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HRMS\Docs\INDO\"/>
    </mc:Choice>
  </mc:AlternateContent>
  <bookViews>
    <workbookView xWindow="14300" yWindow="0" windowWidth="14610" windowHeight="15590" activeTab="2"/>
  </bookViews>
  <sheets>
    <sheet name="Sheet1" sheetId="21" r:id="rId1"/>
    <sheet name="Sheet2" sheetId="22" r:id="rId2"/>
    <sheet name="Sheet3" sheetId="23" r:id="rId3"/>
    <sheet name="Sheet3 (2)" sheetId="25" r:id="rId4"/>
  </sheets>
  <externalReferences>
    <externalReference r:id="rId5"/>
  </externalReferences>
  <definedNames>
    <definedName name="_xlnm._FilterDatabase" localSheetId="0" hidden="1">Sheet1!$A$1:$C$39</definedName>
    <definedName name="_xlnm._FilterDatabase" localSheetId="1" hidden="1">Sheet2!$A$1:$D$515</definedName>
    <definedName name="_xlnm._FilterDatabase" localSheetId="2" hidden="1">Sheet3!$A$1:$E$7391</definedName>
    <definedName name="_xlnm._FilterDatabase" localSheetId="3" hidden="1">'Sheet3 (2)'!$A$1:$J$7391</definedName>
  </definedNames>
  <calcPr calcId="152511"/>
</workbook>
</file>

<file path=xl/calcChain.xml><?xml version="1.0" encoding="utf-8"?>
<calcChain xmlns="http://schemas.openxmlformats.org/spreadsheetml/2006/main">
  <c r="J7266" i="25" l="1"/>
  <c r="F7266" i="25"/>
  <c r="G7266" i="25" s="1"/>
  <c r="J7265" i="25"/>
  <c r="G7265" i="25"/>
  <c r="F7265" i="25"/>
  <c r="J7264" i="25"/>
  <c r="F7264" i="25"/>
  <c r="G7264" i="25" s="1"/>
  <c r="J7263" i="25"/>
  <c r="F7263" i="25"/>
  <c r="G7263" i="25" s="1"/>
  <c r="J7262" i="25"/>
  <c r="G7262" i="25"/>
  <c r="F7262" i="25"/>
  <c r="J7261" i="25"/>
  <c r="F7261" i="25"/>
  <c r="G7261" i="25" s="1"/>
  <c r="J7260" i="25"/>
  <c r="G7260" i="25"/>
  <c r="F7260" i="25"/>
  <c r="J7259" i="25"/>
  <c r="F7259" i="25"/>
  <c r="G7259" i="25" s="1"/>
  <c r="J7258" i="25"/>
  <c r="F7258" i="25"/>
  <c r="G7258" i="25" s="1"/>
  <c r="J7257" i="25"/>
  <c r="G7257" i="25"/>
  <c r="F7257" i="25"/>
  <c r="J7256" i="25"/>
  <c r="F7256" i="25"/>
  <c r="G7256" i="25" s="1"/>
  <c r="J7255" i="25"/>
  <c r="F7255" i="25"/>
  <c r="G7255" i="25" s="1"/>
  <c r="J7254" i="25"/>
  <c r="F7254" i="25"/>
  <c r="G7254" i="25" s="1"/>
  <c r="J7253" i="25"/>
  <c r="F7253" i="25"/>
  <c r="G7253" i="25" s="1"/>
  <c r="J7252" i="25"/>
  <c r="G7252" i="25"/>
  <c r="F7252" i="25"/>
  <c r="J7251" i="25"/>
  <c r="F7251" i="25"/>
  <c r="G7251" i="25" s="1"/>
  <c r="J7250" i="25"/>
  <c r="G7250" i="25"/>
  <c r="F7250" i="25"/>
  <c r="J7249" i="25"/>
  <c r="F7249" i="25"/>
  <c r="G7249" i="25" s="1"/>
  <c r="J7248" i="25"/>
  <c r="G7248" i="25"/>
  <c r="F7248" i="25"/>
  <c r="J7247" i="25"/>
  <c r="G7247" i="25"/>
  <c r="F7247" i="25"/>
  <c r="J7246" i="25"/>
  <c r="G7246" i="25"/>
  <c r="F7246" i="25"/>
  <c r="J7245" i="25"/>
  <c r="G7245" i="25"/>
  <c r="F7245" i="25"/>
  <c r="J7244" i="25"/>
  <c r="F7244" i="25"/>
  <c r="G7244" i="25" s="1"/>
  <c r="J7243" i="25"/>
  <c r="F7243" i="25"/>
  <c r="G7243" i="25" s="1"/>
  <c r="J7242" i="25"/>
  <c r="F7242" i="25"/>
  <c r="G7242" i="25" s="1"/>
  <c r="J7241" i="25"/>
  <c r="F7241" i="25"/>
  <c r="G7241" i="25" s="1"/>
  <c r="J7240" i="25"/>
  <c r="G7240" i="25"/>
  <c r="F7240" i="25"/>
  <c r="J7239" i="25"/>
  <c r="F7239" i="25"/>
  <c r="G7239" i="25" s="1"/>
  <c r="J7238" i="25"/>
  <c r="F7238" i="25"/>
  <c r="G7238" i="25" s="1"/>
  <c r="J7237" i="25"/>
  <c r="G7237" i="25"/>
  <c r="F7237" i="25"/>
  <c r="J7236" i="25"/>
  <c r="F7236" i="25"/>
  <c r="G7236" i="25" s="1"/>
  <c r="J7235" i="25"/>
  <c r="G7235" i="25"/>
  <c r="F7235" i="25"/>
  <c r="J7234" i="25"/>
  <c r="F7234" i="25"/>
  <c r="G7234" i="25" s="1"/>
  <c r="J7233" i="25"/>
  <c r="G7233" i="25"/>
  <c r="F7233" i="25"/>
  <c r="J7232" i="25"/>
  <c r="F7232" i="25"/>
  <c r="G7232" i="25" s="1"/>
  <c r="J7231" i="25"/>
  <c r="F7231" i="25"/>
  <c r="G7231" i="25" s="1"/>
  <c r="J7230" i="25"/>
  <c r="G7230" i="25"/>
  <c r="F7230" i="25"/>
  <c r="J7229" i="25"/>
  <c r="G7229" i="25"/>
  <c r="F7229" i="25"/>
  <c r="J7228" i="25"/>
  <c r="G7228" i="25"/>
  <c r="F7228" i="25"/>
  <c r="J7227" i="25"/>
  <c r="F7227" i="25"/>
  <c r="G7227" i="25" s="1"/>
  <c r="J7226" i="25"/>
  <c r="F7226" i="25"/>
  <c r="G7226" i="25" s="1"/>
  <c r="J7225" i="25"/>
  <c r="G7225" i="25"/>
  <c r="F7225" i="25"/>
  <c r="J7224" i="25"/>
  <c r="G7224" i="25"/>
  <c r="F7224" i="25"/>
  <c r="J7223" i="25"/>
  <c r="F7223" i="25"/>
  <c r="G7223" i="25" s="1"/>
  <c r="J7222" i="25"/>
  <c r="G7222" i="25"/>
  <c r="F7222" i="25"/>
  <c r="J7221" i="25"/>
  <c r="F7221" i="25"/>
  <c r="G7221" i="25" s="1"/>
  <c r="J7220" i="25"/>
  <c r="G7220" i="25"/>
  <c r="F7220" i="25"/>
  <c r="J7219" i="25"/>
  <c r="F7219" i="25"/>
  <c r="G7219" i="25" s="1"/>
  <c r="J7218" i="25"/>
  <c r="F7218" i="25"/>
  <c r="G7218" i="25" s="1"/>
  <c r="J7217" i="25"/>
  <c r="G7217" i="25"/>
  <c r="F7217" i="25"/>
  <c r="J7216" i="25"/>
  <c r="G7216" i="25"/>
  <c r="F7216" i="25"/>
  <c r="J7215" i="25"/>
  <c r="F7215" i="25"/>
  <c r="G7215" i="25" s="1"/>
  <c r="J7214" i="25"/>
  <c r="G7214" i="25"/>
  <c r="F7214" i="25"/>
  <c r="J7213" i="25"/>
  <c r="G7213" i="25"/>
  <c r="F7213" i="25"/>
  <c r="J7212" i="25"/>
  <c r="F7212" i="25"/>
  <c r="G7212" i="25" s="1"/>
  <c r="J7211" i="25"/>
  <c r="F7211" i="25"/>
  <c r="G7211" i="25" s="1"/>
  <c r="J7210" i="25"/>
  <c r="G7210" i="25"/>
  <c r="F7210" i="25"/>
  <c r="J7209" i="25"/>
  <c r="F7209" i="25"/>
  <c r="G7209" i="25" s="1"/>
  <c r="J7208" i="25"/>
  <c r="G7208" i="25"/>
  <c r="F7208" i="25"/>
  <c r="J7207" i="25"/>
  <c r="G7207" i="25"/>
  <c r="F7207" i="25"/>
  <c r="J7206" i="25"/>
  <c r="F7206" i="25"/>
  <c r="G7206" i="25" s="1"/>
  <c r="J7205" i="25"/>
  <c r="G7205" i="25"/>
  <c r="F7205" i="25"/>
  <c r="J7204" i="25"/>
  <c r="F7204" i="25"/>
  <c r="G7204" i="25" s="1"/>
  <c r="J7203" i="25"/>
  <c r="F7203" i="25"/>
  <c r="G7203" i="25" s="1"/>
  <c r="J7202" i="25"/>
  <c r="G7202" i="25"/>
  <c r="F7202" i="25"/>
  <c r="J7201" i="25"/>
  <c r="F7201" i="25"/>
  <c r="G7201" i="25" s="1"/>
  <c r="J7200" i="25"/>
  <c r="G7200" i="25"/>
  <c r="F7200" i="25"/>
  <c r="J7199" i="25"/>
  <c r="F7199" i="25"/>
  <c r="G7199" i="25" s="1"/>
  <c r="J7198" i="25"/>
  <c r="F7198" i="25"/>
  <c r="G7198" i="25" s="1"/>
  <c r="J7197" i="25"/>
  <c r="G7197" i="25"/>
  <c r="F7197" i="25"/>
  <c r="J7196" i="25"/>
  <c r="F7196" i="25"/>
  <c r="G7196" i="25" s="1"/>
  <c r="J7195" i="25"/>
  <c r="F7195" i="25"/>
  <c r="G7195" i="25" s="1"/>
  <c r="J7194" i="25"/>
  <c r="F7194" i="25"/>
  <c r="G7194" i="25" s="1"/>
  <c r="J7193" i="25"/>
  <c r="G7193" i="25"/>
  <c r="F7193" i="25"/>
  <c r="J7192" i="25"/>
  <c r="F7192" i="25"/>
  <c r="G7192" i="25" s="1"/>
  <c r="J7191" i="25"/>
  <c r="F7191" i="25"/>
  <c r="G7191" i="25" s="1"/>
  <c r="J7190" i="25"/>
  <c r="G7190" i="25"/>
  <c r="F7190" i="25"/>
  <c r="J7189" i="25"/>
  <c r="F7189" i="25"/>
  <c r="G7189" i="25" s="1"/>
  <c r="J7188" i="25"/>
  <c r="G7188" i="25"/>
  <c r="F7188" i="25"/>
  <c r="J7187" i="25"/>
  <c r="G7187" i="25"/>
  <c r="F7187" i="25"/>
  <c r="J7186" i="25"/>
  <c r="F7186" i="25"/>
  <c r="G7186" i="25" s="1"/>
  <c r="J7185" i="25"/>
  <c r="G7185" i="25"/>
  <c r="F7185" i="25"/>
  <c r="J7184" i="25"/>
  <c r="G7184" i="25"/>
  <c r="F7184" i="25"/>
  <c r="J7183" i="25"/>
  <c r="F7183" i="25"/>
  <c r="G7183" i="25" s="1"/>
  <c r="J7182" i="25"/>
  <c r="G7182" i="25"/>
  <c r="F7182" i="25"/>
  <c r="J7181" i="25"/>
  <c r="F7181" i="25"/>
  <c r="G7181" i="25" s="1"/>
  <c r="J7180" i="25"/>
  <c r="G7180" i="25"/>
  <c r="F7180" i="25"/>
  <c r="J7179" i="25"/>
  <c r="F7179" i="25"/>
  <c r="G7179" i="25" s="1"/>
  <c r="J7178" i="25"/>
  <c r="F7178" i="25"/>
  <c r="G7178" i="25" s="1"/>
  <c r="J7177" i="25"/>
  <c r="G7177" i="25"/>
  <c r="F7177" i="25"/>
  <c r="J7176" i="25"/>
  <c r="G7176" i="25"/>
  <c r="F7176" i="25"/>
  <c r="J7175" i="25"/>
  <c r="G7175" i="25"/>
  <c r="F7175" i="25"/>
  <c r="J7174" i="25"/>
  <c r="F7174" i="25"/>
  <c r="G7174" i="25" s="1"/>
  <c r="J7173" i="25"/>
  <c r="G7173" i="25"/>
  <c r="F7173" i="25"/>
  <c r="J7172" i="25"/>
  <c r="F7172" i="25"/>
  <c r="G7172" i="25" s="1"/>
  <c r="J7171" i="25"/>
  <c r="F7171" i="25"/>
  <c r="G7171" i="25" s="1"/>
  <c r="J7170" i="25"/>
  <c r="G7170" i="25"/>
  <c r="F7170" i="25"/>
  <c r="J7169" i="25"/>
  <c r="G7169" i="25"/>
  <c r="F7169" i="25"/>
  <c r="J7168" i="25"/>
  <c r="G7168" i="25"/>
  <c r="F7168" i="25"/>
  <c r="J7167" i="25"/>
  <c r="G7167" i="25"/>
  <c r="F7167" i="25"/>
  <c r="J7166" i="25"/>
  <c r="F7166" i="25"/>
  <c r="G7166" i="25" s="1"/>
  <c r="J7165" i="25"/>
  <c r="G7165" i="25"/>
  <c r="F7165" i="25"/>
  <c r="J7164" i="25"/>
  <c r="F7164" i="25"/>
  <c r="G7164" i="25" s="1"/>
  <c r="J7163" i="25"/>
  <c r="F7163" i="25"/>
  <c r="G7163" i="25" s="1"/>
  <c r="J7162" i="25"/>
  <c r="F7162" i="25"/>
  <c r="G7162" i="25" s="1"/>
  <c r="J7161" i="25"/>
  <c r="F7161" i="25"/>
  <c r="G7161" i="25" s="1"/>
  <c r="J7160" i="25"/>
  <c r="G7160" i="25"/>
  <c r="F7160" i="25"/>
  <c r="J7159" i="25"/>
  <c r="F7159" i="25"/>
  <c r="G7159" i="25" s="1"/>
  <c r="J7158" i="25"/>
  <c r="F7158" i="25"/>
  <c r="G7158" i="25" s="1"/>
  <c r="J7157" i="25"/>
  <c r="G7157" i="25"/>
  <c r="F7157" i="25"/>
  <c r="J7156" i="25"/>
  <c r="F7156" i="25"/>
  <c r="G7156" i="25" s="1"/>
  <c r="J7155" i="25"/>
  <c r="G7155" i="25"/>
  <c r="F7155" i="25"/>
  <c r="J7154" i="25"/>
  <c r="F7154" i="25"/>
  <c r="G7154" i="25" s="1"/>
  <c r="J7153" i="25"/>
  <c r="G7153" i="25"/>
  <c r="F7153" i="25"/>
  <c r="J7152" i="25"/>
  <c r="F7152" i="25"/>
  <c r="G7152" i="25" s="1"/>
  <c r="J7151" i="25"/>
  <c r="F7151" i="25"/>
  <c r="G7151" i="25" s="1"/>
  <c r="J7150" i="25"/>
  <c r="G7150" i="25"/>
  <c r="F7150" i="25"/>
  <c r="J7149" i="25"/>
  <c r="G7149" i="25"/>
  <c r="F7149" i="25"/>
  <c r="J7148" i="25"/>
  <c r="G7148" i="25"/>
  <c r="F7148" i="25"/>
  <c r="J7147" i="25"/>
  <c r="F7147" i="25"/>
  <c r="G7147" i="25" s="1"/>
  <c r="J7146" i="25"/>
  <c r="F7146" i="25"/>
  <c r="G7146" i="25" s="1"/>
  <c r="J7145" i="25"/>
  <c r="G7145" i="25"/>
  <c r="F7145" i="25"/>
  <c r="J7144" i="25"/>
  <c r="F7144" i="25"/>
  <c r="G7144" i="25" s="1"/>
  <c r="J7143" i="25"/>
  <c r="F7143" i="25"/>
  <c r="G7143" i="25" s="1"/>
  <c r="J7142" i="25"/>
  <c r="F7142" i="25"/>
  <c r="G7142" i="25" s="1"/>
  <c r="J7141" i="25"/>
  <c r="F7141" i="25"/>
  <c r="G7141" i="25" s="1"/>
  <c r="J7140" i="25"/>
  <c r="G7140" i="25"/>
  <c r="F7140" i="25"/>
  <c r="J7139" i="25"/>
  <c r="F7139" i="25"/>
  <c r="G7139" i="25" s="1"/>
  <c r="J7138" i="25"/>
  <c r="F7138" i="25"/>
  <c r="G7138" i="25" s="1"/>
  <c r="J7137" i="25"/>
  <c r="G7137" i="25"/>
  <c r="F7137" i="25"/>
  <c r="J7136" i="25"/>
  <c r="F7136" i="25"/>
  <c r="G7136" i="25" s="1"/>
  <c r="J7135" i="25"/>
  <c r="G7135" i="25"/>
  <c r="F7135" i="25"/>
  <c r="J7134" i="25"/>
  <c r="G7134" i="25"/>
  <c r="F7134" i="25"/>
  <c r="J7133" i="25"/>
  <c r="G7133" i="25"/>
  <c r="F7133" i="25"/>
  <c r="J7132" i="25"/>
  <c r="F7132" i="25"/>
  <c r="G7132" i="25" s="1"/>
  <c r="J7131" i="25"/>
  <c r="F7131" i="25"/>
  <c r="G7131" i="25" s="1"/>
  <c r="J7130" i="25"/>
  <c r="G7130" i="25"/>
  <c r="F7130" i="25"/>
  <c r="J7129" i="25"/>
  <c r="G7129" i="25"/>
  <c r="F7129" i="25"/>
  <c r="J7128" i="25"/>
  <c r="G7128" i="25"/>
  <c r="F7128" i="25"/>
  <c r="J7127" i="25"/>
  <c r="G7127" i="25"/>
  <c r="F7127" i="25"/>
  <c r="J7126" i="25"/>
  <c r="F7126" i="25"/>
  <c r="G7126" i="25" s="1"/>
  <c r="J7125" i="25"/>
  <c r="G7125" i="25"/>
  <c r="F7125" i="25"/>
  <c r="J7124" i="25"/>
  <c r="F7124" i="25"/>
  <c r="G7124" i="25" s="1"/>
  <c r="J7123" i="25"/>
  <c r="F7123" i="25"/>
  <c r="G7123" i="25" s="1"/>
  <c r="J7122" i="25"/>
  <c r="G7122" i="25"/>
  <c r="F7122" i="25"/>
  <c r="J7121" i="25"/>
  <c r="F7121" i="25"/>
  <c r="G7121" i="25" s="1"/>
  <c r="J7120" i="25"/>
  <c r="G7120" i="25"/>
  <c r="F7120" i="25"/>
  <c r="J7119" i="25"/>
  <c r="F7119" i="25"/>
  <c r="G7119" i="25" s="1"/>
  <c r="J7118" i="25"/>
  <c r="F7118" i="25"/>
  <c r="G7118" i="25" s="1"/>
  <c r="J7117" i="25"/>
  <c r="G7117" i="25"/>
  <c r="F7117" i="25"/>
  <c r="J7116" i="25"/>
  <c r="F7116" i="25"/>
  <c r="G7116" i="25" s="1"/>
  <c r="J7115" i="25"/>
  <c r="G7115" i="25"/>
  <c r="F7115" i="25"/>
  <c r="J7114" i="25"/>
  <c r="F7114" i="25"/>
  <c r="G7114" i="25" s="1"/>
  <c r="J7113" i="25"/>
  <c r="G7113" i="25"/>
  <c r="F7113" i="25"/>
  <c r="J7112" i="25"/>
  <c r="F7112" i="25"/>
  <c r="G7112" i="25" s="1"/>
  <c r="J7111" i="25"/>
  <c r="F7111" i="25"/>
  <c r="G7111" i="25" s="1"/>
  <c r="J7110" i="25"/>
  <c r="G7110" i="25"/>
  <c r="F7110" i="25"/>
  <c r="J7109" i="25"/>
  <c r="F7109" i="25"/>
  <c r="G7109" i="25" s="1"/>
  <c r="J7108" i="25"/>
  <c r="G7108" i="25"/>
  <c r="F7108" i="25"/>
  <c r="J7107" i="25"/>
  <c r="G7107" i="25"/>
  <c r="F7107" i="25"/>
  <c r="J7106" i="25"/>
  <c r="F7106" i="25"/>
  <c r="G7106" i="25" s="1"/>
  <c r="J7105" i="25"/>
  <c r="G7105" i="25"/>
  <c r="F7105" i="25"/>
  <c r="J7104" i="25"/>
  <c r="G7104" i="25"/>
  <c r="F7104" i="25"/>
  <c r="J7103" i="25"/>
  <c r="F7103" i="25"/>
  <c r="G7103" i="25" s="1"/>
  <c r="J7102" i="25"/>
  <c r="F7102" i="25"/>
  <c r="G7102" i="25" s="1"/>
  <c r="J7101" i="25"/>
  <c r="F7101" i="25"/>
  <c r="G7101" i="25" s="1"/>
  <c r="J7100" i="25"/>
  <c r="G7100" i="25"/>
  <c r="F7100" i="25"/>
  <c r="J7099" i="25"/>
  <c r="F7099" i="25"/>
  <c r="G7099" i="25" s="1"/>
  <c r="J7098" i="25"/>
  <c r="F7098" i="25"/>
  <c r="G7098" i="25" s="1"/>
  <c r="J7097" i="25"/>
  <c r="G7097" i="25"/>
  <c r="F7097" i="25"/>
  <c r="J7096" i="25"/>
  <c r="G7096" i="25"/>
  <c r="F7096" i="25"/>
  <c r="J7095" i="25"/>
  <c r="F7095" i="25"/>
  <c r="G7095" i="25" s="1"/>
  <c r="J7094" i="25"/>
  <c r="F7094" i="25"/>
  <c r="G7094" i="25" s="1"/>
  <c r="J7093" i="25"/>
  <c r="G7093" i="25"/>
  <c r="F7093" i="25"/>
  <c r="J7092" i="25"/>
  <c r="F7092" i="25"/>
  <c r="G7092" i="25" s="1"/>
  <c r="J7091" i="25"/>
  <c r="F7091" i="25"/>
  <c r="G7091" i="25" s="1"/>
  <c r="J7090" i="25"/>
  <c r="G7090" i="25"/>
  <c r="F7090" i="25"/>
  <c r="J7089" i="25"/>
  <c r="G7089" i="25"/>
  <c r="F7089" i="25"/>
  <c r="J7088" i="25"/>
  <c r="G7088" i="25"/>
  <c r="F7088" i="25"/>
  <c r="J7087" i="25"/>
  <c r="F7087" i="25"/>
  <c r="G7087" i="25" s="1"/>
  <c r="J7086" i="25"/>
  <c r="F7086" i="25"/>
  <c r="G7086" i="25" s="1"/>
  <c r="J7085" i="25"/>
  <c r="G7085" i="25"/>
  <c r="F7085" i="25"/>
  <c r="J7084" i="25"/>
  <c r="F7084" i="25"/>
  <c r="G7084" i="25" s="1"/>
  <c r="J7083" i="25"/>
  <c r="F7083" i="25"/>
  <c r="G7083" i="25" s="1"/>
  <c r="J7082" i="25"/>
  <c r="F7082" i="25"/>
  <c r="G7082" i="25" s="1"/>
  <c r="J7081" i="25"/>
  <c r="F7081" i="25"/>
  <c r="G7081" i="25" s="1"/>
  <c r="J7080" i="25"/>
  <c r="G7080" i="25"/>
  <c r="F7080" i="25"/>
  <c r="J7079" i="25"/>
  <c r="F7079" i="25"/>
  <c r="G7079" i="25" s="1"/>
  <c r="J7078" i="25"/>
  <c r="F7078" i="25"/>
  <c r="G7078" i="25" s="1"/>
  <c r="J7077" i="25"/>
  <c r="G7077" i="25"/>
  <c r="F7077" i="25"/>
  <c r="J7076" i="25"/>
  <c r="F7076" i="25"/>
  <c r="G7076" i="25" s="1"/>
  <c r="J7075" i="25"/>
  <c r="F7075" i="25"/>
  <c r="G7075" i="25" s="1"/>
  <c r="J7074" i="25"/>
  <c r="F7074" i="25"/>
  <c r="G7074" i="25" s="1"/>
  <c r="J7073" i="25"/>
  <c r="G7073" i="25"/>
  <c r="F7073" i="25"/>
  <c r="J7072" i="25"/>
  <c r="F7072" i="25"/>
  <c r="G7072" i="25" s="1"/>
  <c r="J7071" i="25"/>
  <c r="F7071" i="25"/>
  <c r="G7071" i="25" s="1"/>
  <c r="J7070" i="25"/>
  <c r="G7070" i="25"/>
  <c r="F7070" i="25"/>
  <c r="J7069" i="25"/>
  <c r="G7069" i="25"/>
  <c r="F7069" i="25"/>
  <c r="J7068" i="25"/>
  <c r="G7068" i="25"/>
  <c r="F7068" i="25"/>
  <c r="J7067" i="25"/>
  <c r="F7067" i="25"/>
  <c r="G7067" i="25" s="1"/>
  <c r="J7066" i="25"/>
  <c r="F7066" i="25"/>
  <c r="G7066" i="25" s="1"/>
  <c r="J7065" i="25"/>
  <c r="G7065" i="25"/>
  <c r="F7065" i="25"/>
  <c r="J7064" i="25"/>
  <c r="F7064" i="25"/>
  <c r="G7064" i="25" s="1"/>
  <c r="J7063" i="25"/>
  <c r="F7063" i="25"/>
  <c r="G7063" i="25" s="1"/>
  <c r="J7062" i="25"/>
  <c r="G7062" i="25"/>
  <c r="F7062" i="25"/>
  <c r="J7061" i="25"/>
  <c r="F7061" i="25"/>
  <c r="G7061" i="25" s="1"/>
  <c r="J7060" i="25"/>
  <c r="G7060" i="25"/>
  <c r="F7060" i="25"/>
  <c r="J7059" i="25"/>
  <c r="F7059" i="25"/>
  <c r="G7059" i="25" s="1"/>
  <c r="J7058" i="25"/>
  <c r="F7058" i="25"/>
  <c r="G7058" i="25" s="1"/>
  <c r="J7057" i="25"/>
  <c r="G7057" i="25"/>
  <c r="F7057" i="25"/>
  <c r="J7056" i="25"/>
  <c r="F7056" i="25"/>
  <c r="G7056" i="25" s="1"/>
  <c r="J7055" i="25"/>
  <c r="F7055" i="25"/>
  <c r="G7055" i="25" s="1"/>
  <c r="J7054" i="25"/>
  <c r="G7054" i="25"/>
  <c r="F7054" i="25"/>
  <c r="J7053" i="25"/>
  <c r="G7053" i="25"/>
  <c r="F7053" i="25"/>
  <c r="J7052" i="25"/>
  <c r="F7052" i="25"/>
  <c r="G7052" i="25" s="1"/>
  <c r="J7051" i="25"/>
  <c r="F7051" i="25"/>
  <c r="G7051" i="25" s="1"/>
  <c r="J7050" i="25"/>
  <c r="G7050" i="25"/>
  <c r="F7050" i="25"/>
  <c r="J7049" i="25"/>
  <c r="F7049" i="25"/>
  <c r="G7049" i="25" s="1"/>
  <c r="J7048" i="25"/>
  <c r="G7048" i="25"/>
  <c r="F7048" i="25"/>
  <c r="J7047" i="25"/>
  <c r="G7047" i="25"/>
  <c r="F7047" i="25"/>
  <c r="J7046" i="25"/>
  <c r="F7046" i="25"/>
  <c r="G7046" i="25" s="1"/>
  <c r="J7045" i="25"/>
  <c r="G7045" i="25"/>
  <c r="F7045" i="25"/>
  <c r="J7044" i="25"/>
  <c r="F7044" i="25"/>
  <c r="G7044" i="25" s="1"/>
  <c r="J7043" i="25"/>
  <c r="F7043" i="25"/>
  <c r="G7043" i="25" s="1"/>
  <c r="J7042" i="25"/>
  <c r="G7042" i="25"/>
  <c r="F7042" i="25"/>
  <c r="J7041" i="25"/>
  <c r="F7041" i="25"/>
  <c r="G7041" i="25" s="1"/>
  <c r="J7040" i="25"/>
  <c r="G7040" i="25"/>
  <c r="F7040" i="25"/>
  <c r="J7039" i="25"/>
  <c r="F7039" i="25"/>
  <c r="G7039" i="25" s="1"/>
  <c r="J7038" i="25"/>
  <c r="F7038" i="25"/>
  <c r="G7038" i="25" s="1"/>
  <c r="J7037" i="25"/>
  <c r="G7037" i="25"/>
  <c r="F7037" i="25"/>
  <c r="J7036" i="25"/>
  <c r="F7036" i="25"/>
  <c r="G7036" i="25" s="1"/>
  <c r="J7035" i="25"/>
  <c r="F7035" i="25"/>
  <c r="G7035" i="25" s="1"/>
  <c r="J7034" i="25"/>
  <c r="F7034" i="25"/>
  <c r="G7034" i="25" s="1"/>
  <c r="J7033" i="25"/>
  <c r="G7033" i="25"/>
  <c r="F7033" i="25"/>
  <c r="J7032" i="25"/>
  <c r="F7032" i="25"/>
  <c r="G7032" i="25" s="1"/>
  <c r="J7031" i="25"/>
  <c r="F7031" i="25"/>
  <c r="G7031" i="25" s="1"/>
  <c r="J7030" i="25"/>
  <c r="G7030" i="25"/>
  <c r="F7030" i="25"/>
  <c r="J7029" i="25"/>
  <c r="F7029" i="25"/>
  <c r="G7029" i="25" s="1"/>
  <c r="J7028" i="25"/>
  <c r="G7028" i="25"/>
  <c r="F7028" i="25"/>
  <c r="J7027" i="25"/>
  <c r="G7027" i="25"/>
  <c r="F7027" i="25"/>
  <c r="J7026" i="25"/>
  <c r="F7026" i="25"/>
  <c r="G7026" i="25" s="1"/>
  <c r="J7025" i="25"/>
  <c r="G7025" i="25"/>
  <c r="F7025" i="25"/>
  <c r="J7024" i="25"/>
  <c r="G7024" i="25"/>
  <c r="F7024" i="25"/>
  <c r="J7023" i="25"/>
  <c r="F7023" i="25"/>
  <c r="G7023" i="25" s="1"/>
  <c r="J7022" i="25"/>
  <c r="G7022" i="25"/>
  <c r="F7022" i="25"/>
  <c r="J7021" i="25"/>
  <c r="F7021" i="25"/>
  <c r="G7021" i="25" s="1"/>
  <c r="J7020" i="25"/>
  <c r="G7020" i="25"/>
  <c r="F7020" i="25"/>
  <c r="J7019" i="25"/>
  <c r="F7019" i="25"/>
  <c r="G7019" i="25" s="1"/>
  <c r="J7018" i="25"/>
  <c r="F7018" i="25"/>
  <c r="G7018" i="25" s="1"/>
  <c r="J7017" i="25"/>
  <c r="G7017" i="25"/>
  <c r="F7017" i="25"/>
  <c r="J7016" i="25"/>
  <c r="G7016" i="25"/>
  <c r="F7016" i="25"/>
  <c r="J7015" i="25"/>
  <c r="F7015" i="25"/>
  <c r="G7015" i="25" s="1"/>
  <c r="J7014" i="25"/>
  <c r="F7014" i="25"/>
  <c r="G7014" i="25" s="1"/>
  <c r="J7013" i="25"/>
  <c r="G7013" i="25"/>
  <c r="F7013" i="25"/>
  <c r="J7012" i="25"/>
  <c r="F7012" i="25"/>
  <c r="G7012" i="25" s="1"/>
  <c r="J7011" i="25"/>
  <c r="F7011" i="25"/>
  <c r="G7011" i="25" s="1"/>
  <c r="J7010" i="25"/>
  <c r="G7010" i="25"/>
  <c r="F7010" i="25"/>
  <c r="J7009" i="25"/>
  <c r="G7009" i="25"/>
  <c r="F7009" i="25"/>
  <c r="J7008" i="25"/>
  <c r="G7008" i="25"/>
  <c r="F7008" i="25"/>
  <c r="J7007" i="25"/>
  <c r="G7007" i="25"/>
  <c r="F7007" i="25"/>
  <c r="J7006" i="25"/>
  <c r="F7006" i="25"/>
  <c r="G7006" i="25" s="1"/>
  <c r="J7005" i="25"/>
  <c r="G7005" i="25"/>
  <c r="F7005" i="25"/>
  <c r="J7004" i="25"/>
  <c r="F7004" i="25"/>
  <c r="G7004" i="25" s="1"/>
  <c r="J7003" i="25"/>
  <c r="F7003" i="25"/>
  <c r="G7003" i="25" s="1"/>
  <c r="J7002" i="25"/>
  <c r="G7002" i="25"/>
  <c r="F7002" i="25"/>
  <c r="J7001" i="25"/>
  <c r="F7001" i="25"/>
  <c r="G7001" i="25" s="1"/>
  <c r="J7000" i="25"/>
  <c r="G7000" i="25"/>
  <c r="F7000" i="25"/>
  <c r="J6999" i="25"/>
  <c r="F6999" i="25"/>
  <c r="G6999" i="25" s="1"/>
  <c r="J6998" i="25"/>
  <c r="F6998" i="25"/>
  <c r="G6998" i="25" s="1"/>
  <c r="J6997" i="25"/>
  <c r="G6997" i="25"/>
  <c r="F6997" i="25"/>
  <c r="J6996" i="25"/>
  <c r="F6996" i="25"/>
  <c r="G6996" i="25" s="1"/>
  <c r="J6995" i="25"/>
  <c r="G6995" i="25"/>
  <c r="F6995" i="25"/>
  <c r="J6994" i="25"/>
  <c r="G6994" i="25"/>
  <c r="F6994" i="25"/>
  <c r="J6993" i="25"/>
  <c r="G6993" i="25"/>
  <c r="F6993" i="25"/>
  <c r="J6992" i="25"/>
  <c r="F6992" i="25"/>
  <c r="G6992" i="25" s="1"/>
  <c r="J6991" i="25"/>
  <c r="F6991" i="25"/>
  <c r="G6991" i="25" s="1"/>
  <c r="J6990" i="25"/>
  <c r="G6990" i="25"/>
  <c r="F6990" i="25"/>
  <c r="J6989" i="25"/>
  <c r="G6989" i="25"/>
  <c r="F6989" i="25"/>
  <c r="J6988" i="25"/>
  <c r="G6988" i="25"/>
  <c r="F6988" i="25"/>
  <c r="J6987" i="25"/>
  <c r="G6987" i="25"/>
  <c r="F6987" i="25"/>
  <c r="J6986" i="25"/>
  <c r="F6986" i="25"/>
  <c r="G6986" i="25" s="1"/>
  <c r="J6985" i="25"/>
  <c r="G6985" i="25"/>
  <c r="F6985" i="25"/>
  <c r="J6984" i="25"/>
  <c r="F6984" i="25"/>
  <c r="G6984" i="25" s="1"/>
  <c r="J6983" i="25"/>
  <c r="F6983" i="25"/>
  <c r="G6983" i="25" s="1"/>
  <c r="J6982" i="25"/>
  <c r="F6982" i="25"/>
  <c r="G6982" i="25" s="1"/>
  <c r="J6981" i="25"/>
  <c r="F6981" i="25"/>
  <c r="G6981" i="25" s="1"/>
  <c r="J6980" i="25"/>
  <c r="G6980" i="25"/>
  <c r="F6980" i="25"/>
  <c r="J6979" i="25"/>
  <c r="F6979" i="25"/>
  <c r="G6979" i="25" s="1"/>
  <c r="J6978" i="25"/>
  <c r="F6978" i="25"/>
  <c r="G6978" i="25" s="1"/>
  <c r="J6977" i="25"/>
  <c r="G6977" i="25"/>
  <c r="F6977" i="25"/>
  <c r="J6976" i="25"/>
  <c r="F6976" i="25"/>
  <c r="G6976" i="25" s="1"/>
  <c r="J6975" i="25"/>
  <c r="F6975" i="25"/>
  <c r="G6975" i="25" s="1"/>
  <c r="J6974" i="25"/>
  <c r="G6974" i="25"/>
  <c r="F6974" i="25"/>
  <c r="J6973" i="25"/>
  <c r="G6973" i="25"/>
  <c r="F6973" i="25"/>
  <c r="J6972" i="25"/>
  <c r="F6972" i="25"/>
  <c r="G6972" i="25" s="1"/>
  <c r="J6971" i="25"/>
  <c r="F6971" i="25"/>
  <c r="G6971" i="25" s="1"/>
  <c r="J6970" i="25"/>
  <c r="G6970" i="25"/>
  <c r="F6970" i="25"/>
  <c r="J6969" i="25"/>
  <c r="G6969" i="25"/>
  <c r="F6969" i="25"/>
  <c r="J6968" i="25"/>
  <c r="G6968" i="25"/>
  <c r="F6968" i="25"/>
  <c r="J6967" i="25"/>
  <c r="F6967" i="25"/>
  <c r="G6967" i="25" s="1"/>
  <c r="J6966" i="25"/>
  <c r="F6966" i="25"/>
  <c r="G6966" i="25" s="1"/>
  <c r="J6965" i="25"/>
  <c r="G6965" i="25"/>
  <c r="F6965" i="25"/>
  <c r="J6964" i="25"/>
  <c r="G6964" i="25"/>
  <c r="F6964" i="25"/>
  <c r="J6963" i="25"/>
  <c r="F6963" i="25"/>
  <c r="G6963" i="25" s="1"/>
  <c r="J6962" i="25"/>
  <c r="F6962" i="25"/>
  <c r="G6962" i="25" s="1"/>
  <c r="J6961" i="25"/>
  <c r="F6961" i="25"/>
  <c r="G6961" i="25" s="1"/>
  <c r="J6960" i="25"/>
  <c r="G6960" i="25"/>
  <c r="F6960" i="25"/>
  <c r="J6959" i="25"/>
  <c r="F6959" i="25"/>
  <c r="G6959" i="25" s="1"/>
  <c r="J6958" i="25"/>
  <c r="F6958" i="25"/>
  <c r="G6958" i="25" s="1"/>
  <c r="J6957" i="25"/>
  <c r="G6957" i="25"/>
  <c r="F6957" i="25"/>
  <c r="J6956" i="25"/>
  <c r="G6956" i="25"/>
  <c r="F6956" i="25"/>
  <c r="J6955" i="25"/>
  <c r="F6955" i="25"/>
  <c r="G6955" i="25" s="1"/>
  <c r="J6954" i="25"/>
  <c r="G6954" i="25"/>
  <c r="F6954" i="25"/>
  <c r="J6953" i="25"/>
  <c r="G6953" i="25"/>
  <c r="F6953" i="25"/>
  <c r="J6952" i="25"/>
  <c r="F6952" i="25"/>
  <c r="G6952" i="25" s="1"/>
  <c r="J6951" i="25"/>
  <c r="F6951" i="25"/>
  <c r="G6951" i="25" s="1"/>
  <c r="J6950" i="25"/>
  <c r="G6950" i="25"/>
  <c r="F6950" i="25"/>
  <c r="J6949" i="25"/>
  <c r="G6949" i="25"/>
  <c r="F6949" i="25"/>
  <c r="J6948" i="25"/>
  <c r="G6948" i="25"/>
  <c r="F6948" i="25"/>
  <c r="J6947" i="25"/>
  <c r="F6947" i="25"/>
  <c r="G6947" i="25" s="1"/>
  <c r="J6946" i="25"/>
  <c r="F6946" i="25"/>
  <c r="G6946" i="25" s="1"/>
  <c r="J6945" i="25"/>
  <c r="G6945" i="25"/>
  <c r="F6945" i="25"/>
  <c r="J6944" i="25"/>
  <c r="G6944" i="25"/>
  <c r="F6944" i="25"/>
  <c r="J6943" i="25"/>
  <c r="F6943" i="25"/>
  <c r="G6943" i="25" s="1"/>
  <c r="J6942" i="25"/>
  <c r="F6942" i="25"/>
  <c r="G6942" i="25" s="1"/>
  <c r="J6941" i="25"/>
  <c r="F6941" i="25"/>
  <c r="G6941" i="25" s="1"/>
  <c r="J6940" i="25"/>
  <c r="G6940" i="25"/>
  <c r="F6940" i="25"/>
  <c r="J6939" i="25"/>
  <c r="F6939" i="25"/>
  <c r="G6939" i="25" s="1"/>
  <c r="J6938" i="25"/>
  <c r="F6938" i="25"/>
  <c r="G6938" i="25" s="1"/>
  <c r="J6937" i="25"/>
  <c r="G6937" i="25"/>
  <c r="F6937" i="25"/>
  <c r="J6936" i="25"/>
  <c r="G6936" i="25"/>
  <c r="F6936" i="25"/>
  <c r="J6935" i="25"/>
  <c r="F6935" i="25"/>
  <c r="G6935" i="25" s="1"/>
  <c r="J6934" i="25"/>
  <c r="G6934" i="25"/>
  <c r="F6934" i="25"/>
  <c r="J6933" i="25"/>
  <c r="G6933" i="25"/>
  <c r="F6933" i="25"/>
  <c r="J6932" i="25"/>
  <c r="F6932" i="25"/>
  <c r="G6932" i="25" s="1"/>
  <c r="J6931" i="25"/>
  <c r="F6931" i="25"/>
  <c r="G6931" i="25" s="1"/>
  <c r="J6930" i="25"/>
  <c r="G6930" i="25"/>
  <c r="F6930" i="25"/>
  <c r="J6929" i="25"/>
  <c r="G6929" i="25"/>
  <c r="F6929" i="25"/>
  <c r="J6928" i="25"/>
  <c r="G6928" i="25"/>
  <c r="F6928" i="25"/>
  <c r="J6927" i="25"/>
  <c r="F6927" i="25"/>
  <c r="G6927" i="25" s="1"/>
  <c r="J6926" i="25"/>
  <c r="F6926" i="25"/>
  <c r="G6926" i="25" s="1"/>
  <c r="J6925" i="25"/>
  <c r="G6925" i="25"/>
  <c r="F6925" i="25"/>
  <c r="J6924" i="25"/>
  <c r="G6924" i="25"/>
  <c r="F6924" i="25"/>
  <c r="J6923" i="25"/>
  <c r="F6923" i="25"/>
  <c r="G6923" i="25" s="1"/>
  <c r="J6922" i="25"/>
  <c r="F6922" i="25"/>
  <c r="G6922" i="25" s="1"/>
  <c r="J6921" i="25"/>
  <c r="F6921" i="25"/>
  <c r="G6921" i="25" s="1"/>
  <c r="J6920" i="25"/>
  <c r="G6920" i="25"/>
  <c r="F6920" i="25"/>
  <c r="J6919" i="25"/>
  <c r="F6919" i="25"/>
  <c r="G6919" i="25" s="1"/>
  <c r="J6918" i="25"/>
  <c r="F6918" i="25"/>
  <c r="G6918" i="25" s="1"/>
  <c r="J6917" i="25"/>
  <c r="G6917" i="25"/>
  <c r="F6917" i="25"/>
  <c r="J6916" i="25"/>
  <c r="G6916" i="25"/>
  <c r="F6916" i="25"/>
  <c r="J6915" i="25"/>
  <c r="G6915" i="25"/>
  <c r="F6915" i="25"/>
  <c r="J6914" i="25"/>
  <c r="G6914" i="25"/>
  <c r="F6914" i="25"/>
  <c r="J6913" i="25"/>
  <c r="G6913" i="25"/>
  <c r="F6913" i="25"/>
  <c r="J6912" i="25"/>
  <c r="F6912" i="25"/>
  <c r="G6912" i="25" s="1"/>
  <c r="J6911" i="25"/>
  <c r="F6911" i="25"/>
  <c r="G6911" i="25" s="1"/>
  <c r="J6910" i="25"/>
  <c r="G6910" i="25"/>
  <c r="F6910" i="25"/>
  <c r="J6909" i="25"/>
  <c r="F6909" i="25"/>
  <c r="G6909" i="25" s="1"/>
  <c r="J6908" i="25"/>
  <c r="G6908" i="25"/>
  <c r="F6908" i="25"/>
  <c r="J6907" i="25"/>
  <c r="F6907" i="25"/>
  <c r="G6907" i="25" s="1"/>
  <c r="J6906" i="25"/>
  <c r="F6906" i="25"/>
  <c r="G6906" i="25" s="1"/>
  <c r="J6905" i="25"/>
  <c r="G6905" i="25"/>
  <c r="F6905" i="25"/>
  <c r="J6904" i="25"/>
  <c r="G6904" i="25"/>
  <c r="F6904" i="25"/>
  <c r="J6903" i="25"/>
  <c r="F6903" i="25"/>
  <c r="G6903" i="25" s="1"/>
  <c r="J6902" i="25"/>
  <c r="G6902" i="25"/>
  <c r="F6902" i="25"/>
  <c r="J6901" i="25"/>
  <c r="F6901" i="25"/>
  <c r="G6901" i="25" s="1"/>
  <c r="J6900" i="25"/>
  <c r="G6900" i="25"/>
  <c r="F6900" i="25"/>
  <c r="J6899" i="25"/>
  <c r="F6899" i="25"/>
  <c r="G6899" i="25" s="1"/>
  <c r="J6898" i="25"/>
  <c r="F6898" i="25"/>
  <c r="G6898" i="25" s="1"/>
  <c r="J6897" i="25"/>
  <c r="G6897" i="25"/>
  <c r="F6897" i="25"/>
  <c r="J6896" i="25"/>
  <c r="G6896" i="25"/>
  <c r="F6896" i="25"/>
  <c r="J6895" i="25"/>
  <c r="G6895" i="25"/>
  <c r="F6895" i="25"/>
  <c r="J6894" i="25"/>
  <c r="F6894" i="25"/>
  <c r="G6894" i="25" s="1"/>
  <c r="J6893" i="25"/>
  <c r="G6893" i="25"/>
  <c r="F6893" i="25"/>
  <c r="J6892" i="25"/>
  <c r="F6892" i="25"/>
  <c r="G6892" i="25" s="1"/>
  <c r="J6891" i="25"/>
  <c r="F6891" i="25"/>
  <c r="G6891" i="25" s="1"/>
  <c r="J6890" i="25"/>
  <c r="G6890" i="25"/>
  <c r="F6890" i="25"/>
  <c r="J6889" i="25"/>
  <c r="F6889" i="25"/>
  <c r="G6889" i="25" s="1"/>
  <c r="J6888" i="25"/>
  <c r="G6888" i="25"/>
  <c r="F6888" i="25"/>
  <c r="J6887" i="25"/>
  <c r="G6887" i="25"/>
  <c r="F6887" i="25"/>
  <c r="J6886" i="25"/>
  <c r="F6886" i="25"/>
  <c r="G6886" i="25" s="1"/>
  <c r="J6885" i="25"/>
  <c r="G6885" i="25"/>
  <c r="F6885" i="25"/>
  <c r="J6884" i="25"/>
  <c r="G6884" i="25"/>
  <c r="F6884" i="25"/>
  <c r="J6883" i="25"/>
  <c r="F6883" i="25"/>
  <c r="G6883" i="25" s="1"/>
  <c r="J6882" i="25"/>
  <c r="G6882" i="25"/>
  <c r="F6882" i="25"/>
  <c r="J6881" i="25"/>
  <c r="F6881" i="25"/>
  <c r="G6881" i="25" s="1"/>
  <c r="J6880" i="25"/>
  <c r="G6880" i="25"/>
  <c r="F6880" i="25"/>
  <c r="J6879" i="25"/>
  <c r="F6879" i="25"/>
  <c r="G6879" i="25" s="1"/>
  <c r="J6878" i="25"/>
  <c r="F6878" i="25"/>
  <c r="G6878" i="25" s="1"/>
  <c r="J6877" i="25"/>
  <c r="G6877" i="25"/>
  <c r="F6877" i="25"/>
  <c r="J6876" i="25"/>
  <c r="G6876" i="25"/>
  <c r="F6876" i="25"/>
  <c r="J6875" i="25"/>
  <c r="F6875" i="25"/>
  <c r="G6875" i="25" s="1"/>
  <c r="J6874" i="25"/>
  <c r="F6874" i="25"/>
  <c r="G6874" i="25" s="1"/>
  <c r="J6873" i="25"/>
  <c r="G6873" i="25"/>
  <c r="F6873" i="25"/>
  <c r="J6872" i="25"/>
  <c r="F6872" i="25"/>
  <c r="G6872" i="25" s="1"/>
  <c r="J6871" i="25"/>
  <c r="F6871" i="25"/>
  <c r="G6871" i="25" s="1"/>
  <c r="J6870" i="25"/>
  <c r="G6870" i="25"/>
  <c r="F6870" i="25"/>
  <c r="J6869" i="25"/>
  <c r="F6869" i="25"/>
  <c r="G6869" i="25" s="1"/>
  <c r="J6868" i="25"/>
  <c r="G6868" i="25"/>
  <c r="F6868" i="25"/>
  <c r="J6867" i="25"/>
  <c r="G6867" i="25"/>
  <c r="F6867" i="25"/>
  <c r="J6866" i="25"/>
  <c r="F6866" i="25"/>
  <c r="G6866" i="25" s="1"/>
  <c r="J6865" i="25"/>
  <c r="G6865" i="25"/>
  <c r="F6865" i="25"/>
  <c r="J6864" i="25"/>
  <c r="F6864" i="25"/>
  <c r="G6864" i="25" s="1"/>
  <c r="J6863" i="25"/>
  <c r="F6863" i="25"/>
  <c r="G6863" i="25" s="1"/>
  <c r="J6862" i="25"/>
  <c r="F6862" i="25"/>
  <c r="G6862" i="25" s="1"/>
  <c r="J6861" i="25"/>
  <c r="F6861" i="25"/>
  <c r="G6861" i="25" s="1"/>
  <c r="J6860" i="25"/>
  <c r="G6860" i="25"/>
  <c r="F6860" i="25"/>
  <c r="J6859" i="25"/>
  <c r="F6859" i="25"/>
  <c r="G6859" i="25" s="1"/>
  <c r="J6858" i="25"/>
  <c r="F6858" i="25"/>
  <c r="G6858" i="25" s="1"/>
  <c r="J6857" i="25"/>
  <c r="G6857" i="25"/>
  <c r="F6857" i="25"/>
  <c r="J6856" i="25"/>
  <c r="F6856" i="25"/>
  <c r="G6856" i="25" s="1"/>
  <c r="J6855" i="25"/>
  <c r="F6855" i="25"/>
  <c r="G6855" i="25" s="1"/>
  <c r="J6854" i="25"/>
  <c r="G6854" i="25"/>
  <c r="F6854" i="25"/>
  <c r="J6853" i="25"/>
  <c r="G6853" i="25"/>
  <c r="F6853" i="25"/>
  <c r="J6852" i="25"/>
  <c r="F6852" i="25"/>
  <c r="G6852" i="25" s="1"/>
  <c r="J6851" i="25"/>
  <c r="F6851" i="25"/>
  <c r="G6851" i="25" s="1"/>
  <c r="J6850" i="25"/>
  <c r="G6850" i="25"/>
  <c r="F6850" i="25"/>
  <c r="J6849" i="25"/>
  <c r="G6849" i="25"/>
  <c r="F6849" i="25"/>
  <c r="J6848" i="25"/>
  <c r="G6848" i="25"/>
  <c r="F6848" i="25"/>
  <c r="J6847" i="25"/>
  <c r="F6847" i="25"/>
  <c r="G6847" i="25" s="1"/>
  <c r="J6846" i="25"/>
  <c r="F6846" i="25"/>
  <c r="G6846" i="25" s="1"/>
  <c r="J6845" i="25"/>
  <c r="G6845" i="25"/>
  <c r="F6845" i="25"/>
  <c r="J6844" i="25"/>
  <c r="F6844" i="25"/>
  <c r="G6844" i="25" s="1"/>
  <c r="J6843" i="25"/>
  <c r="F6843" i="25"/>
  <c r="G6843" i="25" s="1"/>
  <c r="J6842" i="25"/>
  <c r="F6842" i="25"/>
  <c r="G6842" i="25" s="1"/>
  <c r="J6841" i="25"/>
  <c r="F6841" i="25"/>
  <c r="G6841" i="25" s="1"/>
  <c r="J6840" i="25"/>
  <c r="G6840" i="25"/>
  <c r="F6840" i="25"/>
  <c r="J6839" i="25"/>
  <c r="F6839" i="25"/>
  <c r="G6839" i="25" s="1"/>
  <c r="J6838" i="25"/>
  <c r="F6838" i="25"/>
  <c r="G6838" i="25" s="1"/>
  <c r="J6837" i="25"/>
  <c r="G6837" i="25"/>
  <c r="F6837" i="25"/>
  <c r="J6836" i="25"/>
  <c r="F6836" i="25"/>
  <c r="G6836" i="25" s="1"/>
  <c r="J6835" i="25"/>
  <c r="G6835" i="25"/>
  <c r="F6835" i="25"/>
  <c r="J6834" i="25"/>
  <c r="G6834" i="25"/>
  <c r="F6834" i="25"/>
  <c r="J6833" i="25"/>
  <c r="G6833" i="25"/>
  <c r="F6833" i="25"/>
  <c r="J6832" i="25"/>
  <c r="F6832" i="25"/>
  <c r="G6832" i="25" s="1"/>
  <c r="J6831" i="25"/>
  <c r="F6831" i="25"/>
  <c r="G6831" i="25" s="1"/>
  <c r="J6830" i="25"/>
  <c r="G6830" i="25"/>
  <c r="F6830" i="25"/>
  <c r="J6829" i="25"/>
  <c r="G6829" i="25"/>
  <c r="F6829" i="25"/>
  <c r="J6828" i="25"/>
  <c r="G6828" i="25"/>
  <c r="F6828" i="25"/>
  <c r="J6827" i="25"/>
  <c r="F6827" i="25"/>
  <c r="G6827" i="25" s="1"/>
  <c r="J6826" i="25"/>
  <c r="F6826" i="25"/>
  <c r="G6826" i="25" s="1"/>
  <c r="J6825" i="25"/>
  <c r="G6825" i="25"/>
  <c r="F6825" i="25"/>
  <c r="J6824" i="25"/>
  <c r="F6824" i="25"/>
  <c r="G6824" i="25" s="1"/>
  <c r="J6823" i="25"/>
  <c r="F6823" i="25"/>
  <c r="G6823" i="25" s="1"/>
  <c r="J6822" i="25"/>
  <c r="F6822" i="25"/>
  <c r="G6822" i="25" s="1"/>
  <c r="J6821" i="25"/>
  <c r="F6821" i="25"/>
  <c r="G6821" i="25" s="1"/>
  <c r="J6820" i="25"/>
  <c r="G6820" i="25"/>
  <c r="F6820" i="25"/>
  <c r="J6819" i="25"/>
  <c r="F6819" i="25"/>
  <c r="G6819" i="25" s="1"/>
  <c r="J6818" i="25"/>
  <c r="F6818" i="25"/>
  <c r="G6818" i="25" s="1"/>
  <c r="J6817" i="25"/>
  <c r="G6817" i="25"/>
  <c r="F6817" i="25"/>
  <c r="J6816" i="25"/>
  <c r="F6816" i="25"/>
  <c r="G6816" i="25" s="1"/>
  <c r="J6815" i="25"/>
  <c r="F6815" i="25"/>
  <c r="G6815" i="25" s="1"/>
  <c r="J6814" i="25"/>
  <c r="G6814" i="25"/>
  <c r="F6814" i="25"/>
  <c r="J6813" i="25"/>
  <c r="G6813" i="25"/>
  <c r="F6813" i="25"/>
  <c r="J6812" i="25"/>
  <c r="F6812" i="25"/>
  <c r="G6812" i="25" s="1"/>
  <c r="J6811" i="25"/>
  <c r="F6811" i="25"/>
  <c r="G6811" i="25" s="1"/>
  <c r="J6810" i="25"/>
  <c r="G6810" i="25"/>
  <c r="F6810" i="25"/>
  <c r="J6809" i="25"/>
  <c r="F6809" i="25"/>
  <c r="G6809" i="25" s="1"/>
  <c r="J6808" i="25"/>
  <c r="G6808" i="25"/>
  <c r="F6808" i="25"/>
  <c r="J6807" i="25"/>
  <c r="F6807" i="25"/>
  <c r="G6807" i="25" s="1"/>
  <c r="J6806" i="25"/>
  <c r="F6806" i="25"/>
  <c r="G6806" i="25" s="1"/>
  <c r="J6805" i="25"/>
  <c r="G6805" i="25"/>
  <c r="F6805" i="25"/>
  <c r="J6804" i="25"/>
  <c r="G6804" i="25"/>
  <c r="F6804" i="25"/>
  <c r="J6803" i="25"/>
  <c r="F6803" i="25"/>
  <c r="G6803" i="25" s="1"/>
  <c r="J6802" i="25"/>
  <c r="G6802" i="25"/>
  <c r="F6802" i="25"/>
  <c r="J6801" i="25"/>
  <c r="F6801" i="25"/>
  <c r="G6801" i="25" s="1"/>
  <c r="J6800" i="25"/>
  <c r="G6800" i="25"/>
  <c r="F6800" i="25"/>
  <c r="J6799" i="25"/>
  <c r="F6799" i="25"/>
  <c r="G6799" i="25" s="1"/>
  <c r="J6798" i="25"/>
  <c r="F6798" i="25"/>
  <c r="G6798" i="25" s="1"/>
  <c r="J6797" i="25"/>
  <c r="G6797" i="25"/>
  <c r="F6797" i="25"/>
  <c r="J6796" i="25"/>
  <c r="G6796" i="25"/>
  <c r="F6796" i="25"/>
  <c r="J6795" i="25"/>
  <c r="F6795" i="25"/>
  <c r="G6795" i="25" s="1"/>
  <c r="J6794" i="25"/>
  <c r="F6794" i="25"/>
  <c r="G6794" i="25" s="1"/>
  <c r="J6793" i="25"/>
  <c r="G6793" i="25"/>
  <c r="F6793" i="25"/>
  <c r="J6792" i="25"/>
  <c r="F6792" i="25"/>
  <c r="G6792" i="25" s="1"/>
  <c r="J6791" i="25"/>
  <c r="F6791" i="25"/>
  <c r="G6791" i="25" s="1"/>
  <c r="J6790" i="25"/>
  <c r="G6790" i="25"/>
  <c r="F6790" i="25"/>
  <c r="J6789" i="25"/>
  <c r="F6789" i="25"/>
  <c r="G6789" i="25" s="1"/>
  <c r="J6788" i="25"/>
  <c r="G6788" i="25"/>
  <c r="F6788" i="25"/>
  <c r="J6787" i="25"/>
  <c r="G6787" i="25"/>
  <c r="F6787" i="25"/>
  <c r="J6786" i="25"/>
  <c r="F6786" i="25"/>
  <c r="G6786" i="25" s="1"/>
  <c r="J6785" i="25"/>
  <c r="G6785" i="25"/>
  <c r="F6785" i="25"/>
  <c r="J6784" i="25"/>
  <c r="G6784" i="25"/>
  <c r="F6784" i="25"/>
  <c r="J6783" i="25"/>
  <c r="F6783" i="25"/>
  <c r="G6783" i="25" s="1"/>
  <c r="J6782" i="25"/>
  <c r="G6782" i="25"/>
  <c r="F6782" i="25"/>
  <c r="J6781" i="25"/>
  <c r="F6781" i="25"/>
  <c r="G6781" i="25" s="1"/>
  <c r="J6780" i="25"/>
  <c r="G6780" i="25"/>
  <c r="F6780" i="25"/>
  <c r="J6779" i="25"/>
  <c r="F6779" i="25"/>
  <c r="G6779" i="25" s="1"/>
  <c r="J6778" i="25"/>
  <c r="F6778" i="25"/>
  <c r="G6778" i="25" s="1"/>
  <c r="J6777" i="25"/>
  <c r="G6777" i="25"/>
  <c r="F6777" i="25"/>
  <c r="J6776" i="25"/>
  <c r="G6776" i="25"/>
  <c r="F6776" i="25"/>
  <c r="J6775" i="25"/>
  <c r="G6775" i="25"/>
  <c r="F6775" i="25"/>
  <c r="J6774" i="25"/>
  <c r="F6774" i="25"/>
  <c r="G6774" i="25" s="1"/>
  <c r="J6773" i="25"/>
  <c r="G6773" i="25"/>
  <c r="F6773" i="25"/>
  <c r="J6772" i="25"/>
  <c r="F6772" i="25"/>
  <c r="G6772" i="25" s="1"/>
  <c r="J6771" i="25"/>
  <c r="F6771" i="25"/>
  <c r="G6771" i="25" s="1"/>
  <c r="J6770" i="25"/>
  <c r="G6770" i="25"/>
  <c r="F6770" i="25"/>
  <c r="J6769" i="25"/>
  <c r="F6769" i="25"/>
  <c r="G6769" i="25" s="1"/>
  <c r="J6768" i="25"/>
  <c r="G6768" i="25"/>
  <c r="F6768" i="25"/>
  <c r="J6767" i="25"/>
  <c r="G6767" i="25"/>
  <c r="F6767" i="25"/>
  <c r="J6766" i="25"/>
  <c r="F6766" i="25"/>
  <c r="G6766" i="25" s="1"/>
  <c r="J6765" i="25"/>
  <c r="G6765" i="25"/>
  <c r="F6765" i="25"/>
  <c r="J6764" i="25"/>
  <c r="F6764" i="25"/>
  <c r="G6764" i="25" s="1"/>
  <c r="J6763" i="25"/>
  <c r="F6763" i="25"/>
  <c r="G6763" i="25" s="1"/>
  <c r="J6762" i="25"/>
  <c r="F6762" i="25"/>
  <c r="G6762" i="25" s="1"/>
  <c r="J6761" i="25"/>
  <c r="F6761" i="25"/>
  <c r="G6761" i="25" s="1"/>
  <c r="J6760" i="25"/>
  <c r="G6760" i="25"/>
  <c r="F6760" i="25"/>
  <c r="J6759" i="25"/>
  <c r="F6759" i="25"/>
  <c r="G6759" i="25" s="1"/>
  <c r="J6758" i="25"/>
  <c r="F6758" i="25"/>
  <c r="G6758" i="25" s="1"/>
  <c r="J6757" i="25"/>
  <c r="G6757" i="25"/>
  <c r="F6757" i="25"/>
  <c r="J6756" i="25"/>
  <c r="F6756" i="25"/>
  <c r="G6756" i="25" s="1"/>
  <c r="J6755" i="25"/>
  <c r="G6755" i="25"/>
  <c r="F6755" i="25"/>
  <c r="J6754" i="25"/>
  <c r="F6754" i="25"/>
  <c r="G6754" i="25" s="1"/>
  <c r="J6753" i="25"/>
  <c r="G6753" i="25"/>
  <c r="F6753" i="25"/>
  <c r="J6752" i="25"/>
  <c r="F6752" i="25"/>
  <c r="G6752" i="25" s="1"/>
  <c r="J6751" i="25"/>
  <c r="F6751" i="25"/>
  <c r="G6751" i="25" s="1"/>
  <c r="J6750" i="25"/>
  <c r="G6750" i="25"/>
  <c r="F6750" i="25"/>
  <c r="J6749" i="25"/>
  <c r="G6749" i="25"/>
  <c r="F6749" i="25"/>
  <c r="J6748" i="25"/>
  <c r="G6748" i="25"/>
  <c r="F6748" i="25"/>
  <c r="J6747" i="25"/>
  <c r="F6747" i="25"/>
  <c r="G6747" i="25" s="1"/>
  <c r="J6746" i="25"/>
  <c r="F6746" i="25"/>
  <c r="G6746" i="25" s="1"/>
  <c r="J6745" i="25"/>
  <c r="G6745" i="25"/>
  <c r="F6745" i="25"/>
  <c r="J6744" i="25"/>
  <c r="F6744" i="25"/>
  <c r="G6744" i="25" s="1"/>
  <c r="J6743" i="25"/>
  <c r="F6743" i="25"/>
  <c r="G6743" i="25" s="1"/>
  <c r="J6742" i="25"/>
  <c r="F6742" i="25"/>
  <c r="G6742" i="25" s="1"/>
  <c r="J6741" i="25"/>
  <c r="F6741" i="25"/>
  <c r="G6741" i="25" s="1"/>
  <c r="J6740" i="25"/>
  <c r="G6740" i="25"/>
  <c r="F6740" i="25"/>
  <c r="J6739" i="25"/>
  <c r="F6739" i="25"/>
  <c r="G6739" i="25" s="1"/>
  <c r="J6738" i="25"/>
  <c r="F6738" i="25"/>
  <c r="G6738" i="25" s="1"/>
  <c r="J6737" i="25"/>
  <c r="G6737" i="25"/>
  <c r="F6737" i="25"/>
  <c r="J6736" i="25"/>
  <c r="F6736" i="25"/>
  <c r="G6736" i="25" s="1"/>
  <c r="J6735" i="25"/>
  <c r="G6735" i="25"/>
  <c r="F6735" i="25"/>
  <c r="J6734" i="25"/>
  <c r="G6734" i="25"/>
  <c r="F6734" i="25"/>
  <c r="J6733" i="25"/>
  <c r="G6733" i="25"/>
  <c r="F6733" i="25"/>
  <c r="J6732" i="25"/>
  <c r="F6732" i="25"/>
  <c r="G6732" i="25" s="1"/>
  <c r="J6731" i="25"/>
  <c r="F6731" i="25"/>
  <c r="G6731" i="25" s="1"/>
  <c r="J6730" i="25"/>
  <c r="G6730" i="25"/>
  <c r="F6730" i="25"/>
  <c r="J6729" i="25"/>
  <c r="G6729" i="25"/>
  <c r="F6729" i="25"/>
  <c r="J6728" i="25"/>
  <c r="G6728" i="25"/>
  <c r="F6728" i="25"/>
  <c r="J6727" i="25"/>
  <c r="G6727" i="25"/>
  <c r="F6727" i="25"/>
  <c r="J6726" i="25"/>
  <c r="F6726" i="25"/>
  <c r="G6726" i="25" s="1"/>
  <c r="J6725" i="25"/>
  <c r="G6725" i="25"/>
  <c r="F6725" i="25"/>
  <c r="J6724" i="25"/>
  <c r="F6724" i="25"/>
  <c r="G6724" i="25" s="1"/>
  <c r="J6723" i="25"/>
  <c r="F6723" i="25"/>
  <c r="G6723" i="25" s="1"/>
  <c r="J6722" i="25"/>
  <c r="F6722" i="25"/>
  <c r="G6722" i="25" s="1"/>
  <c r="J6721" i="25"/>
  <c r="F6721" i="25"/>
  <c r="G6721" i="25" s="1"/>
  <c r="J6720" i="25"/>
  <c r="G6720" i="25"/>
  <c r="F6720" i="25"/>
  <c r="J6719" i="25"/>
  <c r="F6719" i="25"/>
  <c r="G6719" i="25" s="1"/>
  <c r="J6718" i="25"/>
  <c r="F6718" i="25"/>
  <c r="G6718" i="25" s="1"/>
  <c r="J6717" i="25"/>
  <c r="G6717" i="25"/>
  <c r="F6717" i="25"/>
  <c r="J6716" i="25"/>
  <c r="F6716" i="25"/>
  <c r="G6716" i="25" s="1"/>
  <c r="J6715" i="25"/>
  <c r="G6715" i="25"/>
  <c r="F6715" i="25"/>
  <c r="J6714" i="25"/>
  <c r="G6714" i="25"/>
  <c r="F6714" i="25"/>
  <c r="J6713" i="25"/>
  <c r="G6713" i="25"/>
  <c r="F6713" i="25"/>
  <c r="J6712" i="25"/>
  <c r="F6712" i="25"/>
  <c r="G6712" i="25" s="1"/>
  <c r="J6711" i="25"/>
  <c r="F6711" i="25"/>
  <c r="G6711" i="25" s="1"/>
  <c r="J6710" i="25"/>
  <c r="G6710" i="25"/>
  <c r="F6710" i="25"/>
  <c r="J6709" i="25"/>
  <c r="F6709" i="25"/>
  <c r="G6709" i="25" s="1"/>
  <c r="J6708" i="25"/>
  <c r="G6708" i="25"/>
  <c r="F6708" i="25"/>
  <c r="J6707" i="25"/>
  <c r="F6707" i="25"/>
  <c r="G6707" i="25" s="1"/>
  <c r="J6706" i="25"/>
  <c r="F6706" i="25"/>
  <c r="G6706" i="25" s="1"/>
  <c r="J6705" i="25"/>
  <c r="G6705" i="25"/>
  <c r="F6705" i="25"/>
  <c r="J6704" i="25"/>
  <c r="G6704" i="25"/>
  <c r="F6704" i="25"/>
  <c r="J6703" i="25"/>
  <c r="F6703" i="25"/>
  <c r="G6703" i="25" s="1"/>
  <c r="J6702" i="25"/>
  <c r="F6702" i="25"/>
  <c r="G6702" i="25" s="1"/>
  <c r="J6701" i="25"/>
  <c r="F6701" i="25"/>
  <c r="G6701" i="25" s="1"/>
  <c r="J6700" i="25"/>
  <c r="G6700" i="25"/>
  <c r="F6700" i="25"/>
  <c r="J6699" i="25"/>
  <c r="F6699" i="25"/>
  <c r="G6699" i="25" s="1"/>
  <c r="J6698" i="25"/>
  <c r="F6698" i="25"/>
  <c r="G6698" i="25" s="1"/>
  <c r="J6697" i="25"/>
  <c r="G6697" i="25"/>
  <c r="F6697" i="25"/>
  <c r="J6696" i="25"/>
  <c r="G6696" i="25"/>
  <c r="F6696" i="25"/>
  <c r="J6695" i="25"/>
  <c r="F6695" i="25"/>
  <c r="G6695" i="25" s="1"/>
  <c r="J6694" i="25"/>
  <c r="F6694" i="25"/>
  <c r="G6694" i="25" s="1"/>
  <c r="J6693" i="25"/>
  <c r="G6693" i="25"/>
  <c r="F6693" i="25"/>
  <c r="J6692" i="25"/>
  <c r="F6692" i="25"/>
  <c r="G6692" i="25" s="1"/>
  <c r="J6691" i="25"/>
  <c r="F6691" i="25"/>
  <c r="G6691" i="25" s="1"/>
  <c r="J6690" i="25"/>
  <c r="G6690" i="25"/>
  <c r="F6690" i="25"/>
  <c r="J6689" i="25"/>
  <c r="G6689" i="25"/>
  <c r="F6689" i="25"/>
  <c r="J6688" i="25"/>
  <c r="G6688" i="25"/>
  <c r="F6688" i="25"/>
  <c r="J6687" i="25"/>
  <c r="F6687" i="25"/>
  <c r="G6687" i="25" s="1"/>
  <c r="J6686" i="25"/>
  <c r="F6686" i="25"/>
  <c r="G6686" i="25" s="1"/>
  <c r="J6685" i="25"/>
  <c r="G6685" i="25"/>
  <c r="F6685" i="25"/>
  <c r="J6684" i="25"/>
  <c r="G6684" i="25"/>
  <c r="F6684" i="25"/>
  <c r="J6683" i="25"/>
  <c r="F6683" i="25"/>
  <c r="G6683" i="25" s="1"/>
  <c r="J6682" i="25"/>
  <c r="F6682" i="25"/>
  <c r="G6682" i="25" s="1"/>
  <c r="J6681" i="25"/>
  <c r="F6681" i="25"/>
  <c r="G6681" i="25" s="1"/>
  <c r="J6680" i="25"/>
  <c r="G6680" i="25"/>
  <c r="F6680" i="25"/>
  <c r="J6679" i="25"/>
  <c r="F6679" i="25"/>
  <c r="G6679" i="25" s="1"/>
  <c r="J6678" i="25"/>
  <c r="F6678" i="25"/>
  <c r="G6678" i="25" s="1"/>
  <c r="J6677" i="25"/>
  <c r="G6677" i="25"/>
  <c r="F6677" i="25"/>
  <c r="J6676" i="25"/>
  <c r="G6676" i="25"/>
  <c r="F6676" i="25"/>
  <c r="J6675" i="25"/>
  <c r="F6675" i="25"/>
  <c r="G6675" i="25" s="1"/>
  <c r="J6674" i="25"/>
  <c r="G6674" i="25"/>
  <c r="F6674" i="25"/>
  <c r="J6673" i="25"/>
  <c r="G6673" i="25"/>
  <c r="F6673" i="25"/>
  <c r="J6672" i="25"/>
  <c r="F6672" i="25"/>
  <c r="G6672" i="25" s="1"/>
  <c r="J6671" i="25"/>
  <c r="F6671" i="25"/>
  <c r="G6671" i="25" s="1"/>
  <c r="J6670" i="25"/>
  <c r="G6670" i="25"/>
  <c r="F6670" i="25"/>
  <c r="J6669" i="25"/>
  <c r="F6669" i="25"/>
  <c r="G6669" i="25" s="1"/>
  <c r="J6668" i="25"/>
  <c r="G6668" i="25"/>
  <c r="F6668" i="25"/>
  <c r="J6667" i="25"/>
  <c r="F6667" i="25"/>
  <c r="G6667" i="25" s="1"/>
  <c r="J6666" i="25"/>
  <c r="F6666" i="25"/>
  <c r="G6666" i="25" s="1"/>
  <c r="J6665" i="25"/>
  <c r="G6665" i="25"/>
  <c r="F6665" i="25"/>
  <c r="J6664" i="25"/>
  <c r="F6664" i="25"/>
  <c r="G6664" i="25" s="1"/>
  <c r="J6663" i="25"/>
  <c r="F6663" i="25"/>
  <c r="G6663" i="25" s="1"/>
  <c r="J6662" i="25"/>
  <c r="G6662" i="25"/>
  <c r="F6662" i="25"/>
  <c r="J6661" i="25"/>
  <c r="F6661" i="25"/>
  <c r="G6661" i="25" s="1"/>
  <c r="J6660" i="25"/>
  <c r="G6660" i="25"/>
  <c r="F6660" i="25"/>
  <c r="J6659" i="25"/>
  <c r="F6659" i="25"/>
  <c r="G6659" i="25" s="1"/>
  <c r="J6658" i="25"/>
  <c r="F6658" i="25"/>
  <c r="G6658" i="25" s="1"/>
  <c r="J6657" i="25"/>
  <c r="G6657" i="25"/>
  <c r="F6657" i="25"/>
  <c r="J6656" i="25"/>
  <c r="F6656" i="25"/>
  <c r="G6656" i="25" s="1"/>
  <c r="J6655" i="25"/>
  <c r="G6655" i="25"/>
  <c r="F6655" i="25"/>
  <c r="J6654" i="25"/>
  <c r="F6654" i="25"/>
  <c r="G6654" i="25" s="1"/>
  <c r="J6653" i="25"/>
  <c r="G6653" i="25"/>
  <c r="F6653" i="25"/>
  <c r="J6652" i="25"/>
  <c r="F6652" i="25"/>
  <c r="G6652" i="25" s="1"/>
  <c r="J6651" i="25"/>
  <c r="F6651" i="25"/>
  <c r="G6651" i="25" s="1"/>
  <c r="J6650" i="25"/>
  <c r="G6650" i="25"/>
  <c r="F6650" i="25"/>
  <c r="J6649" i="25"/>
  <c r="F6649" i="25"/>
  <c r="G6649" i="25" s="1"/>
  <c r="J6648" i="25"/>
  <c r="G6648" i="25"/>
  <c r="F6648" i="25"/>
  <c r="J6647" i="25"/>
  <c r="G6647" i="25"/>
  <c r="F6647" i="25"/>
  <c r="J6646" i="25"/>
  <c r="F6646" i="25"/>
  <c r="G6646" i="25" s="1"/>
  <c r="J6645" i="25"/>
  <c r="G6645" i="25"/>
  <c r="F6645" i="25"/>
  <c r="J6644" i="25"/>
  <c r="G6644" i="25"/>
  <c r="F6644" i="25"/>
  <c r="J6643" i="25"/>
  <c r="F6643" i="25"/>
  <c r="G6643" i="25" s="1"/>
  <c r="J6642" i="25"/>
  <c r="G6642" i="25"/>
  <c r="F6642" i="25"/>
  <c r="J6641" i="25"/>
  <c r="F6641" i="25"/>
  <c r="G6641" i="25" s="1"/>
  <c r="J6640" i="25"/>
  <c r="G6640" i="25"/>
  <c r="F6640" i="25"/>
  <c r="J6639" i="25"/>
  <c r="F6639" i="25"/>
  <c r="G6639" i="25" s="1"/>
  <c r="J6638" i="25"/>
  <c r="F6638" i="25"/>
  <c r="G6638" i="25" s="1"/>
  <c r="J6637" i="25"/>
  <c r="G6637" i="25"/>
  <c r="F6637" i="25"/>
  <c r="J6636" i="25"/>
  <c r="G6636" i="25"/>
  <c r="F6636" i="25"/>
  <c r="J6635" i="25"/>
  <c r="F6635" i="25"/>
  <c r="G6635" i="25" s="1"/>
  <c r="J6634" i="25"/>
  <c r="F6634" i="25"/>
  <c r="G6634" i="25" s="1"/>
  <c r="J6633" i="25"/>
  <c r="G6633" i="25"/>
  <c r="F6633" i="25"/>
  <c r="J6632" i="25"/>
  <c r="F6632" i="25"/>
  <c r="G6632" i="25" s="1"/>
  <c r="J6631" i="25"/>
  <c r="F6631" i="25"/>
  <c r="G6631" i="25" s="1"/>
  <c r="J6630" i="25"/>
  <c r="G6630" i="25"/>
  <c r="F6630" i="25"/>
  <c r="J6629" i="25"/>
  <c r="F6629" i="25"/>
  <c r="G6629" i="25" s="1"/>
  <c r="J6628" i="25"/>
  <c r="G6628" i="25"/>
  <c r="F6628" i="25"/>
  <c r="J6627" i="25"/>
  <c r="G6627" i="25"/>
  <c r="F6627" i="25"/>
  <c r="J6626" i="25"/>
  <c r="F6626" i="25"/>
  <c r="G6626" i="25" s="1"/>
  <c r="J6625" i="25"/>
  <c r="G6625" i="25"/>
  <c r="F6625" i="25"/>
  <c r="J6624" i="25"/>
  <c r="F6624" i="25"/>
  <c r="G6624" i="25" s="1"/>
  <c r="J6623" i="25"/>
  <c r="F6623" i="25"/>
  <c r="G6623" i="25" s="1"/>
  <c r="J6622" i="25"/>
  <c r="G6622" i="25"/>
  <c r="F6622" i="25"/>
  <c r="J6621" i="25"/>
  <c r="F6621" i="25"/>
  <c r="G6621" i="25" s="1"/>
  <c r="J6620" i="25"/>
  <c r="G6620" i="25"/>
  <c r="F6620" i="25"/>
  <c r="J6619" i="25"/>
  <c r="F6619" i="25"/>
  <c r="G6619" i="25" s="1"/>
  <c r="J6618" i="25"/>
  <c r="F6618" i="25"/>
  <c r="G6618" i="25" s="1"/>
  <c r="J6617" i="25"/>
  <c r="G6617" i="25"/>
  <c r="F6617" i="25"/>
  <c r="J6616" i="25"/>
  <c r="F6616" i="25"/>
  <c r="G6616" i="25" s="1"/>
  <c r="J6615" i="25"/>
  <c r="F6615" i="25"/>
  <c r="G6615" i="25" s="1"/>
  <c r="J6614" i="25"/>
  <c r="F6614" i="25"/>
  <c r="G6614" i="25" s="1"/>
  <c r="J6613" i="25"/>
  <c r="G6613" i="25"/>
  <c r="F6613" i="25"/>
  <c r="J6612" i="25"/>
  <c r="F6612" i="25"/>
  <c r="G6612" i="25" s="1"/>
  <c r="J6611" i="25"/>
  <c r="F6611" i="25"/>
  <c r="G6611" i="25" s="1"/>
  <c r="J6610" i="25"/>
  <c r="G6610" i="25"/>
  <c r="F6610" i="25"/>
  <c r="J6609" i="25"/>
  <c r="G6609" i="25"/>
  <c r="F6609" i="25"/>
  <c r="J6608" i="25"/>
  <c r="G6608" i="25"/>
  <c r="F6608" i="25"/>
  <c r="J6607" i="25"/>
  <c r="G6607" i="25"/>
  <c r="F6607" i="25"/>
  <c r="J6606" i="25"/>
  <c r="F6606" i="25"/>
  <c r="G6606" i="25" s="1"/>
  <c r="J6605" i="25"/>
  <c r="G6605" i="25"/>
  <c r="F6605" i="25"/>
  <c r="J6604" i="25"/>
  <c r="F6604" i="25"/>
  <c r="G6604" i="25" s="1"/>
  <c r="J6603" i="25"/>
  <c r="F6603" i="25"/>
  <c r="G6603" i="25" s="1"/>
  <c r="J6602" i="25"/>
  <c r="G6602" i="25"/>
  <c r="F6602" i="25"/>
  <c r="J6601" i="25"/>
  <c r="F6601" i="25"/>
  <c r="G6601" i="25" s="1"/>
  <c r="J6600" i="25"/>
  <c r="G6600" i="25"/>
  <c r="F6600" i="25"/>
  <c r="J6599" i="25"/>
  <c r="F6599" i="25"/>
  <c r="G6599" i="25" s="1"/>
  <c r="J6598" i="25"/>
  <c r="F6598" i="25"/>
  <c r="G6598" i="25" s="1"/>
  <c r="J6597" i="25"/>
  <c r="G6597" i="25"/>
  <c r="F6597" i="25"/>
  <c r="J6596" i="25"/>
  <c r="F6596" i="25"/>
  <c r="G6596" i="25" s="1"/>
  <c r="J6595" i="25"/>
  <c r="G6595" i="25"/>
  <c r="F6595" i="25"/>
  <c r="J6594" i="25"/>
  <c r="G6594" i="25"/>
  <c r="F6594" i="25"/>
  <c r="J6593" i="25"/>
  <c r="G6593" i="25"/>
  <c r="F6593" i="25"/>
  <c r="J6592" i="25"/>
  <c r="F6592" i="25"/>
  <c r="G6592" i="25" s="1"/>
  <c r="J6591" i="25"/>
  <c r="F6591" i="25"/>
  <c r="G6591" i="25" s="1"/>
  <c r="J6590" i="25"/>
  <c r="G6590" i="25"/>
  <c r="F6590" i="25"/>
  <c r="J6589" i="25"/>
  <c r="G6589" i="25"/>
  <c r="F6589" i="25"/>
  <c r="J6588" i="25"/>
  <c r="G6588" i="25"/>
  <c r="F6588" i="25"/>
  <c r="J6587" i="25"/>
  <c r="G6587" i="25"/>
  <c r="F6587" i="25"/>
  <c r="J6586" i="25"/>
  <c r="F6586" i="25"/>
  <c r="G6586" i="25" s="1"/>
  <c r="J6585" i="25"/>
  <c r="G6585" i="25"/>
  <c r="F6585" i="25"/>
  <c r="J6584" i="25"/>
  <c r="F6584" i="25"/>
  <c r="G6584" i="25" s="1"/>
  <c r="J6583" i="25"/>
  <c r="F6583" i="25"/>
  <c r="G6583" i="25" s="1"/>
  <c r="J6582" i="25"/>
  <c r="F6582" i="25"/>
  <c r="G6582" i="25" s="1"/>
  <c r="J6581" i="25"/>
  <c r="F6581" i="25"/>
  <c r="G6581" i="25" s="1"/>
  <c r="J6580" i="25"/>
  <c r="G6580" i="25"/>
  <c r="F6580" i="25"/>
  <c r="J6579" i="25"/>
  <c r="F6579" i="25"/>
  <c r="G6579" i="25" s="1"/>
  <c r="J6578" i="25"/>
  <c r="F6578" i="25"/>
  <c r="G6578" i="25" s="1"/>
  <c r="J6577" i="25"/>
  <c r="G6577" i="25"/>
  <c r="F6577" i="25"/>
  <c r="J6576" i="25"/>
  <c r="F6576" i="25"/>
  <c r="G6576" i="25" s="1"/>
  <c r="J6575" i="25"/>
  <c r="F6575" i="25"/>
  <c r="G6575" i="25" s="1"/>
  <c r="J6574" i="25"/>
  <c r="G6574" i="25"/>
  <c r="F6574" i="25"/>
  <c r="J6573" i="25"/>
  <c r="G6573" i="25"/>
  <c r="F6573" i="25"/>
  <c r="J6572" i="25"/>
  <c r="F6572" i="25"/>
  <c r="G6572" i="25" s="1"/>
  <c r="J6571" i="25"/>
  <c r="F6571" i="25"/>
  <c r="G6571" i="25" s="1"/>
  <c r="J6570" i="25"/>
  <c r="G6570" i="25"/>
  <c r="F6570" i="25"/>
  <c r="J6569" i="25"/>
  <c r="G6569" i="25"/>
  <c r="F6569" i="25"/>
  <c r="J6568" i="25"/>
  <c r="G6568" i="25"/>
  <c r="F6568" i="25"/>
  <c r="J6567" i="25"/>
  <c r="G6567" i="25"/>
  <c r="F6567" i="25"/>
  <c r="J6566" i="25"/>
  <c r="F6566" i="25"/>
  <c r="G6566" i="25" s="1"/>
  <c r="J6565" i="25"/>
  <c r="G6565" i="25"/>
  <c r="F6565" i="25"/>
  <c r="J6564" i="25"/>
  <c r="G6564" i="25"/>
  <c r="F6564" i="25"/>
  <c r="J6563" i="25"/>
  <c r="F6563" i="25"/>
  <c r="G6563" i="25" s="1"/>
  <c r="J6562" i="25"/>
  <c r="F6562" i="25"/>
  <c r="G6562" i="25" s="1"/>
  <c r="J6561" i="25"/>
  <c r="F6561" i="25"/>
  <c r="G6561" i="25" s="1"/>
  <c r="J6560" i="25"/>
  <c r="G6560" i="25"/>
  <c r="F6560" i="25"/>
  <c r="J6559" i="25"/>
  <c r="F6559" i="25"/>
  <c r="G6559" i="25" s="1"/>
  <c r="J6558" i="25"/>
  <c r="F6558" i="25"/>
  <c r="G6558" i="25" s="1"/>
  <c r="J6557" i="25"/>
  <c r="G6557" i="25"/>
  <c r="F6557" i="25"/>
  <c r="J6556" i="25"/>
  <c r="G6556" i="25"/>
  <c r="F6556" i="25"/>
  <c r="J6555" i="25"/>
  <c r="F6555" i="25"/>
  <c r="G6555" i="25" s="1"/>
  <c r="J6554" i="25"/>
  <c r="G6554" i="25"/>
  <c r="F6554" i="25"/>
  <c r="J6553" i="25"/>
  <c r="G6553" i="25"/>
  <c r="F6553" i="25"/>
  <c r="J6552" i="25"/>
  <c r="F6552" i="25"/>
  <c r="G6552" i="25" s="1"/>
  <c r="J6551" i="25"/>
  <c r="F6551" i="25"/>
  <c r="G6551" i="25" s="1"/>
  <c r="J6550" i="25"/>
  <c r="G6550" i="25"/>
  <c r="F6550" i="25"/>
  <c r="J6549" i="25"/>
  <c r="G6549" i="25"/>
  <c r="F6549" i="25"/>
  <c r="J6548" i="25"/>
  <c r="G6548" i="25"/>
  <c r="F6548" i="25"/>
  <c r="J6547" i="25"/>
  <c r="F6547" i="25"/>
  <c r="G6547" i="25" s="1"/>
  <c r="J6546" i="25"/>
  <c r="F6546" i="25"/>
  <c r="G6546" i="25" s="1"/>
  <c r="J6545" i="25"/>
  <c r="G6545" i="25"/>
  <c r="F6545" i="25"/>
  <c r="J6544" i="25"/>
  <c r="G6544" i="25"/>
  <c r="F6544" i="25"/>
  <c r="J6543" i="25"/>
  <c r="F6543" i="25"/>
  <c r="G6543" i="25" s="1"/>
  <c r="J6542" i="25"/>
  <c r="F6542" i="25"/>
  <c r="G6542" i="25" s="1"/>
  <c r="J6541" i="25"/>
  <c r="F6541" i="25"/>
  <c r="G6541" i="25" s="1"/>
  <c r="J6540" i="25"/>
  <c r="G6540" i="25"/>
  <c r="F6540" i="25"/>
  <c r="J6539" i="25"/>
  <c r="F6539" i="25"/>
  <c r="G6539" i="25" s="1"/>
  <c r="J6538" i="25"/>
  <c r="F6538" i="25"/>
  <c r="G6538" i="25" s="1"/>
  <c r="J6537" i="25"/>
  <c r="G6537" i="25"/>
  <c r="F6537" i="25"/>
  <c r="J6536" i="25"/>
  <c r="G6536" i="25"/>
  <c r="F6536" i="25"/>
  <c r="J6535" i="25"/>
  <c r="F6535" i="25"/>
  <c r="G6535" i="25" s="1"/>
  <c r="J6534" i="25"/>
  <c r="F6534" i="25"/>
  <c r="G6534" i="25" s="1"/>
  <c r="J6533" i="25"/>
  <c r="G6533" i="25"/>
  <c r="F6533" i="25"/>
  <c r="J6532" i="25"/>
  <c r="F6532" i="25"/>
  <c r="G6532" i="25" s="1"/>
  <c r="J6531" i="25"/>
  <c r="F6531" i="25"/>
  <c r="G6531" i="25" s="1"/>
  <c r="J6530" i="25"/>
  <c r="G6530" i="25"/>
  <c r="F6530" i="25"/>
  <c r="J6529" i="25"/>
  <c r="F6529" i="25"/>
  <c r="G6529" i="25" s="1"/>
  <c r="J6528" i="25"/>
  <c r="G6528" i="25"/>
  <c r="F6528" i="25"/>
  <c r="J6527" i="25"/>
  <c r="F6527" i="25"/>
  <c r="G6527" i="25" s="1"/>
  <c r="J6526" i="25"/>
  <c r="F6526" i="25"/>
  <c r="G6526" i="25" s="1"/>
  <c r="J6525" i="25"/>
  <c r="G6525" i="25"/>
  <c r="F6525" i="25"/>
  <c r="J6524" i="25"/>
  <c r="G6524" i="25"/>
  <c r="F6524" i="25"/>
  <c r="J6523" i="25"/>
  <c r="F6523" i="25"/>
  <c r="G6523" i="25" s="1"/>
  <c r="J6522" i="25"/>
  <c r="F6522" i="25"/>
  <c r="G6522" i="25" s="1"/>
  <c r="J6521" i="25"/>
  <c r="F6521" i="25"/>
  <c r="G6521" i="25" s="1"/>
  <c r="J6520" i="25"/>
  <c r="G6520" i="25"/>
  <c r="F6520" i="25"/>
  <c r="J6519" i="25"/>
  <c r="F6519" i="25"/>
  <c r="G6519" i="25" s="1"/>
  <c r="J6518" i="25"/>
  <c r="F6518" i="25"/>
  <c r="G6518" i="25" s="1"/>
  <c r="J6517" i="25"/>
  <c r="G6517" i="25"/>
  <c r="F6517" i="25"/>
  <c r="J6516" i="25"/>
  <c r="G6516" i="25"/>
  <c r="F6516" i="25"/>
  <c r="J6515" i="25"/>
  <c r="G6515" i="25"/>
  <c r="F6515" i="25"/>
  <c r="J6514" i="25"/>
  <c r="G6514" i="25"/>
  <c r="F6514" i="25"/>
  <c r="J6513" i="25"/>
  <c r="G6513" i="25"/>
  <c r="F6513" i="25"/>
  <c r="J6512" i="25"/>
  <c r="F6512" i="25"/>
  <c r="G6512" i="25" s="1"/>
  <c r="J6511" i="25"/>
  <c r="F6511" i="25"/>
  <c r="G6511" i="25" s="1"/>
  <c r="J6510" i="25"/>
  <c r="G6510" i="25"/>
  <c r="F6510" i="25"/>
  <c r="J6509" i="25"/>
  <c r="F6509" i="25"/>
  <c r="G6509" i="25" s="1"/>
  <c r="J6508" i="25"/>
  <c r="G6508" i="25"/>
  <c r="F6508" i="25"/>
  <c r="J6507" i="25"/>
  <c r="F6507" i="25"/>
  <c r="G6507" i="25" s="1"/>
  <c r="J6506" i="25"/>
  <c r="F6506" i="25"/>
  <c r="G6506" i="25" s="1"/>
  <c r="J6505" i="25"/>
  <c r="G6505" i="25"/>
  <c r="F6505" i="25"/>
  <c r="J6504" i="25"/>
  <c r="F6504" i="25"/>
  <c r="G6504" i="25" s="1"/>
  <c r="J6503" i="25"/>
  <c r="F6503" i="25"/>
  <c r="G6503" i="25" s="1"/>
  <c r="J6502" i="25"/>
  <c r="F6502" i="25"/>
  <c r="G6502" i="25" s="1"/>
  <c r="J6501" i="25"/>
  <c r="F6501" i="25"/>
  <c r="G6501" i="25" s="1"/>
  <c r="J6500" i="25"/>
  <c r="G6500" i="25"/>
  <c r="F6500" i="25"/>
  <c r="J6499" i="25"/>
  <c r="F6499" i="25"/>
  <c r="G6499" i="25" s="1"/>
  <c r="J6498" i="25"/>
  <c r="F6498" i="25"/>
  <c r="G6498" i="25" s="1"/>
  <c r="J6497" i="25"/>
  <c r="G6497" i="25"/>
  <c r="F6497" i="25"/>
  <c r="J6496" i="25"/>
  <c r="F6496" i="25"/>
  <c r="G6496" i="25" s="1"/>
  <c r="J6495" i="25"/>
  <c r="G6495" i="25"/>
  <c r="F6495" i="25"/>
  <c r="J6494" i="25"/>
  <c r="F6494" i="25"/>
  <c r="G6494" i="25" s="1"/>
  <c r="J6493" i="25"/>
  <c r="G6493" i="25"/>
  <c r="F6493" i="25"/>
  <c r="J6492" i="25"/>
  <c r="F6492" i="25"/>
  <c r="G6492" i="25" s="1"/>
  <c r="J6491" i="25"/>
  <c r="F6491" i="25"/>
  <c r="G6491" i="25" s="1"/>
  <c r="J6490" i="25"/>
  <c r="G6490" i="25"/>
  <c r="F6490" i="25"/>
  <c r="J6489" i="25"/>
  <c r="F6489" i="25"/>
  <c r="G6489" i="25" s="1"/>
  <c r="J6488" i="25"/>
  <c r="G6488" i="25"/>
  <c r="F6488" i="25"/>
  <c r="J6487" i="25"/>
  <c r="F6487" i="25"/>
  <c r="G6487" i="25" s="1"/>
  <c r="J6486" i="25"/>
  <c r="F6486" i="25"/>
  <c r="G6486" i="25" s="1"/>
  <c r="J6485" i="25"/>
  <c r="G6485" i="25"/>
  <c r="F6485" i="25"/>
  <c r="J6484" i="25"/>
  <c r="G6484" i="25"/>
  <c r="F6484" i="25"/>
  <c r="J6483" i="25"/>
  <c r="F6483" i="25"/>
  <c r="G6483" i="25" s="1"/>
  <c r="J6482" i="25"/>
  <c r="G6482" i="25"/>
  <c r="F6482" i="25"/>
  <c r="J6481" i="25"/>
  <c r="F6481" i="25"/>
  <c r="G6481" i="25" s="1"/>
  <c r="J6480" i="25"/>
  <c r="G6480" i="25"/>
  <c r="F6480" i="25"/>
  <c r="J6479" i="25"/>
  <c r="F6479" i="25"/>
  <c r="G6479" i="25" s="1"/>
  <c r="J6478" i="25"/>
  <c r="F6478" i="25"/>
  <c r="G6478" i="25" s="1"/>
  <c r="J6477" i="25"/>
  <c r="G6477" i="25"/>
  <c r="F6477" i="25"/>
  <c r="J6476" i="25"/>
  <c r="G6476" i="25"/>
  <c r="F6476" i="25"/>
  <c r="J6475" i="25"/>
  <c r="F6475" i="25"/>
  <c r="G6475" i="25" s="1"/>
  <c r="J6474" i="25"/>
  <c r="F6474" i="25"/>
  <c r="G6474" i="25" s="1"/>
  <c r="J6473" i="25"/>
  <c r="G6473" i="25"/>
  <c r="F6473" i="25"/>
  <c r="J6472" i="25"/>
  <c r="F6472" i="25"/>
  <c r="G6472" i="25" s="1"/>
  <c r="J6471" i="25"/>
  <c r="F6471" i="25"/>
  <c r="G6471" i="25" s="1"/>
  <c r="J6470" i="25"/>
  <c r="G6470" i="25"/>
  <c r="F6470" i="25"/>
  <c r="J6469" i="25"/>
  <c r="G6469" i="25"/>
  <c r="F6469" i="25"/>
  <c r="J6468" i="25"/>
  <c r="G6468" i="25"/>
  <c r="F6468" i="25"/>
  <c r="J6467" i="25"/>
  <c r="G6467" i="25"/>
  <c r="F6467" i="25"/>
  <c r="J6466" i="25"/>
  <c r="F6466" i="25"/>
  <c r="G6466" i="25" s="1"/>
  <c r="J6465" i="25"/>
  <c r="G6465" i="25"/>
  <c r="F6465" i="25"/>
  <c r="J6464" i="25"/>
  <c r="F6464" i="25"/>
  <c r="G6464" i="25" s="1"/>
  <c r="J6463" i="25"/>
  <c r="F6463" i="25"/>
  <c r="G6463" i="25" s="1"/>
  <c r="J6462" i="25"/>
  <c r="F6462" i="25"/>
  <c r="G6462" i="25" s="1"/>
  <c r="J6461" i="25"/>
  <c r="F6461" i="25"/>
  <c r="G6461" i="25" s="1"/>
  <c r="J6460" i="25"/>
  <c r="G6460" i="25"/>
  <c r="F6460" i="25"/>
  <c r="J6459" i="25"/>
  <c r="F6459" i="25"/>
  <c r="G6459" i="25" s="1"/>
  <c r="J6458" i="25"/>
  <c r="F6458" i="25"/>
  <c r="G6458" i="25" s="1"/>
  <c r="J6457" i="25"/>
  <c r="G6457" i="25"/>
  <c r="F6457" i="25"/>
  <c r="J6456" i="25"/>
  <c r="F6456" i="25"/>
  <c r="G6456" i="25" s="1"/>
  <c r="J6455" i="25"/>
  <c r="G6455" i="25"/>
  <c r="F6455" i="25"/>
  <c r="J6454" i="25"/>
  <c r="G6454" i="25"/>
  <c r="F6454" i="25"/>
  <c r="J6453" i="25"/>
  <c r="G6453" i="25"/>
  <c r="F6453" i="25"/>
  <c r="J6452" i="25"/>
  <c r="F6452" i="25"/>
  <c r="G6452" i="25" s="1"/>
  <c r="J6451" i="25"/>
  <c r="F6451" i="25"/>
  <c r="G6451" i="25" s="1"/>
  <c r="J6450" i="25"/>
  <c r="G6450" i="25"/>
  <c r="F6450" i="25"/>
  <c r="J6449" i="25"/>
  <c r="F6449" i="25"/>
  <c r="G6449" i="25" s="1"/>
  <c r="J6448" i="25"/>
  <c r="G6448" i="25"/>
  <c r="F6448" i="25"/>
  <c r="J6447" i="25"/>
  <c r="F6447" i="25"/>
  <c r="G6447" i="25" s="1"/>
  <c r="J6446" i="25"/>
  <c r="F6446" i="25"/>
  <c r="G6446" i="25" s="1"/>
  <c r="J6445" i="25"/>
  <c r="G6445" i="25"/>
  <c r="F6445" i="25"/>
  <c r="J6444" i="25"/>
  <c r="F6444" i="25"/>
  <c r="G6444" i="25" s="1"/>
  <c r="J6443" i="25"/>
  <c r="F6443" i="25"/>
  <c r="G6443" i="25" s="1"/>
  <c r="J6442" i="25"/>
  <c r="F6442" i="25"/>
  <c r="G6442" i="25" s="1"/>
  <c r="J6441" i="25"/>
  <c r="F6441" i="25"/>
  <c r="G6441" i="25" s="1"/>
  <c r="J6440" i="25"/>
  <c r="G6440" i="25"/>
  <c r="F6440" i="25"/>
  <c r="J6439" i="25"/>
  <c r="F6439" i="25"/>
  <c r="G6439" i="25" s="1"/>
  <c r="J6438" i="25"/>
  <c r="F6438" i="25"/>
  <c r="G6438" i="25" s="1"/>
  <c r="J6437" i="25"/>
  <c r="G6437" i="25"/>
  <c r="F6437" i="25"/>
  <c r="J6436" i="25"/>
  <c r="F6436" i="25"/>
  <c r="G6436" i="25" s="1"/>
  <c r="J6435" i="25"/>
  <c r="F6435" i="25"/>
  <c r="G6435" i="25" s="1"/>
  <c r="J6434" i="25"/>
  <c r="F6434" i="25"/>
  <c r="G6434" i="25" s="1"/>
  <c r="J6433" i="25"/>
  <c r="G6433" i="25"/>
  <c r="F6433" i="25"/>
  <c r="J6432" i="25"/>
  <c r="F6432" i="25"/>
  <c r="G6432" i="25" s="1"/>
  <c r="J6431" i="25"/>
  <c r="F6431" i="25"/>
  <c r="G6431" i="25" s="1"/>
  <c r="J6430" i="25"/>
  <c r="G6430" i="25"/>
  <c r="F6430" i="25"/>
  <c r="J6429" i="25"/>
  <c r="G6429" i="25"/>
  <c r="F6429" i="25"/>
  <c r="J6428" i="25"/>
  <c r="G6428" i="25"/>
  <c r="F6428" i="25"/>
  <c r="J6427" i="25"/>
  <c r="F6427" i="25"/>
  <c r="G6427" i="25" s="1"/>
  <c r="J6426" i="25"/>
  <c r="F6426" i="25"/>
  <c r="G6426" i="25" s="1"/>
  <c r="J6425" i="25"/>
  <c r="G6425" i="25"/>
  <c r="F6425" i="25"/>
  <c r="J6424" i="25"/>
  <c r="F6424" i="25"/>
  <c r="G6424" i="25" s="1"/>
  <c r="J6423" i="25"/>
  <c r="F6423" i="25"/>
  <c r="G6423" i="25" s="1"/>
  <c r="J6422" i="25"/>
  <c r="F6422" i="25"/>
  <c r="G6422" i="25" s="1"/>
  <c r="J6421" i="25"/>
  <c r="F6421" i="25"/>
  <c r="G6421" i="25" s="1"/>
  <c r="J6420" i="25"/>
  <c r="G6420" i="25"/>
  <c r="F6420" i="25"/>
  <c r="J6419" i="25"/>
  <c r="F6419" i="25"/>
  <c r="G6419" i="25" s="1"/>
  <c r="J6418" i="25"/>
  <c r="F6418" i="25"/>
  <c r="G6418" i="25" s="1"/>
  <c r="J6417" i="25"/>
  <c r="G6417" i="25"/>
  <c r="F6417" i="25"/>
  <c r="J6416" i="25"/>
  <c r="F6416" i="25"/>
  <c r="G6416" i="25" s="1"/>
  <c r="J6415" i="25"/>
  <c r="G6415" i="25"/>
  <c r="F6415" i="25"/>
  <c r="J6414" i="25"/>
  <c r="G6414" i="25"/>
  <c r="F6414" i="25"/>
  <c r="J6413" i="25"/>
  <c r="G6413" i="25"/>
  <c r="F6413" i="25"/>
  <c r="J6412" i="25"/>
  <c r="F6412" i="25"/>
  <c r="G6412" i="25" s="1"/>
  <c r="J6411" i="25"/>
  <c r="F6411" i="25"/>
  <c r="G6411" i="25" s="1"/>
  <c r="J6410" i="25"/>
  <c r="G6410" i="25"/>
  <c r="F6410" i="25"/>
  <c r="J6409" i="25"/>
  <c r="F6409" i="25"/>
  <c r="G6409" i="25" s="1"/>
  <c r="J6408" i="25"/>
  <c r="G6408" i="25"/>
  <c r="F6408" i="25"/>
  <c r="J6407" i="25"/>
  <c r="F6407" i="25"/>
  <c r="G6407" i="25" s="1"/>
  <c r="J6406" i="25"/>
  <c r="F6406" i="25"/>
  <c r="G6406" i="25" s="1"/>
  <c r="J6405" i="25"/>
  <c r="G6405" i="25"/>
  <c r="F6405" i="25"/>
  <c r="J6404" i="25"/>
  <c r="F6404" i="25"/>
  <c r="G6404" i="25" s="1"/>
  <c r="J6403" i="25"/>
  <c r="F6403" i="25"/>
  <c r="G6403" i="25" s="1"/>
  <c r="J6402" i="25"/>
  <c r="G6402" i="25"/>
  <c r="F6402" i="25"/>
  <c r="J6401" i="25"/>
  <c r="F6401" i="25"/>
  <c r="G6401" i="25" s="1"/>
  <c r="J6400" i="25"/>
  <c r="G6400" i="25"/>
  <c r="F6400" i="25"/>
  <c r="J6399" i="25"/>
  <c r="F6399" i="25"/>
  <c r="G6399" i="25" s="1"/>
  <c r="J6398" i="25"/>
  <c r="F6398" i="25"/>
  <c r="G6398" i="25" s="1"/>
  <c r="J6397" i="25"/>
  <c r="G6397" i="25"/>
  <c r="F6397" i="25"/>
  <c r="J6396" i="25"/>
  <c r="F6396" i="25"/>
  <c r="G6396" i="25" s="1"/>
  <c r="J6395" i="25"/>
  <c r="F6395" i="25"/>
  <c r="G6395" i="25" s="1"/>
  <c r="J6394" i="25"/>
  <c r="F6394" i="25"/>
  <c r="G6394" i="25" s="1"/>
  <c r="J6393" i="25"/>
  <c r="G6393" i="25"/>
  <c r="F6393" i="25"/>
  <c r="J6392" i="25"/>
  <c r="F6392" i="25"/>
  <c r="G6392" i="25" s="1"/>
  <c r="J6391" i="25"/>
  <c r="F6391" i="25"/>
  <c r="G6391" i="25" s="1"/>
  <c r="J6390" i="25"/>
  <c r="G6390" i="25"/>
  <c r="F6390" i="25"/>
  <c r="J6389" i="25"/>
  <c r="F6389" i="25"/>
  <c r="G6389" i="25" s="1"/>
  <c r="J6388" i="25"/>
  <c r="G6388" i="25"/>
  <c r="F6388" i="25"/>
  <c r="J6387" i="25"/>
  <c r="G6387" i="25"/>
  <c r="F6387" i="25"/>
  <c r="J6386" i="25"/>
  <c r="F6386" i="25"/>
  <c r="G6386" i="25" s="1"/>
  <c r="J6385" i="25"/>
  <c r="G6385" i="25"/>
  <c r="F6385" i="25"/>
  <c r="J6384" i="25"/>
  <c r="G6384" i="25"/>
  <c r="F6384" i="25"/>
  <c r="J6383" i="25"/>
  <c r="F6383" i="25"/>
  <c r="G6383" i="25" s="1"/>
  <c r="J6382" i="25"/>
  <c r="G6382" i="25"/>
  <c r="F6382" i="25"/>
  <c r="J6381" i="25"/>
  <c r="F6381" i="25"/>
  <c r="G6381" i="25" s="1"/>
  <c r="J6380" i="25"/>
  <c r="G6380" i="25"/>
  <c r="F6380" i="25"/>
  <c r="J6379" i="25"/>
  <c r="F6379" i="25"/>
  <c r="G6379" i="25" s="1"/>
  <c r="J6378" i="25"/>
  <c r="F6378" i="25"/>
  <c r="G6378" i="25" s="1"/>
  <c r="J6377" i="25"/>
  <c r="G6377" i="25"/>
  <c r="F6377" i="25"/>
  <c r="J6376" i="25"/>
  <c r="G6376" i="25"/>
  <c r="F6376" i="25"/>
  <c r="J6375" i="25"/>
  <c r="G6375" i="25"/>
  <c r="F6375" i="25"/>
  <c r="J6374" i="25"/>
  <c r="F6374" i="25"/>
  <c r="G6374" i="25" s="1"/>
  <c r="J6373" i="25"/>
  <c r="G6373" i="25"/>
  <c r="F6373" i="25"/>
  <c r="J6372" i="25"/>
  <c r="F6372" i="25"/>
  <c r="G6372" i="25" s="1"/>
  <c r="J6371" i="25"/>
  <c r="F6371" i="25"/>
  <c r="G6371" i="25" s="1"/>
  <c r="J6370" i="25"/>
  <c r="G6370" i="25"/>
  <c r="F6370" i="25"/>
  <c r="J6369" i="25"/>
  <c r="F6369" i="25"/>
  <c r="G6369" i="25" s="1"/>
  <c r="J6368" i="25"/>
  <c r="G6368" i="25"/>
  <c r="F6368" i="25"/>
  <c r="J6367" i="25"/>
  <c r="G6367" i="25"/>
  <c r="F6367" i="25"/>
  <c r="J6366" i="25"/>
  <c r="F6366" i="25"/>
  <c r="G6366" i="25" s="1"/>
  <c r="J6365" i="25"/>
  <c r="G6365" i="25"/>
  <c r="F6365" i="25"/>
  <c r="J6364" i="25"/>
  <c r="F6364" i="25"/>
  <c r="G6364" i="25" s="1"/>
  <c r="J6363" i="25"/>
  <c r="F6363" i="25"/>
  <c r="G6363" i="25" s="1"/>
  <c r="J6362" i="25"/>
  <c r="F6362" i="25"/>
  <c r="G6362" i="25" s="1"/>
  <c r="J6361" i="25"/>
  <c r="F6361" i="25"/>
  <c r="G6361" i="25" s="1"/>
  <c r="J6360" i="25"/>
  <c r="G6360" i="25"/>
  <c r="F6360" i="25"/>
  <c r="J6359" i="25"/>
  <c r="F6359" i="25"/>
  <c r="G6359" i="25" s="1"/>
  <c r="J6358" i="25"/>
  <c r="F6358" i="25"/>
  <c r="G6358" i="25" s="1"/>
  <c r="J6357" i="25"/>
  <c r="G6357" i="25"/>
  <c r="F6357" i="25"/>
  <c r="J6356" i="25"/>
  <c r="F6356" i="25"/>
  <c r="G6356" i="25" s="1"/>
  <c r="J6355" i="25"/>
  <c r="G6355" i="25"/>
  <c r="F6355" i="25"/>
  <c r="J6354" i="25"/>
  <c r="F6354" i="25"/>
  <c r="G6354" i="25" s="1"/>
  <c r="J6353" i="25"/>
  <c r="G6353" i="25"/>
  <c r="F6353" i="25"/>
  <c r="J6352" i="25"/>
  <c r="F6352" i="25"/>
  <c r="G6352" i="25" s="1"/>
  <c r="J6351" i="25"/>
  <c r="F6351" i="25"/>
  <c r="G6351" i="25" s="1"/>
  <c r="J6350" i="25"/>
  <c r="G6350" i="25"/>
  <c r="F6350" i="25"/>
  <c r="J6349" i="25"/>
  <c r="G6349" i="25"/>
  <c r="F6349" i="25"/>
  <c r="J6348" i="25"/>
  <c r="G6348" i="25"/>
  <c r="F6348" i="25"/>
  <c r="J6347" i="25"/>
  <c r="F6347" i="25"/>
  <c r="G6347" i="25" s="1"/>
  <c r="J6346" i="25"/>
  <c r="F6346" i="25"/>
  <c r="G6346" i="25" s="1"/>
  <c r="J6345" i="25"/>
  <c r="G6345" i="25"/>
  <c r="F6345" i="25"/>
  <c r="J6344" i="25"/>
  <c r="F6344" i="25"/>
  <c r="G6344" i="25" s="1"/>
  <c r="J6343" i="25"/>
  <c r="F6343" i="25"/>
  <c r="G6343" i="25" s="1"/>
  <c r="J6342" i="25"/>
  <c r="G6342" i="25"/>
  <c r="F6342" i="25"/>
  <c r="J6341" i="25"/>
  <c r="F6341" i="25"/>
  <c r="G6341" i="25" s="1"/>
  <c r="J6340" i="25"/>
  <c r="G6340" i="25"/>
  <c r="F6340" i="25"/>
  <c r="J6339" i="25"/>
  <c r="F6339" i="25"/>
  <c r="G6339" i="25" s="1"/>
  <c r="J6338" i="25"/>
  <c r="F6338" i="25"/>
  <c r="G6338" i="25" s="1"/>
  <c r="J6337" i="25"/>
  <c r="G6337" i="25"/>
  <c r="F6337" i="25"/>
  <c r="J6336" i="25"/>
  <c r="F6336" i="25"/>
  <c r="G6336" i="25" s="1"/>
  <c r="J6335" i="25"/>
  <c r="G6335" i="25"/>
  <c r="F6335" i="25"/>
  <c r="J6334" i="25"/>
  <c r="G6334" i="25"/>
  <c r="F6334" i="25"/>
  <c r="J6333" i="25"/>
  <c r="G6333" i="25"/>
  <c r="F6333" i="25"/>
  <c r="J6332" i="25"/>
  <c r="F6332" i="25"/>
  <c r="G6332" i="25" s="1"/>
  <c r="J6331" i="25"/>
  <c r="F6331" i="25"/>
  <c r="G6331" i="25" s="1"/>
  <c r="J6330" i="25"/>
  <c r="G6330" i="25"/>
  <c r="F6330" i="25"/>
  <c r="J6329" i="25"/>
  <c r="G6329" i="25"/>
  <c r="F6329" i="25"/>
  <c r="J6328" i="25"/>
  <c r="G6328" i="25"/>
  <c r="F6328" i="25"/>
  <c r="J6327" i="25"/>
  <c r="F6327" i="25"/>
  <c r="G6327" i="25" s="1"/>
  <c r="J6326" i="25"/>
  <c r="F6326" i="25"/>
  <c r="G6326" i="25" s="1"/>
  <c r="J6325" i="25"/>
  <c r="G6325" i="25"/>
  <c r="F6325" i="25"/>
  <c r="J6324" i="25"/>
  <c r="F6324" i="25"/>
  <c r="G6324" i="25" s="1"/>
  <c r="J6323" i="25"/>
  <c r="F6323" i="25"/>
  <c r="G6323" i="25" s="1"/>
  <c r="J6322" i="25"/>
  <c r="F6322" i="25"/>
  <c r="G6322" i="25" s="1"/>
  <c r="J6321" i="25"/>
  <c r="F6321" i="25"/>
  <c r="G6321" i="25" s="1"/>
  <c r="J6320" i="25"/>
  <c r="G6320" i="25"/>
  <c r="F6320" i="25"/>
  <c r="J6319" i="25"/>
  <c r="F6319" i="25"/>
  <c r="G6319" i="25" s="1"/>
  <c r="J6318" i="25"/>
  <c r="F6318" i="25"/>
  <c r="G6318" i="25" s="1"/>
  <c r="J6317" i="25"/>
  <c r="G6317" i="25"/>
  <c r="F6317" i="25"/>
  <c r="J6316" i="25"/>
  <c r="F6316" i="25"/>
  <c r="G6316" i="25" s="1"/>
  <c r="J6315" i="25"/>
  <c r="F6315" i="25"/>
  <c r="G6315" i="25" s="1"/>
  <c r="J6314" i="25"/>
  <c r="G6314" i="25"/>
  <c r="F6314" i="25"/>
  <c r="J6313" i="25"/>
  <c r="G6313" i="25"/>
  <c r="F6313" i="25"/>
  <c r="J6312" i="25"/>
  <c r="F6312" i="25"/>
  <c r="G6312" i="25" s="1"/>
  <c r="J6311" i="25"/>
  <c r="F6311" i="25"/>
  <c r="G6311" i="25" s="1"/>
  <c r="J6310" i="25"/>
  <c r="G6310" i="25"/>
  <c r="F6310" i="25"/>
  <c r="J6309" i="25"/>
  <c r="F6309" i="25"/>
  <c r="G6309" i="25" s="1"/>
  <c r="J6308" i="25"/>
  <c r="G6308" i="25"/>
  <c r="F6308" i="25"/>
  <c r="J6307" i="25"/>
  <c r="F6307" i="25"/>
  <c r="G6307" i="25" s="1"/>
  <c r="J6306" i="25"/>
  <c r="F6306" i="25"/>
  <c r="G6306" i="25" s="1"/>
  <c r="J6305" i="25"/>
  <c r="G6305" i="25"/>
  <c r="F6305" i="25"/>
  <c r="J6304" i="25"/>
  <c r="G6304" i="25"/>
  <c r="F6304" i="25"/>
  <c r="J6303" i="25"/>
  <c r="F6303" i="25"/>
  <c r="G6303" i="25" s="1"/>
  <c r="J6302" i="25"/>
  <c r="G6302" i="25"/>
  <c r="F6302" i="25"/>
  <c r="J6301" i="25"/>
  <c r="F6301" i="25"/>
  <c r="G6301" i="25" s="1"/>
  <c r="J6300" i="25"/>
  <c r="G6300" i="25"/>
  <c r="F6300" i="25"/>
  <c r="J6299" i="25"/>
  <c r="F6299" i="25"/>
  <c r="G6299" i="25" s="1"/>
  <c r="J6298" i="25"/>
  <c r="F6298" i="25"/>
  <c r="G6298" i="25" s="1"/>
  <c r="J6297" i="25"/>
  <c r="G6297" i="25"/>
  <c r="F6297" i="25"/>
  <c r="J6296" i="25"/>
  <c r="G6296" i="25"/>
  <c r="F6296" i="25"/>
  <c r="J6295" i="25"/>
  <c r="F6295" i="25"/>
  <c r="G6295" i="25" s="1"/>
  <c r="J6294" i="25"/>
  <c r="F6294" i="25"/>
  <c r="G6294" i="25" s="1"/>
  <c r="J6293" i="25"/>
  <c r="G6293" i="25"/>
  <c r="F6293" i="25"/>
  <c r="J6292" i="25"/>
  <c r="F6292" i="25"/>
  <c r="G6292" i="25" s="1"/>
  <c r="J6291" i="25"/>
  <c r="F6291" i="25"/>
  <c r="G6291" i="25" s="1"/>
  <c r="J6290" i="25"/>
  <c r="G6290" i="25"/>
  <c r="F6290" i="25"/>
  <c r="J6289" i="25"/>
  <c r="F6289" i="25"/>
  <c r="G6289" i="25" s="1"/>
  <c r="J6288" i="25"/>
  <c r="G6288" i="25"/>
  <c r="F6288" i="25"/>
  <c r="J6287" i="25"/>
  <c r="G6287" i="25"/>
  <c r="F6287" i="25"/>
  <c r="J6286" i="25"/>
  <c r="F6286" i="25"/>
  <c r="G6286" i="25" s="1"/>
  <c r="J6285" i="25"/>
  <c r="G6285" i="25"/>
  <c r="F6285" i="25"/>
  <c r="J6284" i="25"/>
  <c r="G6284" i="25"/>
  <c r="F6284" i="25"/>
  <c r="J6283" i="25"/>
  <c r="F6283" i="25"/>
  <c r="G6283" i="25" s="1"/>
  <c r="J6282" i="25"/>
  <c r="F6282" i="25"/>
  <c r="G6282" i="25" s="1"/>
  <c r="J6281" i="25"/>
  <c r="F6281" i="25"/>
  <c r="G6281" i="25" s="1"/>
  <c r="J6280" i="25"/>
  <c r="G6280" i="25"/>
  <c r="F6280" i="25"/>
  <c r="J6279" i="25"/>
  <c r="F6279" i="25"/>
  <c r="G6279" i="25" s="1"/>
  <c r="J6278" i="25"/>
  <c r="F6278" i="25"/>
  <c r="G6278" i="25" s="1"/>
  <c r="J6277" i="25"/>
  <c r="G6277" i="25"/>
  <c r="F6277" i="25"/>
  <c r="J6276" i="25"/>
  <c r="G6276" i="25"/>
  <c r="F6276" i="25"/>
  <c r="J6275" i="25"/>
  <c r="F6275" i="25"/>
  <c r="G6275" i="25" s="1"/>
  <c r="J6274" i="25"/>
  <c r="G6274" i="25"/>
  <c r="F6274" i="25"/>
  <c r="J6273" i="25"/>
  <c r="G6273" i="25"/>
  <c r="F6273" i="25"/>
  <c r="J6272" i="25"/>
  <c r="F6272" i="25"/>
  <c r="G6272" i="25" s="1"/>
  <c r="J6271" i="25"/>
  <c r="F6271" i="25"/>
  <c r="G6271" i="25" s="1"/>
  <c r="J6270" i="25"/>
  <c r="G6270" i="25"/>
  <c r="F6270" i="25"/>
  <c r="J6269" i="25"/>
  <c r="F6269" i="25"/>
  <c r="G6269" i="25" s="1"/>
  <c r="J6268" i="25"/>
  <c r="G6268" i="25"/>
  <c r="F6268" i="25"/>
  <c r="J6267" i="25"/>
  <c r="F6267" i="25"/>
  <c r="G6267" i="25" s="1"/>
  <c r="J6266" i="25"/>
  <c r="F6266" i="25"/>
  <c r="G6266" i="25" s="1"/>
  <c r="J6265" i="25"/>
  <c r="G6265" i="25"/>
  <c r="F6265" i="25"/>
  <c r="J6264" i="25"/>
  <c r="F6264" i="25"/>
  <c r="G6264" i="25" s="1"/>
  <c r="J6263" i="25"/>
  <c r="F6263" i="25"/>
  <c r="G6263" i="25" s="1"/>
  <c r="J6262" i="25"/>
  <c r="G6262" i="25"/>
  <c r="F6262" i="25"/>
  <c r="J6261" i="25"/>
  <c r="F6261" i="25"/>
  <c r="G6261" i="25" s="1"/>
  <c r="J6260" i="25"/>
  <c r="G6260" i="25"/>
  <c r="F6260" i="25"/>
  <c r="J6259" i="25"/>
  <c r="F6259" i="25"/>
  <c r="G6259" i="25" s="1"/>
  <c r="J6258" i="25"/>
  <c r="F6258" i="25"/>
  <c r="G6258" i="25" s="1"/>
  <c r="J6257" i="25"/>
  <c r="G6257" i="25"/>
  <c r="F6257" i="25"/>
  <c r="J6256" i="25"/>
  <c r="F6256" i="25"/>
  <c r="G6256" i="25" s="1"/>
  <c r="J6255" i="25"/>
  <c r="F6255" i="25"/>
  <c r="G6255" i="25" s="1"/>
  <c r="J6254" i="25"/>
  <c r="F6254" i="25"/>
  <c r="G6254" i="25" s="1"/>
  <c r="J6253" i="25"/>
  <c r="G6253" i="25"/>
  <c r="F6253" i="25"/>
  <c r="J6252" i="25"/>
  <c r="F6252" i="25"/>
  <c r="G6252" i="25" s="1"/>
  <c r="J6251" i="25"/>
  <c r="F6251" i="25"/>
  <c r="G6251" i="25" s="1"/>
  <c r="J6250" i="25"/>
  <c r="G6250" i="25"/>
  <c r="F6250" i="25"/>
  <c r="J6249" i="25"/>
  <c r="G6249" i="25"/>
  <c r="F6249" i="25"/>
  <c r="J6248" i="25"/>
  <c r="G6248" i="25"/>
  <c r="F6248" i="25"/>
  <c r="J6247" i="25"/>
  <c r="G6247" i="25"/>
  <c r="F6247" i="25"/>
  <c r="J6246" i="25"/>
  <c r="F6246" i="25"/>
  <c r="G6246" i="25" s="1"/>
  <c r="J6245" i="25"/>
  <c r="G6245" i="25"/>
  <c r="F6245" i="25"/>
  <c r="J6244" i="25"/>
  <c r="G6244" i="25"/>
  <c r="F6244" i="25"/>
  <c r="J6243" i="25"/>
  <c r="F6243" i="25"/>
  <c r="G6243" i="25" s="1"/>
  <c r="J6242" i="25"/>
  <c r="G6242" i="25"/>
  <c r="F6242" i="25"/>
  <c r="J6241" i="25"/>
  <c r="F6241" i="25"/>
  <c r="G6241" i="25" s="1"/>
  <c r="J6240" i="25"/>
  <c r="G6240" i="25"/>
  <c r="F6240" i="25"/>
  <c r="J6239" i="25"/>
  <c r="F6239" i="25"/>
  <c r="G6239" i="25" s="1"/>
  <c r="J6238" i="25"/>
  <c r="F6238" i="25"/>
  <c r="G6238" i="25" s="1"/>
  <c r="J6237" i="25"/>
  <c r="F6237" i="25"/>
  <c r="G6237" i="25" s="1"/>
  <c r="J6236" i="25"/>
  <c r="G6236" i="25"/>
  <c r="F6236" i="25"/>
  <c r="J6235" i="25"/>
  <c r="F6235" i="25"/>
  <c r="G6235" i="25" s="1"/>
  <c r="J6234" i="25"/>
  <c r="G6234" i="25"/>
  <c r="F6234" i="25"/>
  <c r="J6233" i="25"/>
  <c r="G6233" i="25"/>
  <c r="F6233" i="25"/>
  <c r="J6232" i="25"/>
  <c r="F6232" i="25"/>
  <c r="G6232" i="25" s="1"/>
  <c r="J6231" i="25"/>
  <c r="F6231" i="25"/>
  <c r="G6231" i="25" s="1"/>
  <c r="J6230" i="25"/>
  <c r="G6230" i="25"/>
  <c r="F6230" i="25"/>
  <c r="J6229" i="25"/>
  <c r="F6229" i="25"/>
  <c r="G6229" i="25" s="1"/>
  <c r="J6228" i="25"/>
  <c r="G6228" i="25"/>
  <c r="F6228" i="25"/>
  <c r="J6227" i="25"/>
  <c r="G6227" i="25"/>
  <c r="F6227" i="25"/>
  <c r="J6226" i="25"/>
  <c r="F6226" i="25"/>
  <c r="G6226" i="25" s="1"/>
  <c r="J6225" i="25"/>
  <c r="G6225" i="25"/>
  <c r="F6225" i="25"/>
  <c r="J6224" i="25"/>
  <c r="F6224" i="25"/>
  <c r="G6224" i="25" s="1"/>
  <c r="J6223" i="25"/>
  <c r="F6223" i="25"/>
  <c r="G6223" i="25" s="1"/>
  <c r="J6222" i="25"/>
  <c r="G6222" i="25"/>
  <c r="F6222" i="25"/>
  <c r="J6221" i="25"/>
  <c r="F6221" i="25"/>
  <c r="G6221" i="25" s="1"/>
  <c r="J6220" i="25"/>
  <c r="G6220" i="25"/>
  <c r="F6220" i="25"/>
  <c r="J6219" i="25"/>
  <c r="F6219" i="25"/>
  <c r="G6219" i="25" s="1"/>
  <c r="J6218" i="25"/>
  <c r="F6218" i="25"/>
  <c r="G6218" i="25" s="1"/>
  <c r="J6217" i="25"/>
  <c r="F6217" i="25"/>
  <c r="G6217" i="25" s="1"/>
  <c r="J6216" i="25"/>
  <c r="F6216" i="25"/>
  <c r="G6216" i="25" s="1"/>
  <c r="J6215" i="25"/>
  <c r="F6215" i="25"/>
  <c r="G6215" i="25" s="1"/>
  <c r="J6214" i="25"/>
  <c r="F6214" i="25"/>
  <c r="G6214" i="25" s="1"/>
  <c r="J6213" i="25"/>
  <c r="G6213" i="25"/>
  <c r="F6213" i="25"/>
  <c r="J6212" i="25"/>
  <c r="G6212" i="25"/>
  <c r="F6212" i="25"/>
  <c r="J6211" i="25"/>
  <c r="F6211" i="25"/>
  <c r="G6211" i="25" s="1"/>
  <c r="J6210" i="25"/>
  <c r="G6210" i="25"/>
  <c r="F6210" i="25"/>
  <c r="J6209" i="25"/>
  <c r="F6209" i="25"/>
  <c r="G6209" i="25" s="1"/>
  <c r="J6208" i="25"/>
  <c r="G6208" i="25"/>
  <c r="F6208" i="25"/>
  <c r="J6207" i="25"/>
  <c r="F6207" i="25"/>
  <c r="G6207" i="25" s="1"/>
  <c r="J6206" i="25"/>
  <c r="F6206" i="25"/>
  <c r="G6206" i="25" s="1"/>
  <c r="J6205" i="25"/>
  <c r="G6205" i="25"/>
  <c r="F6205" i="25"/>
  <c r="J6204" i="25"/>
  <c r="F6204" i="25"/>
  <c r="G6204" i="25" s="1"/>
  <c r="J6203" i="25"/>
  <c r="F6203" i="25"/>
  <c r="G6203" i="25" s="1"/>
  <c r="J6202" i="25"/>
  <c r="G6202" i="25"/>
  <c r="F6202" i="25"/>
  <c r="J6201" i="25"/>
  <c r="F6201" i="25"/>
  <c r="G6201" i="25" s="1"/>
  <c r="J6200" i="25"/>
  <c r="G6200" i="25"/>
  <c r="F6200" i="25"/>
  <c r="J6199" i="25"/>
  <c r="F6199" i="25"/>
  <c r="G6199" i="25" s="1"/>
  <c r="J6198" i="25"/>
  <c r="F6198" i="25"/>
  <c r="G6198" i="25" s="1"/>
  <c r="J6197" i="25"/>
  <c r="G6197" i="25"/>
  <c r="F6197" i="25"/>
  <c r="J6196" i="25"/>
  <c r="F6196" i="25"/>
  <c r="G6196" i="25" s="1"/>
  <c r="J6195" i="25"/>
  <c r="F6195" i="25"/>
  <c r="G6195" i="25" s="1"/>
  <c r="J6194" i="25"/>
  <c r="F6194" i="25"/>
  <c r="G6194" i="25" s="1"/>
  <c r="J6193" i="25"/>
  <c r="G6193" i="25"/>
  <c r="F6193" i="25"/>
  <c r="J6192" i="25"/>
  <c r="F6192" i="25"/>
  <c r="G6192" i="25" s="1"/>
  <c r="J6191" i="25"/>
  <c r="F6191" i="25"/>
  <c r="G6191" i="25" s="1"/>
  <c r="J6190" i="25"/>
  <c r="G6190" i="25"/>
  <c r="F6190" i="25"/>
  <c r="J6189" i="25"/>
  <c r="F6189" i="25"/>
  <c r="G6189" i="25" s="1"/>
  <c r="J6188" i="25"/>
  <c r="G6188" i="25"/>
  <c r="F6188" i="25"/>
  <c r="J6187" i="25"/>
  <c r="F6187" i="25"/>
  <c r="G6187" i="25" s="1"/>
  <c r="J6186" i="25"/>
  <c r="F6186" i="25"/>
  <c r="G6186" i="25" s="1"/>
  <c r="J6185" i="25"/>
  <c r="G6185" i="25"/>
  <c r="F6185" i="25"/>
  <c r="J6184" i="25"/>
  <c r="G6184" i="25"/>
  <c r="F6184" i="25"/>
  <c r="J6183" i="25"/>
  <c r="F6183" i="25"/>
  <c r="G6183" i="25" s="1"/>
  <c r="J6182" i="25"/>
  <c r="G6182" i="25"/>
  <c r="F6182" i="25"/>
  <c r="J6181" i="25"/>
  <c r="F6181" i="25"/>
  <c r="G6181" i="25" s="1"/>
  <c r="J6180" i="25"/>
  <c r="G6180" i="25"/>
  <c r="F6180" i="25"/>
  <c r="J6179" i="25"/>
  <c r="F6179" i="25"/>
  <c r="G6179" i="25" s="1"/>
  <c r="J6178" i="25"/>
  <c r="F6178" i="25"/>
  <c r="G6178" i="25" s="1"/>
  <c r="J6177" i="25"/>
  <c r="G6177" i="25"/>
  <c r="F6177" i="25"/>
  <c r="J6176" i="25"/>
  <c r="G6176" i="25"/>
  <c r="F6176" i="25"/>
  <c r="J6175" i="25"/>
  <c r="F6175" i="25"/>
  <c r="G6175" i="25" s="1"/>
  <c r="J6174" i="25"/>
  <c r="F6174" i="25"/>
  <c r="G6174" i="25" s="1"/>
  <c r="J6173" i="25"/>
  <c r="G6173" i="25"/>
  <c r="F6173" i="25"/>
  <c r="J6172" i="25"/>
  <c r="F6172" i="25"/>
  <c r="G6172" i="25" s="1"/>
  <c r="J6171" i="25"/>
  <c r="F6171" i="25"/>
  <c r="G6171" i="25" s="1"/>
  <c r="J6170" i="25"/>
  <c r="G6170" i="25"/>
  <c r="F6170" i="25"/>
  <c r="J6169" i="25"/>
  <c r="G6169" i="25"/>
  <c r="F6169" i="25"/>
  <c r="J6168" i="25"/>
  <c r="G6168" i="25"/>
  <c r="F6168" i="25"/>
  <c r="J6167" i="25"/>
  <c r="F6167" i="25"/>
  <c r="G6167" i="25" s="1"/>
  <c r="J6166" i="25"/>
  <c r="F6166" i="25"/>
  <c r="G6166" i="25" s="1"/>
  <c r="J6165" i="25"/>
  <c r="G6165" i="25"/>
  <c r="F6165" i="25"/>
  <c r="J6164" i="25"/>
  <c r="F6164" i="25"/>
  <c r="G6164" i="25" s="1"/>
  <c r="J6163" i="25"/>
  <c r="F6163" i="25"/>
  <c r="G6163" i="25" s="1"/>
  <c r="J6162" i="25"/>
  <c r="G6162" i="25"/>
  <c r="F6162" i="25"/>
  <c r="J6161" i="25"/>
  <c r="F6161" i="25"/>
  <c r="G6161" i="25" s="1"/>
  <c r="J6160" i="25"/>
  <c r="G6160" i="25"/>
  <c r="F6160" i="25"/>
  <c r="J6159" i="25"/>
  <c r="F6159" i="25"/>
  <c r="G6159" i="25" s="1"/>
  <c r="J6158" i="25"/>
  <c r="F6158" i="25"/>
  <c r="G6158" i="25" s="1"/>
  <c r="J6157" i="25"/>
  <c r="G6157" i="25"/>
  <c r="F6157" i="25"/>
  <c r="J6156" i="25"/>
  <c r="F6156" i="25"/>
  <c r="G6156" i="25" s="1"/>
  <c r="J6155" i="25"/>
  <c r="G6155" i="25"/>
  <c r="F6155" i="25"/>
  <c r="J6154" i="25"/>
  <c r="G6154" i="25"/>
  <c r="F6154" i="25"/>
  <c r="J6153" i="25"/>
  <c r="G6153" i="25"/>
  <c r="F6153" i="25"/>
  <c r="J6152" i="25"/>
  <c r="F6152" i="25"/>
  <c r="G6152" i="25" s="1"/>
  <c r="J6151" i="25"/>
  <c r="F6151" i="25"/>
  <c r="G6151" i="25" s="1"/>
  <c r="J6150" i="25"/>
  <c r="G6150" i="25"/>
  <c r="F6150" i="25"/>
  <c r="J6149" i="25"/>
  <c r="F6149" i="25"/>
  <c r="G6149" i="25" s="1"/>
  <c r="J6148" i="25"/>
  <c r="G6148" i="25"/>
  <c r="F6148" i="25"/>
  <c r="J6147" i="25"/>
  <c r="G6147" i="25"/>
  <c r="F6147" i="25"/>
  <c r="J6146" i="25"/>
  <c r="F6146" i="25"/>
  <c r="G6146" i="25" s="1"/>
  <c r="J6145" i="25"/>
  <c r="G6145" i="25"/>
  <c r="F6145" i="25"/>
  <c r="J6144" i="25"/>
  <c r="G6144" i="25"/>
  <c r="F6144" i="25"/>
  <c r="J6143" i="25"/>
  <c r="F6143" i="25"/>
  <c r="G6143" i="25" s="1"/>
  <c r="J6142" i="25"/>
  <c r="G6142" i="25"/>
  <c r="F6142" i="25"/>
  <c r="J6141" i="25"/>
  <c r="F6141" i="25"/>
  <c r="G6141" i="25" s="1"/>
  <c r="J6140" i="25"/>
  <c r="G6140" i="25"/>
  <c r="F6140" i="25"/>
  <c r="J6139" i="25"/>
  <c r="F6139" i="25"/>
  <c r="G6139" i="25" s="1"/>
  <c r="J6138" i="25"/>
  <c r="F6138" i="25"/>
  <c r="G6138" i="25" s="1"/>
  <c r="J6137" i="25"/>
  <c r="F6137" i="25"/>
  <c r="G6137" i="25" s="1"/>
  <c r="J6136" i="25"/>
  <c r="F6136" i="25"/>
  <c r="G6136" i="25" s="1"/>
  <c r="J6135" i="25"/>
  <c r="F6135" i="25"/>
  <c r="G6135" i="25" s="1"/>
  <c r="J6134" i="25"/>
  <c r="F6134" i="25"/>
  <c r="G6134" i="25" s="1"/>
  <c r="J6133" i="25"/>
  <c r="G6133" i="25"/>
  <c r="F6133" i="25"/>
  <c r="J6132" i="25"/>
  <c r="F6132" i="25"/>
  <c r="G6132" i="25" s="1"/>
  <c r="J6131" i="25"/>
  <c r="F6131" i="25"/>
  <c r="G6131" i="25" s="1"/>
  <c r="J6130" i="25"/>
  <c r="G6130" i="25"/>
  <c r="F6130" i="25"/>
  <c r="J6129" i="25"/>
  <c r="F6129" i="25"/>
  <c r="G6129" i="25" s="1"/>
  <c r="J6128" i="25"/>
  <c r="F6128" i="25"/>
  <c r="G6128" i="25" s="1"/>
  <c r="J6127" i="25"/>
  <c r="F6127" i="25"/>
  <c r="G6127" i="25" s="1"/>
  <c r="J6126" i="25"/>
  <c r="F6126" i="25"/>
  <c r="G6126" i="25" s="1"/>
  <c r="J6125" i="25"/>
  <c r="G6125" i="25"/>
  <c r="F6125" i="25"/>
  <c r="J6124" i="25"/>
  <c r="G6124" i="25"/>
  <c r="F6124" i="25"/>
  <c r="J6123" i="25"/>
  <c r="F6123" i="25"/>
  <c r="G6123" i="25" s="1"/>
  <c r="J6122" i="25"/>
  <c r="G6122" i="25"/>
  <c r="F6122" i="25"/>
  <c r="J6121" i="25"/>
  <c r="G6121" i="25"/>
  <c r="F6121" i="25"/>
  <c r="J6120" i="25"/>
  <c r="G6120" i="25"/>
  <c r="F6120" i="25"/>
  <c r="J6119" i="25"/>
  <c r="F6119" i="25"/>
  <c r="G6119" i="25" s="1"/>
  <c r="J6118" i="25"/>
  <c r="F6118" i="25"/>
  <c r="G6118" i="25" s="1"/>
  <c r="J6117" i="25"/>
  <c r="F6117" i="25"/>
  <c r="G6117" i="25" s="1"/>
  <c r="J6116" i="25"/>
  <c r="G6116" i="25"/>
  <c r="F6116" i="25"/>
  <c r="J6115" i="25"/>
  <c r="F6115" i="25"/>
  <c r="G6115" i="25" s="1"/>
  <c r="J6114" i="25"/>
  <c r="G6114" i="25"/>
  <c r="F6114" i="25"/>
  <c r="J6113" i="25"/>
  <c r="G6113" i="25"/>
  <c r="F6113" i="25"/>
  <c r="J6112" i="25"/>
  <c r="F6112" i="25"/>
  <c r="G6112" i="25" s="1"/>
  <c r="J6111" i="25"/>
  <c r="F6111" i="25"/>
  <c r="G6111" i="25" s="1"/>
  <c r="J6110" i="25"/>
  <c r="G6110" i="25"/>
  <c r="F6110" i="25"/>
  <c r="J6109" i="25"/>
  <c r="G6109" i="25"/>
  <c r="F6109" i="25"/>
  <c r="J6108" i="25"/>
  <c r="F6108" i="25"/>
  <c r="G6108" i="25" s="1"/>
  <c r="J6107" i="25"/>
  <c r="G6107" i="25"/>
  <c r="F6107" i="25"/>
  <c r="J6106" i="25"/>
  <c r="F6106" i="25"/>
  <c r="G6106" i="25" s="1"/>
  <c r="J6105" i="25"/>
  <c r="G6105" i="25"/>
  <c r="F6105" i="25"/>
  <c r="J6104" i="25"/>
  <c r="F6104" i="25"/>
  <c r="G6104" i="25" s="1"/>
  <c r="J6103" i="25"/>
  <c r="F6103" i="25"/>
  <c r="G6103" i="25" s="1"/>
  <c r="J6102" i="25"/>
  <c r="F6102" i="25"/>
  <c r="G6102" i="25" s="1"/>
  <c r="J6101" i="25"/>
  <c r="F6101" i="25"/>
  <c r="G6101" i="25" s="1"/>
  <c r="J6100" i="25"/>
  <c r="G6100" i="25"/>
  <c r="F6100" i="25"/>
  <c r="J6099" i="25"/>
  <c r="F6099" i="25"/>
  <c r="G6099" i="25" s="1"/>
  <c r="J6098" i="25"/>
  <c r="F6098" i="25"/>
  <c r="G6098" i="25" s="1"/>
  <c r="J6097" i="25"/>
  <c r="F6097" i="25"/>
  <c r="G6097" i="25" s="1"/>
  <c r="J6096" i="25"/>
  <c r="G6096" i="25"/>
  <c r="F6096" i="25"/>
  <c r="J6095" i="25"/>
  <c r="F6095" i="25"/>
  <c r="G6095" i="25" s="1"/>
  <c r="J6094" i="25"/>
  <c r="G6094" i="25"/>
  <c r="F6094" i="25"/>
  <c r="J6093" i="25"/>
  <c r="G6093" i="25"/>
  <c r="F6093" i="25"/>
  <c r="J6092" i="25"/>
  <c r="G6092" i="25"/>
  <c r="F6092" i="25"/>
  <c r="J6091" i="25"/>
  <c r="F6091" i="25"/>
  <c r="G6091" i="25" s="1"/>
  <c r="J6090" i="25"/>
  <c r="G6090" i="25"/>
  <c r="F6090" i="25"/>
  <c r="J6089" i="25"/>
  <c r="G6089" i="25"/>
  <c r="F6089" i="25"/>
  <c r="J6088" i="25"/>
  <c r="F6088" i="25"/>
  <c r="G6088" i="25" s="1"/>
  <c r="J6087" i="25"/>
  <c r="G6087" i="25"/>
  <c r="F6087" i="25"/>
  <c r="J6086" i="25"/>
  <c r="F6086" i="25"/>
  <c r="G6086" i="25" s="1"/>
  <c r="J6085" i="25"/>
  <c r="G6085" i="25"/>
  <c r="F6085" i="25"/>
  <c r="J6084" i="25"/>
  <c r="G6084" i="25"/>
  <c r="F6084" i="25"/>
  <c r="J6083" i="25"/>
  <c r="F6083" i="25"/>
  <c r="G6083" i="25" s="1"/>
  <c r="J6082" i="25"/>
  <c r="F6082" i="25"/>
  <c r="G6082" i="25" s="1"/>
  <c r="J6081" i="25"/>
  <c r="F6081" i="25"/>
  <c r="G6081" i="25" s="1"/>
  <c r="J6080" i="25"/>
  <c r="G6080" i="25"/>
  <c r="F6080" i="25"/>
  <c r="J6079" i="25"/>
  <c r="F6079" i="25"/>
  <c r="G6079" i="25" s="1"/>
  <c r="J6078" i="25"/>
  <c r="F6078" i="25"/>
  <c r="G6078" i="25" s="1"/>
  <c r="J6077" i="25"/>
  <c r="G6077" i="25"/>
  <c r="F6077" i="25"/>
  <c r="J6076" i="25"/>
  <c r="F6076" i="25"/>
  <c r="G6076" i="25" s="1"/>
  <c r="J6075" i="25"/>
  <c r="G6075" i="25"/>
  <c r="F6075" i="25"/>
  <c r="J6074" i="25"/>
  <c r="G6074" i="25"/>
  <c r="F6074" i="25"/>
  <c r="J6073" i="25"/>
  <c r="G6073" i="25"/>
  <c r="F6073" i="25"/>
  <c r="J6072" i="25"/>
  <c r="F6072" i="25"/>
  <c r="G6072" i="25" s="1"/>
  <c r="J6071" i="25"/>
  <c r="F6071" i="25"/>
  <c r="G6071" i="25" s="1"/>
  <c r="J6070" i="25"/>
  <c r="G6070" i="25"/>
  <c r="F6070" i="25"/>
  <c r="J6069" i="25"/>
  <c r="F6069" i="25"/>
  <c r="G6069" i="25" s="1"/>
  <c r="J6068" i="25"/>
  <c r="F6068" i="25"/>
  <c r="G6068" i="25" s="1"/>
  <c r="J6067" i="25"/>
  <c r="F6067" i="25"/>
  <c r="G6067" i="25" s="1"/>
  <c r="J6066" i="25"/>
  <c r="F6066" i="25"/>
  <c r="G6066" i="25" s="1"/>
  <c r="J6065" i="25"/>
  <c r="G6065" i="25"/>
  <c r="F6065" i="25"/>
  <c r="J6064" i="25"/>
  <c r="F6064" i="25"/>
  <c r="G6064" i="25" s="1"/>
  <c r="J6063" i="25"/>
  <c r="F6063" i="25"/>
  <c r="G6063" i="25" s="1"/>
  <c r="J6062" i="25"/>
  <c r="F6062" i="25"/>
  <c r="G6062" i="25" s="1"/>
  <c r="J6061" i="25"/>
  <c r="G6061" i="25"/>
  <c r="F6061" i="25"/>
  <c r="J6060" i="25"/>
  <c r="G6060" i="25"/>
  <c r="F6060" i="25"/>
  <c r="J6059" i="25"/>
  <c r="F6059" i="25"/>
  <c r="G6059" i="25" s="1"/>
  <c r="J6058" i="25"/>
  <c r="F6058" i="25"/>
  <c r="G6058" i="25" s="1"/>
  <c r="J6057" i="25"/>
  <c r="F6057" i="25"/>
  <c r="G6057" i="25" s="1"/>
  <c r="J6056" i="25"/>
  <c r="G6056" i="25"/>
  <c r="F6056" i="25"/>
  <c r="J6055" i="25"/>
  <c r="F6055" i="25"/>
  <c r="G6055" i="25" s="1"/>
  <c r="J6054" i="25"/>
  <c r="F6054" i="25"/>
  <c r="G6054" i="25" s="1"/>
  <c r="J6053" i="25"/>
  <c r="G6053" i="25"/>
  <c r="F6053" i="25"/>
  <c r="J6052" i="25"/>
  <c r="F6052" i="25"/>
  <c r="G6052" i="25" s="1"/>
  <c r="J6051" i="25"/>
  <c r="G6051" i="25"/>
  <c r="F6051" i="25"/>
  <c r="J6050" i="25"/>
  <c r="G6050" i="25"/>
  <c r="F6050" i="25"/>
  <c r="J6049" i="25"/>
  <c r="G6049" i="25"/>
  <c r="F6049" i="25"/>
  <c r="J6048" i="25"/>
  <c r="F6048" i="25"/>
  <c r="G6048" i="25" s="1"/>
  <c r="J6047" i="25"/>
  <c r="G6047" i="25"/>
  <c r="F6047" i="25"/>
  <c r="J6046" i="25"/>
  <c r="F6046" i="25"/>
  <c r="G6046" i="25" s="1"/>
  <c r="J6045" i="25"/>
  <c r="G6045" i="25"/>
  <c r="F6045" i="25"/>
  <c r="J6044" i="25"/>
  <c r="G6044" i="25"/>
  <c r="F6044" i="25"/>
  <c r="J6043" i="25"/>
  <c r="F6043" i="25"/>
  <c r="G6043" i="25" s="1"/>
  <c r="J6042" i="25"/>
  <c r="G6042" i="25"/>
  <c r="F6042" i="25"/>
  <c r="J6041" i="25"/>
  <c r="G6041" i="25"/>
  <c r="F6041" i="25"/>
  <c r="J6040" i="25"/>
  <c r="G6040" i="25"/>
  <c r="F6040" i="25"/>
  <c r="J6039" i="25"/>
  <c r="F6039" i="25"/>
  <c r="G6039" i="25" s="1"/>
  <c r="J6038" i="25"/>
  <c r="F6038" i="25"/>
  <c r="G6038" i="25" s="1"/>
  <c r="J6037" i="25"/>
  <c r="F6037" i="25"/>
  <c r="G6037" i="25" s="1"/>
  <c r="J6036" i="25"/>
  <c r="F6036" i="25"/>
  <c r="G6036" i="25" s="1"/>
  <c r="J6035" i="25"/>
  <c r="F6035" i="25"/>
  <c r="G6035" i="25" s="1"/>
  <c r="J6034" i="25"/>
  <c r="F6034" i="25"/>
  <c r="G6034" i="25" s="1"/>
  <c r="J6033" i="25"/>
  <c r="G6033" i="25"/>
  <c r="F6033" i="25"/>
  <c r="J6032" i="25"/>
  <c r="F6032" i="25"/>
  <c r="G6032" i="25" s="1"/>
  <c r="J6031" i="25"/>
  <c r="F6031" i="25"/>
  <c r="G6031" i="25" s="1"/>
  <c r="J6030" i="25"/>
  <c r="G6030" i="25"/>
  <c r="F6030" i="25"/>
  <c r="J6029" i="25"/>
  <c r="F6029" i="25"/>
  <c r="G6029" i="25" s="1"/>
  <c r="J6028" i="25"/>
  <c r="G6028" i="25"/>
  <c r="F6028" i="25"/>
  <c r="J6027" i="25"/>
  <c r="F6027" i="25"/>
  <c r="G6027" i="25" s="1"/>
  <c r="J6026" i="25"/>
  <c r="F6026" i="25"/>
  <c r="G6026" i="25" s="1"/>
  <c r="J6025" i="25"/>
  <c r="G6025" i="25"/>
  <c r="F6025" i="25"/>
  <c r="J6024" i="25"/>
  <c r="F6024" i="25"/>
  <c r="G6024" i="25" s="1"/>
  <c r="J6023" i="25"/>
  <c r="F6023" i="25"/>
  <c r="G6023" i="25" s="1"/>
  <c r="J6022" i="25"/>
  <c r="F6022" i="25"/>
  <c r="G6022" i="25" s="1"/>
  <c r="J6021" i="25"/>
  <c r="F6021" i="25"/>
  <c r="G6021" i="25" s="1"/>
  <c r="J6020" i="25"/>
  <c r="G6020" i="25"/>
  <c r="F6020" i="25"/>
  <c r="J6019" i="25"/>
  <c r="F6019" i="25"/>
  <c r="G6019" i="25" s="1"/>
  <c r="J6018" i="25"/>
  <c r="F6018" i="25"/>
  <c r="G6018" i="25" s="1"/>
  <c r="J6017" i="25"/>
  <c r="F6017" i="25"/>
  <c r="G6017" i="25" s="1"/>
  <c r="J6016" i="25"/>
  <c r="G6016" i="25"/>
  <c r="F6016" i="25"/>
  <c r="J6015" i="25"/>
  <c r="G6015" i="25"/>
  <c r="F6015" i="25"/>
  <c r="J6014" i="25"/>
  <c r="G6014" i="25"/>
  <c r="F6014" i="25"/>
  <c r="J6013" i="25"/>
  <c r="G6013" i="25"/>
  <c r="F6013" i="25"/>
  <c r="J6012" i="25"/>
  <c r="F6012" i="25"/>
  <c r="G6012" i="25" s="1"/>
  <c r="J6011" i="25"/>
  <c r="G6011" i="25"/>
  <c r="F6011" i="25"/>
  <c r="J6010" i="25"/>
  <c r="G6010" i="25"/>
  <c r="F6010" i="25"/>
  <c r="J6009" i="25"/>
  <c r="G6009" i="25"/>
  <c r="F6009" i="25"/>
  <c r="J6008" i="25"/>
  <c r="F6008" i="25"/>
  <c r="G6008" i="25" s="1"/>
  <c r="J6007" i="25"/>
  <c r="F6007" i="25"/>
  <c r="G6007" i="25" s="1"/>
  <c r="J6006" i="25"/>
  <c r="F6006" i="25"/>
  <c r="G6006" i="25" s="1"/>
  <c r="J6005" i="25"/>
  <c r="G6005" i="25"/>
  <c r="F6005" i="25"/>
  <c r="J6004" i="25"/>
  <c r="G6004" i="25"/>
  <c r="F6004" i="25"/>
  <c r="J6003" i="25"/>
  <c r="F6003" i="25"/>
  <c r="G6003" i="25" s="1"/>
  <c r="J6002" i="25"/>
  <c r="F6002" i="25"/>
  <c r="G6002" i="25" s="1"/>
  <c r="J6001" i="25"/>
  <c r="G6001" i="25"/>
  <c r="F6001" i="25"/>
  <c r="J6000" i="25"/>
  <c r="G6000" i="25"/>
  <c r="F6000" i="25"/>
  <c r="J5999" i="25"/>
  <c r="F5999" i="25"/>
  <c r="G5999" i="25" s="1"/>
  <c r="J5998" i="25"/>
  <c r="F5998" i="25"/>
  <c r="G5998" i="25" s="1"/>
  <c r="J5997" i="25"/>
  <c r="F5997" i="25"/>
  <c r="G5997" i="25" s="1"/>
  <c r="J5996" i="25"/>
  <c r="F5996" i="25"/>
  <c r="G5996" i="25" s="1"/>
  <c r="J5995" i="25"/>
  <c r="F5995" i="25"/>
  <c r="G5995" i="25" s="1"/>
  <c r="J5994" i="25"/>
  <c r="G5994" i="25"/>
  <c r="F5994" i="25"/>
  <c r="J5993" i="25"/>
  <c r="G5993" i="25"/>
  <c r="F5993" i="25"/>
  <c r="J5992" i="25"/>
  <c r="G5992" i="25"/>
  <c r="F5992" i="25"/>
  <c r="J5991" i="25"/>
  <c r="F5991" i="25"/>
  <c r="G5991" i="25" s="1"/>
  <c r="J5990" i="25"/>
  <c r="G5990" i="25"/>
  <c r="F5990" i="25"/>
  <c r="J5989" i="25"/>
  <c r="G5989" i="25"/>
  <c r="F5989" i="25"/>
  <c r="J5988" i="25"/>
  <c r="F5988" i="25"/>
  <c r="G5988" i="25" s="1"/>
  <c r="J5987" i="25"/>
  <c r="G5987" i="25"/>
  <c r="F5987" i="25"/>
  <c r="J5986" i="25"/>
  <c r="F5986" i="25"/>
  <c r="G5986" i="25" s="1"/>
  <c r="J5985" i="25"/>
  <c r="G5985" i="25"/>
  <c r="F5985" i="25"/>
  <c r="J5984" i="25"/>
  <c r="F5984" i="25"/>
  <c r="G5984" i="25" s="1"/>
  <c r="J5983" i="25"/>
  <c r="F5983" i="25"/>
  <c r="G5983" i="25" s="1"/>
  <c r="J5982" i="25"/>
  <c r="F5982" i="25"/>
  <c r="G5982" i="25" s="1"/>
  <c r="J5981" i="25"/>
  <c r="F5981" i="25"/>
  <c r="G5981" i="25" s="1"/>
  <c r="J5980" i="25"/>
  <c r="G5980" i="25"/>
  <c r="F5980" i="25"/>
  <c r="J5979" i="25"/>
  <c r="F5979" i="25"/>
  <c r="G5979" i="25" s="1"/>
  <c r="J5978" i="25"/>
  <c r="F5978" i="25"/>
  <c r="G5978" i="25" s="1"/>
  <c r="J5977" i="25"/>
  <c r="G5977" i="25"/>
  <c r="F5977" i="25"/>
  <c r="J5976" i="25"/>
  <c r="F5976" i="25"/>
  <c r="G5976" i="25" s="1"/>
  <c r="J5975" i="25"/>
  <c r="G5975" i="25"/>
  <c r="F5975" i="25"/>
  <c r="J5974" i="25"/>
  <c r="G5974" i="25"/>
  <c r="F5974" i="25"/>
  <c r="J5973" i="25"/>
  <c r="G5973" i="25"/>
  <c r="F5973" i="25"/>
  <c r="J5972" i="25"/>
  <c r="F5972" i="25"/>
  <c r="G5972" i="25" s="1"/>
  <c r="J5971" i="25"/>
  <c r="F5971" i="25"/>
  <c r="G5971" i="25" s="1"/>
  <c r="J5970" i="25"/>
  <c r="G5970" i="25"/>
  <c r="F5970" i="25"/>
  <c r="J5969" i="25"/>
  <c r="F5969" i="25"/>
  <c r="G5969" i="25" s="1"/>
  <c r="J5968" i="25"/>
  <c r="F5968" i="25"/>
  <c r="G5968" i="25" s="1"/>
  <c r="J5967" i="25"/>
  <c r="F5967" i="25"/>
  <c r="G5967" i="25" s="1"/>
  <c r="J5966" i="25"/>
  <c r="F5966" i="25"/>
  <c r="G5966" i="25" s="1"/>
  <c r="J5965" i="25"/>
  <c r="G5965" i="25"/>
  <c r="F5965" i="25"/>
  <c r="J5964" i="25"/>
  <c r="F5964" i="25"/>
  <c r="G5964" i="25" s="1"/>
  <c r="J5963" i="25"/>
  <c r="F5963" i="25"/>
  <c r="G5963" i="25" s="1"/>
  <c r="J5962" i="25"/>
  <c r="F5962" i="25"/>
  <c r="G5962" i="25" s="1"/>
  <c r="J5961" i="25"/>
  <c r="G5961" i="25"/>
  <c r="F5961" i="25"/>
  <c r="J5960" i="25"/>
  <c r="G5960" i="25"/>
  <c r="F5960" i="25"/>
  <c r="J5959" i="25"/>
  <c r="F5959" i="25"/>
  <c r="G5959" i="25" s="1"/>
  <c r="J5958" i="25"/>
  <c r="F5958" i="25"/>
  <c r="G5958" i="25" s="1"/>
  <c r="J5957" i="25"/>
  <c r="F5957" i="25"/>
  <c r="G5957" i="25" s="1"/>
  <c r="J5956" i="25"/>
  <c r="G5956" i="25"/>
  <c r="F5956" i="25"/>
  <c r="J5955" i="25"/>
  <c r="F5955" i="25"/>
  <c r="G5955" i="25" s="1"/>
  <c r="J5954" i="25"/>
  <c r="F5954" i="25"/>
  <c r="G5954" i="25" s="1"/>
  <c r="J5953" i="25"/>
  <c r="G5953" i="25"/>
  <c r="F5953" i="25"/>
  <c r="J5952" i="25"/>
  <c r="G5952" i="25"/>
  <c r="F5952" i="25"/>
  <c r="J5951" i="25"/>
  <c r="G5951" i="25"/>
  <c r="F5951" i="25"/>
  <c r="J5950" i="25"/>
  <c r="G5950" i="25"/>
  <c r="F5950" i="25"/>
  <c r="J5949" i="25"/>
  <c r="G5949" i="25"/>
  <c r="F5949" i="25"/>
  <c r="J5948" i="25"/>
  <c r="F5948" i="25"/>
  <c r="G5948" i="25" s="1"/>
  <c r="J5947" i="25"/>
  <c r="G5947" i="25"/>
  <c r="F5947" i="25"/>
  <c r="J5946" i="25"/>
  <c r="F5946" i="25"/>
  <c r="G5946" i="25" s="1"/>
  <c r="J5945" i="25"/>
  <c r="G5945" i="25"/>
  <c r="F5945" i="25"/>
  <c r="J5944" i="25"/>
  <c r="G5944" i="25"/>
  <c r="F5944" i="25"/>
  <c r="J5943" i="25"/>
  <c r="F5943" i="25"/>
  <c r="G5943" i="25" s="1"/>
  <c r="J5942" i="25"/>
  <c r="G5942" i="25"/>
  <c r="F5942" i="25"/>
  <c r="J5941" i="25"/>
  <c r="F5941" i="25"/>
  <c r="G5941" i="25" s="1"/>
  <c r="J5940" i="25"/>
  <c r="G5940" i="25"/>
  <c r="F5940" i="25"/>
  <c r="J5939" i="25"/>
  <c r="F5939" i="25"/>
  <c r="G5939" i="25" s="1"/>
  <c r="J5938" i="25"/>
  <c r="F5938" i="25"/>
  <c r="G5938" i="25" s="1"/>
  <c r="J5937" i="25"/>
  <c r="F5937" i="25"/>
  <c r="G5937" i="25" s="1"/>
  <c r="J5936" i="25"/>
  <c r="F5936" i="25"/>
  <c r="G5936" i="25" s="1"/>
  <c r="J5935" i="25"/>
  <c r="F5935" i="25"/>
  <c r="G5935" i="25" s="1"/>
  <c r="J5934" i="25"/>
  <c r="G5934" i="25"/>
  <c r="F5934" i="25"/>
  <c r="J5933" i="25"/>
  <c r="G5933" i="25"/>
  <c r="F5933" i="25"/>
  <c r="J5932" i="25"/>
  <c r="F5932" i="25"/>
  <c r="G5932" i="25" s="1"/>
  <c r="J5931" i="25"/>
  <c r="F5931" i="25"/>
  <c r="G5931" i="25" s="1"/>
  <c r="J5930" i="25"/>
  <c r="G5930" i="25"/>
  <c r="F5930" i="25"/>
  <c r="J5929" i="25"/>
  <c r="F5929" i="25"/>
  <c r="G5929" i="25" s="1"/>
  <c r="J5928" i="25"/>
  <c r="G5928" i="25"/>
  <c r="F5928" i="25"/>
  <c r="J5927" i="25"/>
  <c r="F5927" i="25"/>
  <c r="G5927" i="25" s="1"/>
  <c r="J5926" i="25"/>
  <c r="F5926" i="25"/>
  <c r="G5926" i="25" s="1"/>
  <c r="J5925" i="25"/>
  <c r="G5925" i="25"/>
  <c r="F5925" i="25"/>
  <c r="J5924" i="25"/>
  <c r="F5924" i="25"/>
  <c r="G5924" i="25" s="1"/>
  <c r="J5923" i="25"/>
  <c r="F5923" i="25"/>
  <c r="G5923" i="25" s="1"/>
  <c r="J5922" i="25"/>
  <c r="F5922" i="25"/>
  <c r="G5922" i="25" s="1"/>
  <c r="J5921" i="25"/>
  <c r="F5921" i="25"/>
  <c r="G5921" i="25" s="1"/>
  <c r="J5920" i="25"/>
  <c r="G5920" i="25"/>
  <c r="F5920" i="25"/>
  <c r="J5919" i="25"/>
  <c r="F5919" i="25"/>
  <c r="G5919" i="25" s="1"/>
  <c r="J5918" i="25"/>
  <c r="F5918" i="25"/>
  <c r="G5918" i="25" s="1"/>
  <c r="J5917" i="25"/>
  <c r="F5917" i="25"/>
  <c r="G5917" i="25" s="1"/>
  <c r="J5916" i="25"/>
  <c r="F5916" i="25"/>
  <c r="G5916" i="25" s="1"/>
  <c r="J5915" i="25"/>
  <c r="G5915" i="25"/>
  <c r="F5915" i="25"/>
  <c r="J5914" i="25"/>
  <c r="G5914" i="25"/>
  <c r="F5914" i="25"/>
  <c r="J5913" i="25"/>
  <c r="G5913" i="25"/>
  <c r="F5913" i="25"/>
  <c r="J5912" i="25"/>
  <c r="F5912" i="25"/>
  <c r="G5912" i="25" s="1"/>
  <c r="J5911" i="25"/>
  <c r="G5911" i="25"/>
  <c r="F5911" i="25"/>
  <c r="J5910" i="25"/>
  <c r="G5910" i="25"/>
  <c r="F5910" i="25"/>
  <c r="J5909" i="25"/>
  <c r="F5909" i="25"/>
  <c r="G5909" i="25" s="1"/>
  <c r="J5908" i="25"/>
  <c r="F5908" i="25"/>
  <c r="G5908" i="25" s="1"/>
  <c r="J5907" i="25"/>
  <c r="F5907" i="25"/>
  <c r="G5907" i="25" s="1"/>
  <c r="J5906" i="25"/>
  <c r="F5906" i="25"/>
  <c r="G5906" i="25" s="1"/>
  <c r="J5905" i="25"/>
  <c r="G5905" i="25"/>
  <c r="F5905" i="25"/>
  <c r="J5904" i="25"/>
  <c r="G5904" i="25"/>
  <c r="F5904" i="25"/>
  <c r="J5903" i="25"/>
  <c r="F5903" i="25"/>
  <c r="G5903" i="25" s="1"/>
  <c r="J5902" i="25"/>
  <c r="F5902" i="25"/>
  <c r="G5902" i="25" s="1"/>
  <c r="J5901" i="25"/>
  <c r="G5901" i="25"/>
  <c r="F5901" i="25"/>
  <c r="J5900" i="25"/>
  <c r="G5900" i="25"/>
  <c r="F5900" i="25"/>
  <c r="J5899" i="25"/>
  <c r="F5899" i="25"/>
  <c r="G5899" i="25" s="1"/>
  <c r="J5898" i="25"/>
  <c r="F5898" i="25"/>
  <c r="G5898" i="25" s="1"/>
  <c r="J5897" i="25"/>
  <c r="F5897" i="25"/>
  <c r="G5897" i="25" s="1"/>
  <c r="J5896" i="25"/>
  <c r="F5896" i="25"/>
  <c r="G5896" i="25" s="1"/>
  <c r="J5895" i="25"/>
  <c r="F5895" i="25"/>
  <c r="G5895" i="25" s="1"/>
  <c r="J5894" i="25"/>
  <c r="G5894" i="25"/>
  <c r="F5894" i="25"/>
  <c r="J5893" i="25"/>
  <c r="G5893" i="25"/>
  <c r="F5893" i="25"/>
  <c r="J5892" i="25"/>
  <c r="F5892" i="25"/>
  <c r="G5892" i="25" s="1"/>
  <c r="J5891" i="25"/>
  <c r="F5891" i="25"/>
  <c r="G5891" i="25" s="1"/>
  <c r="J5890" i="25"/>
  <c r="G5890" i="25"/>
  <c r="F5890" i="25"/>
  <c r="J5889" i="25"/>
  <c r="F5889" i="25"/>
  <c r="G5889" i="25" s="1"/>
  <c r="J5888" i="25"/>
  <c r="G5888" i="25"/>
  <c r="F5888" i="25"/>
  <c r="J5887" i="25"/>
  <c r="G5887" i="25"/>
  <c r="F5887" i="25"/>
  <c r="J5886" i="25"/>
  <c r="F5886" i="25"/>
  <c r="G5886" i="25" s="1"/>
  <c r="J5885" i="25"/>
  <c r="G5885" i="25"/>
  <c r="F5885" i="25"/>
  <c r="J5884" i="25"/>
  <c r="F5884" i="25"/>
  <c r="G5884" i="25" s="1"/>
  <c r="J5883" i="25"/>
  <c r="F5883" i="25"/>
  <c r="G5883" i="25" s="1"/>
  <c r="J5882" i="25"/>
  <c r="F5882" i="25"/>
  <c r="G5882" i="25" s="1"/>
  <c r="J5881" i="25"/>
  <c r="F5881" i="25"/>
  <c r="G5881" i="25" s="1"/>
  <c r="J5880" i="25"/>
  <c r="G5880" i="25"/>
  <c r="F5880" i="25"/>
  <c r="J5879" i="25"/>
  <c r="F5879" i="25"/>
  <c r="G5879" i="25" s="1"/>
  <c r="J5878" i="25"/>
  <c r="F5878" i="25"/>
  <c r="G5878" i="25" s="1"/>
  <c r="J5877" i="25"/>
  <c r="G5877" i="25"/>
  <c r="F5877" i="25"/>
  <c r="J5876" i="25"/>
  <c r="F5876" i="25"/>
  <c r="G5876" i="25" s="1"/>
  <c r="J5875" i="25"/>
  <c r="F5875" i="25"/>
  <c r="G5875" i="25" s="1"/>
  <c r="J5874" i="25"/>
  <c r="F5874" i="25"/>
  <c r="G5874" i="25" s="1"/>
  <c r="J5873" i="25"/>
  <c r="G5873" i="25"/>
  <c r="F5873" i="25"/>
  <c r="J5872" i="25"/>
  <c r="F5872" i="25"/>
  <c r="G5872" i="25" s="1"/>
  <c r="J5871" i="25"/>
  <c r="F5871" i="25"/>
  <c r="G5871" i="25" s="1"/>
  <c r="J5870" i="25"/>
  <c r="G5870" i="25"/>
  <c r="F5870" i="25"/>
  <c r="J5869" i="25"/>
  <c r="F5869" i="25"/>
  <c r="G5869" i="25" s="1"/>
  <c r="J5868" i="25"/>
  <c r="F5868" i="25"/>
  <c r="G5868" i="25" s="1"/>
  <c r="J5867" i="25"/>
  <c r="F5867" i="25"/>
  <c r="G5867" i="25" s="1"/>
  <c r="J5866" i="25"/>
  <c r="F5866" i="25"/>
  <c r="G5866" i="25" s="1"/>
  <c r="J5865" i="25"/>
  <c r="G5865" i="25"/>
  <c r="F5865" i="25"/>
  <c r="J5864" i="25"/>
  <c r="F5864" i="25"/>
  <c r="G5864" i="25" s="1"/>
  <c r="J5863" i="25"/>
  <c r="F5863" i="25"/>
  <c r="G5863" i="25" s="1"/>
  <c r="J5862" i="25"/>
  <c r="F5862" i="25"/>
  <c r="G5862" i="25" s="1"/>
  <c r="J5861" i="25"/>
  <c r="F5861" i="25"/>
  <c r="G5861" i="25" s="1"/>
  <c r="J5860" i="25"/>
  <c r="F5860" i="25"/>
  <c r="G5860" i="25" s="1"/>
  <c r="J5859" i="25"/>
  <c r="G5859" i="25"/>
  <c r="F5859" i="25"/>
  <c r="J5858" i="25"/>
  <c r="F5858" i="25"/>
  <c r="G5858" i="25" s="1"/>
  <c r="J5857" i="25"/>
  <c r="F5857" i="25"/>
  <c r="G5857" i="25" s="1"/>
  <c r="J5856" i="25"/>
  <c r="G5856" i="25"/>
  <c r="F5856" i="25"/>
  <c r="J5855" i="25"/>
  <c r="F5855" i="25"/>
  <c r="G5855" i="25" s="1"/>
  <c r="J5854" i="25"/>
  <c r="F5854" i="25"/>
  <c r="G5854" i="25" s="1"/>
  <c r="J5853" i="25"/>
  <c r="G5853" i="25"/>
  <c r="F5853" i="25"/>
  <c r="J5852" i="25"/>
  <c r="G5852" i="25"/>
  <c r="F5852" i="25"/>
  <c r="J5851" i="25"/>
  <c r="F5851" i="25"/>
  <c r="G5851" i="25" s="1"/>
  <c r="J5850" i="25"/>
  <c r="G5850" i="25"/>
  <c r="F5850" i="25"/>
  <c r="J5849" i="25"/>
  <c r="F5849" i="25"/>
  <c r="G5849" i="25" s="1"/>
  <c r="J5848" i="25"/>
  <c r="F5848" i="25"/>
  <c r="G5848" i="25" s="1"/>
  <c r="J5847" i="25"/>
  <c r="F5847" i="25"/>
  <c r="G5847" i="25" s="1"/>
  <c r="J5846" i="25"/>
  <c r="F5846" i="25"/>
  <c r="G5846" i="25" s="1"/>
  <c r="J5845" i="25"/>
  <c r="G5845" i="25"/>
  <c r="F5845" i="25"/>
  <c r="J5844" i="25"/>
  <c r="F5844" i="25"/>
  <c r="G5844" i="25" s="1"/>
  <c r="J5843" i="25"/>
  <c r="F5843" i="25"/>
  <c r="G5843" i="25" s="1"/>
  <c r="J5842" i="25"/>
  <c r="G5842" i="25"/>
  <c r="F5842" i="25"/>
  <c r="J5841" i="25"/>
  <c r="F5841" i="25"/>
  <c r="G5841" i="25" s="1"/>
  <c r="J5840" i="25"/>
  <c r="F5840" i="25"/>
  <c r="G5840" i="25" s="1"/>
  <c r="J5839" i="25"/>
  <c r="F5839" i="25"/>
  <c r="G5839" i="25" s="1"/>
  <c r="J5838" i="25"/>
  <c r="F5838" i="25"/>
  <c r="G5838" i="25" s="1"/>
  <c r="J5837" i="25"/>
  <c r="F5837" i="25"/>
  <c r="G5837" i="25" s="1"/>
  <c r="J5836" i="25"/>
  <c r="F5836" i="25"/>
  <c r="G5836" i="25" s="1"/>
  <c r="J5835" i="25"/>
  <c r="G5835" i="25"/>
  <c r="F5835" i="25"/>
  <c r="J5834" i="25"/>
  <c r="F5834" i="25"/>
  <c r="G5834" i="25" s="1"/>
  <c r="J5833" i="25"/>
  <c r="G5833" i="25"/>
  <c r="F5833" i="25"/>
  <c r="J5832" i="25"/>
  <c r="F5832" i="25"/>
  <c r="G5832" i="25" s="1"/>
  <c r="J5831" i="25"/>
  <c r="G5831" i="25"/>
  <c r="F5831" i="25"/>
  <c r="J5830" i="25"/>
  <c r="G5830" i="25"/>
  <c r="F5830" i="25"/>
  <c r="J5829" i="25"/>
  <c r="F5829" i="25"/>
  <c r="G5829" i="25" s="1"/>
  <c r="J5828" i="25"/>
  <c r="F5828" i="25"/>
  <c r="G5828" i="25" s="1"/>
  <c r="J5827" i="25"/>
  <c r="F5827" i="25"/>
  <c r="G5827" i="25" s="1"/>
  <c r="J5826" i="25"/>
  <c r="F5826" i="25"/>
  <c r="G5826" i="25" s="1"/>
  <c r="J5825" i="25"/>
  <c r="G5825" i="25"/>
  <c r="F5825" i="25"/>
  <c r="J5824" i="25"/>
  <c r="G5824" i="25"/>
  <c r="F5824" i="25"/>
  <c r="J5823" i="25"/>
  <c r="F5823" i="25"/>
  <c r="G5823" i="25" s="1"/>
  <c r="J5822" i="25"/>
  <c r="F5822" i="25"/>
  <c r="G5822" i="25" s="1"/>
  <c r="J5821" i="25"/>
  <c r="G5821" i="25"/>
  <c r="F5821" i="25"/>
  <c r="J5820" i="25"/>
  <c r="F5820" i="25"/>
  <c r="G5820" i="25" s="1"/>
  <c r="J5819" i="25"/>
  <c r="F5819" i="25"/>
  <c r="G5819" i="25" s="1"/>
  <c r="J5818" i="25"/>
  <c r="F5818" i="25"/>
  <c r="G5818" i="25" s="1"/>
  <c r="J5817" i="25"/>
  <c r="F5817" i="25"/>
  <c r="G5817" i="25" s="1"/>
  <c r="J5816" i="25"/>
  <c r="F5816" i="25"/>
  <c r="G5816" i="25" s="1"/>
  <c r="J5815" i="25"/>
  <c r="F5815" i="25"/>
  <c r="G5815" i="25" s="1"/>
  <c r="J5814" i="25"/>
  <c r="G5814" i="25"/>
  <c r="F5814" i="25"/>
  <c r="J5813" i="25"/>
  <c r="G5813" i="25"/>
  <c r="F5813" i="25"/>
  <c r="J5812" i="25"/>
  <c r="F5812" i="25"/>
  <c r="G5812" i="25" s="1"/>
  <c r="J5811" i="25"/>
  <c r="F5811" i="25"/>
  <c r="G5811" i="25" s="1"/>
  <c r="J5810" i="25"/>
  <c r="G5810" i="25"/>
  <c r="F5810" i="25"/>
  <c r="J5809" i="25"/>
  <c r="F5809" i="25"/>
  <c r="G5809" i="25" s="1"/>
  <c r="J5808" i="25"/>
  <c r="F5808" i="25"/>
  <c r="G5808" i="25" s="1"/>
  <c r="J5807" i="25"/>
  <c r="F5807" i="25"/>
  <c r="G5807" i="25" s="1"/>
  <c r="J5806" i="25"/>
  <c r="F5806" i="25"/>
  <c r="G5806" i="25" s="1"/>
  <c r="J5805" i="25"/>
  <c r="G5805" i="25"/>
  <c r="F5805" i="25"/>
  <c r="J5804" i="25"/>
  <c r="F5804" i="25"/>
  <c r="G5804" i="25" s="1"/>
  <c r="J5803" i="25"/>
  <c r="F5803" i="25"/>
  <c r="G5803" i="25" s="1"/>
  <c r="J5802" i="25"/>
  <c r="F5802" i="25"/>
  <c r="G5802" i="25" s="1"/>
  <c r="J5801" i="25"/>
  <c r="F5801" i="25"/>
  <c r="G5801" i="25" s="1"/>
  <c r="J5800" i="25"/>
  <c r="G5800" i="25"/>
  <c r="F5800" i="25"/>
  <c r="J5799" i="25"/>
  <c r="F5799" i="25"/>
  <c r="G5799" i="25" s="1"/>
  <c r="J5798" i="25"/>
  <c r="F5798" i="25"/>
  <c r="G5798" i="25" s="1"/>
  <c r="J5797" i="25"/>
  <c r="G5797" i="25"/>
  <c r="F5797" i="25"/>
  <c r="J5796" i="25"/>
  <c r="G5796" i="25"/>
  <c r="F5796" i="25"/>
  <c r="J5795" i="25"/>
  <c r="F5795" i="25"/>
  <c r="G5795" i="25" s="1"/>
  <c r="J5794" i="25"/>
  <c r="F5794" i="25"/>
  <c r="G5794" i="25" s="1"/>
  <c r="J5793" i="25"/>
  <c r="G5793" i="25"/>
  <c r="F5793" i="25"/>
  <c r="J5792" i="25"/>
  <c r="F5792" i="25"/>
  <c r="G5792" i="25" s="1"/>
  <c r="J5791" i="25"/>
  <c r="F5791" i="25"/>
  <c r="G5791" i="25" s="1"/>
  <c r="J5790" i="25"/>
  <c r="G5790" i="25"/>
  <c r="F5790" i="25"/>
  <c r="J5789" i="25"/>
  <c r="G5789" i="25"/>
  <c r="F5789" i="25"/>
  <c r="J5788" i="25"/>
  <c r="F5788" i="25"/>
  <c r="G5788" i="25" s="1"/>
  <c r="J5787" i="25"/>
  <c r="F5787" i="25"/>
  <c r="G5787" i="25" s="1"/>
  <c r="J5786" i="25"/>
  <c r="F5786" i="25"/>
  <c r="G5786" i="25" s="1"/>
  <c r="J5785" i="25"/>
  <c r="G5785" i="25"/>
  <c r="F5785" i="25"/>
  <c r="J5784" i="25"/>
  <c r="F5784" i="25"/>
  <c r="G5784" i="25" s="1"/>
  <c r="J5783" i="25"/>
  <c r="F5783" i="25"/>
  <c r="G5783" i="25" s="1"/>
  <c r="J5782" i="25"/>
  <c r="G5782" i="25"/>
  <c r="F5782" i="25"/>
  <c r="J5781" i="25"/>
  <c r="F5781" i="25"/>
  <c r="G5781" i="25" s="1"/>
  <c r="J5780" i="25"/>
  <c r="G5780" i="25"/>
  <c r="F5780" i="25"/>
  <c r="J5779" i="25"/>
  <c r="G5779" i="25"/>
  <c r="F5779" i="25"/>
  <c r="J5778" i="25"/>
  <c r="F5778" i="25"/>
  <c r="G5778" i="25" s="1"/>
  <c r="J5777" i="25"/>
  <c r="G5777" i="25"/>
  <c r="F5777" i="25"/>
  <c r="J5776" i="25"/>
  <c r="G5776" i="25"/>
  <c r="F5776" i="25"/>
  <c r="J5775" i="25"/>
  <c r="F5775" i="25"/>
  <c r="G5775" i="25" s="1"/>
  <c r="J5774" i="25"/>
  <c r="F5774" i="25"/>
  <c r="G5774" i="25" s="1"/>
  <c r="J5773" i="25"/>
  <c r="G5773" i="25"/>
  <c r="F5773" i="25"/>
  <c r="J5772" i="25"/>
  <c r="G5772" i="25"/>
  <c r="F5772" i="25"/>
  <c r="J5771" i="25"/>
  <c r="F5771" i="25"/>
  <c r="G5771" i="25" s="1"/>
  <c r="J5770" i="25"/>
  <c r="G5770" i="25"/>
  <c r="F5770" i="25"/>
  <c r="J5769" i="25"/>
  <c r="F5769" i="25"/>
  <c r="G5769" i="25" s="1"/>
  <c r="J5768" i="25"/>
  <c r="G5768" i="25"/>
  <c r="F5768" i="25"/>
  <c r="J5767" i="25"/>
  <c r="F5767" i="25"/>
  <c r="G5767" i="25" s="1"/>
  <c r="J5766" i="25"/>
  <c r="F5766" i="25"/>
  <c r="G5766" i="25" s="1"/>
  <c r="J5765" i="25"/>
  <c r="G5765" i="25"/>
  <c r="F5765" i="25"/>
  <c r="J5764" i="25"/>
  <c r="F5764" i="25"/>
  <c r="G5764" i="25" s="1"/>
  <c r="J5763" i="25"/>
  <c r="F5763" i="25"/>
  <c r="G5763" i="25" s="1"/>
  <c r="J5762" i="25"/>
  <c r="G5762" i="25"/>
  <c r="F5762" i="25"/>
  <c r="J5761" i="25"/>
  <c r="F5761" i="25"/>
  <c r="G5761" i="25" s="1"/>
  <c r="J5760" i="25"/>
  <c r="F5760" i="25"/>
  <c r="G5760" i="25" s="1"/>
  <c r="J5759" i="25"/>
  <c r="G5759" i="25"/>
  <c r="F5759" i="25"/>
  <c r="J5758" i="25"/>
  <c r="F5758" i="25"/>
  <c r="G5758" i="25" s="1"/>
  <c r="J5757" i="25"/>
  <c r="F5757" i="25"/>
  <c r="G5757" i="25" s="1"/>
  <c r="J5756" i="25"/>
  <c r="G5756" i="25"/>
  <c r="F5756" i="25"/>
  <c r="J5755" i="25"/>
  <c r="G5755" i="25"/>
  <c r="F5755" i="25"/>
  <c r="J5754" i="25"/>
  <c r="G5754" i="25"/>
  <c r="F5754" i="25"/>
  <c r="J5753" i="25"/>
  <c r="G5753" i="25"/>
  <c r="F5753" i="25"/>
  <c r="J5752" i="25"/>
  <c r="G5752" i="25"/>
  <c r="F5752" i="25"/>
  <c r="J5751" i="25"/>
  <c r="G5751" i="25"/>
  <c r="F5751" i="25"/>
  <c r="J5750" i="25"/>
  <c r="G5750" i="25"/>
  <c r="F5750" i="25"/>
  <c r="J5749" i="25"/>
  <c r="F5749" i="25"/>
  <c r="G5749" i="25" s="1"/>
  <c r="J5748" i="25"/>
  <c r="F5748" i="25"/>
  <c r="G5748" i="25" s="1"/>
  <c r="J5747" i="25"/>
  <c r="G5747" i="25"/>
  <c r="F5747" i="25"/>
  <c r="J5746" i="25"/>
  <c r="F5746" i="25"/>
  <c r="G5746" i="25" s="1"/>
  <c r="J5745" i="25"/>
  <c r="G5745" i="25"/>
  <c r="F5745" i="25"/>
  <c r="J5744" i="25"/>
  <c r="G5744" i="25"/>
  <c r="F5744" i="25"/>
  <c r="J5743" i="25"/>
  <c r="F5743" i="25"/>
  <c r="G5743" i="25" s="1"/>
  <c r="J5742" i="25"/>
  <c r="G5742" i="25"/>
  <c r="F5742" i="25"/>
  <c r="J5741" i="25"/>
  <c r="G5741" i="25"/>
  <c r="F5741" i="25"/>
  <c r="J5740" i="25"/>
  <c r="F5740" i="25"/>
  <c r="G5740" i="25" s="1"/>
  <c r="J5739" i="25"/>
  <c r="F5739" i="25"/>
  <c r="G5739" i="25" s="1"/>
  <c r="J5738" i="25"/>
  <c r="F5738" i="25"/>
  <c r="G5738" i="25" s="1"/>
  <c r="J5737" i="25"/>
  <c r="G5737" i="25"/>
  <c r="F5737" i="25"/>
  <c r="J5736" i="25"/>
  <c r="F5736" i="25"/>
  <c r="G5736" i="25" s="1"/>
  <c r="J5735" i="25"/>
  <c r="G5735" i="25"/>
  <c r="F5735" i="25"/>
  <c r="J5734" i="25"/>
  <c r="G5734" i="25"/>
  <c r="F5734" i="25"/>
  <c r="J5733" i="25"/>
  <c r="G5733" i="25"/>
  <c r="F5733" i="25"/>
  <c r="J5732" i="25"/>
  <c r="F5732" i="25"/>
  <c r="G5732" i="25" s="1"/>
  <c r="J5731" i="25"/>
  <c r="F5731" i="25"/>
  <c r="G5731" i="25" s="1"/>
  <c r="J5730" i="25"/>
  <c r="G5730" i="25"/>
  <c r="F5730" i="25"/>
  <c r="J5729" i="25"/>
  <c r="F5729" i="25"/>
  <c r="G5729" i="25" s="1"/>
  <c r="J5728" i="25"/>
  <c r="F5728" i="25"/>
  <c r="G5728" i="25" s="1"/>
  <c r="J5727" i="25"/>
  <c r="F5727" i="25"/>
  <c r="G5727" i="25" s="1"/>
  <c r="J5726" i="25"/>
  <c r="F5726" i="25"/>
  <c r="G5726" i="25" s="1"/>
  <c r="J5725" i="25"/>
  <c r="G5725" i="25"/>
  <c r="F5725" i="25"/>
  <c r="J5724" i="25"/>
  <c r="F5724" i="25"/>
  <c r="G5724" i="25" s="1"/>
  <c r="J5723" i="25"/>
  <c r="F5723" i="25"/>
  <c r="G5723" i="25" s="1"/>
  <c r="J5722" i="25"/>
  <c r="F5722" i="25"/>
  <c r="G5722" i="25" s="1"/>
  <c r="J5721" i="25"/>
  <c r="G5721" i="25"/>
  <c r="F5721" i="25"/>
  <c r="J5720" i="25"/>
  <c r="G5720" i="25"/>
  <c r="F5720" i="25"/>
  <c r="J5719" i="25"/>
  <c r="G5719" i="25"/>
  <c r="F5719" i="25"/>
  <c r="J5718" i="25"/>
  <c r="F5718" i="25"/>
  <c r="G5718" i="25" s="1"/>
  <c r="J5717" i="25"/>
  <c r="G5717" i="25"/>
  <c r="F5717" i="25"/>
  <c r="J5716" i="25"/>
  <c r="G5716" i="25"/>
  <c r="F5716" i="25"/>
  <c r="J5715" i="25"/>
  <c r="F5715" i="25"/>
  <c r="G5715" i="25" s="1"/>
  <c r="J5714" i="25"/>
  <c r="G5714" i="25"/>
  <c r="F5714" i="25"/>
  <c r="J5713" i="25"/>
  <c r="G5713" i="25"/>
  <c r="F5713" i="25"/>
  <c r="J5712" i="25"/>
  <c r="G5712" i="25"/>
  <c r="F5712" i="25"/>
  <c r="J5711" i="25"/>
  <c r="F5711" i="25"/>
  <c r="G5711" i="25" s="1"/>
  <c r="J5710" i="25"/>
  <c r="G5710" i="25"/>
  <c r="F5710" i="25"/>
  <c r="J5709" i="25"/>
  <c r="G5709" i="25"/>
  <c r="F5709" i="25"/>
  <c r="J5708" i="25"/>
  <c r="F5708" i="25"/>
  <c r="G5708" i="25" s="1"/>
  <c r="J5707" i="25"/>
  <c r="F5707" i="25"/>
  <c r="G5707" i="25" s="1"/>
  <c r="J5706" i="25"/>
  <c r="F5706" i="25"/>
  <c r="G5706" i="25" s="1"/>
  <c r="J5705" i="25"/>
  <c r="G5705" i="25"/>
  <c r="F5705" i="25"/>
  <c r="J5704" i="25"/>
  <c r="F5704" i="25"/>
  <c r="G5704" i="25" s="1"/>
  <c r="J5703" i="25"/>
  <c r="F5703" i="25"/>
  <c r="G5703" i="25" s="1"/>
  <c r="J5702" i="25"/>
  <c r="G5702" i="25"/>
  <c r="F5702" i="25"/>
  <c r="J5701" i="25"/>
  <c r="F5701" i="25"/>
  <c r="G5701" i="25" s="1"/>
  <c r="J5700" i="25"/>
  <c r="F5700" i="25"/>
  <c r="G5700" i="25" s="1"/>
  <c r="J5699" i="25"/>
  <c r="F5699" i="25"/>
  <c r="G5699" i="25" s="1"/>
  <c r="J5698" i="25"/>
  <c r="F5698" i="25"/>
  <c r="G5698" i="25" s="1"/>
  <c r="J5697" i="25"/>
  <c r="F5697" i="25"/>
  <c r="G5697" i="25" s="1"/>
  <c r="J5696" i="25"/>
  <c r="G5696" i="25"/>
  <c r="F5696" i="25"/>
  <c r="J5695" i="25"/>
  <c r="G5695" i="25"/>
  <c r="F5695" i="25"/>
  <c r="J5694" i="25"/>
  <c r="F5694" i="25"/>
  <c r="G5694" i="25" s="1"/>
  <c r="J5693" i="25"/>
  <c r="F5693" i="25"/>
  <c r="G5693" i="25" s="1"/>
  <c r="J5692" i="25"/>
  <c r="F5692" i="25"/>
  <c r="G5692" i="25" s="1"/>
  <c r="J5691" i="25"/>
  <c r="G5691" i="25"/>
  <c r="F5691" i="25"/>
  <c r="J5690" i="25"/>
  <c r="G5690" i="25"/>
  <c r="F5690" i="25"/>
  <c r="J5689" i="25"/>
  <c r="F5689" i="25"/>
  <c r="G5689" i="25" s="1"/>
  <c r="J5688" i="25"/>
  <c r="F5688" i="25"/>
  <c r="G5688" i="25" s="1"/>
  <c r="J5687" i="25"/>
  <c r="F5687" i="25"/>
  <c r="G5687" i="25" s="1"/>
  <c r="J5686" i="25"/>
  <c r="G5686" i="25"/>
  <c r="F5686" i="25"/>
  <c r="J5685" i="25"/>
  <c r="G5685" i="25"/>
  <c r="F5685" i="25"/>
  <c r="J5684" i="25"/>
  <c r="F5684" i="25"/>
  <c r="G5684" i="25" s="1"/>
  <c r="J5683" i="25"/>
  <c r="F5683" i="25"/>
  <c r="G5683" i="25" s="1"/>
  <c r="J5682" i="25"/>
  <c r="F5682" i="25"/>
  <c r="G5682" i="25" s="1"/>
  <c r="J5681" i="25"/>
  <c r="F5681" i="25"/>
  <c r="G5681" i="25" s="1"/>
  <c r="J5680" i="25"/>
  <c r="F5680" i="25"/>
  <c r="G5680" i="25" s="1"/>
  <c r="J5679" i="25"/>
  <c r="G5679" i="25"/>
  <c r="F5679" i="25"/>
  <c r="J5678" i="25"/>
  <c r="F5678" i="25"/>
  <c r="G5678" i="25" s="1"/>
  <c r="J5677" i="25"/>
  <c r="G5677" i="25"/>
  <c r="F5677" i="25"/>
  <c r="J5676" i="25"/>
  <c r="F5676" i="25"/>
  <c r="G5676" i="25" s="1"/>
  <c r="J5675" i="25"/>
  <c r="F5675" i="25"/>
  <c r="G5675" i="25" s="1"/>
  <c r="J5674" i="25"/>
  <c r="F5674" i="25"/>
  <c r="G5674" i="25" s="1"/>
  <c r="J5673" i="25"/>
  <c r="F5673" i="25"/>
  <c r="G5673" i="25" s="1"/>
  <c r="J5672" i="25"/>
  <c r="F5672" i="25"/>
  <c r="G5672" i="25" s="1"/>
  <c r="J5671" i="25"/>
  <c r="F5671" i="25"/>
  <c r="G5671" i="25" s="1"/>
  <c r="J5670" i="25"/>
  <c r="G5670" i="25"/>
  <c r="F5670" i="25"/>
  <c r="J5669" i="25"/>
  <c r="G5669" i="25"/>
  <c r="F5669" i="25"/>
  <c r="J5668" i="25"/>
  <c r="G5668" i="25"/>
  <c r="F5668" i="25"/>
  <c r="J5667" i="25"/>
  <c r="F5667" i="25"/>
  <c r="G5667" i="25" s="1"/>
  <c r="J5666" i="25"/>
  <c r="G5666" i="25"/>
  <c r="F5666" i="25"/>
  <c r="J5665" i="25"/>
  <c r="G5665" i="25"/>
  <c r="F5665" i="25"/>
  <c r="J5664" i="25"/>
  <c r="F5664" i="25"/>
  <c r="G5664" i="25" s="1"/>
  <c r="J5663" i="25"/>
  <c r="F5663" i="25"/>
  <c r="G5663" i="25" s="1"/>
  <c r="J5662" i="25"/>
  <c r="G5662" i="25"/>
  <c r="F5662" i="25"/>
  <c r="J5661" i="25"/>
  <c r="G5661" i="25"/>
  <c r="F5661" i="25"/>
  <c r="J5660" i="25"/>
  <c r="F5660" i="25"/>
  <c r="G5660" i="25" s="1"/>
  <c r="J5659" i="25"/>
  <c r="G5659" i="25"/>
  <c r="F5659" i="25"/>
  <c r="J5658" i="25"/>
  <c r="F5658" i="25"/>
  <c r="G5658" i="25" s="1"/>
  <c r="J5657" i="25"/>
  <c r="F5657" i="25"/>
  <c r="G5657" i="25" s="1"/>
  <c r="J5656" i="25"/>
  <c r="F5656" i="25"/>
  <c r="G5656" i="25" s="1"/>
  <c r="J5655" i="25"/>
  <c r="G5655" i="25"/>
  <c r="F5655" i="25"/>
  <c r="J5654" i="25"/>
  <c r="G5654" i="25"/>
  <c r="F5654" i="25"/>
  <c r="J5653" i="25"/>
  <c r="F5653" i="25"/>
  <c r="G5653" i="25" s="1"/>
  <c r="J5652" i="25"/>
  <c r="G5652" i="25"/>
  <c r="F5652" i="25"/>
  <c r="J5651" i="25"/>
  <c r="G5651" i="25"/>
  <c r="F5651" i="25"/>
  <c r="J5650" i="25"/>
  <c r="G5650" i="25"/>
  <c r="F5650" i="25"/>
  <c r="J5649" i="25"/>
  <c r="F5649" i="25"/>
  <c r="G5649" i="25" s="1"/>
  <c r="J5648" i="25"/>
  <c r="F5648" i="25"/>
  <c r="G5648" i="25" s="1"/>
  <c r="J5647" i="25"/>
  <c r="G5647" i="25"/>
  <c r="F5647" i="25"/>
  <c r="J5646" i="25"/>
  <c r="F5646" i="25"/>
  <c r="G5646" i="25" s="1"/>
  <c r="J5645" i="25"/>
  <c r="G5645" i="25"/>
  <c r="F5645" i="25"/>
  <c r="J5644" i="25"/>
  <c r="F5644" i="25"/>
  <c r="G5644" i="25" s="1"/>
  <c r="J5643" i="25"/>
  <c r="F5643" i="25"/>
  <c r="G5643" i="25" s="1"/>
  <c r="J5642" i="25"/>
  <c r="F5642" i="25"/>
  <c r="G5642" i="25" s="1"/>
  <c r="J5641" i="25"/>
  <c r="F5641" i="25"/>
  <c r="G5641" i="25" s="1"/>
  <c r="J5640" i="25"/>
  <c r="G5640" i="25"/>
  <c r="F5640" i="25"/>
  <c r="J5639" i="25"/>
  <c r="F5639" i="25"/>
  <c r="G5639" i="25" s="1"/>
  <c r="J5638" i="25"/>
  <c r="F5638" i="25"/>
  <c r="G5638" i="25" s="1"/>
  <c r="J5637" i="25"/>
  <c r="G5637" i="25"/>
  <c r="F5637" i="25"/>
  <c r="J5636" i="25"/>
  <c r="F5636" i="25"/>
  <c r="G5636" i="25" s="1"/>
  <c r="J5635" i="25"/>
  <c r="F5635" i="25"/>
  <c r="G5635" i="25" s="1"/>
  <c r="J5634" i="25"/>
  <c r="F5634" i="25"/>
  <c r="G5634" i="25" s="1"/>
  <c r="J5633" i="25"/>
  <c r="G5633" i="25"/>
  <c r="F5633" i="25"/>
  <c r="J5632" i="25"/>
  <c r="F5632" i="25"/>
  <c r="G5632" i="25" s="1"/>
  <c r="J5631" i="25"/>
  <c r="F5631" i="25"/>
  <c r="G5631" i="25" s="1"/>
  <c r="J5630" i="25"/>
  <c r="G5630" i="25"/>
  <c r="F5630" i="25"/>
  <c r="J5629" i="25"/>
  <c r="G5629" i="25"/>
  <c r="F5629" i="25"/>
  <c r="J5628" i="25"/>
  <c r="F5628" i="25"/>
  <c r="G5628" i="25" s="1"/>
  <c r="J5627" i="25"/>
  <c r="F5627" i="25"/>
  <c r="G5627" i="25" s="1"/>
  <c r="J5626" i="25"/>
  <c r="F5626" i="25"/>
  <c r="G5626" i="25" s="1"/>
  <c r="J5625" i="25"/>
  <c r="G5625" i="25"/>
  <c r="F5625" i="25"/>
  <c r="J5624" i="25"/>
  <c r="G5624" i="25"/>
  <c r="F5624" i="25"/>
  <c r="J5623" i="25"/>
  <c r="F5623" i="25"/>
  <c r="G5623" i="25" s="1"/>
  <c r="J5622" i="25"/>
  <c r="G5622" i="25"/>
  <c r="F5622" i="25"/>
  <c r="J5621" i="25"/>
  <c r="F5621" i="25"/>
  <c r="G5621" i="25" s="1"/>
  <c r="J5620" i="25"/>
  <c r="F5620" i="25"/>
  <c r="G5620" i="25" s="1"/>
  <c r="J5619" i="25"/>
  <c r="F5619" i="25"/>
  <c r="G5619" i="25" s="1"/>
  <c r="J5618" i="25"/>
  <c r="F5618" i="25"/>
  <c r="G5618" i="25" s="1"/>
  <c r="J5617" i="25"/>
  <c r="F5617" i="25"/>
  <c r="G5617" i="25" s="1"/>
  <c r="J5616" i="25"/>
  <c r="F5616" i="25"/>
  <c r="G5616" i="25" s="1"/>
  <c r="J5615" i="25"/>
  <c r="G5615" i="25"/>
  <c r="F5615" i="25"/>
  <c r="J5614" i="25"/>
  <c r="F5614" i="25"/>
  <c r="G5614" i="25" s="1"/>
  <c r="J5613" i="25"/>
  <c r="F5613" i="25"/>
  <c r="G5613" i="25" s="1"/>
  <c r="J5612" i="25"/>
  <c r="F5612" i="25"/>
  <c r="G5612" i="25" s="1"/>
  <c r="J5611" i="25"/>
  <c r="F5611" i="25"/>
  <c r="G5611" i="25" s="1"/>
  <c r="J5610" i="25"/>
  <c r="F5610" i="25"/>
  <c r="G5610" i="25" s="1"/>
  <c r="J5609" i="25"/>
  <c r="F5609" i="25"/>
  <c r="G5609" i="25" s="1"/>
  <c r="J5608" i="25"/>
  <c r="F5608" i="25"/>
  <c r="G5608" i="25" s="1"/>
  <c r="J5607" i="25"/>
  <c r="G5607" i="25"/>
  <c r="F5607" i="25"/>
  <c r="J5606" i="25"/>
  <c r="G5606" i="25"/>
  <c r="F5606" i="25"/>
  <c r="J5605" i="25"/>
  <c r="G5605" i="25"/>
  <c r="F5605" i="25"/>
  <c r="J5604" i="25"/>
  <c r="G5604" i="25"/>
  <c r="F5604" i="25"/>
  <c r="J5603" i="25"/>
  <c r="G5603" i="25"/>
  <c r="F5603" i="25"/>
  <c r="J5602" i="25"/>
  <c r="F5602" i="25"/>
  <c r="G5602" i="25" s="1"/>
  <c r="J5601" i="25"/>
  <c r="F5601" i="25"/>
  <c r="G5601" i="25" s="1"/>
  <c r="J5600" i="25"/>
  <c r="G5600" i="25"/>
  <c r="F5600" i="25"/>
  <c r="J5599" i="25"/>
  <c r="G5599" i="25"/>
  <c r="F5599" i="25"/>
  <c r="J5598" i="25"/>
  <c r="F5598" i="25"/>
  <c r="G5598" i="25" s="1"/>
  <c r="J5597" i="25"/>
  <c r="G5597" i="25"/>
  <c r="F5597" i="25"/>
  <c r="J5596" i="25"/>
  <c r="G5596" i="25"/>
  <c r="F5596" i="25"/>
  <c r="J5595" i="25"/>
  <c r="F5595" i="25"/>
  <c r="G5595" i="25" s="1"/>
  <c r="J5594" i="25"/>
  <c r="F5594" i="25"/>
  <c r="G5594" i="25" s="1"/>
  <c r="J5593" i="25"/>
  <c r="G5593" i="25"/>
  <c r="F5593" i="25"/>
  <c r="J5592" i="25"/>
  <c r="G5592" i="25"/>
  <c r="F5592" i="25"/>
  <c r="J5591" i="25"/>
  <c r="F5591" i="25"/>
  <c r="G5591" i="25" s="1"/>
  <c r="J5590" i="25"/>
  <c r="F5590" i="25"/>
  <c r="G5590" i="25" s="1"/>
  <c r="J5589" i="25"/>
  <c r="F5589" i="25"/>
  <c r="G5589" i="25" s="1"/>
  <c r="J5588" i="25"/>
  <c r="G5588" i="25"/>
  <c r="F5588" i="25"/>
  <c r="J5587" i="25"/>
  <c r="F5587" i="25"/>
  <c r="G5587" i="25" s="1"/>
  <c r="J5586" i="25"/>
  <c r="F5586" i="25"/>
  <c r="G5586" i="25" s="1"/>
  <c r="J5585" i="25"/>
  <c r="G5585" i="25"/>
  <c r="F5585" i="25"/>
  <c r="J5584" i="25"/>
  <c r="F5584" i="25"/>
  <c r="G5584" i="25" s="1"/>
  <c r="J5583" i="25"/>
  <c r="G5583" i="25"/>
  <c r="F5583" i="25"/>
  <c r="J5582" i="25"/>
  <c r="G5582" i="25"/>
  <c r="F5582" i="25"/>
  <c r="J5581" i="25"/>
  <c r="G5581" i="25"/>
  <c r="F5581" i="25"/>
  <c r="J5580" i="25"/>
  <c r="G5580" i="25"/>
  <c r="F5580" i="25"/>
  <c r="J5579" i="25"/>
  <c r="G5579" i="25"/>
  <c r="F5579" i="25"/>
  <c r="J5578" i="25"/>
  <c r="F5578" i="25"/>
  <c r="G5578" i="25" s="1"/>
  <c r="J5577" i="25"/>
  <c r="F5577" i="25"/>
  <c r="G5577" i="25" s="1"/>
  <c r="J5576" i="25"/>
  <c r="F5576" i="25"/>
  <c r="G5576" i="25" s="1"/>
  <c r="J5575" i="25"/>
  <c r="F5575" i="25"/>
  <c r="G5575" i="25" s="1"/>
  <c r="J5574" i="25"/>
  <c r="G5574" i="25"/>
  <c r="F5574" i="25"/>
  <c r="J5573" i="25"/>
  <c r="G5573" i="25"/>
  <c r="F5573" i="25"/>
  <c r="J5572" i="25"/>
  <c r="G5572" i="25"/>
  <c r="F5572" i="25"/>
  <c r="J5571" i="25"/>
  <c r="F5571" i="25"/>
  <c r="G5571" i="25" s="1"/>
  <c r="J5570" i="25"/>
  <c r="G5570" i="25"/>
  <c r="F5570" i="25"/>
  <c r="J5569" i="25"/>
  <c r="G5569" i="25"/>
  <c r="F5569" i="25"/>
  <c r="J5568" i="25"/>
  <c r="F5568" i="25"/>
  <c r="G5568" i="25" s="1"/>
  <c r="J5567" i="25"/>
  <c r="F5567" i="25"/>
  <c r="G5567" i="25" s="1"/>
  <c r="J5566" i="25"/>
  <c r="G5566" i="25"/>
  <c r="F5566" i="25"/>
  <c r="J5565" i="25"/>
  <c r="G5565" i="25"/>
  <c r="F5565" i="25"/>
  <c r="J5564" i="25"/>
  <c r="F5564" i="25"/>
  <c r="G5564" i="25" s="1"/>
  <c r="J5563" i="25"/>
  <c r="F5563" i="25"/>
  <c r="G5563" i="25" s="1"/>
  <c r="J5562" i="25"/>
  <c r="F5562" i="25"/>
  <c r="G5562" i="25" s="1"/>
  <c r="J5561" i="25"/>
  <c r="G5561" i="25"/>
  <c r="F5561" i="25"/>
  <c r="J5560" i="25"/>
  <c r="F5560" i="25"/>
  <c r="G5560" i="25" s="1"/>
  <c r="J5559" i="25"/>
  <c r="F5559" i="25"/>
  <c r="G5559" i="25" s="1"/>
  <c r="J5558" i="25"/>
  <c r="F5558" i="25"/>
  <c r="G5558" i="25" s="1"/>
  <c r="J5557" i="25"/>
  <c r="F5557" i="25"/>
  <c r="G5557" i="25" s="1"/>
  <c r="J5556" i="25"/>
  <c r="G5556" i="25"/>
  <c r="F5556" i="25"/>
  <c r="J5555" i="25"/>
  <c r="F5555" i="25"/>
  <c r="G5555" i="25" s="1"/>
  <c r="J5554" i="25"/>
  <c r="G5554" i="25"/>
  <c r="F5554" i="25"/>
  <c r="J5553" i="25"/>
  <c r="G5553" i="25"/>
  <c r="F5553" i="25"/>
  <c r="J5552" i="25"/>
  <c r="G5552" i="25"/>
  <c r="F5552" i="25"/>
  <c r="J5551" i="25"/>
  <c r="F5551" i="25"/>
  <c r="G5551" i="25" s="1"/>
  <c r="J5550" i="25"/>
  <c r="G5550" i="25"/>
  <c r="F5550" i="25"/>
  <c r="J5549" i="25"/>
  <c r="G5549" i="25"/>
  <c r="F5549" i="25"/>
  <c r="J5548" i="25"/>
  <c r="F5548" i="25"/>
  <c r="G5548" i="25" s="1"/>
  <c r="J5547" i="25"/>
  <c r="F5547" i="25"/>
  <c r="G5547" i="25" s="1"/>
  <c r="J5546" i="25"/>
  <c r="G5546" i="25"/>
  <c r="F5546" i="25"/>
  <c r="J5545" i="25"/>
  <c r="G5545" i="25"/>
  <c r="F5545" i="25"/>
  <c r="J5544" i="25"/>
  <c r="F5544" i="25"/>
  <c r="G5544" i="25" s="1"/>
  <c r="J5543" i="25"/>
  <c r="F5543" i="25"/>
  <c r="G5543" i="25" s="1"/>
  <c r="J5542" i="25"/>
  <c r="F5542" i="25"/>
  <c r="G5542" i="25" s="1"/>
  <c r="J5541" i="25"/>
  <c r="G5541" i="25"/>
  <c r="F5541" i="25"/>
  <c r="J5540" i="25"/>
  <c r="F5540" i="25"/>
  <c r="G5540" i="25" s="1"/>
  <c r="J5539" i="25"/>
  <c r="F5539" i="25"/>
  <c r="G5539" i="25" s="1"/>
  <c r="J5538" i="25"/>
  <c r="F5538" i="25"/>
  <c r="G5538" i="25" s="1"/>
  <c r="J5537" i="25"/>
  <c r="F5537" i="25"/>
  <c r="G5537" i="25" s="1"/>
  <c r="J5536" i="25"/>
  <c r="F5536" i="25"/>
  <c r="G5536" i="25" s="1"/>
  <c r="J5535" i="25"/>
  <c r="F5535" i="25"/>
  <c r="G5535" i="25" s="1"/>
  <c r="J5534" i="25"/>
  <c r="G5534" i="25"/>
  <c r="F5534" i="25"/>
  <c r="J5533" i="25"/>
  <c r="G5533" i="25"/>
  <c r="F5533" i="25"/>
  <c r="J5532" i="25"/>
  <c r="G5532" i="25"/>
  <c r="F5532" i="25"/>
  <c r="J5531" i="25"/>
  <c r="F5531" i="25"/>
  <c r="G5531" i="25" s="1"/>
  <c r="J5530" i="25"/>
  <c r="G5530" i="25"/>
  <c r="F5530" i="25"/>
  <c r="J5529" i="25"/>
  <c r="G5529" i="25"/>
  <c r="F5529" i="25"/>
  <c r="J5528" i="25"/>
  <c r="F5528" i="25"/>
  <c r="G5528" i="25" s="1"/>
  <c r="J5527" i="25"/>
  <c r="F5527" i="25"/>
  <c r="G5527" i="25" s="1"/>
  <c r="J5526" i="25"/>
  <c r="G5526" i="25"/>
  <c r="F5526" i="25"/>
  <c r="J5525" i="25"/>
  <c r="G5525" i="25"/>
  <c r="F5525" i="25"/>
  <c r="J5524" i="25"/>
  <c r="F5524" i="25"/>
  <c r="G5524" i="25" s="1"/>
  <c r="J5523" i="25"/>
  <c r="F5523" i="25"/>
  <c r="G5523" i="25" s="1"/>
  <c r="J5522" i="25"/>
  <c r="F5522" i="25"/>
  <c r="G5522" i="25" s="1"/>
  <c r="J5521" i="25"/>
  <c r="G5521" i="25"/>
  <c r="F5521" i="25"/>
  <c r="J5520" i="25"/>
  <c r="F5520" i="25"/>
  <c r="G5520" i="25" s="1"/>
  <c r="J5519" i="25"/>
  <c r="F5519" i="25"/>
  <c r="G5519" i="25" s="1"/>
  <c r="J5518" i="25"/>
  <c r="F5518" i="25"/>
  <c r="G5518" i="25" s="1"/>
  <c r="J5517" i="25"/>
  <c r="F5517" i="25"/>
  <c r="G5517" i="25" s="1"/>
  <c r="J5516" i="25"/>
  <c r="F5516" i="25"/>
  <c r="G5516" i="25" s="1"/>
  <c r="J5515" i="25"/>
  <c r="G5515" i="25"/>
  <c r="F5515" i="25"/>
  <c r="J5514" i="25"/>
  <c r="G5514" i="25"/>
  <c r="F5514" i="25"/>
  <c r="J5513" i="25"/>
  <c r="G5513" i="25"/>
  <c r="F5513" i="25"/>
  <c r="J5512" i="25"/>
  <c r="G5512" i="25"/>
  <c r="F5512" i="25"/>
  <c r="J5511" i="25"/>
  <c r="F5511" i="25"/>
  <c r="G5511" i="25" s="1"/>
  <c r="J5510" i="25"/>
  <c r="G5510" i="25"/>
  <c r="F5510" i="25"/>
  <c r="J5509" i="25"/>
  <c r="G5509" i="25"/>
  <c r="F5509" i="25"/>
  <c r="J5508" i="25"/>
  <c r="G5508" i="25"/>
  <c r="F5508" i="25"/>
  <c r="J5507" i="25"/>
  <c r="F5507" i="25"/>
  <c r="G5507" i="25" s="1"/>
  <c r="J5506" i="25"/>
  <c r="G5506" i="25"/>
  <c r="F5506" i="25"/>
  <c r="J5505" i="25"/>
  <c r="G5505" i="25"/>
  <c r="F5505" i="25"/>
  <c r="J5504" i="25"/>
  <c r="F5504" i="25"/>
  <c r="G5504" i="25" s="1"/>
  <c r="J5503" i="25"/>
  <c r="F5503" i="25"/>
  <c r="G5503" i="25" s="1"/>
  <c r="J5502" i="25"/>
  <c r="F5502" i="25"/>
  <c r="G5502" i="25" s="1"/>
  <c r="J5501" i="25"/>
  <c r="G5501" i="25"/>
  <c r="F5501" i="25"/>
  <c r="J5500" i="25"/>
  <c r="F5500" i="25"/>
  <c r="G5500" i="25" s="1"/>
  <c r="J5499" i="25"/>
  <c r="F5499" i="25"/>
  <c r="G5499" i="25" s="1"/>
  <c r="J5498" i="25"/>
  <c r="F5498" i="25"/>
  <c r="G5498" i="25" s="1"/>
  <c r="J5497" i="25"/>
  <c r="F5497" i="25"/>
  <c r="G5497" i="25" s="1"/>
  <c r="J5496" i="25"/>
  <c r="G5496" i="25"/>
  <c r="F5496" i="25"/>
  <c r="J5495" i="25"/>
  <c r="F5495" i="25"/>
  <c r="G5495" i="25" s="1"/>
  <c r="J5494" i="25"/>
  <c r="G5494" i="25"/>
  <c r="F5494" i="25"/>
  <c r="J5493" i="25"/>
  <c r="G5493" i="25"/>
  <c r="F5493" i="25"/>
  <c r="J5492" i="25"/>
  <c r="G5492" i="25"/>
  <c r="F5492" i="25"/>
  <c r="J5491" i="25"/>
  <c r="F5491" i="25"/>
  <c r="G5491" i="25" s="1"/>
  <c r="J5490" i="25"/>
  <c r="G5490" i="25"/>
  <c r="F5490" i="25"/>
  <c r="J5489" i="25"/>
  <c r="G5489" i="25"/>
  <c r="F5489" i="25"/>
  <c r="J5488" i="25"/>
  <c r="F5488" i="25"/>
  <c r="G5488" i="25" s="1"/>
  <c r="J5487" i="25"/>
  <c r="F5487" i="25"/>
  <c r="G5487" i="25" s="1"/>
  <c r="J5486" i="25"/>
  <c r="G5486" i="25"/>
  <c r="F5486" i="25"/>
  <c r="J5485" i="25"/>
  <c r="G5485" i="25"/>
  <c r="F5485" i="25"/>
  <c r="J5484" i="25"/>
  <c r="F5484" i="25"/>
  <c r="G5484" i="25" s="1"/>
  <c r="J5483" i="25"/>
  <c r="F5483" i="25"/>
  <c r="G5483" i="25" s="1"/>
  <c r="J5482" i="25"/>
  <c r="F5482" i="25"/>
  <c r="G5482" i="25" s="1"/>
  <c r="J5481" i="25"/>
  <c r="G5481" i="25"/>
  <c r="F5481" i="25"/>
  <c r="J5480" i="25"/>
  <c r="F5480" i="25"/>
  <c r="G5480" i="25" s="1"/>
  <c r="J5479" i="25"/>
  <c r="F5479" i="25"/>
  <c r="G5479" i="25" s="1"/>
  <c r="J5478" i="25"/>
  <c r="F5478" i="25"/>
  <c r="G5478" i="25" s="1"/>
  <c r="J5477" i="25"/>
  <c r="F5477" i="25"/>
  <c r="G5477" i="25" s="1"/>
  <c r="J5476" i="25"/>
  <c r="G5476" i="25"/>
  <c r="F5476" i="25"/>
  <c r="J5475" i="25"/>
  <c r="F5475" i="25"/>
  <c r="G5475" i="25" s="1"/>
  <c r="J5474" i="25"/>
  <c r="G5474" i="25"/>
  <c r="F5474" i="25"/>
  <c r="J5473" i="25"/>
  <c r="G5473" i="25"/>
  <c r="F5473" i="25"/>
  <c r="J5472" i="25"/>
  <c r="G5472" i="25"/>
  <c r="F5472" i="25"/>
  <c r="J5471" i="25"/>
  <c r="F5471" i="25"/>
  <c r="G5471" i="25" s="1"/>
  <c r="J5470" i="25"/>
  <c r="G5470" i="25"/>
  <c r="F5470" i="25"/>
  <c r="J5469" i="25"/>
  <c r="G5469" i="25"/>
  <c r="F5469" i="25"/>
  <c r="J5468" i="25"/>
  <c r="F5468" i="25"/>
  <c r="G5468" i="25" s="1"/>
  <c r="J5467" i="25"/>
  <c r="F5467" i="25"/>
  <c r="G5467" i="25" s="1"/>
  <c r="J5466" i="25"/>
  <c r="G5466" i="25"/>
  <c r="F5466" i="25"/>
  <c r="J5465" i="25"/>
  <c r="G5465" i="25"/>
  <c r="F5465" i="25"/>
  <c r="J5464" i="25"/>
  <c r="F5464" i="25"/>
  <c r="G5464" i="25" s="1"/>
  <c r="J5463" i="25"/>
  <c r="F5463" i="25"/>
  <c r="G5463" i="25" s="1"/>
  <c r="J5462" i="25"/>
  <c r="F5462" i="25"/>
  <c r="G5462" i="25" s="1"/>
  <c r="J5461" i="25"/>
  <c r="G5461" i="25"/>
  <c r="F5461" i="25"/>
  <c r="J5460" i="25"/>
  <c r="F5460" i="25"/>
  <c r="G5460" i="25" s="1"/>
  <c r="J5459" i="25"/>
  <c r="F5459" i="25"/>
  <c r="G5459" i="25" s="1"/>
  <c r="J5458" i="25"/>
  <c r="F5458" i="25"/>
  <c r="G5458" i="25" s="1"/>
  <c r="J5457" i="25"/>
  <c r="F5457" i="25"/>
  <c r="G5457" i="25" s="1"/>
  <c r="J5456" i="25"/>
  <c r="G5456" i="25"/>
  <c r="F5456" i="25"/>
  <c r="J5455" i="25"/>
  <c r="G5455" i="25"/>
  <c r="F5455" i="25"/>
  <c r="J5454" i="25"/>
  <c r="G5454" i="25"/>
  <c r="F5454" i="25"/>
  <c r="J5453" i="25"/>
  <c r="G5453" i="25"/>
  <c r="F5453" i="25"/>
  <c r="J5452" i="25"/>
  <c r="G5452" i="25"/>
  <c r="F5452" i="25"/>
  <c r="J5451" i="25"/>
  <c r="F5451" i="25"/>
  <c r="G5451" i="25" s="1"/>
  <c r="J5450" i="25"/>
  <c r="G5450" i="25"/>
  <c r="F5450" i="25"/>
  <c r="J5449" i="25"/>
  <c r="G5449" i="25"/>
  <c r="F5449" i="25"/>
  <c r="J5448" i="25"/>
  <c r="G5448" i="25"/>
  <c r="F5448" i="25"/>
  <c r="J5447" i="25"/>
  <c r="F5447" i="25"/>
  <c r="G5447" i="25" s="1"/>
  <c r="J5446" i="25"/>
  <c r="G5446" i="25"/>
  <c r="F5446" i="25"/>
  <c r="J5445" i="25"/>
  <c r="G5445" i="25"/>
  <c r="F5445" i="25"/>
  <c r="J5444" i="25"/>
  <c r="F5444" i="25"/>
  <c r="G5444" i="25" s="1"/>
  <c r="J5443" i="25"/>
  <c r="F5443" i="25"/>
  <c r="G5443" i="25" s="1"/>
  <c r="J5442" i="25"/>
  <c r="F5442" i="25"/>
  <c r="G5442" i="25" s="1"/>
  <c r="J5441" i="25"/>
  <c r="G5441" i="25"/>
  <c r="F5441" i="25"/>
  <c r="J5440" i="25"/>
  <c r="F5440" i="25"/>
  <c r="G5440" i="25" s="1"/>
  <c r="J5439" i="25"/>
  <c r="F5439" i="25"/>
  <c r="G5439" i="25" s="1"/>
  <c r="J5438" i="25"/>
  <c r="F5438" i="25"/>
  <c r="G5438" i="25" s="1"/>
  <c r="J5437" i="25"/>
  <c r="F5437" i="25"/>
  <c r="G5437" i="25" s="1"/>
  <c r="J5436" i="25"/>
  <c r="F5436" i="25"/>
  <c r="G5436" i="25" s="1"/>
  <c r="J5435" i="25"/>
  <c r="F5435" i="25"/>
  <c r="G5435" i="25" s="1"/>
  <c r="J5434" i="25"/>
  <c r="G5434" i="25"/>
  <c r="F5434" i="25"/>
  <c r="J5433" i="25"/>
  <c r="G5433" i="25"/>
  <c r="F5433" i="25"/>
  <c r="J5432" i="25"/>
  <c r="G5432" i="25"/>
  <c r="F5432" i="25"/>
  <c r="J5431" i="25"/>
  <c r="F5431" i="25"/>
  <c r="G5431" i="25" s="1"/>
  <c r="J5430" i="25"/>
  <c r="G5430" i="25"/>
  <c r="F5430" i="25"/>
  <c r="J5429" i="25"/>
  <c r="G5429" i="25"/>
  <c r="F5429" i="25"/>
  <c r="J5428" i="25"/>
  <c r="F5428" i="25"/>
  <c r="G5428" i="25" s="1"/>
  <c r="J5427" i="25"/>
  <c r="F5427" i="25"/>
  <c r="G5427" i="25" s="1"/>
  <c r="J5426" i="25"/>
  <c r="G5426" i="25"/>
  <c r="F5426" i="25"/>
  <c r="J5425" i="25"/>
  <c r="G5425" i="25"/>
  <c r="F5425" i="25"/>
  <c r="J5424" i="25"/>
  <c r="F5424" i="25"/>
  <c r="G5424" i="25" s="1"/>
  <c r="J5423" i="25"/>
  <c r="F5423" i="25"/>
  <c r="G5423" i="25" s="1"/>
  <c r="J5422" i="25"/>
  <c r="F5422" i="25"/>
  <c r="G5422" i="25" s="1"/>
  <c r="J5421" i="25"/>
  <c r="G5421" i="25"/>
  <c r="F5421" i="25"/>
  <c r="J5420" i="25"/>
  <c r="F5420" i="25"/>
  <c r="G5420" i="25" s="1"/>
  <c r="J5419" i="25"/>
  <c r="F5419" i="25"/>
  <c r="G5419" i="25" s="1"/>
  <c r="J5418" i="25"/>
  <c r="F5418" i="25"/>
  <c r="G5418" i="25" s="1"/>
  <c r="J5417" i="25"/>
  <c r="F5417" i="25"/>
  <c r="G5417" i="25" s="1"/>
  <c r="J5416" i="25"/>
  <c r="G5416" i="25"/>
  <c r="F5416" i="25"/>
  <c r="J5415" i="25"/>
  <c r="G5415" i="25"/>
  <c r="F5415" i="25"/>
  <c r="J5414" i="25"/>
  <c r="G5414" i="25"/>
  <c r="F5414" i="25"/>
  <c r="J5413" i="25"/>
  <c r="G5413" i="25"/>
  <c r="F5413" i="25"/>
  <c r="J5412" i="25"/>
  <c r="G5412" i="25"/>
  <c r="F5412" i="25"/>
  <c r="J5411" i="25"/>
  <c r="F5411" i="25"/>
  <c r="G5411" i="25" s="1"/>
  <c r="J5410" i="25"/>
  <c r="G5410" i="25"/>
  <c r="F5410" i="25"/>
  <c r="J5409" i="25"/>
  <c r="G5409" i="25"/>
  <c r="F5409" i="25"/>
  <c r="J5408" i="25"/>
  <c r="G5408" i="25"/>
  <c r="F5408" i="25"/>
  <c r="J5407" i="25"/>
  <c r="F5407" i="25"/>
  <c r="G5407" i="25" s="1"/>
  <c r="J5406" i="25"/>
  <c r="G5406" i="25"/>
  <c r="F5406" i="25"/>
  <c r="J5405" i="25"/>
  <c r="G5405" i="25"/>
  <c r="F5405" i="25"/>
  <c r="J5404" i="25"/>
  <c r="F5404" i="25"/>
  <c r="G5404" i="25" s="1"/>
  <c r="J5403" i="25"/>
  <c r="F5403" i="25"/>
  <c r="G5403" i="25" s="1"/>
  <c r="J5402" i="25"/>
  <c r="F5402" i="25"/>
  <c r="G5402" i="25" s="1"/>
  <c r="J5401" i="25"/>
  <c r="G5401" i="25"/>
  <c r="F5401" i="25"/>
  <c r="J5400" i="25"/>
  <c r="F5400" i="25"/>
  <c r="G5400" i="25" s="1"/>
  <c r="J5399" i="25"/>
  <c r="F5399" i="25"/>
  <c r="G5399" i="25" s="1"/>
  <c r="J5398" i="25"/>
  <c r="F5398" i="25"/>
  <c r="G5398" i="25" s="1"/>
  <c r="J5397" i="25"/>
  <c r="F5397" i="25"/>
  <c r="G5397" i="25" s="1"/>
  <c r="J5396" i="25"/>
  <c r="G5396" i="25"/>
  <c r="F5396" i="25"/>
  <c r="J5395" i="25"/>
  <c r="F5395" i="25"/>
  <c r="G5395" i="25" s="1"/>
  <c r="J5394" i="25"/>
  <c r="G5394" i="25"/>
  <c r="F5394" i="25"/>
  <c r="J5393" i="25"/>
  <c r="G5393" i="25"/>
  <c r="F5393" i="25"/>
  <c r="J5392" i="25"/>
  <c r="G5392" i="25"/>
  <c r="F5392" i="25"/>
  <c r="J5391" i="25"/>
  <c r="F5391" i="25"/>
  <c r="G5391" i="25" s="1"/>
  <c r="J5390" i="25"/>
  <c r="G5390" i="25"/>
  <c r="F5390" i="25"/>
  <c r="J5389" i="25"/>
  <c r="G5389" i="25"/>
  <c r="F5389" i="25"/>
  <c r="J5388" i="25"/>
  <c r="F5388" i="25"/>
  <c r="G5388" i="25" s="1"/>
  <c r="J5387" i="25"/>
  <c r="F5387" i="25"/>
  <c r="G5387" i="25" s="1"/>
  <c r="J5386" i="25"/>
  <c r="G5386" i="25"/>
  <c r="F5386" i="25"/>
  <c r="J5385" i="25"/>
  <c r="G5385" i="25"/>
  <c r="F5385" i="25"/>
  <c r="J5384" i="25"/>
  <c r="F5384" i="25"/>
  <c r="G5384" i="25" s="1"/>
  <c r="J5383" i="25"/>
  <c r="F5383" i="25"/>
  <c r="G5383" i="25" s="1"/>
  <c r="J5382" i="25"/>
  <c r="F5382" i="25"/>
  <c r="G5382" i="25" s="1"/>
  <c r="J5381" i="25"/>
  <c r="G5381" i="25"/>
  <c r="F5381" i="25"/>
  <c r="J5380" i="25"/>
  <c r="F5380" i="25"/>
  <c r="G5380" i="25" s="1"/>
  <c r="J5379" i="25"/>
  <c r="F5379" i="25"/>
  <c r="G5379" i="25" s="1"/>
  <c r="J5378" i="25"/>
  <c r="F5378" i="25"/>
  <c r="G5378" i="25" s="1"/>
  <c r="J5377" i="25"/>
  <c r="F5377" i="25"/>
  <c r="G5377" i="25" s="1"/>
  <c r="J5376" i="25"/>
  <c r="F5376" i="25"/>
  <c r="G5376" i="25" s="1"/>
  <c r="J5375" i="25"/>
  <c r="F5375" i="25"/>
  <c r="G5375" i="25" s="1"/>
  <c r="J5374" i="25"/>
  <c r="G5374" i="25"/>
  <c r="F5374" i="25"/>
  <c r="J5373" i="25"/>
  <c r="G5373" i="25"/>
  <c r="F5373" i="25"/>
  <c r="J5372" i="25"/>
  <c r="G5372" i="25"/>
  <c r="F5372" i="25"/>
  <c r="J5371" i="25"/>
  <c r="F5371" i="25"/>
  <c r="G5371" i="25" s="1"/>
  <c r="J5370" i="25"/>
  <c r="G5370" i="25"/>
  <c r="F5370" i="25"/>
  <c r="J5369" i="25"/>
  <c r="G5369" i="25"/>
  <c r="F5369" i="25"/>
  <c r="J5368" i="25"/>
  <c r="F5368" i="25"/>
  <c r="G5368" i="25" s="1"/>
  <c r="J5367" i="25"/>
  <c r="F5367" i="25"/>
  <c r="G5367" i="25" s="1"/>
  <c r="J5366" i="25"/>
  <c r="G5366" i="25"/>
  <c r="F5366" i="25"/>
  <c r="J5365" i="25"/>
  <c r="G5365" i="25"/>
  <c r="F5365" i="25"/>
  <c r="J5364" i="25"/>
  <c r="F5364" i="25"/>
  <c r="G5364" i="25" s="1"/>
  <c r="J5363" i="25"/>
  <c r="F5363" i="25"/>
  <c r="G5363" i="25" s="1"/>
  <c r="J5362" i="25"/>
  <c r="F5362" i="25"/>
  <c r="G5362" i="25" s="1"/>
  <c r="J5361" i="25"/>
  <c r="G5361" i="25"/>
  <c r="F5361" i="25"/>
  <c r="J5360" i="25"/>
  <c r="F5360" i="25"/>
  <c r="G5360" i="25" s="1"/>
  <c r="J5359" i="25"/>
  <c r="F5359" i="25"/>
  <c r="G5359" i="25" s="1"/>
  <c r="J5358" i="25"/>
  <c r="F5358" i="25"/>
  <c r="G5358" i="25" s="1"/>
  <c r="J5357" i="25"/>
  <c r="G5357" i="25"/>
  <c r="F5357" i="25"/>
  <c r="J5356" i="25"/>
  <c r="F5356" i="25"/>
  <c r="G5356" i="25" s="1"/>
  <c r="J5355" i="25"/>
  <c r="G5355" i="25"/>
  <c r="F5355" i="25"/>
  <c r="J5354" i="25"/>
  <c r="G5354" i="25"/>
  <c r="F5354" i="25"/>
  <c r="J5353" i="25"/>
  <c r="G5353" i="25"/>
  <c r="F5353" i="25"/>
  <c r="J5352" i="25"/>
  <c r="G5352" i="25"/>
  <c r="F5352" i="25"/>
  <c r="J5351" i="25"/>
  <c r="F5351" i="25"/>
  <c r="G5351" i="25" s="1"/>
  <c r="J5350" i="25"/>
  <c r="G5350" i="25"/>
  <c r="F5350" i="25"/>
  <c r="J5349" i="25"/>
  <c r="G5349" i="25"/>
  <c r="F5349" i="25"/>
  <c r="J5348" i="25"/>
  <c r="G5348" i="25"/>
  <c r="F5348" i="25"/>
  <c r="J5347" i="25"/>
  <c r="F5347" i="25"/>
  <c r="G5347" i="25" s="1"/>
  <c r="J5346" i="25"/>
  <c r="G5346" i="25"/>
  <c r="F5346" i="25"/>
  <c r="J5345" i="25"/>
  <c r="G5345" i="25"/>
  <c r="F5345" i="25"/>
  <c r="J5344" i="25"/>
  <c r="F5344" i="25"/>
  <c r="G5344" i="25" s="1"/>
  <c r="J5343" i="25"/>
  <c r="F5343" i="25"/>
  <c r="G5343" i="25" s="1"/>
  <c r="J5342" i="25"/>
  <c r="F5342" i="25"/>
  <c r="G5342" i="25" s="1"/>
  <c r="J5341" i="25"/>
  <c r="G5341" i="25"/>
  <c r="F5341" i="25"/>
  <c r="J5340" i="25"/>
  <c r="G5340" i="25"/>
  <c r="F5340" i="25"/>
  <c r="J5339" i="25"/>
  <c r="F5339" i="25"/>
  <c r="G5339" i="25" s="1"/>
  <c r="J5338" i="25"/>
  <c r="F5338" i="25"/>
  <c r="G5338" i="25" s="1"/>
  <c r="J5337" i="25"/>
  <c r="G5337" i="25"/>
  <c r="F5337" i="25"/>
  <c r="J5336" i="25"/>
  <c r="G5336" i="25"/>
  <c r="F5336" i="25"/>
  <c r="J5335" i="25"/>
  <c r="F5335" i="25"/>
  <c r="G5335" i="25" s="1"/>
  <c r="J5334" i="25"/>
  <c r="G5334" i="25"/>
  <c r="F5334" i="25"/>
  <c r="J5333" i="25"/>
  <c r="G5333" i="25"/>
  <c r="F5333" i="25"/>
  <c r="J5332" i="25"/>
  <c r="G5332" i="25"/>
  <c r="F5332" i="25"/>
  <c r="J5331" i="25"/>
  <c r="F5331" i="25"/>
  <c r="G5331" i="25" s="1"/>
  <c r="J5330" i="25"/>
  <c r="G5330" i="25"/>
  <c r="F5330" i="25"/>
  <c r="J5329" i="25"/>
  <c r="G5329" i="25"/>
  <c r="F5329" i="25"/>
  <c r="J5328" i="25"/>
  <c r="F5328" i="25"/>
  <c r="G5328" i="25" s="1"/>
  <c r="J5327" i="25"/>
  <c r="F5327" i="25"/>
  <c r="G5327" i="25" s="1"/>
  <c r="J5326" i="25"/>
  <c r="G5326" i="25"/>
  <c r="F5326" i="25"/>
  <c r="J5325" i="25"/>
  <c r="G5325" i="25"/>
  <c r="F5325" i="25"/>
  <c r="J5324" i="25"/>
  <c r="F5324" i="25"/>
  <c r="G5324" i="25" s="1"/>
  <c r="J5323" i="25"/>
  <c r="F5323" i="25"/>
  <c r="G5323" i="25" s="1"/>
  <c r="J5322" i="25"/>
  <c r="F5322" i="25"/>
  <c r="G5322" i="25" s="1"/>
  <c r="J5321" i="25"/>
  <c r="G5321" i="25"/>
  <c r="F5321" i="25"/>
  <c r="J5320" i="25"/>
  <c r="F5320" i="25"/>
  <c r="G5320" i="25" s="1"/>
  <c r="J5319" i="25"/>
  <c r="F5319" i="25"/>
  <c r="G5319" i="25" s="1"/>
  <c r="J5318" i="25"/>
  <c r="F5318" i="25"/>
  <c r="G5318" i="25" s="1"/>
  <c r="J5317" i="25"/>
  <c r="G5317" i="25"/>
  <c r="F5317" i="25"/>
  <c r="J5316" i="25"/>
  <c r="F5316" i="25"/>
  <c r="G5316" i="25" s="1"/>
  <c r="J5315" i="25"/>
  <c r="G5315" i="25"/>
  <c r="F5315" i="25"/>
  <c r="J5314" i="25"/>
  <c r="G5314" i="25"/>
  <c r="F5314" i="25"/>
  <c r="J5313" i="25"/>
  <c r="G5313" i="25"/>
  <c r="F5313" i="25"/>
  <c r="J5312" i="25"/>
  <c r="G5312" i="25"/>
  <c r="F5312" i="25"/>
  <c r="J5311" i="25"/>
  <c r="F5311" i="25"/>
  <c r="G5311" i="25" s="1"/>
  <c r="J5310" i="25"/>
  <c r="G5310" i="25"/>
  <c r="F5310" i="25"/>
  <c r="J5309" i="25"/>
  <c r="G5309" i="25"/>
  <c r="F5309" i="25"/>
  <c r="J5308" i="25"/>
  <c r="G5308" i="25"/>
  <c r="F5308" i="25"/>
  <c r="J5307" i="25"/>
  <c r="F5307" i="25"/>
  <c r="G5307" i="25" s="1"/>
  <c r="J5306" i="25"/>
  <c r="G5306" i="25"/>
  <c r="F5306" i="25"/>
  <c r="J5305" i="25"/>
  <c r="G5305" i="25"/>
  <c r="F5305" i="25"/>
  <c r="J5304" i="25"/>
  <c r="F5304" i="25"/>
  <c r="G5304" i="25" s="1"/>
  <c r="J5303" i="25"/>
  <c r="F5303" i="25"/>
  <c r="G5303" i="25" s="1"/>
  <c r="J5302" i="25"/>
  <c r="F5302" i="25"/>
  <c r="G5302" i="25" s="1"/>
  <c r="J5301" i="25"/>
  <c r="G5301" i="25"/>
  <c r="F5301" i="25"/>
  <c r="J5300" i="25"/>
  <c r="G5300" i="25"/>
  <c r="F5300" i="25"/>
  <c r="J5299" i="25"/>
  <c r="F5299" i="25"/>
  <c r="G5299" i="25" s="1"/>
  <c r="J5298" i="25"/>
  <c r="F5298" i="25"/>
  <c r="G5298" i="25" s="1"/>
  <c r="J5297" i="25"/>
  <c r="F5297" i="25"/>
  <c r="G5297" i="25" s="1"/>
  <c r="J5296" i="25"/>
  <c r="G5296" i="25"/>
  <c r="F5296" i="25"/>
  <c r="J5295" i="25"/>
  <c r="G5295" i="25"/>
  <c r="F5295" i="25"/>
  <c r="J5294" i="25"/>
  <c r="G5294" i="25"/>
  <c r="F5294" i="25"/>
  <c r="J5293" i="25"/>
  <c r="G5293" i="25"/>
  <c r="F5293" i="25"/>
  <c r="J5292" i="25"/>
  <c r="G5292" i="25"/>
  <c r="F5292" i="25"/>
  <c r="J5291" i="25"/>
  <c r="F5291" i="25"/>
  <c r="G5291" i="25" s="1"/>
  <c r="J5290" i="25"/>
  <c r="G5290" i="25"/>
  <c r="F5290" i="25"/>
  <c r="J5289" i="25"/>
  <c r="G5289" i="25"/>
  <c r="F5289" i="25"/>
  <c r="J5288" i="25"/>
  <c r="G5288" i="25"/>
  <c r="F5288" i="25"/>
  <c r="J5287" i="25"/>
  <c r="F5287" i="25"/>
  <c r="G5287" i="25" s="1"/>
  <c r="J5286" i="25"/>
  <c r="G5286" i="25"/>
  <c r="F5286" i="25"/>
  <c r="J5285" i="25"/>
  <c r="G5285" i="25"/>
  <c r="F5285" i="25"/>
  <c r="J5284" i="25"/>
  <c r="F5284" i="25"/>
  <c r="G5284" i="25" s="1"/>
  <c r="J5283" i="25"/>
  <c r="F5283" i="25"/>
  <c r="G5283" i="25" s="1"/>
  <c r="J5282" i="25"/>
  <c r="F5282" i="25"/>
  <c r="G5282" i="25" s="1"/>
  <c r="J5281" i="25"/>
  <c r="G5281" i="25"/>
  <c r="F5281" i="25"/>
  <c r="J5280" i="25"/>
  <c r="G5280" i="25"/>
  <c r="F5280" i="25"/>
  <c r="J5279" i="25"/>
  <c r="F5279" i="25"/>
  <c r="G5279" i="25" s="1"/>
  <c r="J5278" i="25"/>
  <c r="F5278" i="25"/>
  <c r="G5278" i="25" s="1"/>
  <c r="J5277" i="25"/>
  <c r="G5277" i="25"/>
  <c r="F5277" i="25"/>
  <c r="J5276" i="25"/>
  <c r="F5276" i="25"/>
  <c r="G5276" i="25" s="1"/>
  <c r="J5275" i="25"/>
  <c r="F5275" i="25"/>
  <c r="G5275" i="25" s="1"/>
  <c r="J5274" i="25"/>
  <c r="G5274" i="25"/>
  <c r="F5274" i="25"/>
  <c r="J5273" i="25"/>
  <c r="G5273" i="25"/>
  <c r="F5273" i="25"/>
  <c r="J5272" i="25"/>
  <c r="G5272" i="25"/>
  <c r="F5272" i="25"/>
  <c r="J5271" i="25"/>
  <c r="F5271" i="25"/>
  <c r="G5271" i="25" s="1"/>
  <c r="J5270" i="25"/>
  <c r="G5270" i="25"/>
  <c r="F5270" i="25"/>
  <c r="J5269" i="25"/>
  <c r="G5269" i="25"/>
  <c r="F5269" i="25"/>
  <c r="J5268" i="25"/>
  <c r="F5268" i="25"/>
  <c r="G5268" i="25" s="1"/>
  <c r="J5267" i="25"/>
  <c r="F5267" i="25"/>
  <c r="G5267" i="25" s="1"/>
  <c r="J5266" i="25"/>
  <c r="G5266" i="25"/>
  <c r="F5266" i="25"/>
  <c r="J5265" i="25"/>
  <c r="G5265" i="25"/>
  <c r="F5265" i="25"/>
  <c r="J5264" i="25"/>
  <c r="F5264" i="25"/>
  <c r="G5264" i="25" s="1"/>
  <c r="J5263" i="25"/>
  <c r="F5263" i="25"/>
  <c r="G5263" i="25" s="1"/>
  <c r="J5262" i="25"/>
  <c r="F5262" i="25"/>
  <c r="G5262" i="25" s="1"/>
  <c r="J5261" i="25"/>
  <c r="G5261" i="25"/>
  <c r="F5261" i="25"/>
  <c r="J5260" i="25"/>
  <c r="F5260" i="25"/>
  <c r="G5260" i="25" s="1"/>
  <c r="J5259" i="25"/>
  <c r="F5259" i="25"/>
  <c r="G5259" i="25" s="1"/>
  <c r="J5258" i="25"/>
  <c r="F5258" i="25"/>
  <c r="G5258" i="25" s="1"/>
  <c r="J5257" i="25"/>
  <c r="G5257" i="25"/>
  <c r="F5257" i="25"/>
  <c r="J5256" i="25"/>
  <c r="F5256" i="25"/>
  <c r="G5256" i="25" s="1"/>
  <c r="J5255" i="25"/>
  <c r="F5255" i="25"/>
  <c r="G5255" i="25" s="1"/>
  <c r="J5254" i="25"/>
  <c r="G5254" i="25"/>
  <c r="F5254" i="25"/>
  <c r="J5253" i="25"/>
  <c r="G5253" i="25"/>
  <c r="F5253" i="25"/>
  <c r="J5252" i="25"/>
  <c r="G5252" i="25"/>
  <c r="F5252" i="25"/>
  <c r="J5251" i="25"/>
  <c r="F5251" i="25"/>
  <c r="G5251" i="25" s="1"/>
  <c r="J5250" i="25"/>
  <c r="G5250" i="25"/>
  <c r="F5250" i="25"/>
  <c r="J5249" i="25"/>
  <c r="G5249" i="25"/>
  <c r="F5249" i="25"/>
  <c r="J5248" i="25"/>
  <c r="F5248" i="25"/>
  <c r="G5248" i="25" s="1"/>
  <c r="J5247" i="25"/>
  <c r="F5247" i="25"/>
  <c r="G5247" i="25" s="1"/>
  <c r="J5246" i="25"/>
  <c r="G5246" i="25"/>
  <c r="F5246" i="25"/>
  <c r="J5245" i="25"/>
  <c r="G5245" i="25"/>
  <c r="F5245" i="25"/>
  <c r="J5244" i="25"/>
  <c r="F5244" i="25"/>
  <c r="G5244" i="25" s="1"/>
  <c r="J5243" i="25"/>
  <c r="F5243" i="25"/>
  <c r="G5243" i="25" s="1"/>
  <c r="J5242" i="25"/>
  <c r="F5242" i="25"/>
  <c r="G5242" i="25" s="1"/>
  <c r="J5241" i="25"/>
  <c r="F5241" i="25"/>
  <c r="G5241" i="25" s="1"/>
  <c r="J5240" i="25"/>
  <c r="F5240" i="25"/>
  <c r="G5240" i="25" s="1"/>
  <c r="J5239" i="25"/>
  <c r="F5239" i="25"/>
  <c r="G5239" i="25" s="1"/>
  <c r="J5238" i="25"/>
  <c r="F5238" i="25"/>
  <c r="G5238" i="25" s="1"/>
  <c r="J5237" i="25"/>
  <c r="F5237" i="25"/>
  <c r="G5237" i="25" s="1"/>
  <c r="J5236" i="25"/>
  <c r="F5236" i="25"/>
  <c r="G5236" i="25" s="1"/>
  <c r="J5235" i="25"/>
  <c r="F5235" i="25"/>
  <c r="G5235" i="25" s="1"/>
  <c r="J5234" i="25"/>
  <c r="G5234" i="25"/>
  <c r="F5234" i="25"/>
  <c r="J5233" i="25"/>
  <c r="G5233" i="25"/>
  <c r="F5233" i="25"/>
  <c r="J5232" i="25"/>
  <c r="G5232" i="25"/>
  <c r="F5232" i="25"/>
  <c r="J5231" i="25"/>
  <c r="F5231" i="25"/>
  <c r="G5231" i="25" s="1"/>
  <c r="J5230" i="25"/>
  <c r="G5230" i="25"/>
  <c r="F5230" i="25"/>
  <c r="J5229" i="25"/>
  <c r="G5229" i="25"/>
  <c r="F5229" i="25"/>
  <c r="J5228" i="25"/>
  <c r="F5228" i="25"/>
  <c r="G5228" i="25" s="1"/>
  <c r="J5227" i="25"/>
  <c r="F5227" i="25"/>
  <c r="G5227" i="25" s="1"/>
  <c r="J5226" i="25"/>
  <c r="G5226" i="25"/>
  <c r="F5226" i="25"/>
  <c r="J5225" i="25"/>
  <c r="G5225" i="25"/>
  <c r="F5225" i="25"/>
  <c r="J5224" i="25"/>
  <c r="F5224" i="25"/>
  <c r="G5224" i="25" s="1"/>
  <c r="J5223" i="25"/>
  <c r="F5223" i="25"/>
  <c r="G5223" i="25" s="1"/>
  <c r="J5222" i="25"/>
  <c r="F5222" i="25"/>
  <c r="G5222" i="25" s="1"/>
  <c r="J5221" i="25"/>
  <c r="F5221" i="25"/>
  <c r="G5221" i="25" s="1"/>
  <c r="J5220" i="25"/>
  <c r="F5220" i="25"/>
  <c r="G5220" i="25" s="1"/>
  <c r="J5219" i="25"/>
  <c r="F5219" i="25"/>
  <c r="G5219" i="25" s="1"/>
  <c r="J5218" i="25"/>
  <c r="F5218" i="25"/>
  <c r="G5218" i="25" s="1"/>
  <c r="J5217" i="25"/>
  <c r="F5217" i="25"/>
  <c r="G5217" i="25" s="1"/>
  <c r="J5216" i="25"/>
  <c r="F5216" i="25"/>
  <c r="G5216" i="25" s="1"/>
  <c r="J5215" i="25"/>
  <c r="G5215" i="25"/>
  <c r="F5215" i="25"/>
  <c r="J5214" i="25"/>
  <c r="G5214" i="25"/>
  <c r="F5214" i="25"/>
  <c r="J5213" i="25"/>
  <c r="G5213" i="25"/>
  <c r="F5213" i="25"/>
  <c r="J5212" i="25"/>
  <c r="G5212" i="25"/>
  <c r="F5212" i="25"/>
  <c r="J5211" i="25"/>
  <c r="F5211" i="25"/>
  <c r="G5211" i="25" s="1"/>
  <c r="J5210" i="25"/>
  <c r="G5210" i="25"/>
  <c r="F5210" i="25"/>
  <c r="J5209" i="25"/>
  <c r="G5209" i="25"/>
  <c r="F5209" i="25"/>
  <c r="J5208" i="25"/>
  <c r="G5208" i="25"/>
  <c r="F5208" i="25"/>
  <c r="J5207" i="25"/>
  <c r="F5207" i="25"/>
  <c r="G5207" i="25" s="1"/>
  <c r="J5206" i="25"/>
  <c r="G5206" i="25"/>
  <c r="F5206" i="25"/>
  <c r="J5205" i="25"/>
  <c r="G5205" i="25"/>
  <c r="F5205" i="25"/>
  <c r="J5204" i="25"/>
  <c r="F5204" i="25"/>
  <c r="G5204" i="25" s="1"/>
  <c r="J5203" i="25"/>
  <c r="F5203" i="25"/>
  <c r="G5203" i="25" s="1"/>
  <c r="J5202" i="25"/>
  <c r="F5202" i="25"/>
  <c r="G5202" i="25" s="1"/>
  <c r="J5201" i="25"/>
  <c r="F5201" i="25"/>
  <c r="G5201" i="25" s="1"/>
  <c r="J5200" i="25"/>
  <c r="G5200" i="25"/>
  <c r="F5200" i="25"/>
  <c r="J5199" i="25"/>
  <c r="F5199" i="25"/>
  <c r="G5199" i="25" s="1"/>
  <c r="J5198" i="25"/>
  <c r="F5198" i="25"/>
  <c r="G5198" i="25" s="1"/>
  <c r="J5197" i="25"/>
  <c r="F5197" i="25"/>
  <c r="G5197" i="25" s="1"/>
  <c r="J5196" i="25"/>
  <c r="G5196" i="25"/>
  <c r="F5196" i="25"/>
  <c r="J5195" i="25"/>
  <c r="G5195" i="25"/>
  <c r="F5195" i="25"/>
  <c r="J5194" i="25"/>
  <c r="G5194" i="25"/>
  <c r="F5194" i="25"/>
  <c r="J5193" i="25"/>
  <c r="G5193" i="25"/>
  <c r="F5193" i="25"/>
  <c r="J5192" i="25"/>
  <c r="G5192" i="25"/>
  <c r="F5192" i="25"/>
  <c r="J5191" i="25"/>
  <c r="F5191" i="25"/>
  <c r="G5191" i="25" s="1"/>
  <c r="J5190" i="25"/>
  <c r="G5190" i="25"/>
  <c r="F5190" i="25"/>
  <c r="J5189" i="25"/>
  <c r="G5189" i="25"/>
  <c r="F5189" i="25"/>
  <c r="J5188" i="25"/>
  <c r="G5188" i="25"/>
  <c r="F5188" i="25"/>
  <c r="J5187" i="25"/>
  <c r="G5187" i="25"/>
  <c r="F5187" i="25"/>
  <c r="J5186" i="25"/>
  <c r="G5186" i="25"/>
  <c r="F5186" i="25"/>
  <c r="J5185" i="25"/>
  <c r="G5185" i="25"/>
  <c r="F5185" i="25"/>
  <c r="J5184" i="25"/>
  <c r="F5184" i="25"/>
  <c r="G5184" i="25" s="1"/>
  <c r="J5183" i="25"/>
  <c r="F5183" i="25"/>
  <c r="G5183" i="25" s="1"/>
  <c r="J5182" i="25"/>
  <c r="F5182" i="25"/>
  <c r="G5182" i="25" s="1"/>
  <c r="J5181" i="25"/>
  <c r="F5181" i="25"/>
  <c r="G5181" i="25" s="1"/>
  <c r="J5180" i="25"/>
  <c r="F5180" i="25"/>
  <c r="G5180" i="25" s="1"/>
  <c r="J5179" i="25"/>
  <c r="F5179" i="25"/>
  <c r="G5179" i="25" s="1"/>
  <c r="J5178" i="25"/>
  <c r="F5178" i="25"/>
  <c r="G5178" i="25" s="1"/>
  <c r="J5177" i="25"/>
  <c r="F5177" i="25"/>
  <c r="G5177" i="25" s="1"/>
  <c r="J5176" i="25"/>
  <c r="F5176" i="25"/>
  <c r="G5176" i="25" s="1"/>
  <c r="J5175" i="25"/>
  <c r="F5175" i="25"/>
  <c r="G5175" i="25" s="1"/>
  <c r="J5174" i="25"/>
  <c r="G5174" i="25"/>
  <c r="F5174" i="25"/>
  <c r="J5173" i="25"/>
  <c r="G5173" i="25"/>
  <c r="F5173" i="25"/>
  <c r="J5172" i="25"/>
  <c r="G5172" i="25"/>
  <c r="F5172" i="25"/>
  <c r="J5171" i="25"/>
  <c r="F5171" i="25"/>
  <c r="G5171" i="25" s="1"/>
  <c r="J5170" i="25"/>
  <c r="G5170" i="25"/>
  <c r="F5170" i="25"/>
  <c r="J5169" i="25"/>
  <c r="G5169" i="25"/>
  <c r="F5169" i="25"/>
  <c r="J5168" i="25"/>
  <c r="F5168" i="25"/>
  <c r="G5168" i="25" s="1"/>
  <c r="J5167" i="25"/>
  <c r="G5167" i="25"/>
  <c r="F5167" i="25"/>
  <c r="J5166" i="25"/>
  <c r="G5166" i="25"/>
  <c r="F5166" i="25"/>
  <c r="J5165" i="25"/>
  <c r="F5165" i="25"/>
  <c r="G5165" i="25" s="1"/>
  <c r="J5164" i="25"/>
  <c r="G5164" i="25"/>
  <c r="F5164" i="25"/>
  <c r="J5163" i="25"/>
  <c r="F5163" i="25"/>
  <c r="G5163" i="25" s="1"/>
  <c r="J5162" i="25"/>
  <c r="F5162" i="25"/>
  <c r="G5162" i="25" s="1"/>
  <c r="J5161" i="25"/>
  <c r="G5161" i="25"/>
  <c r="F5161" i="25"/>
  <c r="J5160" i="25"/>
  <c r="G5160" i="25"/>
  <c r="F5160" i="25"/>
  <c r="J5159" i="25"/>
  <c r="F5159" i="25"/>
  <c r="G5159" i="25" s="1"/>
  <c r="J5158" i="25"/>
  <c r="F5158" i="25"/>
  <c r="G5158" i="25" s="1"/>
  <c r="J5157" i="25"/>
  <c r="G5157" i="25"/>
  <c r="F5157" i="25"/>
  <c r="J5156" i="25"/>
  <c r="G5156" i="25"/>
  <c r="F5156" i="25"/>
  <c r="J5155" i="25"/>
  <c r="F5155" i="25"/>
  <c r="G5155" i="25" s="1"/>
  <c r="J5154" i="25"/>
  <c r="F5154" i="25"/>
  <c r="G5154" i="25" s="1"/>
  <c r="J5153" i="25"/>
  <c r="G5153" i="25"/>
  <c r="F5153" i="25"/>
  <c r="J5152" i="25"/>
  <c r="G5152" i="25"/>
  <c r="F5152" i="25"/>
  <c r="J5151" i="25"/>
  <c r="F5151" i="25"/>
  <c r="G5151" i="25" s="1"/>
  <c r="J5150" i="25"/>
  <c r="G5150" i="25"/>
  <c r="F5150" i="25"/>
  <c r="J5149" i="25"/>
  <c r="G5149" i="25"/>
  <c r="F5149" i="25"/>
  <c r="J5148" i="25"/>
  <c r="F5148" i="25"/>
  <c r="G5148" i="25" s="1"/>
  <c r="J5147" i="25"/>
  <c r="F5147" i="25"/>
  <c r="G5147" i="25" s="1"/>
  <c r="J5146" i="25"/>
  <c r="G5146" i="25"/>
  <c r="F5146" i="25"/>
  <c r="J5145" i="25"/>
  <c r="G5145" i="25"/>
  <c r="F5145" i="25"/>
  <c r="J5144" i="25"/>
  <c r="G5144" i="25"/>
  <c r="F5144" i="25"/>
  <c r="J5143" i="25"/>
  <c r="F5143" i="25"/>
  <c r="G5143" i="25" s="1"/>
  <c r="J5142" i="25"/>
  <c r="F5142" i="25"/>
  <c r="G5142" i="25" s="1"/>
  <c r="J5141" i="25"/>
  <c r="G5141" i="25"/>
  <c r="F5141" i="25"/>
  <c r="J5140" i="25"/>
  <c r="G5140" i="25"/>
  <c r="F5140" i="25"/>
  <c r="J5139" i="25"/>
  <c r="F5139" i="25"/>
  <c r="G5139" i="25" s="1"/>
  <c r="J5138" i="25"/>
  <c r="F5138" i="25"/>
  <c r="G5138" i="25" s="1"/>
  <c r="J5137" i="25"/>
  <c r="G5137" i="25"/>
  <c r="F5137" i="25"/>
  <c r="J5136" i="25"/>
  <c r="G5136" i="25"/>
  <c r="F5136" i="25"/>
  <c r="J5135" i="25"/>
  <c r="G5135" i="25"/>
  <c r="F5135" i="25"/>
  <c r="J5134" i="25"/>
  <c r="G5134" i="25"/>
  <c r="F5134" i="25"/>
  <c r="J5133" i="25"/>
  <c r="G5133" i="25"/>
  <c r="F5133" i="25"/>
  <c r="J5132" i="25"/>
  <c r="G5132" i="25"/>
  <c r="F5132" i="25"/>
  <c r="J5131" i="25"/>
  <c r="F5131" i="25"/>
  <c r="G5131" i="25" s="1"/>
  <c r="J5130" i="25"/>
  <c r="G5130" i="25"/>
  <c r="F5130" i="25"/>
  <c r="J5129" i="25"/>
  <c r="G5129" i="25"/>
  <c r="F5129" i="25"/>
  <c r="J5128" i="25"/>
  <c r="G5128" i="25"/>
  <c r="F5128" i="25"/>
  <c r="J5127" i="25"/>
  <c r="G5127" i="25"/>
  <c r="F5127" i="25"/>
  <c r="J5126" i="25"/>
  <c r="G5126" i="25"/>
  <c r="F5126" i="25"/>
  <c r="J5125" i="25"/>
  <c r="G5125" i="25"/>
  <c r="F5125" i="25"/>
  <c r="J5124" i="25"/>
  <c r="G5124" i="25"/>
  <c r="F5124" i="25"/>
  <c r="J5123" i="25"/>
  <c r="F5123" i="25"/>
  <c r="G5123" i="25" s="1"/>
  <c r="J5122" i="25"/>
  <c r="F5122" i="25"/>
  <c r="G5122" i="25" s="1"/>
  <c r="J5121" i="25"/>
  <c r="G5121" i="25"/>
  <c r="F5121" i="25"/>
  <c r="J5120" i="25"/>
  <c r="G5120" i="25"/>
  <c r="F5120" i="25"/>
  <c r="J5119" i="25"/>
  <c r="F5119" i="25"/>
  <c r="G5119" i="25" s="1"/>
  <c r="J5118" i="25"/>
  <c r="F5118" i="25"/>
  <c r="G5118" i="25" s="1"/>
  <c r="J5117" i="25"/>
  <c r="G5117" i="25"/>
  <c r="F5117" i="25"/>
  <c r="J5116" i="25"/>
  <c r="G5116" i="25"/>
  <c r="F5116" i="25"/>
  <c r="J5115" i="25"/>
  <c r="F5115" i="25"/>
  <c r="G5115" i="25" s="1"/>
  <c r="J5114" i="25"/>
  <c r="F5114" i="25"/>
  <c r="G5114" i="25" s="1"/>
  <c r="J5113" i="25"/>
  <c r="G5113" i="25"/>
  <c r="F5113" i="25"/>
  <c r="J5112" i="25"/>
  <c r="G5112" i="25"/>
  <c r="F5112" i="25"/>
  <c r="J5111" i="25"/>
  <c r="F5111" i="25"/>
  <c r="G5111" i="25" s="1"/>
  <c r="J5110" i="25"/>
  <c r="G5110" i="25"/>
  <c r="F5110" i="25"/>
  <c r="J5109" i="25"/>
  <c r="G5109" i="25"/>
  <c r="F5109" i="25"/>
  <c r="J5108" i="25"/>
  <c r="F5108" i="25"/>
  <c r="G5108" i="25" s="1"/>
  <c r="J5107" i="25"/>
  <c r="F5107" i="25"/>
  <c r="G5107" i="25" s="1"/>
  <c r="J5106" i="25"/>
  <c r="G5106" i="25"/>
  <c r="F5106" i="25"/>
  <c r="J5105" i="25"/>
  <c r="G5105" i="25"/>
  <c r="F5105" i="25"/>
  <c r="J5104" i="25"/>
  <c r="G5104" i="25"/>
  <c r="F5104" i="25"/>
  <c r="J5103" i="25"/>
  <c r="F5103" i="25"/>
  <c r="G5103" i="25" s="1"/>
  <c r="J5102" i="25"/>
  <c r="F5102" i="25"/>
  <c r="G5102" i="25" s="1"/>
  <c r="J5101" i="25"/>
  <c r="G5101" i="25"/>
  <c r="F5101" i="25"/>
  <c r="J5100" i="25"/>
  <c r="G5100" i="25"/>
  <c r="F5100" i="25"/>
  <c r="J5099" i="25"/>
  <c r="F5099" i="25"/>
  <c r="G5099" i="25" s="1"/>
  <c r="J5098" i="25"/>
  <c r="F5098" i="25"/>
  <c r="G5098" i="25" s="1"/>
  <c r="J5097" i="25"/>
  <c r="G5097" i="25"/>
  <c r="F5097" i="25"/>
  <c r="J5096" i="25"/>
  <c r="G5096" i="25"/>
  <c r="F5096" i="25"/>
  <c r="J5095" i="25"/>
  <c r="F5095" i="25"/>
  <c r="G5095" i="25" s="1"/>
  <c r="J5094" i="25"/>
  <c r="G5094" i="25"/>
  <c r="F5094" i="25"/>
  <c r="J5093" i="25"/>
  <c r="G5093" i="25"/>
  <c r="F5093" i="25"/>
  <c r="J5092" i="25"/>
  <c r="G5092" i="25"/>
  <c r="F5092" i="25"/>
  <c r="J5091" i="25"/>
  <c r="F5091" i="25"/>
  <c r="G5091" i="25" s="1"/>
  <c r="J5090" i="25"/>
  <c r="G5090" i="25"/>
  <c r="F5090" i="25"/>
  <c r="J5089" i="25"/>
  <c r="G5089" i="25"/>
  <c r="F5089" i="25"/>
  <c r="J5088" i="25"/>
  <c r="F5088" i="25"/>
  <c r="G5088" i="25" s="1"/>
  <c r="J5087" i="25"/>
  <c r="G5087" i="25"/>
  <c r="F5087" i="25"/>
  <c r="J5086" i="25"/>
  <c r="G5086" i="25"/>
  <c r="F5086" i="25"/>
  <c r="J5085" i="25"/>
  <c r="G5085" i="25"/>
  <c r="F5085" i="25"/>
  <c r="J5084" i="25"/>
  <c r="G5084" i="25"/>
  <c r="F5084" i="25"/>
  <c r="J5083" i="25"/>
  <c r="F5083" i="25"/>
  <c r="G5083" i="25" s="1"/>
  <c r="J5082" i="25"/>
  <c r="F5082" i="25"/>
  <c r="G5082" i="25" s="1"/>
  <c r="J5081" i="25"/>
  <c r="G5081" i="25"/>
  <c r="F5081" i="25"/>
  <c r="J5080" i="25"/>
  <c r="G5080" i="25"/>
  <c r="F5080" i="25"/>
  <c r="J5079" i="25"/>
  <c r="F5079" i="25"/>
  <c r="G5079" i="25" s="1"/>
  <c r="J5078" i="25"/>
  <c r="F5078" i="25"/>
  <c r="G5078" i="25" s="1"/>
  <c r="J5077" i="25"/>
  <c r="G5077" i="25"/>
  <c r="F5077" i="25"/>
  <c r="J5076" i="25"/>
  <c r="G5076" i="25"/>
  <c r="F5076" i="25"/>
  <c r="J5075" i="25"/>
  <c r="F5075" i="25"/>
  <c r="G5075" i="25" s="1"/>
  <c r="J5074" i="25"/>
  <c r="F5074" i="25"/>
  <c r="G5074" i="25" s="1"/>
  <c r="J5073" i="25"/>
  <c r="G5073" i="25"/>
  <c r="F5073" i="25"/>
  <c r="J5072" i="25"/>
  <c r="G5072" i="25"/>
  <c r="F5072" i="25"/>
  <c r="J5071" i="25"/>
  <c r="F5071" i="25"/>
  <c r="G5071" i="25" s="1"/>
  <c r="J5070" i="25"/>
  <c r="G5070" i="25"/>
  <c r="F5070" i="25"/>
  <c r="J5069" i="25"/>
  <c r="G5069" i="25"/>
  <c r="F5069" i="25"/>
  <c r="J5068" i="25"/>
  <c r="F5068" i="25"/>
  <c r="G5068" i="25" s="1"/>
  <c r="J5067" i="25"/>
  <c r="F5067" i="25"/>
  <c r="G5067" i="25" s="1"/>
  <c r="J5066" i="25"/>
  <c r="G5066" i="25"/>
  <c r="F5066" i="25"/>
  <c r="J5065" i="25"/>
  <c r="G5065" i="25"/>
  <c r="F5065" i="25"/>
  <c r="J5064" i="25"/>
  <c r="G5064" i="25"/>
  <c r="F5064" i="25"/>
  <c r="J5063" i="25"/>
  <c r="F5063" i="25"/>
  <c r="G5063" i="25" s="1"/>
  <c r="J5062" i="25"/>
  <c r="F5062" i="25"/>
  <c r="G5062" i="25" s="1"/>
  <c r="J5061" i="25"/>
  <c r="G5061" i="25"/>
  <c r="F5061" i="25"/>
  <c r="J5060" i="25"/>
  <c r="G5060" i="25"/>
  <c r="F5060" i="25"/>
  <c r="J5059" i="25"/>
  <c r="F5059" i="25"/>
  <c r="G5059" i="25" s="1"/>
  <c r="J5058" i="25"/>
  <c r="F5058" i="25"/>
  <c r="G5058" i="25" s="1"/>
  <c r="J5057" i="25"/>
  <c r="G5057" i="25"/>
  <c r="F5057" i="25"/>
  <c r="J5056" i="25"/>
  <c r="G5056" i="25"/>
  <c r="F5056" i="25"/>
  <c r="J5055" i="25"/>
  <c r="F5055" i="25"/>
  <c r="G5055" i="25" s="1"/>
  <c r="J5054" i="25"/>
  <c r="G5054" i="25"/>
  <c r="F5054" i="25"/>
  <c r="J5053" i="25"/>
  <c r="G5053" i="25"/>
  <c r="F5053" i="25"/>
  <c r="J5052" i="25"/>
  <c r="G5052" i="25"/>
  <c r="F5052" i="25"/>
  <c r="J5051" i="25"/>
  <c r="F5051" i="25"/>
  <c r="G5051" i="25" s="1"/>
  <c r="J5050" i="25"/>
  <c r="G5050" i="25"/>
  <c r="F5050" i="25"/>
  <c r="J5049" i="25"/>
  <c r="G5049" i="25"/>
  <c r="F5049" i="25"/>
  <c r="J5048" i="25"/>
  <c r="F5048" i="25"/>
  <c r="G5048" i="25" s="1"/>
  <c r="J5047" i="25"/>
  <c r="G5047" i="25"/>
  <c r="F5047" i="25"/>
  <c r="J5046" i="25"/>
  <c r="G5046" i="25"/>
  <c r="F5046" i="25"/>
  <c r="J5045" i="25"/>
  <c r="G5045" i="25"/>
  <c r="F5045" i="25"/>
  <c r="J5044" i="25"/>
  <c r="G5044" i="25"/>
  <c r="F5044" i="25"/>
  <c r="J5043" i="25"/>
  <c r="F5043" i="25"/>
  <c r="G5043" i="25" s="1"/>
  <c r="J5042" i="25"/>
  <c r="F5042" i="25"/>
  <c r="G5042" i="25" s="1"/>
  <c r="J5041" i="25"/>
  <c r="G5041" i="25"/>
  <c r="F5041" i="25"/>
  <c r="J5040" i="25"/>
  <c r="F5040" i="25"/>
  <c r="G5040" i="25" s="1"/>
  <c r="J5039" i="25"/>
  <c r="F5039" i="25"/>
  <c r="G5039" i="25" s="1"/>
  <c r="J5038" i="25"/>
  <c r="F5038" i="25"/>
  <c r="G5038" i="25" s="1"/>
  <c r="J5037" i="25"/>
  <c r="G5037" i="25"/>
  <c r="F5037" i="25"/>
  <c r="J5036" i="25"/>
  <c r="G5036" i="25"/>
  <c r="F5036" i="25"/>
  <c r="J5035" i="25"/>
  <c r="F5035" i="25"/>
  <c r="G5035" i="25" s="1"/>
  <c r="J5034" i="25"/>
  <c r="F5034" i="25"/>
  <c r="G5034" i="25" s="1"/>
  <c r="J5033" i="25"/>
  <c r="G5033" i="25"/>
  <c r="F5033" i="25"/>
  <c r="J5032" i="25"/>
  <c r="G5032" i="25"/>
  <c r="F5032" i="25"/>
  <c r="J5031" i="25"/>
  <c r="F5031" i="25"/>
  <c r="G5031" i="25" s="1"/>
  <c r="J5030" i="25"/>
  <c r="G5030" i="25"/>
  <c r="F5030" i="25"/>
  <c r="J5029" i="25"/>
  <c r="G5029" i="25"/>
  <c r="F5029" i="25"/>
  <c r="J5028" i="25"/>
  <c r="F5028" i="25"/>
  <c r="G5028" i="25" s="1"/>
  <c r="J5027" i="25"/>
  <c r="F5027" i="25"/>
  <c r="G5027" i="25" s="1"/>
  <c r="J5026" i="25"/>
  <c r="G5026" i="25"/>
  <c r="F5026" i="25"/>
  <c r="J5025" i="25"/>
  <c r="F5025" i="25"/>
  <c r="G5025" i="25" s="1"/>
  <c r="J5024" i="25"/>
  <c r="F5024" i="25"/>
  <c r="G5024" i="25" s="1"/>
  <c r="J5023" i="25"/>
  <c r="F5023" i="25"/>
  <c r="G5023" i="25" s="1"/>
  <c r="J5022" i="25"/>
  <c r="F5022" i="25"/>
  <c r="G5022" i="25" s="1"/>
  <c r="J5021" i="25"/>
  <c r="F5021" i="25"/>
  <c r="G5021" i="25" s="1"/>
  <c r="J5020" i="25"/>
  <c r="F5020" i="25"/>
  <c r="G5020" i="25" s="1"/>
  <c r="J5019" i="25"/>
  <c r="F5019" i="25"/>
  <c r="G5019" i="25" s="1"/>
  <c r="J5018" i="25"/>
  <c r="F5018" i="25"/>
  <c r="G5018" i="25" s="1"/>
  <c r="J5017" i="25"/>
  <c r="G5017" i="25"/>
  <c r="F5017" i="25"/>
  <c r="J5016" i="25"/>
  <c r="F5016" i="25"/>
  <c r="G5016" i="25" s="1"/>
  <c r="J5015" i="25"/>
  <c r="G5015" i="25"/>
  <c r="F5015" i="25"/>
  <c r="J5014" i="25"/>
  <c r="G5014" i="25"/>
  <c r="F5014" i="25"/>
  <c r="J5013" i="25"/>
  <c r="G5013" i="25"/>
  <c r="F5013" i="25"/>
  <c r="J5012" i="25"/>
  <c r="G5012" i="25"/>
  <c r="F5012" i="25"/>
  <c r="J5011" i="25"/>
  <c r="F5011" i="25"/>
  <c r="G5011" i="25" s="1"/>
  <c r="J5010" i="25"/>
  <c r="G5010" i="25"/>
  <c r="F5010" i="25"/>
  <c r="J5009" i="25"/>
  <c r="G5009" i="25"/>
  <c r="F5009" i="25"/>
  <c r="J5008" i="25"/>
  <c r="G5008" i="25"/>
  <c r="F5008" i="25"/>
  <c r="J5007" i="25"/>
  <c r="G5007" i="25"/>
  <c r="F5007" i="25"/>
  <c r="J5006" i="25"/>
  <c r="G5006" i="25"/>
  <c r="F5006" i="25"/>
  <c r="J5005" i="25"/>
  <c r="F5005" i="25"/>
  <c r="G5005" i="25" s="1"/>
  <c r="J5004" i="25"/>
  <c r="F5004" i="25"/>
  <c r="G5004" i="25" s="1"/>
  <c r="J5003" i="25"/>
  <c r="F5003" i="25"/>
  <c r="G5003" i="25" s="1"/>
  <c r="J5002" i="25"/>
  <c r="F5002" i="25"/>
  <c r="G5002" i="25" s="1"/>
  <c r="J5001" i="25"/>
  <c r="G5001" i="25"/>
  <c r="F5001" i="25"/>
  <c r="J5000" i="25"/>
  <c r="F5000" i="25"/>
  <c r="G5000" i="25" s="1"/>
  <c r="J4999" i="25"/>
  <c r="F4999" i="25"/>
  <c r="G4999" i="25" s="1"/>
  <c r="J4998" i="25"/>
  <c r="F4998" i="25"/>
  <c r="G4998" i="25" s="1"/>
  <c r="J4997" i="25"/>
  <c r="G4997" i="25"/>
  <c r="F4997" i="25"/>
  <c r="J4996" i="25"/>
  <c r="F4996" i="25"/>
  <c r="G4996" i="25" s="1"/>
  <c r="J4995" i="25"/>
  <c r="G4995" i="25"/>
  <c r="F4995" i="25"/>
  <c r="J4994" i="25"/>
  <c r="F4994" i="25"/>
  <c r="G4994" i="25" s="1"/>
  <c r="J4993" i="25"/>
  <c r="G4993" i="25"/>
  <c r="F4993" i="25"/>
  <c r="J4992" i="25"/>
  <c r="G4992" i="25"/>
  <c r="F4992" i="25"/>
  <c r="J4991" i="25"/>
  <c r="F4991" i="25"/>
  <c r="G4991" i="25" s="1"/>
  <c r="J4990" i="25"/>
  <c r="G4990" i="25"/>
  <c r="F4990" i="25"/>
  <c r="J4989" i="25"/>
  <c r="G4989" i="25"/>
  <c r="F4989" i="25"/>
  <c r="J4988" i="25"/>
  <c r="G4988" i="25"/>
  <c r="F4988" i="25"/>
  <c r="J4987" i="25"/>
  <c r="F4987" i="25"/>
  <c r="G4987" i="25" s="1"/>
  <c r="J4986" i="25"/>
  <c r="G4986" i="25"/>
  <c r="F4986" i="25"/>
  <c r="J4985" i="25"/>
  <c r="F4985" i="25"/>
  <c r="G4985" i="25" s="1"/>
  <c r="J4984" i="25"/>
  <c r="G4984" i="25"/>
  <c r="F4984" i="25"/>
  <c r="J4983" i="25"/>
  <c r="F4983" i="25"/>
  <c r="G4983" i="25" s="1"/>
  <c r="J4982" i="25"/>
  <c r="F4982" i="25"/>
  <c r="G4982" i="25" s="1"/>
  <c r="J4981" i="25"/>
  <c r="F4981" i="25"/>
  <c r="G4981" i="25" s="1"/>
  <c r="J4980" i="25"/>
  <c r="G4980" i="25"/>
  <c r="F4980" i="25"/>
  <c r="J4979" i="25"/>
  <c r="F4979" i="25"/>
  <c r="G4979" i="25" s="1"/>
  <c r="J4978" i="25"/>
  <c r="F4978" i="25"/>
  <c r="G4978" i="25" s="1"/>
  <c r="J4977" i="25"/>
  <c r="F4977" i="25"/>
  <c r="G4977" i="25" s="1"/>
  <c r="J4976" i="25"/>
  <c r="G4976" i="25"/>
  <c r="F4976" i="25"/>
  <c r="J4975" i="25"/>
  <c r="G4975" i="25"/>
  <c r="F4975" i="25"/>
  <c r="J4974" i="25"/>
  <c r="G4974" i="25"/>
  <c r="F4974" i="25"/>
  <c r="J4973" i="25"/>
  <c r="G4973" i="25"/>
  <c r="F4973" i="25"/>
  <c r="J4972" i="25"/>
  <c r="G4972" i="25"/>
  <c r="F4972" i="25"/>
  <c r="J4971" i="25"/>
  <c r="F4971" i="25"/>
  <c r="G4971" i="25" s="1"/>
  <c r="J4970" i="25"/>
  <c r="F4970" i="25"/>
  <c r="G4970" i="25" s="1"/>
  <c r="J4969" i="25"/>
  <c r="G4969" i="25"/>
  <c r="F4969" i="25"/>
  <c r="J4968" i="25"/>
  <c r="G4968" i="25"/>
  <c r="F4968" i="25"/>
  <c r="J4967" i="25"/>
  <c r="G4967" i="25"/>
  <c r="F4967" i="25"/>
  <c r="J4966" i="25"/>
  <c r="G4966" i="25"/>
  <c r="F4966" i="25"/>
  <c r="J4965" i="25"/>
  <c r="F4965" i="25"/>
  <c r="G4965" i="25" s="1"/>
  <c r="J4964" i="25"/>
  <c r="F4964" i="25"/>
  <c r="G4964" i="25" s="1"/>
  <c r="J4963" i="25"/>
  <c r="F4963" i="25"/>
  <c r="G4963" i="25" s="1"/>
  <c r="J4962" i="25"/>
  <c r="G4962" i="25"/>
  <c r="F4962" i="25"/>
  <c r="J4961" i="25"/>
  <c r="G4961" i="25"/>
  <c r="F4961" i="25"/>
  <c r="J4960" i="25"/>
  <c r="G4960" i="25"/>
  <c r="F4960" i="25"/>
  <c r="J4959" i="25"/>
  <c r="F4959" i="25"/>
  <c r="G4959" i="25" s="1"/>
  <c r="J4958" i="25"/>
  <c r="F4958" i="25"/>
  <c r="G4958" i="25" s="1"/>
  <c r="J4957" i="25"/>
  <c r="G4957" i="25"/>
  <c r="F4957" i="25"/>
  <c r="J4956" i="25"/>
  <c r="F4956" i="25"/>
  <c r="G4956" i="25" s="1"/>
  <c r="J4955" i="25"/>
  <c r="G4955" i="25"/>
  <c r="F4955" i="25"/>
  <c r="J4954" i="25"/>
  <c r="G4954" i="25"/>
  <c r="F4954" i="25"/>
  <c r="J4953" i="25"/>
  <c r="G4953" i="25"/>
  <c r="F4953" i="25"/>
  <c r="J4952" i="25"/>
  <c r="G4952" i="25"/>
  <c r="F4952" i="25"/>
  <c r="J4951" i="25"/>
  <c r="F4951" i="25"/>
  <c r="G4951" i="25" s="1"/>
  <c r="J4950" i="25"/>
  <c r="G4950" i="25"/>
  <c r="F4950" i="25"/>
  <c r="J4949" i="25"/>
  <c r="F4949" i="25"/>
  <c r="G4949" i="25" s="1"/>
  <c r="J4948" i="25"/>
  <c r="G4948" i="25"/>
  <c r="F4948" i="25"/>
  <c r="J4947" i="25"/>
  <c r="G4947" i="25"/>
  <c r="F4947" i="25"/>
  <c r="J4946" i="25"/>
  <c r="G4946" i="25"/>
  <c r="F4946" i="25"/>
  <c r="J4945" i="25"/>
  <c r="F4945" i="25"/>
  <c r="G4945" i="25" s="1"/>
  <c r="J4944" i="25"/>
  <c r="G4944" i="25"/>
  <c r="F4944" i="25"/>
  <c r="J4943" i="25"/>
  <c r="G4943" i="25"/>
  <c r="F4943" i="25"/>
  <c r="J4942" i="25"/>
  <c r="F4942" i="25"/>
  <c r="G4942" i="25" s="1"/>
  <c r="J4941" i="25"/>
  <c r="G4941" i="25"/>
  <c r="F4941" i="25"/>
  <c r="J4940" i="25"/>
  <c r="G4940" i="25"/>
  <c r="F4940" i="25"/>
  <c r="J4939" i="25"/>
  <c r="F4939" i="25"/>
  <c r="G4939" i="25" s="1"/>
  <c r="J4938" i="25"/>
  <c r="F4938" i="25"/>
  <c r="G4938" i="25" s="1"/>
  <c r="J4937" i="25"/>
  <c r="G4937" i="25"/>
  <c r="F4937" i="25"/>
  <c r="J4936" i="25"/>
  <c r="F4936" i="25"/>
  <c r="G4936" i="25" s="1"/>
  <c r="J4935" i="25"/>
  <c r="G4935" i="25"/>
  <c r="F4935" i="25"/>
  <c r="J4934" i="25"/>
  <c r="G4934" i="25"/>
  <c r="F4934" i="25"/>
  <c r="J4933" i="25"/>
  <c r="G4933" i="25"/>
  <c r="F4933" i="25"/>
  <c r="J4932" i="25"/>
  <c r="G4932" i="25"/>
  <c r="F4932" i="25"/>
  <c r="J4931" i="25"/>
  <c r="F4931" i="25"/>
  <c r="G4931" i="25" s="1"/>
  <c r="J4930" i="25"/>
  <c r="G4930" i="25"/>
  <c r="F4930" i="25"/>
  <c r="J4929" i="25"/>
  <c r="F4929" i="25"/>
  <c r="G4929" i="25" s="1"/>
  <c r="J4928" i="25"/>
  <c r="G4928" i="25"/>
  <c r="F4928" i="25"/>
  <c r="J4927" i="25"/>
  <c r="G4927" i="25"/>
  <c r="F4927" i="25"/>
  <c r="J4926" i="25"/>
  <c r="G4926" i="25"/>
  <c r="F4926" i="25"/>
  <c r="J4925" i="25"/>
  <c r="F4925" i="25"/>
  <c r="G4925" i="25" s="1"/>
  <c r="J4924" i="25"/>
  <c r="G4924" i="25"/>
  <c r="F4924" i="25"/>
  <c r="J4923" i="25"/>
  <c r="G4923" i="25"/>
  <c r="F4923" i="25"/>
  <c r="J4922" i="25"/>
  <c r="F4922" i="25"/>
  <c r="G4922" i="25" s="1"/>
  <c r="J4921" i="25"/>
  <c r="G4921" i="25"/>
  <c r="F4921" i="25"/>
  <c r="J4920" i="25"/>
  <c r="G4920" i="25"/>
  <c r="F4920" i="25"/>
  <c r="J4919" i="25"/>
  <c r="F4919" i="25"/>
  <c r="G4919" i="25" s="1"/>
  <c r="J4918" i="25"/>
  <c r="F4918" i="25"/>
  <c r="G4918" i="25" s="1"/>
  <c r="J4917" i="25"/>
  <c r="G4917" i="25"/>
  <c r="F4917" i="25"/>
  <c r="J4916" i="25"/>
  <c r="G4916" i="25"/>
  <c r="F4916" i="25"/>
  <c r="J4915" i="25"/>
  <c r="F4915" i="25"/>
  <c r="G4915" i="25" s="1"/>
  <c r="J4914" i="25"/>
  <c r="F4914" i="25"/>
  <c r="G4914" i="25" s="1"/>
  <c r="J4913" i="25"/>
  <c r="G4913" i="25"/>
  <c r="F4913" i="25"/>
  <c r="J4912" i="25"/>
  <c r="G4912" i="25"/>
  <c r="F4912" i="25"/>
  <c r="J4911" i="25"/>
  <c r="F4911" i="25"/>
  <c r="G4911" i="25" s="1"/>
  <c r="J4910" i="25"/>
  <c r="G4910" i="25"/>
  <c r="F4910" i="25"/>
  <c r="J4909" i="25"/>
  <c r="F4909" i="25"/>
  <c r="G4909" i="25" s="1"/>
  <c r="J4908" i="25"/>
  <c r="F4908" i="25"/>
  <c r="G4908" i="25" s="1"/>
  <c r="J4907" i="25"/>
  <c r="F4907" i="25"/>
  <c r="G4907" i="25" s="1"/>
  <c r="J4906" i="25"/>
  <c r="G4906" i="25"/>
  <c r="F4906" i="25"/>
  <c r="J4905" i="25"/>
  <c r="F4905" i="25"/>
  <c r="G4905" i="25" s="1"/>
  <c r="J4904" i="25"/>
  <c r="G4904" i="25"/>
  <c r="F4904" i="25"/>
  <c r="J4903" i="25"/>
  <c r="G4903" i="25"/>
  <c r="F4903" i="25"/>
  <c r="J4902" i="25"/>
  <c r="G4902" i="25"/>
  <c r="F4902" i="25"/>
  <c r="J4901" i="25"/>
  <c r="F4901" i="25"/>
  <c r="G4901" i="25" s="1"/>
  <c r="J4900" i="25"/>
  <c r="F4900" i="25"/>
  <c r="G4900" i="25" s="1"/>
  <c r="J4899" i="25"/>
  <c r="F4899" i="25"/>
  <c r="G4899" i="25" s="1"/>
  <c r="J4898" i="25"/>
  <c r="F4898" i="25"/>
  <c r="G4898" i="25" s="1"/>
  <c r="J4897" i="25"/>
  <c r="F4897" i="25"/>
  <c r="G4897" i="25" s="1"/>
  <c r="J4896" i="25"/>
  <c r="F4896" i="25"/>
  <c r="G4896" i="25" s="1"/>
  <c r="J4895" i="25"/>
  <c r="F4895" i="25"/>
  <c r="G4895" i="25" s="1"/>
  <c r="J4894" i="25"/>
  <c r="G4894" i="25"/>
  <c r="F4894" i="25"/>
  <c r="J4893" i="25"/>
  <c r="G4893" i="25"/>
  <c r="F4893" i="25"/>
  <c r="J4892" i="25"/>
  <c r="G4892" i="25"/>
  <c r="F4892" i="25"/>
  <c r="J4891" i="25"/>
  <c r="F4891" i="25"/>
  <c r="G4891" i="25" s="1"/>
  <c r="J4890" i="25"/>
  <c r="F4890" i="25"/>
  <c r="G4890" i="25" s="1"/>
  <c r="J4889" i="25"/>
  <c r="F4889" i="25"/>
  <c r="G4889" i="25" s="1"/>
  <c r="J4888" i="25"/>
  <c r="F4888" i="25"/>
  <c r="G4888" i="25" s="1"/>
  <c r="J4887" i="25"/>
  <c r="G4887" i="25"/>
  <c r="F4887" i="25"/>
  <c r="J4886" i="25"/>
  <c r="G4886" i="25"/>
  <c r="F4886" i="25"/>
  <c r="J4885" i="25"/>
  <c r="F4885" i="25"/>
  <c r="G4885" i="25" s="1"/>
  <c r="J4884" i="25"/>
  <c r="G4884" i="25"/>
  <c r="F4884" i="25"/>
  <c r="J4883" i="25"/>
  <c r="F4883" i="25"/>
  <c r="G4883" i="25" s="1"/>
  <c r="J4882" i="25"/>
  <c r="F4882" i="25"/>
  <c r="G4882" i="25" s="1"/>
  <c r="J4881" i="25"/>
  <c r="F4881" i="25"/>
  <c r="G4881" i="25" s="1"/>
  <c r="J4880" i="25"/>
  <c r="G4880" i="25"/>
  <c r="F4880" i="25"/>
  <c r="J4879" i="25"/>
  <c r="F4879" i="25"/>
  <c r="G4879" i="25" s="1"/>
  <c r="J4878" i="25"/>
  <c r="F4878" i="25"/>
  <c r="G4878" i="25" s="1"/>
  <c r="J4877" i="25"/>
  <c r="F4877" i="25"/>
  <c r="G4877" i="25" s="1"/>
  <c r="J4876" i="25"/>
  <c r="G4876" i="25"/>
  <c r="F4876" i="25"/>
  <c r="J4875" i="25"/>
  <c r="G4875" i="25"/>
  <c r="F4875" i="25"/>
  <c r="J4874" i="25"/>
  <c r="G4874" i="25"/>
  <c r="F4874" i="25"/>
  <c r="J4873" i="25"/>
  <c r="G4873" i="25"/>
  <c r="F4873" i="25"/>
  <c r="J4872" i="25"/>
  <c r="G4872" i="25"/>
  <c r="F4872" i="25"/>
  <c r="J4871" i="25"/>
  <c r="F4871" i="25"/>
  <c r="G4871" i="25" s="1"/>
  <c r="J4870" i="25"/>
  <c r="F4870" i="25"/>
  <c r="G4870" i="25" s="1"/>
  <c r="J4869" i="25"/>
  <c r="G4869" i="25"/>
  <c r="F4869" i="25"/>
  <c r="J4868" i="25"/>
  <c r="G4868" i="25"/>
  <c r="F4868" i="25"/>
  <c r="J4867" i="25"/>
  <c r="G4867" i="25"/>
  <c r="F4867" i="25"/>
  <c r="J4866" i="25"/>
  <c r="G4866" i="25"/>
  <c r="F4866" i="25"/>
  <c r="J4865" i="25"/>
  <c r="F4865" i="25"/>
  <c r="G4865" i="25" s="1"/>
  <c r="J4864" i="25"/>
  <c r="F4864" i="25"/>
  <c r="G4864" i="25" s="1"/>
  <c r="J4863" i="25"/>
  <c r="F4863" i="25"/>
  <c r="G4863" i="25" s="1"/>
  <c r="J4862" i="25"/>
  <c r="G4862" i="25"/>
  <c r="F4862" i="25"/>
  <c r="J4861" i="25"/>
  <c r="G4861" i="25"/>
  <c r="F4861" i="25"/>
  <c r="J4860" i="25"/>
  <c r="G4860" i="25"/>
  <c r="F4860" i="25"/>
  <c r="J4859" i="25"/>
  <c r="F4859" i="25"/>
  <c r="G4859" i="25" s="1"/>
  <c r="J4858" i="25"/>
  <c r="F4858" i="25"/>
  <c r="G4858" i="25" s="1"/>
  <c r="J4857" i="25"/>
  <c r="G4857" i="25"/>
  <c r="F4857" i="25"/>
  <c r="J4856" i="25"/>
  <c r="F4856" i="25"/>
  <c r="G4856" i="25" s="1"/>
  <c r="J4855" i="25"/>
  <c r="F4855" i="25"/>
  <c r="G4855" i="25" s="1"/>
  <c r="J4854" i="25"/>
  <c r="G4854" i="25"/>
  <c r="F4854" i="25"/>
  <c r="J4853" i="25"/>
  <c r="G4853" i="25"/>
  <c r="F4853" i="25"/>
  <c r="J4852" i="25"/>
  <c r="G4852" i="25"/>
  <c r="F4852" i="25"/>
  <c r="J4851" i="25"/>
  <c r="F4851" i="25"/>
  <c r="G4851" i="25" s="1"/>
  <c r="J4850" i="25"/>
  <c r="G4850" i="25"/>
  <c r="F4850" i="25"/>
  <c r="J4849" i="25"/>
  <c r="F4849" i="25"/>
  <c r="G4849" i="25" s="1"/>
  <c r="J4848" i="25"/>
  <c r="F4848" i="25"/>
  <c r="G4848" i="25" s="1"/>
  <c r="J4847" i="25"/>
  <c r="G4847" i="25"/>
  <c r="F4847" i="25"/>
  <c r="J4846" i="25"/>
  <c r="G4846" i="25"/>
  <c r="F4846" i="25"/>
  <c r="J4845" i="25"/>
  <c r="F4845" i="25"/>
  <c r="G4845" i="25" s="1"/>
  <c r="J4844" i="25"/>
  <c r="G4844" i="25"/>
  <c r="F4844" i="25"/>
  <c r="J4843" i="25"/>
  <c r="G4843" i="25"/>
  <c r="F4843" i="25"/>
  <c r="J4842" i="25"/>
  <c r="F4842" i="25"/>
  <c r="G4842" i="25" s="1"/>
  <c r="J4841" i="25"/>
  <c r="F4841" i="25"/>
  <c r="G4841" i="25" s="1"/>
  <c r="J4840" i="25"/>
  <c r="G4840" i="25"/>
  <c r="F4840" i="25"/>
  <c r="J4839" i="25"/>
  <c r="F4839" i="25"/>
  <c r="G4839" i="25" s="1"/>
  <c r="J4838" i="25"/>
  <c r="F4838" i="25"/>
  <c r="G4838" i="25" s="1"/>
  <c r="J4837" i="25"/>
  <c r="G4837" i="25"/>
  <c r="F4837" i="25"/>
  <c r="J4836" i="25"/>
  <c r="F4836" i="25"/>
  <c r="G4836" i="25" s="1"/>
  <c r="J4835" i="25"/>
  <c r="G4835" i="25"/>
  <c r="F4835" i="25"/>
  <c r="J4834" i="25"/>
  <c r="G4834" i="25"/>
  <c r="F4834" i="25"/>
  <c r="J4833" i="25"/>
  <c r="G4833" i="25"/>
  <c r="F4833" i="25"/>
  <c r="J4832" i="25"/>
  <c r="G4832" i="25"/>
  <c r="F4832" i="25"/>
  <c r="J4831" i="25"/>
  <c r="F4831" i="25"/>
  <c r="G4831" i="25" s="1"/>
  <c r="J4830" i="25"/>
  <c r="G4830" i="25"/>
  <c r="F4830" i="25"/>
  <c r="J4829" i="25"/>
  <c r="F4829" i="25"/>
  <c r="G4829" i="25" s="1"/>
  <c r="J4828" i="25"/>
  <c r="G4828" i="25"/>
  <c r="F4828" i="25"/>
  <c r="J4827" i="25"/>
  <c r="G4827" i="25"/>
  <c r="F4827" i="25"/>
  <c r="J4826" i="25"/>
  <c r="G4826" i="25"/>
  <c r="F4826" i="25"/>
  <c r="J4825" i="25"/>
  <c r="F4825" i="25"/>
  <c r="G4825" i="25" s="1"/>
  <c r="J4824" i="25"/>
  <c r="G4824" i="25"/>
  <c r="F4824" i="25"/>
  <c r="J4823" i="25"/>
  <c r="G4823" i="25"/>
  <c r="F4823" i="25"/>
  <c r="J4822" i="25"/>
  <c r="F4822" i="25"/>
  <c r="G4822" i="25" s="1"/>
  <c r="J4821" i="25"/>
  <c r="G4821" i="25"/>
  <c r="F4821" i="25"/>
  <c r="J4820" i="25"/>
  <c r="G4820" i="25"/>
  <c r="F4820" i="25"/>
  <c r="J4819" i="25"/>
  <c r="F4819" i="25"/>
  <c r="G4819" i="25" s="1"/>
  <c r="J4818" i="25"/>
  <c r="F4818" i="25"/>
  <c r="G4818" i="25" s="1"/>
  <c r="J4817" i="25"/>
  <c r="G4817" i="25"/>
  <c r="F4817" i="25"/>
  <c r="J4816" i="25"/>
  <c r="F4816" i="25"/>
  <c r="G4816" i="25" s="1"/>
  <c r="J4815" i="25"/>
  <c r="F4815" i="25"/>
  <c r="G4815" i="25" s="1"/>
  <c r="J4814" i="25"/>
  <c r="F4814" i="25"/>
  <c r="G4814" i="25" s="1"/>
  <c r="J4813" i="25"/>
  <c r="G4813" i="25"/>
  <c r="F4813" i="25"/>
  <c r="J4812" i="25"/>
  <c r="G4812" i="25"/>
  <c r="F4812" i="25"/>
  <c r="J4811" i="25"/>
  <c r="F4811" i="25"/>
  <c r="G4811" i="25" s="1"/>
  <c r="J4810" i="25"/>
  <c r="G4810" i="25"/>
  <c r="F4810" i="25"/>
  <c r="J4809" i="25"/>
  <c r="F4809" i="25"/>
  <c r="G4809" i="25" s="1"/>
  <c r="J4808" i="25"/>
  <c r="F4808" i="25"/>
  <c r="G4808" i="25" s="1"/>
  <c r="J4807" i="25"/>
  <c r="F4807" i="25"/>
  <c r="G4807" i="25" s="1"/>
  <c r="J4806" i="25"/>
  <c r="G4806" i="25"/>
  <c r="F4806" i="25"/>
  <c r="J4805" i="25"/>
  <c r="F4805" i="25"/>
  <c r="G4805" i="25" s="1"/>
  <c r="J4804" i="25"/>
  <c r="G4804" i="25"/>
  <c r="F4804" i="25"/>
  <c r="J4803" i="25"/>
  <c r="G4803" i="25"/>
  <c r="F4803" i="25"/>
  <c r="J4802" i="25"/>
  <c r="F4802" i="25"/>
  <c r="G4802" i="25" s="1"/>
  <c r="J4801" i="25"/>
  <c r="F4801" i="25"/>
  <c r="G4801" i="25" s="1"/>
  <c r="J4800" i="25"/>
  <c r="F4800" i="25"/>
  <c r="G4800" i="25" s="1"/>
  <c r="J4799" i="25"/>
  <c r="F4799" i="25"/>
  <c r="G4799" i="25" s="1"/>
  <c r="J4798" i="25"/>
  <c r="F4798" i="25"/>
  <c r="G4798" i="25" s="1"/>
  <c r="J4797" i="25"/>
  <c r="F4797" i="25"/>
  <c r="G4797" i="25" s="1"/>
  <c r="J4796" i="25"/>
  <c r="F4796" i="25"/>
  <c r="G4796" i="25" s="1"/>
  <c r="J4795" i="25"/>
  <c r="F4795" i="25"/>
  <c r="G4795" i="25" s="1"/>
  <c r="J4794" i="25"/>
  <c r="G4794" i="25"/>
  <c r="F4794" i="25"/>
  <c r="J4793" i="25"/>
  <c r="G4793" i="25"/>
  <c r="F4793" i="25"/>
  <c r="J4792" i="25"/>
  <c r="G4792" i="25"/>
  <c r="F4792" i="25"/>
  <c r="J4791" i="25"/>
  <c r="F4791" i="25"/>
  <c r="G4791" i="25" s="1"/>
  <c r="J4790" i="25"/>
  <c r="F4790" i="25"/>
  <c r="G4790" i="25" s="1"/>
  <c r="J4789" i="25"/>
  <c r="F4789" i="25"/>
  <c r="G4789" i="25" s="1"/>
  <c r="J4788" i="25"/>
  <c r="F4788" i="25"/>
  <c r="G4788" i="25" s="1"/>
  <c r="J4787" i="25"/>
  <c r="G4787" i="25"/>
  <c r="F4787" i="25"/>
  <c r="J4786" i="25"/>
  <c r="G4786" i="25"/>
  <c r="F4786" i="25"/>
  <c r="J4785" i="25"/>
  <c r="F4785" i="25"/>
  <c r="G4785" i="25" s="1"/>
  <c r="J4784" i="25"/>
  <c r="G4784" i="25"/>
  <c r="F4784" i="25"/>
  <c r="J4783" i="25"/>
  <c r="F4783" i="25"/>
  <c r="G4783" i="25" s="1"/>
  <c r="J4782" i="25"/>
  <c r="F4782" i="25"/>
  <c r="G4782" i="25" s="1"/>
  <c r="J4781" i="25"/>
  <c r="F4781" i="25"/>
  <c r="G4781" i="25" s="1"/>
  <c r="J4780" i="25"/>
  <c r="G4780" i="25"/>
  <c r="F4780" i="25"/>
  <c r="J4779" i="25"/>
  <c r="F4779" i="25"/>
  <c r="G4779" i="25" s="1"/>
  <c r="J4778" i="25"/>
  <c r="F4778" i="25"/>
  <c r="G4778" i="25" s="1"/>
  <c r="J4777" i="25"/>
  <c r="F4777" i="25"/>
  <c r="G4777" i="25" s="1"/>
  <c r="J4776" i="25"/>
  <c r="G4776" i="25"/>
  <c r="F4776" i="25"/>
  <c r="J4775" i="25"/>
  <c r="G4775" i="25"/>
  <c r="F4775" i="25"/>
  <c r="J4774" i="25"/>
  <c r="G4774" i="25"/>
  <c r="F4774" i="25"/>
  <c r="J4773" i="25"/>
  <c r="G4773" i="25"/>
  <c r="F4773" i="25"/>
  <c r="J4772" i="25"/>
  <c r="G4772" i="25"/>
  <c r="F4772" i="25"/>
  <c r="J4771" i="25"/>
  <c r="F4771" i="25"/>
  <c r="G4771" i="25" s="1"/>
  <c r="J4770" i="25"/>
  <c r="F4770" i="25"/>
  <c r="G4770" i="25" s="1"/>
  <c r="J4769" i="25"/>
  <c r="G4769" i="25"/>
  <c r="F4769" i="25"/>
  <c r="J4768" i="25"/>
  <c r="G4768" i="25"/>
  <c r="F4768" i="25"/>
  <c r="J4767" i="25"/>
  <c r="G4767" i="25"/>
  <c r="F4767" i="25"/>
  <c r="J4766" i="25"/>
  <c r="G4766" i="25"/>
  <c r="F4766" i="25"/>
  <c r="J4765" i="25"/>
  <c r="F4765" i="25"/>
  <c r="G4765" i="25" s="1"/>
  <c r="J4764" i="25"/>
  <c r="F4764" i="25"/>
  <c r="G4764" i="25" s="1"/>
  <c r="J4763" i="25"/>
  <c r="F4763" i="25"/>
  <c r="G4763" i="25" s="1"/>
  <c r="J4762" i="25"/>
  <c r="G4762" i="25"/>
  <c r="F4762" i="25"/>
  <c r="J4761" i="25"/>
  <c r="G4761" i="25"/>
  <c r="F4761" i="25"/>
  <c r="J4760" i="25"/>
  <c r="G4760" i="25"/>
  <c r="F4760" i="25"/>
  <c r="J4759" i="25"/>
  <c r="F4759" i="25"/>
  <c r="G4759" i="25" s="1"/>
  <c r="J4758" i="25"/>
  <c r="F4758" i="25"/>
  <c r="G4758" i="25" s="1"/>
  <c r="J4757" i="25"/>
  <c r="G4757" i="25"/>
  <c r="F4757" i="25"/>
  <c r="J4756" i="25"/>
  <c r="F4756" i="25"/>
  <c r="G4756" i="25" s="1"/>
  <c r="J4755" i="25"/>
  <c r="F4755" i="25"/>
  <c r="G4755" i="25" s="1"/>
  <c r="J4754" i="25"/>
  <c r="G4754" i="25"/>
  <c r="F4754" i="25"/>
  <c r="J4753" i="25"/>
  <c r="G4753" i="25"/>
  <c r="F4753" i="25"/>
  <c r="J4752" i="25"/>
  <c r="G4752" i="25"/>
  <c r="F4752" i="25"/>
  <c r="J4751" i="25"/>
  <c r="F4751" i="25"/>
  <c r="G4751" i="25" s="1"/>
  <c r="J4750" i="25"/>
  <c r="G4750" i="25"/>
  <c r="F4750" i="25"/>
  <c r="J4749" i="25"/>
  <c r="F4749" i="25"/>
  <c r="G4749" i="25" s="1"/>
  <c r="J4748" i="25"/>
  <c r="F4748" i="25"/>
  <c r="G4748" i="25" s="1"/>
  <c r="J4747" i="25"/>
  <c r="G4747" i="25"/>
  <c r="F4747" i="25"/>
  <c r="J4746" i="25"/>
  <c r="G4746" i="25"/>
  <c r="F4746" i="25"/>
  <c r="J4745" i="25"/>
  <c r="F4745" i="25"/>
  <c r="G4745" i="25" s="1"/>
  <c r="J4744" i="25"/>
  <c r="G4744" i="25"/>
  <c r="F4744" i="25"/>
  <c r="J4743" i="25"/>
  <c r="G4743" i="25"/>
  <c r="F4743" i="25"/>
  <c r="J4742" i="25"/>
  <c r="F4742" i="25"/>
  <c r="G4742" i="25" s="1"/>
  <c r="J4741" i="25"/>
  <c r="F4741" i="25"/>
  <c r="G4741" i="25" s="1"/>
  <c r="J4740" i="25"/>
  <c r="G4740" i="25"/>
  <c r="F4740" i="25"/>
  <c r="J4739" i="25"/>
  <c r="F4739" i="25"/>
  <c r="G4739" i="25" s="1"/>
  <c r="J4738" i="25"/>
  <c r="F4738" i="25"/>
  <c r="G4738" i="25" s="1"/>
  <c r="J4737" i="25"/>
  <c r="G4737" i="25"/>
  <c r="F4737" i="25"/>
  <c r="J4736" i="25"/>
  <c r="F4736" i="25"/>
  <c r="G4736" i="25" s="1"/>
  <c r="J4735" i="25"/>
  <c r="G4735" i="25"/>
  <c r="F4735" i="25"/>
  <c r="J4734" i="25"/>
  <c r="G4734" i="25"/>
  <c r="F4734" i="25"/>
  <c r="J4733" i="25"/>
  <c r="G4733" i="25"/>
  <c r="F4733" i="25"/>
  <c r="J4732" i="25"/>
  <c r="G4732" i="25"/>
  <c r="F4732" i="25"/>
  <c r="J4731" i="25"/>
  <c r="F4731" i="25"/>
  <c r="G4731" i="25" s="1"/>
  <c r="J4730" i="25"/>
  <c r="G4730" i="25"/>
  <c r="F4730" i="25"/>
  <c r="J4729" i="25"/>
  <c r="F4729" i="25"/>
  <c r="G4729" i="25" s="1"/>
  <c r="J4728" i="25"/>
  <c r="G4728" i="25"/>
  <c r="F4728" i="25"/>
  <c r="J4727" i="25"/>
  <c r="G4727" i="25"/>
  <c r="F4727" i="25"/>
  <c r="J4726" i="25"/>
  <c r="G4726" i="25"/>
  <c r="F4726" i="25"/>
  <c r="J4725" i="25"/>
  <c r="F4725" i="25"/>
  <c r="G4725" i="25" s="1"/>
  <c r="J4724" i="25"/>
  <c r="G4724" i="25"/>
  <c r="F4724" i="25"/>
  <c r="J4723" i="25"/>
  <c r="G4723" i="25"/>
  <c r="F4723" i="25"/>
  <c r="J4722" i="25"/>
  <c r="F4722" i="25"/>
  <c r="G4722" i="25" s="1"/>
  <c r="J4721" i="25"/>
  <c r="G4721" i="25"/>
  <c r="F4721" i="25"/>
  <c r="J4720" i="25"/>
  <c r="G4720" i="25"/>
  <c r="F4720" i="25"/>
  <c r="J4719" i="25"/>
  <c r="F4719" i="25"/>
  <c r="G4719" i="25" s="1"/>
  <c r="J4718" i="25"/>
  <c r="F4718" i="25"/>
  <c r="G4718" i="25" s="1"/>
  <c r="J4717" i="25"/>
  <c r="G4717" i="25"/>
  <c r="F4717" i="25"/>
  <c r="J4716" i="25"/>
  <c r="F4716" i="25"/>
  <c r="G4716" i="25" s="1"/>
  <c r="J4715" i="25"/>
  <c r="F4715" i="25"/>
  <c r="G4715" i="25" s="1"/>
  <c r="J4714" i="25"/>
  <c r="F4714" i="25"/>
  <c r="G4714" i="25" s="1"/>
  <c r="J4713" i="25"/>
  <c r="G4713" i="25"/>
  <c r="F4713" i="25"/>
  <c r="J4712" i="25"/>
  <c r="G4712" i="25"/>
  <c r="F4712" i="25"/>
  <c r="J4711" i="25"/>
  <c r="F4711" i="25"/>
  <c r="G4711" i="25" s="1"/>
  <c r="J4710" i="25"/>
  <c r="G4710" i="25"/>
  <c r="F4710" i="25"/>
  <c r="J4709" i="25"/>
  <c r="F4709" i="25"/>
  <c r="G4709" i="25" s="1"/>
  <c r="J4708" i="25"/>
  <c r="F4708" i="25"/>
  <c r="G4708" i="25" s="1"/>
  <c r="J4707" i="25"/>
  <c r="F4707" i="25"/>
  <c r="G4707" i="25" s="1"/>
  <c r="J4706" i="25"/>
  <c r="G4706" i="25"/>
  <c r="F4706" i="25"/>
  <c r="J4705" i="25"/>
  <c r="F4705" i="25"/>
  <c r="G4705" i="25" s="1"/>
  <c r="J4704" i="25"/>
  <c r="G4704" i="25"/>
  <c r="F4704" i="25"/>
  <c r="J4703" i="25"/>
  <c r="G4703" i="25"/>
  <c r="F4703" i="25"/>
  <c r="J4702" i="25"/>
  <c r="G4702" i="25"/>
  <c r="F4702" i="25"/>
  <c r="J4701" i="25"/>
  <c r="F4701" i="25"/>
  <c r="G4701" i="25" s="1"/>
  <c r="J4700" i="25"/>
  <c r="F4700" i="25"/>
  <c r="G4700" i="25" s="1"/>
  <c r="J4699" i="25"/>
  <c r="F4699" i="25"/>
  <c r="G4699" i="25" s="1"/>
  <c r="J4698" i="25"/>
  <c r="F4698" i="25"/>
  <c r="G4698" i="25" s="1"/>
  <c r="J4697" i="25"/>
  <c r="F4697" i="25"/>
  <c r="G4697" i="25" s="1"/>
  <c r="J4696" i="25"/>
  <c r="F4696" i="25"/>
  <c r="G4696" i="25" s="1"/>
  <c r="J4695" i="25"/>
  <c r="F4695" i="25"/>
  <c r="G4695" i="25" s="1"/>
  <c r="J4694" i="25"/>
  <c r="G4694" i="25"/>
  <c r="F4694" i="25"/>
  <c r="J4693" i="25"/>
  <c r="G4693" i="25"/>
  <c r="F4693" i="25"/>
  <c r="J4692" i="25"/>
  <c r="G4692" i="25"/>
  <c r="F4692" i="25"/>
  <c r="J4691" i="25"/>
  <c r="F4691" i="25"/>
  <c r="G4691" i="25" s="1"/>
  <c r="J4690" i="25"/>
  <c r="F4690" i="25"/>
  <c r="G4690" i="25" s="1"/>
  <c r="J4689" i="25"/>
  <c r="F4689" i="25"/>
  <c r="G4689" i="25" s="1"/>
  <c r="J4688" i="25"/>
  <c r="F4688" i="25"/>
  <c r="G4688" i="25" s="1"/>
  <c r="J4687" i="25"/>
  <c r="G4687" i="25"/>
  <c r="F4687" i="25"/>
  <c r="J4686" i="25"/>
  <c r="G4686" i="25"/>
  <c r="F4686" i="25"/>
  <c r="J4685" i="25"/>
  <c r="F4685" i="25"/>
  <c r="G4685" i="25" s="1"/>
  <c r="J4684" i="25"/>
  <c r="G4684" i="25"/>
  <c r="F4684" i="25"/>
  <c r="J4683" i="25"/>
  <c r="F4683" i="25"/>
  <c r="G4683" i="25" s="1"/>
  <c r="J4682" i="25"/>
  <c r="F4682" i="25"/>
  <c r="G4682" i="25" s="1"/>
  <c r="J4681" i="25"/>
  <c r="F4681" i="25"/>
  <c r="G4681" i="25" s="1"/>
  <c r="J4680" i="25"/>
  <c r="G4680" i="25"/>
  <c r="F4680" i="25"/>
  <c r="J4679" i="25"/>
  <c r="F4679" i="25"/>
  <c r="G4679" i="25" s="1"/>
  <c r="J4678" i="25"/>
  <c r="F4678" i="25"/>
  <c r="G4678" i="25" s="1"/>
  <c r="J4677" i="25"/>
  <c r="F4677" i="25"/>
  <c r="G4677" i="25" s="1"/>
  <c r="J4676" i="25"/>
  <c r="G4676" i="25"/>
  <c r="F4676" i="25"/>
  <c r="J4675" i="25"/>
  <c r="F4675" i="25"/>
  <c r="G4675" i="25" s="1"/>
  <c r="J4674" i="25"/>
  <c r="G4674" i="25"/>
  <c r="F4674" i="25"/>
  <c r="J4673" i="25"/>
  <c r="G4673" i="25"/>
  <c r="F4673" i="25"/>
  <c r="J4672" i="25"/>
  <c r="G4672" i="25"/>
  <c r="F4672" i="25"/>
  <c r="J4671" i="25"/>
  <c r="G4671" i="25"/>
  <c r="F4671" i="25"/>
  <c r="J4670" i="25"/>
  <c r="G4670" i="25"/>
  <c r="F4670" i="25"/>
  <c r="J4669" i="25"/>
  <c r="F4669" i="25"/>
  <c r="G4669" i="25" s="1"/>
  <c r="J4668" i="25"/>
  <c r="F4668" i="25"/>
  <c r="G4668" i="25" s="1"/>
  <c r="J4667" i="25"/>
  <c r="F4667" i="25"/>
  <c r="G4667" i="25" s="1"/>
  <c r="J4666" i="25"/>
  <c r="G4666" i="25"/>
  <c r="F4666" i="25"/>
  <c r="J4665" i="25"/>
  <c r="F4665" i="25"/>
  <c r="G4665" i="25" s="1"/>
  <c r="J4664" i="25"/>
  <c r="G4664" i="25"/>
  <c r="F4664" i="25"/>
  <c r="J4663" i="25"/>
  <c r="G4663" i="25"/>
  <c r="F4663" i="25"/>
  <c r="J4662" i="25"/>
  <c r="F4662" i="25"/>
  <c r="G4662" i="25" s="1"/>
  <c r="J4661" i="25"/>
  <c r="F4661" i="25"/>
  <c r="G4661" i="25" s="1"/>
  <c r="J4660" i="25"/>
  <c r="F4660" i="25"/>
  <c r="G4660" i="25" s="1"/>
  <c r="J4659" i="25"/>
  <c r="F4659" i="25"/>
  <c r="G4659" i="25" s="1"/>
  <c r="J4658" i="25"/>
  <c r="F4658" i="25"/>
  <c r="G4658" i="25" s="1"/>
  <c r="J4657" i="25"/>
  <c r="F4657" i="25"/>
  <c r="G4657" i="25" s="1"/>
  <c r="J4656" i="25"/>
  <c r="F4656" i="25"/>
  <c r="G4656" i="25" s="1"/>
  <c r="J4655" i="25"/>
  <c r="G4655" i="25"/>
  <c r="F4655" i="25"/>
  <c r="J4654" i="25"/>
  <c r="G4654" i="25"/>
  <c r="F4654" i="25"/>
  <c r="J4653" i="25"/>
  <c r="G4653" i="25"/>
  <c r="F4653" i="25"/>
  <c r="J4652" i="25"/>
  <c r="G4652" i="25"/>
  <c r="F4652" i="25"/>
  <c r="J4651" i="25"/>
  <c r="F4651" i="25"/>
  <c r="G4651" i="25" s="1"/>
  <c r="J4650" i="25"/>
  <c r="G4650" i="25"/>
  <c r="F4650" i="25"/>
  <c r="J4649" i="25"/>
  <c r="G4649" i="25"/>
  <c r="F4649" i="25"/>
  <c r="J4648" i="25"/>
  <c r="F4648" i="25"/>
  <c r="G4648" i="25" s="1"/>
  <c r="J4647" i="25"/>
  <c r="F4647" i="25"/>
  <c r="G4647" i="25" s="1"/>
  <c r="J4646" i="25"/>
  <c r="G4646" i="25"/>
  <c r="F4646" i="25"/>
  <c r="J4645" i="25"/>
  <c r="F4645" i="25"/>
  <c r="G4645" i="25" s="1"/>
  <c r="J4644" i="25"/>
  <c r="F4644" i="25"/>
  <c r="G4644" i="25" s="1"/>
  <c r="J4643" i="25"/>
  <c r="G4643" i="25"/>
  <c r="F4643" i="25"/>
  <c r="J4642" i="25"/>
  <c r="G4642" i="25"/>
  <c r="F4642" i="25"/>
  <c r="J4641" i="25"/>
  <c r="F4641" i="25"/>
  <c r="G4641" i="25" s="1"/>
  <c r="J4640" i="25"/>
  <c r="F4640" i="25"/>
  <c r="G4640" i="25" s="1"/>
  <c r="J4639" i="25"/>
  <c r="F4639" i="25"/>
  <c r="G4639" i="25" s="1"/>
  <c r="J4638" i="25"/>
  <c r="F4638" i="25"/>
  <c r="G4638" i="25" s="1"/>
  <c r="J4637" i="25"/>
  <c r="F4637" i="25"/>
  <c r="G4637" i="25" s="1"/>
  <c r="J4636" i="25"/>
  <c r="F4636" i="25"/>
  <c r="G4636" i="25" s="1"/>
  <c r="J4635" i="25"/>
  <c r="F4635" i="25"/>
  <c r="G4635" i="25" s="1"/>
  <c r="J4634" i="25"/>
  <c r="G4634" i="25"/>
  <c r="F4634" i="25"/>
  <c r="J4633" i="25"/>
  <c r="G4633" i="25"/>
  <c r="F4633" i="25"/>
  <c r="J4632" i="25"/>
  <c r="G4632" i="25"/>
  <c r="F4632" i="25"/>
  <c r="J4631" i="25"/>
  <c r="G4631" i="25"/>
  <c r="F4631" i="25"/>
  <c r="J4630" i="25"/>
  <c r="F4630" i="25"/>
  <c r="G4630" i="25" s="1"/>
  <c r="J4629" i="25"/>
  <c r="G4629" i="25"/>
  <c r="F4629" i="25"/>
  <c r="J4628" i="25"/>
  <c r="G4628" i="25"/>
  <c r="F4628" i="25"/>
  <c r="J4627" i="25"/>
  <c r="F4627" i="25"/>
  <c r="G4627" i="25" s="1"/>
  <c r="J4626" i="25"/>
  <c r="G4626" i="25"/>
  <c r="F4626" i="25"/>
  <c r="J4625" i="25"/>
  <c r="G4625" i="25"/>
  <c r="F4625" i="25"/>
  <c r="J4624" i="25"/>
  <c r="G4624" i="25"/>
  <c r="F4624" i="25"/>
  <c r="J4623" i="25"/>
  <c r="G4623" i="25"/>
  <c r="F4623" i="25"/>
  <c r="J4622" i="25"/>
  <c r="F4622" i="25"/>
  <c r="G4622" i="25" s="1"/>
  <c r="J4621" i="25"/>
  <c r="F4621" i="25"/>
  <c r="G4621" i="25" s="1"/>
  <c r="J4620" i="25"/>
  <c r="F4620" i="25"/>
  <c r="G4620" i="25" s="1"/>
  <c r="J4619" i="25"/>
  <c r="F4619" i="25"/>
  <c r="G4619" i="25" s="1"/>
  <c r="J4618" i="25"/>
  <c r="F4618" i="25"/>
  <c r="G4618" i="25" s="1"/>
  <c r="J4617" i="25"/>
  <c r="G4617" i="25"/>
  <c r="F4617" i="25"/>
  <c r="J4616" i="25"/>
  <c r="F4616" i="25"/>
  <c r="G4616" i="25" s="1"/>
  <c r="J4615" i="25"/>
  <c r="G4615" i="25"/>
  <c r="F4615" i="25"/>
  <c r="J4614" i="25"/>
  <c r="G4614" i="25"/>
  <c r="F4614" i="25"/>
  <c r="J4613" i="25"/>
  <c r="G4613" i="25"/>
  <c r="F4613" i="25"/>
  <c r="J4612" i="25"/>
  <c r="G4612" i="25"/>
  <c r="F4612" i="25"/>
  <c r="J4611" i="25"/>
  <c r="F4611" i="25"/>
  <c r="G4611" i="25" s="1"/>
  <c r="J4610" i="25"/>
  <c r="G4610" i="25"/>
  <c r="F4610" i="25"/>
  <c r="J4609" i="25"/>
  <c r="G4609" i="25"/>
  <c r="F4609" i="25"/>
  <c r="J4608" i="25"/>
  <c r="F4608" i="25"/>
  <c r="G4608" i="25" s="1"/>
  <c r="J4607" i="25"/>
  <c r="F4607" i="25"/>
  <c r="G4607" i="25" s="1"/>
  <c r="J4606" i="25"/>
  <c r="G4606" i="25"/>
  <c r="F4606" i="25"/>
  <c r="J4605" i="25"/>
  <c r="G4605" i="25"/>
  <c r="F4605" i="25"/>
  <c r="J4604" i="25"/>
  <c r="F4604" i="25"/>
  <c r="G4604" i="25" s="1"/>
  <c r="J4603" i="25"/>
  <c r="F4603" i="25"/>
  <c r="G4603" i="25" s="1"/>
  <c r="J4602" i="25"/>
  <c r="F4602" i="25"/>
  <c r="G4602" i="25" s="1"/>
  <c r="J4601" i="25"/>
  <c r="F4601" i="25"/>
  <c r="G4601" i="25" s="1"/>
  <c r="J4600" i="25"/>
  <c r="G4600" i="25"/>
  <c r="F4600" i="25"/>
  <c r="J4599" i="25"/>
  <c r="F4599" i="25"/>
  <c r="G4599" i="25" s="1"/>
  <c r="J4598" i="25"/>
  <c r="F4598" i="25"/>
  <c r="G4598" i="25" s="1"/>
  <c r="J4597" i="25"/>
  <c r="F4597" i="25"/>
  <c r="G4597" i="25" s="1"/>
  <c r="J4596" i="25"/>
  <c r="G4596" i="25"/>
  <c r="F4596" i="25"/>
  <c r="J4595" i="25"/>
  <c r="G4595" i="25"/>
  <c r="F4595" i="25"/>
  <c r="J4594" i="25"/>
  <c r="F4594" i="25"/>
  <c r="G4594" i="25" s="1"/>
  <c r="J4593" i="25"/>
  <c r="G4593" i="25"/>
  <c r="F4593" i="25"/>
  <c r="J4592" i="25"/>
  <c r="G4592" i="25"/>
  <c r="F4592" i="25"/>
  <c r="J4591" i="25"/>
  <c r="G4591" i="25"/>
  <c r="F4591" i="25"/>
  <c r="J4590" i="25"/>
  <c r="G4590" i="25"/>
  <c r="F4590" i="25"/>
  <c r="J4589" i="25"/>
  <c r="F4589" i="25"/>
  <c r="G4589" i="25" s="1"/>
  <c r="J4588" i="25"/>
  <c r="F4588" i="25"/>
  <c r="G4588" i="25" s="1"/>
  <c r="J4587" i="25"/>
  <c r="F4587" i="25"/>
  <c r="G4587" i="25" s="1"/>
  <c r="J4586" i="25"/>
  <c r="G4586" i="25"/>
  <c r="F4586" i="25"/>
  <c r="J4585" i="25"/>
  <c r="G4585" i="25"/>
  <c r="F4585" i="25"/>
  <c r="J4584" i="25"/>
  <c r="G4584" i="25"/>
  <c r="F4584" i="25"/>
  <c r="J4583" i="25"/>
  <c r="G4583" i="25"/>
  <c r="F4583" i="25"/>
  <c r="J4582" i="25"/>
  <c r="F4582" i="25"/>
  <c r="G4582" i="25" s="1"/>
  <c r="J4581" i="25"/>
  <c r="G4581" i="25"/>
  <c r="F4581" i="25"/>
  <c r="J4580" i="25"/>
  <c r="G4580" i="25"/>
  <c r="F4580" i="25"/>
  <c r="J4579" i="25"/>
  <c r="F4579" i="25"/>
  <c r="G4579" i="25" s="1"/>
  <c r="J4578" i="25"/>
  <c r="F4578" i="25"/>
  <c r="G4578" i="25" s="1"/>
  <c r="J4577" i="25"/>
  <c r="G4577" i="25"/>
  <c r="F4577" i="25"/>
  <c r="J4576" i="25"/>
  <c r="F4576" i="25"/>
  <c r="G4576" i="25" s="1"/>
  <c r="J4575" i="25"/>
  <c r="F4575" i="25"/>
  <c r="G4575" i="25" s="1"/>
  <c r="J4574" i="25"/>
  <c r="F4574" i="25"/>
  <c r="G4574" i="25" s="1"/>
  <c r="J4573" i="25"/>
  <c r="G4573" i="25"/>
  <c r="F4573" i="25"/>
  <c r="J4572" i="25"/>
  <c r="G4572" i="25"/>
  <c r="F4572" i="25"/>
  <c r="J4571" i="25"/>
  <c r="G4571" i="25"/>
  <c r="F4571" i="25"/>
  <c r="J4570" i="25"/>
  <c r="G4570" i="25"/>
  <c r="F4570" i="25"/>
  <c r="J4569" i="25"/>
  <c r="G4569" i="25"/>
  <c r="F4569" i="25"/>
  <c r="J4568" i="25"/>
  <c r="F4568" i="25"/>
  <c r="G4568" i="25" s="1"/>
  <c r="J4567" i="25"/>
  <c r="G4567" i="25"/>
  <c r="F4567" i="25"/>
  <c r="J4566" i="25"/>
  <c r="G4566" i="25"/>
  <c r="F4566" i="25"/>
  <c r="J4565" i="25"/>
  <c r="G4565" i="25"/>
  <c r="F4565" i="25"/>
  <c r="J4564" i="25"/>
  <c r="F4564" i="25"/>
  <c r="G4564" i="25" s="1"/>
  <c r="J4563" i="25"/>
  <c r="F4563" i="25"/>
  <c r="G4563" i="25" s="1"/>
  <c r="J4562" i="25"/>
  <c r="G4562" i="25"/>
  <c r="F4562" i="25"/>
  <c r="J4561" i="25"/>
  <c r="G4561" i="25"/>
  <c r="F4561" i="25"/>
  <c r="J4560" i="25"/>
  <c r="F4560" i="25"/>
  <c r="G4560" i="25" s="1"/>
  <c r="J4559" i="25"/>
  <c r="F4559" i="25"/>
  <c r="G4559" i="25" s="1"/>
  <c r="J4558" i="25"/>
  <c r="F4558" i="25"/>
  <c r="G4558" i="25" s="1"/>
  <c r="J4557" i="25"/>
  <c r="G4557" i="25"/>
  <c r="F4557" i="25"/>
  <c r="J4556" i="25"/>
  <c r="G4556" i="25"/>
  <c r="F4556" i="25"/>
  <c r="J4555" i="25"/>
  <c r="G4555" i="25"/>
  <c r="F4555" i="25"/>
  <c r="J4554" i="25"/>
  <c r="F4554" i="25"/>
  <c r="G4554" i="25" s="1"/>
  <c r="J4553" i="25"/>
  <c r="G4553" i="25"/>
  <c r="F4553" i="25"/>
  <c r="J4552" i="25"/>
  <c r="G4552" i="25"/>
  <c r="F4552" i="25"/>
  <c r="J4551" i="25"/>
  <c r="F4551" i="25"/>
  <c r="G4551" i="25" s="1"/>
  <c r="J4550" i="25"/>
  <c r="F4550" i="25"/>
  <c r="G4550" i="25" s="1"/>
  <c r="J4549" i="25"/>
  <c r="F4549" i="25"/>
  <c r="G4549" i="25" s="1"/>
  <c r="J4548" i="25"/>
  <c r="G4548" i="25"/>
  <c r="F4548" i="25"/>
  <c r="J4547" i="25"/>
  <c r="G4547" i="25"/>
  <c r="F4547" i="25"/>
  <c r="J4546" i="25"/>
  <c r="G4546" i="25"/>
  <c r="F4546" i="25"/>
  <c r="J4545" i="25"/>
  <c r="G4545" i="25"/>
  <c r="F4545" i="25"/>
  <c r="J4544" i="25"/>
  <c r="F4544" i="25"/>
  <c r="G4544" i="25" s="1"/>
  <c r="J4543" i="25"/>
  <c r="G4543" i="25"/>
  <c r="F4543" i="25"/>
  <c r="J4542" i="25"/>
  <c r="F4542" i="25"/>
  <c r="G4542" i="25" s="1"/>
  <c r="J4541" i="25"/>
  <c r="F4541" i="25"/>
  <c r="G4541" i="25" s="1"/>
  <c r="J4540" i="25"/>
  <c r="F4540" i="25"/>
  <c r="G4540" i="25" s="1"/>
  <c r="J4539" i="25"/>
  <c r="F4539" i="25"/>
  <c r="G4539" i="25" s="1"/>
  <c r="J4538" i="25"/>
  <c r="F4538" i="25"/>
  <c r="G4538" i="25" s="1"/>
  <c r="J4537" i="25"/>
  <c r="F4537" i="25"/>
  <c r="G4537" i="25" s="1"/>
  <c r="J4536" i="25"/>
  <c r="F4536" i="25"/>
  <c r="G4536" i="25" s="1"/>
  <c r="J4535" i="25"/>
  <c r="F4535" i="25"/>
  <c r="G4535" i="25" s="1"/>
  <c r="J4534" i="25"/>
  <c r="G4534" i="25"/>
  <c r="F4534" i="25"/>
  <c r="J4533" i="25"/>
  <c r="G4533" i="25"/>
  <c r="F4533" i="25"/>
  <c r="J4532" i="25"/>
  <c r="G4532" i="25"/>
  <c r="F4532" i="25"/>
  <c r="J4531" i="25"/>
  <c r="F4531" i="25"/>
  <c r="G4531" i="25" s="1"/>
  <c r="J4530" i="25"/>
  <c r="F4530" i="25"/>
  <c r="G4530" i="25" s="1"/>
  <c r="J4529" i="25"/>
  <c r="G4529" i="25"/>
  <c r="F4529" i="25"/>
  <c r="J4528" i="25"/>
  <c r="F4528" i="25"/>
  <c r="G4528" i="25" s="1"/>
  <c r="J4527" i="25"/>
  <c r="F4527" i="25"/>
  <c r="G4527" i="25" s="1"/>
  <c r="J4526" i="25"/>
  <c r="G4526" i="25"/>
  <c r="F4526" i="25"/>
  <c r="J4525" i="25"/>
  <c r="G4525" i="25"/>
  <c r="F4525" i="25"/>
  <c r="J4524" i="25"/>
  <c r="G4524" i="25"/>
  <c r="F4524" i="25"/>
  <c r="J4523" i="25"/>
  <c r="G4523" i="25"/>
  <c r="F4523" i="25"/>
  <c r="J4522" i="25"/>
  <c r="G4522" i="25"/>
  <c r="F4522" i="25"/>
  <c r="J4521" i="25"/>
  <c r="G4521" i="25"/>
  <c r="F4521" i="25"/>
  <c r="J4520" i="25"/>
  <c r="F4520" i="25"/>
  <c r="G4520" i="25" s="1"/>
  <c r="J4519" i="25"/>
  <c r="F4519" i="25"/>
  <c r="G4519" i="25" s="1"/>
  <c r="J4518" i="25"/>
  <c r="F4518" i="25"/>
  <c r="G4518" i="25" s="1"/>
  <c r="J4517" i="25"/>
  <c r="F4517" i="25"/>
  <c r="G4517" i="25" s="1"/>
  <c r="J4516" i="25"/>
  <c r="F4516" i="25"/>
  <c r="G4516" i="25" s="1"/>
  <c r="J4515" i="25"/>
  <c r="G4515" i="25"/>
  <c r="F4515" i="25"/>
  <c r="J4514" i="25"/>
  <c r="G4514" i="25"/>
  <c r="F4514" i="25"/>
  <c r="J4513" i="25"/>
  <c r="F4513" i="25"/>
  <c r="G4513" i="25" s="1"/>
  <c r="J4512" i="25"/>
  <c r="G4512" i="25"/>
  <c r="F4512" i="25"/>
  <c r="J4511" i="25"/>
  <c r="F4511" i="25"/>
  <c r="G4511" i="25" s="1"/>
  <c r="J4510" i="25"/>
  <c r="G4510" i="25"/>
  <c r="F4510" i="25"/>
  <c r="J4509" i="25"/>
  <c r="G4509" i="25"/>
  <c r="F4509" i="25"/>
  <c r="J4508" i="25"/>
  <c r="G4508" i="25"/>
  <c r="F4508" i="25"/>
  <c r="J4507" i="25"/>
  <c r="G4507" i="25"/>
  <c r="F4507" i="25"/>
  <c r="J4506" i="25"/>
  <c r="G4506" i="25"/>
  <c r="F4506" i="25"/>
  <c r="J4505" i="25"/>
  <c r="G4505" i="25"/>
  <c r="F4505" i="25"/>
  <c r="J4504" i="25"/>
  <c r="G4504" i="25"/>
  <c r="F4504" i="25"/>
  <c r="J4503" i="25"/>
  <c r="F4503" i="25"/>
  <c r="G4503" i="25" s="1"/>
  <c r="J4502" i="25"/>
  <c r="F4502" i="25"/>
  <c r="G4502" i="25" s="1"/>
  <c r="J4501" i="25"/>
  <c r="F4501" i="25"/>
  <c r="G4501" i="25" s="1"/>
  <c r="J4500" i="25"/>
  <c r="G4500" i="25"/>
  <c r="F4500" i="25"/>
  <c r="J4499" i="25"/>
  <c r="F4499" i="25"/>
  <c r="G4499" i="25" s="1"/>
  <c r="J4498" i="25"/>
  <c r="F4498" i="25"/>
  <c r="G4498" i="25" s="1"/>
  <c r="J4497" i="25"/>
  <c r="F4497" i="25"/>
  <c r="G4497" i="25" s="1"/>
  <c r="J4496" i="25"/>
  <c r="G4496" i="25"/>
  <c r="F4496" i="25"/>
  <c r="J4495" i="25"/>
  <c r="G4495" i="25"/>
  <c r="F4495" i="25"/>
  <c r="J4494" i="25"/>
  <c r="G4494" i="25"/>
  <c r="F4494" i="25"/>
  <c r="J4493" i="25"/>
  <c r="G4493" i="25"/>
  <c r="F4493" i="25"/>
  <c r="J4492" i="25"/>
  <c r="G4492" i="25"/>
  <c r="F4492" i="25"/>
  <c r="J4491" i="25"/>
  <c r="G4491" i="25"/>
  <c r="F4491" i="25"/>
  <c r="J4490" i="25"/>
  <c r="G4490" i="25"/>
  <c r="F4490" i="25"/>
  <c r="J4489" i="25"/>
  <c r="F4489" i="25"/>
  <c r="G4489" i="25" s="1"/>
  <c r="J4488" i="25"/>
  <c r="F4488" i="25"/>
  <c r="G4488" i="25" s="1"/>
  <c r="J4487" i="25"/>
  <c r="F4487" i="25"/>
  <c r="G4487" i="25" s="1"/>
  <c r="J4486" i="25"/>
  <c r="G4486" i="25"/>
  <c r="F4486" i="25"/>
  <c r="J4485" i="25"/>
  <c r="G4485" i="25"/>
  <c r="F4485" i="25"/>
  <c r="J4484" i="25"/>
  <c r="F4484" i="25"/>
  <c r="G4484" i="25" s="1"/>
  <c r="J4483" i="25"/>
  <c r="F4483" i="25"/>
  <c r="G4483" i="25" s="1"/>
  <c r="J4482" i="25"/>
  <c r="F4482" i="25"/>
  <c r="G4482" i="25" s="1"/>
  <c r="J4481" i="25"/>
  <c r="G4481" i="25"/>
  <c r="F4481" i="25"/>
  <c r="J4480" i="25"/>
  <c r="F4480" i="25"/>
  <c r="G4480" i="25" s="1"/>
  <c r="J4479" i="25"/>
  <c r="F4479" i="25"/>
  <c r="G4479" i="25" s="1"/>
  <c r="J4478" i="25"/>
  <c r="F4478" i="25"/>
  <c r="G4478" i="25" s="1"/>
  <c r="J4477" i="25"/>
  <c r="G4477" i="25"/>
  <c r="F4477" i="25"/>
  <c r="J4476" i="25"/>
  <c r="G4476" i="25"/>
  <c r="F4476" i="25"/>
  <c r="J4475" i="25"/>
  <c r="F4475" i="25"/>
  <c r="G4475" i="25" s="1"/>
  <c r="J4474" i="25"/>
  <c r="F4474" i="25"/>
  <c r="G4474" i="25" s="1"/>
  <c r="J4473" i="25"/>
  <c r="F4473" i="25"/>
  <c r="G4473" i="25" s="1"/>
  <c r="J4472" i="25"/>
  <c r="G4472" i="25"/>
  <c r="F4472" i="25"/>
  <c r="J4471" i="25"/>
  <c r="G4471" i="25"/>
  <c r="F4471" i="25"/>
  <c r="J4470" i="25"/>
  <c r="F4470" i="25"/>
  <c r="G4470" i="25" s="1"/>
  <c r="J4469" i="25"/>
  <c r="F4469" i="25"/>
  <c r="G4469" i="25" s="1"/>
  <c r="J4468" i="25"/>
  <c r="F4468" i="25"/>
  <c r="G4468" i="25" s="1"/>
  <c r="J4467" i="25"/>
  <c r="G4467" i="25"/>
  <c r="F4467" i="25"/>
  <c r="J4466" i="25"/>
  <c r="G4466" i="25"/>
  <c r="F4466" i="25"/>
  <c r="J4465" i="25"/>
  <c r="G4465" i="25"/>
  <c r="F4465" i="25"/>
  <c r="J4464" i="25"/>
  <c r="F4464" i="25"/>
  <c r="G4464" i="25" s="1"/>
  <c r="J4463" i="25"/>
  <c r="F4463" i="25"/>
  <c r="G4463" i="25" s="1"/>
  <c r="J4462" i="25"/>
  <c r="G4462" i="25"/>
  <c r="F4462" i="25"/>
  <c r="J4461" i="25"/>
  <c r="G4461" i="25"/>
  <c r="F4461" i="25"/>
  <c r="J4460" i="25"/>
  <c r="G4460" i="25"/>
  <c r="F4460" i="25"/>
  <c r="J4459" i="25"/>
  <c r="F4459" i="25"/>
  <c r="G4459" i="25" s="1"/>
  <c r="J4458" i="25"/>
  <c r="F4458" i="25"/>
  <c r="G4458" i="25" s="1"/>
  <c r="J4457" i="25"/>
  <c r="G4457" i="25"/>
  <c r="F4457" i="25"/>
  <c r="J4456" i="25"/>
  <c r="F4456" i="25"/>
  <c r="G4456" i="25" s="1"/>
  <c r="J4455" i="25"/>
  <c r="F4455" i="25"/>
  <c r="G4455" i="25" s="1"/>
  <c r="J4454" i="25"/>
  <c r="F4454" i="25"/>
  <c r="G4454" i="25" s="1"/>
  <c r="J4453" i="25"/>
  <c r="G4453" i="25"/>
  <c r="F4453" i="25"/>
  <c r="J4452" i="25"/>
  <c r="G4452" i="25"/>
  <c r="F4452" i="25"/>
  <c r="J4451" i="25"/>
  <c r="F4451" i="25"/>
  <c r="G4451" i="25" s="1"/>
  <c r="J4450" i="25"/>
  <c r="F4450" i="25"/>
  <c r="G4450" i="25" s="1"/>
  <c r="J4449" i="25"/>
  <c r="F4449" i="25"/>
  <c r="G4449" i="25" s="1"/>
  <c r="J4448" i="25"/>
  <c r="G4448" i="25"/>
  <c r="F4448" i="25"/>
  <c r="J4447" i="25"/>
  <c r="G4447" i="25"/>
  <c r="F4447" i="25"/>
  <c r="J4446" i="25"/>
  <c r="G4446" i="25"/>
  <c r="F4446" i="25"/>
  <c r="J4445" i="25"/>
  <c r="G4445" i="25"/>
  <c r="F4445" i="25"/>
  <c r="J4444" i="25"/>
  <c r="F4444" i="25"/>
  <c r="G4444" i="25" s="1"/>
  <c r="J4443" i="25"/>
  <c r="G4443" i="25"/>
  <c r="F4443" i="25"/>
  <c r="J4442" i="25"/>
  <c r="G4442" i="25"/>
  <c r="F4442" i="25"/>
  <c r="J4441" i="25"/>
  <c r="F4441" i="25"/>
  <c r="G4441" i="25" s="1"/>
  <c r="J4440" i="25"/>
  <c r="F4440" i="25"/>
  <c r="G4440" i="25" s="1"/>
  <c r="J4439" i="25"/>
  <c r="F4439" i="25"/>
  <c r="G4439" i="25" s="1"/>
  <c r="J4438" i="25"/>
  <c r="F4438" i="25"/>
  <c r="G4438" i="25" s="1"/>
  <c r="J4437" i="25"/>
  <c r="F4437" i="25"/>
  <c r="G4437" i="25" s="1"/>
  <c r="J4436" i="25"/>
  <c r="F4436" i="25"/>
  <c r="G4436" i="25" s="1"/>
  <c r="J4435" i="25"/>
  <c r="F4435" i="25"/>
  <c r="G4435" i="25" s="1"/>
  <c r="J4434" i="25"/>
  <c r="G4434" i="25"/>
  <c r="F4434" i="25"/>
  <c r="J4433" i="25"/>
  <c r="G4433" i="25"/>
  <c r="F4433" i="25"/>
  <c r="J4432" i="25"/>
  <c r="G4432" i="25"/>
  <c r="F4432" i="25"/>
  <c r="J4431" i="25"/>
  <c r="G4431" i="25"/>
  <c r="F4431" i="25"/>
  <c r="J4430" i="25"/>
  <c r="F4430" i="25"/>
  <c r="G4430" i="25" s="1"/>
  <c r="J4429" i="25"/>
  <c r="G4429" i="25"/>
  <c r="F4429" i="25"/>
  <c r="J4428" i="25"/>
  <c r="G4428" i="25"/>
  <c r="F4428" i="25"/>
  <c r="J4427" i="25"/>
  <c r="F4427" i="25"/>
  <c r="G4427" i="25" s="1"/>
  <c r="J4426" i="25"/>
  <c r="G4426" i="25"/>
  <c r="F4426" i="25"/>
  <c r="J4425" i="25"/>
  <c r="G4425" i="25"/>
  <c r="F4425" i="25"/>
  <c r="J4424" i="25"/>
  <c r="G4424" i="25"/>
  <c r="F4424" i="25"/>
  <c r="J4423" i="25"/>
  <c r="G4423" i="25"/>
  <c r="F4423" i="25"/>
  <c r="J4422" i="25"/>
  <c r="F4422" i="25"/>
  <c r="G4422" i="25" s="1"/>
  <c r="J4421" i="25"/>
  <c r="F4421" i="25"/>
  <c r="G4421" i="25" s="1"/>
  <c r="J4420" i="25"/>
  <c r="F4420" i="25"/>
  <c r="G4420" i="25" s="1"/>
  <c r="J4419" i="25"/>
  <c r="F4419" i="25"/>
  <c r="G4419" i="25" s="1"/>
  <c r="J4418" i="25"/>
  <c r="F4418" i="25"/>
  <c r="G4418" i="25" s="1"/>
  <c r="J4417" i="25"/>
  <c r="G4417" i="25"/>
  <c r="F4417" i="25"/>
  <c r="J4416" i="25"/>
  <c r="F4416" i="25"/>
  <c r="G4416" i="25" s="1"/>
  <c r="J4415" i="25"/>
  <c r="G4415" i="25"/>
  <c r="F4415" i="25"/>
  <c r="J4414" i="25"/>
  <c r="G4414" i="25"/>
  <c r="F4414" i="25"/>
  <c r="J4413" i="25"/>
  <c r="F4413" i="25"/>
  <c r="G4413" i="25" s="1"/>
  <c r="J4412" i="25"/>
  <c r="G4412" i="25"/>
  <c r="F4412" i="25"/>
  <c r="J4411" i="25"/>
  <c r="F4411" i="25"/>
  <c r="G4411" i="25" s="1"/>
  <c r="J4410" i="25"/>
  <c r="G4410" i="25"/>
  <c r="F4410" i="25"/>
  <c r="J4409" i="25"/>
  <c r="F4409" i="25"/>
  <c r="G4409" i="25" s="1"/>
  <c r="J4408" i="25"/>
  <c r="F4408" i="25"/>
  <c r="G4408" i="25" s="1"/>
  <c r="J4407" i="25"/>
  <c r="F4407" i="25"/>
  <c r="G4407" i="25" s="1"/>
  <c r="J4406" i="25"/>
  <c r="G4406" i="25"/>
  <c r="F4406" i="25"/>
  <c r="J4405" i="25"/>
  <c r="G4405" i="25"/>
  <c r="F4405" i="25"/>
  <c r="J4404" i="25"/>
  <c r="G4404" i="25"/>
  <c r="F4404" i="25"/>
  <c r="J4403" i="25"/>
  <c r="F4403" i="25"/>
  <c r="G4403" i="25" s="1"/>
  <c r="J4402" i="25"/>
  <c r="F4402" i="25"/>
  <c r="G4402" i="25" s="1"/>
  <c r="J4401" i="25"/>
  <c r="F4401" i="25"/>
  <c r="G4401" i="25" s="1"/>
  <c r="J4400" i="25"/>
  <c r="G4400" i="25"/>
  <c r="F4400" i="25"/>
  <c r="J4399" i="25"/>
  <c r="F4399" i="25"/>
  <c r="G4399" i="25" s="1"/>
  <c r="J4398" i="25"/>
  <c r="F4398" i="25"/>
  <c r="G4398" i="25" s="1"/>
  <c r="J4397" i="25"/>
  <c r="F4397" i="25"/>
  <c r="G4397" i="25" s="1"/>
  <c r="J4396" i="25"/>
  <c r="G4396" i="25"/>
  <c r="F4396" i="25"/>
  <c r="J4395" i="25"/>
  <c r="F4395" i="25"/>
  <c r="G4395" i="25" s="1"/>
  <c r="J4394" i="25"/>
  <c r="F4394" i="25"/>
  <c r="G4394" i="25" s="1"/>
  <c r="J4393" i="25"/>
  <c r="F4393" i="25"/>
  <c r="G4393" i="25" s="1"/>
  <c r="J4392" i="25"/>
  <c r="G4392" i="25"/>
  <c r="F4392" i="25"/>
  <c r="J4391" i="25"/>
  <c r="G4391" i="25"/>
  <c r="F4391" i="25"/>
  <c r="J4390" i="25"/>
  <c r="F4390" i="25"/>
  <c r="G4390" i="25" s="1"/>
  <c r="J4389" i="25"/>
  <c r="F4389" i="25"/>
  <c r="G4389" i="25" s="1"/>
  <c r="J4388" i="25"/>
  <c r="F4388" i="25"/>
  <c r="G4388" i="25" s="1"/>
  <c r="J4387" i="25"/>
  <c r="F4387" i="25"/>
  <c r="G4387" i="25" s="1"/>
  <c r="J4386" i="25"/>
  <c r="G4386" i="25"/>
  <c r="F4386" i="25"/>
  <c r="J4385" i="25"/>
  <c r="G4385" i="25"/>
  <c r="F4385" i="25"/>
  <c r="J4384" i="25"/>
  <c r="G4384" i="25"/>
  <c r="F4384" i="25"/>
  <c r="J4383" i="25"/>
  <c r="G4383" i="25"/>
  <c r="F4383" i="25"/>
  <c r="J4382" i="25"/>
  <c r="F4382" i="25"/>
  <c r="G4382" i="25" s="1"/>
  <c r="J4381" i="25"/>
  <c r="G4381" i="25"/>
  <c r="F4381" i="25"/>
  <c r="J4380" i="25"/>
  <c r="G4380" i="25"/>
  <c r="F4380" i="25"/>
  <c r="J4379" i="25"/>
  <c r="F4379" i="25"/>
  <c r="G4379" i="25" s="1"/>
  <c r="J4378" i="25"/>
  <c r="F4378" i="25"/>
  <c r="G4378" i="25" s="1"/>
  <c r="J4377" i="25"/>
  <c r="G4377" i="25"/>
  <c r="F4377" i="25"/>
  <c r="J4376" i="25"/>
  <c r="F4376" i="25"/>
  <c r="G4376" i="25" s="1"/>
  <c r="J4375" i="25"/>
  <c r="F4375" i="25"/>
  <c r="G4375" i="25" s="1"/>
  <c r="J4374" i="25"/>
  <c r="F4374" i="25"/>
  <c r="G4374" i="25" s="1"/>
  <c r="J4373" i="25"/>
  <c r="F4373" i="25"/>
  <c r="G4373" i="25" s="1"/>
  <c r="J4372" i="25"/>
  <c r="G4372" i="25"/>
  <c r="F4372" i="25"/>
  <c r="J4371" i="25"/>
  <c r="G4371" i="25"/>
  <c r="F4371" i="25"/>
  <c r="J4370" i="25"/>
  <c r="G4370" i="25"/>
  <c r="F4370" i="25"/>
  <c r="J4369" i="25"/>
  <c r="G4369" i="25"/>
  <c r="F4369" i="25"/>
  <c r="J4368" i="25"/>
  <c r="F4368" i="25"/>
  <c r="G4368" i="25" s="1"/>
  <c r="J4367" i="25"/>
  <c r="G4367" i="25"/>
  <c r="F4367" i="25"/>
  <c r="J4366" i="25"/>
  <c r="G4366" i="25"/>
  <c r="F4366" i="25"/>
  <c r="J4365" i="25"/>
  <c r="G4365" i="25"/>
  <c r="F4365" i="25"/>
  <c r="J4364" i="25"/>
  <c r="F4364" i="25"/>
  <c r="G4364" i="25" s="1"/>
  <c r="J4363" i="25"/>
  <c r="F4363" i="25"/>
  <c r="G4363" i="25" s="1"/>
  <c r="J4362" i="25"/>
  <c r="G4362" i="25"/>
  <c r="F4362" i="25"/>
  <c r="J4361" i="25"/>
  <c r="G4361" i="25"/>
  <c r="F4361" i="25"/>
  <c r="J4360" i="25"/>
  <c r="F4360" i="25"/>
  <c r="G4360" i="25" s="1"/>
  <c r="J4359" i="25"/>
  <c r="F4359" i="25"/>
  <c r="G4359" i="25" s="1"/>
  <c r="J4358" i="25"/>
  <c r="F4358" i="25"/>
  <c r="G4358" i="25" s="1"/>
  <c r="J4357" i="25"/>
  <c r="G4357" i="25"/>
  <c r="F4357" i="25"/>
  <c r="J4356" i="25"/>
  <c r="G4356" i="25"/>
  <c r="F4356" i="25"/>
  <c r="J4355" i="25"/>
  <c r="G4355" i="25"/>
  <c r="F4355" i="25"/>
  <c r="J4354" i="25"/>
  <c r="F4354" i="25"/>
  <c r="G4354" i="25" s="1"/>
  <c r="J4353" i="25"/>
  <c r="G4353" i="25"/>
  <c r="F4353" i="25"/>
  <c r="J4352" i="25"/>
  <c r="G4352" i="25"/>
  <c r="F4352" i="25"/>
  <c r="J4351" i="25"/>
  <c r="F4351" i="25"/>
  <c r="G4351" i="25" s="1"/>
  <c r="J4350" i="25"/>
  <c r="F4350" i="25"/>
  <c r="G4350" i="25" s="1"/>
  <c r="J4349" i="25"/>
  <c r="F4349" i="25"/>
  <c r="G4349" i="25" s="1"/>
  <c r="J4348" i="25"/>
  <c r="G4348" i="25"/>
  <c r="F4348" i="25"/>
  <c r="J4347" i="25"/>
  <c r="G4347" i="25"/>
  <c r="F4347" i="25"/>
  <c r="J4346" i="25"/>
  <c r="G4346" i="25"/>
  <c r="F4346" i="25"/>
  <c r="J4345" i="25"/>
  <c r="G4345" i="25"/>
  <c r="F4345" i="25"/>
  <c r="J4344" i="25"/>
  <c r="F4344" i="25"/>
  <c r="G4344" i="25" s="1"/>
  <c r="J4343" i="25"/>
  <c r="G4343" i="25"/>
  <c r="F4343" i="25"/>
  <c r="J4342" i="25"/>
  <c r="G4342" i="25"/>
  <c r="F4342" i="25"/>
  <c r="J4341" i="25"/>
  <c r="F4341" i="25"/>
  <c r="G4341" i="25" s="1"/>
  <c r="J4340" i="25"/>
  <c r="F4340" i="25"/>
  <c r="G4340" i="25" s="1"/>
  <c r="J4339" i="25"/>
  <c r="F4339" i="25"/>
  <c r="G4339" i="25" s="1"/>
  <c r="J4338" i="25"/>
  <c r="F4338" i="25"/>
  <c r="G4338" i="25" s="1"/>
  <c r="J4337" i="25"/>
  <c r="F4337" i="25"/>
  <c r="G4337" i="25" s="1"/>
  <c r="J4336" i="25"/>
  <c r="F4336" i="25"/>
  <c r="G4336" i="25" s="1"/>
  <c r="J4335" i="25"/>
  <c r="F4335" i="25"/>
  <c r="G4335" i="25" s="1"/>
  <c r="J4334" i="25"/>
  <c r="G4334" i="25"/>
  <c r="F4334" i="25"/>
  <c r="J4333" i="25"/>
  <c r="G4333" i="25"/>
  <c r="F4333" i="25"/>
  <c r="J4332" i="25"/>
  <c r="F4332" i="25"/>
  <c r="G4332" i="25" s="1"/>
  <c r="J4331" i="25"/>
  <c r="F4331" i="25"/>
  <c r="G4331" i="25" s="1"/>
  <c r="J4330" i="25"/>
  <c r="F4330" i="25"/>
  <c r="G4330" i="25" s="1"/>
  <c r="J4329" i="25"/>
  <c r="G4329" i="25"/>
  <c r="F4329" i="25"/>
  <c r="J4328" i="25"/>
  <c r="G4328" i="25"/>
  <c r="F4328" i="25"/>
  <c r="J4327" i="25"/>
  <c r="F4327" i="25"/>
  <c r="G4327" i="25" s="1"/>
  <c r="J4326" i="25"/>
  <c r="G4326" i="25"/>
  <c r="F4326" i="25"/>
  <c r="J4325" i="25"/>
  <c r="G4325" i="25"/>
  <c r="F4325" i="25"/>
  <c r="J4324" i="25"/>
  <c r="G4324" i="25"/>
  <c r="F4324" i="25"/>
  <c r="J4323" i="25"/>
  <c r="G4323" i="25"/>
  <c r="F4323" i="25"/>
  <c r="J4322" i="25"/>
  <c r="G4322" i="25"/>
  <c r="F4322" i="25"/>
  <c r="J4321" i="25"/>
  <c r="G4321" i="25"/>
  <c r="F4321" i="25"/>
  <c r="J4320" i="25"/>
  <c r="F4320" i="25"/>
  <c r="G4320" i="25" s="1"/>
  <c r="J4319" i="25"/>
  <c r="F4319" i="25"/>
  <c r="G4319" i="25" s="1"/>
  <c r="J4318" i="25"/>
  <c r="G4318" i="25"/>
  <c r="F4318" i="25"/>
  <c r="J4317" i="25"/>
  <c r="G4317" i="25"/>
  <c r="F4317" i="25"/>
  <c r="J4316" i="25"/>
  <c r="G4316" i="25"/>
  <c r="F4316" i="25"/>
  <c r="J4315" i="25"/>
  <c r="G4315" i="25"/>
  <c r="F4315" i="25"/>
  <c r="J4314" i="25"/>
  <c r="G4314" i="25"/>
  <c r="F4314" i="25"/>
  <c r="J4313" i="25"/>
  <c r="F4313" i="25"/>
  <c r="G4313" i="25" s="1"/>
  <c r="J4312" i="25"/>
  <c r="G4312" i="25"/>
  <c r="F4312" i="25"/>
  <c r="J4311" i="25"/>
  <c r="G4311" i="25"/>
  <c r="F4311" i="25"/>
  <c r="J4310" i="25"/>
  <c r="F4310" i="25"/>
  <c r="G4310" i="25" s="1"/>
  <c r="J4309" i="25"/>
  <c r="F4309" i="25"/>
  <c r="G4309" i="25" s="1"/>
  <c r="J4308" i="25"/>
  <c r="F4308" i="25"/>
  <c r="G4308" i="25" s="1"/>
  <c r="J4307" i="25"/>
  <c r="G4307" i="25"/>
  <c r="F4307" i="25"/>
  <c r="J4306" i="25"/>
  <c r="G4306" i="25"/>
  <c r="F4306" i="25"/>
  <c r="J4305" i="25"/>
  <c r="F4305" i="25"/>
  <c r="G4305" i="25" s="1"/>
  <c r="J4304" i="25"/>
  <c r="F4304" i="25"/>
  <c r="G4304" i="25" s="1"/>
  <c r="J4303" i="25"/>
  <c r="F4303" i="25"/>
  <c r="G4303" i="25" s="1"/>
  <c r="J4302" i="25"/>
  <c r="G4302" i="25"/>
  <c r="F4302" i="25"/>
  <c r="J4301" i="25"/>
  <c r="G4301" i="25"/>
  <c r="F4301" i="25"/>
  <c r="J4300" i="25"/>
  <c r="F4300" i="25"/>
  <c r="G4300" i="25" s="1"/>
  <c r="J4299" i="25"/>
  <c r="F4299" i="25"/>
  <c r="G4299" i="25" s="1"/>
  <c r="J4298" i="25"/>
  <c r="F4298" i="25"/>
  <c r="G4298" i="25" s="1"/>
  <c r="J4297" i="25"/>
  <c r="F4297" i="25"/>
  <c r="G4297" i="25" s="1"/>
  <c r="J4296" i="25"/>
  <c r="F4296" i="25"/>
  <c r="G4296" i="25" s="1"/>
  <c r="J4295" i="25"/>
  <c r="G4295" i="25"/>
  <c r="F4295" i="25"/>
  <c r="J4294" i="25"/>
  <c r="G4294" i="25"/>
  <c r="F4294" i="25"/>
  <c r="J4293" i="25"/>
  <c r="F4293" i="25"/>
  <c r="G4293" i="25" s="1"/>
  <c r="J4292" i="25"/>
  <c r="F4292" i="25"/>
  <c r="G4292" i="25" s="1"/>
  <c r="J4291" i="25"/>
  <c r="F4291" i="25"/>
  <c r="G4291" i="25" s="1"/>
  <c r="J4290" i="25"/>
  <c r="G4290" i="25"/>
  <c r="F4290" i="25"/>
  <c r="J4289" i="25"/>
  <c r="G4289" i="25"/>
  <c r="F4289" i="25"/>
  <c r="J4288" i="25"/>
  <c r="G4288" i="25"/>
  <c r="F4288" i="25"/>
  <c r="J4287" i="25"/>
  <c r="G4287" i="25"/>
  <c r="F4287" i="25"/>
  <c r="J4286" i="25"/>
  <c r="G4286" i="25"/>
  <c r="F4286" i="25"/>
  <c r="J4285" i="25"/>
  <c r="G4285" i="25"/>
  <c r="F4285" i="25"/>
  <c r="J4284" i="25"/>
  <c r="G4284" i="25"/>
  <c r="F4284" i="25"/>
  <c r="J4283" i="25"/>
  <c r="F4283" i="25"/>
  <c r="G4283" i="25" s="1"/>
  <c r="J4282" i="25"/>
  <c r="F4282" i="25"/>
  <c r="G4282" i="25" s="1"/>
  <c r="J4281" i="25"/>
  <c r="F4281" i="25"/>
  <c r="G4281" i="25" s="1"/>
  <c r="J4280" i="25"/>
  <c r="G4280" i="25"/>
  <c r="F4280" i="25"/>
  <c r="J4279" i="25"/>
  <c r="F4279" i="25"/>
  <c r="G4279" i="25" s="1"/>
  <c r="J4278" i="25"/>
  <c r="G4278" i="25"/>
  <c r="F4278" i="25"/>
  <c r="J4277" i="25"/>
  <c r="G4277" i="25"/>
  <c r="F4277" i="25"/>
  <c r="J4276" i="25"/>
  <c r="F4276" i="25"/>
  <c r="G4276" i="25" s="1"/>
  <c r="J4275" i="25"/>
  <c r="F4275" i="25"/>
  <c r="G4275" i="25" s="1"/>
  <c r="J4274" i="25"/>
  <c r="F4274" i="25"/>
  <c r="G4274" i="25" s="1"/>
  <c r="J4273" i="25"/>
  <c r="G4273" i="25"/>
  <c r="F4273" i="25"/>
  <c r="J4272" i="25"/>
  <c r="G4272" i="25"/>
  <c r="F4272" i="25"/>
  <c r="J4271" i="25"/>
  <c r="F4271" i="25"/>
  <c r="G4271" i="25" s="1"/>
  <c r="J4270" i="25"/>
  <c r="F4270" i="25"/>
  <c r="G4270" i="25" s="1"/>
  <c r="J4269" i="25"/>
  <c r="F4269" i="25"/>
  <c r="G4269" i="25" s="1"/>
  <c r="J4268" i="25"/>
  <c r="G4268" i="25"/>
  <c r="F4268" i="25"/>
  <c r="J4267" i="25"/>
  <c r="G4267" i="25"/>
  <c r="F4267" i="25"/>
  <c r="J4266" i="25"/>
  <c r="G4266" i="25"/>
  <c r="F4266" i="25"/>
  <c r="J4265" i="25"/>
  <c r="F4265" i="25"/>
  <c r="G4265" i="25" s="1"/>
  <c r="J4264" i="25"/>
  <c r="G4264" i="25"/>
  <c r="F4264" i="25"/>
  <c r="J4263" i="25"/>
  <c r="G4263" i="25"/>
  <c r="F4263" i="25"/>
  <c r="J4262" i="25"/>
  <c r="G4262" i="25"/>
  <c r="F4262" i="25"/>
  <c r="J4261" i="25"/>
  <c r="G4261" i="25"/>
  <c r="F4261" i="25"/>
  <c r="J4260" i="25"/>
  <c r="G4260" i="25"/>
  <c r="F4260" i="25"/>
  <c r="J4259" i="25"/>
  <c r="F4259" i="25"/>
  <c r="G4259" i="25" s="1"/>
  <c r="J4258" i="25"/>
  <c r="F4258" i="25"/>
  <c r="G4258" i="25" s="1"/>
  <c r="J4257" i="25"/>
  <c r="F4257" i="25"/>
  <c r="G4257" i="25" s="1"/>
  <c r="J4256" i="25"/>
  <c r="G4256" i="25"/>
  <c r="F4256" i="25"/>
  <c r="J4255" i="25"/>
  <c r="G4255" i="25"/>
  <c r="F4255" i="25"/>
  <c r="J4254" i="25"/>
  <c r="G4254" i="25"/>
  <c r="F4254" i="25"/>
  <c r="J4253" i="25"/>
  <c r="G4253" i="25"/>
  <c r="F4253" i="25"/>
  <c r="J4252" i="25"/>
  <c r="F4252" i="25"/>
  <c r="G4252" i="25" s="1"/>
  <c r="J4251" i="25"/>
  <c r="G4251" i="25"/>
  <c r="F4251" i="25"/>
  <c r="J4250" i="25"/>
  <c r="G4250" i="25"/>
  <c r="F4250" i="25"/>
  <c r="J4249" i="25"/>
  <c r="F4249" i="25"/>
  <c r="G4249" i="25" s="1"/>
  <c r="J4248" i="25"/>
  <c r="F4248" i="25"/>
  <c r="G4248" i="25" s="1"/>
  <c r="J4247" i="25"/>
  <c r="F4247" i="25"/>
  <c r="G4247" i="25" s="1"/>
  <c r="J4246" i="25"/>
  <c r="G4246" i="25"/>
  <c r="F4246" i="25"/>
  <c r="J4245" i="25"/>
  <c r="G4245" i="25"/>
  <c r="F4245" i="25"/>
  <c r="J4244" i="25"/>
  <c r="F4244" i="25"/>
  <c r="G4244" i="25" s="1"/>
  <c r="J4243" i="25"/>
  <c r="F4243" i="25"/>
  <c r="G4243" i="25" s="1"/>
  <c r="J4242" i="25"/>
  <c r="F4242" i="25"/>
  <c r="G4242" i="25" s="1"/>
  <c r="J4241" i="25"/>
  <c r="G4241" i="25"/>
  <c r="F4241" i="25"/>
  <c r="J4240" i="25"/>
  <c r="F4240" i="25"/>
  <c r="G4240" i="25" s="1"/>
  <c r="J4239" i="25"/>
  <c r="F4239" i="25"/>
  <c r="G4239" i="25" s="1"/>
  <c r="J4238" i="25"/>
  <c r="G4238" i="25"/>
  <c r="F4238" i="25"/>
  <c r="J4237" i="25"/>
  <c r="F4237" i="25"/>
  <c r="G4237" i="25" s="1"/>
  <c r="J4236" i="25"/>
  <c r="F4236" i="25"/>
  <c r="G4236" i="25" s="1"/>
  <c r="J4235" i="25"/>
  <c r="F4235" i="25"/>
  <c r="G4235" i="25" s="1"/>
  <c r="J4234" i="25"/>
  <c r="G4234" i="25"/>
  <c r="F4234" i="25"/>
  <c r="J4233" i="25"/>
  <c r="G4233" i="25"/>
  <c r="F4233" i="25"/>
  <c r="J4232" i="25"/>
  <c r="F4232" i="25"/>
  <c r="G4232" i="25" s="1"/>
  <c r="J4231" i="25"/>
  <c r="F4231" i="25"/>
  <c r="G4231" i="25" s="1"/>
  <c r="J4230" i="25"/>
  <c r="G4230" i="25"/>
  <c r="F4230" i="25"/>
  <c r="J4229" i="25"/>
  <c r="G4229" i="25"/>
  <c r="F4229" i="25"/>
  <c r="J4228" i="25"/>
  <c r="G4228" i="25"/>
  <c r="F4228" i="25"/>
  <c r="J4227" i="25"/>
  <c r="G4227" i="25"/>
  <c r="F4227" i="25"/>
  <c r="J4226" i="25"/>
  <c r="G4226" i="25"/>
  <c r="F4226" i="25"/>
  <c r="J4225" i="25"/>
  <c r="F4225" i="25"/>
  <c r="G4225" i="25" s="1"/>
  <c r="J4224" i="25"/>
  <c r="G4224" i="25"/>
  <c r="F4224" i="25"/>
  <c r="J4223" i="25"/>
  <c r="G4223" i="25"/>
  <c r="F4223" i="25"/>
  <c r="J4222" i="25"/>
  <c r="F4222" i="25"/>
  <c r="G4222" i="25" s="1"/>
  <c r="J4221" i="25"/>
  <c r="F4221" i="25"/>
  <c r="G4221" i="25" s="1"/>
  <c r="J4220" i="25"/>
  <c r="F4220" i="25"/>
  <c r="G4220" i="25" s="1"/>
  <c r="J4219" i="25"/>
  <c r="F4219" i="25"/>
  <c r="G4219" i="25" s="1"/>
  <c r="J4218" i="25"/>
  <c r="F4218" i="25"/>
  <c r="G4218" i="25" s="1"/>
  <c r="J4217" i="25"/>
  <c r="G4217" i="25"/>
  <c r="F4217" i="25"/>
  <c r="J4216" i="25"/>
  <c r="G4216" i="25"/>
  <c r="F4216" i="25"/>
  <c r="J4215" i="25"/>
  <c r="F4215" i="25"/>
  <c r="G4215" i="25" s="1"/>
  <c r="J4214" i="25"/>
  <c r="F4214" i="25"/>
  <c r="G4214" i="25" s="1"/>
  <c r="J4213" i="25"/>
  <c r="F4213" i="25"/>
  <c r="G4213" i="25" s="1"/>
  <c r="J4212" i="25"/>
  <c r="G4212" i="25"/>
  <c r="F4212" i="25"/>
  <c r="J4211" i="25"/>
  <c r="F4211" i="25"/>
  <c r="G4211" i="25" s="1"/>
  <c r="J4210" i="25"/>
  <c r="F4210" i="25"/>
  <c r="G4210" i="25" s="1"/>
  <c r="J4209" i="25"/>
  <c r="F4209" i="25"/>
  <c r="G4209" i="25" s="1"/>
  <c r="J4208" i="25"/>
  <c r="F4208" i="25"/>
  <c r="G4208" i="25" s="1"/>
  <c r="J4207" i="25"/>
  <c r="G4207" i="25"/>
  <c r="F4207" i="25"/>
  <c r="J4206" i="25"/>
  <c r="G4206" i="25"/>
  <c r="F4206" i="25"/>
  <c r="J4205" i="25"/>
  <c r="F4205" i="25"/>
  <c r="G4205" i="25" s="1"/>
  <c r="J4204" i="25"/>
  <c r="F4204" i="25"/>
  <c r="G4204" i="25" s="1"/>
  <c r="J4203" i="25"/>
  <c r="F4203" i="25"/>
  <c r="G4203" i="25" s="1"/>
  <c r="J4202" i="25"/>
  <c r="G4202" i="25"/>
  <c r="F4202" i="25"/>
  <c r="J4201" i="25"/>
  <c r="G4201" i="25"/>
  <c r="F4201" i="25"/>
  <c r="J4200" i="25"/>
  <c r="G4200" i="25"/>
  <c r="F4200" i="25"/>
  <c r="J4199" i="25"/>
  <c r="G4199" i="25"/>
  <c r="F4199" i="25"/>
  <c r="J4198" i="25"/>
  <c r="F4198" i="25"/>
  <c r="G4198" i="25" s="1"/>
  <c r="J4197" i="25"/>
  <c r="G4197" i="25"/>
  <c r="F4197" i="25"/>
  <c r="J4196" i="25"/>
  <c r="G4196" i="25"/>
  <c r="F4196" i="25"/>
  <c r="J4195" i="25"/>
  <c r="F4195" i="25"/>
  <c r="G4195" i="25" s="1"/>
  <c r="J4194" i="25"/>
  <c r="F4194" i="25"/>
  <c r="G4194" i="25" s="1"/>
  <c r="J4193" i="25"/>
  <c r="F4193" i="25"/>
  <c r="G4193" i="25" s="1"/>
  <c r="J4192" i="25"/>
  <c r="G4192" i="25"/>
  <c r="F4192" i="25"/>
  <c r="J4191" i="25"/>
  <c r="F4191" i="25"/>
  <c r="G4191" i="25" s="1"/>
  <c r="J4190" i="25"/>
  <c r="F4190" i="25"/>
  <c r="G4190" i="25" s="1"/>
  <c r="J4189" i="25"/>
  <c r="F4189" i="25"/>
  <c r="G4189" i="25" s="1"/>
  <c r="J4188" i="25"/>
  <c r="G4188" i="25"/>
  <c r="F4188" i="25"/>
  <c r="J4187" i="25"/>
  <c r="G4187" i="25"/>
  <c r="F4187" i="25"/>
  <c r="J4186" i="25"/>
  <c r="F4186" i="25"/>
  <c r="G4186" i="25" s="1"/>
  <c r="J4185" i="25"/>
  <c r="F4185" i="25"/>
  <c r="G4185" i="25" s="1"/>
  <c r="J4184" i="25"/>
  <c r="F4184" i="25"/>
  <c r="G4184" i="25" s="1"/>
  <c r="J4183" i="25"/>
  <c r="F4183" i="25"/>
  <c r="G4183" i="25" s="1"/>
  <c r="J4182" i="25"/>
  <c r="G4182" i="25"/>
  <c r="F4182" i="25"/>
  <c r="J4181" i="25"/>
  <c r="G4181" i="25"/>
  <c r="F4181" i="25"/>
  <c r="J4180" i="25"/>
  <c r="G4180" i="25"/>
  <c r="F4180" i="25"/>
  <c r="J4179" i="25"/>
  <c r="G4179" i="25"/>
  <c r="F4179" i="25"/>
  <c r="J4178" i="25"/>
  <c r="F4178" i="25"/>
  <c r="G4178" i="25" s="1"/>
  <c r="J4177" i="25"/>
  <c r="G4177" i="25"/>
  <c r="F4177" i="25"/>
  <c r="J4176" i="25"/>
  <c r="G4176" i="25"/>
  <c r="F4176" i="25"/>
  <c r="J4175" i="25"/>
  <c r="F4175" i="25"/>
  <c r="G4175" i="25" s="1"/>
  <c r="J4174" i="25"/>
  <c r="F4174" i="25"/>
  <c r="G4174" i="25" s="1"/>
  <c r="J4173" i="25"/>
  <c r="F4173" i="25"/>
  <c r="G4173" i="25" s="1"/>
  <c r="J4172" i="25"/>
  <c r="G4172" i="25"/>
  <c r="F4172" i="25"/>
  <c r="J4171" i="25"/>
  <c r="F4171" i="25"/>
  <c r="G4171" i="25" s="1"/>
  <c r="J4170" i="25"/>
  <c r="F4170" i="25"/>
  <c r="G4170" i="25" s="1"/>
  <c r="J4169" i="25"/>
  <c r="F4169" i="25"/>
  <c r="G4169" i="25" s="1"/>
  <c r="J4168" i="25"/>
  <c r="F4168" i="25"/>
  <c r="G4168" i="25" s="1"/>
  <c r="J4167" i="25"/>
  <c r="G4167" i="25"/>
  <c r="F4167" i="25"/>
  <c r="J4166" i="25"/>
  <c r="F4166" i="25"/>
  <c r="G4166" i="25" s="1"/>
  <c r="J4165" i="25"/>
  <c r="F4165" i="25"/>
  <c r="G4165" i="25" s="1"/>
  <c r="J4164" i="25"/>
  <c r="F4164" i="25"/>
  <c r="G4164" i="25" s="1"/>
  <c r="J4163" i="25"/>
  <c r="G4163" i="25"/>
  <c r="F4163" i="25"/>
  <c r="J4162" i="25"/>
  <c r="G4162" i="25"/>
  <c r="F4162" i="25"/>
  <c r="J4161" i="25"/>
  <c r="G4161" i="25"/>
  <c r="F4161" i="25"/>
  <c r="J4160" i="25"/>
  <c r="G4160" i="25"/>
  <c r="F4160" i="25"/>
  <c r="J4159" i="25"/>
  <c r="G4159" i="25"/>
  <c r="F4159" i="25"/>
  <c r="J4158" i="25"/>
  <c r="F4158" i="25"/>
  <c r="G4158" i="25" s="1"/>
  <c r="J4157" i="25"/>
  <c r="G4157" i="25"/>
  <c r="F4157" i="25"/>
  <c r="J4156" i="25"/>
  <c r="G4156" i="25"/>
  <c r="F4156" i="25"/>
  <c r="J4155" i="25"/>
  <c r="F4155" i="25"/>
  <c r="G4155" i="25" s="1"/>
  <c r="J4154" i="25"/>
  <c r="F4154" i="25"/>
  <c r="G4154" i="25" s="1"/>
  <c r="J4153" i="25"/>
  <c r="F4153" i="25"/>
  <c r="G4153" i="25" s="1"/>
  <c r="J4152" i="25"/>
  <c r="G4152" i="25"/>
  <c r="F4152" i="25"/>
  <c r="J4151" i="25"/>
  <c r="F4151" i="25"/>
  <c r="G4151" i="25" s="1"/>
  <c r="J4150" i="25"/>
  <c r="F4150" i="25"/>
  <c r="G4150" i="25" s="1"/>
  <c r="J4149" i="25"/>
  <c r="F4149" i="25"/>
  <c r="G4149" i="25" s="1"/>
  <c r="J4148" i="25"/>
  <c r="F4148" i="25"/>
  <c r="G4148" i="25" s="1"/>
  <c r="J4147" i="25"/>
  <c r="G4147" i="25"/>
  <c r="F4147" i="25"/>
  <c r="J4146" i="25"/>
  <c r="G4146" i="25"/>
  <c r="F4146" i="25"/>
  <c r="J4145" i="25"/>
  <c r="F4145" i="25"/>
  <c r="G4145" i="25" s="1"/>
  <c r="J4144" i="25"/>
  <c r="F4144" i="25"/>
  <c r="G4144" i="25" s="1"/>
  <c r="J4143" i="25"/>
  <c r="G4143" i="25"/>
  <c r="F4143" i="25"/>
  <c r="J4142" i="25"/>
  <c r="G4142" i="25"/>
  <c r="F4142" i="25"/>
  <c r="J4141" i="25"/>
  <c r="G4141" i="25"/>
  <c r="F4141" i="25"/>
  <c r="J4140" i="25"/>
  <c r="G4140" i="25"/>
  <c r="F4140" i="25"/>
  <c r="J4139" i="25"/>
  <c r="G4139" i="25"/>
  <c r="F4139" i="25"/>
  <c r="J4138" i="25"/>
  <c r="F4138" i="25"/>
  <c r="G4138" i="25" s="1"/>
  <c r="J4137" i="25"/>
  <c r="G4137" i="25"/>
  <c r="F4137" i="25"/>
  <c r="J4136" i="25"/>
  <c r="G4136" i="25"/>
  <c r="F4136" i="25"/>
  <c r="J4135" i="25"/>
  <c r="F4135" i="25"/>
  <c r="G4135" i="25" s="1"/>
  <c r="J4134" i="25"/>
  <c r="F4134" i="25"/>
  <c r="G4134" i="25" s="1"/>
  <c r="J4133" i="25"/>
  <c r="F4133" i="25"/>
  <c r="G4133" i="25" s="1"/>
  <c r="J4132" i="25"/>
  <c r="G4132" i="25"/>
  <c r="F4132" i="25"/>
  <c r="J4131" i="25"/>
  <c r="F4131" i="25"/>
  <c r="G4131" i="25" s="1"/>
  <c r="J4130" i="25"/>
  <c r="F4130" i="25"/>
  <c r="G4130" i="25" s="1"/>
  <c r="J4129" i="25"/>
  <c r="F4129" i="25"/>
  <c r="G4129" i="25" s="1"/>
  <c r="J4128" i="25"/>
  <c r="F4128" i="25"/>
  <c r="G4128" i="25" s="1"/>
  <c r="J4127" i="25"/>
  <c r="F4127" i="25"/>
  <c r="G4127" i="25" s="1"/>
  <c r="J4126" i="25"/>
  <c r="F4126" i="25"/>
  <c r="G4126" i="25" s="1"/>
  <c r="J4125" i="25"/>
  <c r="F4125" i="25"/>
  <c r="G4125" i="25" s="1"/>
  <c r="J4124" i="25"/>
  <c r="F4124" i="25"/>
  <c r="G4124" i="25" s="1"/>
  <c r="J4123" i="25"/>
  <c r="F4123" i="25"/>
  <c r="G4123" i="25" s="1"/>
  <c r="J4122" i="25"/>
  <c r="G4122" i="25"/>
  <c r="F4122" i="25"/>
  <c r="J4121" i="25"/>
  <c r="G4121" i="25"/>
  <c r="F4121" i="25"/>
  <c r="J4120" i="25"/>
  <c r="G4120" i="25"/>
  <c r="F4120" i="25"/>
  <c r="J4119" i="25"/>
  <c r="G4119" i="25"/>
  <c r="F4119" i="25"/>
  <c r="J4118" i="25"/>
  <c r="F4118" i="25"/>
  <c r="G4118" i="25" s="1"/>
  <c r="J4117" i="25"/>
  <c r="G4117" i="25"/>
  <c r="F4117" i="25"/>
  <c r="J4116" i="25"/>
  <c r="G4116" i="25"/>
  <c r="F4116" i="25"/>
  <c r="J4115" i="25"/>
  <c r="F4115" i="25"/>
  <c r="G4115" i="25" s="1"/>
  <c r="J4114" i="25"/>
  <c r="F4114" i="25"/>
  <c r="G4114" i="25" s="1"/>
  <c r="J4113" i="25"/>
  <c r="F4113" i="25"/>
  <c r="G4113" i="25" s="1"/>
  <c r="J4112" i="25"/>
  <c r="G4112" i="25"/>
  <c r="F4112" i="25"/>
  <c r="J4111" i="25"/>
  <c r="F4111" i="25"/>
  <c r="G4111" i="25" s="1"/>
  <c r="J4110" i="25"/>
  <c r="F4110" i="25"/>
  <c r="G4110" i="25" s="1"/>
  <c r="J4109" i="25"/>
  <c r="F4109" i="25"/>
  <c r="G4109" i="25" s="1"/>
  <c r="J4108" i="25"/>
  <c r="G4108" i="25"/>
  <c r="F4108" i="25"/>
  <c r="J4107" i="25"/>
  <c r="F4107" i="25"/>
  <c r="G4107" i="25" s="1"/>
  <c r="J4106" i="25"/>
  <c r="F4106" i="25"/>
  <c r="G4106" i="25" s="1"/>
  <c r="J4105" i="25"/>
  <c r="F4105" i="25"/>
  <c r="G4105" i="25" s="1"/>
  <c r="J4104" i="25"/>
  <c r="F4104" i="25"/>
  <c r="G4104" i="25" s="1"/>
  <c r="J4103" i="25"/>
  <c r="F4103" i="25"/>
  <c r="G4103" i="25" s="1"/>
  <c r="J4102" i="25"/>
  <c r="G4102" i="25"/>
  <c r="F4102" i="25"/>
  <c r="J4101" i="25"/>
  <c r="G4101" i="25"/>
  <c r="F4101" i="25"/>
  <c r="J4100" i="25"/>
  <c r="G4100" i="25"/>
  <c r="F4100" i="25"/>
  <c r="J4099" i="25"/>
  <c r="G4099" i="25"/>
  <c r="F4099" i="25"/>
  <c r="J4098" i="25"/>
  <c r="F4098" i="25"/>
  <c r="G4098" i="25" s="1"/>
  <c r="J4097" i="25"/>
  <c r="G4097" i="25"/>
  <c r="F4097" i="25"/>
  <c r="J4096" i="25"/>
  <c r="G4096" i="25"/>
  <c r="F4096" i="25"/>
  <c r="J4095" i="25"/>
  <c r="F4095" i="25"/>
  <c r="G4095" i="25" s="1"/>
  <c r="J4094" i="25"/>
  <c r="F4094" i="25"/>
  <c r="G4094" i="25" s="1"/>
  <c r="J4093" i="25"/>
  <c r="F4093" i="25"/>
  <c r="G4093" i="25" s="1"/>
  <c r="J4092" i="25"/>
  <c r="G4092" i="25"/>
  <c r="F4092" i="25"/>
  <c r="J4091" i="25"/>
  <c r="F4091" i="25"/>
  <c r="G4091" i="25" s="1"/>
  <c r="J4090" i="25"/>
  <c r="F4090" i="25"/>
  <c r="G4090" i="25" s="1"/>
  <c r="J4089" i="25"/>
  <c r="F4089" i="25"/>
  <c r="G4089" i="25" s="1"/>
  <c r="J4088" i="25"/>
  <c r="G4088" i="25"/>
  <c r="F4088" i="25"/>
  <c r="J4087" i="25"/>
  <c r="F4087" i="25"/>
  <c r="G4087" i="25" s="1"/>
  <c r="J4086" i="25"/>
  <c r="G4086" i="25"/>
  <c r="F4086" i="25"/>
  <c r="J4085" i="25"/>
  <c r="F4085" i="25"/>
  <c r="G4085" i="25" s="1"/>
  <c r="J4084" i="25"/>
  <c r="F4084" i="25"/>
  <c r="G4084" i="25" s="1"/>
  <c r="J4083" i="25"/>
  <c r="G4083" i="25"/>
  <c r="F4083" i="25"/>
  <c r="J4082" i="25"/>
  <c r="G4082" i="25"/>
  <c r="F4082" i="25"/>
  <c r="J4081" i="25"/>
  <c r="G4081" i="25"/>
  <c r="F4081" i="25"/>
  <c r="J4080" i="25"/>
  <c r="G4080" i="25"/>
  <c r="F4080" i="25"/>
  <c r="J4079" i="25"/>
  <c r="G4079" i="25"/>
  <c r="F4079" i="25"/>
  <c r="J4078" i="25"/>
  <c r="F4078" i="25"/>
  <c r="G4078" i="25" s="1"/>
  <c r="J4077" i="25"/>
  <c r="G4077" i="25"/>
  <c r="F4077" i="25"/>
  <c r="J4076" i="25"/>
  <c r="G4076" i="25"/>
  <c r="F4076" i="25"/>
  <c r="J4075" i="25"/>
  <c r="F4075" i="25"/>
  <c r="G4075" i="25" s="1"/>
  <c r="J4074" i="25"/>
  <c r="F4074" i="25"/>
  <c r="G4074" i="25" s="1"/>
  <c r="J4073" i="25"/>
  <c r="F4073" i="25"/>
  <c r="G4073" i="25" s="1"/>
  <c r="J4072" i="25"/>
  <c r="G4072" i="25"/>
  <c r="F4072" i="25"/>
  <c r="J4071" i="25"/>
  <c r="F4071" i="25"/>
  <c r="G4071" i="25" s="1"/>
  <c r="J4070" i="25"/>
  <c r="F4070" i="25"/>
  <c r="G4070" i="25" s="1"/>
  <c r="J4069" i="25"/>
  <c r="F4069" i="25"/>
  <c r="G4069" i="25" s="1"/>
  <c r="J4068" i="25"/>
  <c r="F4068" i="25"/>
  <c r="G4068" i="25" s="1"/>
  <c r="J4067" i="25"/>
  <c r="F4067" i="25"/>
  <c r="G4067" i="25" s="1"/>
  <c r="J4066" i="25"/>
  <c r="G4066" i="25"/>
  <c r="F4066" i="25"/>
  <c r="J4065" i="25"/>
  <c r="F4065" i="25"/>
  <c r="G4065" i="25" s="1"/>
  <c r="J4064" i="25"/>
  <c r="F4064" i="25"/>
  <c r="G4064" i="25" s="1"/>
  <c r="J4063" i="25"/>
  <c r="F4063" i="25"/>
  <c r="G4063" i="25" s="1"/>
  <c r="J4062" i="25"/>
  <c r="G4062" i="25"/>
  <c r="F4062" i="25"/>
  <c r="J4061" i="25"/>
  <c r="G4061" i="25"/>
  <c r="F4061" i="25"/>
  <c r="J4060" i="25"/>
  <c r="G4060" i="25"/>
  <c r="F4060" i="25"/>
  <c r="J4059" i="25"/>
  <c r="G4059" i="25"/>
  <c r="F4059" i="25"/>
  <c r="J4058" i="25"/>
  <c r="F4058" i="25"/>
  <c r="G4058" i="25" s="1"/>
  <c r="J4057" i="25"/>
  <c r="G4057" i="25"/>
  <c r="F4057" i="25"/>
  <c r="J4056" i="25"/>
  <c r="G4056" i="25"/>
  <c r="F4056" i="25"/>
  <c r="J4055" i="25"/>
  <c r="F4055" i="25"/>
  <c r="G4055" i="25" s="1"/>
  <c r="J4054" i="25"/>
  <c r="F4054" i="25"/>
  <c r="G4054" i="25" s="1"/>
  <c r="J4053" i="25"/>
  <c r="F4053" i="25"/>
  <c r="G4053" i="25" s="1"/>
  <c r="J4052" i="25"/>
  <c r="G4052" i="25"/>
  <c r="F4052" i="25"/>
  <c r="J4051" i="25"/>
  <c r="F4051" i="25"/>
  <c r="G4051" i="25" s="1"/>
  <c r="J4050" i="25"/>
  <c r="F4050" i="25"/>
  <c r="G4050" i="25" s="1"/>
  <c r="J4049" i="25"/>
  <c r="F4049" i="25"/>
  <c r="G4049" i="25" s="1"/>
  <c r="J4048" i="25"/>
  <c r="F4048" i="25"/>
  <c r="G4048" i="25" s="1"/>
  <c r="J4047" i="25"/>
  <c r="G4047" i="25"/>
  <c r="F4047" i="25"/>
  <c r="J4046" i="25"/>
  <c r="F4046" i="25"/>
  <c r="G4046" i="25" s="1"/>
  <c r="J4045" i="25"/>
  <c r="F4045" i="25"/>
  <c r="G4045" i="25" s="1"/>
  <c r="J4044" i="25"/>
  <c r="F4044" i="25"/>
  <c r="G4044" i="25" s="1"/>
  <c r="J4043" i="25"/>
  <c r="F4043" i="25"/>
  <c r="G4043" i="25" s="1"/>
  <c r="J4042" i="25"/>
  <c r="G4042" i="25"/>
  <c r="F4042" i="25"/>
  <c r="J4041" i="25"/>
  <c r="G4041" i="25"/>
  <c r="F4041" i="25"/>
  <c r="J4040" i="25"/>
  <c r="G4040" i="25"/>
  <c r="F4040" i="25"/>
  <c r="J4039" i="25"/>
  <c r="G4039" i="25"/>
  <c r="F4039" i="25"/>
  <c r="J4038" i="25"/>
  <c r="F4038" i="25"/>
  <c r="G4038" i="25" s="1"/>
  <c r="J4037" i="25"/>
  <c r="G4037" i="25"/>
  <c r="F4037" i="25"/>
  <c r="J4036" i="25"/>
  <c r="G4036" i="25"/>
  <c r="F4036" i="25"/>
  <c r="J4035" i="25"/>
  <c r="F4035" i="25"/>
  <c r="G4035" i="25" s="1"/>
  <c r="J4034" i="25"/>
  <c r="F4034" i="25"/>
  <c r="G4034" i="25" s="1"/>
  <c r="J4033" i="25"/>
  <c r="F4033" i="25"/>
  <c r="G4033" i="25" s="1"/>
  <c r="J4032" i="25"/>
  <c r="G4032" i="25"/>
  <c r="F4032" i="25"/>
  <c r="J4031" i="25"/>
  <c r="F4031" i="25"/>
  <c r="G4031" i="25" s="1"/>
  <c r="J4030" i="25"/>
  <c r="F4030" i="25"/>
  <c r="G4030" i="25" s="1"/>
  <c r="J4029" i="25"/>
  <c r="F4029" i="25"/>
  <c r="G4029" i="25" s="1"/>
  <c r="J4028" i="25"/>
  <c r="G4028" i="25"/>
  <c r="F4028" i="25"/>
  <c r="J4027" i="25"/>
  <c r="F4027" i="25"/>
  <c r="G4027" i="25" s="1"/>
  <c r="J4026" i="25"/>
  <c r="F4026" i="25"/>
  <c r="G4026" i="25" s="1"/>
  <c r="J4025" i="25"/>
  <c r="F4025" i="25"/>
  <c r="G4025" i="25" s="1"/>
  <c r="J4024" i="25"/>
  <c r="F4024" i="25"/>
  <c r="G4024" i="25" s="1"/>
  <c r="J4023" i="25"/>
  <c r="F4023" i="25"/>
  <c r="G4023" i="25" s="1"/>
  <c r="J4022" i="25"/>
  <c r="G4022" i="25"/>
  <c r="F4022" i="25"/>
  <c r="J4021" i="25"/>
  <c r="G4021" i="25"/>
  <c r="F4021" i="25"/>
  <c r="J4020" i="25"/>
  <c r="F4020" i="25"/>
  <c r="G4020" i="25" s="1"/>
  <c r="J4019" i="25"/>
  <c r="G4019" i="25"/>
  <c r="F4019" i="25"/>
  <c r="J4018" i="25"/>
  <c r="F4018" i="25"/>
  <c r="G4018" i="25" s="1"/>
  <c r="J4017" i="25"/>
  <c r="F4017" i="25"/>
  <c r="G4017" i="25" s="1"/>
  <c r="J4016" i="25"/>
  <c r="G4016" i="25"/>
  <c r="F4016" i="25"/>
  <c r="J4015" i="25"/>
  <c r="F4015" i="25"/>
  <c r="G4015" i="25" s="1"/>
  <c r="J4014" i="25"/>
  <c r="F4014" i="25"/>
  <c r="G4014" i="25" s="1"/>
  <c r="J4013" i="25"/>
  <c r="F4013" i="25"/>
  <c r="G4013" i="25" s="1"/>
  <c r="J4012" i="25"/>
  <c r="G4012" i="25"/>
  <c r="F4012" i="25"/>
  <c r="J4011" i="25"/>
  <c r="F4011" i="25"/>
  <c r="G4011" i="25" s="1"/>
  <c r="J4010" i="25"/>
  <c r="F4010" i="25"/>
  <c r="G4010" i="25" s="1"/>
  <c r="J4009" i="25"/>
  <c r="F4009" i="25"/>
  <c r="G4009" i="25" s="1"/>
  <c r="J4008" i="25"/>
  <c r="G4008" i="25"/>
  <c r="F4008" i="25"/>
  <c r="J4007" i="25"/>
  <c r="F4007" i="25"/>
  <c r="G4007" i="25" s="1"/>
  <c r="J4006" i="25"/>
  <c r="F4006" i="25"/>
  <c r="G4006" i="25" s="1"/>
  <c r="J4005" i="25"/>
  <c r="F4005" i="25"/>
  <c r="G4005" i="25" s="1"/>
  <c r="J4004" i="25"/>
  <c r="G4004" i="25"/>
  <c r="F4004" i="25"/>
  <c r="J4003" i="25"/>
  <c r="F4003" i="25"/>
  <c r="G4003" i="25" s="1"/>
  <c r="J4002" i="25"/>
  <c r="G4002" i="25"/>
  <c r="F4002" i="25"/>
  <c r="J4001" i="25"/>
  <c r="G4001" i="25"/>
  <c r="F4001" i="25"/>
  <c r="J4000" i="25"/>
  <c r="F4000" i="25"/>
  <c r="G4000" i="25" s="1"/>
  <c r="J3999" i="25"/>
  <c r="G3999" i="25"/>
  <c r="F3999" i="25"/>
  <c r="J3998" i="25"/>
  <c r="F3998" i="25"/>
  <c r="G3998" i="25" s="1"/>
  <c r="J3997" i="25"/>
  <c r="G3997" i="25"/>
  <c r="F3997" i="25"/>
  <c r="J3996" i="25"/>
  <c r="G3996" i="25"/>
  <c r="F3996" i="25"/>
  <c r="J3995" i="25"/>
  <c r="F3995" i="25"/>
  <c r="G3995" i="25" s="1"/>
  <c r="J3994" i="25"/>
  <c r="F3994" i="25"/>
  <c r="G3994" i="25" s="1"/>
  <c r="J3993" i="25"/>
  <c r="F3993" i="25"/>
  <c r="G3993" i="25" s="1"/>
  <c r="J3992" i="25"/>
  <c r="G3992" i="25"/>
  <c r="F3992" i="25"/>
  <c r="J3991" i="25"/>
  <c r="G3991" i="25"/>
  <c r="F3991" i="25"/>
  <c r="J3990" i="25"/>
  <c r="G3990" i="25"/>
  <c r="F3990" i="25"/>
  <c r="J3989" i="25"/>
  <c r="F3989" i="25"/>
  <c r="G3989" i="25" s="1"/>
  <c r="J3988" i="25"/>
  <c r="G3988" i="25"/>
  <c r="F3988" i="25"/>
  <c r="J3987" i="25"/>
  <c r="F3987" i="25"/>
  <c r="G3987" i="25" s="1"/>
  <c r="J3986" i="25"/>
  <c r="F3986" i="25"/>
  <c r="G3986" i="25" s="1"/>
  <c r="J3985" i="25"/>
  <c r="F3985" i="25"/>
  <c r="G3985" i="25" s="1"/>
  <c r="J3984" i="25"/>
  <c r="F3984" i="25"/>
  <c r="G3984" i="25" s="1"/>
  <c r="J3983" i="25"/>
  <c r="F3983" i="25"/>
  <c r="G3983" i="25" s="1"/>
  <c r="J3982" i="25"/>
  <c r="G3982" i="25"/>
  <c r="F3982" i="25"/>
  <c r="J3981" i="25"/>
  <c r="G3981" i="25"/>
  <c r="F3981" i="25"/>
  <c r="J3980" i="25"/>
  <c r="F3980" i="25"/>
  <c r="G3980" i="25" s="1"/>
  <c r="J3979" i="25"/>
  <c r="G3979" i="25"/>
  <c r="F3979" i="25"/>
  <c r="J3978" i="25"/>
  <c r="F3978" i="25"/>
  <c r="G3978" i="25" s="1"/>
  <c r="J3977" i="25"/>
  <c r="G3977" i="25"/>
  <c r="F3977" i="25"/>
  <c r="J3976" i="25"/>
  <c r="G3976" i="25"/>
  <c r="F3976" i="25"/>
  <c r="J3975" i="25"/>
  <c r="F3975" i="25"/>
  <c r="G3975" i="25" s="1"/>
  <c r="J3974" i="25"/>
  <c r="F3974" i="25"/>
  <c r="G3974" i="25" s="1"/>
  <c r="J3973" i="25"/>
  <c r="F3973" i="25"/>
  <c r="G3973" i="25" s="1"/>
  <c r="J3972" i="25"/>
  <c r="G3972" i="25"/>
  <c r="F3972" i="25"/>
  <c r="J3971" i="25"/>
  <c r="G3971" i="25"/>
  <c r="F3971" i="25"/>
  <c r="J3970" i="25"/>
  <c r="F3970" i="25"/>
  <c r="G3970" i="25" s="1"/>
  <c r="J3969" i="25"/>
  <c r="F3969" i="25"/>
  <c r="G3969" i="25" s="1"/>
  <c r="J3968" i="25"/>
  <c r="F3968" i="25"/>
  <c r="G3968" i="25" s="1"/>
  <c r="J3967" i="25"/>
  <c r="F3967" i="25"/>
  <c r="G3967" i="25" s="1"/>
  <c r="J3966" i="25"/>
  <c r="F3966" i="25"/>
  <c r="G3966" i="25" s="1"/>
  <c r="J3965" i="25"/>
  <c r="F3965" i="25"/>
  <c r="G3965" i="25" s="1"/>
  <c r="J3964" i="25"/>
  <c r="F3964" i="25"/>
  <c r="G3964" i="25" s="1"/>
  <c r="J3963" i="25"/>
  <c r="F3963" i="25"/>
  <c r="G3963" i="25" s="1"/>
  <c r="J3962" i="25"/>
  <c r="G3962" i="25"/>
  <c r="F3962" i="25"/>
  <c r="J3961" i="25"/>
  <c r="F3961" i="25"/>
  <c r="G3961" i="25" s="1"/>
  <c r="J3960" i="25"/>
  <c r="F3960" i="25"/>
  <c r="G3960" i="25" s="1"/>
  <c r="J3959" i="25"/>
  <c r="G3959" i="25"/>
  <c r="F3959" i="25"/>
  <c r="J3958" i="25"/>
  <c r="F3958" i="25"/>
  <c r="G3958" i="25" s="1"/>
  <c r="J3957" i="25"/>
  <c r="F3957" i="25"/>
  <c r="G3957" i="25" s="1"/>
  <c r="J3956" i="25"/>
  <c r="G3956" i="25"/>
  <c r="F3956" i="25"/>
  <c r="J3955" i="25"/>
  <c r="F3955" i="25"/>
  <c r="G3955" i="25" s="1"/>
  <c r="J3954" i="25"/>
  <c r="G3954" i="25"/>
  <c r="F3954" i="25"/>
  <c r="J3953" i="25"/>
  <c r="F3953" i="25"/>
  <c r="G3953" i="25" s="1"/>
  <c r="J3952" i="25"/>
  <c r="G3952" i="25"/>
  <c r="F3952" i="25"/>
  <c r="J3951" i="25"/>
  <c r="G3951" i="25"/>
  <c r="F3951" i="25"/>
  <c r="J3950" i="25"/>
  <c r="F3950" i="25"/>
  <c r="G3950" i="25" s="1"/>
  <c r="J3949" i="25"/>
  <c r="F3949" i="25"/>
  <c r="G3949" i="25" s="1"/>
  <c r="J3948" i="25"/>
  <c r="G3948" i="25"/>
  <c r="F3948" i="25"/>
  <c r="J3947" i="25"/>
  <c r="G3947" i="25"/>
  <c r="F3947" i="25"/>
  <c r="J3946" i="25"/>
  <c r="F3946" i="25"/>
  <c r="G3946" i="25" s="1"/>
  <c r="J3945" i="25"/>
  <c r="F3945" i="25"/>
  <c r="G3945" i="25" s="1"/>
  <c r="J3944" i="25"/>
  <c r="F3944" i="25"/>
  <c r="G3944" i="25" s="1"/>
  <c r="J3943" i="25"/>
  <c r="F3943" i="25"/>
  <c r="G3943" i="25" s="1"/>
  <c r="J3942" i="25"/>
  <c r="G3942" i="25"/>
  <c r="F3942" i="25"/>
  <c r="J3941" i="25"/>
  <c r="G3941" i="25"/>
  <c r="F3941" i="25"/>
  <c r="J3940" i="25"/>
  <c r="G3940" i="25"/>
  <c r="F3940" i="25"/>
  <c r="J3939" i="25"/>
  <c r="G3939" i="25"/>
  <c r="F3939" i="25"/>
  <c r="J3938" i="25"/>
  <c r="F3938" i="25"/>
  <c r="G3938" i="25" s="1"/>
  <c r="J3937" i="25"/>
  <c r="F3937" i="25"/>
  <c r="G3937" i="25" s="1"/>
  <c r="J3936" i="25"/>
  <c r="F3936" i="25"/>
  <c r="G3936" i="25" s="1"/>
  <c r="J3935" i="25"/>
  <c r="F3935" i="25"/>
  <c r="G3935" i="25" s="1"/>
  <c r="J3934" i="25"/>
  <c r="G3934" i="25"/>
  <c r="F3934" i="25"/>
  <c r="J3933" i="25"/>
  <c r="F3933" i="25"/>
  <c r="G3933" i="25" s="1"/>
  <c r="J3932" i="25"/>
  <c r="G3932" i="25"/>
  <c r="F3932" i="25"/>
  <c r="J3931" i="25"/>
  <c r="G3931" i="25"/>
  <c r="F3931" i="25"/>
  <c r="J3930" i="25"/>
  <c r="F3930" i="25"/>
  <c r="G3930" i="25" s="1"/>
  <c r="J3929" i="25"/>
  <c r="F3929" i="25"/>
  <c r="G3929" i="25" s="1"/>
  <c r="J3928" i="25"/>
  <c r="F3928" i="25"/>
  <c r="G3928" i="25" s="1"/>
  <c r="J3927" i="25"/>
  <c r="G3927" i="25"/>
  <c r="F3927" i="25"/>
  <c r="J3926" i="25"/>
  <c r="G3926" i="25"/>
  <c r="F3926" i="25"/>
  <c r="J3925" i="25"/>
  <c r="F3925" i="25"/>
  <c r="G3925" i="25" s="1"/>
  <c r="J3924" i="25"/>
  <c r="G3924" i="25"/>
  <c r="F3924" i="25"/>
  <c r="J3923" i="25"/>
  <c r="F3923" i="25"/>
  <c r="G3923" i="25" s="1"/>
  <c r="J3922" i="25"/>
  <c r="G3922" i="25"/>
  <c r="F3922" i="25"/>
  <c r="J3921" i="25"/>
  <c r="F3921" i="25"/>
  <c r="G3921" i="25" s="1"/>
  <c r="J3920" i="25"/>
  <c r="G3920" i="25"/>
  <c r="F3920" i="25"/>
  <c r="J3919" i="25"/>
  <c r="G3919" i="25"/>
  <c r="F3919" i="25"/>
  <c r="J3918" i="25"/>
  <c r="F3918" i="25"/>
  <c r="G3918" i="25" s="1"/>
  <c r="J3917" i="25"/>
  <c r="G3917" i="25"/>
  <c r="F3917" i="25"/>
  <c r="J3916" i="25"/>
  <c r="F3916" i="25"/>
  <c r="G3916" i="25" s="1"/>
  <c r="J3915" i="25"/>
  <c r="F3915" i="25"/>
  <c r="G3915" i="25" s="1"/>
  <c r="J3914" i="25"/>
  <c r="G3914" i="25"/>
  <c r="F3914" i="25"/>
  <c r="J3913" i="25"/>
  <c r="G3913" i="25"/>
  <c r="F3913" i="25"/>
  <c r="J3912" i="25"/>
  <c r="G3912" i="25"/>
  <c r="F3912" i="25"/>
  <c r="J3911" i="25"/>
  <c r="F3911" i="25"/>
  <c r="G3911" i="25" s="1"/>
  <c r="J3910" i="25"/>
  <c r="G3910" i="25"/>
  <c r="F3910" i="25"/>
  <c r="J3909" i="25"/>
  <c r="F3909" i="25"/>
  <c r="G3909" i="25" s="1"/>
  <c r="J3908" i="25"/>
  <c r="F3908" i="25"/>
  <c r="G3908" i="25" s="1"/>
  <c r="J3907" i="25"/>
  <c r="F3907" i="25"/>
  <c r="G3907" i="25" s="1"/>
  <c r="J3906" i="25"/>
  <c r="G3906" i="25"/>
  <c r="F3906" i="25"/>
  <c r="J3905" i="25"/>
  <c r="F3905" i="25"/>
  <c r="G3905" i="25" s="1"/>
  <c r="J3904" i="25"/>
  <c r="F3904" i="25"/>
  <c r="G3904" i="25" s="1"/>
  <c r="J3903" i="25"/>
  <c r="G3903" i="25"/>
  <c r="F3903" i="25"/>
  <c r="J3902" i="25"/>
  <c r="G3902" i="25"/>
  <c r="F3902" i="25"/>
  <c r="J3901" i="25"/>
  <c r="F3901" i="25"/>
  <c r="G3901" i="25" s="1"/>
  <c r="J3900" i="25"/>
  <c r="F3900" i="25"/>
  <c r="G3900" i="25" s="1"/>
  <c r="J3899" i="25"/>
  <c r="G3899" i="25"/>
  <c r="F3899" i="25"/>
  <c r="J3898" i="25"/>
  <c r="F3898" i="25"/>
  <c r="G3898" i="25" s="1"/>
  <c r="J3897" i="25"/>
  <c r="F3897" i="25"/>
  <c r="G3897" i="25" s="1"/>
  <c r="J3896" i="25"/>
  <c r="G3896" i="25"/>
  <c r="F3896" i="25"/>
  <c r="J3895" i="25"/>
  <c r="F3895" i="25"/>
  <c r="G3895" i="25" s="1"/>
  <c r="J3894" i="25"/>
  <c r="G3894" i="25"/>
  <c r="F3894" i="25"/>
  <c r="J3893" i="25"/>
  <c r="G3893" i="25"/>
  <c r="F3893" i="25"/>
  <c r="J3892" i="25"/>
  <c r="G3892" i="25"/>
  <c r="F3892" i="25"/>
  <c r="J3891" i="25"/>
  <c r="G3891" i="25"/>
  <c r="F3891" i="25"/>
  <c r="J3890" i="25"/>
  <c r="F3890" i="25"/>
  <c r="G3890" i="25" s="1"/>
  <c r="J3889" i="25"/>
  <c r="G3889" i="25"/>
  <c r="F3889" i="25"/>
  <c r="J3888" i="25"/>
  <c r="F3888" i="25"/>
  <c r="G3888" i="25" s="1"/>
  <c r="J3887" i="25"/>
  <c r="F3887" i="25"/>
  <c r="G3887" i="25" s="1"/>
  <c r="J3886" i="25"/>
  <c r="F3886" i="25"/>
  <c r="G3886" i="25" s="1"/>
  <c r="J3885" i="25"/>
  <c r="F3885" i="25"/>
  <c r="G3885" i="25" s="1"/>
  <c r="J3884" i="25"/>
  <c r="G3884" i="25"/>
  <c r="F3884" i="25"/>
  <c r="J3883" i="25"/>
  <c r="F3883" i="25"/>
  <c r="G3883" i="25" s="1"/>
  <c r="J3882" i="25"/>
  <c r="G3882" i="25"/>
  <c r="F3882" i="25"/>
  <c r="J3881" i="25"/>
  <c r="F3881" i="25"/>
  <c r="G3881" i="25" s="1"/>
  <c r="J3880" i="25"/>
  <c r="F3880" i="25"/>
  <c r="G3880" i="25" s="1"/>
  <c r="J3879" i="25"/>
  <c r="G3879" i="25"/>
  <c r="F3879" i="25"/>
  <c r="J3878" i="25"/>
  <c r="F3878" i="25"/>
  <c r="G3878" i="25" s="1"/>
  <c r="J3877" i="25"/>
  <c r="G3877" i="25"/>
  <c r="F3877" i="25"/>
  <c r="J3876" i="25"/>
  <c r="F3876" i="25"/>
  <c r="G3876" i="25" s="1"/>
  <c r="J3875" i="25"/>
  <c r="F3875" i="25"/>
  <c r="G3875" i="25" s="1"/>
  <c r="J3874" i="25"/>
  <c r="G3874" i="25"/>
  <c r="F3874" i="25"/>
  <c r="J3873" i="25"/>
  <c r="G3873" i="25"/>
  <c r="F3873" i="25"/>
  <c r="J3872" i="25"/>
  <c r="G3872" i="25"/>
  <c r="F3872" i="25"/>
  <c r="J3871" i="25"/>
  <c r="G3871" i="25"/>
  <c r="F3871" i="25"/>
  <c r="J3870" i="25"/>
  <c r="G3870" i="25"/>
  <c r="F3870" i="25"/>
  <c r="J3869" i="25"/>
  <c r="F3869" i="25"/>
  <c r="G3869" i="25" s="1"/>
  <c r="J3868" i="25"/>
  <c r="G3868" i="25"/>
  <c r="F3868" i="25"/>
  <c r="J3867" i="25"/>
  <c r="F3867" i="25"/>
  <c r="G3867" i="25" s="1"/>
  <c r="J3866" i="25"/>
  <c r="F3866" i="25"/>
  <c r="G3866" i="25" s="1"/>
  <c r="J3865" i="25"/>
  <c r="F3865" i="25"/>
  <c r="G3865" i="25" s="1"/>
  <c r="J3864" i="25"/>
  <c r="G3864" i="25"/>
  <c r="F3864" i="25"/>
  <c r="J3863" i="25"/>
  <c r="G3863" i="25"/>
  <c r="F3863" i="25"/>
  <c r="J3862" i="25"/>
  <c r="G3862" i="25"/>
  <c r="F3862" i="25"/>
  <c r="J3861" i="25"/>
  <c r="G3861" i="25"/>
  <c r="F3861" i="25"/>
  <c r="J3860" i="25"/>
  <c r="F3860" i="25"/>
  <c r="G3860" i="25" s="1"/>
  <c r="J3859" i="25"/>
  <c r="G3859" i="25"/>
  <c r="F3859" i="25"/>
  <c r="J3858" i="25"/>
  <c r="F3858" i="25"/>
  <c r="G3858" i="25" s="1"/>
  <c r="J3857" i="25"/>
  <c r="G3857" i="25"/>
  <c r="F3857" i="25"/>
  <c r="J3856" i="25"/>
  <c r="G3856" i="25"/>
  <c r="F3856" i="25"/>
  <c r="J3855" i="25"/>
  <c r="F3855" i="25"/>
  <c r="G3855" i="25" s="1"/>
  <c r="J3854" i="25"/>
  <c r="F3854" i="25"/>
  <c r="G3854" i="25" s="1"/>
  <c r="J3853" i="25"/>
  <c r="G3853" i="25"/>
  <c r="F3853" i="25"/>
  <c r="J3852" i="25"/>
  <c r="G3852" i="25"/>
  <c r="F3852" i="25"/>
  <c r="J3851" i="25"/>
  <c r="G3851" i="25"/>
  <c r="F3851" i="25"/>
  <c r="J3850" i="25"/>
  <c r="F3850" i="25"/>
  <c r="G3850" i="25" s="1"/>
  <c r="J3849" i="25"/>
  <c r="G3849" i="25"/>
  <c r="F3849" i="25"/>
  <c r="J3848" i="25"/>
  <c r="F3848" i="25"/>
  <c r="G3848" i="25" s="1"/>
  <c r="J3847" i="25"/>
  <c r="G3847" i="25"/>
  <c r="F3847" i="25"/>
  <c r="J3846" i="25"/>
  <c r="F3846" i="25"/>
  <c r="G3846" i="25" s="1"/>
  <c r="J3845" i="25"/>
  <c r="F3845" i="25"/>
  <c r="G3845" i="25" s="1"/>
  <c r="J3844" i="25"/>
  <c r="G3844" i="25"/>
  <c r="F3844" i="25"/>
  <c r="J3843" i="25"/>
  <c r="F3843" i="25"/>
  <c r="G3843" i="25" s="1"/>
  <c r="J3842" i="25"/>
  <c r="G3842" i="25"/>
  <c r="F3842" i="25"/>
  <c r="J3841" i="25"/>
  <c r="F3841" i="25"/>
  <c r="G3841" i="25" s="1"/>
  <c r="J3840" i="25"/>
  <c r="G3840" i="25"/>
  <c r="F3840" i="25"/>
  <c r="J3839" i="25"/>
  <c r="G3839" i="25"/>
  <c r="F3839" i="25"/>
  <c r="J3838" i="25"/>
  <c r="F3838" i="25"/>
  <c r="G3838" i="25" s="1"/>
  <c r="J3837" i="25"/>
  <c r="G3837" i="25"/>
  <c r="F3837" i="25"/>
  <c r="J3836" i="25"/>
  <c r="G3836" i="25"/>
  <c r="F3836" i="25"/>
  <c r="J3835" i="25"/>
  <c r="F3835" i="25"/>
  <c r="G3835" i="25" s="1"/>
  <c r="J3834" i="25"/>
  <c r="F3834" i="25"/>
  <c r="G3834" i="25" s="1"/>
  <c r="J3833" i="25"/>
  <c r="F3833" i="25"/>
  <c r="G3833" i="25" s="1"/>
  <c r="J3832" i="25"/>
  <c r="G3832" i="25"/>
  <c r="F3832" i="25"/>
  <c r="J3831" i="25"/>
  <c r="G3831" i="25"/>
  <c r="F3831" i="25"/>
  <c r="J3830" i="25"/>
  <c r="G3830" i="25"/>
  <c r="F3830" i="25"/>
  <c r="J3829" i="25"/>
  <c r="F3829" i="25"/>
  <c r="G3829" i="25" s="1"/>
  <c r="J3828" i="25"/>
  <c r="F3828" i="25"/>
  <c r="G3828" i="25" s="1"/>
  <c r="J3827" i="25"/>
  <c r="F3827" i="25"/>
  <c r="G3827" i="25" s="1"/>
  <c r="J3826" i="25"/>
  <c r="G3826" i="25"/>
  <c r="F3826" i="25"/>
  <c r="J3825" i="25"/>
  <c r="F3825" i="25"/>
  <c r="G3825" i="25" s="1"/>
  <c r="J3824" i="25"/>
  <c r="G3824" i="25"/>
  <c r="F3824" i="25"/>
  <c r="J3823" i="25"/>
  <c r="G3823" i="25"/>
  <c r="F3823" i="25"/>
  <c r="J3822" i="25"/>
  <c r="G3822" i="25"/>
  <c r="F3822" i="25"/>
  <c r="J3821" i="25"/>
  <c r="F3821" i="25"/>
  <c r="G3821" i="25" s="1"/>
  <c r="J3820" i="25"/>
  <c r="F3820" i="25"/>
  <c r="G3820" i="25" s="1"/>
  <c r="J3819" i="25"/>
  <c r="G3819" i="25"/>
  <c r="F3819" i="25"/>
  <c r="J3818" i="25"/>
  <c r="F3818" i="25"/>
  <c r="G3818" i="25" s="1"/>
  <c r="J3817" i="25"/>
  <c r="G3817" i="25"/>
  <c r="F3817" i="25"/>
  <c r="J3816" i="25"/>
  <c r="G3816" i="25"/>
  <c r="F3816" i="25"/>
  <c r="J3815" i="25"/>
  <c r="F3815" i="25"/>
  <c r="G3815" i="25" s="1"/>
  <c r="J3814" i="25"/>
  <c r="G3814" i="25"/>
  <c r="F3814" i="25"/>
  <c r="J3813" i="25"/>
  <c r="F3813" i="25"/>
  <c r="G3813" i="25" s="1"/>
  <c r="J3812" i="25"/>
  <c r="G3812" i="25"/>
  <c r="F3812" i="25"/>
  <c r="J3811" i="25"/>
  <c r="G3811" i="25"/>
  <c r="F3811" i="25"/>
  <c r="J3810" i="25"/>
  <c r="G3810" i="25"/>
  <c r="F3810" i="25"/>
  <c r="J3809" i="25"/>
  <c r="G3809" i="25"/>
  <c r="F3809" i="25"/>
  <c r="J3808" i="25"/>
  <c r="F3808" i="25"/>
  <c r="G3808" i="25" s="1"/>
  <c r="J3807" i="25"/>
  <c r="F3807" i="25"/>
  <c r="G3807" i="25" s="1"/>
  <c r="J3806" i="25"/>
  <c r="F3806" i="25"/>
  <c r="G3806" i="25" s="1"/>
  <c r="J3805" i="25"/>
  <c r="F3805" i="25"/>
  <c r="G3805" i="25" s="1"/>
  <c r="J3804" i="25"/>
  <c r="G3804" i="25"/>
  <c r="F3804" i="25"/>
  <c r="J3803" i="25"/>
  <c r="G3803" i="25"/>
  <c r="F3803" i="25"/>
  <c r="J3802" i="25"/>
  <c r="G3802" i="25"/>
  <c r="F3802" i="25"/>
  <c r="J3801" i="25"/>
  <c r="G3801" i="25"/>
  <c r="F3801" i="25"/>
  <c r="J3800" i="25"/>
  <c r="F3800" i="25"/>
  <c r="G3800" i="25" s="1"/>
  <c r="J3799" i="25"/>
  <c r="G3799" i="25"/>
  <c r="F3799" i="25"/>
  <c r="J3798" i="25"/>
  <c r="F3798" i="25"/>
  <c r="G3798" i="25" s="1"/>
  <c r="J3797" i="25"/>
  <c r="G3797" i="25"/>
  <c r="F3797" i="25"/>
  <c r="J3796" i="25"/>
  <c r="G3796" i="25"/>
  <c r="F3796" i="25"/>
  <c r="J3795" i="25"/>
  <c r="F3795" i="25"/>
  <c r="G3795" i="25" s="1"/>
  <c r="J3794" i="25"/>
  <c r="F3794" i="25"/>
  <c r="G3794" i="25" s="1"/>
  <c r="J3793" i="25"/>
  <c r="G3793" i="25"/>
  <c r="F3793" i="25"/>
  <c r="J3792" i="25"/>
  <c r="G3792" i="25"/>
  <c r="F3792" i="25"/>
  <c r="J3791" i="25"/>
  <c r="F3791" i="25"/>
  <c r="G3791" i="25" s="1"/>
  <c r="J3790" i="25"/>
  <c r="G3790" i="25"/>
  <c r="F3790" i="25"/>
  <c r="J3789" i="25"/>
  <c r="G3789" i="25"/>
  <c r="F3789" i="25"/>
  <c r="J3788" i="25"/>
  <c r="G3788" i="25"/>
  <c r="F3788" i="25"/>
  <c r="J3787" i="25"/>
  <c r="G3787" i="25"/>
  <c r="F3787" i="25"/>
  <c r="J3786" i="25"/>
  <c r="F3786" i="25"/>
  <c r="G3786" i="25" s="1"/>
  <c r="J3785" i="25"/>
  <c r="F3785" i="25"/>
  <c r="G3785" i="25" s="1"/>
  <c r="J3784" i="25"/>
  <c r="F3784" i="25"/>
  <c r="G3784" i="25" s="1"/>
  <c r="J3783" i="25"/>
  <c r="G3783" i="25"/>
  <c r="F3783" i="25"/>
  <c r="J3782" i="25"/>
  <c r="G3782" i="25"/>
  <c r="F3782" i="25"/>
  <c r="J3781" i="25"/>
  <c r="G3781" i="25"/>
  <c r="F3781" i="25"/>
  <c r="J3780" i="25"/>
  <c r="F3780" i="25"/>
  <c r="G3780" i="25" s="1"/>
  <c r="J3779" i="25"/>
  <c r="G3779" i="25"/>
  <c r="F3779" i="25"/>
  <c r="J3778" i="25"/>
  <c r="F3778" i="25"/>
  <c r="G3778" i="25" s="1"/>
  <c r="J3777" i="25"/>
  <c r="F3777" i="25"/>
  <c r="G3777" i="25" s="1"/>
  <c r="J3776" i="25"/>
  <c r="G3776" i="25"/>
  <c r="F3776" i="25"/>
  <c r="J3775" i="25"/>
  <c r="F3775" i="25"/>
  <c r="G3775" i="25" s="1"/>
  <c r="J3774" i="25"/>
  <c r="G3774" i="25"/>
  <c r="F3774" i="25"/>
  <c r="J3773" i="25"/>
  <c r="F3773" i="25"/>
  <c r="G3773" i="25" s="1"/>
  <c r="J3772" i="25"/>
  <c r="G3772" i="25"/>
  <c r="F3772" i="25"/>
  <c r="J3771" i="25"/>
  <c r="F3771" i="25"/>
  <c r="G3771" i="25" s="1"/>
  <c r="J3770" i="25"/>
  <c r="F3770" i="25"/>
  <c r="G3770" i="25" s="1"/>
  <c r="J3769" i="25"/>
  <c r="G3769" i="25"/>
  <c r="F3769" i="25"/>
  <c r="J3768" i="25"/>
  <c r="G3768" i="25"/>
  <c r="F3768" i="25"/>
  <c r="J3767" i="25"/>
  <c r="G3767" i="25"/>
  <c r="F3767" i="25"/>
  <c r="J3766" i="25"/>
  <c r="F3766" i="25"/>
  <c r="G3766" i="25" s="1"/>
  <c r="J3765" i="25"/>
  <c r="F3765" i="25"/>
  <c r="G3765" i="25" s="1"/>
  <c r="J3764" i="25"/>
  <c r="F3764" i="25"/>
  <c r="G3764" i="25" s="1"/>
  <c r="J3763" i="25"/>
  <c r="F3763" i="25"/>
  <c r="G3763" i="25" s="1"/>
  <c r="J3762" i="25"/>
  <c r="G3762" i="25"/>
  <c r="F3762" i="25"/>
  <c r="J3761" i="25"/>
  <c r="G3761" i="25"/>
  <c r="F3761" i="25"/>
  <c r="J3760" i="25"/>
  <c r="G3760" i="25"/>
  <c r="F3760" i="25"/>
  <c r="J3759" i="25"/>
  <c r="G3759" i="25"/>
  <c r="F3759" i="25"/>
  <c r="J3758" i="25"/>
  <c r="F3758" i="25"/>
  <c r="G3758" i="25" s="1"/>
  <c r="J3757" i="25"/>
  <c r="F3757" i="25"/>
  <c r="G3757" i="25" s="1"/>
  <c r="J3756" i="25"/>
  <c r="F3756" i="25"/>
  <c r="G3756" i="25" s="1"/>
  <c r="J3755" i="25"/>
  <c r="F3755" i="25"/>
  <c r="G3755" i="25" s="1"/>
  <c r="J3754" i="25"/>
  <c r="G3754" i="25"/>
  <c r="F3754" i="25"/>
  <c r="J3753" i="25"/>
  <c r="G3753" i="25"/>
  <c r="F3753" i="25"/>
  <c r="J3752" i="25"/>
  <c r="G3752" i="25"/>
  <c r="F3752" i="25"/>
  <c r="J3751" i="25"/>
  <c r="G3751" i="25"/>
  <c r="F3751" i="25"/>
  <c r="J3750" i="25"/>
  <c r="F3750" i="25"/>
  <c r="G3750" i="25" s="1"/>
  <c r="J3749" i="25"/>
  <c r="F3749" i="25"/>
  <c r="G3749" i="25" s="1"/>
  <c r="J3748" i="25"/>
  <c r="G3748" i="25"/>
  <c r="F3748" i="25"/>
  <c r="J3747" i="25"/>
  <c r="G3747" i="25"/>
  <c r="F3747" i="25"/>
  <c r="J3746" i="25"/>
  <c r="G3746" i="25"/>
  <c r="F3746" i="25"/>
  <c r="J3745" i="25"/>
  <c r="F3745" i="25"/>
  <c r="G3745" i="25" s="1"/>
  <c r="J3744" i="25"/>
  <c r="G3744" i="25"/>
  <c r="F3744" i="25"/>
  <c r="J3743" i="25"/>
  <c r="F3743" i="25"/>
  <c r="G3743" i="25" s="1"/>
  <c r="J3742" i="25"/>
  <c r="G3742" i="25"/>
  <c r="F3742" i="25"/>
  <c r="J3741" i="25"/>
  <c r="G3741" i="25"/>
  <c r="F3741" i="25"/>
  <c r="J3740" i="25"/>
  <c r="G3740" i="25"/>
  <c r="F3740" i="25"/>
  <c r="J3739" i="25"/>
  <c r="G3739" i="25"/>
  <c r="F3739" i="25"/>
  <c r="J3738" i="25"/>
  <c r="F3738" i="25"/>
  <c r="G3738" i="25" s="1"/>
  <c r="J3737" i="25"/>
  <c r="G3737" i="25"/>
  <c r="F3737" i="25"/>
  <c r="J3736" i="25"/>
  <c r="F3736" i="25"/>
  <c r="G3736" i="25" s="1"/>
  <c r="J3735" i="25"/>
  <c r="F3735" i="25"/>
  <c r="G3735" i="25" s="1"/>
  <c r="J3734" i="25"/>
  <c r="G3734" i="25"/>
  <c r="F3734" i="25"/>
  <c r="J3733" i="25"/>
  <c r="G3733" i="25"/>
  <c r="F3733" i="25"/>
  <c r="J3732" i="25"/>
  <c r="G3732" i="25"/>
  <c r="F3732" i="25"/>
  <c r="J3731" i="25"/>
  <c r="F3731" i="25"/>
  <c r="G3731" i="25" s="1"/>
  <c r="J3730" i="25"/>
  <c r="G3730" i="25"/>
  <c r="F3730" i="25"/>
  <c r="J3729" i="25"/>
  <c r="F3729" i="25"/>
  <c r="G3729" i="25" s="1"/>
  <c r="J3728" i="25"/>
  <c r="F3728" i="25"/>
  <c r="G3728" i="25" s="1"/>
  <c r="J3727" i="25"/>
  <c r="G3727" i="25"/>
  <c r="F3727" i="25"/>
  <c r="J3726" i="25"/>
  <c r="G3726" i="25"/>
  <c r="F3726" i="25"/>
  <c r="J3725" i="25"/>
  <c r="F3725" i="25"/>
  <c r="G3725" i="25" s="1"/>
  <c r="J3724" i="25"/>
  <c r="F3724" i="25"/>
  <c r="G3724" i="25" s="1"/>
  <c r="J3723" i="25"/>
  <c r="G3723" i="25"/>
  <c r="F3723" i="25"/>
  <c r="J3722" i="25"/>
  <c r="G3722" i="25"/>
  <c r="F3722" i="25"/>
  <c r="J3721" i="25"/>
  <c r="F3721" i="25"/>
  <c r="G3721" i="25" s="1"/>
  <c r="J3720" i="25"/>
  <c r="G3720" i="25"/>
  <c r="F3720" i="25"/>
  <c r="J3719" i="25"/>
  <c r="G3719" i="25"/>
  <c r="F3719" i="25"/>
  <c r="J3718" i="25"/>
  <c r="F3718" i="25"/>
  <c r="G3718" i="25" s="1"/>
  <c r="J3717" i="25"/>
  <c r="F3717" i="25"/>
  <c r="G3717" i="25" s="1"/>
  <c r="J3716" i="25"/>
  <c r="G3716" i="25"/>
  <c r="F3716" i="25"/>
  <c r="J3715" i="25"/>
  <c r="F3715" i="25"/>
  <c r="G3715" i="25" s="1"/>
  <c r="J3714" i="25"/>
  <c r="G3714" i="25"/>
  <c r="F3714" i="25"/>
  <c r="J3713" i="25"/>
  <c r="G3713" i="25"/>
  <c r="F3713" i="25"/>
  <c r="J3712" i="25"/>
  <c r="G3712" i="25"/>
  <c r="F3712" i="25"/>
  <c r="J3711" i="25"/>
  <c r="G3711" i="25"/>
  <c r="F3711" i="25"/>
  <c r="J3710" i="25"/>
  <c r="F3710" i="25"/>
  <c r="G3710" i="25" s="1"/>
  <c r="J3709" i="25"/>
  <c r="G3709" i="25"/>
  <c r="F3709" i="25"/>
  <c r="J3708" i="25"/>
  <c r="F3708" i="25"/>
  <c r="G3708" i="25" s="1"/>
  <c r="J3707" i="25"/>
  <c r="F3707" i="25"/>
  <c r="G3707" i="25" s="1"/>
  <c r="J3706" i="25"/>
  <c r="G3706" i="25"/>
  <c r="F3706" i="25"/>
  <c r="J3705" i="25"/>
  <c r="F3705" i="25"/>
  <c r="G3705" i="25" s="1"/>
  <c r="J3704" i="25"/>
  <c r="G3704" i="25"/>
  <c r="F3704" i="25"/>
  <c r="J3703" i="25"/>
  <c r="F3703" i="25"/>
  <c r="G3703" i="25" s="1"/>
  <c r="J3702" i="25"/>
  <c r="G3702" i="25"/>
  <c r="F3702" i="25"/>
  <c r="J3701" i="25"/>
  <c r="F3701" i="25"/>
  <c r="G3701" i="25" s="1"/>
  <c r="J3700" i="25"/>
  <c r="F3700" i="25"/>
  <c r="G3700" i="25" s="1"/>
  <c r="J3699" i="25"/>
  <c r="G3699" i="25"/>
  <c r="F3699" i="25"/>
  <c r="J3698" i="25"/>
  <c r="F3698" i="25"/>
  <c r="G3698" i="25" s="1"/>
  <c r="J3697" i="25"/>
  <c r="G3697" i="25"/>
  <c r="F3697" i="25"/>
  <c r="J3696" i="25"/>
  <c r="F3696" i="25"/>
  <c r="G3696" i="25" s="1"/>
  <c r="J3695" i="25"/>
  <c r="F3695" i="25"/>
  <c r="G3695" i="25" s="1"/>
  <c r="J3694" i="25"/>
  <c r="G3694" i="25"/>
  <c r="F3694" i="25"/>
  <c r="J3693" i="25"/>
  <c r="G3693" i="25"/>
  <c r="F3693" i="25"/>
  <c r="J3692" i="25"/>
  <c r="G3692" i="25"/>
  <c r="F3692" i="25"/>
  <c r="J3691" i="25"/>
  <c r="G3691" i="25"/>
  <c r="F3691" i="25"/>
  <c r="J3690" i="25"/>
  <c r="G3690" i="25"/>
  <c r="F3690" i="25"/>
  <c r="J3689" i="25"/>
  <c r="F3689" i="25"/>
  <c r="G3689" i="25" s="1"/>
  <c r="J3688" i="25"/>
  <c r="G3688" i="25"/>
  <c r="F3688" i="25"/>
  <c r="J3687" i="25"/>
  <c r="F3687" i="25"/>
  <c r="G3687" i="25" s="1"/>
  <c r="J3686" i="25"/>
  <c r="F3686" i="25"/>
  <c r="G3686" i="25" s="1"/>
  <c r="J3685" i="25"/>
  <c r="F3685" i="25"/>
  <c r="G3685" i="25" s="1"/>
  <c r="J3684" i="25"/>
  <c r="G3684" i="25"/>
  <c r="F3684" i="25"/>
  <c r="J3683" i="25"/>
  <c r="G3683" i="25"/>
  <c r="F3683" i="25"/>
  <c r="J3682" i="25"/>
  <c r="G3682" i="25"/>
  <c r="F3682" i="25"/>
  <c r="J3681" i="25"/>
  <c r="G3681" i="25"/>
  <c r="F3681" i="25"/>
  <c r="J3680" i="25"/>
  <c r="F3680" i="25"/>
  <c r="G3680" i="25" s="1"/>
  <c r="J3679" i="25"/>
  <c r="G3679" i="25"/>
  <c r="F3679" i="25"/>
  <c r="J3678" i="25"/>
  <c r="F3678" i="25"/>
  <c r="G3678" i="25" s="1"/>
  <c r="J3677" i="25"/>
  <c r="G3677" i="25"/>
  <c r="F3677" i="25"/>
  <c r="J3676" i="25"/>
  <c r="G3676" i="25"/>
  <c r="F3676" i="25"/>
  <c r="J3675" i="25"/>
  <c r="F3675" i="25"/>
  <c r="G3675" i="25" s="1"/>
  <c r="J3674" i="25"/>
  <c r="G3674" i="25"/>
  <c r="F3674" i="25"/>
  <c r="J3673" i="25"/>
  <c r="G3673" i="25"/>
  <c r="F3673" i="25"/>
  <c r="J3672" i="25"/>
  <c r="G3672" i="25"/>
  <c r="F3672" i="25"/>
  <c r="J3671" i="25"/>
  <c r="G3671" i="25"/>
  <c r="F3671" i="25"/>
  <c r="J3670" i="25"/>
  <c r="G3670" i="25"/>
  <c r="F3670" i="25"/>
  <c r="J3669" i="25"/>
  <c r="G3669" i="25"/>
  <c r="F3669" i="25"/>
  <c r="J3668" i="25"/>
  <c r="F3668" i="25"/>
  <c r="G3668" i="25" s="1"/>
  <c r="J3667" i="25"/>
  <c r="G3667" i="25"/>
  <c r="F3667" i="25"/>
  <c r="J3666" i="25"/>
  <c r="F3666" i="25"/>
  <c r="G3666" i="25" s="1"/>
  <c r="J3665" i="25"/>
  <c r="F3665" i="25"/>
  <c r="G3665" i="25" s="1"/>
  <c r="J3664" i="25"/>
  <c r="G3664" i="25"/>
  <c r="F3664" i="25"/>
  <c r="J3663" i="25"/>
  <c r="G3663" i="25"/>
  <c r="F3663" i="25"/>
  <c r="J3662" i="25"/>
  <c r="G3662" i="25"/>
  <c r="F3662" i="25"/>
  <c r="J3661" i="25"/>
  <c r="F3661" i="25"/>
  <c r="G3661" i="25" s="1"/>
  <c r="J3660" i="25"/>
  <c r="G3660" i="25"/>
  <c r="F3660" i="25"/>
  <c r="J3659" i="25"/>
  <c r="G3659" i="25"/>
  <c r="F3659" i="25"/>
  <c r="J3658" i="25"/>
  <c r="F3658" i="25"/>
  <c r="G3658" i="25" s="1"/>
  <c r="J3657" i="25"/>
  <c r="G3657" i="25"/>
  <c r="F3657" i="25"/>
  <c r="J3656" i="25"/>
  <c r="G3656" i="25"/>
  <c r="F3656" i="25"/>
  <c r="J3655" i="25"/>
  <c r="F3655" i="25"/>
  <c r="G3655" i="25" s="1"/>
  <c r="J3654" i="25"/>
  <c r="F3654" i="25"/>
  <c r="G3654" i="25" s="1"/>
  <c r="J3653" i="25"/>
  <c r="G3653" i="25"/>
  <c r="F3653" i="25"/>
  <c r="J3652" i="25"/>
  <c r="G3652" i="25"/>
  <c r="F3652" i="25"/>
  <c r="J3651" i="25"/>
  <c r="G3651" i="25"/>
  <c r="F3651" i="25"/>
  <c r="J3650" i="25"/>
  <c r="G3650" i="25"/>
  <c r="F3650" i="25"/>
  <c r="J3649" i="25"/>
  <c r="G3649" i="25"/>
  <c r="F3649" i="25"/>
  <c r="J3648" i="25"/>
  <c r="G3648" i="25"/>
  <c r="F3648" i="25"/>
  <c r="J3647" i="25"/>
  <c r="F3647" i="25"/>
  <c r="G3647" i="25" s="1"/>
  <c r="J3646" i="25"/>
  <c r="G3646" i="25"/>
  <c r="F3646" i="25"/>
  <c r="J3645" i="25"/>
  <c r="F3645" i="25"/>
  <c r="G3645" i="25" s="1"/>
  <c r="J3644" i="25"/>
  <c r="G3644" i="25"/>
  <c r="F3644" i="25"/>
  <c r="J3643" i="25"/>
  <c r="G3643" i="25"/>
  <c r="F3643" i="25"/>
  <c r="J3642" i="25"/>
  <c r="G3642" i="25"/>
  <c r="F3642" i="25"/>
  <c r="J3641" i="25"/>
  <c r="G3641" i="25"/>
  <c r="F3641" i="25"/>
  <c r="J3640" i="25"/>
  <c r="F3640" i="25"/>
  <c r="G3640" i="25" s="1"/>
  <c r="J3639" i="25"/>
  <c r="G3639" i="25"/>
  <c r="F3639" i="25"/>
  <c r="J3638" i="25"/>
  <c r="F3638" i="25"/>
  <c r="G3638" i="25" s="1"/>
  <c r="J3637" i="25"/>
  <c r="G3637" i="25"/>
  <c r="F3637" i="25"/>
  <c r="J3636" i="25"/>
  <c r="G3636" i="25"/>
  <c r="F3636" i="25"/>
  <c r="J3635" i="25"/>
  <c r="F3635" i="25"/>
  <c r="G3635" i="25" s="1"/>
  <c r="J3634" i="25"/>
  <c r="F3634" i="25"/>
  <c r="G3634" i="25" s="1"/>
  <c r="J3633" i="25"/>
  <c r="F3633" i="25"/>
  <c r="G3633" i="25" s="1"/>
  <c r="J3632" i="25"/>
  <c r="G3632" i="25"/>
  <c r="F3632" i="25"/>
  <c r="J3631" i="25"/>
  <c r="G3631" i="25"/>
  <c r="F3631" i="25"/>
  <c r="J3630" i="25"/>
  <c r="G3630" i="25"/>
  <c r="F3630" i="25"/>
  <c r="J3629" i="25"/>
  <c r="G3629" i="25"/>
  <c r="F3629" i="25"/>
  <c r="J3628" i="25"/>
  <c r="G3628" i="25"/>
  <c r="F3628" i="25"/>
  <c r="J3627" i="25"/>
  <c r="G3627" i="25"/>
  <c r="F3627" i="25"/>
  <c r="J3626" i="25"/>
  <c r="F3626" i="25"/>
  <c r="G3626" i="25" s="1"/>
  <c r="J3625" i="25"/>
  <c r="F3625" i="25"/>
  <c r="G3625" i="25" s="1"/>
  <c r="J3624" i="25"/>
  <c r="G3624" i="25"/>
  <c r="F3624" i="25"/>
  <c r="J3623" i="25"/>
  <c r="G3623" i="25"/>
  <c r="F3623" i="25"/>
  <c r="J3622" i="25"/>
  <c r="G3622" i="25"/>
  <c r="F3622" i="25"/>
  <c r="J3621" i="25"/>
  <c r="G3621" i="25"/>
  <c r="F3621" i="25"/>
  <c r="J3620" i="25"/>
  <c r="G3620" i="25"/>
  <c r="F3620" i="25"/>
  <c r="J3619" i="25"/>
  <c r="G3619" i="25"/>
  <c r="F3619" i="25"/>
  <c r="J3618" i="25"/>
  <c r="G3618" i="25"/>
  <c r="F3618" i="25"/>
  <c r="J3617" i="25"/>
  <c r="F3617" i="25"/>
  <c r="G3617" i="25" s="1"/>
  <c r="J3616" i="25"/>
  <c r="F3616" i="25"/>
  <c r="G3616" i="25" s="1"/>
  <c r="J3615" i="25"/>
  <c r="F3615" i="25"/>
  <c r="G3615" i="25" s="1"/>
  <c r="J3614" i="25"/>
  <c r="G3614" i="25"/>
  <c r="F3614" i="25"/>
  <c r="J3613" i="25"/>
  <c r="G3613" i="25"/>
  <c r="F3613" i="25"/>
  <c r="J3612" i="25"/>
  <c r="G3612" i="25"/>
  <c r="F3612" i="25"/>
  <c r="J3611" i="25"/>
  <c r="G3611" i="25"/>
  <c r="F3611" i="25"/>
  <c r="J3610" i="25"/>
  <c r="F3610" i="25"/>
  <c r="G3610" i="25" s="1"/>
  <c r="J3609" i="25"/>
  <c r="F3609" i="25"/>
  <c r="G3609" i="25" s="1"/>
  <c r="J3608" i="25"/>
  <c r="G3608" i="25"/>
  <c r="F3608" i="25"/>
  <c r="J3607" i="25"/>
  <c r="G3607" i="25"/>
  <c r="F3607" i="25"/>
  <c r="J3606" i="25"/>
  <c r="G3606" i="25"/>
  <c r="F3606" i="25"/>
  <c r="J3605" i="25"/>
  <c r="F3605" i="25"/>
  <c r="G3605" i="25" s="1"/>
  <c r="J3604" i="25"/>
  <c r="G3604" i="25"/>
  <c r="F3604" i="25"/>
  <c r="J3603" i="25"/>
  <c r="F3603" i="25"/>
  <c r="G3603" i="25" s="1"/>
  <c r="J3602" i="25"/>
  <c r="G3602" i="25"/>
  <c r="F3602" i="25"/>
  <c r="J3601" i="25"/>
  <c r="G3601" i="25"/>
  <c r="F3601" i="25"/>
  <c r="J3600" i="25"/>
  <c r="G3600" i="25"/>
  <c r="F3600" i="25"/>
  <c r="J3599" i="25"/>
  <c r="G3599" i="25"/>
  <c r="F3599" i="25"/>
  <c r="J3598" i="25"/>
  <c r="F3598" i="25"/>
  <c r="G3598" i="25" s="1"/>
  <c r="J3597" i="25"/>
  <c r="F3597" i="25"/>
  <c r="G3597" i="25" s="1"/>
  <c r="J3596" i="25"/>
  <c r="F3596" i="25"/>
  <c r="G3596" i="25" s="1"/>
  <c r="J3595" i="25"/>
  <c r="F3595" i="25"/>
  <c r="G3595" i="25" s="1"/>
  <c r="J3594" i="25"/>
  <c r="G3594" i="25"/>
  <c r="F3594" i="25"/>
  <c r="J3593" i="25"/>
  <c r="G3593" i="25"/>
  <c r="F3593" i="25"/>
  <c r="J3592" i="25"/>
  <c r="G3592" i="25"/>
  <c r="F3592" i="25"/>
  <c r="J3591" i="25"/>
  <c r="F3591" i="25"/>
  <c r="G3591" i="25" s="1"/>
  <c r="J3590" i="25"/>
  <c r="F3590" i="25"/>
  <c r="G3590" i="25" s="1"/>
  <c r="J3589" i="25"/>
  <c r="F3589" i="25"/>
  <c r="G3589" i="25" s="1"/>
  <c r="J3588" i="25"/>
  <c r="G3588" i="25"/>
  <c r="F3588" i="25"/>
  <c r="J3587" i="25"/>
  <c r="F3587" i="25"/>
  <c r="G3587" i="25" s="1"/>
  <c r="J3586" i="25"/>
  <c r="F3586" i="25"/>
  <c r="G3586" i="25" s="1"/>
  <c r="J3585" i="25"/>
  <c r="F3585" i="25"/>
  <c r="G3585" i="25" s="1"/>
  <c r="J3584" i="25"/>
  <c r="G3584" i="25"/>
  <c r="F3584" i="25"/>
  <c r="J3583" i="25"/>
  <c r="F3583" i="25"/>
  <c r="G3583" i="25" s="1"/>
  <c r="J3582" i="25"/>
  <c r="G3582" i="25"/>
  <c r="F3582" i="25"/>
  <c r="J3581" i="25"/>
  <c r="G3581" i="25"/>
  <c r="F3581" i="25"/>
  <c r="J3580" i="25"/>
  <c r="F3580" i="25"/>
  <c r="G3580" i="25" s="1"/>
  <c r="J3579" i="25"/>
  <c r="F3579" i="25"/>
  <c r="G3579" i="25" s="1"/>
  <c r="J3578" i="25"/>
  <c r="F3578" i="25"/>
  <c r="G3578" i="25" s="1"/>
  <c r="J3577" i="25"/>
  <c r="G3577" i="25"/>
  <c r="F3577" i="25"/>
  <c r="J3576" i="25"/>
  <c r="G3576" i="25"/>
  <c r="F3576" i="25"/>
  <c r="J3575" i="25"/>
  <c r="F3575" i="25"/>
  <c r="G3575" i="25" s="1"/>
  <c r="J3574" i="25"/>
  <c r="G3574" i="25"/>
  <c r="F3574" i="25"/>
  <c r="J3573" i="25"/>
  <c r="F3573" i="25"/>
  <c r="G3573" i="25" s="1"/>
  <c r="J3572" i="25"/>
  <c r="G3572" i="25"/>
  <c r="F3572" i="25"/>
  <c r="J3571" i="25"/>
  <c r="F3571" i="25"/>
  <c r="G3571" i="25" s="1"/>
  <c r="J3570" i="25"/>
  <c r="G3570" i="25"/>
  <c r="F3570" i="25"/>
  <c r="J3569" i="25"/>
  <c r="G3569" i="25"/>
  <c r="F3569" i="25"/>
  <c r="J3568" i="25"/>
  <c r="G3568" i="25"/>
  <c r="F3568" i="25"/>
  <c r="J3567" i="25"/>
  <c r="G3567" i="25"/>
  <c r="F3567" i="25"/>
  <c r="J3566" i="25"/>
  <c r="G3566" i="25"/>
  <c r="F3566" i="25"/>
  <c r="J3565" i="25"/>
  <c r="F3565" i="25"/>
  <c r="G3565" i="25" s="1"/>
  <c r="J3564" i="25"/>
  <c r="F3564" i="25"/>
  <c r="G3564" i="25" s="1"/>
  <c r="J3563" i="25"/>
  <c r="G3563" i="25"/>
  <c r="F3563" i="25"/>
  <c r="J3562" i="25"/>
  <c r="G3562" i="25"/>
  <c r="F3562" i="25"/>
  <c r="J3561" i="25"/>
  <c r="G3561" i="25"/>
  <c r="F3561" i="25"/>
  <c r="J3560" i="25"/>
  <c r="G3560" i="25"/>
  <c r="F3560" i="25"/>
  <c r="J3559" i="25"/>
  <c r="G3559" i="25"/>
  <c r="F3559" i="25"/>
  <c r="J3558" i="25"/>
  <c r="G3558" i="25"/>
  <c r="F3558" i="25"/>
  <c r="J3557" i="25"/>
  <c r="F3557" i="25"/>
  <c r="G3557" i="25" s="1"/>
  <c r="J3556" i="25"/>
  <c r="G3556" i="25"/>
  <c r="F3556" i="25"/>
  <c r="J3555" i="25"/>
  <c r="F3555" i="25"/>
  <c r="G3555" i="25" s="1"/>
  <c r="J3554" i="25"/>
  <c r="G3554" i="25"/>
  <c r="F3554" i="25"/>
  <c r="J3553" i="25"/>
  <c r="G3553" i="25"/>
  <c r="F3553" i="25"/>
  <c r="J3552" i="25"/>
  <c r="G3552" i="25"/>
  <c r="F3552" i="25"/>
  <c r="J3551" i="25"/>
  <c r="G3551" i="25"/>
  <c r="F3551" i="25"/>
  <c r="J3550" i="25"/>
  <c r="F3550" i="25"/>
  <c r="G3550" i="25" s="1"/>
  <c r="J3549" i="25"/>
  <c r="G3549" i="25"/>
  <c r="F3549" i="25"/>
  <c r="J3548" i="25"/>
  <c r="F3548" i="25"/>
  <c r="G3548" i="25" s="1"/>
  <c r="J3547" i="25"/>
  <c r="F3547" i="25"/>
  <c r="G3547" i="25" s="1"/>
  <c r="J3546" i="25"/>
  <c r="G3546" i="25"/>
  <c r="F3546" i="25"/>
  <c r="J3545" i="25"/>
  <c r="F3545" i="25"/>
  <c r="G3545" i="25" s="1"/>
  <c r="J3544" i="25"/>
  <c r="G3544" i="25"/>
  <c r="F3544" i="25"/>
  <c r="J3543" i="25"/>
  <c r="F3543" i="25"/>
  <c r="G3543" i="25" s="1"/>
  <c r="J3542" i="25"/>
  <c r="G3542" i="25"/>
  <c r="F3542" i="25"/>
  <c r="J3541" i="25"/>
  <c r="F3541" i="25"/>
  <c r="G3541" i="25" s="1"/>
  <c r="J3540" i="25"/>
  <c r="F3540" i="25"/>
  <c r="G3540" i="25" s="1"/>
  <c r="J3539" i="25"/>
  <c r="G3539" i="25"/>
  <c r="F3539" i="25"/>
  <c r="J3538" i="25"/>
  <c r="G3538" i="25"/>
  <c r="F3538" i="25"/>
  <c r="J3537" i="25"/>
  <c r="G3537" i="25"/>
  <c r="F3537" i="25"/>
  <c r="J3536" i="25"/>
  <c r="F3536" i="25"/>
  <c r="G3536" i="25" s="1"/>
  <c r="J3535" i="25"/>
  <c r="F3535" i="25"/>
  <c r="G3535" i="25" s="1"/>
  <c r="J3534" i="25"/>
  <c r="F3534" i="25"/>
  <c r="G3534" i="25" s="1"/>
  <c r="J3533" i="25"/>
  <c r="F3533" i="25"/>
  <c r="G3533" i="25" s="1"/>
  <c r="J3532" i="25"/>
  <c r="G3532" i="25"/>
  <c r="F3532" i="25"/>
  <c r="J3531" i="25"/>
  <c r="G3531" i="25"/>
  <c r="F3531" i="25"/>
  <c r="J3530" i="25"/>
  <c r="G3530" i="25"/>
  <c r="F3530" i="25"/>
  <c r="J3529" i="25"/>
  <c r="F3529" i="25"/>
  <c r="G3529" i="25" s="1"/>
  <c r="J3528" i="25"/>
  <c r="F3528" i="25"/>
  <c r="G3528" i="25" s="1"/>
  <c r="J3527" i="25"/>
  <c r="F3527" i="25"/>
  <c r="G3527" i="25" s="1"/>
  <c r="J3526" i="25"/>
  <c r="G3526" i="25"/>
  <c r="F3526" i="25"/>
  <c r="J3525" i="25"/>
  <c r="F3525" i="25"/>
  <c r="G3525" i="25" s="1"/>
  <c r="J3524" i="25"/>
  <c r="G3524" i="25"/>
  <c r="F3524" i="25"/>
  <c r="J3523" i="25"/>
  <c r="G3523" i="25"/>
  <c r="F3523" i="25"/>
  <c r="J3522" i="25"/>
  <c r="G3522" i="25"/>
  <c r="F3522" i="25"/>
  <c r="J3521" i="25"/>
  <c r="F3521" i="25"/>
  <c r="G3521" i="25" s="1"/>
  <c r="J3520" i="25"/>
  <c r="F3520" i="25"/>
  <c r="G3520" i="25" s="1"/>
  <c r="J3519" i="25"/>
  <c r="G3519" i="25"/>
  <c r="F3519" i="25"/>
  <c r="J3518" i="25"/>
  <c r="F3518" i="25"/>
  <c r="G3518" i="25" s="1"/>
  <c r="J3517" i="25"/>
  <c r="F3517" i="25"/>
  <c r="G3517" i="25" s="1"/>
  <c r="J3516" i="25"/>
  <c r="F3516" i="25"/>
  <c r="G3516" i="25" s="1"/>
  <c r="J3515" i="25"/>
  <c r="F3515" i="25"/>
  <c r="G3515" i="25" s="1"/>
  <c r="J3514" i="25"/>
  <c r="F3514" i="25"/>
  <c r="G3514" i="25" s="1"/>
  <c r="J3513" i="25"/>
  <c r="F3513" i="25"/>
  <c r="G3513" i="25" s="1"/>
  <c r="J3512" i="25"/>
  <c r="G3512" i="25"/>
  <c r="F3512" i="25"/>
  <c r="J3511" i="25"/>
  <c r="F3511" i="25"/>
  <c r="G3511" i="25" s="1"/>
  <c r="J3510" i="25"/>
  <c r="F3510" i="25"/>
  <c r="G3510" i="25" s="1"/>
  <c r="J3509" i="25"/>
  <c r="F3509" i="25"/>
  <c r="G3509" i="25" s="1"/>
  <c r="J3508" i="25"/>
  <c r="G3508" i="25"/>
  <c r="F3508" i="25"/>
  <c r="J3507" i="25"/>
  <c r="G3507" i="25"/>
  <c r="F3507" i="25"/>
  <c r="J3506" i="25"/>
  <c r="G3506" i="25"/>
  <c r="F3506" i="25"/>
  <c r="J3505" i="25"/>
  <c r="F3505" i="25"/>
  <c r="G3505" i="25" s="1"/>
  <c r="J3504" i="25"/>
  <c r="F3504" i="25"/>
  <c r="G3504" i="25" s="1"/>
  <c r="J3503" i="25"/>
  <c r="F3503" i="25"/>
  <c r="G3503" i="25" s="1"/>
  <c r="J3502" i="25"/>
  <c r="G3502" i="25"/>
  <c r="F3502" i="25"/>
  <c r="J3501" i="25"/>
  <c r="G3501" i="25"/>
  <c r="F3501" i="25"/>
  <c r="J3500" i="25"/>
  <c r="G3500" i="25"/>
  <c r="F3500" i="25"/>
  <c r="J3499" i="25"/>
  <c r="G3499" i="25"/>
  <c r="F3499" i="25"/>
  <c r="J3498" i="25"/>
  <c r="G3498" i="25"/>
  <c r="F3498" i="25"/>
  <c r="J3497" i="25"/>
  <c r="G3497" i="25"/>
  <c r="F3497" i="25"/>
  <c r="J3496" i="25"/>
  <c r="G3496" i="25"/>
  <c r="F3496" i="25"/>
  <c r="J3495" i="25"/>
  <c r="F3495" i="25"/>
  <c r="G3495" i="25" s="1"/>
  <c r="J3494" i="25"/>
  <c r="G3494" i="25"/>
  <c r="F3494" i="25"/>
  <c r="J3493" i="25"/>
  <c r="G3493" i="25"/>
  <c r="F3493" i="25"/>
  <c r="J3492" i="25"/>
  <c r="G3492" i="25"/>
  <c r="F3492" i="25"/>
  <c r="J3491" i="25"/>
  <c r="G3491" i="25"/>
  <c r="F3491" i="25"/>
  <c r="J3490" i="25"/>
  <c r="G3490" i="25"/>
  <c r="F3490" i="25"/>
  <c r="J3489" i="25"/>
  <c r="G3489" i="25"/>
  <c r="F3489" i="25"/>
  <c r="J3488" i="25"/>
  <c r="F3488" i="25"/>
  <c r="G3488" i="25" s="1"/>
  <c r="J3487" i="25"/>
  <c r="G3487" i="25"/>
  <c r="F3487" i="25"/>
  <c r="J3486" i="25"/>
  <c r="F3486" i="25"/>
  <c r="G3486" i="25" s="1"/>
  <c r="J3485" i="25"/>
  <c r="F3485" i="25"/>
  <c r="G3485" i="25" s="1"/>
  <c r="J3484" i="25"/>
  <c r="G3484" i="25"/>
  <c r="F3484" i="25"/>
  <c r="J3483" i="25"/>
  <c r="G3483" i="25"/>
  <c r="F3483" i="25"/>
  <c r="J3482" i="25"/>
  <c r="G3482" i="25"/>
  <c r="F3482" i="25"/>
  <c r="J3481" i="25"/>
  <c r="F3481" i="25"/>
  <c r="G3481" i="25" s="1"/>
  <c r="J3480" i="25"/>
  <c r="G3480" i="25"/>
  <c r="F3480" i="25"/>
  <c r="J3479" i="25"/>
  <c r="F3479" i="25"/>
  <c r="G3479" i="25" s="1"/>
  <c r="J3478" i="25"/>
  <c r="F3478" i="25"/>
  <c r="G3478" i="25" s="1"/>
  <c r="J3477" i="25"/>
  <c r="G3477" i="25"/>
  <c r="F3477" i="25"/>
  <c r="J3476" i="25"/>
  <c r="G3476" i="25"/>
  <c r="F3476" i="25"/>
  <c r="J3475" i="25"/>
  <c r="F3475" i="25"/>
  <c r="G3475" i="25" s="1"/>
  <c r="J3474" i="25"/>
  <c r="F3474" i="25"/>
  <c r="G3474" i="25" s="1"/>
  <c r="J3473" i="25"/>
  <c r="G3473" i="25"/>
  <c r="F3473" i="25"/>
  <c r="J3472" i="25"/>
  <c r="G3472" i="25"/>
  <c r="F3472" i="25"/>
  <c r="J3471" i="25"/>
  <c r="F3471" i="25"/>
  <c r="G3471" i="25" s="1"/>
  <c r="J3470" i="25"/>
  <c r="G3470" i="25"/>
  <c r="F3470" i="25"/>
  <c r="J3469" i="25"/>
  <c r="G3469" i="25"/>
  <c r="F3469" i="25"/>
  <c r="J3468" i="25"/>
  <c r="G3468" i="25"/>
  <c r="F3468" i="25"/>
  <c r="J3467" i="25"/>
  <c r="G3467" i="25"/>
  <c r="F3467" i="25"/>
  <c r="J3466" i="25"/>
  <c r="F3466" i="25"/>
  <c r="G3466" i="25" s="1"/>
  <c r="J3465" i="25"/>
  <c r="F3465" i="25"/>
  <c r="G3465" i="25" s="1"/>
  <c r="J3464" i="25"/>
  <c r="F3464" i="25"/>
  <c r="G3464" i="25" s="1"/>
  <c r="J3463" i="25"/>
  <c r="G3463" i="25"/>
  <c r="F3463" i="25"/>
  <c r="J3462" i="25"/>
  <c r="G3462" i="25"/>
  <c r="F3462" i="25"/>
  <c r="J3461" i="25"/>
  <c r="G3461" i="25"/>
  <c r="F3461" i="25"/>
  <c r="J3460" i="25"/>
  <c r="F3460" i="25"/>
  <c r="G3460" i="25" s="1"/>
  <c r="J3459" i="25"/>
  <c r="F3459" i="25"/>
  <c r="G3459" i="25" s="1"/>
  <c r="J3458" i="25"/>
  <c r="F3458" i="25"/>
  <c r="G3458" i="25" s="1"/>
  <c r="J3457" i="25"/>
  <c r="G3457" i="25"/>
  <c r="F3457" i="25"/>
  <c r="J3456" i="25"/>
  <c r="F3456" i="25"/>
  <c r="G3456" i="25" s="1"/>
  <c r="J3455" i="25"/>
  <c r="F3455" i="25"/>
  <c r="G3455" i="25" s="1"/>
  <c r="J3454" i="25"/>
  <c r="G3454" i="25"/>
  <c r="F3454" i="25"/>
  <c r="J3453" i="25"/>
  <c r="G3453" i="25"/>
  <c r="F3453" i="25"/>
  <c r="J3452" i="25"/>
  <c r="G3452" i="25"/>
  <c r="F3452" i="25"/>
  <c r="J3451" i="25"/>
  <c r="F3451" i="25"/>
  <c r="G3451" i="25" s="1"/>
  <c r="J3450" i="25"/>
  <c r="G3450" i="25"/>
  <c r="F3450" i="25"/>
  <c r="J3449" i="25"/>
  <c r="F3449" i="25"/>
  <c r="G3449" i="25" s="1"/>
  <c r="J3448" i="25"/>
  <c r="F3448" i="25"/>
  <c r="G3448" i="25" s="1"/>
  <c r="J3447" i="25"/>
  <c r="F3447" i="25"/>
  <c r="G3447" i="25" s="1"/>
  <c r="J3446" i="25"/>
  <c r="G3446" i="25"/>
  <c r="F3446" i="25"/>
  <c r="J3445" i="25"/>
  <c r="F3445" i="25"/>
  <c r="G3445" i="25" s="1"/>
  <c r="J3444" i="25"/>
  <c r="F3444" i="25"/>
  <c r="G3444" i="25" s="1"/>
  <c r="J3443" i="25"/>
  <c r="G3443" i="25"/>
  <c r="F3443" i="25"/>
  <c r="J3442" i="25"/>
  <c r="G3442" i="25"/>
  <c r="F3442" i="25"/>
  <c r="J3441" i="25"/>
  <c r="F3441" i="25"/>
  <c r="G3441" i="25" s="1"/>
  <c r="J3440" i="25"/>
  <c r="F3440" i="25"/>
  <c r="G3440" i="25" s="1"/>
  <c r="J3439" i="25"/>
  <c r="G3439" i="25"/>
  <c r="F3439" i="25"/>
  <c r="J3438" i="25"/>
  <c r="G3438" i="25"/>
  <c r="F3438" i="25"/>
  <c r="J3437" i="25"/>
  <c r="G3437" i="25"/>
  <c r="F3437" i="25"/>
  <c r="J3436" i="25"/>
  <c r="G3436" i="25"/>
  <c r="F3436" i="25"/>
  <c r="J3435" i="25"/>
  <c r="F3435" i="25"/>
  <c r="G3435" i="25" s="1"/>
  <c r="J3434" i="25"/>
  <c r="F3434" i="25"/>
  <c r="G3434" i="25" s="1"/>
  <c r="J3433" i="25"/>
  <c r="F3433" i="25"/>
  <c r="G3433" i="25" s="1"/>
  <c r="J3432" i="25"/>
  <c r="G3432" i="25"/>
  <c r="F3432" i="25"/>
  <c r="J3431" i="25"/>
  <c r="G3431" i="25"/>
  <c r="F3431" i="25"/>
  <c r="J3430" i="25"/>
  <c r="G3430" i="25"/>
  <c r="F3430" i="25"/>
  <c r="J3429" i="25"/>
  <c r="G3429" i="25"/>
  <c r="F3429" i="25"/>
  <c r="J3428" i="25"/>
  <c r="G3428" i="25"/>
  <c r="F3428" i="25"/>
  <c r="J3427" i="25"/>
  <c r="G3427" i="25"/>
  <c r="F3427" i="25"/>
  <c r="J3426" i="25"/>
  <c r="F3426" i="25"/>
  <c r="G3426" i="25" s="1"/>
  <c r="J3425" i="25"/>
  <c r="F3425" i="25"/>
  <c r="G3425" i="25" s="1"/>
  <c r="J3424" i="25"/>
  <c r="G3424" i="25"/>
  <c r="F3424" i="25"/>
  <c r="J3423" i="25"/>
  <c r="G3423" i="25"/>
  <c r="F3423" i="25"/>
  <c r="J3422" i="25"/>
  <c r="G3422" i="25"/>
  <c r="F3422" i="25"/>
  <c r="J3421" i="25"/>
  <c r="G3421" i="25"/>
  <c r="F3421" i="25"/>
  <c r="J3420" i="25"/>
  <c r="F3420" i="25"/>
  <c r="G3420" i="25" s="1"/>
  <c r="J3419" i="25"/>
  <c r="F3419" i="25"/>
  <c r="G3419" i="25" s="1"/>
  <c r="J3418" i="25"/>
  <c r="G3418" i="25"/>
  <c r="F3418" i="25"/>
  <c r="J3417" i="25"/>
  <c r="F3417" i="25"/>
  <c r="G3417" i="25" s="1"/>
  <c r="J3416" i="25"/>
  <c r="F3416" i="25"/>
  <c r="G3416" i="25" s="1"/>
  <c r="J3415" i="25"/>
  <c r="F3415" i="25"/>
  <c r="G3415" i="25" s="1"/>
  <c r="J3414" i="25"/>
  <c r="G3414" i="25"/>
  <c r="F3414" i="25"/>
  <c r="J3413" i="25"/>
  <c r="F3413" i="25"/>
  <c r="G3413" i="25" s="1"/>
  <c r="J3412" i="25"/>
  <c r="G3412" i="25"/>
  <c r="F3412" i="25"/>
  <c r="J3411" i="25"/>
  <c r="G3411" i="25"/>
  <c r="F3411" i="25"/>
  <c r="J3410" i="25"/>
  <c r="F3410" i="25"/>
  <c r="G3410" i="25" s="1"/>
  <c r="J3409" i="25"/>
  <c r="F3409" i="25"/>
  <c r="G3409" i="25" s="1"/>
  <c r="J3408" i="25"/>
  <c r="G3408" i="25"/>
  <c r="F3408" i="25"/>
  <c r="J3407" i="25"/>
  <c r="G3407" i="25"/>
  <c r="F3407" i="25"/>
  <c r="J3406" i="25"/>
  <c r="G3406" i="25"/>
  <c r="F3406" i="25"/>
  <c r="J3405" i="25"/>
  <c r="F3405" i="25"/>
  <c r="G3405" i="25" s="1"/>
  <c r="J3404" i="25"/>
  <c r="G3404" i="25"/>
  <c r="F3404" i="25"/>
  <c r="J3403" i="25"/>
  <c r="F3403" i="25"/>
  <c r="G3403" i="25" s="1"/>
  <c r="J3402" i="25"/>
  <c r="G3402" i="25"/>
  <c r="F3402" i="25"/>
  <c r="J3401" i="25"/>
  <c r="G3401" i="25"/>
  <c r="F3401" i="25"/>
  <c r="J3400" i="25"/>
  <c r="G3400" i="25"/>
  <c r="F3400" i="25"/>
  <c r="J3399" i="25"/>
  <c r="G3399" i="25"/>
  <c r="F3399" i="25"/>
  <c r="J3398" i="25"/>
  <c r="G3398" i="25"/>
  <c r="F3398" i="25"/>
  <c r="J3397" i="25"/>
  <c r="F3397" i="25"/>
  <c r="G3397" i="25" s="1"/>
  <c r="J3396" i="25"/>
  <c r="F3396" i="25"/>
  <c r="G3396" i="25" s="1"/>
  <c r="J3395" i="25"/>
  <c r="F3395" i="25"/>
  <c r="G3395" i="25" s="1"/>
  <c r="J3394" i="25"/>
  <c r="G3394" i="25"/>
  <c r="F3394" i="25"/>
  <c r="J3393" i="25"/>
  <c r="G3393" i="25"/>
  <c r="F3393" i="25"/>
  <c r="J3392" i="25"/>
  <c r="G3392" i="25"/>
  <c r="F3392" i="25"/>
  <c r="J3391" i="25"/>
  <c r="G3391" i="25"/>
  <c r="F3391" i="25"/>
  <c r="J3390" i="25"/>
  <c r="F3390" i="25"/>
  <c r="G3390" i="25" s="1"/>
  <c r="J3389" i="25"/>
  <c r="F3389" i="25"/>
  <c r="G3389" i="25" s="1"/>
  <c r="J3388" i="25"/>
  <c r="G3388" i="25"/>
  <c r="F3388" i="25"/>
  <c r="J3387" i="25"/>
  <c r="F3387" i="25"/>
  <c r="G3387" i="25" s="1"/>
  <c r="J3386" i="25"/>
  <c r="F3386" i="25"/>
  <c r="G3386" i="25" s="1"/>
  <c r="J3385" i="25"/>
  <c r="F3385" i="25"/>
  <c r="G3385" i="25" s="1"/>
  <c r="J3384" i="25"/>
  <c r="G3384" i="25"/>
  <c r="F3384" i="25"/>
  <c r="J3383" i="25"/>
  <c r="G3383" i="25"/>
  <c r="F3383" i="25"/>
  <c r="J3382" i="25"/>
  <c r="G3382" i="25"/>
  <c r="F3382" i="25"/>
  <c r="J3381" i="25"/>
  <c r="G3381" i="25"/>
  <c r="F3381" i="25"/>
  <c r="J3380" i="25"/>
  <c r="G3380" i="25"/>
  <c r="F3380" i="25"/>
  <c r="J3379" i="25"/>
  <c r="G3379" i="25"/>
  <c r="F3379" i="25"/>
  <c r="J3378" i="25"/>
  <c r="F3378" i="25"/>
  <c r="G3378" i="25" s="1"/>
  <c r="J3377" i="25"/>
  <c r="G3377" i="25"/>
  <c r="F3377" i="25"/>
  <c r="J3376" i="25"/>
  <c r="F3376" i="25"/>
  <c r="G3376" i="25" s="1"/>
  <c r="J3375" i="25"/>
  <c r="F3375" i="25"/>
  <c r="G3375" i="25" s="1"/>
  <c r="J3374" i="25"/>
  <c r="G3374" i="25"/>
  <c r="F3374" i="25"/>
  <c r="J3373" i="25"/>
  <c r="G3373" i="25"/>
  <c r="F3373" i="25"/>
  <c r="J3372" i="25"/>
  <c r="F3372" i="25"/>
  <c r="G3372" i="25" s="1"/>
  <c r="J3371" i="25"/>
  <c r="F3371" i="25"/>
  <c r="G3371" i="25" s="1"/>
  <c r="J3370" i="25"/>
  <c r="G3370" i="25"/>
  <c r="F3370" i="25"/>
  <c r="J3369" i="25"/>
  <c r="F3369" i="25"/>
  <c r="G3369" i="25" s="1"/>
  <c r="J3368" i="25"/>
  <c r="F3368" i="25"/>
  <c r="G3368" i="25" s="1"/>
  <c r="J3367" i="25"/>
  <c r="G3367" i="25"/>
  <c r="F3367" i="25"/>
  <c r="J3366" i="25"/>
  <c r="G3366" i="25"/>
  <c r="F3366" i="25"/>
  <c r="J3365" i="25"/>
  <c r="G3365" i="25"/>
  <c r="F3365" i="25"/>
  <c r="J3364" i="25"/>
  <c r="G3364" i="25"/>
  <c r="F3364" i="25"/>
  <c r="J3363" i="25"/>
  <c r="F3363" i="25"/>
  <c r="G3363" i="25" s="1"/>
  <c r="J3362" i="25"/>
  <c r="G3362" i="25"/>
  <c r="F3362" i="25"/>
  <c r="J3361" i="25"/>
  <c r="G3361" i="25"/>
  <c r="F3361" i="25"/>
  <c r="J3360" i="25"/>
  <c r="F3360" i="25"/>
  <c r="G3360" i="25" s="1"/>
  <c r="J3359" i="25"/>
  <c r="F3359" i="25"/>
  <c r="G3359" i="25" s="1"/>
  <c r="J3358" i="25"/>
  <c r="F3358" i="25"/>
  <c r="G3358" i="25" s="1"/>
  <c r="J3357" i="25"/>
  <c r="G3357" i="25"/>
  <c r="F3357" i="25"/>
  <c r="J3356" i="25"/>
  <c r="G3356" i="25"/>
  <c r="F3356" i="25"/>
  <c r="J3355" i="25"/>
  <c r="F3355" i="25"/>
  <c r="G3355" i="25" s="1"/>
  <c r="J3354" i="25"/>
  <c r="G3354" i="25"/>
  <c r="F3354" i="25"/>
  <c r="J3353" i="25"/>
  <c r="F3353" i="25"/>
  <c r="G3353" i="25" s="1"/>
  <c r="J3352" i="25"/>
  <c r="F3352" i="25"/>
  <c r="G3352" i="25" s="1"/>
  <c r="J3351" i="25"/>
  <c r="F3351" i="25"/>
  <c r="G3351" i="25" s="1"/>
  <c r="J3350" i="25"/>
  <c r="G3350" i="25"/>
  <c r="F3350" i="25"/>
  <c r="J3349" i="25"/>
  <c r="G3349" i="25"/>
  <c r="F3349" i="25"/>
  <c r="J3348" i="25"/>
  <c r="G3348" i="25"/>
  <c r="F3348" i="25"/>
  <c r="J3347" i="25"/>
  <c r="G3347" i="25"/>
  <c r="F3347" i="25"/>
  <c r="J3346" i="25"/>
  <c r="G3346" i="25"/>
  <c r="F3346" i="25"/>
  <c r="J3345" i="25"/>
  <c r="F3345" i="25"/>
  <c r="G3345" i="25" s="1"/>
  <c r="J3344" i="25"/>
  <c r="F3344" i="25"/>
  <c r="G3344" i="25" s="1"/>
  <c r="J3343" i="25"/>
  <c r="G3343" i="25"/>
  <c r="F3343" i="25"/>
  <c r="J3342" i="25"/>
  <c r="G3342" i="25"/>
  <c r="F3342" i="25"/>
  <c r="J3341" i="25"/>
  <c r="F3341" i="25"/>
  <c r="G3341" i="25" s="1"/>
  <c r="J3340" i="25"/>
  <c r="G3340" i="25"/>
  <c r="F3340" i="25"/>
  <c r="J3339" i="25"/>
  <c r="G3339" i="25"/>
  <c r="F3339" i="25"/>
  <c r="J3338" i="25"/>
  <c r="G3338" i="25"/>
  <c r="F3338" i="25"/>
  <c r="J3337" i="25"/>
  <c r="F3337" i="25"/>
  <c r="G3337" i="25" s="1"/>
  <c r="J3336" i="25"/>
  <c r="F3336" i="25"/>
  <c r="G3336" i="25" s="1"/>
  <c r="J3335" i="25"/>
  <c r="F3335" i="25"/>
  <c r="G3335" i="25" s="1"/>
  <c r="J3334" i="25"/>
  <c r="F3334" i="25"/>
  <c r="G3334" i="25" s="1"/>
  <c r="J3333" i="25"/>
  <c r="G3333" i="25"/>
  <c r="F3333" i="25"/>
  <c r="J3332" i="25"/>
  <c r="G3332" i="25"/>
  <c r="F3332" i="25"/>
  <c r="J3331" i="25"/>
  <c r="G3331" i="25"/>
  <c r="F3331" i="25"/>
  <c r="J3330" i="25"/>
  <c r="F3330" i="25"/>
  <c r="G3330" i="25" s="1"/>
  <c r="J3329" i="25"/>
  <c r="F3329" i="25"/>
  <c r="G3329" i="25" s="1"/>
  <c r="J3328" i="25"/>
  <c r="F3328" i="25"/>
  <c r="G3328" i="25" s="1"/>
  <c r="J3327" i="25"/>
  <c r="G3327" i="25"/>
  <c r="F3327" i="25"/>
  <c r="J3326" i="25"/>
  <c r="F3326" i="25"/>
  <c r="G3326" i="25" s="1"/>
  <c r="J3325" i="25"/>
  <c r="F3325" i="25"/>
  <c r="G3325" i="25" s="1"/>
  <c r="J3324" i="25"/>
  <c r="F3324" i="25"/>
  <c r="G3324" i="25" s="1"/>
  <c r="J3323" i="25"/>
  <c r="G3323" i="25"/>
  <c r="F3323" i="25"/>
  <c r="J3322" i="25"/>
  <c r="G3322" i="25"/>
  <c r="F3322" i="25"/>
  <c r="J3321" i="25"/>
  <c r="G3321" i="25"/>
  <c r="F3321" i="25"/>
  <c r="J3320" i="25"/>
  <c r="G3320" i="25"/>
  <c r="F3320" i="25"/>
  <c r="J3319" i="25"/>
  <c r="G3319" i="25"/>
  <c r="F3319" i="25"/>
  <c r="J3318" i="25"/>
  <c r="F3318" i="25"/>
  <c r="G3318" i="25" s="1"/>
  <c r="J3317" i="25"/>
  <c r="F3317" i="25"/>
  <c r="G3317" i="25" s="1"/>
  <c r="J3316" i="25"/>
  <c r="G3316" i="25"/>
  <c r="F3316" i="25"/>
  <c r="J3315" i="25"/>
  <c r="F3315" i="25"/>
  <c r="G3315" i="25" s="1"/>
  <c r="J3314" i="25"/>
  <c r="G3314" i="25"/>
  <c r="F3314" i="25"/>
  <c r="J3313" i="25"/>
  <c r="G3313" i="25"/>
  <c r="F3313" i="25"/>
  <c r="J3312" i="25"/>
  <c r="G3312" i="25"/>
  <c r="F3312" i="25"/>
  <c r="J3311" i="25"/>
  <c r="F3311" i="25"/>
  <c r="G3311" i="25" s="1"/>
  <c r="J3310" i="25"/>
  <c r="F3310" i="25"/>
  <c r="G3310" i="25" s="1"/>
  <c r="J3309" i="25"/>
  <c r="G3309" i="25"/>
  <c r="F3309" i="25"/>
  <c r="J3308" i="25"/>
  <c r="F3308" i="25"/>
  <c r="G3308" i="25" s="1"/>
  <c r="J3307" i="25"/>
  <c r="F3307" i="25"/>
  <c r="G3307" i="25" s="1"/>
  <c r="J3306" i="25"/>
  <c r="G3306" i="25"/>
  <c r="F3306" i="25"/>
  <c r="J3305" i="25"/>
  <c r="G3305" i="25"/>
  <c r="F3305" i="25"/>
  <c r="J3304" i="25"/>
  <c r="G3304" i="25"/>
  <c r="F3304" i="25"/>
  <c r="J3303" i="25"/>
  <c r="F3303" i="25"/>
  <c r="G3303" i="25" s="1"/>
  <c r="J3302" i="25"/>
  <c r="G3302" i="25"/>
  <c r="F3302" i="25"/>
  <c r="J3301" i="25"/>
  <c r="F3301" i="25"/>
  <c r="G3301" i="25" s="1"/>
  <c r="J3300" i="25"/>
  <c r="G3300" i="25"/>
  <c r="F3300" i="25"/>
  <c r="J3299" i="25"/>
  <c r="F3299" i="25"/>
  <c r="G3299" i="25" s="1"/>
  <c r="J3298" i="25"/>
  <c r="F3298" i="25"/>
  <c r="G3298" i="25" s="1"/>
  <c r="J3297" i="25"/>
  <c r="F3297" i="25"/>
  <c r="G3297" i="25" s="1"/>
  <c r="J3296" i="25"/>
  <c r="G3296" i="25"/>
  <c r="F3296" i="25"/>
  <c r="J3295" i="25"/>
  <c r="F3295" i="25"/>
  <c r="G3295" i="25" s="1"/>
  <c r="J3294" i="25"/>
  <c r="F3294" i="25"/>
  <c r="G3294" i="25" s="1"/>
  <c r="J3293" i="25"/>
  <c r="G3293" i="25"/>
  <c r="F3293" i="25"/>
  <c r="J3292" i="25"/>
  <c r="F3292" i="25"/>
  <c r="G3292" i="25" s="1"/>
  <c r="J3291" i="25"/>
  <c r="F3291" i="25"/>
  <c r="G3291" i="25" s="1"/>
  <c r="J3290" i="25"/>
  <c r="F3290" i="25"/>
  <c r="G3290" i="25" s="1"/>
  <c r="J3289" i="25"/>
  <c r="G3289" i="25"/>
  <c r="F3289" i="25"/>
  <c r="J3288" i="25"/>
  <c r="G3288" i="25"/>
  <c r="F3288" i="25"/>
  <c r="J3287" i="25"/>
  <c r="G3287" i="25"/>
  <c r="F3287" i="25"/>
  <c r="J3286" i="25"/>
  <c r="G3286" i="25"/>
  <c r="F3286" i="25"/>
  <c r="J3285" i="25"/>
  <c r="G3285" i="25"/>
  <c r="F3285" i="25"/>
  <c r="J3284" i="25"/>
  <c r="G3284" i="25"/>
  <c r="F3284" i="25"/>
  <c r="J3283" i="25"/>
  <c r="F3283" i="25"/>
  <c r="G3283" i="25" s="1"/>
  <c r="J3282" i="25"/>
  <c r="G3282" i="25"/>
  <c r="F3282" i="25"/>
  <c r="J3281" i="25"/>
  <c r="F3281" i="25"/>
  <c r="G3281" i="25" s="1"/>
  <c r="J3280" i="25"/>
  <c r="F3280" i="25"/>
  <c r="G3280" i="25" s="1"/>
  <c r="J3279" i="25"/>
  <c r="G3279" i="25"/>
  <c r="F3279" i="25"/>
  <c r="J3278" i="25"/>
  <c r="G3278" i="25"/>
  <c r="F3278" i="25"/>
  <c r="J3277" i="25"/>
  <c r="G3277" i="25"/>
  <c r="F3277" i="25"/>
  <c r="J3276" i="25"/>
  <c r="F3276" i="25"/>
  <c r="G3276" i="25" s="1"/>
  <c r="J3275" i="25"/>
  <c r="F3275" i="25"/>
  <c r="G3275" i="25" s="1"/>
  <c r="J3274" i="25"/>
  <c r="F3274" i="25"/>
  <c r="G3274" i="25" s="1"/>
  <c r="J3273" i="25"/>
  <c r="G3273" i="25"/>
  <c r="F3273" i="25"/>
  <c r="J3272" i="25"/>
  <c r="F3272" i="25"/>
  <c r="G3272" i="25" s="1"/>
  <c r="J3271" i="25"/>
  <c r="F3271" i="25"/>
  <c r="G3271" i="25" s="1"/>
  <c r="J3270" i="25"/>
  <c r="F3270" i="25"/>
  <c r="G3270" i="25" s="1"/>
  <c r="J3269" i="25"/>
  <c r="G3269" i="25"/>
  <c r="F3269" i="25"/>
  <c r="J3268" i="25"/>
  <c r="G3268" i="25"/>
  <c r="F3268" i="25"/>
  <c r="J3267" i="25"/>
  <c r="G3267" i="25"/>
  <c r="F3267" i="25"/>
  <c r="J3266" i="25"/>
  <c r="G3266" i="25"/>
  <c r="F3266" i="25"/>
  <c r="J3265" i="25"/>
  <c r="G3265" i="25"/>
  <c r="F3265" i="25"/>
  <c r="J3264" i="25"/>
  <c r="F3264" i="25"/>
  <c r="G3264" i="25" s="1"/>
  <c r="J3263" i="25"/>
  <c r="F3263" i="25"/>
  <c r="G3263" i="25" s="1"/>
  <c r="J3262" i="25"/>
  <c r="G3262" i="25"/>
  <c r="F3262" i="25"/>
  <c r="J3261" i="25"/>
  <c r="F3261" i="25"/>
  <c r="G3261" i="25" s="1"/>
  <c r="J3260" i="25"/>
  <c r="F3260" i="25"/>
  <c r="G3260" i="25" s="1"/>
  <c r="J3259" i="25"/>
  <c r="G3259" i="25"/>
  <c r="F3259" i="25"/>
  <c r="J3258" i="25"/>
  <c r="G3258" i="25"/>
  <c r="F3258" i="25"/>
  <c r="J3257" i="25"/>
  <c r="G3257" i="25"/>
  <c r="F3257" i="25"/>
  <c r="J3256" i="25"/>
  <c r="G3256" i="25"/>
  <c r="F3256" i="25"/>
  <c r="J3255" i="25"/>
  <c r="F3255" i="25"/>
  <c r="G3255" i="25" s="1"/>
  <c r="J3254" i="25"/>
  <c r="F3254" i="25"/>
  <c r="G3254" i="25" s="1"/>
  <c r="J3253" i="25"/>
  <c r="G3253" i="25"/>
  <c r="F3253" i="25"/>
  <c r="J3252" i="25"/>
  <c r="F3252" i="25"/>
  <c r="G3252" i="25" s="1"/>
  <c r="J3251" i="25"/>
  <c r="F3251" i="25"/>
  <c r="G3251" i="25" s="1"/>
  <c r="J3250" i="25"/>
  <c r="F3250" i="25"/>
  <c r="G3250" i="25" s="1"/>
  <c r="J3249" i="25"/>
  <c r="G3249" i="25"/>
  <c r="F3249" i="25"/>
  <c r="J3248" i="25"/>
  <c r="G3248" i="25"/>
  <c r="F3248" i="25"/>
  <c r="J3247" i="25"/>
  <c r="G3247" i="25"/>
  <c r="F3247" i="25"/>
  <c r="J3246" i="25"/>
  <c r="G3246" i="25"/>
  <c r="F3246" i="25"/>
  <c r="J3245" i="25"/>
  <c r="G3245" i="25"/>
  <c r="F3245" i="25"/>
  <c r="J3244" i="25"/>
  <c r="G3244" i="25"/>
  <c r="F3244" i="25"/>
  <c r="J3243" i="25"/>
  <c r="F3243" i="25"/>
  <c r="G3243" i="25" s="1"/>
  <c r="J3242" i="25"/>
  <c r="G3242" i="25"/>
  <c r="F3242" i="25"/>
  <c r="J3241" i="25"/>
  <c r="F3241" i="25"/>
  <c r="G3241" i="25" s="1"/>
  <c r="J3240" i="25"/>
  <c r="F3240" i="25"/>
  <c r="G3240" i="25" s="1"/>
  <c r="J3239" i="25"/>
  <c r="G3239" i="25"/>
  <c r="F3239" i="25"/>
  <c r="J3238" i="25"/>
  <c r="G3238" i="25"/>
  <c r="F3238" i="25"/>
  <c r="J3237" i="25"/>
  <c r="G3237" i="25"/>
  <c r="F3237" i="25"/>
  <c r="J3236" i="25"/>
  <c r="G3236" i="25"/>
  <c r="F3236" i="25"/>
  <c r="J3235" i="25"/>
  <c r="F3235" i="25"/>
  <c r="G3235" i="25" s="1"/>
  <c r="J3234" i="25"/>
  <c r="F3234" i="25"/>
  <c r="G3234" i="25" s="1"/>
  <c r="J3233" i="25"/>
  <c r="G3233" i="25"/>
  <c r="F3233" i="25"/>
  <c r="J3232" i="25"/>
  <c r="F3232" i="25"/>
  <c r="G3232" i="25" s="1"/>
  <c r="J3231" i="25"/>
  <c r="F3231" i="25"/>
  <c r="G3231" i="25" s="1"/>
  <c r="J3230" i="25"/>
  <c r="F3230" i="25"/>
  <c r="G3230" i="25" s="1"/>
  <c r="J3229" i="25"/>
  <c r="G3229" i="25"/>
  <c r="F3229" i="25"/>
  <c r="J3228" i="25"/>
  <c r="G3228" i="25"/>
  <c r="F3228" i="25"/>
  <c r="J3227" i="25"/>
  <c r="G3227" i="25"/>
  <c r="F3227" i="25"/>
  <c r="J3226" i="25"/>
  <c r="G3226" i="25"/>
  <c r="F3226" i="25"/>
  <c r="J3225" i="25"/>
  <c r="G3225" i="25"/>
  <c r="F3225" i="25"/>
  <c r="J3224" i="25"/>
  <c r="G3224" i="25"/>
  <c r="F3224" i="25"/>
  <c r="J3223" i="25"/>
  <c r="F3223" i="25"/>
  <c r="G3223" i="25" s="1"/>
  <c r="J3222" i="25"/>
  <c r="G3222" i="25"/>
  <c r="F3222" i="25"/>
  <c r="J3221" i="25"/>
  <c r="F3221" i="25"/>
  <c r="G3221" i="25" s="1"/>
  <c r="J3220" i="25"/>
  <c r="F3220" i="25"/>
  <c r="G3220" i="25" s="1"/>
  <c r="J3219" i="25"/>
  <c r="G3219" i="25"/>
  <c r="F3219" i="25"/>
  <c r="J3218" i="25"/>
  <c r="G3218" i="25"/>
  <c r="F3218" i="25"/>
  <c r="J3217" i="25"/>
  <c r="G3217" i="25"/>
  <c r="F3217" i="25"/>
  <c r="J3216" i="25"/>
  <c r="F3216" i="25"/>
  <c r="G3216" i="25" s="1"/>
  <c r="J3215" i="25"/>
  <c r="F3215" i="25"/>
  <c r="G3215" i="25" s="1"/>
  <c r="J3214" i="25"/>
  <c r="F3214" i="25"/>
  <c r="G3214" i="25" s="1"/>
  <c r="J3213" i="25"/>
  <c r="G3213" i="25"/>
  <c r="F3213" i="25"/>
  <c r="J3212" i="25"/>
  <c r="F3212" i="25"/>
  <c r="G3212" i="25" s="1"/>
  <c r="J3211" i="25"/>
  <c r="F3211" i="25"/>
  <c r="G3211" i="25" s="1"/>
  <c r="J3210" i="25"/>
  <c r="F3210" i="25"/>
  <c r="G3210" i="25" s="1"/>
  <c r="J3209" i="25"/>
  <c r="G3209" i="25"/>
  <c r="F3209" i="25"/>
  <c r="J3208" i="25"/>
  <c r="G3208" i="25"/>
  <c r="F3208" i="25"/>
  <c r="J3207" i="25"/>
  <c r="G3207" i="25"/>
  <c r="F3207" i="25"/>
  <c r="J3206" i="25"/>
  <c r="G3206" i="25"/>
  <c r="F3206" i="25"/>
  <c r="J3205" i="25"/>
  <c r="G3205" i="25"/>
  <c r="F3205" i="25"/>
  <c r="J3204" i="25"/>
  <c r="G3204" i="25"/>
  <c r="F3204" i="25"/>
  <c r="J3203" i="25"/>
  <c r="F3203" i="25"/>
  <c r="G3203" i="25" s="1"/>
  <c r="J3202" i="25"/>
  <c r="G3202" i="25"/>
  <c r="F3202" i="25"/>
  <c r="J3201" i="25"/>
  <c r="F3201" i="25"/>
  <c r="G3201" i="25" s="1"/>
  <c r="J3200" i="25"/>
  <c r="F3200" i="25"/>
  <c r="G3200" i="25" s="1"/>
  <c r="J3199" i="25"/>
  <c r="G3199" i="25"/>
  <c r="F3199" i="25"/>
  <c r="J3198" i="25"/>
  <c r="G3198" i="25"/>
  <c r="F3198" i="25"/>
  <c r="J3197" i="25"/>
  <c r="G3197" i="25"/>
  <c r="F3197" i="25"/>
  <c r="J3196" i="25"/>
  <c r="G3196" i="25"/>
  <c r="F3196" i="25"/>
  <c r="J3195" i="25"/>
  <c r="F3195" i="25"/>
  <c r="G3195" i="25" s="1"/>
  <c r="J3194" i="25"/>
  <c r="F3194" i="25"/>
  <c r="G3194" i="25" s="1"/>
  <c r="J3193" i="25"/>
  <c r="G3193" i="25"/>
  <c r="F3193" i="25"/>
  <c r="J3192" i="25"/>
  <c r="F3192" i="25"/>
  <c r="G3192" i="25" s="1"/>
  <c r="J3191" i="25"/>
  <c r="F3191" i="25"/>
  <c r="G3191" i="25" s="1"/>
  <c r="J3190" i="25"/>
  <c r="F3190" i="25"/>
  <c r="G3190" i="25" s="1"/>
  <c r="J3189" i="25"/>
  <c r="G3189" i="25"/>
  <c r="F3189" i="25"/>
  <c r="J3188" i="25"/>
  <c r="G3188" i="25"/>
  <c r="F3188" i="25"/>
  <c r="J3187" i="25"/>
  <c r="G3187" i="25"/>
  <c r="F3187" i="25"/>
  <c r="J3186" i="25"/>
  <c r="G3186" i="25"/>
  <c r="F3186" i="25"/>
  <c r="J3185" i="25"/>
  <c r="G3185" i="25"/>
  <c r="F3185" i="25"/>
  <c r="J3184" i="25"/>
  <c r="G3184" i="25"/>
  <c r="F3184" i="25"/>
  <c r="J3183" i="25"/>
  <c r="F3183" i="25"/>
  <c r="G3183" i="25" s="1"/>
  <c r="J3182" i="25"/>
  <c r="G3182" i="25"/>
  <c r="F3182" i="25"/>
  <c r="J3181" i="25"/>
  <c r="F3181" i="25"/>
  <c r="G3181" i="25" s="1"/>
  <c r="J3180" i="25"/>
  <c r="F3180" i="25"/>
  <c r="G3180" i="25" s="1"/>
  <c r="J3179" i="25"/>
  <c r="G3179" i="25"/>
  <c r="F3179" i="25"/>
  <c r="J3178" i="25"/>
  <c r="G3178" i="25"/>
  <c r="F3178" i="25"/>
  <c r="J3177" i="25"/>
  <c r="G3177" i="25"/>
  <c r="F3177" i="25"/>
  <c r="J3176" i="25"/>
  <c r="F3176" i="25"/>
  <c r="G3176" i="25" s="1"/>
  <c r="J3175" i="25"/>
  <c r="F3175" i="25"/>
  <c r="G3175" i="25" s="1"/>
  <c r="J3174" i="25"/>
  <c r="F3174" i="25"/>
  <c r="G3174" i="25" s="1"/>
  <c r="J3173" i="25"/>
  <c r="G3173" i="25"/>
  <c r="F3173" i="25"/>
  <c r="J3172" i="25"/>
  <c r="F3172" i="25"/>
  <c r="G3172" i="25" s="1"/>
  <c r="J3171" i="25"/>
  <c r="F3171" i="25"/>
  <c r="G3171" i="25" s="1"/>
  <c r="J3170" i="25"/>
  <c r="F3170" i="25"/>
  <c r="G3170" i="25" s="1"/>
  <c r="J3169" i="25"/>
  <c r="G3169" i="25"/>
  <c r="F3169" i="25"/>
  <c r="J3168" i="25"/>
  <c r="G3168" i="25"/>
  <c r="F3168" i="25"/>
  <c r="J3167" i="25"/>
  <c r="G3167" i="25"/>
  <c r="F3167" i="25"/>
  <c r="J3166" i="25"/>
  <c r="G3166" i="25"/>
  <c r="F3166" i="25"/>
  <c r="J3165" i="25"/>
  <c r="G3165" i="25"/>
  <c r="F3165" i="25"/>
  <c r="J3164" i="25"/>
  <c r="F3164" i="25"/>
  <c r="G3164" i="25" s="1"/>
  <c r="J3163" i="25"/>
  <c r="F3163" i="25"/>
  <c r="G3163" i="25" s="1"/>
  <c r="J3162" i="25"/>
  <c r="G3162" i="25"/>
  <c r="F3162" i="25"/>
  <c r="J3161" i="25"/>
  <c r="F3161" i="25"/>
  <c r="G3161" i="25" s="1"/>
  <c r="J3160" i="25"/>
  <c r="F3160" i="25"/>
  <c r="G3160" i="25" s="1"/>
  <c r="J3159" i="25"/>
  <c r="G3159" i="25"/>
  <c r="F3159" i="25"/>
  <c r="J3158" i="25"/>
  <c r="G3158" i="25"/>
  <c r="F3158" i="25"/>
  <c r="J3157" i="25"/>
  <c r="G3157" i="25"/>
  <c r="F3157" i="25"/>
  <c r="J3156" i="25"/>
  <c r="G3156" i="25"/>
  <c r="F3156" i="25"/>
  <c r="J3155" i="25"/>
  <c r="F3155" i="25"/>
  <c r="G3155" i="25" s="1"/>
  <c r="J3154" i="25"/>
  <c r="F3154" i="25"/>
  <c r="G3154" i="25" s="1"/>
  <c r="J3153" i="25"/>
  <c r="G3153" i="25"/>
  <c r="F3153" i="25"/>
  <c r="J3152" i="25"/>
  <c r="F3152" i="25"/>
  <c r="G3152" i="25" s="1"/>
  <c r="J3151" i="25"/>
  <c r="F3151" i="25"/>
  <c r="G3151" i="25" s="1"/>
  <c r="J3150" i="25"/>
  <c r="F3150" i="25"/>
  <c r="G3150" i="25" s="1"/>
  <c r="J3149" i="25"/>
  <c r="G3149" i="25"/>
  <c r="F3149" i="25"/>
  <c r="J3148" i="25"/>
  <c r="G3148" i="25"/>
  <c r="F3148" i="25"/>
  <c r="J3147" i="25"/>
  <c r="G3147" i="25"/>
  <c r="F3147" i="25"/>
  <c r="J3146" i="25"/>
  <c r="G3146" i="25"/>
  <c r="F3146" i="25"/>
  <c r="J3145" i="25"/>
  <c r="G3145" i="25"/>
  <c r="F3145" i="25"/>
  <c r="J3144" i="25"/>
  <c r="G3144" i="25"/>
  <c r="F3144" i="25"/>
  <c r="J3143" i="25"/>
  <c r="F3143" i="25"/>
  <c r="G3143" i="25" s="1"/>
  <c r="J3142" i="25"/>
  <c r="G3142" i="25"/>
  <c r="F3142" i="25"/>
  <c r="J3141" i="25"/>
  <c r="F3141" i="25"/>
  <c r="G3141" i="25" s="1"/>
  <c r="J3140" i="25"/>
  <c r="F3140" i="25"/>
  <c r="G3140" i="25" s="1"/>
  <c r="J3139" i="25"/>
  <c r="G3139" i="25"/>
  <c r="F3139" i="25"/>
  <c r="J3138" i="25"/>
  <c r="G3138" i="25"/>
  <c r="F3138" i="25"/>
  <c r="J3137" i="25"/>
  <c r="G3137" i="25"/>
  <c r="F3137" i="25"/>
  <c r="J3136" i="25"/>
  <c r="G3136" i="25"/>
  <c r="F3136" i="25"/>
  <c r="J3135" i="25"/>
  <c r="F3135" i="25"/>
  <c r="G3135" i="25" s="1"/>
  <c r="J3134" i="25"/>
  <c r="F3134" i="25"/>
  <c r="G3134" i="25" s="1"/>
  <c r="J3133" i="25"/>
  <c r="G3133" i="25"/>
  <c r="F3133" i="25"/>
  <c r="J3132" i="25"/>
  <c r="F3132" i="25"/>
  <c r="G3132" i="25" s="1"/>
  <c r="J3131" i="25"/>
  <c r="F3131" i="25"/>
  <c r="G3131" i="25" s="1"/>
  <c r="J3130" i="25"/>
  <c r="F3130" i="25"/>
  <c r="G3130" i="25" s="1"/>
  <c r="J3129" i="25"/>
  <c r="G3129" i="25"/>
  <c r="F3129" i="25"/>
  <c r="J3128" i="25"/>
  <c r="G3128" i="25"/>
  <c r="F3128" i="25"/>
  <c r="J3127" i="25"/>
  <c r="G3127" i="25"/>
  <c r="F3127" i="25"/>
  <c r="J3126" i="25"/>
  <c r="G3126" i="25"/>
  <c r="F3126" i="25"/>
  <c r="J3125" i="25"/>
  <c r="G3125" i="25"/>
  <c r="F3125" i="25"/>
  <c r="J3124" i="25"/>
  <c r="G3124" i="25"/>
  <c r="F3124" i="25"/>
  <c r="J3123" i="25"/>
  <c r="F3123" i="25"/>
  <c r="G3123" i="25" s="1"/>
  <c r="J3122" i="25"/>
  <c r="G3122" i="25"/>
  <c r="F3122" i="25"/>
  <c r="J3121" i="25"/>
  <c r="F3121" i="25"/>
  <c r="G3121" i="25" s="1"/>
  <c r="J3120" i="25"/>
  <c r="F3120" i="25"/>
  <c r="G3120" i="25" s="1"/>
  <c r="J3119" i="25"/>
  <c r="G3119" i="25"/>
  <c r="F3119" i="25"/>
  <c r="J3118" i="25"/>
  <c r="G3118" i="25"/>
  <c r="F3118" i="25"/>
  <c r="J3117" i="25"/>
  <c r="G3117" i="25"/>
  <c r="F3117" i="25"/>
  <c r="J3116" i="25"/>
  <c r="F3116" i="25"/>
  <c r="G3116" i="25" s="1"/>
  <c r="J3115" i="25"/>
  <c r="F3115" i="25"/>
  <c r="G3115" i="25" s="1"/>
  <c r="J3114" i="25"/>
  <c r="F3114" i="25"/>
  <c r="G3114" i="25" s="1"/>
  <c r="J3113" i="25"/>
  <c r="G3113" i="25"/>
  <c r="F3113" i="25"/>
  <c r="J3112" i="25"/>
  <c r="F3112" i="25"/>
  <c r="G3112" i="25" s="1"/>
  <c r="J3111" i="25"/>
  <c r="F3111" i="25"/>
  <c r="G3111" i="25" s="1"/>
  <c r="J3110" i="25"/>
  <c r="F3110" i="25"/>
  <c r="G3110" i="25" s="1"/>
  <c r="J3109" i="25"/>
  <c r="G3109" i="25"/>
  <c r="F3109" i="25"/>
  <c r="J3108" i="25"/>
  <c r="G3108" i="25"/>
  <c r="F3108" i="25"/>
  <c r="J3107" i="25"/>
  <c r="G3107" i="25"/>
  <c r="F3107" i="25"/>
  <c r="J3106" i="25"/>
  <c r="G3106" i="25"/>
  <c r="F3106" i="25"/>
  <c r="J3105" i="25"/>
  <c r="G3105" i="25"/>
  <c r="F3105" i="25"/>
  <c r="J3104" i="25"/>
  <c r="F3104" i="25"/>
  <c r="G3104" i="25" s="1"/>
  <c r="J3103" i="25"/>
  <c r="F3103" i="25"/>
  <c r="G3103" i="25" s="1"/>
  <c r="J3102" i="25"/>
  <c r="G3102" i="25"/>
  <c r="F3102" i="25"/>
  <c r="J3101" i="25"/>
  <c r="F3101" i="25"/>
  <c r="G3101" i="25" s="1"/>
  <c r="J3100" i="25"/>
  <c r="F3100" i="25"/>
  <c r="G3100" i="25" s="1"/>
  <c r="J3099" i="25"/>
  <c r="G3099" i="25"/>
  <c r="F3099" i="25"/>
  <c r="J3098" i="25"/>
  <c r="G3098" i="25"/>
  <c r="F3098" i="25"/>
  <c r="J3097" i="25"/>
  <c r="G3097" i="25"/>
  <c r="F3097" i="25"/>
  <c r="J3096" i="25"/>
  <c r="G3096" i="25"/>
  <c r="F3096" i="25"/>
  <c r="J3095" i="25"/>
  <c r="F3095" i="25"/>
  <c r="G3095" i="25" s="1"/>
  <c r="J3094" i="25"/>
  <c r="F3094" i="25"/>
  <c r="G3094" i="25" s="1"/>
  <c r="J3093" i="25"/>
  <c r="G3093" i="25"/>
  <c r="F3093" i="25"/>
  <c r="J3092" i="25"/>
  <c r="F3092" i="25"/>
  <c r="G3092" i="25" s="1"/>
  <c r="J3091" i="25"/>
  <c r="F3091" i="25"/>
  <c r="G3091" i="25" s="1"/>
  <c r="J3090" i="25"/>
  <c r="F3090" i="25"/>
  <c r="G3090" i="25" s="1"/>
  <c r="J3089" i="25"/>
  <c r="G3089" i="25"/>
  <c r="F3089" i="25"/>
  <c r="J3088" i="25"/>
  <c r="G3088" i="25"/>
  <c r="F3088" i="25"/>
  <c r="J3087" i="25"/>
  <c r="G3087" i="25"/>
  <c r="F3087" i="25"/>
  <c r="J3086" i="25"/>
  <c r="G3086" i="25"/>
  <c r="F3086" i="25"/>
  <c r="J3085" i="25"/>
  <c r="G3085" i="25"/>
  <c r="F3085" i="25"/>
  <c r="J3084" i="25"/>
  <c r="G3084" i="25"/>
  <c r="F3084" i="25"/>
  <c r="J3083" i="25"/>
  <c r="F3083" i="25"/>
  <c r="G3083" i="25" s="1"/>
  <c r="J3082" i="25"/>
  <c r="G3082" i="25"/>
  <c r="F3082" i="25"/>
  <c r="J3081" i="25"/>
  <c r="F3081" i="25"/>
  <c r="G3081" i="25" s="1"/>
  <c r="J3080" i="25"/>
  <c r="F3080" i="25"/>
  <c r="G3080" i="25" s="1"/>
  <c r="J3079" i="25"/>
  <c r="G3079" i="25"/>
  <c r="F3079" i="25"/>
  <c r="J3078" i="25"/>
  <c r="G3078" i="25"/>
  <c r="F3078" i="25"/>
  <c r="J3077" i="25"/>
  <c r="G3077" i="25"/>
  <c r="F3077" i="25"/>
  <c r="J3076" i="25"/>
  <c r="F3076" i="25"/>
  <c r="G3076" i="25" s="1"/>
  <c r="J3075" i="25"/>
  <c r="F3075" i="25"/>
  <c r="G3075" i="25" s="1"/>
  <c r="J3074" i="25"/>
  <c r="F3074" i="25"/>
  <c r="G3074" i="25" s="1"/>
  <c r="J3073" i="25"/>
  <c r="G3073" i="25"/>
  <c r="F3073" i="25"/>
  <c r="J3072" i="25"/>
  <c r="F3072" i="25"/>
  <c r="G3072" i="25" s="1"/>
  <c r="J3071" i="25"/>
  <c r="F3071" i="25"/>
  <c r="G3071" i="25" s="1"/>
  <c r="J3070" i="25"/>
  <c r="F3070" i="25"/>
  <c r="G3070" i="25" s="1"/>
  <c r="J3069" i="25"/>
  <c r="G3069" i="25"/>
  <c r="F3069" i="25"/>
  <c r="J3068" i="25"/>
  <c r="G3068" i="25"/>
  <c r="F3068" i="25"/>
  <c r="J3067" i="25"/>
  <c r="G3067" i="25"/>
  <c r="F3067" i="25"/>
  <c r="J3066" i="25"/>
  <c r="G3066" i="25"/>
  <c r="F3066" i="25"/>
  <c r="J3065" i="25"/>
  <c r="G3065" i="25"/>
  <c r="F3065" i="25"/>
  <c r="J3064" i="25"/>
  <c r="F3064" i="25"/>
  <c r="G3064" i="25" s="1"/>
  <c r="J3063" i="25"/>
  <c r="F3063" i="25"/>
  <c r="G3063" i="25" s="1"/>
  <c r="J3062" i="25"/>
  <c r="G3062" i="25"/>
  <c r="F3062" i="25"/>
  <c r="J3061" i="25"/>
  <c r="F3061" i="25"/>
  <c r="G3061" i="25" s="1"/>
  <c r="J3060" i="25"/>
  <c r="F3060" i="25"/>
  <c r="G3060" i="25" s="1"/>
  <c r="J3059" i="25"/>
  <c r="G3059" i="25"/>
  <c r="F3059" i="25"/>
  <c r="J3058" i="25"/>
  <c r="G3058" i="25"/>
  <c r="F3058" i="25"/>
  <c r="J3057" i="25"/>
  <c r="G3057" i="25"/>
  <c r="F3057" i="25"/>
  <c r="J3056" i="25"/>
  <c r="G3056" i="25"/>
  <c r="F3056" i="25"/>
  <c r="J3055" i="25"/>
  <c r="F3055" i="25"/>
  <c r="G3055" i="25" s="1"/>
  <c r="J3054" i="25"/>
  <c r="F3054" i="25"/>
  <c r="G3054" i="25" s="1"/>
  <c r="J3053" i="25"/>
  <c r="G3053" i="25"/>
  <c r="F3053" i="25"/>
  <c r="J3052" i="25"/>
  <c r="F3052" i="25"/>
  <c r="G3052" i="25" s="1"/>
  <c r="J3051" i="25"/>
  <c r="F3051" i="25"/>
  <c r="G3051" i="25" s="1"/>
  <c r="J3050" i="25"/>
  <c r="F3050" i="25"/>
  <c r="G3050" i="25" s="1"/>
  <c r="J3049" i="25"/>
  <c r="G3049" i="25"/>
  <c r="F3049" i="25"/>
  <c r="J3048" i="25"/>
  <c r="G3048" i="25"/>
  <c r="F3048" i="25"/>
  <c r="J3047" i="25"/>
  <c r="G3047" i="25"/>
  <c r="F3047" i="25"/>
  <c r="J3046" i="25"/>
  <c r="G3046" i="25"/>
  <c r="F3046" i="25"/>
  <c r="J3045" i="25"/>
  <c r="G3045" i="25"/>
  <c r="F3045" i="25"/>
  <c r="J3044" i="25"/>
  <c r="G3044" i="25"/>
  <c r="F3044" i="25"/>
  <c r="J3043" i="25"/>
  <c r="F3043" i="25"/>
  <c r="G3043" i="25" s="1"/>
  <c r="J3042" i="25"/>
  <c r="G3042" i="25"/>
  <c r="F3042" i="25"/>
  <c r="J3041" i="25"/>
  <c r="F3041" i="25"/>
  <c r="G3041" i="25" s="1"/>
  <c r="J3040" i="25"/>
  <c r="F3040" i="25"/>
  <c r="G3040" i="25" s="1"/>
  <c r="J3039" i="25"/>
  <c r="G3039" i="25"/>
  <c r="F3039" i="25"/>
  <c r="J3038" i="25"/>
  <c r="G3038" i="25"/>
  <c r="F3038" i="25"/>
  <c r="J3037" i="25"/>
  <c r="G3037" i="25"/>
  <c r="F3037" i="25"/>
  <c r="J3036" i="25"/>
  <c r="G3036" i="25"/>
  <c r="F3036" i="25"/>
  <c r="J3035" i="25"/>
  <c r="F3035" i="25"/>
  <c r="G3035" i="25" s="1"/>
  <c r="J3034" i="25"/>
  <c r="F3034" i="25"/>
  <c r="G3034" i="25" s="1"/>
  <c r="J3033" i="25"/>
  <c r="G3033" i="25"/>
  <c r="F3033" i="25"/>
  <c r="J3032" i="25"/>
  <c r="F3032" i="25"/>
  <c r="G3032" i="25" s="1"/>
  <c r="J3031" i="25"/>
  <c r="F3031" i="25"/>
  <c r="G3031" i="25" s="1"/>
  <c r="J3030" i="25"/>
  <c r="F3030" i="25"/>
  <c r="G3030" i="25" s="1"/>
  <c r="J3029" i="25"/>
  <c r="G3029" i="25"/>
  <c r="F3029" i="25"/>
  <c r="J3028" i="25"/>
  <c r="G3028" i="25"/>
  <c r="F3028" i="25"/>
  <c r="J3027" i="25"/>
  <c r="G3027" i="25"/>
  <c r="F3027" i="25"/>
  <c r="J3026" i="25"/>
  <c r="G3026" i="25"/>
  <c r="F3026" i="25"/>
  <c r="J3025" i="25"/>
  <c r="G3025" i="25"/>
  <c r="F3025" i="25"/>
  <c r="J3024" i="25"/>
  <c r="G3024" i="25"/>
  <c r="F3024" i="25"/>
  <c r="J3023" i="25"/>
  <c r="F3023" i="25"/>
  <c r="G3023" i="25" s="1"/>
  <c r="J3022" i="25"/>
  <c r="G3022" i="25"/>
  <c r="F3022" i="25"/>
  <c r="J3021" i="25"/>
  <c r="F3021" i="25"/>
  <c r="G3021" i="25" s="1"/>
  <c r="J3020" i="25"/>
  <c r="F3020" i="25"/>
  <c r="G3020" i="25" s="1"/>
  <c r="J3019" i="25"/>
  <c r="G3019" i="25"/>
  <c r="F3019" i="25"/>
  <c r="J3018" i="25"/>
  <c r="G3018" i="25"/>
  <c r="F3018" i="25"/>
  <c r="J3017" i="25"/>
  <c r="G3017" i="25"/>
  <c r="F3017" i="25"/>
  <c r="J3016" i="25"/>
  <c r="F3016" i="25"/>
  <c r="G3016" i="25" s="1"/>
  <c r="J3015" i="25"/>
  <c r="F3015" i="25"/>
  <c r="G3015" i="25" s="1"/>
  <c r="J3014" i="25"/>
  <c r="F3014" i="25"/>
  <c r="G3014" i="25" s="1"/>
  <c r="J3013" i="25"/>
  <c r="G3013" i="25"/>
  <c r="F3013" i="25"/>
  <c r="J3012" i="25"/>
  <c r="F3012" i="25"/>
  <c r="G3012" i="25" s="1"/>
  <c r="J3011" i="25"/>
  <c r="F3011" i="25"/>
  <c r="G3011" i="25" s="1"/>
  <c r="J3010" i="25"/>
  <c r="F3010" i="25"/>
  <c r="G3010" i="25" s="1"/>
  <c r="J3009" i="25"/>
  <c r="G3009" i="25"/>
  <c r="F3009" i="25"/>
  <c r="J3008" i="25"/>
  <c r="G3008" i="25"/>
  <c r="F3008" i="25"/>
  <c r="J3007" i="25"/>
  <c r="G3007" i="25"/>
  <c r="F3007" i="25"/>
  <c r="J3006" i="25"/>
  <c r="G3006" i="25"/>
  <c r="F3006" i="25"/>
  <c r="J3005" i="25"/>
  <c r="G3005" i="25"/>
  <c r="F3005" i="25"/>
  <c r="J3004" i="25"/>
  <c r="F3004" i="25"/>
  <c r="G3004" i="25" s="1"/>
  <c r="J3003" i="25"/>
  <c r="F3003" i="25"/>
  <c r="G3003" i="25" s="1"/>
  <c r="J3002" i="25"/>
  <c r="G3002" i="25"/>
  <c r="F3002" i="25"/>
  <c r="J3001" i="25"/>
  <c r="F3001" i="25"/>
  <c r="G3001" i="25" s="1"/>
  <c r="J3000" i="25"/>
  <c r="F3000" i="25"/>
  <c r="G3000" i="25" s="1"/>
  <c r="J2999" i="25"/>
  <c r="G2999" i="25"/>
  <c r="F2999" i="25"/>
  <c r="J2998" i="25"/>
  <c r="G2998" i="25"/>
  <c r="F2998" i="25"/>
  <c r="J2997" i="25"/>
  <c r="G2997" i="25"/>
  <c r="F2997" i="25"/>
  <c r="J2996" i="25"/>
  <c r="G2996" i="25"/>
  <c r="F2996" i="25"/>
  <c r="J2995" i="25"/>
  <c r="F2995" i="25"/>
  <c r="G2995" i="25" s="1"/>
  <c r="J2994" i="25"/>
  <c r="F2994" i="25"/>
  <c r="G2994" i="25" s="1"/>
  <c r="J2993" i="25"/>
  <c r="G2993" i="25"/>
  <c r="F2993" i="25"/>
  <c r="J2992" i="25"/>
  <c r="F2992" i="25"/>
  <c r="G2992" i="25" s="1"/>
  <c r="J2991" i="25"/>
  <c r="F2991" i="25"/>
  <c r="G2991" i="25" s="1"/>
  <c r="J2990" i="25"/>
  <c r="F2990" i="25"/>
  <c r="G2990" i="25" s="1"/>
  <c r="J2989" i="25"/>
  <c r="G2989" i="25"/>
  <c r="F2989" i="25"/>
  <c r="J2988" i="25"/>
  <c r="G2988" i="25"/>
  <c r="F2988" i="25"/>
  <c r="J2987" i="25"/>
  <c r="F2987" i="25"/>
  <c r="G2987" i="25" s="1"/>
  <c r="J2986" i="25"/>
  <c r="G2986" i="25"/>
  <c r="F2986" i="25"/>
  <c r="J2985" i="25"/>
  <c r="G2985" i="25"/>
  <c r="F2985" i="25"/>
  <c r="J2984" i="25"/>
  <c r="F2984" i="25"/>
  <c r="G2984" i="25" s="1"/>
  <c r="J2983" i="25"/>
  <c r="F2983" i="25"/>
  <c r="G2983" i="25" s="1"/>
  <c r="J2982" i="25"/>
  <c r="G2982" i="25"/>
  <c r="F2982" i="25"/>
  <c r="J2981" i="25"/>
  <c r="F2981" i="25"/>
  <c r="G2981" i="25" s="1"/>
  <c r="J2980" i="25"/>
  <c r="G2980" i="25"/>
  <c r="F2980" i="25"/>
  <c r="J2979" i="25"/>
  <c r="G2979" i="25"/>
  <c r="F2979" i="25"/>
  <c r="J2978" i="25"/>
  <c r="G2978" i="25"/>
  <c r="F2978" i="25"/>
  <c r="J2977" i="25"/>
  <c r="G2977" i="25"/>
  <c r="F2977" i="25"/>
  <c r="J2976" i="25"/>
  <c r="G2976" i="25"/>
  <c r="F2976" i="25"/>
  <c r="J2975" i="25"/>
  <c r="F2975" i="25"/>
  <c r="G2975" i="25" s="1"/>
  <c r="J2974" i="25"/>
  <c r="F2974" i="25"/>
  <c r="G2974" i="25" s="1"/>
  <c r="J2973" i="25"/>
  <c r="G2973" i="25"/>
  <c r="F2973" i="25"/>
  <c r="J2972" i="25"/>
  <c r="F2972" i="25"/>
  <c r="G2972" i="25" s="1"/>
  <c r="J2971" i="25"/>
  <c r="F2971" i="25"/>
  <c r="G2971" i="25" s="1"/>
  <c r="J2970" i="25"/>
  <c r="F2970" i="25"/>
  <c r="G2970" i="25" s="1"/>
  <c r="J2969" i="25"/>
  <c r="G2969" i="25"/>
  <c r="F2969" i="25"/>
  <c r="J2968" i="25"/>
  <c r="G2968" i="25"/>
  <c r="F2968" i="25"/>
  <c r="J2967" i="25"/>
  <c r="G2967" i="25"/>
  <c r="F2967" i="25"/>
  <c r="J2966" i="25"/>
  <c r="G2966" i="25"/>
  <c r="F2966" i="25"/>
  <c r="J2965" i="25"/>
  <c r="G2965" i="25"/>
  <c r="F2965" i="25"/>
  <c r="J2964" i="25"/>
  <c r="G2964" i="25"/>
  <c r="F2964" i="25"/>
  <c r="J2963" i="25"/>
  <c r="F2963" i="25"/>
  <c r="G2963" i="25" s="1"/>
  <c r="J2962" i="25"/>
  <c r="G2962" i="25"/>
  <c r="F2962" i="25"/>
  <c r="J2961" i="25"/>
  <c r="F2961" i="25"/>
  <c r="G2961" i="25" s="1"/>
  <c r="J2960" i="25"/>
  <c r="F2960" i="25"/>
  <c r="G2960" i="25" s="1"/>
  <c r="J2959" i="25"/>
  <c r="G2959" i="25"/>
  <c r="F2959" i="25"/>
  <c r="J2958" i="25"/>
  <c r="G2958" i="25"/>
  <c r="F2958" i="25"/>
  <c r="J2957" i="25"/>
  <c r="G2957" i="25"/>
  <c r="F2957" i="25"/>
  <c r="J2956" i="25"/>
  <c r="F2956" i="25"/>
  <c r="G2956" i="25" s="1"/>
  <c r="J2955" i="25"/>
  <c r="F2955" i="25"/>
  <c r="G2955" i="25" s="1"/>
  <c r="J2954" i="25"/>
  <c r="F2954" i="25"/>
  <c r="G2954" i="25" s="1"/>
  <c r="J2953" i="25"/>
  <c r="G2953" i="25"/>
  <c r="F2953" i="25"/>
  <c r="J2952" i="25"/>
  <c r="F2952" i="25"/>
  <c r="G2952" i="25" s="1"/>
  <c r="J2951" i="25"/>
  <c r="F2951" i="25"/>
  <c r="G2951" i="25" s="1"/>
  <c r="J2950" i="25"/>
  <c r="F2950" i="25"/>
  <c r="G2950" i="25" s="1"/>
  <c r="J2949" i="25"/>
  <c r="G2949" i="25"/>
  <c r="F2949" i="25"/>
  <c r="J2948" i="25"/>
  <c r="G2948" i="25"/>
  <c r="F2948" i="25"/>
  <c r="J2947" i="25"/>
  <c r="F2947" i="25"/>
  <c r="G2947" i="25" s="1"/>
  <c r="J2946" i="25"/>
  <c r="G2946" i="25"/>
  <c r="F2946" i="25"/>
  <c r="J2945" i="25"/>
  <c r="G2945" i="25"/>
  <c r="F2945" i="25"/>
  <c r="J2944" i="25"/>
  <c r="G2944" i="25"/>
  <c r="F2944" i="25"/>
  <c r="J2943" i="25"/>
  <c r="F2943" i="25"/>
  <c r="G2943" i="25" s="1"/>
  <c r="J2942" i="25"/>
  <c r="G2942" i="25"/>
  <c r="F2942" i="25"/>
  <c r="J2941" i="25"/>
  <c r="F2941" i="25"/>
  <c r="G2941" i="25" s="1"/>
  <c r="J2940" i="25"/>
  <c r="G2940" i="25"/>
  <c r="F2940" i="25"/>
  <c r="J2939" i="25"/>
  <c r="G2939" i="25"/>
  <c r="F2939" i="25"/>
  <c r="J2938" i="25"/>
  <c r="G2938" i="25"/>
  <c r="F2938" i="25"/>
  <c r="J2937" i="25"/>
  <c r="G2937" i="25"/>
  <c r="F2937" i="25"/>
  <c r="J2936" i="25"/>
  <c r="F2936" i="25"/>
  <c r="G2936" i="25" s="1"/>
  <c r="J2935" i="25"/>
  <c r="F2935" i="25"/>
  <c r="G2935" i="25" s="1"/>
  <c r="J2934" i="25"/>
  <c r="F2934" i="25"/>
  <c r="G2934" i="25" s="1"/>
  <c r="J2933" i="25"/>
  <c r="G2933" i="25"/>
  <c r="F2933" i="25"/>
  <c r="J2932" i="25"/>
  <c r="F2932" i="25"/>
  <c r="G2932" i="25" s="1"/>
  <c r="J2931" i="25"/>
  <c r="F2931" i="25"/>
  <c r="G2931" i="25" s="1"/>
  <c r="J2930" i="25"/>
  <c r="F2930" i="25"/>
  <c r="G2930" i="25" s="1"/>
  <c r="J2929" i="25"/>
  <c r="G2929" i="25"/>
  <c r="F2929" i="25"/>
  <c r="J2928" i="25"/>
  <c r="G2928" i="25"/>
  <c r="F2928" i="25"/>
  <c r="J2927" i="25"/>
  <c r="G2927" i="25"/>
  <c r="F2927" i="25"/>
  <c r="J2926" i="25"/>
  <c r="G2926" i="25"/>
  <c r="F2926" i="25"/>
  <c r="J2925" i="25"/>
  <c r="G2925" i="25"/>
  <c r="F2925" i="25"/>
  <c r="J2924" i="25"/>
  <c r="G2924" i="25"/>
  <c r="F2924" i="25"/>
  <c r="J2923" i="25"/>
  <c r="F2923" i="25"/>
  <c r="G2923" i="25" s="1"/>
  <c r="J2922" i="25"/>
  <c r="G2922" i="25"/>
  <c r="F2922" i="25"/>
  <c r="J2921" i="25"/>
  <c r="F2921" i="25"/>
  <c r="G2921" i="25" s="1"/>
  <c r="J2920" i="25"/>
  <c r="G2920" i="25"/>
  <c r="F2920" i="25"/>
  <c r="J2919" i="25"/>
  <c r="G2919" i="25"/>
  <c r="F2919" i="25"/>
  <c r="J2918" i="25"/>
  <c r="G2918" i="25"/>
  <c r="F2918" i="25"/>
  <c r="J2917" i="25"/>
  <c r="G2917" i="25"/>
  <c r="F2917" i="25"/>
  <c r="J2916" i="25"/>
  <c r="F2916" i="25"/>
  <c r="G2916" i="25" s="1"/>
  <c r="J2915" i="25"/>
  <c r="F2915" i="25"/>
  <c r="G2915" i="25" s="1"/>
  <c r="J2914" i="25"/>
  <c r="F2914" i="25"/>
  <c r="G2914" i="25" s="1"/>
  <c r="J2913" i="25"/>
  <c r="G2913" i="25"/>
  <c r="F2913" i="25"/>
  <c r="J2912" i="25"/>
  <c r="F2912" i="25"/>
  <c r="G2912" i="25" s="1"/>
  <c r="J2911" i="25"/>
  <c r="F2911" i="25"/>
  <c r="G2911" i="25" s="1"/>
  <c r="J2910" i="25"/>
  <c r="F2910" i="25"/>
  <c r="G2910" i="25" s="1"/>
  <c r="J2909" i="25"/>
  <c r="G2909" i="25"/>
  <c r="F2909" i="25"/>
  <c r="J2908" i="25"/>
  <c r="G2908" i="25"/>
  <c r="F2908" i="25"/>
  <c r="J2907" i="25"/>
  <c r="F2907" i="25"/>
  <c r="G2907" i="25" s="1"/>
  <c r="J2906" i="25"/>
  <c r="G2906" i="25"/>
  <c r="F2906" i="25"/>
  <c r="J2905" i="25"/>
  <c r="G2905" i="25"/>
  <c r="F2905" i="25"/>
  <c r="J2904" i="25"/>
  <c r="G2904" i="25"/>
  <c r="F2904" i="25"/>
  <c r="J2903" i="25"/>
  <c r="F2903" i="25"/>
  <c r="G2903" i="25" s="1"/>
  <c r="J2902" i="25"/>
  <c r="G2902" i="25"/>
  <c r="F2902" i="25"/>
  <c r="J2901" i="25"/>
  <c r="F2901" i="25"/>
  <c r="G2901" i="25" s="1"/>
  <c r="J2900" i="25"/>
  <c r="G2900" i="25"/>
  <c r="F2900" i="25"/>
  <c r="J2899" i="25"/>
  <c r="G2899" i="25"/>
  <c r="F2899" i="25"/>
  <c r="J2898" i="25"/>
  <c r="G2898" i="25"/>
  <c r="F2898" i="25"/>
  <c r="J2897" i="25"/>
  <c r="G2897" i="25"/>
  <c r="F2897" i="25"/>
  <c r="J2896" i="25"/>
  <c r="G2896" i="25"/>
  <c r="F2896" i="25"/>
  <c r="J2895" i="25"/>
  <c r="F2895" i="25"/>
  <c r="G2895" i="25" s="1"/>
  <c r="J2894" i="25"/>
  <c r="F2894" i="25"/>
  <c r="G2894" i="25" s="1"/>
  <c r="J2893" i="25"/>
  <c r="G2893" i="25"/>
  <c r="F2893" i="25"/>
  <c r="J2892" i="25"/>
  <c r="F2892" i="25"/>
  <c r="G2892" i="25" s="1"/>
  <c r="J2891" i="25"/>
  <c r="F2891" i="25"/>
  <c r="G2891" i="25" s="1"/>
  <c r="J2890" i="25"/>
  <c r="F2890" i="25"/>
  <c r="G2890" i="25" s="1"/>
  <c r="J2889" i="25"/>
  <c r="G2889" i="25"/>
  <c r="F2889" i="25"/>
  <c r="J2888" i="25"/>
  <c r="G2888" i="25"/>
  <c r="F2888" i="25"/>
  <c r="J2887" i="25"/>
  <c r="G2887" i="25"/>
  <c r="F2887" i="25"/>
  <c r="J2886" i="25"/>
  <c r="G2886" i="25"/>
  <c r="F2886" i="25"/>
  <c r="J2885" i="25"/>
  <c r="G2885" i="25"/>
  <c r="F2885" i="25"/>
  <c r="J2884" i="25"/>
  <c r="G2884" i="25"/>
  <c r="F2884" i="25"/>
  <c r="J2883" i="25"/>
  <c r="F2883" i="25"/>
  <c r="G2883" i="25" s="1"/>
  <c r="J2882" i="25"/>
  <c r="G2882" i="25"/>
  <c r="F2882" i="25"/>
  <c r="J2881" i="25"/>
  <c r="F2881" i="25"/>
  <c r="G2881" i="25" s="1"/>
  <c r="J2880" i="25"/>
  <c r="F2880" i="25"/>
  <c r="G2880" i="25" s="1"/>
  <c r="J2879" i="25"/>
  <c r="G2879" i="25"/>
  <c r="F2879" i="25"/>
  <c r="J2878" i="25"/>
  <c r="G2878" i="25"/>
  <c r="F2878" i="25"/>
  <c r="J2877" i="25"/>
  <c r="G2877" i="25"/>
  <c r="F2877" i="25"/>
  <c r="J2876" i="25"/>
  <c r="F2876" i="25"/>
  <c r="G2876" i="25" s="1"/>
  <c r="J2875" i="25"/>
  <c r="F2875" i="25"/>
  <c r="G2875" i="25" s="1"/>
  <c r="J2874" i="25"/>
  <c r="F2874" i="25"/>
  <c r="G2874" i="25" s="1"/>
  <c r="J2873" i="25"/>
  <c r="G2873" i="25"/>
  <c r="F2873" i="25"/>
  <c r="J2872" i="25"/>
  <c r="F2872" i="25"/>
  <c r="G2872" i="25" s="1"/>
  <c r="J2871" i="25"/>
  <c r="F2871" i="25"/>
  <c r="G2871" i="25" s="1"/>
  <c r="J2870" i="25"/>
  <c r="F2870" i="25"/>
  <c r="G2870" i="25" s="1"/>
  <c r="J2869" i="25"/>
  <c r="G2869" i="25"/>
  <c r="F2869" i="25"/>
  <c r="J2868" i="25"/>
  <c r="G2868" i="25"/>
  <c r="F2868" i="25"/>
  <c r="J2867" i="25"/>
  <c r="G2867" i="25"/>
  <c r="F2867" i="25"/>
  <c r="J2866" i="25"/>
  <c r="G2866" i="25"/>
  <c r="F2866" i="25"/>
  <c r="J2865" i="25"/>
  <c r="F2865" i="25"/>
  <c r="G2865" i="25" s="1"/>
  <c r="J2864" i="25"/>
  <c r="G2864" i="25"/>
  <c r="F2864" i="25"/>
  <c r="J2863" i="25"/>
  <c r="F2863" i="25"/>
  <c r="G2863" i="25" s="1"/>
  <c r="J2862" i="25"/>
  <c r="G2862" i="25"/>
  <c r="F2862" i="25"/>
  <c r="J2861" i="25"/>
  <c r="F2861" i="25"/>
  <c r="G2861" i="25" s="1"/>
  <c r="J2860" i="25"/>
  <c r="F2860" i="25"/>
  <c r="G2860" i="25" s="1"/>
  <c r="J2859" i="25"/>
  <c r="G2859" i="25"/>
  <c r="F2859" i="25"/>
  <c r="J2858" i="25"/>
  <c r="G2858" i="25"/>
  <c r="F2858" i="25"/>
  <c r="J2857" i="25"/>
  <c r="G2857" i="25"/>
  <c r="F2857" i="25"/>
  <c r="J2856" i="25"/>
  <c r="F2856" i="25"/>
  <c r="G2856" i="25" s="1"/>
  <c r="J2855" i="25"/>
  <c r="F2855" i="25"/>
  <c r="G2855" i="25" s="1"/>
  <c r="J2854" i="25"/>
  <c r="F2854" i="25"/>
  <c r="G2854" i="25" s="1"/>
  <c r="J2853" i="25"/>
  <c r="G2853" i="25"/>
  <c r="F2853" i="25"/>
  <c r="J2852" i="25"/>
  <c r="F2852" i="25"/>
  <c r="G2852" i="25" s="1"/>
  <c r="J2851" i="25"/>
  <c r="F2851" i="25"/>
  <c r="G2851" i="25" s="1"/>
  <c r="J2850" i="25"/>
  <c r="F2850" i="25"/>
  <c r="G2850" i="25" s="1"/>
  <c r="J2849" i="25"/>
  <c r="G2849" i="25"/>
  <c r="F2849" i="25"/>
  <c r="J2848" i="25"/>
  <c r="G2848" i="25"/>
  <c r="F2848" i="25"/>
  <c r="J2847" i="25"/>
  <c r="G2847" i="25"/>
  <c r="F2847" i="25"/>
  <c r="J2846" i="25"/>
  <c r="F2846" i="25"/>
  <c r="G2846" i="25" s="1"/>
  <c r="J2845" i="25"/>
  <c r="F2845" i="25"/>
  <c r="G2845" i="25" s="1"/>
  <c r="J2844" i="25"/>
  <c r="G2844" i="25"/>
  <c r="F2844" i="25"/>
  <c r="J2843" i="25"/>
  <c r="F2843" i="25"/>
  <c r="G2843" i="25" s="1"/>
  <c r="J2842" i="25"/>
  <c r="G2842" i="25"/>
  <c r="F2842" i="25"/>
  <c r="J2841" i="25"/>
  <c r="F2841" i="25"/>
  <c r="G2841" i="25" s="1"/>
  <c r="J2840" i="25"/>
  <c r="F2840" i="25"/>
  <c r="G2840" i="25" s="1"/>
  <c r="J2839" i="25"/>
  <c r="G2839" i="25"/>
  <c r="F2839" i="25"/>
  <c r="J2838" i="25"/>
  <c r="G2838" i="25"/>
  <c r="F2838" i="25"/>
  <c r="J2837" i="25"/>
  <c r="G2837" i="25"/>
  <c r="F2837" i="25"/>
  <c r="J2836" i="25"/>
  <c r="F2836" i="25"/>
  <c r="G2836" i="25" s="1"/>
  <c r="J2835" i="25"/>
  <c r="F2835" i="25"/>
  <c r="G2835" i="25" s="1"/>
  <c r="J2834" i="25"/>
  <c r="F2834" i="25"/>
  <c r="G2834" i="25" s="1"/>
  <c r="J2833" i="25"/>
  <c r="G2833" i="25"/>
  <c r="F2833" i="25"/>
  <c r="J2832" i="25"/>
  <c r="F2832" i="25"/>
  <c r="G2832" i="25" s="1"/>
  <c r="J2831" i="25"/>
  <c r="F2831" i="25"/>
  <c r="G2831" i="25" s="1"/>
  <c r="J2830" i="25"/>
  <c r="F2830" i="25"/>
  <c r="G2830" i="25" s="1"/>
  <c r="J2829" i="25"/>
  <c r="G2829" i="25"/>
  <c r="F2829" i="25"/>
  <c r="J2828" i="25"/>
  <c r="G2828" i="25"/>
  <c r="F2828" i="25"/>
  <c r="J2827" i="25"/>
  <c r="G2827" i="25"/>
  <c r="F2827" i="25"/>
  <c r="J2826" i="25"/>
  <c r="F2826" i="25"/>
  <c r="G2826" i="25" s="1"/>
  <c r="J2825" i="25"/>
  <c r="G2825" i="25"/>
  <c r="F2825" i="25"/>
  <c r="J2824" i="25"/>
  <c r="G2824" i="25"/>
  <c r="F2824" i="25"/>
  <c r="J2823" i="25"/>
  <c r="F2823" i="25"/>
  <c r="G2823" i="25" s="1"/>
  <c r="J2822" i="25"/>
  <c r="G2822" i="25"/>
  <c r="F2822" i="25"/>
  <c r="J2821" i="25"/>
  <c r="F2821" i="25"/>
  <c r="G2821" i="25" s="1"/>
  <c r="J2820" i="25"/>
  <c r="F2820" i="25"/>
  <c r="G2820" i="25" s="1"/>
  <c r="J2819" i="25"/>
  <c r="G2819" i="25"/>
  <c r="F2819" i="25"/>
  <c r="J2818" i="25"/>
  <c r="G2818" i="25"/>
  <c r="F2818" i="25"/>
  <c r="J2817" i="25"/>
  <c r="G2817" i="25"/>
  <c r="F2817" i="25"/>
  <c r="J2816" i="25"/>
  <c r="G2816" i="25"/>
  <c r="F2816" i="25"/>
  <c r="J2815" i="25"/>
  <c r="F2815" i="25"/>
  <c r="G2815" i="25" s="1"/>
  <c r="J2814" i="25"/>
  <c r="F2814" i="25"/>
  <c r="G2814" i="25" s="1"/>
  <c r="J2813" i="25"/>
  <c r="G2813" i="25"/>
  <c r="F2813" i="25"/>
  <c r="J2812" i="25"/>
  <c r="F2812" i="25"/>
  <c r="G2812" i="25" s="1"/>
  <c r="J2811" i="25"/>
  <c r="F2811" i="25"/>
  <c r="G2811" i="25" s="1"/>
  <c r="J2810" i="25"/>
  <c r="F2810" i="25"/>
  <c r="G2810" i="25" s="1"/>
  <c r="J2809" i="25"/>
  <c r="G2809" i="25"/>
  <c r="F2809" i="25"/>
  <c r="J2808" i="25"/>
  <c r="G2808" i="25"/>
  <c r="F2808" i="25"/>
  <c r="J2807" i="25"/>
  <c r="G2807" i="25"/>
  <c r="F2807" i="25"/>
  <c r="J2806" i="25"/>
  <c r="F2806" i="25"/>
  <c r="G2806" i="25" s="1"/>
  <c r="J2805" i="25"/>
  <c r="F2805" i="25"/>
  <c r="G2805" i="25" s="1"/>
  <c r="J2804" i="25"/>
  <c r="G2804" i="25"/>
  <c r="F2804" i="25"/>
  <c r="J2803" i="25"/>
  <c r="F2803" i="25"/>
  <c r="G2803" i="25" s="1"/>
  <c r="J2802" i="25"/>
  <c r="G2802" i="25"/>
  <c r="F2802" i="25"/>
  <c r="J2801" i="25"/>
  <c r="F2801" i="25"/>
  <c r="G2801" i="25" s="1"/>
  <c r="J2800" i="25"/>
  <c r="G2800" i="25"/>
  <c r="F2800" i="25"/>
  <c r="J2799" i="25"/>
  <c r="G2799" i="25"/>
  <c r="F2799" i="25"/>
  <c r="J2798" i="25"/>
  <c r="G2798" i="25"/>
  <c r="F2798" i="25"/>
  <c r="J2797" i="25"/>
  <c r="G2797" i="25"/>
  <c r="F2797" i="25"/>
  <c r="J2796" i="25"/>
  <c r="G2796" i="25"/>
  <c r="F2796" i="25"/>
  <c r="J2795" i="25"/>
  <c r="F2795" i="25"/>
  <c r="G2795" i="25" s="1"/>
  <c r="J2794" i="25"/>
  <c r="F2794" i="25"/>
  <c r="G2794" i="25" s="1"/>
  <c r="J2793" i="25"/>
  <c r="G2793" i="25"/>
  <c r="F2793" i="25"/>
  <c r="J2792" i="25"/>
  <c r="F2792" i="25"/>
  <c r="G2792" i="25" s="1"/>
  <c r="J2791" i="25"/>
  <c r="F2791" i="25"/>
  <c r="G2791" i="25" s="1"/>
  <c r="J2790" i="25"/>
  <c r="F2790" i="25"/>
  <c r="G2790" i="25" s="1"/>
  <c r="J2789" i="25"/>
  <c r="G2789" i="25"/>
  <c r="F2789" i="25"/>
  <c r="J2788" i="25"/>
  <c r="G2788" i="25"/>
  <c r="F2788" i="25"/>
  <c r="J2787" i="25"/>
  <c r="G2787" i="25"/>
  <c r="F2787" i="25"/>
  <c r="J2786" i="25"/>
  <c r="F2786" i="25"/>
  <c r="G2786" i="25" s="1"/>
  <c r="J2785" i="25"/>
  <c r="F2785" i="25"/>
  <c r="G2785" i="25" s="1"/>
  <c r="J2784" i="25"/>
  <c r="G2784" i="25"/>
  <c r="F2784" i="25"/>
  <c r="J2783" i="25"/>
  <c r="F2783" i="25"/>
  <c r="G2783" i="25" s="1"/>
  <c r="J2782" i="25"/>
  <c r="G2782" i="25"/>
  <c r="F2782" i="25"/>
  <c r="J2781" i="25"/>
  <c r="F2781" i="25"/>
  <c r="G2781" i="25" s="1"/>
  <c r="J2780" i="25"/>
  <c r="G2780" i="25"/>
  <c r="F2780" i="25"/>
  <c r="J2779" i="25"/>
  <c r="G2779" i="25"/>
  <c r="F2779" i="25"/>
  <c r="J2778" i="25"/>
  <c r="G2778" i="25"/>
  <c r="F2778" i="25"/>
  <c r="J2777" i="25"/>
  <c r="G2777" i="25"/>
  <c r="F2777" i="25"/>
  <c r="J2776" i="25"/>
  <c r="F2776" i="25"/>
  <c r="G2776" i="25" s="1"/>
  <c r="J2775" i="25"/>
  <c r="F2775" i="25"/>
  <c r="G2775" i="25" s="1"/>
  <c r="J2774" i="25"/>
  <c r="F2774" i="25"/>
  <c r="G2774" i="25" s="1"/>
  <c r="J2773" i="25"/>
  <c r="F2773" i="25"/>
  <c r="G2773" i="25" s="1"/>
  <c r="J2772" i="25"/>
  <c r="F2772" i="25"/>
  <c r="G2772" i="25" s="1"/>
  <c r="J2771" i="25"/>
  <c r="F2771" i="25"/>
  <c r="G2771" i="25" s="1"/>
  <c r="J2770" i="25"/>
  <c r="F2770" i="25"/>
  <c r="G2770" i="25" s="1"/>
  <c r="J2769" i="25"/>
  <c r="G2769" i="25"/>
  <c r="F2769" i="25"/>
  <c r="J2768" i="25"/>
  <c r="G2768" i="25"/>
  <c r="F2768" i="25"/>
  <c r="J2767" i="25"/>
  <c r="F2767" i="25"/>
  <c r="G2767" i="25" s="1"/>
  <c r="J2766" i="25"/>
  <c r="G2766" i="25"/>
  <c r="F2766" i="25"/>
  <c r="J2765" i="25"/>
  <c r="G2765" i="25"/>
  <c r="F2765" i="25"/>
  <c r="J2764" i="25"/>
  <c r="F2764" i="25"/>
  <c r="G2764" i="25" s="1"/>
  <c r="J2763" i="25"/>
  <c r="F2763" i="25"/>
  <c r="G2763" i="25" s="1"/>
  <c r="J2762" i="25"/>
  <c r="G2762" i="25"/>
  <c r="F2762" i="25"/>
  <c r="J2761" i="25"/>
  <c r="F2761" i="25"/>
  <c r="G2761" i="25" s="1"/>
  <c r="J2760" i="25"/>
  <c r="G2760" i="25"/>
  <c r="F2760" i="25"/>
  <c r="J2759" i="25"/>
  <c r="G2759" i="25"/>
  <c r="F2759" i="25"/>
  <c r="J2758" i="25"/>
  <c r="G2758" i="25"/>
  <c r="F2758" i="25"/>
  <c r="J2757" i="25"/>
  <c r="G2757" i="25"/>
  <c r="F2757" i="25"/>
  <c r="J2756" i="25"/>
  <c r="G2756" i="25"/>
  <c r="F2756" i="25"/>
  <c r="J2755" i="25"/>
  <c r="F2755" i="25"/>
  <c r="G2755" i="25" s="1"/>
  <c r="J2754" i="25"/>
  <c r="F2754" i="25"/>
  <c r="G2754" i="25" s="1"/>
  <c r="J2753" i="25"/>
  <c r="G2753" i="25"/>
  <c r="F2753" i="25"/>
  <c r="J2752" i="25"/>
  <c r="F2752" i="25"/>
  <c r="G2752" i="25" s="1"/>
  <c r="J2751" i="25"/>
  <c r="G2751" i="25"/>
  <c r="F2751" i="25"/>
  <c r="J2750" i="25"/>
  <c r="F2750" i="25"/>
  <c r="G2750" i="25" s="1"/>
  <c r="J2749" i="25"/>
  <c r="G2749" i="25"/>
  <c r="F2749" i="25"/>
  <c r="J2748" i="25"/>
  <c r="G2748" i="25"/>
  <c r="F2748" i="25"/>
  <c r="J2747" i="25"/>
  <c r="G2747" i="25"/>
  <c r="F2747" i="25"/>
  <c r="J2746" i="25"/>
  <c r="F2746" i="25"/>
  <c r="G2746" i="25" s="1"/>
  <c r="J2745" i="25"/>
  <c r="F2745" i="25"/>
  <c r="G2745" i="25" s="1"/>
  <c r="J2744" i="25"/>
  <c r="G2744" i="25"/>
  <c r="F2744" i="25"/>
  <c r="J2743" i="25"/>
  <c r="F2743" i="25"/>
  <c r="G2743" i="25" s="1"/>
  <c r="J2742" i="25"/>
  <c r="G2742" i="25"/>
  <c r="F2742" i="25"/>
  <c r="J2741" i="25"/>
  <c r="F2741" i="25"/>
  <c r="G2741" i="25" s="1"/>
  <c r="J2740" i="25"/>
  <c r="G2740" i="25"/>
  <c r="F2740" i="25"/>
  <c r="J2739" i="25"/>
  <c r="G2739" i="25"/>
  <c r="F2739" i="25"/>
  <c r="J2738" i="25"/>
  <c r="G2738" i="25"/>
  <c r="F2738" i="25"/>
  <c r="J2737" i="25"/>
  <c r="G2737" i="25"/>
  <c r="F2737" i="25"/>
  <c r="J2736" i="25"/>
  <c r="G2736" i="25"/>
  <c r="F2736" i="25"/>
  <c r="J2735" i="25"/>
  <c r="F2735" i="25"/>
  <c r="G2735" i="25" s="1"/>
  <c r="J2734" i="25"/>
  <c r="F2734" i="25"/>
  <c r="G2734" i="25" s="1"/>
  <c r="J2733" i="25"/>
  <c r="F2733" i="25"/>
  <c r="G2733" i="25" s="1"/>
  <c r="J2732" i="25"/>
  <c r="F2732" i="25"/>
  <c r="G2732" i="25" s="1"/>
  <c r="J2731" i="25"/>
  <c r="F2731" i="25"/>
  <c r="G2731" i="25" s="1"/>
  <c r="J2730" i="25"/>
  <c r="F2730" i="25"/>
  <c r="G2730" i="25" s="1"/>
  <c r="J2729" i="25"/>
  <c r="G2729" i="25"/>
  <c r="F2729" i="25"/>
  <c r="J2728" i="25"/>
  <c r="G2728" i="25"/>
  <c r="F2728" i="25"/>
  <c r="J2727" i="25"/>
  <c r="G2727" i="25"/>
  <c r="F2727" i="25"/>
  <c r="J2726" i="25"/>
  <c r="G2726" i="25"/>
  <c r="F2726" i="25"/>
  <c r="J2725" i="25"/>
  <c r="F2725" i="25"/>
  <c r="G2725" i="25" s="1"/>
  <c r="J2724" i="25"/>
  <c r="F2724" i="25"/>
  <c r="G2724" i="25" s="1"/>
  <c r="J2723" i="25"/>
  <c r="F2723" i="25"/>
  <c r="G2723" i="25" s="1"/>
  <c r="J2722" i="25"/>
  <c r="G2722" i="25"/>
  <c r="F2722" i="25"/>
  <c r="J2721" i="25"/>
  <c r="F2721" i="25"/>
  <c r="G2721" i="25" s="1"/>
  <c r="J2720" i="25"/>
  <c r="G2720" i="25"/>
  <c r="F2720" i="25"/>
  <c r="J2719" i="25"/>
  <c r="G2719" i="25"/>
  <c r="F2719" i="25"/>
  <c r="J2718" i="25"/>
  <c r="G2718" i="25"/>
  <c r="F2718" i="25"/>
  <c r="J2717" i="25"/>
  <c r="G2717" i="25"/>
  <c r="F2717" i="25"/>
  <c r="J2716" i="25"/>
  <c r="G2716" i="25"/>
  <c r="F2716" i="25"/>
  <c r="J2715" i="25"/>
  <c r="F2715" i="25"/>
  <c r="G2715" i="25" s="1"/>
  <c r="J2714" i="25"/>
  <c r="F2714" i="25"/>
  <c r="G2714" i="25" s="1"/>
  <c r="J2713" i="25"/>
  <c r="F2713" i="25"/>
  <c r="G2713" i="25" s="1"/>
  <c r="J2712" i="25"/>
  <c r="F2712" i="25"/>
  <c r="G2712" i="25" s="1"/>
  <c r="J2711" i="25"/>
  <c r="G2711" i="25"/>
  <c r="F2711" i="25"/>
  <c r="J2710" i="25"/>
  <c r="F2710" i="25"/>
  <c r="G2710" i="25" s="1"/>
  <c r="J2709" i="25"/>
  <c r="G2709" i="25"/>
  <c r="F2709" i="25"/>
  <c r="J2708" i="25"/>
  <c r="G2708" i="25"/>
  <c r="F2708" i="25"/>
  <c r="J2707" i="25"/>
  <c r="G2707" i="25"/>
  <c r="F2707" i="25"/>
  <c r="J2706" i="25"/>
  <c r="G2706" i="25"/>
  <c r="F2706" i="25"/>
  <c r="J2705" i="25"/>
  <c r="G2705" i="25"/>
  <c r="F2705" i="25"/>
  <c r="J2704" i="25"/>
  <c r="G2704" i="25"/>
  <c r="F2704" i="25"/>
  <c r="J2703" i="25"/>
  <c r="F2703" i="25"/>
  <c r="G2703" i="25" s="1"/>
  <c r="J2702" i="25"/>
  <c r="G2702" i="25"/>
  <c r="F2702" i="25"/>
  <c r="J2701" i="25"/>
  <c r="F2701" i="25"/>
  <c r="G2701" i="25" s="1"/>
  <c r="J2700" i="25"/>
  <c r="G2700" i="25"/>
  <c r="F2700" i="25"/>
  <c r="J2699" i="25"/>
  <c r="G2699" i="25"/>
  <c r="F2699" i="25"/>
  <c r="J2698" i="25"/>
  <c r="G2698" i="25"/>
  <c r="F2698" i="25"/>
  <c r="J2697" i="25"/>
  <c r="G2697" i="25"/>
  <c r="F2697" i="25"/>
  <c r="J2696" i="25"/>
  <c r="F2696" i="25"/>
  <c r="G2696" i="25" s="1"/>
  <c r="J2695" i="25"/>
  <c r="F2695" i="25"/>
  <c r="G2695" i="25" s="1"/>
  <c r="J2694" i="25"/>
  <c r="F2694" i="25"/>
  <c r="G2694" i="25" s="1"/>
  <c r="J2693" i="25"/>
  <c r="G2693" i="25"/>
  <c r="F2693" i="25"/>
  <c r="J2692" i="25"/>
  <c r="F2692" i="25"/>
  <c r="G2692" i="25" s="1"/>
  <c r="J2691" i="25"/>
  <c r="F2691" i="25"/>
  <c r="G2691" i="25" s="1"/>
  <c r="J2690" i="25"/>
  <c r="F2690" i="25"/>
  <c r="G2690" i="25" s="1"/>
  <c r="J2689" i="25"/>
  <c r="G2689" i="25"/>
  <c r="F2689" i="25"/>
  <c r="J2688" i="25"/>
  <c r="G2688" i="25"/>
  <c r="F2688" i="25"/>
  <c r="J2687" i="25"/>
  <c r="F2687" i="25"/>
  <c r="G2687" i="25" s="1"/>
  <c r="J2686" i="25"/>
  <c r="F2686" i="25"/>
  <c r="G2686" i="25" s="1"/>
  <c r="J2685" i="25"/>
  <c r="G2685" i="25"/>
  <c r="F2685" i="25"/>
  <c r="J2684" i="25"/>
  <c r="F2684" i="25"/>
  <c r="G2684" i="25" s="1"/>
  <c r="J2683" i="25"/>
  <c r="F2683" i="25"/>
  <c r="G2683" i="25" s="1"/>
  <c r="J2682" i="25"/>
  <c r="G2682" i="25"/>
  <c r="F2682" i="25"/>
  <c r="J2681" i="25"/>
  <c r="F2681" i="25"/>
  <c r="G2681" i="25" s="1"/>
  <c r="J2680" i="25"/>
  <c r="F2680" i="25"/>
  <c r="G2680" i="25" s="1"/>
  <c r="J2679" i="25"/>
  <c r="G2679" i="25"/>
  <c r="F2679" i="25"/>
  <c r="J2678" i="25"/>
  <c r="G2678" i="25"/>
  <c r="F2678" i="25"/>
  <c r="J2677" i="25"/>
  <c r="G2677" i="25"/>
  <c r="F2677" i="25"/>
  <c r="J2676" i="25"/>
  <c r="F2676" i="25"/>
  <c r="G2676" i="25" s="1"/>
  <c r="J2675" i="25"/>
  <c r="F2675" i="25"/>
  <c r="G2675" i="25" s="1"/>
  <c r="J2674" i="25"/>
  <c r="F2674" i="25"/>
  <c r="G2674" i="25" s="1"/>
  <c r="J2673" i="25"/>
  <c r="F2673" i="25"/>
  <c r="G2673" i="25" s="1"/>
  <c r="J2672" i="25"/>
  <c r="F2672" i="25"/>
  <c r="G2672" i="25" s="1"/>
  <c r="J2671" i="25"/>
  <c r="G2671" i="25"/>
  <c r="F2671" i="25"/>
  <c r="J2670" i="25"/>
  <c r="F2670" i="25"/>
  <c r="G2670" i="25" s="1"/>
  <c r="J2669" i="25"/>
  <c r="G2669" i="25"/>
  <c r="F2669" i="25"/>
  <c r="J2668" i="25"/>
  <c r="G2668" i="25"/>
  <c r="F2668" i="25"/>
  <c r="J2667" i="25"/>
  <c r="F2667" i="25"/>
  <c r="G2667" i="25" s="1"/>
  <c r="J2666" i="25"/>
  <c r="G2666" i="25"/>
  <c r="F2666" i="25"/>
  <c r="J2665" i="25"/>
  <c r="G2665" i="25"/>
  <c r="F2665" i="25"/>
  <c r="J2664" i="25"/>
  <c r="G2664" i="25"/>
  <c r="F2664" i="25"/>
  <c r="J2663" i="25"/>
  <c r="F2663" i="25"/>
  <c r="G2663" i="25" s="1"/>
  <c r="J2662" i="25"/>
  <c r="G2662" i="25"/>
  <c r="F2662" i="25"/>
  <c r="J2661" i="25"/>
  <c r="F2661" i="25"/>
  <c r="G2661" i="25" s="1"/>
  <c r="J2660" i="25"/>
  <c r="F2660" i="25"/>
  <c r="G2660" i="25" s="1"/>
  <c r="J2659" i="25"/>
  <c r="G2659" i="25"/>
  <c r="F2659" i="25"/>
  <c r="J2658" i="25"/>
  <c r="G2658" i="25"/>
  <c r="F2658" i="25"/>
  <c r="J2657" i="25"/>
  <c r="G2657" i="25"/>
  <c r="F2657" i="25"/>
  <c r="J2656" i="25"/>
  <c r="F2656" i="25"/>
  <c r="G2656" i="25" s="1"/>
  <c r="J2655" i="25"/>
  <c r="F2655" i="25"/>
  <c r="G2655" i="25" s="1"/>
  <c r="J2654" i="25"/>
  <c r="F2654" i="25"/>
  <c r="G2654" i="25" s="1"/>
  <c r="J2653" i="25"/>
  <c r="G2653" i="25"/>
  <c r="F2653" i="25"/>
  <c r="J2652" i="25"/>
  <c r="F2652" i="25"/>
  <c r="G2652" i="25" s="1"/>
  <c r="J2651" i="25"/>
  <c r="F2651" i="25"/>
  <c r="G2651" i="25" s="1"/>
  <c r="J2650" i="25"/>
  <c r="F2650" i="25"/>
  <c r="G2650" i="25" s="1"/>
  <c r="J2649" i="25"/>
  <c r="G2649" i="25"/>
  <c r="F2649" i="25"/>
  <c r="J2648" i="25"/>
  <c r="G2648" i="25"/>
  <c r="F2648" i="25"/>
  <c r="J2647" i="25"/>
  <c r="F2647" i="25"/>
  <c r="G2647" i="25" s="1"/>
  <c r="J2646" i="25"/>
  <c r="G2646" i="25"/>
  <c r="F2646" i="25"/>
  <c r="J2645" i="25"/>
  <c r="G2645" i="25"/>
  <c r="F2645" i="25"/>
  <c r="J2644" i="25"/>
  <c r="F2644" i="25"/>
  <c r="G2644" i="25" s="1"/>
  <c r="J2643" i="25"/>
  <c r="G2643" i="25"/>
  <c r="F2643" i="25"/>
  <c r="J2642" i="25"/>
  <c r="G2642" i="25"/>
  <c r="F2642" i="25"/>
  <c r="J2641" i="25"/>
  <c r="F2641" i="25"/>
  <c r="G2641" i="25" s="1"/>
  <c r="J2640" i="25"/>
  <c r="F2640" i="25"/>
  <c r="G2640" i="25" s="1"/>
  <c r="J2639" i="25"/>
  <c r="G2639" i="25"/>
  <c r="F2639" i="25"/>
  <c r="J2638" i="25"/>
  <c r="G2638" i="25"/>
  <c r="F2638" i="25"/>
  <c r="J2637" i="25"/>
  <c r="G2637" i="25"/>
  <c r="F2637" i="25"/>
  <c r="J2636" i="25"/>
  <c r="G2636" i="25"/>
  <c r="F2636" i="25"/>
  <c r="J2635" i="25"/>
  <c r="F2635" i="25"/>
  <c r="G2635" i="25" s="1"/>
  <c r="J2634" i="25"/>
  <c r="F2634" i="25"/>
  <c r="G2634" i="25" s="1"/>
  <c r="J2633" i="25"/>
  <c r="F2633" i="25"/>
  <c r="G2633" i="25" s="1"/>
  <c r="J2632" i="25"/>
  <c r="F2632" i="25"/>
  <c r="G2632" i="25" s="1"/>
  <c r="J2631" i="25"/>
  <c r="G2631" i="25"/>
  <c r="F2631" i="25"/>
  <c r="J2630" i="25"/>
  <c r="F2630" i="25"/>
  <c r="G2630" i="25" s="1"/>
  <c r="J2629" i="25"/>
  <c r="G2629" i="25"/>
  <c r="F2629" i="25"/>
  <c r="J2628" i="25"/>
  <c r="G2628" i="25"/>
  <c r="F2628" i="25"/>
  <c r="J2627" i="25"/>
  <c r="G2627" i="25"/>
  <c r="F2627" i="25"/>
  <c r="J2626" i="25"/>
  <c r="G2626" i="25"/>
  <c r="F2626" i="25"/>
  <c r="J2625" i="25"/>
  <c r="G2625" i="25"/>
  <c r="F2625" i="25"/>
  <c r="J2624" i="25"/>
  <c r="G2624" i="25"/>
  <c r="F2624" i="25"/>
  <c r="J2623" i="25"/>
  <c r="F2623" i="25"/>
  <c r="G2623" i="25" s="1"/>
  <c r="J2622" i="25"/>
  <c r="G2622" i="25"/>
  <c r="F2622" i="25"/>
  <c r="J2621" i="25"/>
  <c r="F2621" i="25"/>
  <c r="G2621" i="25" s="1"/>
  <c r="J2620" i="25"/>
  <c r="G2620" i="25"/>
  <c r="F2620" i="25"/>
  <c r="J2619" i="25"/>
  <c r="G2619" i="25"/>
  <c r="F2619" i="25"/>
  <c r="J2618" i="25"/>
  <c r="G2618" i="25"/>
  <c r="F2618" i="25"/>
  <c r="J2617" i="25"/>
  <c r="G2617" i="25"/>
  <c r="F2617" i="25"/>
  <c r="J2616" i="25"/>
  <c r="F2616" i="25"/>
  <c r="G2616" i="25" s="1"/>
  <c r="J2615" i="25"/>
  <c r="F2615" i="25"/>
  <c r="G2615" i="25" s="1"/>
  <c r="J2614" i="25"/>
  <c r="G2614" i="25"/>
  <c r="F2614" i="25"/>
  <c r="J2613" i="25"/>
  <c r="G2613" i="25"/>
  <c r="F2613" i="25"/>
  <c r="J2612" i="25"/>
  <c r="F2612" i="25"/>
  <c r="G2612" i="25" s="1"/>
  <c r="J2611" i="25"/>
  <c r="F2611" i="25"/>
  <c r="G2611" i="25" s="1"/>
  <c r="J2610" i="25"/>
  <c r="F2610" i="25"/>
  <c r="G2610" i="25" s="1"/>
  <c r="J2609" i="25"/>
  <c r="G2609" i="25"/>
  <c r="F2609" i="25"/>
  <c r="J2608" i="25"/>
  <c r="G2608" i="25"/>
  <c r="F2608" i="25"/>
  <c r="J2607" i="25"/>
  <c r="G2607" i="25"/>
  <c r="F2607" i="25"/>
  <c r="J2606" i="25"/>
  <c r="G2606" i="25"/>
  <c r="F2606" i="25"/>
  <c r="J2605" i="25"/>
  <c r="F2605" i="25"/>
  <c r="G2605" i="25" s="1"/>
  <c r="J2604" i="25"/>
  <c r="F2604" i="25"/>
  <c r="G2604" i="25" s="1"/>
  <c r="J2603" i="25"/>
  <c r="G2603" i="25"/>
  <c r="F2603" i="25"/>
  <c r="J2602" i="25"/>
  <c r="G2602" i="25"/>
  <c r="F2602" i="25"/>
  <c r="J2601" i="25"/>
  <c r="F2601" i="25"/>
  <c r="G2601" i="25" s="1"/>
  <c r="J2600" i="25"/>
  <c r="G2600" i="25"/>
  <c r="F2600" i="25"/>
  <c r="J2599" i="25"/>
  <c r="G2599" i="25"/>
  <c r="F2599" i="25"/>
  <c r="J2598" i="25"/>
  <c r="F2598" i="25"/>
  <c r="G2598" i="25" s="1"/>
  <c r="J2597" i="25"/>
  <c r="F2597" i="25"/>
  <c r="G2597" i="25" s="1"/>
  <c r="J2596" i="25"/>
  <c r="G2596" i="25"/>
  <c r="F2596" i="25"/>
  <c r="J2595" i="25"/>
  <c r="F2595" i="25"/>
  <c r="G2595" i="25" s="1"/>
  <c r="J2594" i="25"/>
  <c r="G2594" i="25"/>
  <c r="F2594" i="25"/>
  <c r="J2593" i="25"/>
  <c r="G2593" i="25"/>
  <c r="F2593" i="25"/>
  <c r="J2592" i="25"/>
  <c r="F2592" i="25"/>
  <c r="G2592" i="25" s="1"/>
  <c r="J2591" i="25"/>
  <c r="G2591" i="25"/>
  <c r="F2591" i="25"/>
  <c r="J2590" i="25"/>
  <c r="G2590" i="25"/>
  <c r="F2590" i="25"/>
  <c r="J2589" i="25"/>
  <c r="G2589" i="25"/>
  <c r="F2589" i="25"/>
  <c r="J2588" i="25"/>
  <c r="G2588" i="25"/>
  <c r="F2588" i="25"/>
  <c r="J2587" i="25"/>
  <c r="G2587" i="25"/>
  <c r="F2587" i="25"/>
  <c r="J2586" i="25"/>
  <c r="G2586" i="25"/>
  <c r="F2586" i="25"/>
  <c r="J2585" i="25"/>
  <c r="F2585" i="25"/>
  <c r="G2585" i="25" s="1"/>
  <c r="J2584" i="25"/>
  <c r="F2584" i="25"/>
  <c r="G2584" i="25" s="1"/>
  <c r="J2583" i="25"/>
  <c r="F2583" i="25"/>
  <c r="G2583" i="25" s="1"/>
  <c r="J2582" i="25"/>
  <c r="G2582" i="25"/>
  <c r="F2582" i="25"/>
  <c r="J2581" i="25"/>
  <c r="F2581" i="25"/>
  <c r="G2581" i="25" s="1"/>
  <c r="J2580" i="25"/>
  <c r="G2580" i="25"/>
  <c r="F2580" i="25"/>
  <c r="J2579" i="25"/>
  <c r="G2579" i="25"/>
  <c r="F2579" i="25"/>
  <c r="J2578" i="25"/>
  <c r="G2578" i="25"/>
  <c r="F2578" i="25"/>
  <c r="J2577" i="25"/>
  <c r="F2577" i="25"/>
  <c r="G2577" i="25" s="1"/>
  <c r="J2576" i="25"/>
  <c r="F2576" i="25"/>
  <c r="G2576" i="25" s="1"/>
  <c r="J2575" i="25"/>
  <c r="F2575" i="25"/>
  <c r="G2575" i="25" s="1"/>
  <c r="J2574" i="25"/>
  <c r="F2574" i="25"/>
  <c r="G2574" i="25" s="1"/>
  <c r="J2573" i="25"/>
  <c r="G2573" i="25"/>
  <c r="F2573" i="25"/>
  <c r="J2572" i="25"/>
  <c r="F2572" i="25"/>
  <c r="G2572" i="25" s="1"/>
  <c r="J2571" i="25"/>
  <c r="F2571" i="25"/>
  <c r="G2571" i="25" s="1"/>
  <c r="J2570" i="25"/>
  <c r="G2570" i="25"/>
  <c r="F2570" i="25"/>
  <c r="J2569" i="25"/>
  <c r="G2569" i="25"/>
  <c r="F2569" i="25"/>
  <c r="J2568" i="25"/>
  <c r="G2568" i="25"/>
  <c r="F2568" i="25"/>
  <c r="J2567" i="25"/>
  <c r="F2567" i="25"/>
  <c r="G2567" i="25" s="1"/>
  <c r="J2566" i="25"/>
  <c r="G2566" i="25"/>
  <c r="F2566" i="25"/>
  <c r="J2565" i="25"/>
  <c r="G2565" i="25"/>
  <c r="F2565" i="25"/>
  <c r="J2564" i="25"/>
  <c r="F2564" i="25"/>
  <c r="G2564" i="25" s="1"/>
  <c r="J2563" i="25"/>
  <c r="F2563" i="25"/>
  <c r="G2563" i="25" s="1"/>
  <c r="J2562" i="25"/>
  <c r="G2562" i="25"/>
  <c r="F2562" i="25"/>
  <c r="J2561" i="25"/>
  <c r="F2561" i="25"/>
  <c r="G2561" i="25" s="1"/>
  <c r="J2560" i="25"/>
  <c r="F2560" i="25"/>
  <c r="G2560" i="25" s="1"/>
  <c r="J2559" i="25"/>
  <c r="G2559" i="25"/>
  <c r="F2559" i="25"/>
  <c r="J2558" i="25"/>
  <c r="G2558" i="25"/>
  <c r="F2558" i="25"/>
  <c r="J2557" i="25"/>
  <c r="F2557" i="25"/>
  <c r="G2557" i="25" s="1"/>
  <c r="J2556" i="25"/>
  <c r="F2556" i="25"/>
  <c r="G2556" i="25" s="1"/>
  <c r="J2555" i="25"/>
  <c r="F2555" i="25"/>
  <c r="G2555" i="25" s="1"/>
  <c r="J2554" i="25"/>
  <c r="F2554" i="25"/>
  <c r="G2554" i="25" s="1"/>
  <c r="J2553" i="25"/>
  <c r="F2553" i="25"/>
  <c r="G2553" i="25" s="1"/>
  <c r="J2552" i="25"/>
  <c r="F2552" i="25"/>
  <c r="G2552" i="25" s="1"/>
  <c r="J2551" i="25"/>
  <c r="F2551" i="25"/>
  <c r="G2551" i="25" s="1"/>
  <c r="J2550" i="25"/>
  <c r="F2550" i="25"/>
  <c r="G2550" i="25" s="1"/>
  <c r="J2549" i="25"/>
  <c r="G2549" i="25"/>
  <c r="F2549" i="25"/>
  <c r="J2548" i="25"/>
  <c r="G2548" i="25"/>
  <c r="F2548" i="25"/>
  <c r="J2547" i="25"/>
  <c r="F2547" i="25"/>
  <c r="G2547" i="25" s="1"/>
  <c r="J2546" i="25"/>
  <c r="F2546" i="25"/>
  <c r="G2546" i="25" s="1"/>
  <c r="J2545" i="25"/>
  <c r="G2545" i="25"/>
  <c r="F2545" i="25"/>
  <c r="J2544" i="25"/>
  <c r="G2544" i="25"/>
  <c r="F2544" i="25"/>
  <c r="J2543" i="25"/>
  <c r="G2543" i="25"/>
  <c r="F2543" i="25"/>
  <c r="J2542" i="25"/>
  <c r="G2542" i="25"/>
  <c r="F2542" i="25"/>
  <c r="J2541" i="25"/>
  <c r="F2541" i="25"/>
  <c r="G2541" i="25" s="1"/>
  <c r="J2540" i="25"/>
  <c r="F2540" i="25"/>
  <c r="G2540" i="25" s="1"/>
  <c r="J2539" i="25"/>
  <c r="G2539" i="25"/>
  <c r="F2539" i="25"/>
  <c r="J2538" i="25"/>
  <c r="G2538" i="25"/>
  <c r="F2538" i="25"/>
  <c r="J2537" i="25"/>
  <c r="G2537" i="25"/>
  <c r="F2537" i="25"/>
  <c r="J2536" i="25"/>
  <c r="F2536" i="25"/>
  <c r="G2536" i="25" s="1"/>
  <c r="J2535" i="25"/>
  <c r="F2535" i="25"/>
  <c r="G2535" i="25" s="1"/>
  <c r="J2534" i="25"/>
  <c r="G2534" i="25"/>
  <c r="F2534" i="25"/>
  <c r="J2533" i="25"/>
  <c r="F2533" i="25"/>
  <c r="G2533" i="25" s="1"/>
  <c r="J2532" i="25"/>
  <c r="F2532" i="25"/>
  <c r="G2532" i="25" s="1"/>
  <c r="J2531" i="25"/>
  <c r="F2531" i="25"/>
  <c r="G2531" i="25" s="1"/>
  <c r="J2530" i="25"/>
  <c r="G2530" i="25"/>
  <c r="F2530" i="25"/>
  <c r="J2529" i="25"/>
  <c r="F2529" i="25"/>
  <c r="G2529" i="25" s="1"/>
  <c r="J2528" i="25"/>
  <c r="G2528" i="25"/>
  <c r="F2528" i="25"/>
  <c r="J2527" i="25"/>
  <c r="G2527" i="25"/>
  <c r="F2527" i="25"/>
  <c r="J2526" i="25"/>
  <c r="F2526" i="25"/>
  <c r="G2526" i="25" s="1"/>
  <c r="J2525" i="25"/>
  <c r="F2525" i="25"/>
  <c r="G2525" i="25" s="1"/>
  <c r="J2524" i="25"/>
  <c r="G2524" i="25"/>
  <c r="F2524" i="25"/>
  <c r="J2523" i="25"/>
  <c r="G2523" i="25"/>
  <c r="F2523" i="25"/>
  <c r="J2522" i="25"/>
  <c r="G2522" i="25"/>
  <c r="F2522" i="25"/>
  <c r="J2521" i="25"/>
  <c r="F2521" i="25"/>
  <c r="G2521" i="25" s="1"/>
  <c r="J2520" i="25"/>
  <c r="G2520" i="25"/>
  <c r="F2520" i="25"/>
  <c r="J2519" i="25"/>
  <c r="G2519" i="25"/>
  <c r="F2519" i="25"/>
  <c r="J2518" i="25"/>
  <c r="F2518" i="25"/>
  <c r="G2518" i="25" s="1"/>
  <c r="J2517" i="25"/>
  <c r="G2517" i="25"/>
  <c r="F2517" i="25"/>
  <c r="J2516" i="25"/>
  <c r="G2516" i="25"/>
  <c r="F2516" i="25"/>
  <c r="J2515" i="25"/>
  <c r="F2515" i="25"/>
  <c r="G2515" i="25" s="1"/>
  <c r="J2514" i="25"/>
  <c r="G2514" i="25"/>
  <c r="F2514" i="25"/>
  <c r="J2513" i="25"/>
  <c r="G2513" i="25"/>
  <c r="F2513" i="25"/>
  <c r="J2512" i="25"/>
  <c r="F2512" i="25"/>
  <c r="G2512" i="25" s="1"/>
  <c r="J2511" i="25"/>
  <c r="G2511" i="25"/>
  <c r="F2511" i="25"/>
  <c r="J2510" i="25"/>
  <c r="G2510" i="25"/>
  <c r="F2510" i="25"/>
  <c r="J2509" i="25"/>
  <c r="G2509" i="25"/>
  <c r="F2509" i="25"/>
  <c r="J2508" i="25"/>
  <c r="G2508" i="25"/>
  <c r="F2508" i="25"/>
  <c r="J2507" i="25"/>
  <c r="G2507" i="25"/>
  <c r="F2507" i="25"/>
  <c r="J2506" i="25"/>
  <c r="G2506" i="25"/>
  <c r="F2506" i="25"/>
  <c r="J2505" i="25"/>
  <c r="F2505" i="25"/>
  <c r="G2505" i="25" s="1"/>
  <c r="J2504" i="25"/>
  <c r="F2504" i="25"/>
  <c r="G2504" i="25" s="1"/>
  <c r="J2503" i="25"/>
  <c r="G2503" i="25"/>
  <c r="F2503" i="25"/>
  <c r="J2502" i="25"/>
  <c r="G2502" i="25"/>
  <c r="F2502" i="25"/>
  <c r="J2501" i="25"/>
  <c r="F2501" i="25"/>
  <c r="G2501" i="25" s="1"/>
  <c r="J2500" i="25"/>
  <c r="G2500" i="25"/>
  <c r="F2500" i="25"/>
  <c r="J2499" i="25"/>
  <c r="G2499" i="25"/>
  <c r="F2499" i="25"/>
  <c r="J2498" i="25"/>
  <c r="F2498" i="25"/>
  <c r="G2498" i="25" s="1"/>
  <c r="J2497" i="25"/>
  <c r="F2497" i="25"/>
  <c r="G2497" i="25" s="1"/>
  <c r="J2496" i="25"/>
  <c r="G2496" i="25"/>
  <c r="F2496" i="25"/>
  <c r="J2495" i="25"/>
  <c r="F2495" i="25"/>
  <c r="G2495" i="25" s="1"/>
  <c r="J2494" i="25"/>
  <c r="F2494" i="25"/>
  <c r="G2494" i="25" s="1"/>
  <c r="J2493" i="25"/>
  <c r="G2493" i="25"/>
  <c r="F2493" i="25"/>
  <c r="J2492" i="25"/>
  <c r="F2492" i="25"/>
  <c r="G2492" i="25" s="1"/>
  <c r="J2491" i="25"/>
  <c r="G2491" i="25"/>
  <c r="F2491" i="25"/>
  <c r="J2490" i="25"/>
  <c r="G2490" i="25"/>
  <c r="F2490" i="25"/>
  <c r="J2489" i="25"/>
  <c r="G2489" i="25"/>
  <c r="F2489" i="25"/>
  <c r="J2488" i="25"/>
  <c r="G2488" i="25"/>
  <c r="F2488" i="25"/>
  <c r="J2487" i="25"/>
  <c r="F2487" i="25"/>
  <c r="G2487" i="25" s="1"/>
  <c r="J2486" i="25"/>
  <c r="G2486" i="25"/>
  <c r="F2486" i="25"/>
  <c r="J2485" i="25"/>
  <c r="G2485" i="25"/>
  <c r="F2485" i="25"/>
  <c r="J2484" i="25"/>
  <c r="F2484" i="25"/>
  <c r="G2484" i="25" s="1"/>
  <c r="J2483" i="25"/>
  <c r="F2483" i="25"/>
  <c r="G2483" i="25" s="1"/>
  <c r="J2482" i="25"/>
  <c r="G2482" i="25"/>
  <c r="F2482" i="25"/>
  <c r="J2481" i="25"/>
  <c r="F2481" i="25"/>
  <c r="G2481" i="25" s="1"/>
  <c r="J2480" i="25"/>
  <c r="F2480" i="25"/>
  <c r="G2480" i="25" s="1"/>
  <c r="J2479" i="25"/>
  <c r="G2479" i="25"/>
  <c r="F2479" i="25"/>
  <c r="J2478" i="25"/>
  <c r="G2478" i="25"/>
  <c r="F2478" i="25"/>
  <c r="J2477" i="25"/>
  <c r="F2477" i="25"/>
  <c r="G2477" i="25" s="1"/>
  <c r="J2476" i="25"/>
  <c r="F2476" i="25"/>
  <c r="G2476" i="25" s="1"/>
  <c r="J2475" i="25"/>
  <c r="F2475" i="25"/>
  <c r="G2475" i="25" s="1"/>
  <c r="J2474" i="25"/>
  <c r="G2474" i="25"/>
  <c r="F2474" i="25"/>
  <c r="J2473" i="25"/>
  <c r="F2473" i="25"/>
  <c r="G2473" i="25" s="1"/>
  <c r="J2472" i="25"/>
  <c r="F2472" i="25"/>
  <c r="G2472" i="25" s="1"/>
  <c r="J2471" i="25"/>
  <c r="G2471" i="25"/>
  <c r="F2471" i="25"/>
  <c r="J2470" i="25"/>
  <c r="G2470" i="25"/>
  <c r="F2470" i="25"/>
  <c r="J2469" i="25"/>
  <c r="G2469" i="25"/>
  <c r="F2469" i="25"/>
  <c r="J2468" i="25"/>
  <c r="G2468" i="25"/>
  <c r="F2468" i="25"/>
  <c r="J2467" i="25"/>
  <c r="G2467" i="25"/>
  <c r="F2467" i="25"/>
  <c r="J2466" i="25"/>
  <c r="F2466" i="25"/>
  <c r="G2466" i="25" s="1"/>
  <c r="J2465" i="25"/>
  <c r="G2465" i="25"/>
  <c r="F2465" i="25"/>
  <c r="J2464" i="25"/>
  <c r="G2464" i="25"/>
  <c r="F2464" i="25"/>
  <c r="J2463" i="25"/>
  <c r="F2463" i="25"/>
  <c r="G2463" i="25" s="1"/>
  <c r="J2462" i="25"/>
  <c r="G2462" i="25"/>
  <c r="F2462" i="25"/>
  <c r="J2461" i="25"/>
  <c r="F2461" i="25"/>
  <c r="G2461" i="25" s="1"/>
  <c r="J2460" i="25"/>
  <c r="G2460" i="25"/>
  <c r="F2460" i="25"/>
  <c r="J2459" i="25"/>
  <c r="G2459" i="25"/>
  <c r="F2459" i="25"/>
  <c r="J2458" i="25"/>
  <c r="G2458" i="25"/>
  <c r="F2458" i="25"/>
  <c r="J2457" i="25"/>
  <c r="G2457" i="25"/>
  <c r="F2457" i="25"/>
  <c r="J2456" i="25"/>
  <c r="F2456" i="25"/>
  <c r="G2456" i="25" s="1"/>
  <c r="J2455" i="25"/>
  <c r="F2455" i="25"/>
  <c r="G2455" i="25" s="1"/>
  <c r="J2454" i="25"/>
  <c r="G2454" i="25"/>
  <c r="F2454" i="25"/>
  <c r="J2453" i="25"/>
  <c r="G2453" i="25"/>
  <c r="F2453" i="25"/>
  <c r="J2452" i="25"/>
  <c r="F2452" i="25"/>
  <c r="G2452" i="25" s="1"/>
  <c r="J2451" i="25"/>
  <c r="G2451" i="25"/>
  <c r="F2451" i="25"/>
  <c r="J2450" i="25"/>
  <c r="G2450" i="25"/>
  <c r="F2450" i="25"/>
  <c r="J2449" i="25"/>
  <c r="G2449" i="25"/>
  <c r="F2449" i="25"/>
  <c r="J2448" i="25"/>
  <c r="G2448" i="25"/>
  <c r="F2448" i="25"/>
  <c r="J2447" i="25"/>
  <c r="G2447" i="25"/>
  <c r="F2447" i="25"/>
  <c r="J2446" i="25"/>
  <c r="G2446" i="25"/>
  <c r="F2446" i="25"/>
  <c r="J2445" i="25"/>
  <c r="F2445" i="25"/>
  <c r="G2445" i="25" s="1"/>
  <c r="J2444" i="25"/>
  <c r="G2444" i="25"/>
  <c r="F2444" i="25"/>
  <c r="J2443" i="25"/>
  <c r="F2443" i="25"/>
  <c r="G2443" i="25" s="1"/>
  <c r="J2442" i="25"/>
  <c r="G2442" i="25"/>
  <c r="F2442" i="25"/>
  <c r="J2441" i="25"/>
  <c r="F2441" i="25"/>
  <c r="G2441" i="25" s="1"/>
  <c r="J2440" i="25"/>
  <c r="G2440" i="25"/>
  <c r="F2440" i="25"/>
  <c r="J2439" i="25"/>
  <c r="G2439" i="25"/>
  <c r="F2439" i="25"/>
  <c r="J2438" i="25"/>
  <c r="F2438" i="25"/>
  <c r="G2438" i="25" s="1"/>
  <c r="J2437" i="25"/>
  <c r="G2437" i="25"/>
  <c r="F2437" i="25"/>
  <c r="J2436" i="25"/>
  <c r="F2436" i="25"/>
  <c r="G2436" i="25" s="1"/>
  <c r="J2435" i="25"/>
  <c r="F2435" i="25"/>
  <c r="G2435" i="25" s="1"/>
  <c r="J2434" i="25"/>
  <c r="G2434" i="25"/>
  <c r="F2434" i="25"/>
  <c r="J2433" i="25"/>
  <c r="G2433" i="25"/>
  <c r="F2433" i="25"/>
  <c r="J2432" i="25"/>
  <c r="F2432" i="25"/>
  <c r="G2432" i="25" s="1"/>
  <c r="J2431" i="25"/>
  <c r="G2431" i="25"/>
  <c r="F2431" i="25"/>
  <c r="J2430" i="25"/>
  <c r="G2430" i="25"/>
  <c r="F2430" i="25"/>
  <c r="J2429" i="25"/>
  <c r="G2429" i="25"/>
  <c r="F2429" i="25"/>
  <c r="J2428" i="25"/>
  <c r="G2428" i="25"/>
  <c r="F2428" i="25"/>
  <c r="J2427" i="25"/>
  <c r="G2427" i="25"/>
  <c r="F2427" i="25"/>
  <c r="J2426" i="25"/>
  <c r="G2426" i="25"/>
  <c r="F2426" i="25"/>
  <c r="J2425" i="25"/>
  <c r="G2425" i="25"/>
  <c r="F2425" i="25"/>
  <c r="J2424" i="25"/>
  <c r="F2424" i="25"/>
  <c r="G2424" i="25" s="1"/>
  <c r="J2423" i="25"/>
  <c r="G2423" i="25"/>
  <c r="F2423" i="25"/>
  <c r="J2422" i="25"/>
  <c r="G2422" i="25"/>
  <c r="F2422" i="25"/>
  <c r="J2421" i="25"/>
  <c r="F2421" i="25"/>
  <c r="G2421" i="25" s="1"/>
  <c r="J2420" i="25"/>
  <c r="G2420" i="25"/>
  <c r="F2420" i="25"/>
  <c r="J2419" i="25"/>
  <c r="G2419" i="25"/>
  <c r="F2419" i="25"/>
  <c r="J2418" i="25"/>
  <c r="G2418" i="25"/>
  <c r="F2418" i="25"/>
  <c r="J2417" i="25"/>
  <c r="F2417" i="25"/>
  <c r="G2417" i="25" s="1"/>
  <c r="J2416" i="25"/>
  <c r="G2416" i="25"/>
  <c r="F2416" i="25"/>
  <c r="J2415" i="25"/>
  <c r="F2415" i="25"/>
  <c r="G2415" i="25" s="1"/>
  <c r="J2414" i="25"/>
  <c r="G2414" i="25"/>
  <c r="F2414" i="25"/>
  <c r="J2413" i="25"/>
  <c r="G2413" i="25"/>
  <c r="F2413" i="25"/>
  <c r="J2412" i="25"/>
  <c r="F2412" i="25"/>
  <c r="G2412" i="25" s="1"/>
  <c r="J2411" i="25"/>
  <c r="F2411" i="25"/>
  <c r="G2411" i="25" s="1"/>
  <c r="J2410" i="25"/>
  <c r="G2410" i="25"/>
  <c r="F2410" i="25"/>
  <c r="J2409" i="25"/>
  <c r="G2409" i="25"/>
  <c r="F2409" i="25"/>
  <c r="J2408" i="25"/>
  <c r="G2408" i="25"/>
  <c r="F2408" i="25"/>
  <c r="J2407" i="25"/>
  <c r="G2407" i="25"/>
  <c r="F2407" i="25"/>
  <c r="J2406" i="25"/>
  <c r="G2406" i="25"/>
  <c r="F2406" i="25"/>
  <c r="J2405" i="25"/>
  <c r="G2405" i="25"/>
  <c r="F2405" i="25"/>
  <c r="J2404" i="25"/>
  <c r="G2404" i="25"/>
  <c r="F2404" i="25"/>
  <c r="J2403" i="25"/>
  <c r="F2403" i="25"/>
  <c r="G2403" i="25" s="1"/>
  <c r="J2402" i="25"/>
  <c r="G2402" i="25"/>
  <c r="F2402" i="25"/>
  <c r="J2401" i="25"/>
  <c r="F2401" i="25"/>
  <c r="G2401" i="25" s="1"/>
  <c r="J2400" i="25"/>
  <c r="G2400" i="25"/>
  <c r="F2400" i="25"/>
  <c r="J2399" i="25"/>
  <c r="G2399" i="25"/>
  <c r="F2399" i="25"/>
  <c r="J2398" i="25"/>
  <c r="G2398" i="25"/>
  <c r="F2398" i="25"/>
  <c r="J2397" i="25"/>
  <c r="G2397" i="25"/>
  <c r="F2397" i="25"/>
  <c r="J2396" i="25"/>
  <c r="F2396" i="25"/>
  <c r="G2396" i="25" s="1"/>
  <c r="J2395" i="25"/>
  <c r="F2395" i="25"/>
  <c r="G2395" i="25" s="1"/>
  <c r="J2394" i="25"/>
  <c r="G2394" i="25"/>
  <c r="F2394" i="25"/>
  <c r="J2393" i="25"/>
  <c r="G2393" i="25"/>
  <c r="F2393" i="25"/>
  <c r="J2392" i="25"/>
  <c r="F2392" i="25"/>
  <c r="G2392" i="25" s="1"/>
  <c r="J2391" i="25"/>
  <c r="G2391" i="25"/>
  <c r="F2391" i="25"/>
  <c r="J2390" i="25"/>
  <c r="F2390" i="25"/>
  <c r="G2390" i="25" s="1"/>
  <c r="J2389" i="25"/>
  <c r="G2389" i="25"/>
  <c r="F2389" i="25"/>
  <c r="J2388" i="25"/>
  <c r="G2388" i="25"/>
  <c r="F2388" i="25"/>
  <c r="J2387" i="25"/>
  <c r="G2387" i="25"/>
  <c r="F2387" i="25"/>
  <c r="J2386" i="25"/>
  <c r="G2386" i="25"/>
  <c r="F2386" i="25"/>
  <c r="J2385" i="25"/>
  <c r="G2385" i="25"/>
  <c r="F2385" i="25"/>
  <c r="J2384" i="25"/>
  <c r="G2384" i="25"/>
  <c r="F2384" i="25"/>
  <c r="J2383" i="25"/>
  <c r="G2383" i="25"/>
  <c r="F2383" i="25"/>
  <c r="J2382" i="25"/>
  <c r="G2382" i="25"/>
  <c r="F2382" i="25"/>
  <c r="J2381" i="25"/>
  <c r="F2381" i="25"/>
  <c r="G2381" i="25" s="1"/>
  <c r="J2380" i="25"/>
  <c r="G2380" i="25"/>
  <c r="F2380" i="25"/>
  <c r="J2379" i="25"/>
  <c r="G2379" i="25"/>
  <c r="F2379" i="25"/>
  <c r="J2378" i="25"/>
  <c r="G2378" i="25"/>
  <c r="F2378" i="25"/>
  <c r="J2377" i="25"/>
  <c r="G2377" i="25"/>
  <c r="F2377" i="25"/>
  <c r="J2376" i="25"/>
  <c r="G2376" i="25"/>
  <c r="F2376" i="25"/>
  <c r="J2375" i="25"/>
  <c r="F2375" i="25"/>
  <c r="G2375" i="25" s="1"/>
  <c r="J2374" i="25"/>
  <c r="G2374" i="25"/>
  <c r="F2374" i="25"/>
  <c r="J2373" i="25"/>
  <c r="G2373" i="25"/>
  <c r="F2373" i="25"/>
  <c r="J2372" i="25"/>
  <c r="F2372" i="25"/>
  <c r="G2372" i="25" s="1"/>
  <c r="J2371" i="25"/>
  <c r="G2371" i="25"/>
  <c r="F2371" i="25"/>
  <c r="J2370" i="25"/>
  <c r="G2370" i="25"/>
  <c r="F2370" i="25"/>
  <c r="J2369" i="25"/>
  <c r="F2369" i="25"/>
  <c r="G2369" i="25" s="1"/>
  <c r="J2368" i="25"/>
  <c r="G2368" i="25"/>
  <c r="F2368" i="25"/>
  <c r="J2367" i="25"/>
  <c r="G2367" i="25"/>
  <c r="F2367" i="25"/>
  <c r="J2366" i="25"/>
  <c r="G2366" i="25"/>
  <c r="F2366" i="25"/>
  <c r="J2365" i="25"/>
  <c r="G2365" i="25"/>
  <c r="F2365" i="25"/>
  <c r="J2364" i="25"/>
  <c r="G2364" i="25"/>
  <c r="F2364" i="25"/>
  <c r="J2363" i="25"/>
  <c r="G2363" i="25"/>
  <c r="F2363" i="25"/>
  <c r="J2362" i="25"/>
  <c r="G2362" i="25"/>
  <c r="F2362" i="25"/>
  <c r="J2361" i="25"/>
  <c r="F2361" i="25"/>
  <c r="G2361" i="25" s="1"/>
  <c r="J2360" i="25"/>
  <c r="G2360" i="25"/>
  <c r="F2360" i="25"/>
  <c r="J2359" i="25"/>
  <c r="G2359" i="25"/>
  <c r="F2359" i="25"/>
  <c r="J2358" i="25"/>
  <c r="G2358" i="25"/>
  <c r="F2358" i="25"/>
  <c r="J2357" i="25"/>
  <c r="G2357" i="25"/>
  <c r="F2357" i="25"/>
  <c r="J2356" i="25"/>
  <c r="G2356" i="25"/>
  <c r="F2356" i="25"/>
  <c r="J2355" i="25"/>
  <c r="F2355" i="25"/>
  <c r="G2355" i="25" s="1"/>
  <c r="J2354" i="25"/>
  <c r="G2354" i="25"/>
  <c r="F2354" i="25"/>
  <c r="J2353" i="25"/>
  <c r="G2353" i="25"/>
  <c r="F2353" i="25"/>
  <c r="J2352" i="25"/>
  <c r="F2352" i="25"/>
  <c r="G2352" i="25" s="1"/>
  <c r="J2351" i="25"/>
  <c r="F2351" i="25"/>
  <c r="G2351" i="25" s="1"/>
  <c r="J2350" i="25"/>
  <c r="G2350" i="25"/>
  <c r="F2350" i="25"/>
  <c r="J2349" i="25"/>
  <c r="G2349" i="25"/>
  <c r="F2349" i="25"/>
  <c r="J2348" i="25"/>
  <c r="G2348" i="25"/>
  <c r="F2348" i="25"/>
  <c r="J2347" i="25"/>
  <c r="G2347" i="25"/>
  <c r="F2347" i="25"/>
  <c r="J2346" i="25"/>
  <c r="G2346" i="25"/>
  <c r="F2346" i="25"/>
  <c r="J2345" i="25"/>
  <c r="G2345" i="25"/>
  <c r="F2345" i="25"/>
  <c r="J2344" i="25"/>
  <c r="G2344" i="25"/>
  <c r="F2344" i="25"/>
  <c r="J2343" i="25"/>
  <c r="G2343" i="25"/>
  <c r="F2343" i="25"/>
  <c r="J2342" i="25"/>
  <c r="G2342" i="25"/>
  <c r="F2342" i="25"/>
  <c r="J2341" i="25"/>
  <c r="F2341" i="25"/>
  <c r="G2341" i="25" s="1"/>
  <c r="J2340" i="25"/>
  <c r="G2340" i="25"/>
  <c r="F2340" i="25"/>
  <c r="J2339" i="25"/>
  <c r="G2339" i="25"/>
  <c r="F2339" i="25"/>
  <c r="J2338" i="25"/>
  <c r="G2338" i="25"/>
  <c r="F2338" i="25"/>
  <c r="J2337" i="25"/>
  <c r="G2337" i="25"/>
  <c r="F2337" i="25"/>
  <c r="J2336" i="25"/>
  <c r="G2336" i="25"/>
  <c r="F2336" i="25"/>
  <c r="J2335" i="25"/>
  <c r="F2335" i="25"/>
  <c r="G2335" i="25" s="1"/>
  <c r="J2334" i="25"/>
  <c r="F2334" i="25"/>
  <c r="G2334" i="25" s="1"/>
  <c r="J2333" i="25"/>
  <c r="G2333" i="25"/>
  <c r="F2333" i="25"/>
  <c r="J2332" i="25"/>
  <c r="G2332" i="25"/>
  <c r="F2332" i="25"/>
  <c r="J2331" i="25"/>
  <c r="G2331" i="25"/>
  <c r="F2331" i="25"/>
  <c r="J2330" i="25"/>
  <c r="G2330" i="25"/>
  <c r="F2330" i="25"/>
  <c r="J2329" i="25"/>
  <c r="G2329" i="25"/>
  <c r="F2329" i="25"/>
  <c r="J2328" i="25"/>
  <c r="G2328" i="25"/>
  <c r="F2328" i="25"/>
  <c r="J2327" i="25"/>
  <c r="G2327" i="25"/>
  <c r="F2327" i="25"/>
  <c r="J2326" i="25"/>
  <c r="F2326" i="25"/>
  <c r="G2326" i="25" s="1"/>
  <c r="J2325" i="25"/>
  <c r="F2325" i="25"/>
  <c r="G2325" i="25" s="1"/>
  <c r="J2324" i="25"/>
  <c r="F2324" i="25"/>
  <c r="G2324" i="25" s="1"/>
  <c r="J2323" i="25"/>
  <c r="F2323" i="25"/>
  <c r="G2323" i="25" s="1"/>
  <c r="J2322" i="25"/>
  <c r="G2322" i="25"/>
  <c r="F2322" i="25"/>
  <c r="J2321" i="25"/>
  <c r="F2321" i="25"/>
  <c r="G2321" i="25" s="1"/>
  <c r="J2320" i="25"/>
  <c r="G2320" i="25"/>
  <c r="F2320" i="25"/>
  <c r="J2319" i="25"/>
  <c r="F2319" i="25"/>
  <c r="G2319" i="25" s="1"/>
  <c r="J2318" i="25"/>
  <c r="F2318" i="25"/>
  <c r="G2318" i="25" s="1"/>
  <c r="J2317" i="25"/>
  <c r="F2317" i="25"/>
  <c r="G2317" i="25" s="1"/>
  <c r="J2316" i="25"/>
  <c r="F2316" i="25"/>
  <c r="G2316" i="25" s="1"/>
  <c r="J2315" i="25"/>
  <c r="F2315" i="25"/>
  <c r="G2315" i="25" s="1"/>
  <c r="J2314" i="25"/>
  <c r="G2314" i="25"/>
  <c r="F2314" i="25"/>
  <c r="J2313" i="25"/>
  <c r="G2313" i="25"/>
  <c r="F2313" i="25"/>
  <c r="J2312" i="25"/>
  <c r="F2312" i="25"/>
  <c r="G2312" i="25" s="1"/>
  <c r="J2311" i="25"/>
  <c r="F2311" i="25"/>
  <c r="G2311" i="25" s="1"/>
  <c r="J2310" i="25"/>
  <c r="F2310" i="25"/>
  <c r="G2310" i="25" s="1"/>
  <c r="J2309" i="25"/>
  <c r="F2309" i="25"/>
  <c r="G2309" i="25" s="1"/>
  <c r="J2308" i="25"/>
  <c r="G2308" i="25"/>
  <c r="F2308" i="25"/>
  <c r="J2307" i="25"/>
  <c r="F2307" i="25"/>
  <c r="G2307" i="25" s="1"/>
  <c r="J2306" i="25"/>
  <c r="F2306" i="25"/>
  <c r="G2306" i="25" s="1"/>
  <c r="J2305" i="25"/>
  <c r="G2305" i="25"/>
  <c r="F2305" i="25"/>
  <c r="J2304" i="25"/>
  <c r="F2304" i="25"/>
  <c r="G2304" i="25" s="1"/>
  <c r="J2303" i="25"/>
  <c r="F2303" i="25"/>
  <c r="G2303" i="25" s="1"/>
  <c r="J2302" i="25"/>
  <c r="G2302" i="25"/>
  <c r="F2302" i="25"/>
  <c r="J2301" i="25"/>
  <c r="F2301" i="25"/>
  <c r="G2301" i="25" s="1"/>
  <c r="J2300" i="25"/>
  <c r="F2300" i="25"/>
  <c r="G2300" i="25" s="1"/>
  <c r="J2299" i="25"/>
  <c r="F2299" i="25"/>
  <c r="G2299" i="25" s="1"/>
  <c r="J2298" i="25"/>
  <c r="F2298" i="25"/>
  <c r="G2298" i="25" s="1"/>
  <c r="J2297" i="25"/>
  <c r="F2297" i="25"/>
  <c r="G2297" i="25" s="1"/>
  <c r="J2296" i="25"/>
  <c r="F2296" i="25"/>
  <c r="G2296" i="25" s="1"/>
  <c r="J2295" i="25"/>
  <c r="F2295" i="25"/>
  <c r="G2295" i="25" s="1"/>
  <c r="J2294" i="25"/>
  <c r="F2294" i="25"/>
  <c r="G2294" i="25" s="1"/>
  <c r="J2293" i="25"/>
  <c r="F2293" i="25"/>
  <c r="G2293" i="25" s="1"/>
  <c r="J2292" i="25"/>
  <c r="F2292" i="25"/>
  <c r="G2292" i="25" s="1"/>
  <c r="J2291" i="25"/>
  <c r="G2291" i="25"/>
  <c r="F2291" i="25"/>
  <c r="J2290" i="25"/>
  <c r="F2290" i="25"/>
  <c r="G2290" i="25" s="1"/>
  <c r="J2289" i="25"/>
  <c r="F2289" i="25"/>
  <c r="G2289" i="25" s="1"/>
  <c r="J2288" i="25"/>
  <c r="G2288" i="25"/>
  <c r="F2288" i="25"/>
  <c r="J2287" i="25"/>
  <c r="G2287" i="25"/>
  <c r="F2287" i="25"/>
  <c r="J2286" i="25"/>
  <c r="G2286" i="25"/>
  <c r="F2286" i="25"/>
  <c r="J2285" i="25"/>
  <c r="G2285" i="25"/>
  <c r="F2285" i="25"/>
  <c r="J2284" i="25"/>
  <c r="G2284" i="25"/>
  <c r="F2284" i="25"/>
  <c r="J2283" i="25"/>
  <c r="G2283" i="25"/>
  <c r="F2283" i="25"/>
  <c r="J2282" i="25"/>
  <c r="G2282" i="25"/>
  <c r="F2282" i="25"/>
  <c r="J2281" i="25"/>
  <c r="F2281" i="25"/>
  <c r="G2281" i="25" s="1"/>
  <c r="J2280" i="25"/>
  <c r="G2280" i="25"/>
  <c r="F2280" i="25"/>
  <c r="J2279" i="25"/>
  <c r="G2279" i="25"/>
  <c r="F2279" i="25"/>
  <c r="J2278" i="25"/>
  <c r="G2278" i="25"/>
  <c r="F2278" i="25"/>
  <c r="J2277" i="25"/>
  <c r="G2277" i="25"/>
  <c r="F2277" i="25"/>
  <c r="J2276" i="25"/>
  <c r="G2276" i="25"/>
  <c r="F2276" i="25"/>
  <c r="J2275" i="25"/>
  <c r="F2275" i="25"/>
  <c r="G2275" i="25" s="1"/>
  <c r="J2274" i="25"/>
  <c r="G2274" i="25"/>
  <c r="F2274" i="25"/>
  <c r="J2273" i="25"/>
  <c r="G2273" i="25"/>
  <c r="F2273" i="25"/>
  <c r="J2272" i="25"/>
  <c r="G2272" i="25"/>
  <c r="F2272" i="25"/>
  <c r="J2271" i="25"/>
  <c r="G2271" i="25"/>
  <c r="F2271" i="25"/>
  <c r="J2270" i="25"/>
  <c r="G2270" i="25"/>
  <c r="F2270" i="25"/>
  <c r="J2269" i="25"/>
  <c r="G2269" i="25"/>
  <c r="F2269" i="25"/>
  <c r="J2268" i="25"/>
  <c r="G2268" i="25"/>
  <c r="F2268" i="25"/>
  <c r="J2267" i="25"/>
  <c r="G2267" i="25"/>
  <c r="F2267" i="25"/>
  <c r="J2266" i="25"/>
  <c r="G2266" i="25"/>
  <c r="F2266" i="25"/>
  <c r="J2265" i="25"/>
  <c r="F2265" i="25"/>
  <c r="G2265" i="25" s="1"/>
  <c r="J2264" i="25"/>
  <c r="F2264" i="25"/>
  <c r="G2264" i="25" s="1"/>
  <c r="J2263" i="25"/>
  <c r="G2263" i="25"/>
  <c r="F2263" i="25"/>
  <c r="J2262" i="25"/>
  <c r="G2262" i="25"/>
  <c r="F2262" i="25"/>
  <c r="J2261" i="25"/>
  <c r="F2261" i="25"/>
  <c r="G2261" i="25" s="1"/>
  <c r="J2260" i="25"/>
  <c r="G2260" i="25"/>
  <c r="F2260" i="25"/>
  <c r="J2259" i="25"/>
  <c r="G2259" i="25"/>
  <c r="F2259" i="25"/>
  <c r="J2258" i="25"/>
  <c r="F2258" i="25"/>
  <c r="G2258" i="25" s="1"/>
  <c r="J2257" i="25"/>
  <c r="F2257" i="25"/>
  <c r="G2257" i="25" s="1"/>
  <c r="J2256" i="25"/>
  <c r="G2256" i="25"/>
  <c r="F2256" i="25"/>
  <c r="J2255" i="25"/>
  <c r="F2255" i="25"/>
  <c r="G2255" i="25" s="1"/>
  <c r="J2254" i="25"/>
  <c r="G2254" i="25"/>
  <c r="F2254" i="25"/>
  <c r="J2253" i="25"/>
  <c r="G2253" i="25"/>
  <c r="F2253" i="25"/>
  <c r="J2252" i="25"/>
  <c r="G2252" i="25"/>
  <c r="F2252" i="25"/>
  <c r="J2251" i="25"/>
  <c r="F2251" i="25"/>
  <c r="G2251" i="25" s="1"/>
  <c r="J2250" i="25"/>
  <c r="F2250" i="25"/>
  <c r="G2250" i="25" s="1"/>
  <c r="J2249" i="25"/>
  <c r="G2249" i="25"/>
  <c r="F2249" i="25"/>
  <c r="J2248" i="25"/>
  <c r="G2248" i="25"/>
  <c r="F2248" i="25"/>
  <c r="J2247" i="25"/>
  <c r="F2247" i="25"/>
  <c r="G2247" i="25" s="1"/>
  <c r="J2246" i="25"/>
  <c r="F2246" i="25"/>
  <c r="G2246" i="25" s="1"/>
  <c r="J2245" i="25"/>
  <c r="F2245" i="25"/>
  <c r="G2245" i="25" s="1"/>
  <c r="J2244" i="25"/>
  <c r="F2244" i="25"/>
  <c r="G2244" i="25" s="1"/>
  <c r="J2243" i="25"/>
  <c r="F2243" i="25"/>
  <c r="G2243" i="25" s="1"/>
  <c r="J2242" i="25"/>
  <c r="G2242" i="25"/>
  <c r="F2242" i="25"/>
  <c r="J2241" i="25"/>
  <c r="F2241" i="25"/>
  <c r="G2241" i="25" s="1"/>
  <c r="J2240" i="25"/>
  <c r="F2240" i="25"/>
  <c r="G2240" i="25" s="1"/>
  <c r="J2239" i="25"/>
  <c r="F2239" i="25"/>
  <c r="G2239" i="25" s="1"/>
  <c r="J2238" i="25"/>
  <c r="F2238" i="25"/>
  <c r="G2238" i="25" s="1"/>
  <c r="J2237" i="25"/>
  <c r="F2237" i="25"/>
  <c r="G2237" i="25" s="1"/>
  <c r="J2236" i="25"/>
  <c r="G2236" i="25"/>
  <c r="F2236" i="25"/>
  <c r="J2235" i="25"/>
  <c r="F2235" i="25"/>
  <c r="G2235" i="25" s="1"/>
  <c r="J2234" i="25"/>
  <c r="F2234" i="25"/>
  <c r="G2234" i="25" s="1"/>
  <c r="J2233" i="25"/>
  <c r="F2233" i="25"/>
  <c r="G2233" i="25" s="1"/>
  <c r="J2232" i="25"/>
  <c r="F2232" i="25"/>
  <c r="G2232" i="25" s="1"/>
  <c r="J2231" i="25"/>
  <c r="F2231" i="25"/>
  <c r="G2231" i="25" s="1"/>
  <c r="J2230" i="25"/>
  <c r="F2230" i="25"/>
  <c r="G2230" i="25" s="1"/>
  <c r="J2229" i="25"/>
  <c r="F2229" i="25"/>
  <c r="G2229" i="25" s="1"/>
  <c r="J2228" i="25"/>
  <c r="F2228" i="25"/>
  <c r="G2228" i="25" s="1"/>
  <c r="J2227" i="25"/>
  <c r="F2227" i="25"/>
  <c r="G2227" i="25" s="1"/>
  <c r="J2226" i="25"/>
  <c r="G2226" i="25"/>
  <c r="F2226" i="25"/>
  <c r="J2225" i="25"/>
  <c r="G2225" i="25"/>
  <c r="F2225" i="25"/>
  <c r="J2224" i="25"/>
  <c r="F2224" i="25"/>
  <c r="G2224" i="25" s="1"/>
  <c r="J2223" i="25"/>
  <c r="G2223" i="25"/>
  <c r="F2223" i="25"/>
  <c r="J2222" i="25"/>
  <c r="G2222" i="25"/>
  <c r="F2222" i="25"/>
  <c r="J2221" i="25"/>
  <c r="G2221" i="25"/>
  <c r="F2221" i="25"/>
  <c r="J2220" i="25"/>
  <c r="G2220" i="25"/>
  <c r="F2220" i="25"/>
  <c r="J2219" i="25"/>
  <c r="G2219" i="25"/>
  <c r="F2219" i="25"/>
  <c r="J2218" i="25"/>
  <c r="G2218" i="25"/>
  <c r="F2218" i="25"/>
  <c r="J2217" i="25"/>
  <c r="G2217" i="25"/>
  <c r="F2217" i="25"/>
  <c r="J2216" i="25"/>
  <c r="F2216" i="25"/>
  <c r="G2216" i="25" s="1"/>
  <c r="J2215" i="25"/>
  <c r="F2215" i="25"/>
  <c r="G2215" i="25" s="1"/>
  <c r="J2214" i="25"/>
  <c r="G2214" i="25"/>
  <c r="F2214" i="25"/>
  <c r="J2213" i="25"/>
  <c r="G2213" i="25"/>
  <c r="F2213" i="25"/>
  <c r="J2212" i="25"/>
  <c r="G2212" i="25"/>
  <c r="F2212" i="25"/>
  <c r="J2211" i="25"/>
  <c r="G2211" i="25"/>
  <c r="F2211" i="25"/>
  <c r="J2210" i="25"/>
  <c r="G2210" i="25"/>
  <c r="F2210" i="25"/>
  <c r="J2209" i="25"/>
  <c r="F2209" i="25"/>
  <c r="G2209" i="25" s="1"/>
  <c r="J2208" i="25"/>
  <c r="G2208" i="25"/>
  <c r="F2208" i="25"/>
  <c r="J2207" i="25"/>
  <c r="F2207" i="25"/>
  <c r="G2207" i="25" s="1"/>
  <c r="J2206" i="25"/>
  <c r="F2206" i="25"/>
  <c r="G2206" i="25" s="1"/>
  <c r="J2205" i="25"/>
  <c r="F2205" i="25"/>
  <c r="G2205" i="25" s="1"/>
  <c r="J2204" i="25"/>
  <c r="F2204" i="25"/>
  <c r="G2204" i="25" s="1"/>
  <c r="J2203" i="25"/>
  <c r="F2203" i="25"/>
  <c r="G2203" i="25" s="1"/>
  <c r="J2202" i="25"/>
  <c r="G2202" i="25"/>
  <c r="F2202" i="25"/>
  <c r="J2201" i="25"/>
  <c r="F2201" i="25"/>
  <c r="G2201" i="25" s="1"/>
  <c r="J2200" i="25"/>
  <c r="F2200" i="25"/>
  <c r="G2200" i="25" s="1"/>
  <c r="J2199" i="25"/>
  <c r="G2199" i="25"/>
  <c r="F2199" i="25"/>
  <c r="J2198" i="25"/>
  <c r="G2198" i="25"/>
  <c r="F2198" i="25"/>
  <c r="J2197" i="25"/>
  <c r="G2197" i="25"/>
  <c r="F2197" i="25"/>
  <c r="J2196" i="25"/>
  <c r="G2196" i="25"/>
  <c r="F2196" i="25"/>
  <c r="J2195" i="25"/>
  <c r="F2195" i="25"/>
  <c r="G2195" i="25" s="1"/>
  <c r="J2194" i="25"/>
  <c r="F2194" i="25"/>
  <c r="G2194" i="25" s="1"/>
  <c r="J2193" i="25"/>
  <c r="F2193" i="25"/>
  <c r="G2193" i="25" s="1"/>
  <c r="J2192" i="25"/>
  <c r="G2192" i="25"/>
  <c r="F2192" i="25"/>
  <c r="J2191" i="25"/>
  <c r="G2191" i="25"/>
  <c r="F2191" i="25"/>
  <c r="J2190" i="25"/>
  <c r="G2190" i="25"/>
  <c r="F2190" i="25"/>
  <c r="J2189" i="25"/>
  <c r="G2189" i="25"/>
  <c r="F2189" i="25"/>
  <c r="J2188" i="25"/>
  <c r="G2188" i="25"/>
  <c r="F2188" i="25"/>
  <c r="J2187" i="25"/>
  <c r="G2187" i="25"/>
  <c r="F2187" i="25"/>
  <c r="J2186" i="25"/>
  <c r="G2186" i="25"/>
  <c r="F2186" i="25"/>
  <c r="J2185" i="25"/>
  <c r="G2185" i="25"/>
  <c r="F2185" i="25"/>
  <c r="J2184" i="25"/>
  <c r="G2184" i="25"/>
  <c r="F2184" i="25"/>
  <c r="J2183" i="25"/>
  <c r="G2183" i="25"/>
  <c r="F2183" i="25"/>
  <c r="J2182" i="25"/>
  <c r="G2182" i="25"/>
  <c r="F2182" i="25"/>
  <c r="J2181" i="25"/>
  <c r="G2181" i="25"/>
  <c r="F2181" i="25"/>
  <c r="J2180" i="25"/>
  <c r="F2180" i="25"/>
  <c r="G2180" i="25" s="1"/>
  <c r="J2179" i="25"/>
  <c r="F2179" i="25"/>
  <c r="G2179" i="25" s="1"/>
  <c r="J2178" i="25"/>
  <c r="F2178" i="25"/>
  <c r="G2178" i="25" s="1"/>
  <c r="J2177" i="25"/>
  <c r="F2177" i="25"/>
  <c r="G2177" i="25" s="1"/>
  <c r="J2176" i="25"/>
  <c r="F2176" i="25"/>
  <c r="G2176" i="25" s="1"/>
  <c r="J2175" i="25"/>
  <c r="F2175" i="25"/>
  <c r="G2175" i="25" s="1"/>
  <c r="J2174" i="25"/>
  <c r="G2174" i="25"/>
  <c r="F2174" i="25"/>
  <c r="J2173" i="25"/>
  <c r="F2173" i="25"/>
  <c r="G2173" i="25" s="1"/>
  <c r="J2172" i="25"/>
  <c r="F2172" i="25"/>
  <c r="G2172" i="25" s="1"/>
  <c r="J2171" i="25"/>
  <c r="F2171" i="25"/>
  <c r="G2171" i="25" s="1"/>
  <c r="J2170" i="25"/>
  <c r="F2170" i="25"/>
  <c r="G2170" i="25" s="1"/>
  <c r="J2169" i="25"/>
  <c r="F2169" i="25"/>
  <c r="G2169" i="25" s="1"/>
  <c r="J2168" i="25"/>
  <c r="G2168" i="25"/>
  <c r="F2168" i="25"/>
  <c r="J2167" i="25"/>
  <c r="F2167" i="25"/>
  <c r="G2167" i="25" s="1"/>
  <c r="J2166" i="25"/>
  <c r="F2166" i="25"/>
  <c r="G2166" i="25" s="1"/>
  <c r="J2165" i="25"/>
  <c r="G2165" i="25"/>
  <c r="F2165" i="25"/>
  <c r="J2164" i="25"/>
  <c r="G2164" i="25"/>
  <c r="F2164" i="25"/>
  <c r="J2163" i="25"/>
  <c r="G2163" i="25"/>
  <c r="F2163" i="25"/>
  <c r="J2162" i="25"/>
  <c r="G2162" i="25"/>
  <c r="F2162" i="25"/>
  <c r="J2161" i="25"/>
  <c r="G2161" i="25"/>
  <c r="F2161" i="25"/>
  <c r="J2160" i="25"/>
  <c r="G2160" i="25"/>
  <c r="F2160" i="25"/>
  <c r="J2159" i="25"/>
  <c r="G2159" i="25"/>
  <c r="F2159" i="25"/>
  <c r="J2158" i="25"/>
  <c r="G2158" i="25"/>
  <c r="F2158" i="25"/>
  <c r="J2157" i="25"/>
  <c r="G2157" i="25"/>
  <c r="F2157" i="25"/>
  <c r="J2156" i="25"/>
  <c r="G2156" i="25"/>
  <c r="F2156" i="25"/>
  <c r="J2155" i="25"/>
  <c r="F2155" i="25"/>
  <c r="G2155" i="25" s="1"/>
  <c r="J2154" i="25"/>
  <c r="G2154" i="25"/>
  <c r="F2154" i="25"/>
  <c r="J2153" i="25"/>
  <c r="G2153" i="25"/>
  <c r="F2153" i="25"/>
  <c r="J2152" i="25"/>
  <c r="G2152" i="25"/>
  <c r="F2152" i="25"/>
  <c r="J2151" i="25"/>
  <c r="G2151" i="25"/>
  <c r="F2151" i="25"/>
  <c r="J2150" i="25"/>
  <c r="G2150" i="25"/>
  <c r="F2150" i="25"/>
  <c r="J2149" i="25"/>
  <c r="G2149" i="25"/>
  <c r="F2149" i="25"/>
  <c r="J2148" i="25"/>
  <c r="F2148" i="25"/>
  <c r="G2148" i="25" s="1"/>
  <c r="J2147" i="25"/>
  <c r="F2147" i="25"/>
  <c r="G2147" i="25" s="1"/>
  <c r="J2146" i="25"/>
  <c r="F2146" i="25"/>
  <c r="G2146" i="25" s="1"/>
  <c r="J2145" i="25"/>
  <c r="F2145" i="25"/>
  <c r="G2145" i="25" s="1"/>
  <c r="J2144" i="25"/>
  <c r="F2144" i="25"/>
  <c r="G2144" i="25" s="1"/>
  <c r="J2143" i="25"/>
  <c r="F2143" i="25"/>
  <c r="G2143" i="25" s="1"/>
  <c r="J2142" i="25"/>
  <c r="G2142" i="25"/>
  <c r="F2142" i="25"/>
  <c r="J2141" i="25"/>
  <c r="G2141" i="25"/>
  <c r="F2141" i="25"/>
  <c r="J2140" i="25"/>
  <c r="F2140" i="25"/>
  <c r="G2140" i="25" s="1"/>
  <c r="J2139" i="25"/>
  <c r="F2139" i="25"/>
  <c r="G2139" i="25" s="1"/>
  <c r="J2138" i="25"/>
  <c r="G2138" i="25"/>
  <c r="F2138" i="25"/>
  <c r="J2137" i="25"/>
  <c r="G2137" i="25"/>
  <c r="F2137" i="25"/>
  <c r="J2136" i="25"/>
  <c r="G2136" i="25"/>
  <c r="F2136" i="25"/>
  <c r="J2135" i="25"/>
  <c r="F2135" i="25"/>
  <c r="G2135" i="25" s="1"/>
  <c r="J2134" i="25"/>
  <c r="F2134" i="25"/>
  <c r="G2134" i="25" s="1"/>
  <c r="J2133" i="25"/>
  <c r="F2133" i="25"/>
  <c r="G2133" i="25" s="1"/>
  <c r="J2132" i="25"/>
  <c r="F2132" i="25"/>
  <c r="G2132" i="25" s="1"/>
  <c r="J2131" i="25"/>
  <c r="G2131" i="25"/>
  <c r="F2131" i="25"/>
  <c r="J2130" i="25"/>
  <c r="G2130" i="25"/>
  <c r="F2130" i="25"/>
  <c r="J2129" i="25"/>
  <c r="G2129" i="25"/>
  <c r="F2129" i="25"/>
  <c r="J2128" i="25"/>
  <c r="G2128" i="25"/>
  <c r="F2128" i="25"/>
  <c r="J2127" i="25"/>
  <c r="G2127" i="25"/>
  <c r="F2127" i="25"/>
  <c r="J2126" i="25"/>
  <c r="G2126" i="25"/>
  <c r="F2126" i="25"/>
  <c r="J2125" i="25"/>
  <c r="G2125" i="25"/>
  <c r="F2125" i="25"/>
  <c r="J2124" i="25"/>
  <c r="G2124" i="25"/>
  <c r="F2124" i="25"/>
  <c r="J2123" i="25"/>
  <c r="G2123" i="25"/>
  <c r="F2123" i="25"/>
  <c r="J2122" i="25"/>
  <c r="G2122" i="25"/>
  <c r="F2122" i="25"/>
  <c r="J2121" i="25"/>
  <c r="F2121" i="25"/>
  <c r="G2121" i="25" s="1"/>
  <c r="J2120" i="25"/>
  <c r="G2120" i="25"/>
  <c r="F2120" i="25"/>
  <c r="J2119" i="25"/>
  <c r="F2119" i="25"/>
  <c r="G2119" i="25" s="1"/>
  <c r="J2118" i="25"/>
  <c r="F2118" i="25"/>
  <c r="G2118" i="25" s="1"/>
  <c r="J2117" i="25"/>
  <c r="F2117" i="25"/>
  <c r="G2117" i="25" s="1"/>
  <c r="J2116" i="25"/>
  <c r="F2116" i="25"/>
  <c r="G2116" i="25" s="1"/>
  <c r="J2115" i="25"/>
  <c r="F2115" i="25"/>
  <c r="G2115" i="25" s="1"/>
  <c r="J2114" i="25"/>
  <c r="F2114" i="25"/>
  <c r="G2114" i="25" s="1"/>
  <c r="J2113" i="25"/>
  <c r="G2113" i="25"/>
  <c r="F2113" i="25"/>
  <c r="J2112" i="25"/>
  <c r="F2112" i="25"/>
  <c r="G2112" i="25" s="1"/>
  <c r="J2111" i="25"/>
  <c r="F2111" i="25"/>
  <c r="G2111" i="25" s="1"/>
  <c r="J2110" i="25"/>
  <c r="F2110" i="25"/>
  <c r="G2110" i="25" s="1"/>
  <c r="J2109" i="25"/>
  <c r="F2109" i="25"/>
  <c r="G2109" i="25" s="1"/>
  <c r="J2108" i="25"/>
  <c r="F2108" i="25"/>
  <c r="G2108" i="25" s="1"/>
  <c r="J2107" i="25"/>
  <c r="F2107" i="25"/>
  <c r="G2107" i="25" s="1"/>
  <c r="J2106" i="25"/>
  <c r="F2106" i="25"/>
  <c r="G2106" i="25" s="1"/>
  <c r="J2105" i="25"/>
  <c r="F2105" i="25"/>
  <c r="G2105" i="25" s="1"/>
  <c r="J2104" i="25"/>
  <c r="G2104" i="25"/>
  <c r="F2104" i="25"/>
  <c r="J2103" i="25"/>
  <c r="G2103" i="25"/>
  <c r="F2103" i="25"/>
  <c r="J2102" i="25"/>
  <c r="G2102" i="25"/>
  <c r="F2102" i="25"/>
  <c r="J2101" i="25"/>
  <c r="G2101" i="25"/>
  <c r="F2101" i="25"/>
  <c r="J2100" i="25"/>
  <c r="G2100" i="25"/>
  <c r="F2100" i="25"/>
  <c r="J2099" i="25"/>
  <c r="G2099" i="25"/>
  <c r="F2099" i="25"/>
  <c r="J2098" i="25"/>
  <c r="G2098" i="25"/>
  <c r="F2098" i="25"/>
  <c r="J2097" i="25"/>
  <c r="G2097" i="25"/>
  <c r="F2097" i="25"/>
  <c r="J2096" i="25"/>
  <c r="G2096" i="25"/>
  <c r="F2096" i="25"/>
  <c r="J2095" i="25"/>
  <c r="G2095" i="25"/>
  <c r="F2095" i="25"/>
  <c r="J2094" i="25"/>
  <c r="F2094" i="25"/>
  <c r="G2094" i="25" s="1"/>
  <c r="J2093" i="25"/>
  <c r="G2093" i="25"/>
  <c r="F2093" i="25"/>
  <c r="J2092" i="25"/>
  <c r="F2092" i="25"/>
  <c r="G2092" i="25" s="1"/>
  <c r="J2091" i="25"/>
  <c r="F2091" i="25"/>
  <c r="G2091" i="25" s="1"/>
  <c r="J2090" i="25"/>
  <c r="F2090" i="25"/>
  <c r="G2090" i="25" s="1"/>
  <c r="J2089" i="25"/>
  <c r="F2089" i="25"/>
  <c r="G2089" i="25" s="1"/>
  <c r="J2088" i="25"/>
  <c r="F2088" i="25"/>
  <c r="G2088" i="25" s="1"/>
  <c r="J2087" i="25"/>
  <c r="G2087" i="25"/>
  <c r="F2087" i="25"/>
  <c r="J2086" i="25"/>
  <c r="F2086" i="25"/>
  <c r="G2086" i="25" s="1"/>
  <c r="J2085" i="25"/>
  <c r="F2085" i="25"/>
  <c r="G2085" i="25" s="1"/>
  <c r="J2084" i="25"/>
  <c r="G2084" i="25"/>
  <c r="F2084" i="25"/>
  <c r="J2083" i="25"/>
  <c r="G2083" i="25"/>
  <c r="F2083" i="25"/>
  <c r="J2082" i="25"/>
  <c r="G2082" i="25"/>
  <c r="F2082" i="25"/>
  <c r="J2081" i="25"/>
  <c r="G2081" i="25"/>
  <c r="F2081" i="25"/>
  <c r="J2080" i="25"/>
  <c r="G2080" i="25"/>
  <c r="F2080" i="25"/>
  <c r="J2079" i="25"/>
  <c r="G2079" i="25"/>
  <c r="F2079" i="25"/>
  <c r="J2078" i="25"/>
  <c r="G2078" i="25"/>
  <c r="F2078" i="25"/>
  <c r="J2077" i="25"/>
  <c r="G2077" i="25"/>
  <c r="F2077" i="25"/>
  <c r="J2076" i="25"/>
  <c r="G2076" i="25"/>
  <c r="F2076" i="25"/>
  <c r="J2075" i="25"/>
  <c r="G2075" i="25"/>
  <c r="F2075" i="25"/>
  <c r="J2074" i="25"/>
  <c r="F2074" i="25"/>
  <c r="G2074" i="25" s="1"/>
  <c r="J2073" i="25"/>
  <c r="G2073" i="25"/>
  <c r="F2073" i="25"/>
  <c r="J2072" i="25"/>
  <c r="F2072" i="25"/>
  <c r="G2072" i="25" s="1"/>
  <c r="J2071" i="25"/>
  <c r="F2071" i="25"/>
  <c r="G2071" i="25" s="1"/>
  <c r="J2070" i="25"/>
  <c r="F2070" i="25"/>
  <c r="G2070" i="25" s="1"/>
  <c r="J2069" i="25"/>
  <c r="F2069" i="25"/>
  <c r="G2069" i="25" s="1"/>
  <c r="J2068" i="25"/>
  <c r="F2068" i="25"/>
  <c r="G2068" i="25" s="1"/>
  <c r="J2067" i="25"/>
  <c r="G2067" i="25"/>
  <c r="F2067" i="25"/>
  <c r="J2066" i="25"/>
  <c r="F2066" i="25"/>
  <c r="G2066" i="25" s="1"/>
  <c r="J2065" i="25"/>
  <c r="F2065" i="25"/>
  <c r="G2065" i="25" s="1"/>
  <c r="J2064" i="25"/>
  <c r="G2064" i="25"/>
  <c r="F2064" i="25"/>
  <c r="J2063" i="25"/>
  <c r="G2063" i="25"/>
  <c r="F2063" i="25"/>
  <c r="J2062" i="25"/>
  <c r="G2062" i="25"/>
  <c r="F2062" i="25"/>
  <c r="J2061" i="25"/>
  <c r="G2061" i="25"/>
  <c r="F2061" i="25"/>
  <c r="J2060" i="25"/>
  <c r="G2060" i="25"/>
  <c r="F2060" i="25"/>
  <c r="J2059" i="25"/>
  <c r="G2059" i="25"/>
  <c r="F2059" i="25"/>
  <c r="J2058" i="25"/>
  <c r="G2058" i="25"/>
  <c r="F2058" i="25"/>
  <c r="J2057" i="25"/>
  <c r="G2057" i="25"/>
  <c r="F2057" i="25"/>
  <c r="J2056" i="25"/>
  <c r="G2056" i="25"/>
  <c r="F2056" i="25"/>
  <c r="J2055" i="25"/>
  <c r="G2055" i="25"/>
  <c r="F2055" i="25"/>
  <c r="J2054" i="25"/>
  <c r="F2054" i="25"/>
  <c r="G2054" i="25" s="1"/>
  <c r="J2053" i="25"/>
  <c r="G2053" i="25"/>
  <c r="F2053" i="25"/>
  <c r="J2052" i="25"/>
  <c r="F2052" i="25"/>
  <c r="G2052" i="25" s="1"/>
  <c r="J2051" i="25"/>
  <c r="F2051" i="25"/>
  <c r="G2051" i="25" s="1"/>
  <c r="J2050" i="25"/>
  <c r="F2050" i="25"/>
  <c r="G2050" i="25" s="1"/>
  <c r="J2049" i="25"/>
  <c r="F2049" i="25"/>
  <c r="G2049" i="25" s="1"/>
  <c r="J2048" i="25"/>
  <c r="F2048" i="25"/>
  <c r="G2048" i="25" s="1"/>
  <c r="J2047" i="25"/>
  <c r="F2047" i="25"/>
  <c r="G2047" i="25" s="1"/>
  <c r="J2046" i="25"/>
  <c r="F2046" i="25"/>
  <c r="G2046" i="25" s="1"/>
  <c r="J2045" i="25"/>
  <c r="F2045" i="25"/>
  <c r="G2045" i="25" s="1"/>
  <c r="J2044" i="25"/>
  <c r="G2044" i="25"/>
  <c r="F2044" i="25"/>
  <c r="J2043" i="25"/>
  <c r="G2043" i="25"/>
  <c r="F2043" i="25"/>
  <c r="J2042" i="25"/>
  <c r="G2042" i="25"/>
  <c r="F2042" i="25"/>
  <c r="J2041" i="25"/>
  <c r="G2041" i="25"/>
  <c r="F2041" i="25"/>
  <c r="J2040" i="25"/>
  <c r="G2040" i="25"/>
  <c r="F2040" i="25"/>
  <c r="J2039" i="25"/>
  <c r="G2039" i="25"/>
  <c r="F2039" i="25"/>
  <c r="J2038" i="25"/>
  <c r="G2038" i="25"/>
  <c r="F2038" i="25"/>
  <c r="J2037" i="25"/>
  <c r="G2037" i="25"/>
  <c r="F2037" i="25"/>
  <c r="J2036" i="25"/>
  <c r="G2036" i="25"/>
  <c r="F2036" i="25"/>
  <c r="J2035" i="25"/>
  <c r="G2035" i="25"/>
  <c r="F2035" i="25"/>
  <c r="J2034" i="25"/>
  <c r="F2034" i="25"/>
  <c r="G2034" i="25" s="1"/>
  <c r="J2033" i="25"/>
  <c r="G2033" i="25"/>
  <c r="F2033" i="25"/>
  <c r="J2032" i="25"/>
  <c r="F2032" i="25"/>
  <c r="G2032" i="25" s="1"/>
  <c r="J2031" i="25"/>
  <c r="F2031" i="25"/>
  <c r="G2031" i="25" s="1"/>
  <c r="J2030" i="25"/>
  <c r="F2030" i="25"/>
  <c r="G2030" i="25" s="1"/>
  <c r="J2029" i="25"/>
  <c r="F2029" i="25"/>
  <c r="G2029" i="25" s="1"/>
  <c r="J2028" i="25"/>
  <c r="F2028" i="25"/>
  <c r="G2028" i="25" s="1"/>
  <c r="J2027" i="25"/>
  <c r="G2027" i="25"/>
  <c r="F2027" i="25"/>
  <c r="J2026" i="25"/>
  <c r="F2026" i="25"/>
  <c r="G2026" i="25" s="1"/>
  <c r="J2025" i="25"/>
  <c r="F2025" i="25"/>
  <c r="G2025" i="25" s="1"/>
  <c r="J2024" i="25"/>
  <c r="G2024" i="25"/>
  <c r="F2024" i="25"/>
  <c r="J2023" i="25"/>
  <c r="G2023" i="25"/>
  <c r="F2023" i="25"/>
  <c r="J2022" i="25"/>
  <c r="G2022" i="25"/>
  <c r="F2022" i="25"/>
  <c r="J2021" i="25"/>
  <c r="G2021" i="25"/>
  <c r="F2021" i="25"/>
  <c r="J2020" i="25"/>
  <c r="G2020" i="25"/>
  <c r="F2020" i="25"/>
  <c r="J2019" i="25"/>
  <c r="G2019" i="25"/>
  <c r="F2019" i="25"/>
  <c r="J2018" i="25"/>
  <c r="G2018" i="25"/>
  <c r="F2018" i="25"/>
  <c r="J2017" i="25"/>
  <c r="G2017" i="25"/>
  <c r="F2017" i="25"/>
  <c r="J2016" i="25"/>
  <c r="G2016" i="25"/>
  <c r="F2016" i="25"/>
  <c r="J2015" i="25"/>
  <c r="G2015" i="25"/>
  <c r="F2015" i="25"/>
  <c r="J2014" i="25"/>
  <c r="F2014" i="25"/>
  <c r="G2014" i="25" s="1"/>
  <c r="J2013" i="25"/>
  <c r="G2013" i="25"/>
  <c r="F2013" i="25"/>
  <c r="J2012" i="25"/>
  <c r="F2012" i="25"/>
  <c r="G2012" i="25" s="1"/>
  <c r="J2011" i="25"/>
  <c r="F2011" i="25"/>
  <c r="G2011" i="25" s="1"/>
  <c r="J2010" i="25"/>
  <c r="F2010" i="25"/>
  <c r="G2010" i="25" s="1"/>
  <c r="J2009" i="25"/>
  <c r="F2009" i="25"/>
  <c r="G2009" i="25" s="1"/>
  <c r="J2008" i="25"/>
  <c r="F2008" i="25"/>
  <c r="G2008" i="25" s="1"/>
  <c r="J2007" i="25"/>
  <c r="F2007" i="25"/>
  <c r="G2007" i="25" s="1"/>
  <c r="J2006" i="25"/>
  <c r="F2006" i="25"/>
  <c r="G2006" i="25" s="1"/>
  <c r="J2005" i="25"/>
  <c r="F2005" i="25"/>
  <c r="G2005" i="25" s="1"/>
  <c r="J2004" i="25"/>
  <c r="G2004" i="25"/>
  <c r="F2004" i="25"/>
  <c r="J2003" i="25"/>
  <c r="G2003" i="25"/>
  <c r="F2003" i="25"/>
  <c r="J2002" i="25"/>
  <c r="G2002" i="25"/>
  <c r="F2002" i="25"/>
  <c r="J2001" i="25"/>
  <c r="G2001" i="25"/>
  <c r="F2001" i="25"/>
  <c r="J2000" i="25"/>
  <c r="G2000" i="25"/>
  <c r="F2000" i="25"/>
  <c r="J1999" i="25"/>
  <c r="G1999" i="25"/>
  <c r="F1999" i="25"/>
  <c r="J1998" i="25"/>
  <c r="G1998" i="25"/>
  <c r="F1998" i="25"/>
  <c r="J1997" i="25"/>
  <c r="G1997" i="25"/>
  <c r="F1997" i="25"/>
  <c r="J1996" i="25"/>
  <c r="G1996" i="25"/>
  <c r="F1996" i="25"/>
  <c r="J1995" i="25"/>
  <c r="F1995" i="25"/>
  <c r="G1995" i="25" s="1"/>
  <c r="J1994" i="25"/>
  <c r="F1994" i="25"/>
  <c r="G1994" i="25" s="1"/>
  <c r="J1993" i="25"/>
  <c r="G1993" i="25"/>
  <c r="F1993" i="25"/>
  <c r="J1992" i="25"/>
  <c r="F1992" i="25"/>
  <c r="G1992" i="25" s="1"/>
  <c r="J1991" i="25"/>
  <c r="F1991" i="25"/>
  <c r="G1991" i="25" s="1"/>
  <c r="J1990" i="25"/>
  <c r="F1990" i="25"/>
  <c r="G1990" i="25" s="1"/>
  <c r="J1989" i="25"/>
  <c r="F1989" i="25"/>
  <c r="G1989" i="25" s="1"/>
  <c r="J1988" i="25"/>
  <c r="F1988" i="25"/>
  <c r="G1988" i="25" s="1"/>
  <c r="J1987" i="25"/>
  <c r="F1987" i="25"/>
  <c r="G1987" i="25" s="1"/>
  <c r="J1986" i="25"/>
  <c r="F1986" i="25"/>
  <c r="G1986" i="25" s="1"/>
  <c r="J1985" i="25"/>
  <c r="F1985" i="25"/>
  <c r="G1985" i="25" s="1"/>
  <c r="J1984" i="25"/>
  <c r="G1984" i="25"/>
  <c r="F1984" i="25"/>
  <c r="J1983" i="25"/>
  <c r="G1983" i="25"/>
  <c r="F1983" i="25"/>
  <c r="J1982" i="25"/>
  <c r="G1982" i="25"/>
  <c r="F1982" i="25"/>
  <c r="J1981" i="25"/>
  <c r="G1981" i="25"/>
  <c r="F1981" i="25"/>
  <c r="J1980" i="25"/>
  <c r="G1980" i="25"/>
  <c r="F1980" i="25"/>
  <c r="J1979" i="25"/>
  <c r="G1979" i="25"/>
  <c r="F1979" i="25"/>
  <c r="J1978" i="25"/>
  <c r="G1978" i="25"/>
  <c r="F1978" i="25"/>
  <c r="J1977" i="25"/>
  <c r="G1977" i="25"/>
  <c r="F1977" i="25"/>
  <c r="J1976" i="25"/>
  <c r="G1976" i="25"/>
  <c r="F1976" i="25"/>
  <c r="J1975" i="25"/>
  <c r="F1975" i="25"/>
  <c r="G1975" i="25" s="1"/>
  <c r="J1974" i="25"/>
  <c r="F1974" i="25"/>
  <c r="G1974" i="25" s="1"/>
  <c r="J1973" i="25"/>
  <c r="G1973" i="25"/>
  <c r="F1973" i="25"/>
  <c r="J1972" i="25"/>
  <c r="F1972" i="25"/>
  <c r="G1972" i="25" s="1"/>
  <c r="J1971" i="25"/>
  <c r="F1971" i="25"/>
  <c r="G1971" i="25" s="1"/>
  <c r="J1970" i="25"/>
  <c r="F1970" i="25"/>
  <c r="G1970" i="25" s="1"/>
  <c r="J1969" i="25"/>
  <c r="F1969" i="25"/>
  <c r="G1969" i="25" s="1"/>
  <c r="J1968" i="25"/>
  <c r="F1968" i="25"/>
  <c r="G1968" i="25" s="1"/>
  <c r="J1967" i="25"/>
  <c r="F1967" i="25"/>
  <c r="G1967" i="25" s="1"/>
  <c r="J1966" i="25"/>
  <c r="F1966" i="25"/>
  <c r="G1966" i="25" s="1"/>
  <c r="J1965" i="25"/>
  <c r="F1965" i="25"/>
  <c r="G1965" i="25" s="1"/>
  <c r="J1964" i="25"/>
  <c r="G1964" i="25"/>
  <c r="F1964" i="25"/>
  <c r="J1963" i="25"/>
  <c r="G1963" i="25"/>
  <c r="F1963" i="25"/>
  <c r="J1962" i="25"/>
  <c r="G1962" i="25"/>
  <c r="F1962" i="25"/>
  <c r="J1961" i="25"/>
  <c r="G1961" i="25"/>
  <c r="F1961" i="25"/>
  <c r="J1960" i="25"/>
  <c r="G1960" i="25"/>
  <c r="F1960" i="25"/>
  <c r="J1959" i="25"/>
  <c r="G1959" i="25"/>
  <c r="F1959" i="25"/>
  <c r="J1958" i="25"/>
  <c r="G1958" i="25"/>
  <c r="F1958" i="25"/>
  <c r="J1957" i="25"/>
  <c r="G1957" i="25"/>
  <c r="F1957" i="25"/>
  <c r="J1956" i="25"/>
  <c r="G1956" i="25"/>
  <c r="F1956" i="25"/>
  <c r="J1955" i="25"/>
  <c r="F1955" i="25"/>
  <c r="G1955" i="25" s="1"/>
  <c r="J1954" i="25"/>
  <c r="F1954" i="25"/>
  <c r="G1954" i="25" s="1"/>
  <c r="J1953" i="25"/>
  <c r="G1953" i="25"/>
  <c r="F1953" i="25"/>
  <c r="J1952" i="25"/>
  <c r="F1952" i="25"/>
  <c r="G1952" i="25" s="1"/>
  <c r="J1951" i="25"/>
  <c r="F1951" i="25"/>
  <c r="G1951" i="25" s="1"/>
  <c r="J1950" i="25"/>
  <c r="F1950" i="25"/>
  <c r="G1950" i="25" s="1"/>
  <c r="J1949" i="25"/>
  <c r="F1949" i="25"/>
  <c r="G1949" i="25" s="1"/>
  <c r="J1948" i="25"/>
  <c r="F1948" i="25"/>
  <c r="G1948" i="25" s="1"/>
  <c r="J1947" i="25"/>
  <c r="F1947" i="25"/>
  <c r="G1947" i="25" s="1"/>
  <c r="J1946" i="25"/>
  <c r="F1946" i="25"/>
  <c r="G1946" i="25" s="1"/>
  <c r="J1945" i="25"/>
  <c r="F1945" i="25"/>
  <c r="G1945" i="25" s="1"/>
  <c r="J1944" i="25"/>
  <c r="G1944" i="25"/>
  <c r="F1944" i="25"/>
  <c r="J1943" i="25"/>
  <c r="G1943" i="25"/>
  <c r="F1943" i="25"/>
  <c r="J1942" i="25"/>
  <c r="G1942" i="25"/>
  <c r="F1942" i="25"/>
  <c r="J1941" i="25"/>
  <c r="G1941" i="25"/>
  <c r="F1941" i="25"/>
  <c r="J1940" i="25"/>
  <c r="G1940" i="25"/>
  <c r="F1940" i="25"/>
  <c r="J1939" i="25"/>
  <c r="G1939" i="25"/>
  <c r="F1939" i="25"/>
  <c r="J1938" i="25"/>
  <c r="G1938" i="25"/>
  <c r="F1938" i="25"/>
  <c r="J1937" i="25"/>
  <c r="G1937" i="25"/>
  <c r="F1937" i="25"/>
  <c r="J1936" i="25"/>
  <c r="G1936" i="25"/>
  <c r="F1936" i="25"/>
  <c r="J1935" i="25"/>
  <c r="F1935" i="25"/>
  <c r="G1935" i="25" s="1"/>
  <c r="J1934" i="25"/>
  <c r="F1934" i="25"/>
  <c r="G1934" i="25" s="1"/>
  <c r="J1933" i="25"/>
  <c r="G1933" i="25"/>
  <c r="F1933" i="25"/>
  <c r="J1932" i="25"/>
  <c r="F1932" i="25"/>
  <c r="G1932" i="25" s="1"/>
  <c r="J1931" i="25"/>
  <c r="F1931" i="25"/>
  <c r="G1931" i="25" s="1"/>
  <c r="J1930" i="25"/>
  <c r="F1930" i="25"/>
  <c r="G1930" i="25" s="1"/>
  <c r="J1929" i="25"/>
  <c r="F1929" i="25"/>
  <c r="G1929" i="25" s="1"/>
  <c r="J1928" i="25"/>
  <c r="F1928" i="25"/>
  <c r="G1928" i="25" s="1"/>
  <c r="J1927" i="25"/>
  <c r="G1927" i="25"/>
  <c r="F1927" i="25"/>
  <c r="J1926" i="25"/>
  <c r="F1926" i="25"/>
  <c r="G1926" i="25" s="1"/>
  <c r="J1925" i="25"/>
  <c r="F1925" i="25"/>
  <c r="G1925" i="25" s="1"/>
  <c r="J1924" i="25"/>
  <c r="G1924" i="25"/>
  <c r="F1924" i="25"/>
  <c r="J1923" i="25"/>
  <c r="G1923" i="25"/>
  <c r="F1923" i="25"/>
  <c r="J1922" i="25"/>
  <c r="G1922" i="25"/>
  <c r="F1922" i="25"/>
  <c r="J1921" i="25"/>
  <c r="G1921" i="25"/>
  <c r="F1921" i="25"/>
  <c r="J1920" i="25"/>
  <c r="G1920" i="25"/>
  <c r="F1920" i="25"/>
  <c r="J1919" i="25"/>
  <c r="G1919" i="25"/>
  <c r="F1919" i="25"/>
  <c r="J1918" i="25"/>
  <c r="G1918" i="25"/>
  <c r="F1918" i="25"/>
  <c r="J1917" i="25"/>
  <c r="G1917" i="25"/>
  <c r="F1917" i="25"/>
  <c r="J1916" i="25"/>
  <c r="G1916" i="25"/>
  <c r="F1916" i="25"/>
  <c r="J1915" i="25"/>
  <c r="F1915" i="25"/>
  <c r="G1915" i="25" s="1"/>
  <c r="J1914" i="25"/>
  <c r="F1914" i="25"/>
  <c r="G1914" i="25" s="1"/>
  <c r="J1913" i="25"/>
  <c r="G1913" i="25"/>
  <c r="F1913" i="25"/>
  <c r="J1912" i="25"/>
  <c r="F1912" i="25"/>
  <c r="G1912" i="25" s="1"/>
  <c r="J1911" i="25"/>
  <c r="F1911" i="25"/>
  <c r="G1911" i="25" s="1"/>
  <c r="J1910" i="25"/>
  <c r="F1910" i="25"/>
  <c r="G1910" i="25" s="1"/>
  <c r="J1909" i="25"/>
  <c r="F1909" i="25"/>
  <c r="G1909" i="25" s="1"/>
  <c r="J1908" i="25"/>
  <c r="F1908" i="25"/>
  <c r="G1908" i="25" s="1"/>
  <c r="J1907" i="25"/>
  <c r="G1907" i="25"/>
  <c r="F1907" i="25"/>
  <c r="J1906" i="25"/>
  <c r="F1906" i="25"/>
  <c r="G1906" i="25" s="1"/>
  <c r="J1905" i="25"/>
  <c r="F1905" i="25"/>
  <c r="G1905" i="25" s="1"/>
  <c r="J1904" i="25"/>
  <c r="G1904" i="25"/>
  <c r="F1904" i="25"/>
  <c r="J1903" i="25"/>
  <c r="G1903" i="25"/>
  <c r="F1903" i="25"/>
  <c r="J1902" i="25"/>
  <c r="G1902" i="25"/>
  <c r="F1902" i="25"/>
  <c r="J1901" i="25"/>
  <c r="G1901" i="25"/>
  <c r="F1901" i="25"/>
  <c r="J1900" i="25"/>
  <c r="G1900" i="25"/>
  <c r="F1900" i="25"/>
  <c r="J1899" i="25"/>
  <c r="G1899" i="25"/>
  <c r="F1899" i="25"/>
  <c r="J1898" i="25"/>
  <c r="G1898" i="25"/>
  <c r="F1898" i="25"/>
  <c r="J1897" i="25"/>
  <c r="G1897" i="25"/>
  <c r="F1897" i="25"/>
  <c r="J1896" i="25"/>
  <c r="G1896" i="25"/>
  <c r="F1896" i="25"/>
  <c r="J1895" i="25"/>
  <c r="F1895" i="25"/>
  <c r="G1895" i="25" s="1"/>
  <c r="J1894" i="25"/>
  <c r="F1894" i="25"/>
  <c r="G1894" i="25" s="1"/>
  <c r="J1893" i="25"/>
  <c r="G1893" i="25"/>
  <c r="F1893" i="25"/>
  <c r="J1892" i="25"/>
  <c r="F1892" i="25"/>
  <c r="G1892" i="25" s="1"/>
  <c r="J1891" i="25"/>
  <c r="F1891" i="25"/>
  <c r="G1891" i="25" s="1"/>
  <c r="J1890" i="25"/>
  <c r="F1890" i="25"/>
  <c r="G1890" i="25" s="1"/>
  <c r="J1889" i="25"/>
  <c r="F1889" i="25"/>
  <c r="G1889" i="25" s="1"/>
  <c r="J1888" i="25"/>
  <c r="F1888" i="25"/>
  <c r="G1888" i="25" s="1"/>
  <c r="J1887" i="25"/>
  <c r="G1887" i="25"/>
  <c r="F1887" i="25"/>
  <c r="J1886" i="25"/>
  <c r="F1886" i="25"/>
  <c r="G1886" i="25" s="1"/>
  <c r="J1885" i="25"/>
  <c r="F1885" i="25"/>
  <c r="G1885" i="25" s="1"/>
  <c r="J1884" i="25"/>
  <c r="G1884" i="25"/>
  <c r="F1884" i="25"/>
  <c r="J1883" i="25"/>
  <c r="G1883" i="25"/>
  <c r="F1883" i="25"/>
  <c r="J1882" i="25"/>
  <c r="G1882" i="25"/>
  <c r="F1882" i="25"/>
  <c r="J1881" i="25"/>
  <c r="G1881" i="25"/>
  <c r="F1881" i="25"/>
  <c r="J1880" i="25"/>
  <c r="G1880" i="25"/>
  <c r="F1880" i="25"/>
  <c r="J1879" i="25"/>
  <c r="G1879" i="25"/>
  <c r="F1879" i="25"/>
  <c r="J1878" i="25"/>
  <c r="G1878" i="25"/>
  <c r="F1878" i="25"/>
  <c r="J1877" i="25"/>
  <c r="G1877" i="25"/>
  <c r="F1877" i="25"/>
  <c r="J1876" i="25"/>
  <c r="G1876" i="25"/>
  <c r="F1876" i="25"/>
  <c r="J1875" i="25"/>
  <c r="F1875" i="25"/>
  <c r="G1875" i="25" s="1"/>
  <c r="J1874" i="25"/>
  <c r="F1874" i="25"/>
  <c r="G1874" i="25" s="1"/>
  <c r="J1873" i="25"/>
  <c r="G1873" i="25"/>
  <c r="F1873" i="25"/>
  <c r="J1872" i="25"/>
  <c r="F1872" i="25"/>
  <c r="G1872" i="25" s="1"/>
  <c r="J1871" i="25"/>
  <c r="F1871" i="25"/>
  <c r="G1871" i="25" s="1"/>
  <c r="J1870" i="25"/>
  <c r="F1870" i="25"/>
  <c r="G1870" i="25" s="1"/>
  <c r="J1869" i="25"/>
  <c r="F1869" i="25"/>
  <c r="G1869" i="25" s="1"/>
  <c r="J1868" i="25"/>
  <c r="F1868" i="25"/>
  <c r="G1868" i="25" s="1"/>
  <c r="J1867" i="25"/>
  <c r="F1867" i="25"/>
  <c r="G1867" i="25" s="1"/>
  <c r="J1866" i="25"/>
  <c r="F1866" i="25"/>
  <c r="G1866" i="25" s="1"/>
  <c r="J1865" i="25"/>
  <c r="F1865" i="25"/>
  <c r="G1865" i="25" s="1"/>
  <c r="J1864" i="25"/>
  <c r="G1864" i="25"/>
  <c r="F1864" i="25"/>
  <c r="J1863" i="25"/>
  <c r="G1863" i="25"/>
  <c r="F1863" i="25"/>
  <c r="J1862" i="25"/>
  <c r="G1862" i="25"/>
  <c r="F1862" i="25"/>
  <c r="J1861" i="25"/>
  <c r="G1861" i="25"/>
  <c r="F1861" i="25"/>
  <c r="J1860" i="25"/>
  <c r="G1860" i="25"/>
  <c r="F1860" i="25"/>
  <c r="J1859" i="25"/>
  <c r="G1859" i="25"/>
  <c r="F1859" i="25"/>
  <c r="J1858" i="25"/>
  <c r="G1858" i="25"/>
  <c r="F1858" i="25"/>
  <c r="J1857" i="25"/>
  <c r="G1857" i="25"/>
  <c r="F1857" i="25"/>
  <c r="J1856" i="25"/>
  <c r="G1856" i="25"/>
  <c r="F1856" i="25"/>
  <c r="J1855" i="25"/>
  <c r="F1855" i="25"/>
  <c r="G1855" i="25" s="1"/>
  <c r="J1854" i="25"/>
  <c r="F1854" i="25"/>
  <c r="G1854" i="25" s="1"/>
  <c r="J1853" i="25"/>
  <c r="G1853" i="25"/>
  <c r="F1853" i="25"/>
  <c r="J1852" i="25"/>
  <c r="F1852" i="25"/>
  <c r="G1852" i="25" s="1"/>
  <c r="J1851" i="25"/>
  <c r="F1851" i="25"/>
  <c r="G1851" i="25" s="1"/>
  <c r="J1850" i="25"/>
  <c r="F1850" i="25"/>
  <c r="G1850" i="25" s="1"/>
  <c r="J1849" i="25"/>
  <c r="F1849" i="25"/>
  <c r="G1849" i="25" s="1"/>
  <c r="J1848" i="25"/>
  <c r="F1848" i="25"/>
  <c r="G1848" i="25" s="1"/>
  <c r="J1847" i="25"/>
  <c r="G1847" i="25"/>
  <c r="F1847" i="25"/>
  <c r="J1846" i="25"/>
  <c r="F1846" i="25"/>
  <c r="G1846" i="25" s="1"/>
  <c r="J1845" i="25"/>
  <c r="F1845" i="25"/>
  <c r="G1845" i="25" s="1"/>
  <c r="J1844" i="25"/>
  <c r="G1844" i="25"/>
  <c r="F1844" i="25"/>
  <c r="J1843" i="25"/>
  <c r="G1843" i="25"/>
  <c r="F1843" i="25"/>
  <c r="J1842" i="25"/>
  <c r="G1842" i="25"/>
  <c r="F1842" i="25"/>
  <c r="J1841" i="25"/>
  <c r="G1841" i="25"/>
  <c r="F1841" i="25"/>
  <c r="J1840" i="25"/>
  <c r="G1840" i="25"/>
  <c r="F1840" i="25"/>
  <c r="J1839" i="25"/>
  <c r="G1839" i="25"/>
  <c r="F1839" i="25"/>
  <c r="J1838" i="25"/>
  <c r="G1838" i="25"/>
  <c r="F1838" i="25"/>
  <c r="J1837" i="25"/>
  <c r="G1837" i="25"/>
  <c r="F1837" i="25"/>
  <c r="J1836" i="25"/>
  <c r="G1836" i="25"/>
  <c r="F1836" i="25"/>
  <c r="J1835" i="25"/>
  <c r="F1835" i="25"/>
  <c r="G1835" i="25" s="1"/>
  <c r="J1834" i="25"/>
  <c r="F1834" i="25"/>
  <c r="G1834" i="25" s="1"/>
  <c r="J1833" i="25"/>
  <c r="G1833" i="25"/>
  <c r="F1833" i="25"/>
  <c r="J1832" i="25"/>
  <c r="F1832" i="25"/>
  <c r="G1832" i="25" s="1"/>
  <c r="J1831" i="25"/>
  <c r="F1831" i="25"/>
  <c r="G1831" i="25" s="1"/>
  <c r="J1830" i="25"/>
  <c r="F1830" i="25"/>
  <c r="G1830" i="25" s="1"/>
  <c r="J1829" i="25"/>
  <c r="F1829" i="25"/>
  <c r="G1829" i="25" s="1"/>
  <c r="J1828" i="25"/>
  <c r="F1828" i="25"/>
  <c r="G1828" i="25" s="1"/>
  <c r="J1827" i="25"/>
  <c r="F1827" i="25"/>
  <c r="G1827" i="25" s="1"/>
  <c r="J1826" i="25"/>
  <c r="F1826" i="25"/>
  <c r="G1826" i="25" s="1"/>
  <c r="J1825" i="25"/>
  <c r="F1825" i="25"/>
  <c r="G1825" i="25" s="1"/>
  <c r="J1824" i="25"/>
  <c r="G1824" i="25"/>
  <c r="F1824" i="25"/>
  <c r="J1823" i="25"/>
  <c r="G1823" i="25"/>
  <c r="F1823" i="25"/>
  <c r="J1822" i="25"/>
  <c r="G1822" i="25"/>
  <c r="F1822" i="25"/>
  <c r="J1821" i="25"/>
  <c r="G1821" i="25"/>
  <c r="F1821" i="25"/>
  <c r="J1820" i="25"/>
  <c r="G1820" i="25"/>
  <c r="F1820" i="25"/>
  <c r="J1819" i="25"/>
  <c r="G1819" i="25"/>
  <c r="F1819" i="25"/>
  <c r="J1818" i="25"/>
  <c r="G1818" i="25"/>
  <c r="F1818" i="25"/>
  <c r="J1817" i="25"/>
  <c r="G1817" i="25"/>
  <c r="F1817" i="25"/>
  <c r="J1816" i="25"/>
  <c r="G1816" i="25"/>
  <c r="F1816" i="25"/>
  <c r="J1815" i="25"/>
  <c r="F1815" i="25"/>
  <c r="G1815" i="25" s="1"/>
  <c r="J1814" i="25"/>
  <c r="F1814" i="25"/>
  <c r="G1814" i="25" s="1"/>
  <c r="J1813" i="25"/>
  <c r="G1813" i="25"/>
  <c r="F1813" i="25"/>
  <c r="J1812" i="25"/>
  <c r="F1812" i="25"/>
  <c r="G1812" i="25" s="1"/>
  <c r="J1811" i="25"/>
  <c r="F1811" i="25"/>
  <c r="G1811" i="25" s="1"/>
  <c r="J1810" i="25"/>
  <c r="F1810" i="25"/>
  <c r="G1810" i="25" s="1"/>
  <c r="J1809" i="25"/>
  <c r="F1809" i="25"/>
  <c r="G1809" i="25" s="1"/>
  <c r="J1808" i="25"/>
  <c r="F1808" i="25"/>
  <c r="G1808" i="25" s="1"/>
  <c r="J1807" i="25"/>
  <c r="F1807" i="25"/>
  <c r="G1807" i="25" s="1"/>
  <c r="J1806" i="25"/>
  <c r="F1806" i="25"/>
  <c r="G1806" i="25" s="1"/>
  <c r="J1805" i="25"/>
  <c r="F1805" i="25"/>
  <c r="G1805" i="25" s="1"/>
  <c r="J1804" i="25"/>
  <c r="G1804" i="25"/>
  <c r="F1804" i="25"/>
  <c r="J1803" i="25"/>
  <c r="G1803" i="25"/>
  <c r="F1803" i="25"/>
  <c r="J1802" i="25"/>
  <c r="G1802" i="25"/>
  <c r="F1802" i="25"/>
  <c r="J1801" i="25"/>
  <c r="G1801" i="25"/>
  <c r="F1801" i="25"/>
  <c r="J1800" i="25"/>
  <c r="G1800" i="25"/>
  <c r="F1800" i="25"/>
  <c r="J1799" i="25"/>
  <c r="G1799" i="25"/>
  <c r="F1799" i="25"/>
  <c r="J1798" i="25"/>
  <c r="G1798" i="25"/>
  <c r="F1798" i="25"/>
  <c r="J1797" i="25"/>
  <c r="G1797" i="25"/>
  <c r="F1797" i="25"/>
  <c r="J1796" i="25"/>
  <c r="G1796" i="25"/>
  <c r="F1796" i="25"/>
  <c r="J1795" i="25"/>
  <c r="F1795" i="25"/>
  <c r="G1795" i="25" s="1"/>
  <c r="J1794" i="25"/>
  <c r="F1794" i="25"/>
  <c r="G1794" i="25" s="1"/>
  <c r="J1793" i="25"/>
  <c r="G1793" i="25"/>
  <c r="F1793" i="25"/>
  <c r="J1792" i="25"/>
  <c r="F1792" i="25"/>
  <c r="G1792" i="25" s="1"/>
  <c r="J1791" i="25"/>
  <c r="F1791" i="25"/>
  <c r="G1791" i="25" s="1"/>
  <c r="J1790" i="25"/>
  <c r="F1790" i="25"/>
  <c r="G1790" i="25" s="1"/>
  <c r="J1789" i="25"/>
  <c r="F1789" i="25"/>
  <c r="G1789" i="25" s="1"/>
  <c r="J1788" i="25"/>
  <c r="F1788" i="25"/>
  <c r="G1788" i="25" s="1"/>
  <c r="J1787" i="25"/>
  <c r="G1787" i="25"/>
  <c r="F1787" i="25"/>
  <c r="J1786" i="25"/>
  <c r="F1786" i="25"/>
  <c r="G1786" i="25" s="1"/>
  <c r="J1785" i="25"/>
  <c r="F1785" i="25"/>
  <c r="G1785" i="25" s="1"/>
  <c r="J1784" i="25"/>
  <c r="G1784" i="25"/>
  <c r="F1784" i="25"/>
  <c r="J1783" i="25"/>
  <c r="G1783" i="25"/>
  <c r="F1783" i="25"/>
  <c r="J1782" i="25"/>
  <c r="G1782" i="25"/>
  <c r="F1782" i="25"/>
  <c r="J1781" i="25"/>
  <c r="G1781" i="25"/>
  <c r="F1781" i="25"/>
  <c r="J1780" i="25"/>
  <c r="G1780" i="25"/>
  <c r="F1780" i="25"/>
  <c r="J1779" i="25"/>
  <c r="G1779" i="25"/>
  <c r="F1779" i="25"/>
  <c r="J1778" i="25"/>
  <c r="G1778" i="25"/>
  <c r="F1778" i="25"/>
  <c r="J1777" i="25"/>
  <c r="G1777" i="25"/>
  <c r="F1777" i="25"/>
  <c r="J1776" i="25"/>
  <c r="G1776" i="25"/>
  <c r="F1776" i="25"/>
  <c r="J1775" i="25"/>
  <c r="F1775" i="25"/>
  <c r="G1775" i="25" s="1"/>
  <c r="J1774" i="25"/>
  <c r="F1774" i="25"/>
  <c r="G1774" i="25" s="1"/>
  <c r="J1773" i="25"/>
  <c r="G1773" i="25"/>
  <c r="F1773" i="25"/>
  <c r="J1772" i="25"/>
  <c r="F1772" i="25"/>
  <c r="G1772" i="25" s="1"/>
  <c r="J1771" i="25"/>
  <c r="F1771" i="25"/>
  <c r="G1771" i="25" s="1"/>
  <c r="J1770" i="25"/>
  <c r="F1770" i="25"/>
  <c r="G1770" i="25" s="1"/>
  <c r="J1769" i="25"/>
  <c r="F1769" i="25"/>
  <c r="G1769" i="25" s="1"/>
  <c r="J1768" i="25"/>
  <c r="F1768" i="25"/>
  <c r="G1768" i="25" s="1"/>
  <c r="J1767" i="25"/>
  <c r="G1767" i="25"/>
  <c r="F1767" i="25"/>
  <c r="J1766" i="25"/>
  <c r="F1766" i="25"/>
  <c r="G1766" i="25" s="1"/>
  <c r="J1765" i="25"/>
  <c r="F1765" i="25"/>
  <c r="G1765" i="25" s="1"/>
  <c r="J1764" i="25"/>
  <c r="G1764" i="25"/>
  <c r="F1764" i="25"/>
  <c r="J1763" i="25"/>
  <c r="G1763" i="25"/>
  <c r="F1763" i="25"/>
  <c r="J1762" i="25"/>
  <c r="G1762" i="25"/>
  <c r="F1762" i="25"/>
  <c r="J1761" i="25"/>
  <c r="G1761" i="25"/>
  <c r="F1761" i="25"/>
  <c r="J1760" i="25"/>
  <c r="G1760" i="25"/>
  <c r="F1760" i="25"/>
  <c r="J1759" i="25"/>
  <c r="G1759" i="25"/>
  <c r="F1759" i="25"/>
  <c r="J1758" i="25"/>
  <c r="G1758" i="25"/>
  <c r="F1758" i="25"/>
  <c r="J1757" i="25"/>
  <c r="G1757" i="25"/>
  <c r="F1757" i="25"/>
  <c r="J1756" i="25"/>
  <c r="G1756" i="25"/>
  <c r="F1756" i="25"/>
  <c r="J1755" i="25"/>
  <c r="F1755" i="25"/>
  <c r="G1755" i="25" s="1"/>
  <c r="J1754" i="25"/>
  <c r="F1754" i="25"/>
  <c r="G1754" i="25" s="1"/>
  <c r="J1753" i="25"/>
  <c r="G1753" i="25"/>
  <c r="F1753" i="25"/>
  <c r="J1752" i="25"/>
  <c r="F1752" i="25"/>
  <c r="G1752" i="25" s="1"/>
  <c r="J1751" i="25"/>
  <c r="F1751" i="25"/>
  <c r="G1751" i="25" s="1"/>
  <c r="J1750" i="25"/>
  <c r="F1750" i="25"/>
  <c r="G1750" i="25" s="1"/>
  <c r="J1749" i="25"/>
  <c r="F1749" i="25"/>
  <c r="G1749" i="25" s="1"/>
  <c r="J1748" i="25"/>
  <c r="F1748" i="25"/>
  <c r="G1748" i="25" s="1"/>
  <c r="J1747" i="25"/>
  <c r="G1747" i="25"/>
  <c r="F1747" i="25"/>
  <c r="J1746" i="25"/>
  <c r="F1746" i="25"/>
  <c r="G1746" i="25" s="1"/>
  <c r="J1745" i="25"/>
  <c r="F1745" i="25"/>
  <c r="G1745" i="25" s="1"/>
  <c r="J1744" i="25"/>
  <c r="G1744" i="25"/>
  <c r="F1744" i="25"/>
  <c r="J1743" i="25"/>
  <c r="G1743" i="25"/>
  <c r="F1743" i="25"/>
  <c r="J1742" i="25"/>
  <c r="G1742" i="25"/>
  <c r="F1742" i="25"/>
  <c r="J1741" i="25"/>
  <c r="G1741" i="25"/>
  <c r="F1741" i="25"/>
  <c r="J1740" i="25"/>
  <c r="G1740" i="25"/>
  <c r="F1740" i="25"/>
  <c r="J1739" i="25"/>
  <c r="G1739" i="25"/>
  <c r="F1739" i="25"/>
  <c r="J1738" i="25"/>
  <c r="G1738" i="25"/>
  <c r="F1738" i="25"/>
  <c r="J1737" i="25"/>
  <c r="G1737" i="25"/>
  <c r="F1737" i="25"/>
  <c r="J1736" i="25"/>
  <c r="G1736" i="25"/>
  <c r="F1736" i="25"/>
  <c r="J1735" i="25"/>
  <c r="F1735" i="25"/>
  <c r="G1735" i="25" s="1"/>
  <c r="J1734" i="25"/>
  <c r="F1734" i="25"/>
  <c r="G1734" i="25" s="1"/>
  <c r="J1733" i="25"/>
  <c r="G1733" i="25"/>
  <c r="F1733" i="25"/>
  <c r="J1732" i="25"/>
  <c r="F1732" i="25"/>
  <c r="G1732" i="25" s="1"/>
  <c r="J1731" i="25"/>
  <c r="F1731" i="25"/>
  <c r="G1731" i="25" s="1"/>
  <c r="J1730" i="25"/>
  <c r="F1730" i="25"/>
  <c r="G1730" i="25" s="1"/>
  <c r="J1729" i="25"/>
  <c r="F1729" i="25"/>
  <c r="G1729" i="25" s="1"/>
  <c r="J1728" i="25"/>
  <c r="F1728" i="25"/>
  <c r="G1728" i="25" s="1"/>
  <c r="J1727" i="25"/>
  <c r="G1727" i="25"/>
  <c r="F1727" i="25"/>
  <c r="J1726" i="25"/>
  <c r="F1726" i="25"/>
  <c r="G1726" i="25" s="1"/>
  <c r="J1725" i="25"/>
  <c r="F1725" i="25"/>
  <c r="G1725" i="25" s="1"/>
  <c r="J1724" i="25"/>
  <c r="G1724" i="25"/>
  <c r="F1724" i="25"/>
  <c r="J1723" i="25"/>
  <c r="G1723" i="25"/>
  <c r="F1723" i="25"/>
  <c r="J1722" i="25"/>
  <c r="G1722" i="25"/>
  <c r="F1722" i="25"/>
  <c r="J1721" i="25"/>
  <c r="G1721" i="25"/>
  <c r="F1721" i="25"/>
  <c r="J1720" i="25"/>
  <c r="G1720" i="25"/>
  <c r="F1720" i="25"/>
  <c r="J1719" i="25"/>
  <c r="G1719" i="25"/>
  <c r="F1719" i="25"/>
  <c r="J1718" i="25"/>
  <c r="G1718" i="25"/>
  <c r="F1718" i="25"/>
  <c r="J1717" i="25"/>
  <c r="G1717" i="25"/>
  <c r="F1717" i="25"/>
  <c r="J1716" i="25"/>
  <c r="G1716" i="25"/>
  <c r="F1716" i="25"/>
  <c r="J1715" i="25"/>
  <c r="F1715" i="25"/>
  <c r="G1715" i="25" s="1"/>
  <c r="J1714" i="25"/>
  <c r="F1714" i="25"/>
  <c r="G1714" i="25" s="1"/>
  <c r="J1713" i="25"/>
  <c r="G1713" i="25"/>
  <c r="F1713" i="25"/>
  <c r="J1712" i="25"/>
  <c r="F1712" i="25"/>
  <c r="G1712" i="25" s="1"/>
  <c r="J1711" i="25"/>
  <c r="F1711" i="25"/>
  <c r="G1711" i="25" s="1"/>
  <c r="J1710" i="25"/>
  <c r="F1710" i="25"/>
  <c r="G1710" i="25" s="1"/>
  <c r="J1709" i="25"/>
  <c r="F1709" i="25"/>
  <c r="G1709" i="25" s="1"/>
  <c r="J1708" i="25"/>
  <c r="F1708" i="25"/>
  <c r="G1708" i="25" s="1"/>
  <c r="J1707" i="25"/>
  <c r="F1707" i="25"/>
  <c r="G1707" i="25" s="1"/>
  <c r="J1706" i="25"/>
  <c r="F1706" i="25"/>
  <c r="G1706" i="25" s="1"/>
  <c r="J1705" i="25"/>
  <c r="F1705" i="25"/>
  <c r="G1705" i="25" s="1"/>
  <c r="J1704" i="25"/>
  <c r="G1704" i="25"/>
  <c r="F1704" i="25"/>
  <c r="J1703" i="25"/>
  <c r="G1703" i="25"/>
  <c r="F1703" i="25"/>
  <c r="J1702" i="25"/>
  <c r="G1702" i="25"/>
  <c r="F1702" i="25"/>
  <c r="J1701" i="25"/>
  <c r="G1701" i="25"/>
  <c r="F1701" i="25"/>
  <c r="J1700" i="25"/>
  <c r="G1700" i="25"/>
  <c r="F1700" i="25"/>
  <c r="J1699" i="25"/>
  <c r="G1699" i="25"/>
  <c r="F1699" i="25"/>
  <c r="J1698" i="25"/>
  <c r="G1698" i="25"/>
  <c r="F1698" i="25"/>
  <c r="J1697" i="25"/>
  <c r="G1697" i="25"/>
  <c r="F1697" i="25"/>
  <c r="J1696" i="25"/>
  <c r="G1696" i="25"/>
  <c r="F1696" i="25"/>
  <c r="J1695" i="25"/>
  <c r="F1695" i="25"/>
  <c r="G1695" i="25" s="1"/>
  <c r="J1694" i="25"/>
  <c r="F1694" i="25"/>
  <c r="G1694" i="25" s="1"/>
  <c r="J1693" i="25"/>
  <c r="G1693" i="25"/>
  <c r="F1693" i="25"/>
  <c r="J1692" i="25"/>
  <c r="F1692" i="25"/>
  <c r="G1692" i="25" s="1"/>
  <c r="J1691" i="25"/>
  <c r="F1691" i="25"/>
  <c r="G1691" i="25" s="1"/>
  <c r="J1690" i="25"/>
  <c r="F1690" i="25"/>
  <c r="G1690" i="25" s="1"/>
  <c r="J1689" i="25"/>
  <c r="F1689" i="25"/>
  <c r="G1689" i="25" s="1"/>
  <c r="J1688" i="25"/>
  <c r="F1688" i="25"/>
  <c r="G1688" i="25" s="1"/>
  <c r="J1687" i="25"/>
  <c r="F1687" i="25"/>
  <c r="G1687" i="25" s="1"/>
  <c r="J1686" i="25"/>
  <c r="F1686" i="25"/>
  <c r="G1686" i="25" s="1"/>
  <c r="J1685" i="25"/>
  <c r="F1685" i="25"/>
  <c r="G1685" i="25" s="1"/>
  <c r="J1684" i="25"/>
  <c r="G1684" i="25"/>
  <c r="F1684" i="25"/>
  <c r="J1683" i="25"/>
  <c r="G1683" i="25"/>
  <c r="F1683" i="25"/>
  <c r="J1682" i="25"/>
  <c r="G1682" i="25"/>
  <c r="F1682" i="25"/>
  <c r="J1681" i="25"/>
  <c r="G1681" i="25"/>
  <c r="F1681" i="25"/>
  <c r="J1680" i="25"/>
  <c r="G1680" i="25"/>
  <c r="F1680" i="25"/>
  <c r="J1679" i="25"/>
  <c r="G1679" i="25"/>
  <c r="F1679" i="25"/>
  <c r="J1678" i="25"/>
  <c r="G1678" i="25"/>
  <c r="F1678" i="25"/>
  <c r="J1677" i="25"/>
  <c r="G1677" i="25"/>
  <c r="F1677" i="25"/>
  <c r="J1676" i="25"/>
  <c r="G1676" i="25"/>
  <c r="F1676" i="25"/>
  <c r="J1675" i="25"/>
  <c r="F1675" i="25"/>
  <c r="G1675" i="25" s="1"/>
  <c r="J1674" i="25"/>
  <c r="F1674" i="25"/>
  <c r="G1674" i="25" s="1"/>
  <c r="J1673" i="25"/>
  <c r="G1673" i="25"/>
  <c r="F1673" i="25"/>
  <c r="J1672" i="25"/>
  <c r="F1672" i="25"/>
  <c r="G1672" i="25" s="1"/>
  <c r="J1671" i="25"/>
  <c r="F1671" i="25"/>
  <c r="G1671" i="25" s="1"/>
  <c r="J1670" i="25"/>
  <c r="F1670" i="25"/>
  <c r="G1670" i="25" s="1"/>
  <c r="J1669" i="25"/>
  <c r="F1669" i="25"/>
  <c r="G1669" i="25" s="1"/>
  <c r="J1668" i="25"/>
  <c r="F1668" i="25"/>
  <c r="G1668" i="25" s="1"/>
  <c r="J1667" i="25"/>
  <c r="F1667" i="25"/>
  <c r="G1667" i="25" s="1"/>
  <c r="J1666" i="25"/>
  <c r="F1666" i="25"/>
  <c r="G1666" i="25" s="1"/>
  <c r="J1665" i="25"/>
  <c r="F1665" i="25"/>
  <c r="G1665" i="25" s="1"/>
  <c r="J1664" i="25"/>
  <c r="G1664" i="25"/>
  <c r="F1664" i="25"/>
  <c r="J1663" i="25"/>
  <c r="G1663" i="25"/>
  <c r="F1663" i="25"/>
  <c r="J1662" i="25"/>
  <c r="G1662" i="25"/>
  <c r="F1662" i="25"/>
  <c r="J1661" i="25"/>
  <c r="G1661" i="25"/>
  <c r="F1661" i="25"/>
  <c r="J1660" i="25"/>
  <c r="G1660" i="25"/>
  <c r="F1660" i="25"/>
  <c r="J1659" i="25"/>
  <c r="G1659" i="25"/>
  <c r="F1659" i="25"/>
  <c r="J1658" i="25"/>
  <c r="G1658" i="25"/>
  <c r="F1658" i="25"/>
  <c r="J1657" i="25"/>
  <c r="G1657" i="25"/>
  <c r="F1657" i="25"/>
  <c r="J1656" i="25"/>
  <c r="G1656" i="25"/>
  <c r="F1656" i="25"/>
  <c r="J1655" i="25"/>
  <c r="F1655" i="25"/>
  <c r="G1655" i="25" s="1"/>
  <c r="J1654" i="25"/>
  <c r="F1654" i="25"/>
  <c r="G1654" i="25" s="1"/>
  <c r="J1653" i="25"/>
  <c r="G1653" i="25"/>
  <c r="F1653" i="25"/>
  <c r="J1652" i="25"/>
  <c r="F1652" i="25"/>
  <c r="G1652" i="25" s="1"/>
  <c r="J1651" i="25"/>
  <c r="F1651" i="25"/>
  <c r="G1651" i="25" s="1"/>
  <c r="J1650" i="25"/>
  <c r="F1650" i="25"/>
  <c r="G1650" i="25" s="1"/>
  <c r="J1649" i="25"/>
  <c r="F1649" i="25"/>
  <c r="G1649" i="25" s="1"/>
  <c r="J1648" i="25"/>
  <c r="F1648" i="25"/>
  <c r="G1648" i="25" s="1"/>
  <c r="J1647" i="25"/>
  <c r="G1647" i="25"/>
  <c r="F1647" i="25"/>
  <c r="J1646" i="25"/>
  <c r="F1646" i="25"/>
  <c r="G1646" i="25" s="1"/>
  <c r="J1645" i="25"/>
  <c r="F1645" i="25"/>
  <c r="G1645" i="25" s="1"/>
  <c r="J1644" i="25"/>
  <c r="G1644" i="25"/>
  <c r="F1644" i="25"/>
  <c r="J1643" i="25"/>
  <c r="G1643" i="25"/>
  <c r="F1643" i="25"/>
  <c r="J1642" i="25"/>
  <c r="G1642" i="25"/>
  <c r="F1642" i="25"/>
  <c r="J1641" i="25"/>
  <c r="G1641" i="25"/>
  <c r="F1641" i="25"/>
  <c r="J1640" i="25"/>
  <c r="G1640" i="25"/>
  <c r="F1640" i="25"/>
  <c r="J1639" i="25"/>
  <c r="G1639" i="25"/>
  <c r="F1639" i="25"/>
  <c r="J1638" i="25"/>
  <c r="G1638" i="25"/>
  <c r="F1638" i="25"/>
  <c r="J1637" i="25"/>
  <c r="G1637" i="25"/>
  <c r="F1637" i="25"/>
  <c r="J1636" i="25"/>
  <c r="G1636" i="25"/>
  <c r="F1636" i="25"/>
  <c r="J1635" i="25"/>
  <c r="F1635" i="25"/>
  <c r="G1635" i="25" s="1"/>
  <c r="J1634" i="25"/>
  <c r="F1634" i="25"/>
  <c r="G1634" i="25" s="1"/>
  <c r="J1633" i="25"/>
  <c r="F1633" i="25"/>
  <c r="G1633" i="25" s="1"/>
  <c r="J1632" i="25"/>
  <c r="F1632" i="25"/>
  <c r="G1632" i="25" s="1"/>
  <c r="J1631" i="25"/>
  <c r="F1631" i="25"/>
  <c r="G1631" i="25" s="1"/>
  <c r="J1630" i="25"/>
  <c r="F1630" i="25"/>
  <c r="G1630" i="25" s="1"/>
  <c r="J1629" i="25"/>
  <c r="F1629" i="25"/>
  <c r="G1629" i="25" s="1"/>
  <c r="J1628" i="25"/>
  <c r="F1628" i="25"/>
  <c r="G1628" i="25" s="1"/>
  <c r="J1627" i="25"/>
  <c r="G1627" i="25"/>
  <c r="F1627" i="25"/>
  <c r="J1626" i="25"/>
  <c r="F1626" i="25"/>
  <c r="G1626" i="25" s="1"/>
  <c r="J1625" i="25"/>
  <c r="F1625" i="25"/>
  <c r="G1625" i="25" s="1"/>
  <c r="J1624" i="25"/>
  <c r="G1624" i="25"/>
  <c r="F1624" i="25"/>
  <c r="J1623" i="25"/>
  <c r="G1623" i="25"/>
  <c r="F1623" i="25"/>
  <c r="J1622" i="25"/>
  <c r="G1622" i="25"/>
  <c r="F1622" i="25"/>
  <c r="J1621" i="25"/>
  <c r="G1621" i="25"/>
  <c r="F1621" i="25"/>
  <c r="J1620" i="25"/>
  <c r="G1620" i="25"/>
  <c r="F1620" i="25"/>
  <c r="J1619" i="25"/>
  <c r="G1619" i="25"/>
  <c r="F1619" i="25"/>
  <c r="J1618" i="25"/>
  <c r="G1618" i="25"/>
  <c r="F1618" i="25"/>
  <c r="J1617" i="25"/>
  <c r="G1617" i="25"/>
  <c r="F1617" i="25"/>
  <c r="J1616" i="25"/>
  <c r="G1616" i="25"/>
  <c r="F1616" i="25"/>
  <c r="J1615" i="25"/>
  <c r="F1615" i="25"/>
  <c r="G1615" i="25" s="1"/>
  <c r="J1614" i="25"/>
  <c r="F1614" i="25"/>
  <c r="G1614" i="25" s="1"/>
  <c r="J1613" i="25"/>
  <c r="G1613" i="25"/>
  <c r="F1613" i="25"/>
  <c r="J1612" i="25"/>
  <c r="F1612" i="25"/>
  <c r="G1612" i="25" s="1"/>
  <c r="J1611" i="25"/>
  <c r="F1611" i="25"/>
  <c r="G1611" i="25" s="1"/>
  <c r="J1610" i="25"/>
  <c r="F1610" i="25"/>
  <c r="G1610" i="25" s="1"/>
  <c r="J1609" i="25"/>
  <c r="F1609" i="25"/>
  <c r="G1609" i="25" s="1"/>
  <c r="J1608" i="25"/>
  <c r="F1608" i="25"/>
  <c r="G1608" i="25" s="1"/>
  <c r="J1607" i="25"/>
  <c r="F1607" i="25"/>
  <c r="G1607" i="25" s="1"/>
  <c r="J1606" i="25"/>
  <c r="F1606" i="25"/>
  <c r="G1606" i="25" s="1"/>
  <c r="J1605" i="25"/>
  <c r="F1605" i="25"/>
  <c r="G1605" i="25" s="1"/>
  <c r="J1604" i="25"/>
  <c r="G1604" i="25"/>
  <c r="F1604" i="25"/>
  <c r="J1603" i="25"/>
  <c r="G1603" i="25"/>
  <c r="F1603" i="25"/>
  <c r="J1602" i="25"/>
  <c r="G1602" i="25"/>
  <c r="F1602" i="25"/>
  <c r="J1601" i="25"/>
  <c r="G1601" i="25"/>
  <c r="F1601" i="25"/>
  <c r="J1600" i="25"/>
  <c r="G1600" i="25"/>
  <c r="F1600" i="25"/>
  <c r="J1599" i="25"/>
  <c r="G1599" i="25"/>
  <c r="F1599" i="25"/>
  <c r="J1598" i="25"/>
  <c r="G1598" i="25"/>
  <c r="F1598" i="25"/>
  <c r="J1597" i="25"/>
  <c r="G1597" i="25"/>
  <c r="F1597" i="25"/>
  <c r="J1596" i="25"/>
  <c r="G1596" i="25"/>
  <c r="F1596" i="25"/>
  <c r="J1595" i="25"/>
  <c r="F1595" i="25"/>
  <c r="G1595" i="25" s="1"/>
  <c r="J1594" i="25"/>
  <c r="F1594" i="25"/>
  <c r="G1594" i="25" s="1"/>
  <c r="J1593" i="25"/>
  <c r="G1593" i="25"/>
  <c r="F1593" i="25"/>
  <c r="J1592" i="25"/>
  <c r="F1592" i="25"/>
  <c r="G1592" i="25" s="1"/>
  <c r="J1591" i="25"/>
  <c r="F1591" i="25"/>
  <c r="G1591" i="25" s="1"/>
  <c r="J1590" i="25"/>
  <c r="F1590" i="25"/>
  <c r="G1590" i="25" s="1"/>
  <c r="J1589" i="25"/>
  <c r="F1589" i="25"/>
  <c r="G1589" i="25" s="1"/>
  <c r="J1588" i="25"/>
  <c r="F1588" i="25"/>
  <c r="G1588" i="25" s="1"/>
  <c r="J1587" i="25"/>
  <c r="F1587" i="25"/>
  <c r="G1587" i="25" s="1"/>
  <c r="J1586" i="25"/>
  <c r="F1586" i="25"/>
  <c r="G1586" i="25" s="1"/>
  <c r="J1585" i="25"/>
  <c r="F1585" i="25"/>
  <c r="G1585" i="25" s="1"/>
  <c r="J1584" i="25"/>
  <c r="G1584" i="25"/>
  <c r="F1584" i="25"/>
  <c r="J1583" i="25"/>
  <c r="G1583" i="25"/>
  <c r="F1583" i="25"/>
  <c r="J1582" i="25"/>
  <c r="G1582" i="25"/>
  <c r="F1582" i="25"/>
  <c r="J1581" i="25"/>
  <c r="G1581" i="25"/>
  <c r="F1581" i="25"/>
  <c r="J1580" i="25"/>
  <c r="G1580" i="25"/>
  <c r="F1580" i="25"/>
  <c r="J1579" i="25"/>
  <c r="G1579" i="25"/>
  <c r="F1579" i="25"/>
  <c r="J1578" i="25"/>
  <c r="G1578" i="25"/>
  <c r="F1578" i="25"/>
  <c r="J1577" i="25"/>
  <c r="G1577" i="25"/>
  <c r="F1577" i="25"/>
  <c r="J1576" i="25"/>
  <c r="G1576" i="25"/>
  <c r="F1576" i="25"/>
  <c r="J1575" i="25"/>
  <c r="F1575" i="25"/>
  <c r="G1575" i="25" s="1"/>
  <c r="J1574" i="25"/>
  <c r="F1574" i="25"/>
  <c r="G1574" i="25" s="1"/>
  <c r="J1573" i="25"/>
  <c r="G1573" i="25"/>
  <c r="F1573" i="25"/>
  <c r="J1572" i="25"/>
  <c r="F1572" i="25"/>
  <c r="G1572" i="25" s="1"/>
  <c r="J1571" i="25"/>
  <c r="F1571" i="25"/>
  <c r="G1571" i="25" s="1"/>
  <c r="J1570" i="25"/>
  <c r="F1570" i="25"/>
  <c r="G1570" i="25" s="1"/>
  <c r="J1569" i="25"/>
  <c r="F1569" i="25"/>
  <c r="G1569" i="25" s="1"/>
  <c r="J1568" i="25"/>
  <c r="F1568" i="25"/>
  <c r="G1568" i="25" s="1"/>
  <c r="J1567" i="25"/>
  <c r="G1567" i="25"/>
  <c r="F1567" i="25"/>
  <c r="J1566" i="25"/>
  <c r="F1566" i="25"/>
  <c r="G1566" i="25" s="1"/>
  <c r="J1565" i="25"/>
  <c r="F1565" i="25"/>
  <c r="G1565" i="25" s="1"/>
  <c r="J1564" i="25"/>
  <c r="G1564" i="25"/>
  <c r="F1564" i="25"/>
  <c r="J1563" i="25"/>
  <c r="G1563" i="25"/>
  <c r="F1563" i="25"/>
  <c r="J1562" i="25"/>
  <c r="G1562" i="25"/>
  <c r="F1562" i="25"/>
  <c r="J1561" i="25"/>
  <c r="G1561" i="25"/>
  <c r="F1561" i="25"/>
  <c r="J1560" i="25"/>
  <c r="G1560" i="25"/>
  <c r="F1560" i="25"/>
  <c r="J1559" i="25"/>
  <c r="G1559" i="25"/>
  <c r="F1559" i="25"/>
  <c r="J1558" i="25"/>
  <c r="G1558" i="25"/>
  <c r="F1558" i="25"/>
  <c r="J1557" i="25"/>
  <c r="G1557" i="25"/>
  <c r="F1557" i="25"/>
  <c r="J1556" i="25"/>
  <c r="G1556" i="25"/>
  <c r="F1556" i="25"/>
  <c r="J1555" i="25"/>
  <c r="F1555" i="25"/>
  <c r="G1555" i="25" s="1"/>
  <c r="J1554" i="25"/>
  <c r="F1554" i="25"/>
  <c r="G1554" i="25" s="1"/>
  <c r="J1553" i="25"/>
  <c r="G1553" i="25"/>
  <c r="F1553" i="25"/>
  <c r="J1552" i="25"/>
  <c r="F1552" i="25"/>
  <c r="G1552" i="25" s="1"/>
  <c r="J1551" i="25"/>
  <c r="F1551" i="25"/>
  <c r="G1551" i="25" s="1"/>
  <c r="J1550" i="25"/>
  <c r="F1550" i="25"/>
  <c r="G1550" i="25" s="1"/>
  <c r="J1549" i="25"/>
  <c r="F1549" i="25"/>
  <c r="G1549" i="25" s="1"/>
  <c r="J1548" i="25"/>
  <c r="F1548" i="25"/>
  <c r="G1548" i="25" s="1"/>
  <c r="J1547" i="25"/>
  <c r="G1547" i="25"/>
  <c r="F1547" i="25"/>
  <c r="J1546" i="25"/>
  <c r="F1546" i="25"/>
  <c r="G1546" i="25" s="1"/>
  <c r="J1545" i="25"/>
  <c r="F1545" i="25"/>
  <c r="G1545" i="25" s="1"/>
  <c r="J1544" i="25"/>
  <c r="G1544" i="25"/>
  <c r="F1544" i="25"/>
  <c r="J1543" i="25"/>
  <c r="G1543" i="25"/>
  <c r="F1543" i="25"/>
  <c r="J1542" i="25"/>
  <c r="G1542" i="25"/>
  <c r="F1542" i="25"/>
  <c r="J1541" i="25"/>
  <c r="G1541" i="25"/>
  <c r="F1541" i="25"/>
  <c r="J1540" i="25"/>
  <c r="G1540" i="25"/>
  <c r="F1540" i="25"/>
  <c r="J1539" i="25"/>
  <c r="G1539" i="25"/>
  <c r="F1539" i="25"/>
  <c r="J1538" i="25"/>
  <c r="G1538" i="25"/>
  <c r="F1538" i="25"/>
  <c r="J1537" i="25"/>
  <c r="G1537" i="25"/>
  <c r="F1537" i="25"/>
  <c r="J1536" i="25"/>
  <c r="G1536" i="25"/>
  <c r="F1536" i="25"/>
  <c r="J1535" i="25"/>
  <c r="F1535" i="25"/>
  <c r="G1535" i="25" s="1"/>
  <c r="J1534" i="25"/>
  <c r="F1534" i="25"/>
  <c r="G1534" i="25" s="1"/>
  <c r="J1533" i="25"/>
  <c r="G1533" i="25"/>
  <c r="F1533" i="25"/>
  <c r="J1532" i="25"/>
  <c r="F1532" i="25"/>
  <c r="G1532" i="25" s="1"/>
  <c r="J1531" i="25"/>
  <c r="F1531" i="25"/>
  <c r="G1531" i="25" s="1"/>
  <c r="J1530" i="25"/>
  <c r="F1530" i="25"/>
  <c r="G1530" i="25" s="1"/>
  <c r="J1529" i="25"/>
  <c r="F1529" i="25"/>
  <c r="G1529" i="25" s="1"/>
  <c r="J1528" i="25"/>
  <c r="F1528" i="25"/>
  <c r="G1528" i="25" s="1"/>
  <c r="J1527" i="25"/>
  <c r="G1527" i="25"/>
  <c r="F1527" i="25"/>
  <c r="J1526" i="25"/>
  <c r="F1526" i="25"/>
  <c r="G1526" i="25" s="1"/>
  <c r="J1525" i="25"/>
  <c r="F1525" i="25"/>
  <c r="G1525" i="25" s="1"/>
  <c r="J1524" i="25"/>
  <c r="G1524" i="25"/>
  <c r="F1524" i="25"/>
  <c r="J1523" i="25"/>
  <c r="G1523" i="25"/>
  <c r="F1523" i="25"/>
  <c r="J1522" i="25"/>
  <c r="G1522" i="25"/>
  <c r="F1522" i="25"/>
  <c r="J1521" i="25"/>
  <c r="G1521" i="25"/>
  <c r="F1521" i="25"/>
  <c r="J1520" i="25"/>
  <c r="G1520" i="25"/>
  <c r="F1520" i="25"/>
  <c r="J1519" i="25"/>
  <c r="G1519" i="25"/>
  <c r="F1519" i="25"/>
  <c r="J1518" i="25"/>
  <c r="G1518" i="25"/>
  <c r="F1518" i="25"/>
  <c r="J1517" i="25"/>
  <c r="G1517" i="25"/>
  <c r="F1517" i="25"/>
  <c r="J1516" i="25"/>
  <c r="G1516" i="25"/>
  <c r="F1516" i="25"/>
  <c r="J1515" i="25"/>
  <c r="F1515" i="25"/>
  <c r="G1515" i="25" s="1"/>
  <c r="J1514" i="25"/>
  <c r="F1514" i="25"/>
  <c r="G1514" i="25" s="1"/>
  <c r="J1513" i="25"/>
  <c r="G1513" i="25"/>
  <c r="F1513" i="25"/>
  <c r="J1512" i="25"/>
  <c r="F1512" i="25"/>
  <c r="G1512" i="25" s="1"/>
  <c r="J1511" i="25"/>
  <c r="F1511" i="25"/>
  <c r="G1511" i="25" s="1"/>
  <c r="J1510" i="25"/>
  <c r="F1510" i="25"/>
  <c r="G1510" i="25" s="1"/>
  <c r="J1509" i="25"/>
  <c r="F1509" i="25"/>
  <c r="G1509" i="25" s="1"/>
  <c r="J1508" i="25"/>
  <c r="F1508" i="25"/>
  <c r="G1508" i="25" s="1"/>
  <c r="J1507" i="25"/>
  <c r="G1507" i="25"/>
  <c r="F1507" i="25"/>
  <c r="J1506" i="25"/>
  <c r="F1506" i="25"/>
  <c r="G1506" i="25" s="1"/>
  <c r="J1505" i="25"/>
  <c r="F1505" i="25"/>
  <c r="G1505" i="25" s="1"/>
  <c r="J1504" i="25"/>
  <c r="G1504" i="25"/>
  <c r="F1504" i="25"/>
  <c r="J1503" i="25"/>
  <c r="G1503" i="25"/>
  <c r="F1503" i="25"/>
  <c r="J1502" i="25"/>
  <c r="G1502" i="25"/>
  <c r="F1502" i="25"/>
  <c r="J1501" i="25"/>
  <c r="G1501" i="25"/>
  <c r="F1501" i="25"/>
  <c r="J1500" i="25"/>
  <c r="G1500" i="25"/>
  <c r="F1500" i="25"/>
  <c r="J1499" i="25"/>
  <c r="G1499" i="25"/>
  <c r="F1499" i="25"/>
  <c r="J1498" i="25"/>
  <c r="G1498" i="25"/>
  <c r="F1498" i="25"/>
  <c r="J1497" i="25"/>
  <c r="G1497" i="25"/>
  <c r="F1497" i="25"/>
  <c r="J1496" i="25"/>
  <c r="G1496" i="25"/>
  <c r="F1496" i="25"/>
  <c r="J1495" i="25"/>
  <c r="F1495" i="25"/>
  <c r="G1495" i="25" s="1"/>
  <c r="J1494" i="25"/>
  <c r="F1494" i="25"/>
  <c r="G1494" i="25" s="1"/>
  <c r="J1493" i="25"/>
  <c r="G1493" i="25"/>
  <c r="F1493" i="25"/>
  <c r="J1492" i="25"/>
  <c r="F1492" i="25"/>
  <c r="G1492" i="25" s="1"/>
  <c r="J1491" i="25"/>
  <c r="F1491" i="25"/>
  <c r="G1491" i="25" s="1"/>
  <c r="J1490" i="25"/>
  <c r="F1490" i="25"/>
  <c r="G1490" i="25" s="1"/>
  <c r="J1489" i="25"/>
  <c r="F1489" i="25"/>
  <c r="G1489" i="25" s="1"/>
  <c r="J1488" i="25"/>
  <c r="F1488" i="25"/>
  <c r="G1488" i="25" s="1"/>
  <c r="J1487" i="25"/>
  <c r="F1487" i="25"/>
  <c r="G1487" i="25" s="1"/>
  <c r="J1486" i="25"/>
  <c r="F1486" i="25"/>
  <c r="G1486" i="25" s="1"/>
  <c r="J1485" i="25"/>
  <c r="F1485" i="25"/>
  <c r="G1485" i="25" s="1"/>
  <c r="J1484" i="25"/>
  <c r="G1484" i="25"/>
  <c r="F1484" i="25"/>
  <c r="J1483" i="25"/>
  <c r="G1483" i="25"/>
  <c r="F1483" i="25"/>
  <c r="J1482" i="25"/>
  <c r="G1482" i="25"/>
  <c r="F1482" i="25"/>
  <c r="J1481" i="25"/>
  <c r="G1481" i="25"/>
  <c r="F1481" i="25"/>
  <c r="J1480" i="25"/>
  <c r="G1480" i="25"/>
  <c r="F1480" i="25"/>
  <c r="J1479" i="25"/>
  <c r="G1479" i="25"/>
  <c r="F1479" i="25"/>
  <c r="J1478" i="25"/>
  <c r="G1478" i="25"/>
  <c r="F1478" i="25"/>
  <c r="J1477" i="25"/>
  <c r="G1477" i="25"/>
  <c r="F1477" i="25"/>
  <c r="J1476" i="25"/>
  <c r="G1476" i="25"/>
  <c r="F1476" i="25"/>
  <c r="J1475" i="25"/>
  <c r="F1475" i="25"/>
  <c r="G1475" i="25" s="1"/>
  <c r="J1474" i="25"/>
  <c r="F1474" i="25"/>
  <c r="G1474" i="25" s="1"/>
  <c r="J1473" i="25"/>
  <c r="G1473" i="25"/>
  <c r="F1473" i="25"/>
  <c r="J1472" i="25"/>
  <c r="F1472" i="25"/>
  <c r="G1472" i="25" s="1"/>
  <c r="J1471" i="25"/>
  <c r="F1471" i="25"/>
  <c r="G1471" i="25" s="1"/>
  <c r="J1470" i="25"/>
  <c r="F1470" i="25"/>
  <c r="G1470" i="25" s="1"/>
  <c r="J1469" i="25"/>
  <c r="F1469" i="25"/>
  <c r="G1469" i="25" s="1"/>
  <c r="J1468" i="25"/>
  <c r="F1468" i="25"/>
  <c r="G1468" i="25" s="1"/>
  <c r="J1467" i="25"/>
  <c r="G1467" i="25"/>
  <c r="F1467" i="25"/>
  <c r="J1466" i="25"/>
  <c r="F1466" i="25"/>
  <c r="G1466" i="25" s="1"/>
  <c r="J1465" i="25"/>
  <c r="F1465" i="25"/>
  <c r="G1465" i="25" s="1"/>
  <c r="J1464" i="25"/>
  <c r="G1464" i="25"/>
  <c r="F1464" i="25"/>
  <c r="J1463" i="25"/>
  <c r="G1463" i="25"/>
  <c r="F1463" i="25"/>
  <c r="J1462" i="25"/>
  <c r="G1462" i="25"/>
  <c r="F1462" i="25"/>
  <c r="J1461" i="25"/>
  <c r="G1461" i="25"/>
  <c r="F1461" i="25"/>
  <c r="J1460" i="25"/>
  <c r="G1460" i="25"/>
  <c r="F1460" i="25"/>
  <c r="J1459" i="25"/>
  <c r="G1459" i="25"/>
  <c r="F1459" i="25"/>
  <c r="J1458" i="25"/>
  <c r="G1458" i="25"/>
  <c r="F1458" i="25"/>
  <c r="J1457" i="25"/>
  <c r="G1457" i="25"/>
  <c r="F1457" i="25"/>
  <c r="J1456" i="25"/>
  <c r="G1456" i="25"/>
  <c r="F1456" i="25"/>
  <c r="J1455" i="25"/>
  <c r="F1455" i="25"/>
  <c r="G1455" i="25" s="1"/>
  <c r="J1454" i="25"/>
  <c r="F1454" i="25"/>
  <c r="G1454" i="25" s="1"/>
  <c r="J1453" i="25"/>
  <c r="G1453" i="25"/>
  <c r="F1453" i="25"/>
  <c r="J1452" i="25"/>
  <c r="F1452" i="25"/>
  <c r="G1452" i="25" s="1"/>
  <c r="J1451" i="25"/>
  <c r="F1451" i="25"/>
  <c r="G1451" i="25" s="1"/>
  <c r="J1450" i="25"/>
  <c r="F1450" i="25"/>
  <c r="G1450" i="25" s="1"/>
  <c r="J1449" i="25"/>
  <c r="F1449" i="25"/>
  <c r="G1449" i="25" s="1"/>
  <c r="J1448" i="25"/>
  <c r="F1448" i="25"/>
  <c r="G1448" i="25" s="1"/>
  <c r="J1447" i="25"/>
  <c r="F1447" i="25"/>
  <c r="G1447" i="25" s="1"/>
  <c r="J1446" i="25"/>
  <c r="F1446" i="25"/>
  <c r="G1446" i="25" s="1"/>
  <c r="J1445" i="25"/>
  <c r="F1445" i="25"/>
  <c r="G1445" i="25" s="1"/>
  <c r="J1444" i="25"/>
  <c r="G1444" i="25"/>
  <c r="F1444" i="25"/>
  <c r="J1443" i="25"/>
  <c r="G1443" i="25"/>
  <c r="F1443" i="25"/>
  <c r="J1442" i="25"/>
  <c r="G1442" i="25"/>
  <c r="F1442" i="25"/>
  <c r="J1441" i="25"/>
  <c r="G1441" i="25"/>
  <c r="F1441" i="25"/>
  <c r="J1440" i="25"/>
  <c r="G1440" i="25"/>
  <c r="F1440" i="25"/>
  <c r="J1439" i="25"/>
  <c r="G1439" i="25"/>
  <c r="F1439" i="25"/>
  <c r="J1438" i="25"/>
  <c r="G1438" i="25"/>
  <c r="F1438" i="25"/>
  <c r="J1437" i="25"/>
  <c r="G1437" i="25"/>
  <c r="F1437" i="25"/>
  <c r="J1436" i="25"/>
  <c r="G1436" i="25"/>
  <c r="F1436" i="25"/>
  <c r="J1435" i="25"/>
  <c r="F1435" i="25"/>
  <c r="G1435" i="25" s="1"/>
  <c r="J1434" i="25"/>
  <c r="F1434" i="25"/>
  <c r="G1434" i="25" s="1"/>
  <c r="J1433" i="25"/>
  <c r="G1433" i="25"/>
  <c r="F1433" i="25"/>
  <c r="J1432" i="25"/>
  <c r="F1432" i="25"/>
  <c r="G1432" i="25" s="1"/>
  <c r="J1431" i="25"/>
  <c r="F1431" i="25"/>
  <c r="G1431" i="25" s="1"/>
  <c r="J1430" i="25"/>
  <c r="F1430" i="25"/>
  <c r="G1430" i="25" s="1"/>
  <c r="J1429" i="25"/>
  <c r="F1429" i="25"/>
  <c r="G1429" i="25" s="1"/>
  <c r="J1428" i="25"/>
  <c r="F1428" i="25"/>
  <c r="G1428" i="25" s="1"/>
  <c r="J1427" i="25"/>
  <c r="G1427" i="25"/>
  <c r="F1427" i="25"/>
  <c r="J1426" i="25"/>
  <c r="F1426" i="25"/>
  <c r="G1426" i="25" s="1"/>
  <c r="J1425" i="25"/>
  <c r="F1425" i="25"/>
  <c r="G1425" i="25" s="1"/>
  <c r="J1424" i="25"/>
  <c r="G1424" i="25"/>
  <c r="F1424" i="25"/>
  <c r="J1423" i="25"/>
  <c r="G1423" i="25"/>
  <c r="F1423" i="25"/>
  <c r="J1422" i="25"/>
  <c r="G1422" i="25"/>
  <c r="F1422" i="25"/>
  <c r="J1421" i="25"/>
  <c r="G1421" i="25"/>
  <c r="F1421" i="25"/>
  <c r="J1420" i="25"/>
  <c r="G1420" i="25"/>
  <c r="F1420" i="25"/>
  <c r="J1419" i="25"/>
  <c r="G1419" i="25"/>
  <c r="F1419" i="25"/>
  <c r="J1418" i="25"/>
  <c r="G1418" i="25"/>
  <c r="F1418" i="25"/>
  <c r="J1417" i="25"/>
  <c r="G1417" i="25"/>
  <c r="F1417" i="25"/>
  <c r="J1416" i="25"/>
  <c r="G1416" i="25"/>
  <c r="F1416" i="25"/>
  <c r="J1415" i="25"/>
  <c r="F1415" i="25"/>
  <c r="G1415" i="25" s="1"/>
  <c r="J1414" i="25"/>
  <c r="F1414" i="25"/>
  <c r="G1414" i="25" s="1"/>
  <c r="J1413" i="25"/>
  <c r="G1413" i="25"/>
  <c r="F1413" i="25"/>
  <c r="J1412" i="25"/>
  <c r="F1412" i="25"/>
  <c r="G1412" i="25" s="1"/>
  <c r="J1411" i="25"/>
  <c r="F1411" i="25"/>
  <c r="G1411" i="25" s="1"/>
  <c r="J1410" i="25"/>
  <c r="F1410" i="25"/>
  <c r="G1410" i="25" s="1"/>
  <c r="J1409" i="25"/>
  <c r="F1409" i="25"/>
  <c r="G1409" i="25" s="1"/>
  <c r="J1408" i="25"/>
  <c r="F1408" i="25"/>
  <c r="G1408" i="25" s="1"/>
  <c r="J1407" i="25"/>
  <c r="G1407" i="25"/>
  <c r="F1407" i="25"/>
  <c r="J1406" i="25"/>
  <c r="F1406" i="25"/>
  <c r="G1406" i="25" s="1"/>
  <c r="J1405" i="25"/>
  <c r="F1405" i="25"/>
  <c r="G1405" i="25" s="1"/>
  <c r="J1404" i="25"/>
  <c r="G1404" i="25"/>
  <c r="F1404" i="25"/>
  <c r="J1403" i="25"/>
  <c r="G1403" i="25"/>
  <c r="F1403" i="25"/>
  <c r="J1402" i="25"/>
  <c r="G1402" i="25"/>
  <c r="F1402" i="25"/>
  <c r="J1401" i="25"/>
  <c r="G1401" i="25"/>
  <c r="F1401" i="25"/>
  <c r="J1400" i="25"/>
  <c r="G1400" i="25"/>
  <c r="F1400" i="25"/>
  <c r="J1399" i="25"/>
  <c r="G1399" i="25"/>
  <c r="F1399" i="25"/>
  <c r="J1398" i="25"/>
  <c r="G1398" i="25"/>
  <c r="F1398" i="25"/>
  <c r="J1397" i="25"/>
  <c r="F1397" i="25"/>
  <c r="G1397" i="25" s="1"/>
  <c r="J1396" i="25"/>
  <c r="G1396" i="25"/>
  <c r="F1396" i="25"/>
  <c r="J1395" i="25"/>
  <c r="F1395" i="25"/>
  <c r="G1395" i="25" s="1"/>
  <c r="J1394" i="25"/>
  <c r="F1394" i="25"/>
  <c r="G1394" i="25" s="1"/>
  <c r="J1393" i="25"/>
  <c r="G1393" i="25"/>
  <c r="F1393" i="25"/>
  <c r="J1392" i="25"/>
  <c r="F1392" i="25"/>
  <c r="G1392" i="25" s="1"/>
  <c r="J1391" i="25"/>
  <c r="F1391" i="25"/>
  <c r="G1391" i="25" s="1"/>
  <c r="J1390" i="25"/>
  <c r="F1390" i="25"/>
  <c r="G1390" i="25" s="1"/>
  <c r="J1389" i="25"/>
  <c r="F1389" i="25"/>
  <c r="G1389" i="25" s="1"/>
  <c r="J1388" i="25"/>
  <c r="F1388" i="25"/>
  <c r="G1388" i="25" s="1"/>
  <c r="J1387" i="25"/>
  <c r="F1387" i="25"/>
  <c r="G1387" i="25" s="1"/>
  <c r="J1386" i="25"/>
  <c r="F1386" i="25"/>
  <c r="G1386" i="25" s="1"/>
  <c r="J1385" i="25"/>
  <c r="F1385" i="25"/>
  <c r="G1385" i="25" s="1"/>
  <c r="J1384" i="25"/>
  <c r="G1384" i="25"/>
  <c r="F1384" i="25"/>
  <c r="J1383" i="25"/>
  <c r="G1383" i="25"/>
  <c r="F1383" i="25"/>
  <c r="J1382" i="25"/>
  <c r="G1382" i="25"/>
  <c r="F1382" i="25"/>
  <c r="J1381" i="25"/>
  <c r="G1381" i="25"/>
  <c r="F1381" i="25"/>
  <c r="J1380" i="25"/>
  <c r="G1380" i="25"/>
  <c r="F1380" i="25"/>
  <c r="J1379" i="25"/>
  <c r="G1379" i="25"/>
  <c r="F1379" i="25"/>
  <c r="J1378" i="25"/>
  <c r="G1378" i="25"/>
  <c r="F1378" i="25"/>
  <c r="J1377" i="25"/>
  <c r="F1377" i="25"/>
  <c r="G1377" i="25" s="1"/>
  <c r="J1376" i="25"/>
  <c r="G1376" i="25"/>
  <c r="F1376" i="25"/>
  <c r="J1375" i="25"/>
  <c r="F1375" i="25"/>
  <c r="G1375" i="25" s="1"/>
  <c r="J1374" i="25"/>
  <c r="F1374" i="25"/>
  <c r="G1374" i="25" s="1"/>
  <c r="J1373" i="25"/>
  <c r="G1373" i="25"/>
  <c r="F1373" i="25"/>
  <c r="J1372" i="25"/>
  <c r="F1372" i="25"/>
  <c r="G1372" i="25" s="1"/>
  <c r="J1371" i="25"/>
  <c r="F1371" i="25"/>
  <c r="G1371" i="25" s="1"/>
  <c r="J1370" i="25"/>
  <c r="F1370" i="25"/>
  <c r="G1370" i="25" s="1"/>
  <c r="J1369" i="25"/>
  <c r="F1369" i="25"/>
  <c r="G1369" i="25" s="1"/>
  <c r="J1368" i="25"/>
  <c r="F1368" i="25"/>
  <c r="G1368" i="25" s="1"/>
  <c r="J1367" i="25"/>
  <c r="G1367" i="25"/>
  <c r="F1367" i="25"/>
  <c r="J1366" i="25"/>
  <c r="F1366" i="25"/>
  <c r="G1366" i="25" s="1"/>
  <c r="J1365" i="25"/>
  <c r="F1365" i="25"/>
  <c r="G1365" i="25" s="1"/>
  <c r="J1364" i="25"/>
  <c r="G1364" i="25"/>
  <c r="F1364" i="25"/>
  <c r="J1363" i="25"/>
  <c r="G1363" i="25"/>
  <c r="F1363" i="25"/>
  <c r="J1362" i="25"/>
  <c r="G1362" i="25"/>
  <c r="F1362" i="25"/>
  <c r="J1361" i="25"/>
  <c r="G1361" i="25"/>
  <c r="F1361" i="25"/>
  <c r="J1360" i="25"/>
  <c r="G1360" i="25"/>
  <c r="F1360" i="25"/>
  <c r="J1359" i="25"/>
  <c r="G1359" i="25"/>
  <c r="F1359" i="25"/>
  <c r="J1358" i="25"/>
  <c r="G1358" i="25"/>
  <c r="F1358" i="25"/>
  <c r="J1357" i="25"/>
  <c r="F1357" i="25"/>
  <c r="G1357" i="25" s="1"/>
  <c r="J1356" i="25"/>
  <c r="G1356" i="25"/>
  <c r="F1356" i="25"/>
  <c r="J1355" i="25"/>
  <c r="F1355" i="25"/>
  <c r="G1355" i="25" s="1"/>
  <c r="J1354" i="25"/>
  <c r="F1354" i="25"/>
  <c r="G1354" i="25" s="1"/>
  <c r="J1353" i="25"/>
  <c r="F1353" i="25"/>
  <c r="G1353" i="25" s="1"/>
  <c r="J1352" i="25"/>
  <c r="F1352" i="25"/>
  <c r="G1352" i="25" s="1"/>
  <c r="J1351" i="25"/>
  <c r="F1351" i="25"/>
  <c r="G1351" i="25" s="1"/>
  <c r="J1350" i="25"/>
  <c r="F1350" i="25"/>
  <c r="G1350" i="25" s="1"/>
  <c r="J1349" i="25"/>
  <c r="F1349" i="25"/>
  <c r="G1349" i="25" s="1"/>
  <c r="J1348" i="25"/>
  <c r="F1348" i="25"/>
  <c r="G1348" i="25" s="1"/>
  <c r="J1347" i="25"/>
  <c r="G1347" i="25"/>
  <c r="F1347" i="25"/>
  <c r="J1346" i="25"/>
  <c r="G1346" i="25"/>
  <c r="F1346" i="25"/>
  <c r="J1345" i="25"/>
  <c r="G1345" i="25"/>
  <c r="F1345" i="25"/>
  <c r="J1344" i="25"/>
  <c r="G1344" i="25"/>
  <c r="F1344" i="25"/>
  <c r="J1343" i="25"/>
  <c r="G1343" i="25"/>
  <c r="F1343" i="25"/>
  <c r="J1342" i="25"/>
  <c r="G1342" i="25"/>
  <c r="F1342" i="25"/>
  <c r="J1341" i="25"/>
  <c r="G1341" i="25"/>
  <c r="F1341" i="25"/>
  <c r="J1340" i="25"/>
  <c r="F1340" i="25"/>
  <c r="G1340" i="25" s="1"/>
  <c r="J1339" i="25"/>
  <c r="G1339" i="25"/>
  <c r="F1339" i="25"/>
  <c r="J1338" i="25"/>
  <c r="G1338" i="25"/>
  <c r="F1338" i="25"/>
  <c r="J1337" i="25"/>
  <c r="F1337" i="25"/>
  <c r="G1337" i="25" s="1"/>
  <c r="J1336" i="25"/>
  <c r="G1336" i="25"/>
  <c r="F1336" i="25"/>
  <c r="J1335" i="25"/>
  <c r="F1335" i="25"/>
  <c r="G1335" i="25" s="1"/>
  <c r="J1334" i="25"/>
  <c r="F1334" i="25"/>
  <c r="G1334" i="25" s="1"/>
  <c r="J1333" i="25"/>
  <c r="F1333" i="25"/>
  <c r="G1333" i="25" s="1"/>
  <c r="J1332" i="25"/>
  <c r="F1332" i="25"/>
  <c r="G1332" i="25" s="1"/>
  <c r="J1331" i="25"/>
  <c r="F1331" i="25"/>
  <c r="G1331" i="25" s="1"/>
  <c r="J1330" i="25"/>
  <c r="F1330" i="25"/>
  <c r="G1330" i="25" s="1"/>
  <c r="J1329" i="25"/>
  <c r="F1329" i="25"/>
  <c r="G1329" i="25" s="1"/>
  <c r="J1328" i="25"/>
  <c r="F1328" i="25"/>
  <c r="G1328" i="25" s="1"/>
  <c r="J1327" i="25"/>
  <c r="G1327" i="25"/>
  <c r="F1327" i="25"/>
  <c r="J1326" i="25"/>
  <c r="G1326" i="25"/>
  <c r="F1326" i="25"/>
  <c r="J1325" i="25"/>
  <c r="G1325" i="25"/>
  <c r="F1325" i="25"/>
  <c r="J1324" i="25"/>
  <c r="G1324" i="25"/>
  <c r="F1324" i="25"/>
  <c r="J1323" i="25"/>
  <c r="F1323" i="25"/>
  <c r="G1323" i="25" s="1"/>
  <c r="J1322" i="25"/>
  <c r="G1322" i="25"/>
  <c r="F1322" i="25"/>
  <c r="J1321" i="25"/>
  <c r="G1321" i="25"/>
  <c r="F1321" i="25"/>
  <c r="J1320" i="25"/>
  <c r="F1320" i="25"/>
  <c r="G1320" i="25" s="1"/>
  <c r="J1319" i="25"/>
  <c r="G1319" i="25"/>
  <c r="F1319" i="25"/>
  <c r="J1318" i="25"/>
  <c r="G1318" i="25"/>
  <c r="F1318" i="25"/>
  <c r="J1317" i="25"/>
  <c r="F1317" i="25"/>
  <c r="G1317" i="25" s="1"/>
  <c r="J1316" i="25"/>
  <c r="G1316" i="25"/>
  <c r="F1316" i="25"/>
  <c r="J1315" i="25"/>
  <c r="F1315" i="25"/>
  <c r="G1315" i="25" s="1"/>
  <c r="J1314" i="25"/>
  <c r="F1314" i="25"/>
  <c r="G1314" i="25" s="1"/>
  <c r="J1313" i="25"/>
  <c r="G1313" i="25"/>
  <c r="F1313" i="25"/>
  <c r="J1312" i="25"/>
  <c r="F1312" i="25"/>
  <c r="G1312" i="25" s="1"/>
  <c r="J1311" i="25"/>
  <c r="F1311" i="25"/>
  <c r="G1311" i="25" s="1"/>
  <c r="J1310" i="25"/>
  <c r="F1310" i="25"/>
  <c r="G1310" i="25" s="1"/>
  <c r="J1309" i="25"/>
  <c r="F1309" i="25"/>
  <c r="G1309" i="25" s="1"/>
  <c r="J1308" i="25"/>
  <c r="F1308" i="25"/>
  <c r="G1308" i="25" s="1"/>
  <c r="J1307" i="25"/>
  <c r="F1307" i="25"/>
  <c r="G1307" i="25" s="1"/>
  <c r="J1306" i="25"/>
  <c r="F1306" i="25"/>
  <c r="G1306" i="25" s="1"/>
  <c r="J1305" i="25"/>
  <c r="F1305" i="25"/>
  <c r="G1305" i="25" s="1"/>
  <c r="J1304" i="25"/>
  <c r="G1304" i="25"/>
  <c r="F1304" i="25"/>
  <c r="J1303" i="25"/>
  <c r="F1303" i="25"/>
  <c r="G1303" i="25" s="1"/>
  <c r="J1302" i="25"/>
  <c r="G1302" i="25"/>
  <c r="F1302" i="25"/>
  <c r="J1301" i="25"/>
  <c r="G1301" i="25"/>
  <c r="F1301" i="25"/>
  <c r="J1300" i="25"/>
  <c r="G1300" i="25"/>
  <c r="F1300" i="25"/>
  <c r="J1299" i="25"/>
  <c r="G1299" i="25"/>
  <c r="F1299" i="25"/>
  <c r="J1298" i="25"/>
  <c r="G1298" i="25"/>
  <c r="F1298" i="25"/>
  <c r="J1297" i="25"/>
  <c r="F1297" i="25"/>
  <c r="G1297" i="25" s="1"/>
  <c r="J1296" i="25"/>
  <c r="G1296" i="25"/>
  <c r="F1296" i="25"/>
  <c r="J1295" i="25"/>
  <c r="F1295" i="25"/>
  <c r="G1295" i="25" s="1"/>
  <c r="J1294" i="25"/>
  <c r="F1294" i="25"/>
  <c r="G1294" i="25" s="1"/>
  <c r="J1293" i="25"/>
  <c r="G1293" i="25"/>
  <c r="F1293" i="25"/>
  <c r="J1292" i="25"/>
  <c r="F1292" i="25"/>
  <c r="G1292" i="25" s="1"/>
  <c r="J1291" i="25"/>
  <c r="F1291" i="25"/>
  <c r="G1291" i="25" s="1"/>
  <c r="J1290" i="25"/>
  <c r="F1290" i="25"/>
  <c r="G1290" i="25" s="1"/>
  <c r="J1289" i="25"/>
  <c r="F1289" i="25"/>
  <c r="G1289" i="25" s="1"/>
  <c r="J1288" i="25"/>
  <c r="F1288" i="25"/>
  <c r="G1288" i="25" s="1"/>
  <c r="J1287" i="25"/>
  <c r="F1287" i="25"/>
  <c r="G1287" i="25" s="1"/>
  <c r="J1286" i="25"/>
  <c r="F1286" i="25"/>
  <c r="G1286" i="25" s="1"/>
  <c r="J1285" i="25"/>
  <c r="F1285" i="25"/>
  <c r="G1285" i="25" s="1"/>
  <c r="J1284" i="25"/>
  <c r="G1284" i="25"/>
  <c r="F1284" i="25"/>
  <c r="J1283" i="25"/>
  <c r="G1283" i="25"/>
  <c r="F1283" i="25"/>
  <c r="J1282" i="25"/>
  <c r="G1282" i="25"/>
  <c r="F1282" i="25"/>
  <c r="J1281" i="25"/>
  <c r="G1281" i="25"/>
  <c r="F1281" i="25"/>
  <c r="J1280" i="25"/>
  <c r="G1280" i="25"/>
  <c r="F1280" i="25"/>
  <c r="J1279" i="25"/>
  <c r="G1279" i="25"/>
  <c r="F1279" i="25"/>
  <c r="J1278" i="25"/>
  <c r="G1278" i="25"/>
  <c r="F1278" i="25"/>
  <c r="J1277" i="25"/>
  <c r="F1277" i="25"/>
  <c r="G1277" i="25" s="1"/>
  <c r="J1276" i="25"/>
  <c r="G1276" i="25"/>
  <c r="F1276" i="25"/>
  <c r="J1275" i="25"/>
  <c r="F1275" i="25"/>
  <c r="G1275" i="25" s="1"/>
  <c r="J1274" i="25"/>
  <c r="F1274" i="25"/>
  <c r="G1274" i="25" s="1"/>
  <c r="J1273" i="25"/>
  <c r="G1273" i="25"/>
  <c r="F1273" i="25"/>
  <c r="J1272" i="25"/>
  <c r="F1272" i="25"/>
  <c r="G1272" i="25" s="1"/>
  <c r="J1271" i="25"/>
  <c r="F1271" i="25"/>
  <c r="G1271" i="25" s="1"/>
  <c r="J1270" i="25"/>
  <c r="F1270" i="25"/>
  <c r="G1270" i="25" s="1"/>
  <c r="J1269" i="25"/>
  <c r="F1269" i="25"/>
  <c r="G1269" i="25" s="1"/>
  <c r="J1268" i="25"/>
  <c r="G1268" i="25"/>
  <c r="F1268" i="25"/>
  <c r="J1267" i="25"/>
  <c r="G1267" i="25"/>
  <c r="F1267" i="25"/>
  <c r="J1266" i="25"/>
  <c r="G1266" i="25"/>
  <c r="F1266" i="25"/>
  <c r="J1265" i="25"/>
  <c r="G1265" i="25"/>
  <c r="F1265" i="25"/>
  <c r="J1264" i="25"/>
  <c r="G1264" i="25"/>
  <c r="F1264" i="25"/>
  <c r="J1263" i="25"/>
  <c r="G1263" i="25"/>
  <c r="F1263" i="25"/>
  <c r="J1262" i="25"/>
  <c r="G1262" i="25"/>
  <c r="F1262" i="25"/>
  <c r="J1261" i="25"/>
  <c r="G1261" i="25"/>
  <c r="F1261" i="25"/>
  <c r="J1260" i="25"/>
  <c r="F1260" i="25"/>
  <c r="G1260" i="25" s="1"/>
  <c r="J1259" i="25"/>
  <c r="G1259" i="25"/>
  <c r="F1259" i="25"/>
  <c r="J1258" i="25"/>
  <c r="F1258" i="25"/>
  <c r="G1258" i="25" s="1"/>
  <c r="J1257" i="25"/>
  <c r="F1257" i="25"/>
  <c r="G1257" i="25" s="1"/>
  <c r="J1256" i="25"/>
  <c r="G1256" i="25"/>
  <c r="F1256" i="25"/>
  <c r="J1255" i="25"/>
  <c r="F1255" i="25"/>
  <c r="G1255" i="25" s="1"/>
  <c r="J1254" i="25"/>
  <c r="F1254" i="25"/>
  <c r="G1254" i="25" s="1"/>
  <c r="J1253" i="25"/>
  <c r="G1253" i="25"/>
  <c r="F1253" i="25"/>
  <c r="J1252" i="25"/>
  <c r="F1252" i="25"/>
  <c r="G1252" i="25" s="1"/>
  <c r="J1251" i="25"/>
  <c r="F1251" i="25"/>
  <c r="G1251" i="25" s="1"/>
  <c r="J1250" i="25"/>
  <c r="F1250" i="25"/>
  <c r="G1250" i="25" s="1"/>
  <c r="J1249" i="25"/>
  <c r="F1249" i="25"/>
  <c r="G1249" i="25" s="1"/>
  <c r="J1248" i="25"/>
  <c r="G1248" i="25"/>
  <c r="F1248" i="25"/>
  <c r="J1247" i="25"/>
  <c r="G1247" i="25"/>
  <c r="F1247" i="25"/>
  <c r="J1246" i="25"/>
  <c r="G1246" i="25"/>
  <c r="F1246" i="25"/>
  <c r="J1245" i="25"/>
  <c r="G1245" i="25"/>
  <c r="F1245" i="25"/>
  <c r="J1244" i="25"/>
  <c r="G1244" i="25"/>
  <c r="F1244" i="25"/>
  <c r="J1243" i="25"/>
  <c r="G1243" i="25"/>
  <c r="F1243" i="25"/>
  <c r="J1242" i="25"/>
  <c r="G1242" i="25"/>
  <c r="F1242" i="25"/>
  <c r="J1241" i="25"/>
  <c r="G1241" i="25"/>
  <c r="F1241" i="25"/>
  <c r="J1240" i="25"/>
  <c r="F1240" i="25"/>
  <c r="G1240" i="25" s="1"/>
  <c r="J1239" i="25"/>
  <c r="G1239" i="25"/>
  <c r="F1239" i="25"/>
  <c r="J1238" i="25"/>
  <c r="F1238" i="25"/>
  <c r="G1238" i="25" s="1"/>
  <c r="J1237" i="25"/>
  <c r="F1237" i="25"/>
  <c r="G1237" i="25" s="1"/>
  <c r="J1236" i="25"/>
  <c r="G1236" i="25"/>
  <c r="F1236" i="25"/>
  <c r="J1235" i="25"/>
  <c r="F1235" i="25"/>
  <c r="G1235" i="25" s="1"/>
  <c r="J1234" i="25"/>
  <c r="G1234" i="25"/>
  <c r="F1234" i="25"/>
  <c r="J1233" i="25"/>
  <c r="G1233" i="25"/>
  <c r="F1233" i="25"/>
  <c r="J1232" i="25"/>
  <c r="F1232" i="25"/>
  <c r="G1232" i="25" s="1"/>
  <c r="J1231" i="25"/>
  <c r="G1231" i="25"/>
  <c r="F1231" i="25"/>
  <c r="J1230" i="25"/>
  <c r="F1230" i="25"/>
  <c r="G1230" i="25" s="1"/>
  <c r="J1229" i="25"/>
  <c r="F1229" i="25"/>
  <c r="G1229" i="25" s="1"/>
  <c r="J1228" i="25"/>
  <c r="F1228" i="25"/>
  <c r="G1228" i="25" s="1"/>
  <c r="J1227" i="25"/>
  <c r="F1227" i="25"/>
  <c r="G1227" i="25" s="1"/>
  <c r="J1226" i="25"/>
  <c r="F1226" i="25"/>
  <c r="G1226" i="25" s="1"/>
  <c r="J1225" i="25"/>
  <c r="G1225" i="25"/>
  <c r="F1225" i="25"/>
  <c r="J1224" i="25"/>
  <c r="G1224" i="25"/>
  <c r="F1224" i="25"/>
  <c r="J1223" i="25"/>
  <c r="F1223" i="25"/>
  <c r="G1223" i="25" s="1"/>
  <c r="J1222" i="25"/>
  <c r="G1222" i="25"/>
  <c r="F1222" i="25"/>
  <c r="J1221" i="25"/>
  <c r="G1221" i="25"/>
  <c r="F1221" i="25"/>
  <c r="J1220" i="25"/>
  <c r="G1220" i="25"/>
  <c r="F1220" i="25"/>
  <c r="J1219" i="25"/>
  <c r="G1219" i="25"/>
  <c r="F1219" i="25"/>
  <c r="J1218" i="25"/>
  <c r="G1218" i="25"/>
  <c r="F1218" i="25"/>
  <c r="J1217" i="25"/>
  <c r="F1217" i="25"/>
  <c r="G1217" i="25" s="1"/>
  <c r="J1216" i="25"/>
  <c r="F1216" i="25"/>
  <c r="G1216" i="25" s="1"/>
  <c r="J1215" i="25"/>
  <c r="F1215" i="25"/>
  <c r="G1215" i="25" s="1"/>
  <c r="J1214" i="25"/>
  <c r="F1214" i="25"/>
  <c r="G1214" i="25" s="1"/>
  <c r="J1213" i="25"/>
  <c r="F1213" i="25"/>
  <c r="G1213" i="25" s="1"/>
  <c r="J1212" i="25"/>
  <c r="F1212" i="25"/>
  <c r="G1212" i="25" s="1"/>
  <c r="J1211" i="25"/>
  <c r="F1211" i="25"/>
  <c r="G1211" i="25" s="1"/>
  <c r="J1210" i="25"/>
  <c r="F1210" i="25"/>
  <c r="G1210" i="25" s="1"/>
  <c r="J1209" i="25"/>
  <c r="G1209" i="25"/>
  <c r="F1209" i="25"/>
  <c r="J1208" i="25"/>
  <c r="G1208" i="25"/>
  <c r="F1208" i="25"/>
  <c r="J1207" i="25"/>
  <c r="G1207" i="25"/>
  <c r="F1207" i="25"/>
  <c r="J1206" i="25"/>
  <c r="G1206" i="25"/>
  <c r="F1206" i="25"/>
  <c r="J1205" i="25"/>
  <c r="F1205" i="25"/>
  <c r="G1205" i="25" s="1"/>
  <c r="J1204" i="25"/>
  <c r="G1204" i="25"/>
  <c r="F1204" i="25"/>
  <c r="J1203" i="25"/>
  <c r="F1203" i="25"/>
  <c r="G1203" i="25" s="1"/>
  <c r="J1202" i="25"/>
  <c r="G1202" i="25"/>
  <c r="F1202" i="25"/>
  <c r="J1201" i="25"/>
  <c r="G1201" i="25"/>
  <c r="F1201" i="25"/>
  <c r="J1200" i="25"/>
  <c r="F1200" i="25"/>
  <c r="G1200" i="25" s="1"/>
  <c r="J1199" i="25"/>
  <c r="F1199" i="25"/>
  <c r="G1199" i="25" s="1"/>
  <c r="J1198" i="25"/>
  <c r="F1198" i="25"/>
  <c r="G1198" i="25" s="1"/>
  <c r="J1197" i="25"/>
  <c r="F1197" i="25"/>
  <c r="G1197" i="25" s="1"/>
  <c r="J1196" i="25"/>
  <c r="F1196" i="25"/>
  <c r="G1196" i="25" s="1"/>
  <c r="J1195" i="25"/>
  <c r="F1195" i="25"/>
  <c r="G1195" i="25" s="1"/>
  <c r="J1194" i="25"/>
  <c r="G1194" i="25"/>
  <c r="F1194" i="25"/>
  <c r="J1193" i="25"/>
  <c r="G1193" i="25"/>
  <c r="F1193" i="25"/>
  <c r="J1192" i="25"/>
  <c r="G1192" i="25"/>
  <c r="F1192" i="25"/>
  <c r="J1191" i="25"/>
  <c r="G1191" i="25"/>
  <c r="F1191" i="25"/>
  <c r="J1190" i="25"/>
  <c r="F1190" i="25"/>
  <c r="G1190" i="25" s="1"/>
  <c r="J1189" i="25"/>
  <c r="G1189" i="25"/>
  <c r="F1189" i="25"/>
  <c r="J1188" i="25"/>
  <c r="G1188" i="25"/>
  <c r="F1188" i="25"/>
  <c r="J1187" i="25"/>
  <c r="G1187" i="25"/>
  <c r="F1187" i="25"/>
  <c r="J1186" i="25"/>
  <c r="G1186" i="25"/>
  <c r="F1186" i="25"/>
  <c r="J1185" i="25"/>
  <c r="G1185" i="25"/>
  <c r="F1185" i="25"/>
  <c r="J1184" i="25"/>
  <c r="G1184" i="25"/>
  <c r="F1184" i="25"/>
  <c r="J1183" i="25"/>
  <c r="F1183" i="25"/>
  <c r="G1183" i="25" s="1"/>
  <c r="J1182" i="25"/>
  <c r="G1182" i="25"/>
  <c r="F1182" i="25"/>
  <c r="J1181" i="25"/>
  <c r="F1181" i="25"/>
  <c r="G1181" i="25" s="1"/>
  <c r="J1180" i="25"/>
  <c r="G1180" i="25"/>
  <c r="F1180" i="25"/>
  <c r="J1179" i="25"/>
  <c r="F1179" i="25"/>
  <c r="G1179" i="25" s="1"/>
  <c r="J1178" i="25"/>
  <c r="F1178" i="25"/>
  <c r="G1178" i="25" s="1"/>
  <c r="J1177" i="25"/>
  <c r="F1177" i="25"/>
  <c r="G1177" i="25" s="1"/>
  <c r="J1176" i="25"/>
  <c r="F1176" i="25"/>
  <c r="G1176" i="25" s="1"/>
  <c r="J1175" i="25"/>
  <c r="F1175" i="25"/>
  <c r="G1175" i="25" s="1"/>
  <c r="J1174" i="25"/>
  <c r="G1174" i="25"/>
  <c r="F1174" i="25"/>
  <c r="J1173" i="25"/>
  <c r="G1173" i="25"/>
  <c r="F1173" i="25"/>
  <c r="J1172" i="25"/>
  <c r="G1172" i="25"/>
  <c r="F1172" i="25"/>
  <c r="J1171" i="25"/>
  <c r="G1171" i="25"/>
  <c r="F1171" i="25"/>
  <c r="J1170" i="25"/>
  <c r="F1170" i="25"/>
  <c r="G1170" i="25" s="1"/>
  <c r="J1169" i="25"/>
  <c r="G1169" i="25"/>
  <c r="F1169" i="25"/>
  <c r="J1168" i="25"/>
  <c r="G1168" i="25"/>
  <c r="F1168" i="25"/>
  <c r="J1167" i="25"/>
  <c r="G1167" i="25"/>
  <c r="F1167" i="25"/>
  <c r="J1166" i="25"/>
  <c r="G1166" i="25"/>
  <c r="F1166" i="25"/>
  <c r="J1165" i="25"/>
  <c r="G1165" i="25"/>
  <c r="F1165" i="25"/>
  <c r="J1164" i="25"/>
  <c r="G1164" i="25"/>
  <c r="F1164" i="25"/>
  <c r="J1163" i="25"/>
  <c r="G1163" i="25"/>
  <c r="F1163" i="25"/>
  <c r="J1162" i="25"/>
  <c r="G1162" i="25"/>
  <c r="F1162" i="25"/>
  <c r="J1161" i="25"/>
  <c r="F1161" i="25"/>
  <c r="G1161" i="25" s="1"/>
  <c r="J1160" i="25"/>
  <c r="F1160" i="25"/>
  <c r="G1160" i="25" s="1"/>
  <c r="J1159" i="25"/>
  <c r="F1159" i="25"/>
  <c r="G1159" i="25" s="1"/>
  <c r="J1158" i="25"/>
  <c r="F1158" i="25"/>
  <c r="G1158" i="25" s="1"/>
  <c r="J1157" i="25"/>
  <c r="F1157" i="25"/>
  <c r="G1157" i="25" s="1"/>
  <c r="J1156" i="25"/>
  <c r="G1156" i="25"/>
  <c r="F1156" i="25"/>
  <c r="J1155" i="25"/>
  <c r="F1155" i="25"/>
  <c r="G1155" i="25" s="1"/>
  <c r="J1154" i="25"/>
  <c r="G1154" i="25"/>
  <c r="F1154" i="25"/>
  <c r="J1153" i="25"/>
  <c r="G1153" i="25"/>
  <c r="F1153" i="25"/>
  <c r="J1152" i="25"/>
  <c r="G1152" i="25"/>
  <c r="F1152" i="25"/>
  <c r="J1151" i="25"/>
  <c r="G1151" i="25"/>
  <c r="F1151" i="25"/>
  <c r="J1150" i="25"/>
  <c r="F1150" i="25"/>
  <c r="G1150" i="25" s="1"/>
  <c r="J1149" i="25"/>
  <c r="G1149" i="25"/>
  <c r="F1149" i="25"/>
  <c r="J1148" i="25"/>
  <c r="G1148" i="25"/>
  <c r="F1148" i="25"/>
  <c r="J1147" i="25"/>
  <c r="G1147" i="25"/>
  <c r="F1147" i="25"/>
  <c r="J1146" i="25"/>
  <c r="G1146" i="25"/>
  <c r="F1146" i="25"/>
  <c r="J1145" i="25"/>
  <c r="G1145" i="25"/>
  <c r="F1145" i="25"/>
  <c r="J1144" i="25"/>
  <c r="G1144" i="25"/>
  <c r="F1144" i="25"/>
  <c r="J1143" i="25"/>
  <c r="G1143" i="25"/>
  <c r="F1143" i="25"/>
  <c r="J1142" i="25"/>
  <c r="G1142" i="25"/>
  <c r="F1142" i="25"/>
  <c r="J1141" i="25"/>
  <c r="F1141" i="25"/>
  <c r="G1141" i="25" s="1"/>
  <c r="J1140" i="25"/>
  <c r="F1140" i="25"/>
  <c r="G1140" i="25" s="1"/>
  <c r="J1139" i="25"/>
  <c r="F1139" i="25"/>
  <c r="G1139" i="25" s="1"/>
  <c r="J1138" i="25"/>
  <c r="F1138" i="25"/>
  <c r="G1138" i="25" s="1"/>
  <c r="J1137" i="25"/>
  <c r="F1137" i="25"/>
  <c r="G1137" i="25" s="1"/>
  <c r="J1136" i="25"/>
  <c r="G1136" i="25"/>
  <c r="F1136" i="25"/>
  <c r="J1135" i="25"/>
  <c r="F1135" i="25"/>
  <c r="G1135" i="25" s="1"/>
  <c r="J1134" i="25"/>
  <c r="G1134" i="25"/>
  <c r="F1134" i="25"/>
  <c r="J1133" i="25"/>
  <c r="G1133" i="25"/>
  <c r="F1133" i="25"/>
  <c r="J1132" i="25"/>
  <c r="G1132" i="25"/>
  <c r="F1132" i="25"/>
  <c r="J1131" i="25"/>
  <c r="G1131" i="25"/>
  <c r="F1131" i="25"/>
  <c r="J1130" i="25"/>
  <c r="F1130" i="25"/>
  <c r="G1130" i="25" s="1"/>
  <c r="J1129" i="25"/>
  <c r="G1129" i="25"/>
  <c r="F1129" i="25"/>
  <c r="J1128" i="25"/>
  <c r="G1128" i="25"/>
  <c r="F1128" i="25"/>
  <c r="J1127" i="25"/>
  <c r="G1127" i="25"/>
  <c r="F1127" i="25"/>
  <c r="J1126" i="25"/>
  <c r="G1126" i="25"/>
  <c r="F1126" i="25"/>
  <c r="J1125" i="25"/>
  <c r="G1125" i="25"/>
  <c r="F1125" i="25"/>
  <c r="J1124" i="25"/>
  <c r="G1124" i="25"/>
  <c r="F1124" i="25"/>
  <c r="J1123" i="25"/>
  <c r="G1123" i="25"/>
  <c r="F1123" i="25"/>
  <c r="J1122" i="25"/>
  <c r="G1122" i="25"/>
  <c r="F1122" i="25"/>
  <c r="J1121" i="25"/>
  <c r="F1121" i="25"/>
  <c r="G1121" i="25" s="1"/>
  <c r="J1120" i="25"/>
  <c r="F1120" i="25"/>
  <c r="G1120" i="25" s="1"/>
  <c r="J1119" i="25"/>
  <c r="F1119" i="25"/>
  <c r="G1119" i="25" s="1"/>
  <c r="J1118" i="25"/>
  <c r="F1118" i="25"/>
  <c r="G1118" i="25" s="1"/>
  <c r="J1117" i="25"/>
  <c r="F1117" i="25"/>
  <c r="G1117" i="25" s="1"/>
  <c r="J1116" i="25"/>
  <c r="G1116" i="25"/>
  <c r="F1116" i="25"/>
  <c r="J1115" i="25"/>
  <c r="G1115" i="25"/>
  <c r="F1115" i="25"/>
  <c r="J1114" i="25"/>
  <c r="F1114" i="25"/>
  <c r="G1114" i="25" s="1"/>
  <c r="J1113" i="25"/>
  <c r="F1113" i="25"/>
  <c r="G1113" i="25" s="1"/>
  <c r="J1112" i="25"/>
  <c r="F1112" i="25"/>
  <c r="G1112" i="25" s="1"/>
  <c r="J1111" i="25"/>
  <c r="F1111" i="25"/>
  <c r="G1111" i="25" s="1"/>
  <c r="J1110" i="25"/>
  <c r="F1110" i="25"/>
  <c r="G1110" i="25" s="1"/>
  <c r="J1109" i="25"/>
  <c r="G1109" i="25"/>
  <c r="F1109" i="25"/>
  <c r="J1108" i="25"/>
  <c r="G1108" i="25"/>
  <c r="F1108" i="25"/>
  <c r="J1107" i="25"/>
  <c r="F1107" i="25"/>
  <c r="G1107" i="25" s="1"/>
  <c r="J1106" i="25"/>
  <c r="F1106" i="25"/>
  <c r="G1106" i="25" s="1"/>
  <c r="J1105" i="25"/>
  <c r="F1105" i="25"/>
  <c r="G1105" i="25" s="1"/>
  <c r="J1104" i="25"/>
  <c r="G1104" i="25"/>
  <c r="F1104" i="25"/>
  <c r="J1103" i="25"/>
  <c r="F1103" i="25"/>
  <c r="G1103" i="25" s="1"/>
  <c r="J1102" i="25"/>
  <c r="F1102" i="25"/>
  <c r="G1102" i="25" s="1"/>
  <c r="J1101" i="25"/>
  <c r="F1101" i="25"/>
  <c r="G1101" i="25" s="1"/>
  <c r="J1100" i="25"/>
  <c r="F1100" i="25"/>
  <c r="G1100" i="25" s="1"/>
  <c r="J1099" i="25"/>
  <c r="F1099" i="25"/>
  <c r="G1099" i="25" s="1"/>
  <c r="J1098" i="25"/>
  <c r="G1098" i="25"/>
  <c r="F1098" i="25"/>
  <c r="J1097" i="25"/>
  <c r="F1097" i="25"/>
  <c r="G1097" i="25" s="1"/>
  <c r="J1096" i="25"/>
  <c r="F1096" i="25"/>
  <c r="G1096" i="25" s="1"/>
  <c r="J1095" i="25"/>
  <c r="F1095" i="25"/>
  <c r="G1095" i="25" s="1"/>
  <c r="J1094" i="25"/>
  <c r="F1094" i="25"/>
  <c r="G1094" i="25" s="1"/>
  <c r="J1093" i="25"/>
  <c r="F1093" i="25"/>
  <c r="G1093" i="25" s="1"/>
  <c r="J1092" i="25"/>
  <c r="F1092" i="25"/>
  <c r="G1092" i="25" s="1"/>
  <c r="J1091" i="25"/>
  <c r="G1091" i="25"/>
  <c r="F1091" i="25"/>
  <c r="J1090" i="25"/>
  <c r="F1090" i="25"/>
  <c r="G1090" i="25" s="1"/>
  <c r="J1089" i="25"/>
  <c r="F1089" i="25"/>
  <c r="G1089" i="25" s="1"/>
  <c r="J1088" i="25"/>
  <c r="F1088" i="25"/>
  <c r="G1088" i="25" s="1"/>
  <c r="J1087" i="25"/>
  <c r="F1087" i="25"/>
  <c r="G1087" i="25" s="1"/>
  <c r="J1086" i="25"/>
  <c r="F1086" i="25"/>
  <c r="G1086" i="25" s="1"/>
  <c r="J1085" i="25"/>
  <c r="F1085" i="25"/>
  <c r="G1085" i="25" s="1"/>
  <c r="J1084" i="25"/>
  <c r="G1084" i="25"/>
  <c r="F1084" i="25"/>
  <c r="J1083" i="25"/>
  <c r="G1083" i="25"/>
  <c r="F1083" i="25"/>
  <c r="J1082" i="25"/>
  <c r="F1082" i="25"/>
  <c r="G1082" i="25" s="1"/>
  <c r="J1081" i="25"/>
  <c r="G1081" i="25"/>
  <c r="F1081" i="25"/>
  <c r="J1080" i="25"/>
  <c r="G1080" i="25"/>
  <c r="F1080" i="25"/>
  <c r="J1079" i="25"/>
  <c r="F1079" i="25"/>
  <c r="G1079" i="25" s="1"/>
  <c r="J1078" i="25"/>
  <c r="G1078" i="25"/>
  <c r="F1078" i="25"/>
  <c r="J1077" i="25"/>
  <c r="F1077" i="25"/>
  <c r="G1077" i="25" s="1"/>
  <c r="J1076" i="25"/>
  <c r="G1076" i="25"/>
  <c r="F1076" i="25"/>
  <c r="J1075" i="25"/>
  <c r="F1075" i="25"/>
  <c r="G1075" i="25" s="1"/>
  <c r="J1074" i="25"/>
  <c r="G1074" i="25"/>
  <c r="F1074" i="25"/>
  <c r="J1073" i="25"/>
  <c r="G1073" i="25"/>
  <c r="F1073" i="25"/>
  <c r="J1072" i="25"/>
  <c r="F1072" i="25"/>
  <c r="G1072" i="25" s="1"/>
  <c r="J1071" i="25"/>
  <c r="G1071" i="25"/>
  <c r="F1071" i="25"/>
  <c r="J1070" i="25"/>
  <c r="F1070" i="25"/>
  <c r="G1070" i="25" s="1"/>
  <c r="J1069" i="25"/>
  <c r="G1069" i="25"/>
  <c r="F1069" i="25"/>
  <c r="J1068" i="25"/>
  <c r="F1068" i="25"/>
  <c r="G1068" i="25" s="1"/>
  <c r="J1067" i="25"/>
  <c r="G1067" i="25"/>
  <c r="F1067" i="25"/>
  <c r="J1066" i="25"/>
  <c r="G1066" i="25"/>
  <c r="F1066" i="25"/>
  <c r="J1065" i="25"/>
  <c r="F1065" i="25"/>
  <c r="G1065" i="25" s="1"/>
  <c r="J1064" i="25"/>
  <c r="G1064" i="25"/>
  <c r="F1064" i="25"/>
  <c r="J1063" i="25"/>
  <c r="G1063" i="25"/>
  <c r="F1063" i="25"/>
  <c r="J1062" i="25"/>
  <c r="G1062" i="25"/>
  <c r="F1062" i="25"/>
  <c r="J1061" i="25"/>
  <c r="G1061" i="25"/>
  <c r="F1061" i="25"/>
  <c r="J1060" i="25"/>
  <c r="G1060" i="25"/>
  <c r="F1060" i="25"/>
  <c r="J1059" i="25"/>
  <c r="F1059" i="25"/>
  <c r="G1059" i="25" s="1"/>
  <c r="J1058" i="25"/>
  <c r="G1058" i="25"/>
  <c r="F1058" i="25"/>
  <c r="J1057" i="25"/>
  <c r="F1057" i="25"/>
  <c r="G1057" i="25" s="1"/>
  <c r="J1056" i="25"/>
  <c r="G1056" i="25"/>
  <c r="F1056" i="25"/>
  <c r="J1055" i="25"/>
  <c r="G1055" i="25"/>
  <c r="F1055" i="25"/>
  <c r="J1054" i="25"/>
  <c r="G1054" i="25"/>
  <c r="F1054" i="25"/>
  <c r="J1053" i="25"/>
  <c r="G1053" i="25"/>
  <c r="F1053" i="25"/>
  <c r="J1052" i="25"/>
  <c r="F1052" i="25"/>
  <c r="G1052" i="25" s="1"/>
  <c r="J1051" i="25"/>
  <c r="G1051" i="25"/>
  <c r="F1051" i="25"/>
  <c r="J1050" i="25"/>
  <c r="F1050" i="25"/>
  <c r="G1050" i="25" s="1"/>
  <c r="J1049" i="25"/>
  <c r="G1049" i="25"/>
  <c r="F1049" i="25"/>
  <c r="J1048" i="25"/>
  <c r="G1048" i="25"/>
  <c r="F1048" i="25"/>
  <c r="J1047" i="25"/>
  <c r="G1047" i="25"/>
  <c r="F1047" i="25"/>
  <c r="J1046" i="25"/>
  <c r="G1046" i="25"/>
  <c r="F1046" i="25"/>
  <c r="J1045" i="25"/>
  <c r="F1045" i="25"/>
  <c r="G1045" i="25" s="1"/>
  <c r="J1044" i="25"/>
  <c r="G1044" i="25"/>
  <c r="F1044" i="25"/>
  <c r="J1043" i="25"/>
  <c r="F1043" i="25"/>
  <c r="G1043" i="25" s="1"/>
  <c r="J1042" i="25"/>
  <c r="F1042" i="25"/>
  <c r="G1042" i="25" s="1"/>
  <c r="J1041" i="25"/>
  <c r="F1041" i="25"/>
  <c r="G1041" i="25" s="1"/>
  <c r="J1040" i="25"/>
  <c r="F1040" i="25"/>
  <c r="G1040" i="25" s="1"/>
  <c r="J1039" i="25"/>
  <c r="F1039" i="25"/>
  <c r="G1039" i="25" s="1"/>
  <c r="J1038" i="25"/>
  <c r="F1038" i="25"/>
  <c r="G1038" i="25" s="1"/>
  <c r="J1037" i="25"/>
  <c r="F1037" i="25"/>
  <c r="G1037" i="25" s="1"/>
  <c r="J1036" i="25"/>
  <c r="F1036" i="25"/>
  <c r="G1036" i="25" s="1"/>
  <c r="J1035" i="25"/>
  <c r="F1035" i="25"/>
  <c r="G1035" i="25" s="1"/>
  <c r="J1034" i="25"/>
  <c r="F1034" i="25"/>
  <c r="G1034" i="25" s="1"/>
  <c r="J1033" i="25"/>
  <c r="F1033" i="25"/>
  <c r="G1033" i="25" s="1"/>
  <c r="J1032" i="25"/>
  <c r="F1032" i="25"/>
  <c r="G1032" i="25" s="1"/>
  <c r="J1031" i="25"/>
  <c r="F1031" i="25"/>
  <c r="G1031" i="25" s="1"/>
  <c r="J1030" i="25"/>
  <c r="F1030" i="25"/>
  <c r="G1030" i="25" s="1"/>
  <c r="J1029" i="25"/>
  <c r="F1029" i="25"/>
  <c r="G1029" i="25" s="1"/>
  <c r="J1028" i="25"/>
  <c r="F1028" i="25"/>
  <c r="G1028" i="25" s="1"/>
  <c r="J1027" i="25"/>
  <c r="F1027" i="25"/>
  <c r="G1027" i="25" s="1"/>
  <c r="J1026" i="25"/>
  <c r="F1026" i="25"/>
  <c r="G1026" i="25" s="1"/>
  <c r="J1025" i="25"/>
  <c r="F1025" i="25"/>
  <c r="G1025" i="25" s="1"/>
  <c r="J1024" i="25"/>
  <c r="G1024" i="25"/>
  <c r="F1024" i="25"/>
  <c r="J1023" i="25"/>
  <c r="F1023" i="25"/>
  <c r="G1023" i="25" s="1"/>
  <c r="J1022" i="25"/>
  <c r="G1022" i="25"/>
  <c r="F1022" i="25"/>
  <c r="J1021" i="25"/>
  <c r="F1021" i="25"/>
  <c r="G1021" i="25" s="1"/>
  <c r="J1020" i="25"/>
  <c r="F1020" i="25"/>
  <c r="G1020" i="25" s="1"/>
  <c r="J1019" i="25"/>
  <c r="G1019" i="25"/>
  <c r="F1019" i="25"/>
  <c r="J1018" i="25"/>
  <c r="G1018" i="25"/>
  <c r="F1018" i="25"/>
  <c r="J1017" i="25"/>
  <c r="F1017" i="25"/>
  <c r="G1017" i="25" s="1"/>
  <c r="J1016" i="25"/>
  <c r="F1016" i="25"/>
  <c r="G1016" i="25" s="1"/>
  <c r="J1015" i="25"/>
  <c r="G1015" i="25"/>
  <c r="F1015" i="25"/>
  <c r="J1014" i="25"/>
  <c r="F1014" i="25"/>
  <c r="G1014" i="25" s="1"/>
  <c r="J1013" i="25"/>
  <c r="F1013" i="25"/>
  <c r="G1013" i="25" s="1"/>
  <c r="J1012" i="25"/>
  <c r="G1012" i="25"/>
  <c r="F1012" i="25"/>
  <c r="J1011" i="25"/>
  <c r="G1011" i="25"/>
  <c r="F1011" i="25"/>
  <c r="J1010" i="25"/>
  <c r="F1010" i="25"/>
  <c r="G1010" i="25" s="1"/>
  <c r="J1009" i="25"/>
  <c r="G1009" i="25"/>
  <c r="F1009" i="25"/>
  <c r="J1008" i="25"/>
  <c r="G1008" i="25"/>
  <c r="F1008" i="25"/>
  <c r="J1007" i="25"/>
  <c r="G1007" i="25"/>
  <c r="F1007" i="25"/>
  <c r="J1006" i="25"/>
  <c r="G1006" i="25"/>
  <c r="F1006" i="25"/>
  <c r="J1005" i="25"/>
  <c r="G1005" i="25"/>
  <c r="F1005" i="25"/>
  <c r="J1004" i="25"/>
  <c r="G1004" i="25"/>
  <c r="F1004" i="25"/>
  <c r="J1003" i="25"/>
  <c r="G1003" i="25"/>
  <c r="F1003" i="25"/>
  <c r="J1002" i="25"/>
  <c r="F1002" i="25"/>
  <c r="G1002" i="25" s="1"/>
  <c r="J1001" i="25"/>
  <c r="F1001" i="25"/>
  <c r="G1001" i="25" s="1"/>
  <c r="J1000" i="25"/>
  <c r="F1000" i="25"/>
  <c r="G1000" i="25" s="1"/>
  <c r="J999" i="25"/>
  <c r="F999" i="25"/>
  <c r="G999" i="25" s="1"/>
  <c r="J998" i="25"/>
  <c r="F998" i="25"/>
  <c r="G998" i="25" s="1"/>
  <c r="J997" i="25"/>
  <c r="F997" i="25"/>
  <c r="G997" i="25" s="1"/>
  <c r="J996" i="25"/>
  <c r="G996" i="25"/>
  <c r="F996" i="25"/>
  <c r="J995" i="25"/>
  <c r="F995" i="25"/>
  <c r="G995" i="25" s="1"/>
  <c r="J994" i="25"/>
  <c r="F994" i="25"/>
  <c r="G994" i="25" s="1"/>
  <c r="J993" i="25"/>
  <c r="F993" i="25"/>
  <c r="G993" i="25" s="1"/>
  <c r="J992" i="25"/>
  <c r="F992" i="25"/>
  <c r="G992" i="25" s="1"/>
  <c r="J991" i="25"/>
  <c r="F991" i="25"/>
  <c r="G991" i="25" s="1"/>
  <c r="J990" i="25"/>
  <c r="F990" i="25"/>
  <c r="G990" i="25" s="1"/>
  <c r="J989" i="25"/>
  <c r="F989" i="25"/>
  <c r="G989" i="25" s="1"/>
  <c r="J988" i="25"/>
  <c r="F988" i="25"/>
  <c r="G988" i="25" s="1"/>
  <c r="J987" i="25"/>
  <c r="F987" i="25"/>
  <c r="G987" i="25" s="1"/>
  <c r="J986" i="25"/>
  <c r="F986" i="25"/>
  <c r="G986" i="25" s="1"/>
  <c r="J985" i="25"/>
  <c r="G985" i="25"/>
  <c r="F985" i="25"/>
  <c r="J984" i="25"/>
  <c r="G984" i="25"/>
  <c r="F984" i="25"/>
  <c r="J983" i="25"/>
  <c r="F983" i="25"/>
  <c r="G983" i="25" s="1"/>
  <c r="J982" i="25"/>
  <c r="G982" i="25"/>
  <c r="F982" i="25"/>
  <c r="J981" i="25"/>
  <c r="G981" i="25"/>
  <c r="F981" i="25"/>
  <c r="J980" i="25"/>
  <c r="G980" i="25"/>
  <c r="F980" i="25"/>
  <c r="J979" i="25"/>
  <c r="G979" i="25"/>
  <c r="F979" i="25"/>
  <c r="J978" i="25"/>
  <c r="G978" i="25"/>
  <c r="F978" i="25"/>
  <c r="J977" i="25"/>
  <c r="G977" i="25"/>
  <c r="F977" i="25"/>
  <c r="J976" i="25"/>
  <c r="G976" i="25"/>
  <c r="F976" i="25"/>
  <c r="J975" i="25"/>
  <c r="F975" i="25"/>
  <c r="G975" i="25" s="1"/>
  <c r="J974" i="25"/>
  <c r="F974" i="25"/>
  <c r="G974" i="25" s="1"/>
  <c r="J973" i="25"/>
  <c r="F973" i="25"/>
  <c r="G973" i="25" s="1"/>
  <c r="J972" i="25"/>
  <c r="F972" i="25"/>
  <c r="G972" i="25" s="1"/>
  <c r="J971" i="25"/>
  <c r="F971" i="25"/>
  <c r="G971" i="25" s="1"/>
  <c r="J970" i="25"/>
  <c r="F970" i="25"/>
  <c r="G970" i="25" s="1"/>
  <c r="J969" i="25"/>
  <c r="F969" i="25"/>
  <c r="G969" i="25" s="1"/>
  <c r="J968" i="25"/>
  <c r="F968" i="25"/>
  <c r="G968" i="25" s="1"/>
  <c r="J967" i="25"/>
  <c r="F967" i="25"/>
  <c r="G967" i="25" s="1"/>
  <c r="J966" i="25"/>
  <c r="F966" i="25"/>
  <c r="G966" i="25" s="1"/>
  <c r="J965" i="25"/>
  <c r="G965" i="25"/>
  <c r="F965" i="25"/>
  <c r="J964" i="25"/>
  <c r="G964" i="25"/>
  <c r="F964" i="25"/>
  <c r="J963" i="25"/>
  <c r="F963" i="25"/>
  <c r="G963" i="25" s="1"/>
  <c r="J962" i="25"/>
  <c r="G962" i="25"/>
  <c r="F962" i="25"/>
  <c r="J961" i="25"/>
  <c r="G961" i="25"/>
  <c r="F961" i="25"/>
  <c r="J960" i="25"/>
  <c r="G960" i="25"/>
  <c r="F960" i="25"/>
  <c r="J959" i="25"/>
  <c r="G959" i="25"/>
  <c r="F959" i="25"/>
  <c r="J958" i="25"/>
  <c r="G958" i="25"/>
  <c r="F958" i="25"/>
  <c r="J957" i="25"/>
  <c r="G957" i="25"/>
  <c r="F957" i="25"/>
  <c r="J956" i="25"/>
  <c r="G956" i="25"/>
  <c r="F956" i="25"/>
  <c r="J955" i="25"/>
  <c r="F955" i="25"/>
  <c r="G955" i="25" s="1"/>
  <c r="J954" i="25"/>
  <c r="F954" i="25"/>
  <c r="G954" i="25" s="1"/>
  <c r="J953" i="25"/>
  <c r="F953" i="25"/>
  <c r="G953" i="25" s="1"/>
  <c r="J952" i="25"/>
  <c r="F952" i="25"/>
  <c r="G952" i="25" s="1"/>
  <c r="J951" i="25"/>
  <c r="F951" i="25"/>
  <c r="G951" i="25" s="1"/>
  <c r="J950" i="25"/>
  <c r="F950" i="25"/>
  <c r="G950" i="25" s="1"/>
  <c r="J949" i="25"/>
  <c r="F949" i="25"/>
  <c r="G949" i="25" s="1"/>
  <c r="J948" i="25"/>
  <c r="F948" i="25"/>
  <c r="G948" i="25" s="1"/>
  <c r="J947" i="25"/>
  <c r="F947" i="25"/>
  <c r="G947" i="25" s="1"/>
  <c r="J946" i="25"/>
  <c r="F946" i="25"/>
  <c r="G946" i="25" s="1"/>
  <c r="J945" i="25"/>
  <c r="G945" i="25"/>
  <c r="F945" i="25"/>
  <c r="J944" i="25"/>
  <c r="G944" i="25"/>
  <c r="F944" i="25"/>
  <c r="J943" i="25"/>
  <c r="F943" i="25"/>
  <c r="G943" i="25" s="1"/>
  <c r="J942" i="25"/>
  <c r="G942" i="25"/>
  <c r="F942" i="25"/>
  <c r="J941" i="25"/>
  <c r="G941" i="25"/>
  <c r="F941" i="25"/>
  <c r="J940" i="25"/>
  <c r="G940" i="25"/>
  <c r="F940" i="25"/>
  <c r="J939" i="25"/>
  <c r="G939" i="25"/>
  <c r="F939" i="25"/>
  <c r="J938" i="25"/>
  <c r="G938" i="25"/>
  <c r="F938" i="25"/>
  <c r="J937" i="25"/>
  <c r="G937" i="25"/>
  <c r="F937" i="25"/>
  <c r="J936" i="25"/>
  <c r="G936" i="25"/>
  <c r="F936" i="25"/>
  <c r="J935" i="25"/>
  <c r="F935" i="25"/>
  <c r="G935" i="25" s="1"/>
  <c r="J934" i="25"/>
  <c r="F934" i="25"/>
  <c r="G934" i="25" s="1"/>
  <c r="J933" i="25"/>
  <c r="F933" i="25"/>
  <c r="G933" i="25" s="1"/>
  <c r="J932" i="25"/>
  <c r="F932" i="25"/>
  <c r="G932" i="25" s="1"/>
  <c r="J931" i="25"/>
  <c r="F931" i="25"/>
  <c r="G931" i="25" s="1"/>
  <c r="J930" i="25"/>
  <c r="F930" i="25"/>
  <c r="G930" i="25" s="1"/>
  <c r="J929" i="25"/>
  <c r="F929" i="25"/>
  <c r="G929" i="25" s="1"/>
  <c r="J928" i="25"/>
  <c r="F928" i="25"/>
  <c r="G928" i="25" s="1"/>
  <c r="J927" i="25"/>
  <c r="F927" i="25"/>
  <c r="G927" i="25" s="1"/>
  <c r="J926" i="25"/>
  <c r="F926" i="25"/>
  <c r="G926" i="25" s="1"/>
  <c r="J925" i="25"/>
  <c r="G925" i="25"/>
  <c r="F925" i="25"/>
  <c r="J924" i="25"/>
  <c r="G924" i="25"/>
  <c r="F924" i="25"/>
  <c r="J923" i="25"/>
  <c r="F923" i="25"/>
  <c r="G923" i="25" s="1"/>
  <c r="J922" i="25"/>
  <c r="G922" i="25"/>
  <c r="F922" i="25"/>
  <c r="J921" i="25"/>
  <c r="G921" i="25"/>
  <c r="F921" i="25"/>
  <c r="J920" i="25"/>
  <c r="G920" i="25"/>
  <c r="F920" i="25"/>
  <c r="J919" i="25"/>
  <c r="G919" i="25"/>
  <c r="F919" i="25"/>
  <c r="J918" i="25"/>
  <c r="G918" i="25"/>
  <c r="F918" i="25"/>
  <c r="J917" i="25"/>
  <c r="G917" i="25"/>
  <c r="F917" i="25"/>
  <c r="J916" i="25"/>
  <c r="G916" i="25"/>
  <c r="F916" i="25"/>
  <c r="J915" i="25"/>
  <c r="F915" i="25"/>
  <c r="G915" i="25" s="1"/>
  <c r="J914" i="25"/>
  <c r="F914" i="25"/>
  <c r="G914" i="25" s="1"/>
  <c r="J913" i="25"/>
  <c r="F913" i="25"/>
  <c r="G913" i="25" s="1"/>
  <c r="J912" i="25"/>
  <c r="F912" i="25"/>
  <c r="G912" i="25" s="1"/>
  <c r="J911" i="25"/>
  <c r="F911" i="25"/>
  <c r="G911" i="25" s="1"/>
  <c r="J910" i="25"/>
  <c r="F910" i="25"/>
  <c r="G910" i="25" s="1"/>
  <c r="J909" i="25"/>
  <c r="F909" i="25"/>
  <c r="G909" i="25" s="1"/>
  <c r="J908" i="25"/>
  <c r="F908" i="25"/>
  <c r="G908" i="25" s="1"/>
  <c r="J907" i="25"/>
  <c r="F907" i="25"/>
  <c r="G907" i="25" s="1"/>
  <c r="J906" i="25"/>
  <c r="F906" i="25"/>
  <c r="G906" i="25" s="1"/>
  <c r="J905" i="25"/>
  <c r="G905" i="25"/>
  <c r="F905" i="25"/>
  <c r="J904" i="25"/>
  <c r="G904" i="25"/>
  <c r="F904" i="25"/>
  <c r="J903" i="25"/>
  <c r="F903" i="25"/>
  <c r="G903" i="25" s="1"/>
  <c r="J902" i="25"/>
  <c r="G902" i="25"/>
  <c r="F902" i="25"/>
  <c r="J901" i="25"/>
  <c r="G901" i="25"/>
  <c r="F901" i="25"/>
  <c r="J900" i="25"/>
  <c r="G900" i="25"/>
  <c r="F900" i="25"/>
  <c r="J899" i="25"/>
  <c r="G899" i="25"/>
  <c r="F899" i="25"/>
  <c r="J898" i="25"/>
  <c r="G898" i="25"/>
  <c r="F898" i="25"/>
  <c r="J897" i="25"/>
  <c r="G897" i="25"/>
  <c r="F897" i="25"/>
  <c r="J896" i="25"/>
  <c r="G896" i="25"/>
  <c r="F896" i="25"/>
  <c r="J895" i="25"/>
  <c r="F895" i="25"/>
  <c r="G895" i="25" s="1"/>
  <c r="J894" i="25"/>
  <c r="F894" i="25"/>
  <c r="G894" i="25" s="1"/>
  <c r="J893" i="25"/>
  <c r="F893" i="25"/>
  <c r="G893" i="25" s="1"/>
  <c r="J892" i="25"/>
  <c r="F892" i="25"/>
  <c r="G892" i="25" s="1"/>
  <c r="J891" i="25"/>
  <c r="F891" i="25"/>
  <c r="G891" i="25" s="1"/>
  <c r="J890" i="25"/>
  <c r="F890" i="25"/>
  <c r="G890" i="25" s="1"/>
  <c r="J889" i="25"/>
  <c r="F889" i="25"/>
  <c r="G889" i="25" s="1"/>
  <c r="J888" i="25"/>
  <c r="F888" i="25"/>
  <c r="G888" i="25" s="1"/>
  <c r="J887" i="25"/>
  <c r="F887" i="25"/>
  <c r="G887" i="25" s="1"/>
  <c r="J886" i="25"/>
  <c r="F886" i="25"/>
  <c r="G886" i="25" s="1"/>
  <c r="J885" i="25"/>
  <c r="G885" i="25"/>
  <c r="F885" i="25"/>
  <c r="J884" i="25"/>
  <c r="G884" i="25"/>
  <c r="F884" i="25"/>
  <c r="J883" i="25"/>
  <c r="F883" i="25"/>
  <c r="G883" i="25" s="1"/>
  <c r="J882" i="25"/>
  <c r="G882" i="25"/>
  <c r="F882" i="25"/>
  <c r="J881" i="25"/>
  <c r="G881" i="25"/>
  <c r="F881" i="25"/>
  <c r="J880" i="25"/>
  <c r="G880" i="25"/>
  <c r="F880" i="25"/>
  <c r="J879" i="25"/>
  <c r="G879" i="25"/>
  <c r="F879" i="25"/>
  <c r="J878" i="25"/>
  <c r="G878" i="25"/>
  <c r="F878" i="25"/>
  <c r="J877" i="25"/>
  <c r="G877" i="25"/>
  <c r="F877" i="25"/>
  <c r="J876" i="25"/>
  <c r="G876" i="25"/>
  <c r="F876" i="25"/>
  <c r="J875" i="25"/>
  <c r="F875" i="25"/>
  <c r="G875" i="25" s="1"/>
  <c r="J874" i="25"/>
  <c r="F874" i="25"/>
  <c r="G874" i="25" s="1"/>
  <c r="J873" i="25"/>
  <c r="F873" i="25"/>
  <c r="G873" i="25" s="1"/>
  <c r="J872" i="25"/>
  <c r="F872" i="25"/>
  <c r="G872" i="25" s="1"/>
  <c r="J871" i="25"/>
  <c r="F871" i="25"/>
  <c r="G871" i="25" s="1"/>
  <c r="J870" i="25"/>
  <c r="F870" i="25"/>
  <c r="G870" i="25" s="1"/>
  <c r="J869" i="25"/>
  <c r="F869" i="25"/>
  <c r="G869" i="25" s="1"/>
  <c r="J868" i="25"/>
  <c r="F868" i="25"/>
  <c r="G868" i="25" s="1"/>
  <c r="J867" i="25"/>
  <c r="F867" i="25"/>
  <c r="G867" i="25" s="1"/>
  <c r="J866" i="25"/>
  <c r="F866" i="25"/>
  <c r="G866" i="25" s="1"/>
  <c r="J865" i="25"/>
  <c r="G865" i="25"/>
  <c r="F865" i="25"/>
  <c r="J864" i="25"/>
  <c r="G864" i="25"/>
  <c r="F864" i="25"/>
  <c r="J863" i="25"/>
  <c r="F863" i="25"/>
  <c r="G863" i="25" s="1"/>
  <c r="J862" i="25"/>
  <c r="G862" i="25"/>
  <c r="F862" i="25"/>
  <c r="J861" i="25"/>
  <c r="G861" i="25"/>
  <c r="F861" i="25"/>
  <c r="J860" i="25"/>
  <c r="G860" i="25"/>
  <c r="F860" i="25"/>
  <c r="J859" i="25"/>
  <c r="G859" i="25"/>
  <c r="F859" i="25"/>
  <c r="J858" i="25"/>
  <c r="G858" i="25"/>
  <c r="F858" i="25"/>
  <c r="J857" i="25"/>
  <c r="G857" i="25"/>
  <c r="F857" i="25"/>
  <c r="J856" i="25"/>
  <c r="G856" i="25"/>
  <c r="F856" i="25"/>
  <c r="J855" i="25"/>
  <c r="F855" i="25"/>
  <c r="G855" i="25" s="1"/>
  <c r="J854" i="25"/>
  <c r="F854" i="25"/>
  <c r="G854" i="25" s="1"/>
  <c r="J853" i="25"/>
  <c r="F853" i="25"/>
  <c r="G853" i="25" s="1"/>
  <c r="J852" i="25"/>
  <c r="F852" i="25"/>
  <c r="G852" i="25" s="1"/>
  <c r="J851" i="25"/>
  <c r="F851" i="25"/>
  <c r="G851" i="25" s="1"/>
  <c r="J850" i="25"/>
  <c r="F850" i="25"/>
  <c r="G850" i="25" s="1"/>
  <c r="J849" i="25"/>
  <c r="F849" i="25"/>
  <c r="G849" i="25" s="1"/>
  <c r="J848" i="25"/>
  <c r="F848" i="25"/>
  <c r="G848" i="25" s="1"/>
  <c r="J847" i="25"/>
  <c r="F847" i="25"/>
  <c r="G847" i="25" s="1"/>
  <c r="J846" i="25"/>
  <c r="F846" i="25"/>
  <c r="G846" i="25" s="1"/>
  <c r="J845" i="25"/>
  <c r="G845" i="25"/>
  <c r="F845" i="25"/>
  <c r="J844" i="25"/>
  <c r="G844" i="25"/>
  <c r="F844" i="25"/>
  <c r="J843" i="25"/>
  <c r="F843" i="25"/>
  <c r="G843" i="25" s="1"/>
  <c r="J842" i="25"/>
  <c r="G842" i="25"/>
  <c r="F842" i="25"/>
  <c r="J841" i="25"/>
  <c r="G841" i="25"/>
  <c r="F841" i="25"/>
  <c r="J840" i="25"/>
  <c r="G840" i="25"/>
  <c r="F840" i="25"/>
  <c r="J839" i="25"/>
  <c r="G839" i="25"/>
  <c r="F839" i="25"/>
  <c r="J838" i="25"/>
  <c r="G838" i="25"/>
  <c r="F838" i="25"/>
  <c r="J837" i="25"/>
  <c r="G837" i="25"/>
  <c r="F837" i="25"/>
  <c r="J836" i="25"/>
  <c r="G836" i="25"/>
  <c r="F836" i="25"/>
  <c r="J835" i="25"/>
  <c r="F835" i="25"/>
  <c r="G835" i="25" s="1"/>
  <c r="J834" i="25"/>
  <c r="F834" i="25"/>
  <c r="G834" i="25" s="1"/>
  <c r="J833" i="25"/>
  <c r="F833" i="25"/>
  <c r="G833" i="25" s="1"/>
  <c r="J832" i="25"/>
  <c r="F832" i="25"/>
  <c r="G832" i="25" s="1"/>
  <c r="J831" i="25"/>
  <c r="F831" i="25"/>
  <c r="G831" i="25" s="1"/>
  <c r="J830" i="25"/>
  <c r="F830" i="25"/>
  <c r="G830" i="25" s="1"/>
  <c r="J829" i="25"/>
  <c r="F829" i="25"/>
  <c r="G829" i="25" s="1"/>
  <c r="J828" i="25"/>
  <c r="F828" i="25"/>
  <c r="G828" i="25" s="1"/>
  <c r="J827" i="25"/>
  <c r="F827" i="25"/>
  <c r="G827" i="25" s="1"/>
  <c r="J826" i="25"/>
  <c r="F826" i="25"/>
  <c r="G826" i="25" s="1"/>
  <c r="J825" i="25"/>
  <c r="G825" i="25"/>
  <c r="F825" i="25"/>
  <c r="J824" i="25"/>
  <c r="G824" i="25"/>
  <c r="F824" i="25"/>
  <c r="J823" i="25"/>
  <c r="F823" i="25"/>
  <c r="G823" i="25" s="1"/>
  <c r="J822" i="25"/>
  <c r="G822" i="25"/>
  <c r="F822" i="25"/>
  <c r="J821" i="25"/>
  <c r="G821" i="25"/>
  <c r="F821" i="25"/>
  <c r="J820" i="25"/>
  <c r="G820" i="25"/>
  <c r="F820" i="25"/>
  <c r="J819" i="25"/>
  <c r="G819" i="25"/>
  <c r="F819" i="25"/>
  <c r="J818" i="25"/>
  <c r="G818" i="25"/>
  <c r="F818" i="25"/>
  <c r="J817" i="25"/>
  <c r="G817" i="25"/>
  <c r="F817" i="25"/>
  <c r="J816" i="25"/>
  <c r="G816" i="25"/>
  <c r="F816" i="25"/>
  <c r="J815" i="25"/>
  <c r="F815" i="25"/>
  <c r="G815" i="25" s="1"/>
  <c r="J814" i="25"/>
  <c r="F814" i="25"/>
  <c r="G814" i="25" s="1"/>
  <c r="J813" i="25"/>
  <c r="F813" i="25"/>
  <c r="G813" i="25" s="1"/>
  <c r="J812" i="25"/>
  <c r="F812" i="25"/>
  <c r="G812" i="25" s="1"/>
  <c r="J811" i="25"/>
  <c r="F811" i="25"/>
  <c r="G811" i="25" s="1"/>
  <c r="J810" i="25"/>
  <c r="F810" i="25"/>
  <c r="G810" i="25" s="1"/>
  <c r="J809" i="25"/>
  <c r="F809" i="25"/>
  <c r="G809" i="25" s="1"/>
  <c r="J808" i="25"/>
  <c r="F808" i="25"/>
  <c r="G808" i="25" s="1"/>
  <c r="J807" i="25"/>
  <c r="F807" i="25"/>
  <c r="G807" i="25" s="1"/>
  <c r="J806" i="25"/>
  <c r="F806" i="25"/>
  <c r="G806" i="25" s="1"/>
  <c r="J805" i="25"/>
  <c r="G805" i="25"/>
  <c r="F805" i="25"/>
  <c r="J804" i="25"/>
  <c r="G804" i="25"/>
  <c r="F804" i="25"/>
  <c r="J803" i="25"/>
  <c r="F803" i="25"/>
  <c r="G803" i="25" s="1"/>
  <c r="J802" i="25"/>
  <c r="G802" i="25"/>
  <c r="F802" i="25"/>
  <c r="J801" i="25"/>
  <c r="G801" i="25"/>
  <c r="F801" i="25"/>
  <c r="J800" i="25"/>
  <c r="G800" i="25"/>
  <c r="F800" i="25"/>
  <c r="J799" i="25"/>
  <c r="G799" i="25"/>
  <c r="F799" i="25"/>
  <c r="J798" i="25"/>
  <c r="G798" i="25"/>
  <c r="F798" i="25"/>
  <c r="J797" i="25"/>
  <c r="G797" i="25"/>
  <c r="F797" i="25"/>
  <c r="J796" i="25"/>
  <c r="G796" i="25"/>
  <c r="F796" i="25"/>
  <c r="J795" i="25"/>
  <c r="F795" i="25"/>
  <c r="G795" i="25" s="1"/>
  <c r="J794" i="25"/>
  <c r="F794" i="25"/>
  <c r="G794" i="25" s="1"/>
  <c r="J793" i="25"/>
  <c r="F793" i="25"/>
  <c r="G793" i="25" s="1"/>
  <c r="J792" i="25"/>
  <c r="F792" i="25"/>
  <c r="G792" i="25" s="1"/>
  <c r="J791" i="25"/>
  <c r="F791" i="25"/>
  <c r="G791" i="25" s="1"/>
  <c r="J790" i="25"/>
  <c r="F790" i="25"/>
  <c r="G790" i="25" s="1"/>
  <c r="J789" i="25"/>
  <c r="F789" i="25"/>
  <c r="G789" i="25" s="1"/>
  <c r="J788" i="25"/>
  <c r="F788" i="25"/>
  <c r="G788" i="25" s="1"/>
  <c r="J787" i="25"/>
  <c r="F787" i="25"/>
  <c r="G787" i="25" s="1"/>
  <c r="J786" i="25"/>
  <c r="F786" i="25"/>
  <c r="G786" i="25" s="1"/>
  <c r="J785" i="25"/>
  <c r="G785" i="25"/>
  <c r="F785" i="25"/>
  <c r="J784" i="25"/>
  <c r="G784" i="25"/>
  <c r="F784" i="25"/>
  <c r="J783" i="25"/>
  <c r="F783" i="25"/>
  <c r="G783" i="25" s="1"/>
  <c r="J782" i="25"/>
  <c r="G782" i="25"/>
  <c r="F782" i="25"/>
  <c r="J781" i="25"/>
  <c r="G781" i="25"/>
  <c r="F781" i="25"/>
  <c r="J780" i="25"/>
  <c r="G780" i="25"/>
  <c r="F780" i="25"/>
  <c r="J779" i="25"/>
  <c r="G779" i="25"/>
  <c r="F779" i="25"/>
  <c r="J778" i="25"/>
  <c r="G778" i="25"/>
  <c r="F778" i="25"/>
  <c r="J777" i="25"/>
  <c r="G777" i="25"/>
  <c r="F777" i="25"/>
  <c r="J776" i="25"/>
  <c r="G776" i="25"/>
  <c r="F776" i="25"/>
  <c r="J775" i="25"/>
  <c r="F775" i="25"/>
  <c r="G775" i="25" s="1"/>
  <c r="J774" i="25"/>
  <c r="F774" i="25"/>
  <c r="G774" i="25" s="1"/>
  <c r="J773" i="25"/>
  <c r="F773" i="25"/>
  <c r="G773" i="25" s="1"/>
  <c r="J772" i="25"/>
  <c r="F772" i="25"/>
  <c r="G772" i="25" s="1"/>
  <c r="J771" i="25"/>
  <c r="F771" i="25"/>
  <c r="G771" i="25" s="1"/>
  <c r="J770" i="25"/>
  <c r="F770" i="25"/>
  <c r="G770" i="25" s="1"/>
  <c r="J769" i="25"/>
  <c r="F769" i="25"/>
  <c r="G769" i="25" s="1"/>
  <c r="J768" i="25"/>
  <c r="F768" i="25"/>
  <c r="G768" i="25" s="1"/>
  <c r="J767" i="25"/>
  <c r="F767" i="25"/>
  <c r="G767" i="25" s="1"/>
  <c r="J766" i="25"/>
  <c r="F766" i="25"/>
  <c r="G766" i="25" s="1"/>
  <c r="J765" i="25"/>
  <c r="F765" i="25"/>
  <c r="G765" i="25" s="1"/>
  <c r="J764" i="25"/>
  <c r="G764" i="25"/>
  <c r="F764" i="25"/>
  <c r="J763" i="25"/>
  <c r="F763" i="25"/>
  <c r="G763" i="25" s="1"/>
  <c r="J762" i="25"/>
  <c r="G762" i="25"/>
  <c r="F762" i="25"/>
  <c r="J761" i="25"/>
  <c r="G761" i="25"/>
  <c r="F761" i="25"/>
  <c r="J760" i="25"/>
  <c r="G760" i="25"/>
  <c r="F760" i="25"/>
  <c r="J759" i="25"/>
  <c r="G759" i="25"/>
  <c r="F759" i="25"/>
  <c r="J758" i="25"/>
  <c r="G758" i="25"/>
  <c r="F758" i="25"/>
  <c r="J757" i="25"/>
  <c r="G757" i="25"/>
  <c r="F757" i="25"/>
  <c r="J756" i="25"/>
  <c r="G756" i="25"/>
  <c r="F756" i="25"/>
  <c r="J755" i="25"/>
  <c r="F755" i="25"/>
  <c r="G755" i="25" s="1"/>
  <c r="J754" i="25"/>
  <c r="F754" i="25"/>
  <c r="G754" i="25" s="1"/>
  <c r="J753" i="25"/>
  <c r="F753" i="25"/>
  <c r="G753" i="25" s="1"/>
  <c r="J752" i="25"/>
  <c r="F752" i="25"/>
  <c r="G752" i="25" s="1"/>
  <c r="J751" i="25"/>
  <c r="F751" i="25"/>
  <c r="G751" i="25" s="1"/>
  <c r="J750" i="25"/>
  <c r="F750" i="25"/>
  <c r="G750" i="25" s="1"/>
  <c r="J749" i="25"/>
  <c r="F749" i="25"/>
  <c r="G749" i="25" s="1"/>
  <c r="J748" i="25"/>
  <c r="F748" i="25"/>
  <c r="G748" i="25" s="1"/>
  <c r="J747" i="25"/>
  <c r="F747" i="25"/>
  <c r="G747" i="25" s="1"/>
  <c r="J746" i="25"/>
  <c r="F746" i="25"/>
  <c r="G746" i="25" s="1"/>
  <c r="J745" i="25"/>
  <c r="F745" i="25"/>
  <c r="G745" i="25" s="1"/>
  <c r="J744" i="25"/>
  <c r="G744" i="25"/>
  <c r="F744" i="25"/>
  <c r="J743" i="25"/>
  <c r="F743" i="25"/>
  <c r="G743" i="25" s="1"/>
  <c r="J742" i="25"/>
  <c r="G742" i="25"/>
  <c r="F742" i="25"/>
  <c r="J741" i="25"/>
  <c r="G741" i="25"/>
  <c r="F741" i="25"/>
  <c r="J740" i="25"/>
  <c r="G740" i="25"/>
  <c r="F740" i="25"/>
  <c r="J739" i="25"/>
  <c r="G739" i="25"/>
  <c r="F739" i="25"/>
  <c r="J738" i="25"/>
  <c r="G738" i="25"/>
  <c r="F738" i="25"/>
  <c r="J737" i="25"/>
  <c r="G737" i="25"/>
  <c r="F737" i="25"/>
  <c r="J736" i="25"/>
  <c r="G736" i="25"/>
  <c r="F736" i="25"/>
  <c r="J735" i="25"/>
  <c r="F735" i="25"/>
  <c r="G735" i="25" s="1"/>
  <c r="J734" i="25"/>
  <c r="F734" i="25"/>
  <c r="G734" i="25" s="1"/>
  <c r="J733" i="25"/>
  <c r="F733" i="25"/>
  <c r="G733" i="25" s="1"/>
  <c r="J732" i="25"/>
  <c r="F732" i="25"/>
  <c r="G732" i="25" s="1"/>
  <c r="J731" i="25"/>
  <c r="F731" i="25"/>
  <c r="G731" i="25" s="1"/>
  <c r="J730" i="25"/>
  <c r="F730" i="25"/>
  <c r="G730" i="25" s="1"/>
  <c r="J729" i="25"/>
  <c r="F729" i="25"/>
  <c r="G729" i="25" s="1"/>
  <c r="J728" i="25"/>
  <c r="F728" i="25"/>
  <c r="G728" i="25" s="1"/>
  <c r="J727" i="25"/>
  <c r="F727" i="25"/>
  <c r="G727" i="25" s="1"/>
  <c r="J726" i="25"/>
  <c r="F726" i="25"/>
  <c r="G726" i="25" s="1"/>
  <c r="J725" i="25"/>
  <c r="F725" i="25"/>
  <c r="G725" i="25" s="1"/>
  <c r="J724" i="25"/>
  <c r="G724" i="25"/>
  <c r="F724" i="25"/>
  <c r="J723" i="25"/>
  <c r="F723" i="25"/>
  <c r="G723" i="25" s="1"/>
  <c r="J722" i="25"/>
  <c r="G722" i="25"/>
  <c r="F722" i="25"/>
  <c r="J721" i="25"/>
  <c r="G721" i="25"/>
  <c r="F721" i="25"/>
  <c r="J720" i="25"/>
  <c r="G720" i="25"/>
  <c r="F720" i="25"/>
  <c r="J719" i="25"/>
  <c r="G719" i="25"/>
  <c r="F719" i="25"/>
  <c r="J718" i="25"/>
  <c r="G718" i="25"/>
  <c r="F718" i="25"/>
  <c r="J717" i="25"/>
  <c r="G717" i="25"/>
  <c r="F717" i="25"/>
  <c r="J716" i="25"/>
  <c r="G716" i="25"/>
  <c r="F716" i="25"/>
  <c r="J715" i="25"/>
  <c r="F715" i="25"/>
  <c r="G715" i="25" s="1"/>
  <c r="J714" i="25"/>
  <c r="F714" i="25"/>
  <c r="G714" i="25" s="1"/>
  <c r="J713" i="25"/>
  <c r="F713" i="25"/>
  <c r="G713" i="25" s="1"/>
  <c r="J712" i="25"/>
  <c r="F712" i="25"/>
  <c r="G712" i="25" s="1"/>
  <c r="J711" i="25"/>
  <c r="F711" i="25"/>
  <c r="G711" i="25" s="1"/>
  <c r="J710" i="25"/>
  <c r="F710" i="25"/>
  <c r="G710" i="25" s="1"/>
  <c r="J709" i="25"/>
  <c r="F709" i="25"/>
  <c r="G709" i="25" s="1"/>
  <c r="J708" i="25"/>
  <c r="F708" i="25"/>
  <c r="G708" i="25" s="1"/>
  <c r="J707" i="25"/>
  <c r="F707" i="25"/>
  <c r="G707" i="25" s="1"/>
  <c r="J706" i="25"/>
  <c r="F706" i="25"/>
  <c r="G706" i="25" s="1"/>
  <c r="J705" i="25"/>
  <c r="F705" i="25"/>
  <c r="G705" i="25" s="1"/>
  <c r="J704" i="25"/>
  <c r="G704" i="25"/>
  <c r="F704" i="25"/>
  <c r="J703" i="25"/>
  <c r="F703" i="25"/>
  <c r="G703" i="25" s="1"/>
  <c r="J702" i="25"/>
  <c r="G702" i="25"/>
  <c r="F702" i="25"/>
  <c r="J701" i="25"/>
  <c r="G701" i="25"/>
  <c r="F701" i="25"/>
  <c r="J700" i="25"/>
  <c r="G700" i="25"/>
  <c r="F700" i="25"/>
  <c r="J699" i="25"/>
  <c r="G699" i="25"/>
  <c r="F699" i="25"/>
  <c r="J698" i="25"/>
  <c r="G698" i="25"/>
  <c r="F698" i="25"/>
  <c r="J697" i="25"/>
  <c r="G697" i="25"/>
  <c r="F697" i="25"/>
  <c r="J696" i="25"/>
  <c r="G696" i="25"/>
  <c r="F696" i="25"/>
  <c r="J695" i="25"/>
  <c r="F695" i="25"/>
  <c r="G695" i="25" s="1"/>
  <c r="J694" i="25"/>
  <c r="F694" i="25"/>
  <c r="G694" i="25" s="1"/>
  <c r="J693" i="25"/>
  <c r="F693" i="25"/>
  <c r="G693" i="25" s="1"/>
  <c r="J692" i="25"/>
  <c r="F692" i="25"/>
  <c r="G692" i="25" s="1"/>
  <c r="J691" i="25"/>
  <c r="F691" i="25"/>
  <c r="G691" i="25" s="1"/>
  <c r="J690" i="25"/>
  <c r="F690" i="25"/>
  <c r="G690" i="25" s="1"/>
  <c r="J689" i="25"/>
  <c r="F689" i="25"/>
  <c r="G689" i="25" s="1"/>
  <c r="J688" i="25"/>
  <c r="F688" i="25"/>
  <c r="G688" i="25" s="1"/>
  <c r="J687" i="25"/>
  <c r="F687" i="25"/>
  <c r="G687" i="25" s="1"/>
  <c r="J686" i="25"/>
  <c r="F686" i="25"/>
  <c r="G686" i="25" s="1"/>
  <c r="J685" i="25"/>
  <c r="F685" i="25"/>
  <c r="G685" i="25" s="1"/>
  <c r="J684" i="25"/>
  <c r="G684" i="25"/>
  <c r="F684" i="25"/>
  <c r="J683" i="25"/>
  <c r="F683" i="25"/>
  <c r="G683" i="25" s="1"/>
  <c r="J682" i="25"/>
  <c r="G682" i="25"/>
  <c r="F682" i="25"/>
  <c r="J681" i="25"/>
  <c r="G681" i="25"/>
  <c r="F681" i="25"/>
  <c r="J680" i="25"/>
  <c r="G680" i="25"/>
  <c r="F680" i="25"/>
  <c r="J679" i="25"/>
  <c r="G679" i="25"/>
  <c r="F679" i="25"/>
  <c r="J678" i="25"/>
  <c r="G678" i="25"/>
  <c r="F678" i="25"/>
  <c r="J677" i="25"/>
  <c r="G677" i="25"/>
  <c r="F677" i="25"/>
  <c r="J676" i="25"/>
  <c r="G676" i="25"/>
  <c r="F676" i="25"/>
  <c r="J675" i="25"/>
  <c r="F675" i="25"/>
  <c r="G675" i="25" s="1"/>
  <c r="J674" i="25"/>
  <c r="F674" i="25"/>
  <c r="G674" i="25" s="1"/>
  <c r="J673" i="25"/>
  <c r="F673" i="25"/>
  <c r="G673" i="25" s="1"/>
  <c r="J672" i="25"/>
  <c r="F672" i="25"/>
  <c r="G672" i="25" s="1"/>
  <c r="J671" i="25"/>
  <c r="F671" i="25"/>
  <c r="G671" i="25" s="1"/>
  <c r="J670" i="25"/>
  <c r="F670" i="25"/>
  <c r="G670" i="25" s="1"/>
  <c r="J669" i="25"/>
  <c r="F669" i="25"/>
  <c r="G669" i="25" s="1"/>
  <c r="J668" i="25"/>
  <c r="F668" i="25"/>
  <c r="G668" i="25" s="1"/>
  <c r="J667" i="25"/>
  <c r="F667" i="25"/>
  <c r="G667" i="25" s="1"/>
  <c r="J666" i="25"/>
  <c r="F666" i="25"/>
  <c r="G666" i="25" s="1"/>
  <c r="J665" i="25"/>
  <c r="F665" i="25"/>
  <c r="G665" i="25" s="1"/>
  <c r="J664" i="25"/>
  <c r="G664" i="25"/>
  <c r="F664" i="25"/>
  <c r="J663" i="25"/>
  <c r="F663" i="25"/>
  <c r="G663" i="25" s="1"/>
  <c r="J662" i="25"/>
  <c r="G662" i="25"/>
  <c r="F662" i="25"/>
  <c r="J661" i="25"/>
  <c r="G661" i="25"/>
  <c r="F661" i="25"/>
  <c r="J660" i="25"/>
  <c r="G660" i="25"/>
  <c r="F660" i="25"/>
  <c r="J659" i="25"/>
  <c r="G659" i="25"/>
  <c r="F659" i="25"/>
  <c r="J658" i="25"/>
  <c r="G658" i="25"/>
  <c r="F658" i="25"/>
  <c r="J657" i="25"/>
  <c r="G657" i="25"/>
  <c r="F657" i="25"/>
  <c r="J656" i="25"/>
  <c r="G656" i="25"/>
  <c r="F656" i="25"/>
  <c r="J655" i="25"/>
  <c r="F655" i="25"/>
  <c r="G655" i="25" s="1"/>
  <c r="J654" i="25"/>
  <c r="F654" i="25"/>
  <c r="G654" i="25" s="1"/>
  <c r="J653" i="25"/>
  <c r="F653" i="25"/>
  <c r="G653" i="25" s="1"/>
  <c r="J652" i="25"/>
  <c r="F652" i="25"/>
  <c r="G652" i="25" s="1"/>
  <c r="J651" i="25"/>
  <c r="F651" i="25"/>
  <c r="G651" i="25" s="1"/>
  <c r="J650" i="25"/>
  <c r="F650" i="25"/>
  <c r="G650" i="25" s="1"/>
  <c r="J649" i="25"/>
  <c r="F649" i="25"/>
  <c r="G649" i="25" s="1"/>
  <c r="J648" i="25"/>
  <c r="F648" i="25"/>
  <c r="G648" i="25" s="1"/>
  <c r="J647" i="25"/>
  <c r="F647" i="25"/>
  <c r="G647" i="25" s="1"/>
  <c r="J646" i="25"/>
  <c r="F646" i="25"/>
  <c r="G646" i="25" s="1"/>
  <c r="J645" i="25"/>
  <c r="F645" i="25"/>
  <c r="G645" i="25" s="1"/>
  <c r="J644" i="25"/>
  <c r="G644" i="25"/>
  <c r="F644" i="25"/>
  <c r="J643" i="25"/>
  <c r="F643" i="25"/>
  <c r="G643" i="25" s="1"/>
  <c r="J642" i="25"/>
  <c r="G642" i="25"/>
  <c r="F642" i="25"/>
  <c r="J641" i="25"/>
  <c r="G641" i="25"/>
  <c r="F641" i="25"/>
  <c r="J640" i="25"/>
  <c r="G640" i="25"/>
  <c r="F640" i="25"/>
  <c r="J639" i="25"/>
  <c r="G639" i="25"/>
  <c r="F639" i="25"/>
  <c r="J638" i="25"/>
  <c r="G638" i="25"/>
  <c r="F638" i="25"/>
  <c r="J637" i="25"/>
  <c r="G637" i="25"/>
  <c r="F637" i="25"/>
  <c r="J636" i="25"/>
  <c r="G636" i="25"/>
  <c r="F636" i="25"/>
  <c r="J635" i="25"/>
  <c r="F635" i="25"/>
  <c r="G635" i="25" s="1"/>
  <c r="J634" i="25"/>
  <c r="F634" i="25"/>
  <c r="G634" i="25" s="1"/>
  <c r="J633" i="25"/>
  <c r="F633" i="25"/>
  <c r="G633" i="25" s="1"/>
  <c r="J632" i="25"/>
  <c r="F632" i="25"/>
  <c r="G632" i="25" s="1"/>
  <c r="J631" i="25"/>
  <c r="F631" i="25"/>
  <c r="G631" i="25" s="1"/>
  <c r="J630" i="25"/>
  <c r="F630" i="25"/>
  <c r="G630" i="25" s="1"/>
  <c r="J629" i="25"/>
  <c r="F629" i="25"/>
  <c r="G629" i="25" s="1"/>
  <c r="J628" i="25"/>
  <c r="F628" i="25"/>
  <c r="G628" i="25" s="1"/>
  <c r="J627" i="25"/>
  <c r="F627" i="25"/>
  <c r="G627" i="25" s="1"/>
  <c r="J626" i="25"/>
  <c r="F626" i="25"/>
  <c r="G626" i="25" s="1"/>
  <c r="J625" i="25"/>
  <c r="F625" i="25"/>
  <c r="G625" i="25" s="1"/>
  <c r="J624" i="25"/>
  <c r="G624" i="25"/>
  <c r="F624" i="25"/>
  <c r="J623" i="25"/>
  <c r="F623" i="25"/>
  <c r="G623" i="25" s="1"/>
  <c r="J622" i="25"/>
  <c r="G622" i="25"/>
  <c r="F622" i="25"/>
  <c r="J621" i="25"/>
  <c r="G621" i="25"/>
  <c r="F621" i="25"/>
  <c r="J620" i="25"/>
  <c r="G620" i="25"/>
  <c r="F620" i="25"/>
  <c r="J619" i="25"/>
  <c r="G619" i="25"/>
  <c r="F619" i="25"/>
  <c r="J618" i="25"/>
  <c r="G618" i="25"/>
  <c r="F618" i="25"/>
  <c r="J617" i="25"/>
  <c r="G617" i="25"/>
  <c r="F617" i="25"/>
  <c r="J616" i="25"/>
  <c r="G616" i="25"/>
  <c r="F616" i="25"/>
  <c r="J615" i="25"/>
  <c r="F615" i="25"/>
  <c r="G615" i="25" s="1"/>
  <c r="J614" i="25"/>
  <c r="F614" i="25"/>
  <c r="G614" i="25" s="1"/>
  <c r="J613" i="25"/>
  <c r="F613" i="25"/>
  <c r="G613" i="25" s="1"/>
  <c r="J612" i="25"/>
  <c r="F612" i="25"/>
  <c r="G612" i="25" s="1"/>
  <c r="J611" i="25"/>
  <c r="F611" i="25"/>
  <c r="G611" i="25" s="1"/>
  <c r="J610" i="25"/>
  <c r="F610" i="25"/>
  <c r="G610" i="25" s="1"/>
  <c r="J609" i="25"/>
  <c r="F609" i="25"/>
  <c r="G609" i="25" s="1"/>
  <c r="J608" i="25"/>
  <c r="F608" i="25"/>
  <c r="G608" i="25" s="1"/>
  <c r="J607" i="25"/>
  <c r="F607" i="25"/>
  <c r="G607" i="25" s="1"/>
  <c r="J606" i="25"/>
  <c r="F606" i="25"/>
  <c r="G606" i="25" s="1"/>
  <c r="J605" i="25"/>
  <c r="F605" i="25"/>
  <c r="G605" i="25" s="1"/>
  <c r="J604" i="25"/>
  <c r="G604" i="25"/>
  <c r="F604" i="25"/>
  <c r="J603" i="25"/>
  <c r="F603" i="25"/>
  <c r="G603" i="25" s="1"/>
  <c r="J602" i="25"/>
  <c r="G602" i="25"/>
  <c r="F602" i="25"/>
  <c r="J601" i="25"/>
  <c r="G601" i="25"/>
  <c r="F601" i="25"/>
  <c r="J600" i="25"/>
  <c r="G600" i="25"/>
  <c r="F600" i="25"/>
  <c r="J599" i="25"/>
  <c r="G599" i="25"/>
  <c r="F599" i="25"/>
  <c r="J598" i="25"/>
  <c r="G598" i="25"/>
  <c r="F598" i="25"/>
  <c r="J597" i="25"/>
  <c r="G597" i="25"/>
  <c r="F597" i="25"/>
  <c r="J596" i="25"/>
  <c r="G596" i="25"/>
  <c r="F596" i="25"/>
  <c r="J595" i="25"/>
  <c r="F595" i="25"/>
  <c r="G595" i="25" s="1"/>
  <c r="J594" i="25"/>
  <c r="F594" i="25"/>
  <c r="G594" i="25" s="1"/>
  <c r="J593" i="25"/>
  <c r="F593" i="25"/>
  <c r="G593" i="25" s="1"/>
  <c r="J592" i="25"/>
  <c r="F592" i="25"/>
  <c r="G592" i="25" s="1"/>
  <c r="J591" i="25"/>
  <c r="F591" i="25"/>
  <c r="G591" i="25" s="1"/>
  <c r="J590" i="25"/>
  <c r="F590" i="25"/>
  <c r="G590" i="25" s="1"/>
  <c r="J589" i="25"/>
  <c r="F589" i="25"/>
  <c r="G589" i="25" s="1"/>
  <c r="J588" i="25"/>
  <c r="F588" i="25"/>
  <c r="G588" i="25" s="1"/>
  <c r="J587" i="25"/>
  <c r="F587" i="25"/>
  <c r="G587" i="25" s="1"/>
  <c r="J586" i="25"/>
  <c r="F586" i="25"/>
  <c r="G586" i="25" s="1"/>
  <c r="J585" i="25"/>
  <c r="G585" i="25"/>
  <c r="F585" i="25"/>
  <c r="J584" i="25"/>
  <c r="G584" i="25"/>
  <c r="F584" i="25"/>
  <c r="J583" i="25"/>
  <c r="F583" i="25"/>
  <c r="G583" i="25" s="1"/>
  <c r="J582" i="25"/>
  <c r="G582" i="25"/>
  <c r="F582" i="25"/>
  <c r="J581" i="25"/>
  <c r="G581" i="25"/>
  <c r="F581" i="25"/>
  <c r="J580" i="25"/>
  <c r="G580" i="25"/>
  <c r="F580" i="25"/>
  <c r="J579" i="25"/>
  <c r="G579" i="25"/>
  <c r="F579" i="25"/>
  <c r="J578" i="25"/>
  <c r="G578" i="25"/>
  <c r="F578" i="25"/>
  <c r="J577" i="25"/>
  <c r="G577" i="25"/>
  <c r="F577" i="25"/>
  <c r="J576" i="25"/>
  <c r="G576" i="25"/>
  <c r="F576" i="25"/>
  <c r="J575" i="25"/>
  <c r="F575" i="25"/>
  <c r="G575" i="25" s="1"/>
  <c r="J574" i="25"/>
  <c r="F574" i="25"/>
  <c r="G574" i="25" s="1"/>
  <c r="J573" i="25"/>
  <c r="F573" i="25"/>
  <c r="G573" i="25" s="1"/>
  <c r="J572" i="25"/>
  <c r="F572" i="25"/>
  <c r="G572" i="25" s="1"/>
  <c r="J571" i="25"/>
  <c r="F571" i="25"/>
  <c r="G571" i="25" s="1"/>
  <c r="J570" i="25"/>
  <c r="F570" i="25"/>
  <c r="G570" i="25" s="1"/>
  <c r="J569" i="25"/>
  <c r="F569" i="25"/>
  <c r="G569" i="25" s="1"/>
  <c r="J568" i="25"/>
  <c r="F568" i="25"/>
  <c r="G568" i="25" s="1"/>
  <c r="J567" i="25"/>
  <c r="F567" i="25"/>
  <c r="G567" i="25" s="1"/>
  <c r="J566" i="25"/>
  <c r="F566" i="25"/>
  <c r="G566" i="25" s="1"/>
  <c r="J565" i="25"/>
  <c r="G565" i="25"/>
  <c r="F565" i="25"/>
  <c r="J564" i="25"/>
  <c r="G564" i="25"/>
  <c r="F564" i="25"/>
  <c r="J563" i="25"/>
  <c r="F563" i="25"/>
  <c r="G563" i="25" s="1"/>
  <c r="J562" i="25"/>
  <c r="G562" i="25"/>
  <c r="F562" i="25"/>
  <c r="J561" i="25"/>
  <c r="G561" i="25"/>
  <c r="F561" i="25"/>
  <c r="J560" i="25"/>
  <c r="G560" i="25"/>
  <c r="F560" i="25"/>
  <c r="J559" i="25"/>
  <c r="G559" i="25"/>
  <c r="F559" i="25"/>
  <c r="J558" i="25"/>
  <c r="G558" i="25"/>
  <c r="F558" i="25"/>
  <c r="J557" i="25"/>
  <c r="G557" i="25"/>
  <c r="F557" i="25"/>
  <c r="J556" i="25"/>
  <c r="G556" i="25"/>
  <c r="F556" i="25"/>
  <c r="J555" i="25"/>
  <c r="F555" i="25"/>
  <c r="G555" i="25" s="1"/>
  <c r="J554" i="25"/>
  <c r="F554" i="25"/>
  <c r="G554" i="25" s="1"/>
  <c r="J553" i="25"/>
  <c r="F553" i="25"/>
  <c r="G553" i="25" s="1"/>
  <c r="J552" i="25"/>
  <c r="F552" i="25"/>
  <c r="G552" i="25" s="1"/>
  <c r="J551" i="25"/>
  <c r="F551" i="25"/>
  <c r="G551" i="25" s="1"/>
  <c r="J550" i="25"/>
  <c r="F550" i="25"/>
  <c r="G550" i="25" s="1"/>
  <c r="J549" i="25"/>
  <c r="F549" i="25"/>
  <c r="G549" i="25" s="1"/>
  <c r="J548" i="25"/>
  <c r="F548" i="25"/>
  <c r="G548" i="25" s="1"/>
  <c r="J547" i="25"/>
  <c r="F547" i="25"/>
  <c r="G547" i="25" s="1"/>
  <c r="J546" i="25"/>
  <c r="F546" i="25"/>
  <c r="G546" i="25" s="1"/>
  <c r="J545" i="25"/>
  <c r="G545" i="25"/>
  <c r="F545" i="25"/>
  <c r="J544" i="25"/>
  <c r="G544" i="25"/>
  <c r="F544" i="25"/>
  <c r="J543" i="25"/>
  <c r="F543" i="25"/>
  <c r="G543" i="25" s="1"/>
  <c r="J542" i="25"/>
  <c r="G542" i="25"/>
  <c r="F542" i="25"/>
  <c r="J541" i="25"/>
  <c r="G541" i="25"/>
  <c r="F541" i="25"/>
  <c r="J540" i="25"/>
  <c r="G540" i="25"/>
  <c r="F540" i="25"/>
  <c r="J539" i="25"/>
  <c r="G539" i="25"/>
  <c r="F539" i="25"/>
  <c r="J538" i="25"/>
  <c r="G538" i="25"/>
  <c r="F538" i="25"/>
  <c r="J537" i="25"/>
  <c r="G537" i="25"/>
  <c r="F537" i="25"/>
  <c r="J536" i="25"/>
  <c r="G536" i="25"/>
  <c r="F536" i="25"/>
  <c r="J535" i="25"/>
  <c r="F535" i="25"/>
  <c r="G535" i="25" s="1"/>
  <c r="J534" i="25"/>
  <c r="F534" i="25"/>
  <c r="G534" i="25" s="1"/>
  <c r="J533" i="25"/>
  <c r="F533" i="25"/>
  <c r="G533" i="25" s="1"/>
  <c r="J532" i="25"/>
  <c r="F532" i="25"/>
  <c r="G532" i="25" s="1"/>
  <c r="J531" i="25"/>
  <c r="F531" i="25"/>
  <c r="G531" i="25" s="1"/>
  <c r="J530" i="25"/>
  <c r="F530" i="25"/>
  <c r="G530" i="25" s="1"/>
  <c r="J529" i="25"/>
  <c r="F529" i="25"/>
  <c r="G529" i="25" s="1"/>
  <c r="J528" i="25"/>
  <c r="F528" i="25"/>
  <c r="G528" i="25" s="1"/>
  <c r="J527" i="25"/>
  <c r="F527" i="25"/>
  <c r="G527" i="25" s="1"/>
  <c r="J526" i="25"/>
  <c r="F526" i="25"/>
  <c r="G526" i="25" s="1"/>
  <c r="J525" i="25"/>
  <c r="G525" i="25"/>
  <c r="F525" i="25"/>
  <c r="J524" i="25"/>
  <c r="G524" i="25"/>
  <c r="F524" i="25"/>
  <c r="J523" i="25"/>
  <c r="F523" i="25"/>
  <c r="G523" i="25" s="1"/>
  <c r="J522" i="25"/>
  <c r="G522" i="25"/>
  <c r="F522" i="25"/>
  <c r="J521" i="25"/>
  <c r="G521" i="25"/>
  <c r="F521" i="25"/>
  <c r="J520" i="25"/>
  <c r="G520" i="25"/>
  <c r="F520" i="25"/>
  <c r="J519" i="25"/>
  <c r="G519" i="25"/>
  <c r="F519" i="25"/>
  <c r="J518" i="25"/>
  <c r="G518" i="25"/>
  <c r="F518" i="25"/>
  <c r="J517" i="25"/>
  <c r="G517" i="25"/>
  <c r="F517" i="25"/>
  <c r="J516" i="25"/>
  <c r="G516" i="25"/>
  <c r="F516" i="25"/>
  <c r="J515" i="25"/>
  <c r="F515" i="25"/>
  <c r="G515" i="25" s="1"/>
  <c r="J514" i="25"/>
  <c r="F514" i="25"/>
  <c r="G514" i="25" s="1"/>
  <c r="J513" i="25"/>
  <c r="F513" i="25"/>
  <c r="G513" i="25" s="1"/>
  <c r="J512" i="25"/>
  <c r="F512" i="25"/>
  <c r="G512" i="25" s="1"/>
  <c r="J511" i="25"/>
  <c r="F511" i="25"/>
  <c r="G511" i="25" s="1"/>
  <c r="J510" i="25"/>
  <c r="F510" i="25"/>
  <c r="G510" i="25" s="1"/>
  <c r="J509" i="25"/>
  <c r="F509" i="25"/>
  <c r="G509" i="25" s="1"/>
  <c r="J508" i="25"/>
  <c r="F508" i="25"/>
  <c r="G508" i="25" s="1"/>
  <c r="J507" i="25"/>
  <c r="F507" i="25"/>
  <c r="G507" i="25" s="1"/>
  <c r="J506" i="25"/>
  <c r="F506" i="25"/>
  <c r="G506" i="25" s="1"/>
  <c r="J505" i="25"/>
  <c r="G505" i="25"/>
  <c r="F505" i="25"/>
  <c r="J504" i="25"/>
  <c r="G504" i="25"/>
  <c r="F504" i="25"/>
  <c r="J503" i="25"/>
  <c r="F503" i="25"/>
  <c r="G503" i="25" s="1"/>
  <c r="J502" i="25"/>
  <c r="G502" i="25"/>
  <c r="F502" i="25"/>
  <c r="J501" i="25"/>
  <c r="G501" i="25"/>
  <c r="F501" i="25"/>
  <c r="J500" i="25"/>
  <c r="G500" i="25"/>
  <c r="F500" i="25"/>
  <c r="J499" i="25"/>
  <c r="G499" i="25"/>
  <c r="F499" i="25"/>
  <c r="J498" i="25"/>
  <c r="G498" i="25"/>
  <c r="F498" i="25"/>
  <c r="J497" i="25"/>
  <c r="G497" i="25"/>
  <c r="F497" i="25"/>
  <c r="J496" i="25"/>
  <c r="G496" i="25"/>
  <c r="F496" i="25"/>
  <c r="J495" i="25"/>
  <c r="F495" i="25"/>
  <c r="G495" i="25" s="1"/>
  <c r="J494" i="25"/>
  <c r="F494" i="25"/>
  <c r="G494" i="25" s="1"/>
  <c r="J493" i="25"/>
  <c r="F493" i="25"/>
  <c r="G493" i="25" s="1"/>
  <c r="J492" i="25"/>
  <c r="F492" i="25"/>
  <c r="G492" i="25" s="1"/>
  <c r="J491" i="25"/>
  <c r="F491" i="25"/>
  <c r="G491" i="25" s="1"/>
  <c r="J490" i="25"/>
  <c r="F490" i="25"/>
  <c r="G490" i="25" s="1"/>
  <c r="J489" i="25"/>
  <c r="F489" i="25"/>
  <c r="G489" i="25" s="1"/>
  <c r="J488" i="25"/>
  <c r="F488" i="25"/>
  <c r="G488" i="25" s="1"/>
  <c r="J487" i="25"/>
  <c r="F487" i="25"/>
  <c r="G487" i="25" s="1"/>
  <c r="J486" i="25"/>
  <c r="F486" i="25"/>
  <c r="G486" i="25" s="1"/>
  <c r="J485" i="25"/>
  <c r="G485" i="25"/>
  <c r="F485" i="25"/>
  <c r="J484" i="25"/>
  <c r="G484" i="25"/>
  <c r="F484" i="25"/>
  <c r="J483" i="25"/>
  <c r="F483" i="25"/>
  <c r="G483" i="25" s="1"/>
  <c r="J482" i="25"/>
  <c r="G482" i="25"/>
  <c r="F482" i="25"/>
  <c r="J481" i="25"/>
  <c r="G481" i="25"/>
  <c r="F481" i="25"/>
  <c r="J480" i="25"/>
  <c r="G480" i="25"/>
  <c r="F480" i="25"/>
  <c r="J479" i="25"/>
  <c r="G479" i="25"/>
  <c r="F479" i="25"/>
  <c r="J478" i="25"/>
  <c r="G478" i="25"/>
  <c r="F478" i="25"/>
  <c r="J477" i="25"/>
  <c r="G477" i="25"/>
  <c r="F477" i="25"/>
  <c r="J476" i="25"/>
  <c r="G476" i="25"/>
  <c r="F476" i="25"/>
  <c r="J475" i="25"/>
  <c r="F475" i="25"/>
  <c r="G475" i="25" s="1"/>
  <c r="J474" i="25"/>
  <c r="F474" i="25"/>
  <c r="G474" i="25" s="1"/>
  <c r="J473" i="25"/>
  <c r="F473" i="25"/>
  <c r="G473" i="25" s="1"/>
  <c r="J472" i="25"/>
  <c r="F472" i="25"/>
  <c r="G472" i="25" s="1"/>
  <c r="J471" i="25"/>
  <c r="F471" i="25"/>
  <c r="G471" i="25" s="1"/>
  <c r="J470" i="25"/>
  <c r="F470" i="25"/>
  <c r="G470" i="25" s="1"/>
  <c r="J469" i="25"/>
  <c r="F469" i="25"/>
  <c r="G469" i="25" s="1"/>
  <c r="J468" i="25"/>
  <c r="F468" i="25"/>
  <c r="G468" i="25" s="1"/>
  <c r="J467" i="25"/>
  <c r="F467" i="25"/>
  <c r="G467" i="25" s="1"/>
  <c r="J466" i="25"/>
  <c r="F466" i="25"/>
  <c r="G466" i="25" s="1"/>
  <c r="J465" i="25"/>
  <c r="G465" i="25"/>
  <c r="F465" i="25"/>
  <c r="J464" i="25"/>
  <c r="G464" i="25"/>
  <c r="F464" i="25"/>
  <c r="J463" i="25"/>
  <c r="F463" i="25"/>
  <c r="G463" i="25" s="1"/>
  <c r="J462" i="25"/>
  <c r="G462" i="25"/>
  <c r="F462" i="25"/>
  <c r="J461" i="25"/>
  <c r="G461" i="25"/>
  <c r="F461" i="25"/>
  <c r="J460" i="25"/>
  <c r="G460" i="25"/>
  <c r="F460" i="25"/>
  <c r="J459" i="25"/>
  <c r="G459" i="25"/>
  <c r="F459" i="25"/>
  <c r="J458" i="25"/>
  <c r="G458" i="25"/>
  <c r="F458" i="25"/>
  <c r="J457" i="25"/>
  <c r="G457" i="25"/>
  <c r="F457" i="25"/>
  <c r="J456" i="25"/>
  <c r="G456" i="25"/>
  <c r="F456" i="25"/>
  <c r="J455" i="25"/>
  <c r="F455" i="25"/>
  <c r="G455" i="25" s="1"/>
  <c r="J454" i="25"/>
  <c r="F454" i="25"/>
  <c r="G454" i="25" s="1"/>
  <c r="J453" i="25"/>
  <c r="F453" i="25"/>
  <c r="G453" i="25" s="1"/>
  <c r="J452" i="25"/>
  <c r="F452" i="25"/>
  <c r="G452" i="25" s="1"/>
  <c r="J451" i="25"/>
  <c r="F451" i="25"/>
  <c r="G451" i="25" s="1"/>
  <c r="J450" i="25"/>
  <c r="F450" i="25"/>
  <c r="G450" i="25" s="1"/>
  <c r="J449" i="25"/>
  <c r="F449" i="25"/>
  <c r="G449" i="25" s="1"/>
  <c r="J448" i="25"/>
  <c r="F448" i="25"/>
  <c r="G448" i="25" s="1"/>
  <c r="J447" i="25"/>
  <c r="F447" i="25"/>
  <c r="G447" i="25" s="1"/>
  <c r="J446" i="25"/>
  <c r="F446" i="25"/>
  <c r="G446" i="25" s="1"/>
  <c r="J445" i="25"/>
  <c r="G445" i="25"/>
  <c r="F445" i="25"/>
  <c r="J444" i="25"/>
  <c r="G444" i="25"/>
  <c r="F444" i="25"/>
  <c r="J443" i="25"/>
  <c r="F443" i="25"/>
  <c r="G443" i="25" s="1"/>
  <c r="J442" i="25"/>
  <c r="F442" i="25"/>
  <c r="G442" i="25" s="1"/>
  <c r="J441" i="25"/>
  <c r="G441" i="25"/>
  <c r="F441" i="25"/>
  <c r="J440" i="25"/>
  <c r="G440" i="25"/>
  <c r="F440" i="25"/>
  <c r="J439" i="25"/>
  <c r="G439" i="25"/>
  <c r="F439" i="25"/>
  <c r="J438" i="25"/>
  <c r="G438" i="25"/>
  <c r="F438" i="25"/>
  <c r="J437" i="25"/>
  <c r="G437" i="25"/>
  <c r="F437" i="25"/>
  <c r="J436" i="25"/>
  <c r="G436" i="25"/>
  <c r="F436" i="25"/>
  <c r="J435" i="25"/>
  <c r="F435" i="25"/>
  <c r="G435" i="25" s="1"/>
  <c r="J434" i="25"/>
  <c r="F434" i="25"/>
  <c r="G434" i="25" s="1"/>
  <c r="J433" i="25"/>
  <c r="F433" i="25"/>
  <c r="G433" i="25" s="1"/>
  <c r="J432" i="25"/>
  <c r="F432" i="25"/>
  <c r="G432" i="25" s="1"/>
  <c r="J431" i="25"/>
  <c r="F431" i="25"/>
  <c r="G431" i="25" s="1"/>
  <c r="J430" i="25"/>
  <c r="F430" i="25"/>
  <c r="G430" i="25" s="1"/>
  <c r="J429" i="25"/>
  <c r="F429" i="25"/>
  <c r="G429" i="25" s="1"/>
  <c r="J428" i="25"/>
  <c r="F428" i="25"/>
  <c r="G428" i="25" s="1"/>
  <c r="J427" i="25"/>
  <c r="F427" i="25"/>
  <c r="G427" i="25" s="1"/>
  <c r="J426" i="25"/>
  <c r="F426" i="25"/>
  <c r="G426" i="25" s="1"/>
  <c r="J425" i="25"/>
  <c r="G425" i="25"/>
  <c r="F425" i="25"/>
  <c r="J424" i="25"/>
  <c r="G424" i="25"/>
  <c r="F424" i="25"/>
  <c r="J423" i="25"/>
  <c r="F423" i="25"/>
  <c r="G423" i="25" s="1"/>
  <c r="J422" i="25"/>
  <c r="F422" i="25"/>
  <c r="G422" i="25" s="1"/>
  <c r="J421" i="25"/>
  <c r="G421" i="25"/>
  <c r="F421" i="25"/>
  <c r="J420" i="25"/>
  <c r="G420" i="25"/>
  <c r="F420" i="25"/>
  <c r="J419" i="25"/>
  <c r="G419" i="25"/>
  <c r="F419" i="25"/>
  <c r="J418" i="25"/>
  <c r="G418" i="25"/>
  <c r="F418" i="25"/>
  <c r="J417" i="25"/>
  <c r="G417" i="25"/>
  <c r="F417" i="25"/>
  <c r="J416" i="25"/>
  <c r="G416" i="25"/>
  <c r="F416" i="25"/>
  <c r="J415" i="25"/>
  <c r="F415" i="25"/>
  <c r="G415" i="25" s="1"/>
  <c r="J414" i="25"/>
  <c r="F414" i="25"/>
  <c r="G414" i="25" s="1"/>
  <c r="J413" i="25"/>
  <c r="F413" i="25"/>
  <c r="G413" i="25" s="1"/>
  <c r="J412" i="25"/>
  <c r="F412" i="25"/>
  <c r="G412" i="25" s="1"/>
  <c r="J411" i="25"/>
  <c r="F411" i="25"/>
  <c r="G411" i="25" s="1"/>
  <c r="J410" i="25"/>
  <c r="F410" i="25"/>
  <c r="G410" i="25" s="1"/>
  <c r="J409" i="25"/>
  <c r="G409" i="25"/>
  <c r="F409" i="25"/>
  <c r="J408" i="25"/>
  <c r="F408" i="25"/>
  <c r="G408" i="25" s="1"/>
  <c r="J407" i="25"/>
  <c r="F407" i="25"/>
  <c r="G407" i="25" s="1"/>
  <c r="J406" i="25"/>
  <c r="F406" i="25"/>
  <c r="G406" i="25" s="1"/>
  <c r="J405" i="25"/>
  <c r="G405" i="25"/>
  <c r="F405" i="25"/>
  <c r="J404" i="25"/>
  <c r="G404" i="25"/>
  <c r="F404" i="25"/>
  <c r="J403" i="25"/>
  <c r="F403" i="25"/>
  <c r="G403" i="25" s="1"/>
  <c r="J402" i="25"/>
  <c r="F402" i="25"/>
  <c r="G402" i="25" s="1"/>
  <c r="J401" i="25"/>
  <c r="G401" i="25"/>
  <c r="F401" i="25"/>
  <c r="J400" i="25"/>
  <c r="G400" i="25"/>
  <c r="F400" i="25"/>
  <c r="J399" i="25"/>
  <c r="G399" i="25"/>
  <c r="F399" i="25"/>
  <c r="J398" i="25"/>
  <c r="G398" i="25"/>
  <c r="F398" i="25"/>
  <c r="J397" i="25"/>
  <c r="G397" i="25"/>
  <c r="F397" i="25"/>
  <c r="J396" i="25"/>
  <c r="G396" i="25"/>
  <c r="F396" i="25"/>
  <c r="J395" i="25"/>
  <c r="F395" i="25"/>
  <c r="G395" i="25" s="1"/>
  <c r="J394" i="25"/>
  <c r="F394" i="25"/>
  <c r="G394" i="25" s="1"/>
  <c r="J393" i="25"/>
  <c r="F393" i="25"/>
  <c r="G393" i="25" s="1"/>
  <c r="J392" i="25"/>
  <c r="F392" i="25"/>
  <c r="G392" i="25" s="1"/>
  <c r="J391" i="25"/>
  <c r="F391" i="25"/>
  <c r="G391" i="25" s="1"/>
  <c r="J390" i="25"/>
  <c r="F390" i="25"/>
  <c r="G390" i="25" s="1"/>
  <c r="J389" i="25"/>
  <c r="G389" i="25"/>
  <c r="F389" i="25"/>
  <c r="J388" i="25"/>
  <c r="F388" i="25"/>
  <c r="G388" i="25" s="1"/>
  <c r="J387" i="25"/>
  <c r="F387" i="25"/>
  <c r="G387" i="25" s="1"/>
  <c r="J386" i="25"/>
  <c r="F386" i="25"/>
  <c r="G386" i="25" s="1"/>
  <c r="J385" i="25"/>
  <c r="G385" i="25"/>
  <c r="F385" i="25"/>
  <c r="J384" i="25"/>
  <c r="G384" i="25"/>
  <c r="F384" i="25"/>
  <c r="J383" i="25"/>
  <c r="F383" i="25"/>
  <c r="G383" i="25" s="1"/>
  <c r="J382" i="25"/>
  <c r="F382" i="25"/>
  <c r="G382" i="25" s="1"/>
  <c r="J381" i="25"/>
  <c r="G381" i="25"/>
  <c r="F381" i="25"/>
  <c r="J380" i="25"/>
  <c r="G380" i="25"/>
  <c r="F380" i="25"/>
  <c r="J379" i="25"/>
  <c r="G379" i="25"/>
  <c r="F379" i="25"/>
  <c r="J378" i="25"/>
  <c r="G378" i="25"/>
  <c r="F378" i="25"/>
  <c r="J377" i="25"/>
  <c r="G377" i="25"/>
  <c r="F377" i="25"/>
  <c r="J376" i="25"/>
  <c r="G376" i="25"/>
  <c r="F376" i="25"/>
  <c r="J375" i="25"/>
  <c r="F375" i="25"/>
  <c r="G375" i="25" s="1"/>
  <c r="J374" i="25"/>
  <c r="F374" i="25"/>
  <c r="G374" i="25" s="1"/>
  <c r="J373" i="25"/>
  <c r="F373" i="25"/>
  <c r="G373" i="25" s="1"/>
  <c r="J372" i="25"/>
  <c r="F372" i="25"/>
  <c r="G372" i="25" s="1"/>
  <c r="J371" i="25"/>
  <c r="F371" i="25"/>
  <c r="G371" i="25" s="1"/>
  <c r="J370" i="25"/>
  <c r="F370" i="25"/>
  <c r="G370" i="25" s="1"/>
  <c r="J369" i="25"/>
  <c r="G369" i="25"/>
  <c r="F369" i="25"/>
  <c r="J368" i="25"/>
  <c r="F368" i="25"/>
  <c r="G368" i="25" s="1"/>
  <c r="J367" i="25"/>
  <c r="F367" i="25"/>
  <c r="G367" i="25" s="1"/>
  <c r="J366" i="25"/>
  <c r="F366" i="25"/>
  <c r="G366" i="25" s="1"/>
  <c r="J365" i="25"/>
  <c r="G365" i="25"/>
  <c r="F365" i="25"/>
  <c r="J364" i="25"/>
  <c r="G364" i="25"/>
  <c r="F364" i="25"/>
  <c r="J363" i="25"/>
  <c r="F363" i="25"/>
  <c r="G363" i="25" s="1"/>
  <c r="J362" i="25"/>
  <c r="F362" i="25"/>
  <c r="G362" i="25" s="1"/>
  <c r="J361" i="25"/>
  <c r="G361" i="25"/>
  <c r="F361" i="25"/>
  <c r="J360" i="25"/>
  <c r="G360" i="25"/>
  <c r="F360" i="25"/>
  <c r="J359" i="25"/>
  <c r="G359" i="25"/>
  <c r="F359" i="25"/>
  <c r="J358" i="25"/>
  <c r="G358" i="25"/>
  <c r="F358" i="25"/>
  <c r="J357" i="25"/>
  <c r="G357" i="25"/>
  <c r="F357" i="25"/>
  <c r="J356" i="25"/>
  <c r="G356" i="25"/>
  <c r="F356" i="25"/>
  <c r="J355" i="25"/>
  <c r="F355" i="25"/>
  <c r="G355" i="25" s="1"/>
  <c r="J354" i="25"/>
  <c r="F354" i="25"/>
  <c r="G354" i="25" s="1"/>
  <c r="J353" i="25"/>
  <c r="F353" i="25"/>
  <c r="G353" i="25" s="1"/>
  <c r="J352" i="25"/>
  <c r="F352" i="25"/>
  <c r="G352" i="25" s="1"/>
  <c r="J351" i="25"/>
  <c r="F351" i="25"/>
  <c r="G351" i="25" s="1"/>
  <c r="J350" i="25"/>
  <c r="F350" i="25"/>
  <c r="G350" i="25" s="1"/>
  <c r="J349" i="25"/>
  <c r="G349" i="25"/>
  <c r="F349" i="25"/>
  <c r="J348" i="25"/>
  <c r="F348" i="25"/>
  <c r="G348" i="25" s="1"/>
  <c r="J347" i="25"/>
  <c r="F347" i="25"/>
  <c r="G347" i="25" s="1"/>
  <c r="J346" i="25"/>
  <c r="F346" i="25"/>
  <c r="G346" i="25" s="1"/>
  <c r="J345" i="25"/>
  <c r="G345" i="25"/>
  <c r="F345" i="25"/>
  <c r="J344" i="25"/>
  <c r="G344" i="25"/>
  <c r="F344" i="25"/>
  <c r="J343" i="25"/>
  <c r="F343" i="25"/>
  <c r="G343" i="25" s="1"/>
  <c r="J342" i="25"/>
  <c r="F342" i="25"/>
  <c r="G342" i="25" s="1"/>
  <c r="J341" i="25"/>
  <c r="G341" i="25"/>
  <c r="F341" i="25"/>
  <c r="J340" i="25"/>
  <c r="G340" i="25"/>
  <c r="F340" i="25"/>
  <c r="J339" i="25"/>
  <c r="G339" i="25"/>
  <c r="F339" i="25"/>
  <c r="J338" i="25"/>
  <c r="G338" i="25"/>
  <c r="F338" i="25"/>
  <c r="J337" i="25"/>
  <c r="G337" i="25"/>
  <c r="F337" i="25"/>
  <c r="J336" i="25"/>
  <c r="G336" i="25"/>
  <c r="F336" i="25"/>
  <c r="J335" i="25"/>
  <c r="F335" i="25"/>
  <c r="G335" i="25" s="1"/>
  <c r="J334" i="25"/>
  <c r="F334" i="25"/>
  <c r="G334" i="25" s="1"/>
  <c r="J333" i="25"/>
  <c r="F333" i="25"/>
  <c r="G333" i="25" s="1"/>
  <c r="J332" i="25"/>
  <c r="F332" i="25"/>
  <c r="G332" i="25" s="1"/>
  <c r="J331" i="25"/>
  <c r="F331" i="25"/>
  <c r="G331" i="25" s="1"/>
  <c r="J330" i="25"/>
  <c r="F330" i="25"/>
  <c r="G330" i="25" s="1"/>
  <c r="J329" i="25"/>
  <c r="G329" i="25"/>
  <c r="F329" i="25"/>
  <c r="J328" i="25"/>
  <c r="F328" i="25"/>
  <c r="G328" i="25" s="1"/>
  <c r="J327" i="25"/>
  <c r="F327" i="25"/>
  <c r="G327" i="25" s="1"/>
  <c r="J326" i="25"/>
  <c r="F326" i="25"/>
  <c r="G326" i="25" s="1"/>
  <c r="J325" i="25"/>
  <c r="G325" i="25"/>
  <c r="F325" i="25"/>
  <c r="J324" i="25"/>
  <c r="G324" i="25"/>
  <c r="F324" i="25"/>
  <c r="J323" i="25"/>
  <c r="F323" i="25"/>
  <c r="G323" i="25" s="1"/>
  <c r="J322" i="25"/>
  <c r="F322" i="25"/>
  <c r="G322" i="25" s="1"/>
  <c r="J321" i="25"/>
  <c r="G321" i="25"/>
  <c r="F321" i="25"/>
  <c r="J320" i="25"/>
  <c r="G320" i="25"/>
  <c r="F320" i="25"/>
  <c r="J319" i="25"/>
  <c r="G319" i="25"/>
  <c r="F319" i="25"/>
  <c r="J318" i="25"/>
  <c r="G318" i="25"/>
  <c r="F318" i="25"/>
  <c r="J317" i="25"/>
  <c r="G317" i="25"/>
  <c r="F317" i="25"/>
  <c r="J316" i="25"/>
  <c r="G316" i="25"/>
  <c r="F316" i="25"/>
  <c r="J315" i="25"/>
  <c r="F315" i="25"/>
  <c r="G315" i="25" s="1"/>
  <c r="J314" i="25"/>
  <c r="F314" i="25"/>
  <c r="G314" i="25" s="1"/>
  <c r="J313" i="25"/>
  <c r="F313" i="25"/>
  <c r="G313" i="25" s="1"/>
  <c r="J312" i="25"/>
  <c r="F312" i="25"/>
  <c r="G312" i="25" s="1"/>
  <c r="J311" i="25"/>
  <c r="F311" i="25"/>
  <c r="G311" i="25" s="1"/>
  <c r="J310" i="25"/>
  <c r="F310" i="25"/>
  <c r="G310" i="25" s="1"/>
  <c r="J309" i="25"/>
  <c r="G309" i="25"/>
  <c r="F309" i="25"/>
  <c r="J308" i="25"/>
  <c r="F308" i="25"/>
  <c r="G308" i="25" s="1"/>
  <c r="J307" i="25"/>
  <c r="F307" i="25"/>
  <c r="G307" i="25" s="1"/>
  <c r="J306" i="25"/>
  <c r="F306" i="25"/>
  <c r="G306" i="25" s="1"/>
  <c r="J305" i="25"/>
  <c r="G305" i="25"/>
  <c r="F305" i="25"/>
  <c r="J304" i="25"/>
  <c r="G304" i="25"/>
  <c r="F304" i="25"/>
  <c r="J303" i="25"/>
  <c r="F303" i="25"/>
  <c r="G303" i="25" s="1"/>
  <c r="J302" i="25"/>
  <c r="F302" i="25"/>
  <c r="G302" i="25" s="1"/>
  <c r="J301" i="25"/>
  <c r="G301" i="25"/>
  <c r="F301" i="25"/>
  <c r="J300" i="25"/>
  <c r="G300" i="25"/>
  <c r="F300" i="25"/>
  <c r="J299" i="25"/>
  <c r="G299" i="25"/>
  <c r="F299" i="25"/>
  <c r="J298" i="25"/>
  <c r="G298" i="25"/>
  <c r="F298" i="25"/>
  <c r="J297" i="25"/>
  <c r="G297" i="25"/>
  <c r="F297" i="25"/>
  <c r="J296" i="25"/>
  <c r="G296" i="25"/>
  <c r="F296" i="25"/>
  <c r="J295" i="25"/>
  <c r="F295" i="25"/>
  <c r="G295" i="25" s="1"/>
  <c r="J294" i="25"/>
  <c r="F294" i="25"/>
  <c r="G294" i="25" s="1"/>
  <c r="J293" i="25"/>
  <c r="F293" i="25"/>
  <c r="G293" i="25" s="1"/>
  <c r="J292" i="25"/>
  <c r="F292" i="25"/>
  <c r="G292" i="25" s="1"/>
  <c r="J291" i="25"/>
  <c r="F291" i="25"/>
  <c r="G291" i="25" s="1"/>
  <c r="J290" i="25"/>
  <c r="F290" i="25"/>
  <c r="G290" i="25" s="1"/>
  <c r="J289" i="25"/>
  <c r="G289" i="25"/>
  <c r="F289" i="25"/>
  <c r="J288" i="25"/>
  <c r="F288" i="25"/>
  <c r="G288" i="25" s="1"/>
  <c r="J287" i="25"/>
  <c r="F287" i="25"/>
  <c r="G287" i="25" s="1"/>
  <c r="J286" i="25"/>
  <c r="F286" i="25"/>
  <c r="G286" i="25" s="1"/>
  <c r="J285" i="25"/>
  <c r="G285" i="25"/>
  <c r="F285" i="25"/>
  <c r="J284" i="25"/>
  <c r="G284" i="25"/>
  <c r="F284" i="25"/>
  <c r="J283" i="25"/>
  <c r="F283" i="25"/>
  <c r="G283" i="25" s="1"/>
  <c r="J282" i="25"/>
  <c r="F282" i="25"/>
  <c r="G282" i="25" s="1"/>
  <c r="J281" i="25"/>
  <c r="G281" i="25"/>
  <c r="F281" i="25"/>
  <c r="J280" i="25"/>
  <c r="G280" i="25"/>
  <c r="F280" i="25"/>
  <c r="J279" i="25"/>
  <c r="G279" i="25"/>
  <c r="F279" i="25"/>
  <c r="J278" i="25"/>
  <c r="G278" i="25"/>
  <c r="F278" i="25"/>
  <c r="J277" i="25"/>
  <c r="G277" i="25"/>
  <c r="F277" i="25"/>
  <c r="J276" i="25"/>
  <c r="G276" i="25"/>
  <c r="F276" i="25"/>
  <c r="J275" i="25"/>
  <c r="F275" i="25"/>
  <c r="G275" i="25" s="1"/>
  <c r="J274" i="25"/>
  <c r="F274" i="25"/>
  <c r="G274" i="25" s="1"/>
  <c r="J273" i="25"/>
  <c r="F273" i="25"/>
  <c r="G273" i="25" s="1"/>
  <c r="J272" i="25"/>
  <c r="F272" i="25"/>
  <c r="G272" i="25" s="1"/>
  <c r="J271" i="25"/>
  <c r="F271" i="25"/>
  <c r="G271" i="25" s="1"/>
  <c r="J270" i="25"/>
  <c r="F270" i="25"/>
  <c r="G270" i="25" s="1"/>
  <c r="J269" i="25"/>
  <c r="G269" i="25"/>
  <c r="F269" i="25"/>
  <c r="J268" i="25"/>
  <c r="F268" i="25"/>
  <c r="G268" i="25" s="1"/>
  <c r="J267" i="25"/>
  <c r="F267" i="25"/>
  <c r="G267" i="25" s="1"/>
  <c r="J266" i="25"/>
  <c r="F266" i="25"/>
  <c r="G266" i="25" s="1"/>
  <c r="J265" i="25"/>
  <c r="G265" i="25"/>
  <c r="F265" i="25"/>
  <c r="J264" i="25"/>
  <c r="G264" i="25"/>
  <c r="F264" i="25"/>
  <c r="J263" i="25"/>
  <c r="F263" i="25"/>
  <c r="G263" i="25" s="1"/>
  <c r="J262" i="25"/>
  <c r="G262" i="25"/>
  <c r="F262" i="25"/>
  <c r="J261" i="25"/>
  <c r="G261" i="25"/>
  <c r="F261" i="25"/>
  <c r="J260" i="25"/>
  <c r="G260" i="25"/>
  <c r="F260" i="25"/>
  <c r="J259" i="25"/>
  <c r="G259" i="25"/>
  <c r="F259" i="25"/>
  <c r="J258" i="25"/>
  <c r="G258" i="25"/>
  <c r="F258" i="25"/>
  <c r="J257" i="25"/>
  <c r="G257" i="25"/>
  <c r="F257" i="25"/>
  <c r="J256" i="25"/>
  <c r="G256" i="25"/>
  <c r="F256" i="25"/>
  <c r="J255" i="25"/>
  <c r="F255" i="25"/>
  <c r="G255" i="25" s="1"/>
  <c r="J254" i="25"/>
  <c r="F254" i="25"/>
  <c r="G254" i="25" s="1"/>
  <c r="J253" i="25"/>
  <c r="F253" i="25"/>
  <c r="G253" i="25" s="1"/>
  <c r="J252" i="25"/>
  <c r="F252" i="25"/>
  <c r="G252" i="25" s="1"/>
  <c r="J251" i="25"/>
  <c r="F251" i="25"/>
  <c r="G251" i="25" s="1"/>
  <c r="J250" i="25"/>
  <c r="F250" i="25"/>
  <c r="G250" i="25" s="1"/>
  <c r="J249" i="25"/>
  <c r="G249" i="25"/>
  <c r="F249" i="25"/>
  <c r="J248" i="25"/>
  <c r="F248" i="25"/>
  <c r="G248" i="25" s="1"/>
  <c r="J247" i="25"/>
  <c r="F247" i="25"/>
  <c r="G247" i="25" s="1"/>
  <c r="J246" i="25"/>
  <c r="F246" i="25"/>
  <c r="G246" i="25" s="1"/>
  <c r="J245" i="25"/>
  <c r="G245" i="25"/>
  <c r="F245" i="25"/>
  <c r="J244" i="25"/>
  <c r="G244" i="25"/>
  <c r="F244" i="25"/>
  <c r="J243" i="25"/>
  <c r="F243" i="25"/>
  <c r="G243" i="25" s="1"/>
  <c r="J242" i="25"/>
  <c r="F242" i="25"/>
  <c r="G242" i="25" s="1"/>
  <c r="J241" i="25"/>
  <c r="G241" i="25"/>
  <c r="F241" i="25"/>
  <c r="J240" i="25"/>
  <c r="G240" i="25"/>
  <c r="F240" i="25"/>
  <c r="J239" i="25"/>
  <c r="G239" i="25"/>
  <c r="F239" i="25"/>
  <c r="J238" i="25"/>
  <c r="G238" i="25"/>
  <c r="F238" i="25"/>
  <c r="J237" i="25"/>
  <c r="G237" i="25"/>
  <c r="F237" i="25"/>
  <c r="J236" i="25"/>
  <c r="G236" i="25"/>
  <c r="F236" i="25"/>
  <c r="J235" i="25"/>
  <c r="F235" i="25"/>
  <c r="G235" i="25" s="1"/>
  <c r="J234" i="25"/>
  <c r="F234" i="25"/>
  <c r="G234" i="25" s="1"/>
  <c r="J233" i="25"/>
  <c r="F233" i="25"/>
  <c r="G233" i="25" s="1"/>
  <c r="J232" i="25"/>
  <c r="F232" i="25"/>
  <c r="G232" i="25" s="1"/>
  <c r="J231" i="25"/>
  <c r="F231" i="25"/>
  <c r="G231" i="25" s="1"/>
  <c r="J230" i="25"/>
  <c r="F230" i="25"/>
  <c r="G230" i="25" s="1"/>
  <c r="J229" i="25"/>
  <c r="G229" i="25"/>
  <c r="F229" i="25"/>
  <c r="J228" i="25"/>
  <c r="F228" i="25"/>
  <c r="G228" i="25" s="1"/>
  <c r="J227" i="25"/>
  <c r="F227" i="25"/>
  <c r="G227" i="25" s="1"/>
  <c r="J226" i="25"/>
  <c r="F226" i="25"/>
  <c r="G226" i="25" s="1"/>
  <c r="J225" i="25"/>
  <c r="F225" i="25"/>
  <c r="G225" i="25" s="1"/>
  <c r="J224" i="25"/>
  <c r="G224" i="25"/>
  <c r="F224" i="25"/>
  <c r="J223" i="25"/>
  <c r="F223" i="25"/>
  <c r="G223" i="25" s="1"/>
  <c r="J222" i="25"/>
  <c r="F222" i="25"/>
  <c r="G222" i="25" s="1"/>
  <c r="J221" i="25"/>
  <c r="G221" i="25"/>
  <c r="F221" i="25"/>
  <c r="J220" i="25"/>
  <c r="G220" i="25"/>
  <c r="F220" i="25"/>
  <c r="J219" i="25"/>
  <c r="G219" i="25"/>
  <c r="F219" i="25"/>
  <c r="J218" i="25"/>
  <c r="G218" i="25"/>
  <c r="F218" i="25"/>
  <c r="J217" i="25"/>
  <c r="G217" i="25"/>
  <c r="F217" i="25"/>
  <c r="J216" i="25"/>
  <c r="G216" i="25"/>
  <c r="F216" i="25"/>
  <c r="J215" i="25"/>
  <c r="F215" i="25"/>
  <c r="G215" i="25" s="1"/>
  <c r="J214" i="25"/>
  <c r="F214" i="25"/>
  <c r="G214" i="25" s="1"/>
  <c r="J213" i="25"/>
  <c r="F213" i="25"/>
  <c r="G213" i="25" s="1"/>
  <c r="J212" i="25"/>
  <c r="F212" i="25"/>
  <c r="G212" i="25" s="1"/>
  <c r="J211" i="25"/>
  <c r="F211" i="25"/>
  <c r="G211" i="25" s="1"/>
  <c r="J210" i="25"/>
  <c r="F210" i="25"/>
  <c r="G210" i="25" s="1"/>
  <c r="J209" i="25"/>
  <c r="G209" i="25"/>
  <c r="F209" i="25"/>
  <c r="J208" i="25"/>
  <c r="F208" i="25"/>
  <c r="G208" i="25" s="1"/>
  <c r="J207" i="25"/>
  <c r="F207" i="25"/>
  <c r="G207" i="25" s="1"/>
  <c r="J206" i="25"/>
  <c r="F206" i="25"/>
  <c r="G206" i="25" s="1"/>
  <c r="J205" i="25"/>
  <c r="F205" i="25"/>
  <c r="G205" i="25" s="1"/>
  <c r="J204" i="25"/>
  <c r="G204" i="25"/>
  <c r="F204" i="25"/>
  <c r="J203" i="25"/>
  <c r="F203" i="25"/>
  <c r="G203" i="25" s="1"/>
  <c r="J202" i="25"/>
  <c r="F202" i="25"/>
  <c r="G202" i="25" s="1"/>
  <c r="J201" i="25"/>
  <c r="G201" i="25"/>
  <c r="F201" i="25"/>
  <c r="J200" i="25"/>
  <c r="G200" i="25"/>
  <c r="F200" i="25"/>
  <c r="J199" i="25"/>
  <c r="G199" i="25"/>
  <c r="F199" i="25"/>
  <c r="J198" i="25"/>
  <c r="G198" i="25"/>
  <c r="F198" i="25"/>
  <c r="J197" i="25"/>
  <c r="G197" i="25"/>
  <c r="F197" i="25"/>
  <c r="J196" i="25"/>
  <c r="G196" i="25"/>
  <c r="F196" i="25"/>
  <c r="J195" i="25"/>
  <c r="F195" i="25"/>
  <c r="G195" i="25" s="1"/>
  <c r="J194" i="25"/>
  <c r="F194" i="25"/>
  <c r="G194" i="25" s="1"/>
  <c r="J193" i="25"/>
  <c r="F193" i="25"/>
  <c r="G193" i="25" s="1"/>
  <c r="J192" i="25"/>
  <c r="F192" i="25"/>
  <c r="G192" i="25" s="1"/>
  <c r="J191" i="25"/>
  <c r="F191" i="25"/>
  <c r="G191" i="25" s="1"/>
  <c r="J190" i="25"/>
  <c r="F190" i="25"/>
  <c r="G190" i="25" s="1"/>
  <c r="J189" i="25"/>
  <c r="G189" i="25"/>
  <c r="F189" i="25"/>
  <c r="J188" i="25"/>
  <c r="F188" i="25"/>
  <c r="G188" i="25" s="1"/>
  <c r="J187" i="25"/>
  <c r="F187" i="25"/>
  <c r="G187" i="25" s="1"/>
  <c r="J186" i="25"/>
  <c r="F186" i="25"/>
  <c r="G186" i="25" s="1"/>
  <c r="J185" i="25"/>
  <c r="F185" i="25"/>
  <c r="G185" i="25" s="1"/>
  <c r="J184" i="25"/>
  <c r="G184" i="25"/>
  <c r="F184" i="25"/>
  <c r="J183" i="25"/>
  <c r="F183" i="25"/>
  <c r="G183" i="25" s="1"/>
  <c r="J182" i="25"/>
  <c r="F182" i="25"/>
  <c r="G182" i="25" s="1"/>
  <c r="J181" i="25"/>
  <c r="G181" i="25"/>
  <c r="F181" i="25"/>
  <c r="J180" i="25"/>
  <c r="G180" i="25"/>
  <c r="F180" i="25"/>
  <c r="J179" i="25"/>
  <c r="G179" i="25"/>
  <c r="F179" i="25"/>
  <c r="J178" i="25"/>
  <c r="G178" i="25"/>
  <c r="F178" i="25"/>
  <c r="J177" i="25"/>
  <c r="G177" i="25"/>
  <c r="F177" i="25"/>
  <c r="J176" i="25"/>
  <c r="G176" i="25"/>
  <c r="F176" i="25"/>
  <c r="J175" i="25"/>
  <c r="F175" i="25"/>
  <c r="G175" i="25" s="1"/>
  <c r="J174" i="25"/>
  <c r="F174" i="25"/>
  <c r="G174" i="25" s="1"/>
  <c r="J173" i="25"/>
  <c r="F173" i="25"/>
  <c r="G173" i="25" s="1"/>
  <c r="J172" i="25"/>
  <c r="F172" i="25"/>
  <c r="G172" i="25" s="1"/>
  <c r="J171" i="25"/>
  <c r="F171" i="25"/>
  <c r="G171" i="25" s="1"/>
  <c r="J170" i="25"/>
  <c r="F170" i="25"/>
  <c r="G170" i="25" s="1"/>
  <c r="J169" i="25"/>
  <c r="G169" i="25"/>
  <c r="F169" i="25"/>
  <c r="J168" i="25"/>
  <c r="F168" i="25"/>
  <c r="G168" i="25" s="1"/>
  <c r="J167" i="25"/>
  <c r="F167" i="25"/>
  <c r="G167" i="25" s="1"/>
  <c r="J166" i="25"/>
  <c r="F166" i="25"/>
  <c r="G166" i="25" s="1"/>
  <c r="J165" i="25"/>
  <c r="F165" i="25"/>
  <c r="G165" i="25" s="1"/>
  <c r="J164" i="25"/>
  <c r="G164" i="25"/>
  <c r="F164" i="25"/>
  <c r="J163" i="25"/>
  <c r="F163" i="25"/>
  <c r="G163" i="25" s="1"/>
  <c r="J162" i="25"/>
  <c r="F162" i="25"/>
  <c r="G162" i="25" s="1"/>
  <c r="J161" i="25"/>
  <c r="G161" i="25"/>
  <c r="F161" i="25"/>
  <c r="J160" i="25"/>
  <c r="G160" i="25"/>
  <c r="F160" i="25"/>
  <c r="J159" i="25"/>
  <c r="G159" i="25"/>
  <c r="F159" i="25"/>
  <c r="J158" i="25"/>
  <c r="G158" i="25"/>
  <c r="F158" i="25"/>
  <c r="J157" i="25"/>
  <c r="G157" i="25"/>
  <c r="F157" i="25"/>
  <c r="J156" i="25"/>
  <c r="G156" i="25"/>
  <c r="F156" i="25"/>
  <c r="J155" i="25"/>
  <c r="F155" i="25"/>
  <c r="G155" i="25" s="1"/>
  <c r="J154" i="25"/>
  <c r="F154" i="25"/>
  <c r="G154" i="25" s="1"/>
  <c r="J153" i="25"/>
  <c r="F153" i="25"/>
  <c r="G153" i="25" s="1"/>
  <c r="J152" i="25"/>
  <c r="F152" i="25"/>
  <c r="G152" i="25" s="1"/>
  <c r="J151" i="25"/>
  <c r="F151" i="25"/>
  <c r="G151" i="25" s="1"/>
  <c r="J150" i="25"/>
  <c r="F150" i="25"/>
  <c r="G150" i="25" s="1"/>
  <c r="J149" i="25"/>
  <c r="G149" i="25"/>
  <c r="F149" i="25"/>
  <c r="J148" i="25"/>
  <c r="F148" i="25"/>
  <c r="G148" i="25" s="1"/>
  <c r="J147" i="25"/>
  <c r="F147" i="25"/>
  <c r="G147" i="25" s="1"/>
  <c r="J146" i="25"/>
  <c r="F146" i="25"/>
  <c r="G146" i="25" s="1"/>
  <c r="J145" i="25"/>
  <c r="F145" i="25"/>
  <c r="G145" i="25" s="1"/>
  <c r="J144" i="25"/>
  <c r="G144" i="25"/>
  <c r="F144" i="25"/>
  <c r="J143" i="25"/>
  <c r="F143" i="25"/>
  <c r="G143" i="25" s="1"/>
  <c r="J142" i="25"/>
  <c r="F142" i="25"/>
  <c r="G142" i="25" s="1"/>
  <c r="J141" i="25"/>
  <c r="G141" i="25"/>
  <c r="F141" i="25"/>
  <c r="J140" i="25"/>
  <c r="G140" i="25"/>
  <c r="F140" i="25"/>
  <c r="J139" i="25"/>
  <c r="G139" i="25"/>
  <c r="F139" i="25"/>
  <c r="J138" i="25"/>
  <c r="G138" i="25"/>
  <c r="F138" i="25"/>
  <c r="J137" i="25"/>
  <c r="G137" i="25"/>
  <c r="F137" i="25"/>
  <c r="J136" i="25"/>
  <c r="G136" i="25"/>
  <c r="F136" i="25"/>
  <c r="J135" i="25"/>
  <c r="F135" i="25"/>
  <c r="G135" i="25" s="1"/>
  <c r="J134" i="25"/>
  <c r="F134" i="25"/>
  <c r="G134" i="25" s="1"/>
  <c r="J133" i="25"/>
  <c r="F133" i="25"/>
  <c r="G133" i="25" s="1"/>
  <c r="J132" i="25"/>
  <c r="F132" i="25"/>
  <c r="G132" i="25" s="1"/>
  <c r="J131" i="25"/>
  <c r="F131" i="25"/>
  <c r="G131" i="25" s="1"/>
  <c r="J130" i="25"/>
  <c r="F130" i="25"/>
  <c r="G130" i="25" s="1"/>
  <c r="J129" i="25"/>
  <c r="G129" i="25"/>
  <c r="F129" i="25"/>
  <c r="J128" i="25"/>
  <c r="F128" i="25"/>
  <c r="G128" i="25" s="1"/>
  <c r="J127" i="25"/>
  <c r="F127" i="25"/>
  <c r="G127" i="25" s="1"/>
  <c r="J126" i="25"/>
  <c r="F126" i="25"/>
  <c r="G126" i="25" s="1"/>
  <c r="J125" i="25"/>
  <c r="F125" i="25"/>
  <c r="G125" i="25" s="1"/>
  <c r="J124" i="25"/>
  <c r="G124" i="25"/>
  <c r="F124" i="25"/>
  <c r="J123" i="25"/>
  <c r="F123" i="25"/>
  <c r="G123" i="25" s="1"/>
  <c r="J122" i="25"/>
  <c r="F122" i="25"/>
  <c r="G122" i="25" s="1"/>
  <c r="J121" i="25"/>
  <c r="G121" i="25"/>
  <c r="F121" i="25"/>
  <c r="J120" i="25"/>
  <c r="G120" i="25"/>
  <c r="F120" i="25"/>
  <c r="J119" i="25"/>
  <c r="G119" i="25"/>
  <c r="F119" i="25"/>
  <c r="J118" i="25"/>
  <c r="G118" i="25"/>
  <c r="F118" i="25"/>
  <c r="J117" i="25"/>
  <c r="G117" i="25"/>
  <c r="F117" i="25"/>
  <c r="J116" i="25"/>
  <c r="G116" i="25"/>
  <c r="F116" i="25"/>
  <c r="J115" i="25"/>
  <c r="F115" i="25"/>
  <c r="G115" i="25" s="1"/>
  <c r="J114" i="25"/>
  <c r="F114" i="25"/>
  <c r="G114" i="25" s="1"/>
  <c r="J113" i="25"/>
  <c r="F113" i="25"/>
  <c r="G113" i="25" s="1"/>
  <c r="J112" i="25"/>
  <c r="F112" i="25"/>
  <c r="G112" i="25" s="1"/>
  <c r="J111" i="25"/>
  <c r="F111" i="25"/>
  <c r="G111" i="25" s="1"/>
  <c r="J110" i="25"/>
  <c r="F110" i="25"/>
  <c r="G110" i="25" s="1"/>
  <c r="J109" i="25"/>
  <c r="G109" i="25"/>
  <c r="F109" i="25"/>
  <c r="J108" i="25"/>
  <c r="F108" i="25"/>
  <c r="G108" i="25" s="1"/>
  <c r="J107" i="25"/>
  <c r="F107" i="25"/>
  <c r="G107" i="25" s="1"/>
  <c r="J106" i="25"/>
  <c r="F106" i="25"/>
  <c r="G106" i="25" s="1"/>
  <c r="J105" i="25"/>
  <c r="F105" i="25"/>
  <c r="G105" i="25" s="1"/>
  <c r="J104" i="25"/>
  <c r="G104" i="25"/>
  <c r="F104" i="25"/>
  <c r="J103" i="25"/>
  <c r="F103" i="25"/>
  <c r="G103" i="25" s="1"/>
  <c r="J102" i="25"/>
  <c r="F102" i="25"/>
  <c r="G102" i="25" s="1"/>
  <c r="J101" i="25"/>
  <c r="G101" i="25"/>
  <c r="F101" i="25"/>
  <c r="J100" i="25"/>
  <c r="G100" i="25"/>
  <c r="F100" i="25"/>
  <c r="J99" i="25"/>
  <c r="G99" i="25"/>
  <c r="F99" i="25"/>
  <c r="J98" i="25"/>
  <c r="G98" i="25"/>
  <c r="F98" i="25"/>
  <c r="J97" i="25"/>
  <c r="G97" i="25"/>
  <c r="F97" i="25"/>
  <c r="J96" i="25"/>
  <c r="G96" i="25"/>
  <c r="F96" i="25"/>
  <c r="J95" i="25"/>
  <c r="F95" i="25"/>
  <c r="G95" i="25" s="1"/>
  <c r="J94" i="25"/>
  <c r="F94" i="25"/>
  <c r="G94" i="25" s="1"/>
  <c r="J93" i="25"/>
  <c r="F93" i="25"/>
  <c r="G93" i="25" s="1"/>
  <c r="J92" i="25"/>
  <c r="F92" i="25"/>
  <c r="G92" i="25" s="1"/>
  <c r="J91" i="25"/>
  <c r="F91" i="25"/>
  <c r="G91" i="25" s="1"/>
  <c r="J90" i="25"/>
  <c r="F90" i="25"/>
  <c r="G90" i="25" s="1"/>
  <c r="J89" i="25"/>
  <c r="G89" i="25"/>
  <c r="F89" i="25"/>
  <c r="J88" i="25"/>
  <c r="F88" i="25"/>
  <c r="G88" i="25" s="1"/>
  <c r="J87" i="25"/>
  <c r="F87" i="25"/>
  <c r="G87" i="25" s="1"/>
  <c r="J86" i="25"/>
  <c r="F86" i="25"/>
  <c r="G86" i="25" s="1"/>
  <c r="J85" i="25"/>
  <c r="F85" i="25"/>
  <c r="G85" i="25" s="1"/>
  <c r="J84" i="25"/>
  <c r="F84" i="25"/>
  <c r="G84" i="25" s="1"/>
  <c r="J83" i="25"/>
  <c r="F83" i="25"/>
  <c r="G83" i="25" s="1"/>
  <c r="J82" i="25"/>
  <c r="F82" i="25"/>
  <c r="G82" i="25" s="1"/>
  <c r="J81" i="25"/>
  <c r="G81" i="25"/>
  <c r="F81" i="25"/>
  <c r="J80" i="25"/>
  <c r="G80" i="25"/>
  <c r="F80" i="25"/>
  <c r="J79" i="25"/>
  <c r="G79" i="25"/>
  <c r="F79" i="25"/>
  <c r="J78" i="25"/>
  <c r="G78" i="25"/>
  <c r="F78" i="25"/>
  <c r="J77" i="25"/>
  <c r="G77" i="25"/>
  <c r="F77" i="25"/>
  <c r="J76" i="25"/>
  <c r="G76" i="25"/>
  <c r="F76" i="25"/>
  <c r="J75" i="25"/>
  <c r="F75" i="25"/>
  <c r="G75" i="25" s="1"/>
  <c r="J74" i="25"/>
  <c r="F74" i="25"/>
  <c r="G74" i="25" s="1"/>
  <c r="J73" i="25"/>
  <c r="F73" i="25"/>
  <c r="G73" i="25" s="1"/>
  <c r="J72" i="25"/>
  <c r="F72" i="25"/>
  <c r="G72" i="25" s="1"/>
  <c r="J71" i="25"/>
  <c r="F71" i="25"/>
  <c r="G71" i="25" s="1"/>
  <c r="J70" i="25"/>
  <c r="F70" i="25"/>
  <c r="G70" i="25" s="1"/>
  <c r="J69" i="25"/>
  <c r="G69" i="25"/>
  <c r="F69" i="25"/>
  <c r="J68" i="25"/>
  <c r="F68" i="25"/>
  <c r="G68" i="25" s="1"/>
  <c r="J67" i="25"/>
  <c r="F67" i="25"/>
  <c r="G67" i="25" s="1"/>
  <c r="J66" i="25"/>
  <c r="F66" i="25"/>
  <c r="G66" i="25" s="1"/>
  <c r="J65" i="25"/>
  <c r="F65" i="25"/>
  <c r="G65" i="25" s="1"/>
  <c r="J64" i="25"/>
  <c r="F64" i="25"/>
  <c r="G64" i="25" s="1"/>
  <c r="J63" i="25"/>
  <c r="F63" i="25"/>
  <c r="G63" i="25" s="1"/>
  <c r="J62" i="25"/>
  <c r="G62" i="25"/>
  <c r="F62" i="25"/>
  <c r="J61" i="25"/>
  <c r="G61" i="25"/>
  <c r="F61" i="25"/>
  <c r="J60" i="25"/>
  <c r="G60" i="25"/>
  <c r="F60" i="25"/>
  <c r="J59" i="25"/>
  <c r="G59" i="25"/>
  <c r="F59" i="25"/>
  <c r="J58" i="25"/>
  <c r="G58" i="25"/>
  <c r="F58" i="25"/>
  <c r="J57" i="25"/>
  <c r="G57" i="25"/>
  <c r="F57" i="25"/>
  <c r="J56" i="25"/>
  <c r="G56" i="25"/>
  <c r="F56" i="25"/>
  <c r="J55" i="25"/>
  <c r="F55" i="25"/>
  <c r="G55" i="25" s="1"/>
  <c r="J54" i="25"/>
  <c r="F54" i="25"/>
  <c r="G54" i="25" s="1"/>
  <c r="J53" i="25"/>
  <c r="F53" i="25"/>
  <c r="G53" i="25" s="1"/>
  <c r="J52" i="25"/>
  <c r="F52" i="25"/>
  <c r="G52" i="25" s="1"/>
  <c r="J51" i="25"/>
  <c r="F51" i="25"/>
  <c r="G51" i="25" s="1"/>
  <c r="J50" i="25"/>
  <c r="F50" i="25"/>
  <c r="G50" i="25" s="1"/>
  <c r="J49" i="25"/>
  <c r="G49" i="25"/>
  <c r="F49" i="25"/>
  <c r="J48" i="25"/>
  <c r="F48" i="25"/>
  <c r="G48" i="25" s="1"/>
  <c r="J47" i="25"/>
  <c r="F47" i="25"/>
  <c r="G47" i="25" s="1"/>
  <c r="J46" i="25"/>
  <c r="F46" i="25"/>
  <c r="G46" i="25" s="1"/>
  <c r="J45" i="25"/>
  <c r="F45" i="25"/>
  <c r="G45" i="25" s="1"/>
  <c r="J44" i="25"/>
  <c r="F44" i="25"/>
  <c r="G44" i="25" s="1"/>
  <c r="J43" i="25"/>
  <c r="F43" i="25"/>
  <c r="G43" i="25" s="1"/>
  <c r="J42" i="25"/>
  <c r="G42" i="25"/>
  <c r="F42" i="25"/>
  <c r="J41" i="25"/>
  <c r="G41" i="25"/>
  <c r="F41" i="25"/>
  <c r="J40" i="25"/>
  <c r="G40" i="25"/>
  <c r="F40" i="25"/>
  <c r="J39" i="25"/>
  <c r="G39" i="25"/>
  <c r="F39" i="25"/>
  <c r="J38" i="25"/>
  <c r="G38" i="25"/>
  <c r="F38" i="25"/>
  <c r="J37" i="25"/>
  <c r="G37" i="25"/>
  <c r="F37" i="25"/>
  <c r="J36" i="25"/>
  <c r="G36" i="25"/>
  <c r="F36" i="25"/>
  <c r="J35" i="25"/>
  <c r="F35" i="25"/>
  <c r="G35" i="25" s="1"/>
  <c r="J34" i="25"/>
  <c r="F34" i="25"/>
  <c r="G34" i="25" s="1"/>
  <c r="J33" i="25"/>
  <c r="F33" i="25"/>
  <c r="G33" i="25" s="1"/>
  <c r="J32" i="25"/>
  <c r="F32" i="25"/>
  <c r="G32" i="25" s="1"/>
  <c r="J31" i="25"/>
  <c r="F31" i="25"/>
  <c r="G31" i="25" s="1"/>
  <c r="J30" i="25"/>
  <c r="F30" i="25"/>
  <c r="G30" i="25" s="1"/>
  <c r="J29" i="25"/>
  <c r="G29" i="25"/>
  <c r="F29" i="25"/>
  <c r="J28" i="25"/>
  <c r="F28" i="25"/>
  <c r="G28" i="25" s="1"/>
  <c r="J27" i="25"/>
  <c r="F27" i="25"/>
  <c r="G27" i="25" s="1"/>
  <c r="J26" i="25"/>
  <c r="F26" i="25"/>
  <c r="G26" i="25" s="1"/>
  <c r="J25" i="25"/>
  <c r="F25" i="25"/>
  <c r="G25" i="25" s="1"/>
  <c r="J24" i="25"/>
  <c r="G24" i="25"/>
  <c r="F24" i="25"/>
  <c r="J23" i="25"/>
  <c r="F23" i="25"/>
  <c r="G23" i="25" s="1"/>
  <c r="J22" i="25"/>
  <c r="G22" i="25"/>
  <c r="F22" i="25"/>
  <c r="J21" i="25"/>
  <c r="G21" i="25"/>
  <c r="F21" i="25"/>
  <c r="J20" i="25"/>
  <c r="G20" i="25"/>
  <c r="F20" i="25"/>
  <c r="J19" i="25"/>
  <c r="G19" i="25"/>
  <c r="F19" i="25"/>
  <c r="J18" i="25"/>
  <c r="G18" i="25"/>
  <c r="F18" i="25"/>
  <c r="J17" i="25"/>
  <c r="G17" i="25"/>
  <c r="F17" i="25"/>
  <c r="J16" i="25"/>
  <c r="G16" i="25"/>
  <c r="F16" i="25"/>
  <c r="J15" i="25"/>
  <c r="F15" i="25"/>
  <c r="G15" i="25" s="1"/>
  <c r="J14" i="25"/>
  <c r="F14" i="25"/>
  <c r="G14" i="25" s="1"/>
  <c r="J13" i="25"/>
  <c r="F13" i="25"/>
  <c r="G13" i="25" s="1"/>
  <c r="J12" i="25"/>
  <c r="F12" i="25"/>
  <c r="G12" i="25" s="1"/>
  <c r="J11" i="25"/>
  <c r="F11" i="25"/>
  <c r="G11" i="25" s="1"/>
  <c r="J10" i="25"/>
  <c r="F10" i="25"/>
  <c r="G10" i="25" s="1"/>
  <c r="J9" i="25"/>
  <c r="G9" i="25"/>
  <c r="F9" i="25"/>
  <c r="J8" i="25"/>
  <c r="F8" i="25"/>
  <c r="G8" i="25" s="1"/>
  <c r="J7" i="25"/>
  <c r="F7" i="25"/>
  <c r="G7" i="25" s="1"/>
  <c r="J6" i="25"/>
  <c r="F6" i="25"/>
  <c r="G6" i="25" s="1"/>
  <c r="J5" i="25"/>
  <c r="F5" i="25"/>
  <c r="G5" i="25" s="1"/>
  <c r="J4" i="25"/>
  <c r="F4" i="25"/>
  <c r="G4" i="25" s="1"/>
  <c r="J3" i="25"/>
  <c r="F3" i="25"/>
  <c r="G3" i="25" s="1"/>
  <c r="J2" i="25"/>
  <c r="G2" i="25"/>
  <c r="F2" i="25"/>
  <c r="F3" i="23"/>
  <c r="F4" i="23"/>
  <c r="G4" i="23" s="1"/>
  <c r="F5" i="23"/>
  <c r="G5" i="23" s="1"/>
  <c r="F6" i="23"/>
  <c r="G6" i="23" s="1"/>
  <c r="F7" i="23"/>
  <c r="G7" i="23" s="1"/>
  <c r="F8" i="23"/>
  <c r="F9" i="23"/>
  <c r="F10" i="23"/>
  <c r="F11" i="23"/>
  <c r="F12" i="23"/>
  <c r="G12" i="23" s="1"/>
  <c r="F13" i="23"/>
  <c r="G13" i="23" s="1"/>
  <c r="F14" i="23"/>
  <c r="G14" i="23" s="1"/>
  <c r="F15" i="23"/>
  <c r="G15" i="23" s="1"/>
  <c r="F16" i="23"/>
  <c r="G16" i="23" s="1"/>
  <c r="F17" i="23"/>
  <c r="F18" i="23"/>
  <c r="F19" i="23"/>
  <c r="F20" i="23"/>
  <c r="F21" i="23"/>
  <c r="F22" i="23"/>
  <c r="G22" i="23" s="1"/>
  <c r="F23" i="23"/>
  <c r="F24" i="23"/>
  <c r="G24" i="23" s="1"/>
  <c r="F25" i="23"/>
  <c r="G25" i="23" s="1"/>
  <c r="F26" i="23"/>
  <c r="G26" i="23" s="1"/>
  <c r="F27" i="23"/>
  <c r="G27" i="23" s="1"/>
  <c r="F28" i="23"/>
  <c r="F29" i="23"/>
  <c r="F30" i="23"/>
  <c r="F31" i="23"/>
  <c r="F32" i="23"/>
  <c r="G32" i="23" s="1"/>
  <c r="F33" i="23"/>
  <c r="G33" i="23" s="1"/>
  <c r="F34" i="23"/>
  <c r="G34" i="23" s="1"/>
  <c r="F35" i="23"/>
  <c r="G35" i="23" s="1"/>
  <c r="F36" i="23"/>
  <c r="G36" i="23" s="1"/>
  <c r="F37" i="23"/>
  <c r="F38" i="23"/>
  <c r="F39" i="23"/>
  <c r="F40" i="23"/>
  <c r="F41" i="23"/>
  <c r="F42" i="23"/>
  <c r="G42" i="23" s="1"/>
  <c r="F43" i="23"/>
  <c r="F44" i="23"/>
  <c r="G44" i="23" s="1"/>
  <c r="F45" i="23"/>
  <c r="G45" i="23" s="1"/>
  <c r="F46" i="23"/>
  <c r="G46" i="23" s="1"/>
  <c r="F47" i="23"/>
  <c r="G47" i="23" s="1"/>
  <c r="F48" i="23"/>
  <c r="F49" i="23"/>
  <c r="F50" i="23"/>
  <c r="F51" i="23"/>
  <c r="F52" i="23"/>
  <c r="G52" i="23" s="1"/>
  <c r="F53" i="23"/>
  <c r="F54" i="23"/>
  <c r="F55" i="23"/>
  <c r="G55" i="23" s="1"/>
  <c r="F56" i="23"/>
  <c r="G56" i="23" s="1"/>
  <c r="F57" i="23"/>
  <c r="F58" i="23"/>
  <c r="F59" i="23"/>
  <c r="F60" i="23"/>
  <c r="F61" i="23"/>
  <c r="F62" i="23"/>
  <c r="G62" i="23" s="1"/>
  <c r="F63" i="23"/>
  <c r="F64" i="23"/>
  <c r="G64" i="23" s="1"/>
  <c r="F65" i="23"/>
  <c r="G65" i="23" s="1"/>
  <c r="F66" i="23"/>
  <c r="G66" i="23" s="1"/>
  <c r="F67" i="23"/>
  <c r="G67" i="23" s="1"/>
  <c r="F68" i="23"/>
  <c r="F69" i="23"/>
  <c r="F70" i="23"/>
  <c r="F71" i="23"/>
  <c r="F72" i="23"/>
  <c r="G72" i="23" s="1"/>
  <c r="F73" i="23"/>
  <c r="F74" i="23"/>
  <c r="F75" i="23"/>
  <c r="G75" i="23" s="1"/>
  <c r="F76" i="23"/>
  <c r="G76" i="23" s="1"/>
  <c r="F77" i="23"/>
  <c r="F78" i="23"/>
  <c r="F79" i="23"/>
  <c r="F80" i="23"/>
  <c r="F81" i="23"/>
  <c r="F82" i="23"/>
  <c r="G82" i="23" s="1"/>
  <c r="F83" i="23"/>
  <c r="F84" i="23"/>
  <c r="G84" i="23" s="1"/>
  <c r="F85" i="23"/>
  <c r="G85" i="23" s="1"/>
  <c r="F86" i="23"/>
  <c r="G86" i="23" s="1"/>
  <c r="F87" i="23"/>
  <c r="G87" i="23" s="1"/>
  <c r="F88" i="23"/>
  <c r="F89" i="23"/>
  <c r="F90" i="23"/>
  <c r="F91" i="23"/>
  <c r="F92" i="23"/>
  <c r="G92" i="23" s="1"/>
  <c r="F93" i="23"/>
  <c r="F94" i="23"/>
  <c r="F95" i="23"/>
  <c r="F96" i="23"/>
  <c r="G96" i="23" s="1"/>
  <c r="F97" i="23"/>
  <c r="F98" i="23"/>
  <c r="F99" i="23"/>
  <c r="F100" i="23"/>
  <c r="F101" i="23"/>
  <c r="F102" i="23"/>
  <c r="G102" i="23" s="1"/>
  <c r="F103" i="23"/>
  <c r="F104" i="23"/>
  <c r="G104" i="23" s="1"/>
  <c r="F105" i="23"/>
  <c r="G105" i="23" s="1"/>
  <c r="F106" i="23"/>
  <c r="G106" i="23" s="1"/>
  <c r="F107" i="23"/>
  <c r="G107" i="23" s="1"/>
  <c r="F108" i="23"/>
  <c r="F109" i="23"/>
  <c r="F110" i="23"/>
  <c r="F111" i="23"/>
  <c r="F112" i="23"/>
  <c r="G112" i="23" s="1"/>
  <c r="F113" i="23"/>
  <c r="F114" i="23"/>
  <c r="F115" i="23"/>
  <c r="G115" i="23" s="1"/>
  <c r="F116" i="23"/>
  <c r="G116" i="23" s="1"/>
  <c r="F117" i="23"/>
  <c r="F118" i="23"/>
  <c r="F119" i="23"/>
  <c r="F120" i="23"/>
  <c r="F121" i="23"/>
  <c r="F122" i="23"/>
  <c r="G122" i="23" s="1"/>
  <c r="F123" i="23"/>
  <c r="F124" i="23"/>
  <c r="G124" i="23" s="1"/>
  <c r="F125" i="23"/>
  <c r="G125" i="23" s="1"/>
  <c r="F126" i="23"/>
  <c r="G126" i="23" s="1"/>
  <c r="F127" i="23"/>
  <c r="G127" i="23" s="1"/>
  <c r="F128" i="23"/>
  <c r="F129" i="23"/>
  <c r="F130" i="23"/>
  <c r="F131" i="23"/>
  <c r="F132" i="23"/>
  <c r="G132" i="23" s="1"/>
  <c r="F133" i="23"/>
  <c r="F134" i="23"/>
  <c r="F135" i="23"/>
  <c r="G135" i="23" s="1"/>
  <c r="F136" i="23"/>
  <c r="G136" i="23" s="1"/>
  <c r="F137" i="23"/>
  <c r="F138" i="23"/>
  <c r="F139" i="23"/>
  <c r="F140" i="23"/>
  <c r="F141" i="23"/>
  <c r="F142" i="23"/>
  <c r="G142" i="23" s="1"/>
  <c r="F143" i="23"/>
  <c r="F144" i="23"/>
  <c r="G144" i="23" s="1"/>
  <c r="F145" i="23"/>
  <c r="G145" i="23" s="1"/>
  <c r="F146" i="23"/>
  <c r="G146" i="23" s="1"/>
  <c r="F147" i="23"/>
  <c r="G147" i="23" s="1"/>
  <c r="F148" i="23"/>
  <c r="F149" i="23"/>
  <c r="F150" i="23"/>
  <c r="F151" i="23"/>
  <c r="F152" i="23"/>
  <c r="G152" i="23" s="1"/>
  <c r="F153" i="23"/>
  <c r="F154" i="23"/>
  <c r="F155" i="23"/>
  <c r="G155" i="23" s="1"/>
  <c r="F156" i="23"/>
  <c r="G156" i="23" s="1"/>
  <c r="F157" i="23"/>
  <c r="F158" i="23"/>
  <c r="F159" i="23"/>
  <c r="F160" i="23"/>
  <c r="F161" i="23"/>
  <c r="F162" i="23"/>
  <c r="G162" i="23" s="1"/>
  <c r="F163" i="23"/>
  <c r="F164" i="23"/>
  <c r="G164" i="23" s="1"/>
  <c r="F165" i="23"/>
  <c r="G165" i="23" s="1"/>
  <c r="F166" i="23"/>
  <c r="G166" i="23" s="1"/>
  <c r="F167" i="23"/>
  <c r="G167" i="23" s="1"/>
  <c r="F168" i="23"/>
  <c r="F169" i="23"/>
  <c r="F170" i="23"/>
  <c r="F171" i="23"/>
  <c r="F172" i="23"/>
  <c r="G172" i="23" s="1"/>
  <c r="F173" i="23"/>
  <c r="F174" i="23"/>
  <c r="F175" i="23"/>
  <c r="G175" i="23" s="1"/>
  <c r="F176" i="23"/>
  <c r="G176" i="23" s="1"/>
  <c r="F177" i="23"/>
  <c r="F178" i="23"/>
  <c r="F179" i="23"/>
  <c r="F180" i="23"/>
  <c r="F181" i="23"/>
  <c r="F182" i="23"/>
  <c r="G182" i="23" s="1"/>
  <c r="F183" i="23"/>
  <c r="F184" i="23"/>
  <c r="G184" i="23" s="1"/>
  <c r="F185" i="23"/>
  <c r="G185" i="23" s="1"/>
  <c r="F186" i="23"/>
  <c r="G186" i="23" s="1"/>
  <c r="F187" i="23"/>
  <c r="G187" i="23" s="1"/>
  <c r="F188" i="23"/>
  <c r="F189" i="23"/>
  <c r="F190" i="23"/>
  <c r="F191" i="23"/>
  <c r="F192" i="23"/>
  <c r="G192" i="23" s="1"/>
  <c r="F193" i="23"/>
  <c r="F194" i="23"/>
  <c r="F195" i="23"/>
  <c r="G195" i="23" s="1"/>
  <c r="F196" i="23"/>
  <c r="G196" i="23" s="1"/>
  <c r="F197" i="23"/>
  <c r="F198" i="23"/>
  <c r="F199" i="23"/>
  <c r="F200" i="23"/>
  <c r="F201" i="23"/>
  <c r="F202" i="23"/>
  <c r="G202" i="23" s="1"/>
  <c r="F203" i="23"/>
  <c r="F204" i="23"/>
  <c r="G204" i="23" s="1"/>
  <c r="F205" i="23"/>
  <c r="G205" i="23" s="1"/>
  <c r="F206" i="23"/>
  <c r="G206" i="23" s="1"/>
  <c r="F207" i="23"/>
  <c r="G207" i="23" s="1"/>
  <c r="F208" i="23"/>
  <c r="F209" i="23"/>
  <c r="F210" i="23"/>
  <c r="F211" i="23"/>
  <c r="F212" i="23"/>
  <c r="G212" i="23" s="1"/>
  <c r="F213" i="23"/>
  <c r="F214" i="23"/>
  <c r="F215" i="23"/>
  <c r="G215" i="23" s="1"/>
  <c r="F216" i="23"/>
  <c r="G216" i="23" s="1"/>
  <c r="F217" i="23"/>
  <c r="F218" i="23"/>
  <c r="F219" i="23"/>
  <c r="F220" i="23"/>
  <c r="F221" i="23"/>
  <c r="F222" i="23"/>
  <c r="G222" i="23" s="1"/>
  <c r="F223" i="23"/>
  <c r="F224" i="23"/>
  <c r="G224" i="23" s="1"/>
  <c r="F225" i="23"/>
  <c r="G225" i="23" s="1"/>
  <c r="F226" i="23"/>
  <c r="G226" i="23" s="1"/>
  <c r="F227" i="23"/>
  <c r="G227" i="23" s="1"/>
  <c r="F228" i="23"/>
  <c r="F229" i="23"/>
  <c r="F230" i="23"/>
  <c r="F231" i="23"/>
  <c r="F232" i="23"/>
  <c r="G232" i="23" s="1"/>
  <c r="F233" i="23"/>
  <c r="F234" i="23"/>
  <c r="F235" i="23"/>
  <c r="G235" i="23" s="1"/>
  <c r="F236" i="23"/>
  <c r="G236" i="23" s="1"/>
  <c r="F237" i="23"/>
  <c r="F238" i="23"/>
  <c r="F239" i="23"/>
  <c r="F240" i="23"/>
  <c r="F241" i="23"/>
  <c r="F242" i="23"/>
  <c r="G242" i="23" s="1"/>
  <c r="F243" i="23"/>
  <c r="F244" i="23"/>
  <c r="G244" i="23" s="1"/>
  <c r="F245" i="23"/>
  <c r="G245" i="23" s="1"/>
  <c r="F246" i="23"/>
  <c r="G246" i="23" s="1"/>
  <c r="F247" i="23"/>
  <c r="G247" i="23" s="1"/>
  <c r="F248" i="23"/>
  <c r="F249" i="23"/>
  <c r="F250" i="23"/>
  <c r="F251" i="23"/>
  <c r="F252" i="23"/>
  <c r="G252" i="23" s="1"/>
  <c r="F253" i="23"/>
  <c r="F254" i="23"/>
  <c r="F255" i="23"/>
  <c r="G255" i="23" s="1"/>
  <c r="F256" i="23"/>
  <c r="G256" i="23" s="1"/>
  <c r="F257" i="23"/>
  <c r="F258" i="23"/>
  <c r="F259" i="23"/>
  <c r="F260" i="23"/>
  <c r="F261" i="23"/>
  <c r="F262" i="23"/>
  <c r="G262" i="23" s="1"/>
  <c r="F263" i="23"/>
  <c r="F264" i="23"/>
  <c r="G264" i="23" s="1"/>
  <c r="F265" i="23"/>
  <c r="G265" i="23" s="1"/>
  <c r="F266" i="23"/>
  <c r="G266" i="23" s="1"/>
  <c r="F267" i="23"/>
  <c r="G267" i="23" s="1"/>
  <c r="F268" i="23"/>
  <c r="F269" i="23"/>
  <c r="F270" i="23"/>
  <c r="F271" i="23"/>
  <c r="F272" i="23"/>
  <c r="G272" i="23" s="1"/>
  <c r="F273" i="23"/>
  <c r="F274" i="23"/>
  <c r="F275" i="23"/>
  <c r="G275" i="23" s="1"/>
  <c r="F276" i="23"/>
  <c r="G276" i="23" s="1"/>
  <c r="F277" i="23"/>
  <c r="F278" i="23"/>
  <c r="F279" i="23"/>
  <c r="F280" i="23"/>
  <c r="F281" i="23"/>
  <c r="F282" i="23"/>
  <c r="G282" i="23" s="1"/>
  <c r="F283" i="23"/>
  <c r="F284" i="23"/>
  <c r="G284" i="23" s="1"/>
  <c r="F285" i="23"/>
  <c r="G285" i="23" s="1"/>
  <c r="F286" i="23"/>
  <c r="G286" i="23" s="1"/>
  <c r="F287" i="23"/>
  <c r="G287" i="23" s="1"/>
  <c r="F288" i="23"/>
  <c r="F289" i="23"/>
  <c r="F290" i="23"/>
  <c r="F291" i="23"/>
  <c r="F292" i="23"/>
  <c r="G292" i="23" s="1"/>
  <c r="F293" i="23"/>
  <c r="F294" i="23"/>
  <c r="F295" i="23"/>
  <c r="G295" i="23" s="1"/>
  <c r="F296" i="23"/>
  <c r="G296" i="23" s="1"/>
  <c r="F297" i="23"/>
  <c r="F298" i="23"/>
  <c r="F299" i="23"/>
  <c r="F300" i="23"/>
  <c r="F301" i="23"/>
  <c r="F302" i="23"/>
  <c r="G302" i="23" s="1"/>
  <c r="F303" i="23"/>
  <c r="F304" i="23"/>
  <c r="G304" i="23" s="1"/>
  <c r="F305" i="23"/>
  <c r="G305" i="23" s="1"/>
  <c r="F306" i="23"/>
  <c r="G306" i="23" s="1"/>
  <c r="F307" i="23"/>
  <c r="G307" i="23" s="1"/>
  <c r="F308" i="23"/>
  <c r="F309" i="23"/>
  <c r="F310" i="23"/>
  <c r="F311" i="23"/>
  <c r="F312" i="23"/>
  <c r="G312" i="23" s="1"/>
  <c r="F313" i="23"/>
  <c r="F314" i="23"/>
  <c r="F315" i="23"/>
  <c r="G315" i="23" s="1"/>
  <c r="F316" i="23"/>
  <c r="G316" i="23" s="1"/>
  <c r="F317" i="23"/>
  <c r="F318" i="23"/>
  <c r="F319" i="23"/>
  <c r="F320" i="23"/>
  <c r="F321" i="23"/>
  <c r="F322" i="23"/>
  <c r="G322" i="23" s="1"/>
  <c r="F323" i="23"/>
  <c r="F324" i="23"/>
  <c r="G324" i="23" s="1"/>
  <c r="F325" i="23"/>
  <c r="G325" i="23" s="1"/>
  <c r="F326" i="23"/>
  <c r="G326" i="23" s="1"/>
  <c r="F327" i="23"/>
  <c r="G327" i="23" s="1"/>
  <c r="F328" i="23"/>
  <c r="F329" i="23"/>
  <c r="F330" i="23"/>
  <c r="F331" i="23"/>
  <c r="F332" i="23"/>
  <c r="G332" i="23" s="1"/>
  <c r="F333" i="23"/>
  <c r="F334" i="23"/>
  <c r="F335" i="23"/>
  <c r="G335" i="23" s="1"/>
  <c r="F336" i="23"/>
  <c r="G336" i="23" s="1"/>
  <c r="F337" i="23"/>
  <c r="F338" i="23"/>
  <c r="F339" i="23"/>
  <c r="F340" i="23"/>
  <c r="F341" i="23"/>
  <c r="F342" i="23"/>
  <c r="G342" i="23" s="1"/>
  <c r="F343" i="23"/>
  <c r="F344" i="23"/>
  <c r="G344" i="23" s="1"/>
  <c r="F345" i="23"/>
  <c r="G345" i="23" s="1"/>
  <c r="F346" i="23"/>
  <c r="G346" i="23" s="1"/>
  <c r="F347" i="23"/>
  <c r="G347" i="23" s="1"/>
  <c r="F348" i="23"/>
  <c r="F349" i="23"/>
  <c r="F350" i="23"/>
  <c r="F351" i="23"/>
  <c r="F352" i="23"/>
  <c r="G352" i="23" s="1"/>
  <c r="F353" i="23"/>
  <c r="F354" i="23"/>
  <c r="F355" i="23"/>
  <c r="G355" i="23" s="1"/>
  <c r="F356" i="23"/>
  <c r="G356" i="23" s="1"/>
  <c r="F357" i="23"/>
  <c r="F358" i="23"/>
  <c r="F359" i="23"/>
  <c r="F360" i="23"/>
  <c r="F361" i="23"/>
  <c r="F362" i="23"/>
  <c r="G362" i="23" s="1"/>
  <c r="F363" i="23"/>
  <c r="F364" i="23"/>
  <c r="G364" i="23" s="1"/>
  <c r="F365" i="23"/>
  <c r="G365" i="23" s="1"/>
  <c r="F366" i="23"/>
  <c r="G366" i="23" s="1"/>
  <c r="F367" i="23"/>
  <c r="G367" i="23" s="1"/>
  <c r="F368" i="23"/>
  <c r="F369" i="23"/>
  <c r="F370" i="23"/>
  <c r="F371" i="23"/>
  <c r="F372" i="23"/>
  <c r="G372" i="23" s="1"/>
  <c r="F373" i="23"/>
  <c r="F374" i="23"/>
  <c r="F375" i="23"/>
  <c r="G375" i="23" s="1"/>
  <c r="F376" i="23"/>
  <c r="G376" i="23" s="1"/>
  <c r="F377" i="23"/>
  <c r="F378" i="23"/>
  <c r="F379" i="23"/>
  <c r="F380" i="23"/>
  <c r="F381" i="23"/>
  <c r="F382" i="23"/>
  <c r="G382" i="23" s="1"/>
  <c r="F383" i="23"/>
  <c r="F384" i="23"/>
  <c r="G384" i="23" s="1"/>
  <c r="F385" i="23"/>
  <c r="G385" i="23" s="1"/>
  <c r="F386" i="23"/>
  <c r="G386" i="23" s="1"/>
  <c r="F387" i="23"/>
  <c r="G387" i="23" s="1"/>
  <c r="F388" i="23"/>
  <c r="F389" i="23"/>
  <c r="F390" i="23"/>
  <c r="F391" i="23"/>
  <c r="F392" i="23"/>
  <c r="G392" i="23" s="1"/>
  <c r="F393" i="23"/>
  <c r="F394" i="23"/>
  <c r="F395" i="23"/>
  <c r="G395" i="23" s="1"/>
  <c r="F396" i="23"/>
  <c r="G396" i="23" s="1"/>
  <c r="F397" i="23"/>
  <c r="F398" i="23"/>
  <c r="F399" i="23"/>
  <c r="F400" i="23"/>
  <c r="F401" i="23"/>
  <c r="F402" i="23"/>
  <c r="G402" i="23" s="1"/>
  <c r="F403" i="23"/>
  <c r="F404" i="23"/>
  <c r="G404" i="23" s="1"/>
  <c r="F405" i="23"/>
  <c r="G405" i="23" s="1"/>
  <c r="F406" i="23"/>
  <c r="G406" i="23" s="1"/>
  <c r="F407" i="23"/>
  <c r="G407" i="23" s="1"/>
  <c r="F408" i="23"/>
  <c r="F409" i="23"/>
  <c r="F410" i="23"/>
  <c r="F411" i="23"/>
  <c r="F412" i="23"/>
  <c r="G412" i="23" s="1"/>
  <c r="F413" i="23"/>
  <c r="F414" i="23"/>
  <c r="F415" i="23"/>
  <c r="G415" i="23" s="1"/>
  <c r="F416" i="23"/>
  <c r="G416" i="23" s="1"/>
  <c r="F417" i="23"/>
  <c r="F418" i="23"/>
  <c r="F419" i="23"/>
  <c r="F420" i="23"/>
  <c r="F421" i="23"/>
  <c r="F422" i="23"/>
  <c r="G422" i="23" s="1"/>
  <c r="F423" i="23"/>
  <c r="F424" i="23"/>
  <c r="G424" i="23" s="1"/>
  <c r="F425" i="23"/>
  <c r="G425" i="23" s="1"/>
  <c r="F426" i="23"/>
  <c r="G426" i="23" s="1"/>
  <c r="F427" i="23"/>
  <c r="G427" i="23" s="1"/>
  <c r="F428" i="23"/>
  <c r="F429" i="23"/>
  <c r="F430" i="23"/>
  <c r="F431" i="23"/>
  <c r="F432" i="23"/>
  <c r="G432" i="23" s="1"/>
  <c r="F433" i="23"/>
  <c r="F434" i="23"/>
  <c r="F435" i="23"/>
  <c r="G435" i="23" s="1"/>
  <c r="F436" i="23"/>
  <c r="G436" i="23" s="1"/>
  <c r="F437" i="23"/>
  <c r="F438" i="23"/>
  <c r="F439" i="23"/>
  <c r="F440" i="23"/>
  <c r="F441" i="23"/>
  <c r="F442" i="23"/>
  <c r="G442" i="23" s="1"/>
  <c r="F443" i="23"/>
  <c r="F444" i="23"/>
  <c r="G444" i="23" s="1"/>
  <c r="F445" i="23"/>
  <c r="G445" i="23" s="1"/>
  <c r="F446" i="23"/>
  <c r="G446" i="23" s="1"/>
  <c r="F447" i="23"/>
  <c r="G447" i="23" s="1"/>
  <c r="F448" i="23"/>
  <c r="F449" i="23"/>
  <c r="F450" i="23"/>
  <c r="F451" i="23"/>
  <c r="F452" i="23"/>
  <c r="G452" i="23" s="1"/>
  <c r="F453" i="23"/>
  <c r="F454" i="23"/>
  <c r="F455" i="23"/>
  <c r="G455" i="23" s="1"/>
  <c r="F456" i="23"/>
  <c r="G456" i="23" s="1"/>
  <c r="F457" i="23"/>
  <c r="F458" i="23"/>
  <c r="F459" i="23"/>
  <c r="F460" i="23"/>
  <c r="F461" i="23"/>
  <c r="F462" i="23"/>
  <c r="G462" i="23" s="1"/>
  <c r="F463" i="23"/>
  <c r="F464" i="23"/>
  <c r="G464" i="23" s="1"/>
  <c r="F465" i="23"/>
  <c r="G465" i="23" s="1"/>
  <c r="F466" i="23"/>
  <c r="G466" i="23" s="1"/>
  <c r="F467" i="23"/>
  <c r="G467" i="23" s="1"/>
  <c r="F468" i="23"/>
  <c r="F469" i="23"/>
  <c r="F470" i="23"/>
  <c r="F471" i="23"/>
  <c r="F472" i="23"/>
  <c r="G472" i="23" s="1"/>
  <c r="F473" i="23"/>
  <c r="F474" i="23"/>
  <c r="F475" i="23"/>
  <c r="G475" i="23" s="1"/>
  <c r="F476" i="23"/>
  <c r="G476" i="23" s="1"/>
  <c r="F477" i="23"/>
  <c r="F478" i="23"/>
  <c r="F479" i="23"/>
  <c r="F480" i="23"/>
  <c r="F481" i="23"/>
  <c r="F482" i="23"/>
  <c r="G482" i="23" s="1"/>
  <c r="F483" i="23"/>
  <c r="F484" i="23"/>
  <c r="G484" i="23" s="1"/>
  <c r="F485" i="23"/>
  <c r="G485" i="23" s="1"/>
  <c r="F486" i="23"/>
  <c r="G486" i="23" s="1"/>
  <c r="F487" i="23"/>
  <c r="G487" i="23" s="1"/>
  <c r="F488" i="23"/>
  <c r="F489" i="23"/>
  <c r="F490" i="23"/>
  <c r="F491" i="23"/>
  <c r="F492" i="23"/>
  <c r="F493" i="23"/>
  <c r="F494" i="23"/>
  <c r="F495" i="23"/>
  <c r="G495" i="23" s="1"/>
  <c r="F496" i="23"/>
  <c r="G496" i="23" s="1"/>
  <c r="F497" i="23"/>
  <c r="F498" i="23"/>
  <c r="F499" i="23"/>
  <c r="F500" i="23"/>
  <c r="F501" i="23"/>
  <c r="F502" i="23"/>
  <c r="G502" i="23" s="1"/>
  <c r="F503" i="23"/>
  <c r="F504" i="23"/>
  <c r="G504" i="23" s="1"/>
  <c r="F505" i="23"/>
  <c r="G505" i="23" s="1"/>
  <c r="F506" i="23"/>
  <c r="G506" i="23" s="1"/>
  <c r="F507" i="23"/>
  <c r="G507" i="23" s="1"/>
  <c r="F508" i="23"/>
  <c r="F509" i="23"/>
  <c r="F510" i="23"/>
  <c r="F511" i="23"/>
  <c r="F512" i="23"/>
  <c r="G512" i="23" s="1"/>
  <c r="F513" i="23"/>
  <c r="F514" i="23"/>
  <c r="F515" i="23"/>
  <c r="G515" i="23" s="1"/>
  <c r="F516" i="23"/>
  <c r="G516" i="23" s="1"/>
  <c r="F517" i="23"/>
  <c r="F518" i="23"/>
  <c r="F519" i="23"/>
  <c r="F520" i="23"/>
  <c r="F521" i="23"/>
  <c r="F522" i="23"/>
  <c r="G522" i="23" s="1"/>
  <c r="F523" i="23"/>
  <c r="F524" i="23"/>
  <c r="G524" i="23" s="1"/>
  <c r="F525" i="23"/>
  <c r="G525" i="23" s="1"/>
  <c r="F526" i="23"/>
  <c r="G526" i="23" s="1"/>
  <c r="F527" i="23"/>
  <c r="G527" i="23" s="1"/>
  <c r="F528" i="23"/>
  <c r="F529" i="23"/>
  <c r="F530" i="23"/>
  <c r="F531" i="23"/>
  <c r="F532" i="23"/>
  <c r="G532" i="23" s="1"/>
  <c r="F533" i="23"/>
  <c r="F534" i="23"/>
  <c r="F535" i="23"/>
  <c r="G535" i="23" s="1"/>
  <c r="F536" i="23"/>
  <c r="G536" i="23" s="1"/>
  <c r="F537" i="23"/>
  <c r="F538" i="23"/>
  <c r="F539" i="23"/>
  <c r="F540" i="23"/>
  <c r="F541" i="23"/>
  <c r="F542" i="23"/>
  <c r="G542" i="23" s="1"/>
  <c r="F543" i="23"/>
  <c r="F544" i="23"/>
  <c r="G544" i="23" s="1"/>
  <c r="F545" i="23"/>
  <c r="G545" i="23" s="1"/>
  <c r="F546" i="23"/>
  <c r="G546" i="23" s="1"/>
  <c r="F547" i="23"/>
  <c r="G547" i="23" s="1"/>
  <c r="F548" i="23"/>
  <c r="F549" i="23"/>
  <c r="F550" i="23"/>
  <c r="F551" i="23"/>
  <c r="F552" i="23"/>
  <c r="G552" i="23" s="1"/>
  <c r="F553" i="23"/>
  <c r="F554" i="23"/>
  <c r="F555" i="23"/>
  <c r="G555" i="23" s="1"/>
  <c r="F556" i="23"/>
  <c r="G556" i="23" s="1"/>
  <c r="F557" i="23"/>
  <c r="F558" i="23"/>
  <c r="F559" i="23"/>
  <c r="F560" i="23"/>
  <c r="F561" i="23"/>
  <c r="F562" i="23"/>
  <c r="G562" i="23" s="1"/>
  <c r="F563" i="23"/>
  <c r="F564" i="23"/>
  <c r="G564" i="23" s="1"/>
  <c r="F565" i="23"/>
  <c r="G565" i="23" s="1"/>
  <c r="F566" i="23"/>
  <c r="G566" i="23" s="1"/>
  <c r="F567" i="23"/>
  <c r="G567" i="23" s="1"/>
  <c r="F568" i="23"/>
  <c r="F569" i="23"/>
  <c r="F570" i="23"/>
  <c r="F571" i="23"/>
  <c r="F572" i="23"/>
  <c r="G572" i="23" s="1"/>
  <c r="F573" i="23"/>
  <c r="F574" i="23"/>
  <c r="F575" i="23"/>
  <c r="G575" i="23" s="1"/>
  <c r="F576" i="23"/>
  <c r="G576" i="23" s="1"/>
  <c r="F577" i="23"/>
  <c r="F578" i="23"/>
  <c r="F579" i="23"/>
  <c r="F580" i="23"/>
  <c r="F581" i="23"/>
  <c r="F582" i="23"/>
  <c r="G582" i="23" s="1"/>
  <c r="F583" i="23"/>
  <c r="F584" i="23"/>
  <c r="G584" i="23" s="1"/>
  <c r="F585" i="23"/>
  <c r="G585" i="23" s="1"/>
  <c r="F586" i="23"/>
  <c r="G586" i="23" s="1"/>
  <c r="F587" i="23"/>
  <c r="G587" i="23" s="1"/>
  <c r="F588" i="23"/>
  <c r="F589" i="23"/>
  <c r="F590" i="23"/>
  <c r="F591" i="23"/>
  <c r="F592" i="23"/>
  <c r="G592" i="23" s="1"/>
  <c r="F593" i="23"/>
  <c r="F594" i="23"/>
  <c r="F595" i="23"/>
  <c r="G595" i="23" s="1"/>
  <c r="F596" i="23"/>
  <c r="G596" i="23" s="1"/>
  <c r="F597" i="23"/>
  <c r="F598" i="23"/>
  <c r="F599" i="23"/>
  <c r="F600" i="23"/>
  <c r="F601" i="23"/>
  <c r="F602" i="23"/>
  <c r="G602" i="23" s="1"/>
  <c r="F603" i="23"/>
  <c r="F604" i="23"/>
  <c r="G604" i="23" s="1"/>
  <c r="F605" i="23"/>
  <c r="G605" i="23" s="1"/>
  <c r="F606" i="23"/>
  <c r="G606" i="23" s="1"/>
  <c r="F607" i="23"/>
  <c r="G607" i="23" s="1"/>
  <c r="F608" i="23"/>
  <c r="F609" i="23"/>
  <c r="F610" i="23"/>
  <c r="F611" i="23"/>
  <c r="F612" i="23"/>
  <c r="G612" i="23" s="1"/>
  <c r="F613" i="23"/>
  <c r="F614" i="23"/>
  <c r="F615" i="23"/>
  <c r="G615" i="23" s="1"/>
  <c r="F616" i="23"/>
  <c r="G616" i="23" s="1"/>
  <c r="F617" i="23"/>
  <c r="F618" i="23"/>
  <c r="F619" i="23"/>
  <c r="F620" i="23"/>
  <c r="F621" i="23"/>
  <c r="F622" i="23"/>
  <c r="G622" i="23" s="1"/>
  <c r="F623" i="23"/>
  <c r="F624" i="23"/>
  <c r="G624" i="23" s="1"/>
  <c r="F625" i="23"/>
  <c r="G625" i="23" s="1"/>
  <c r="F626" i="23"/>
  <c r="G626" i="23" s="1"/>
  <c r="F627" i="23"/>
  <c r="G627" i="23" s="1"/>
  <c r="F628" i="23"/>
  <c r="F629" i="23"/>
  <c r="F630" i="23"/>
  <c r="F631" i="23"/>
  <c r="F632" i="23"/>
  <c r="G632" i="23" s="1"/>
  <c r="F633" i="23"/>
  <c r="F634" i="23"/>
  <c r="F635" i="23"/>
  <c r="G635" i="23" s="1"/>
  <c r="F636" i="23"/>
  <c r="G636" i="23" s="1"/>
  <c r="F637" i="23"/>
  <c r="F638" i="23"/>
  <c r="F639" i="23"/>
  <c r="F640" i="23"/>
  <c r="F641" i="23"/>
  <c r="F642" i="23"/>
  <c r="G642" i="23" s="1"/>
  <c r="F643" i="23"/>
  <c r="F644" i="23"/>
  <c r="G644" i="23" s="1"/>
  <c r="F645" i="23"/>
  <c r="G645" i="23" s="1"/>
  <c r="F646" i="23"/>
  <c r="G646" i="23" s="1"/>
  <c r="F647" i="23"/>
  <c r="G647" i="23" s="1"/>
  <c r="F648" i="23"/>
  <c r="F649" i="23"/>
  <c r="F650" i="23"/>
  <c r="F651" i="23"/>
  <c r="F652" i="23"/>
  <c r="G652" i="23" s="1"/>
  <c r="F653" i="23"/>
  <c r="F654" i="23"/>
  <c r="F655" i="23"/>
  <c r="G655" i="23" s="1"/>
  <c r="F656" i="23"/>
  <c r="G656" i="23" s="1"/>
  <c r="F657" i="23"/>
  <c r="F658" i="23"/>
  <c r="F659" i="23"/>
  <c r="F660" i="23"/>
  <c r="F661" i="23"/>
  <c r="F662" i="23"/>
  <c r="G662" i="23" s="1"/>
  <c r="F663" i="23"/>
  <c r="F664" i="23"/>
  <c r="G664" i="23" s="1"/>
  <c r="F665" i="23"/>
  <c r="G665" i="23" s="1"/>
  <c r="F666" i="23"/>
  <c r="G666" i="23" s="1"/>
  <c r="F667" i="23"/>
  <c r="G667" i="23" s="1"/>
  <c r="F668" i="23"/>
  <c r="F669" i="23"/>
  <c r="F670" i="23"/>
  <c r="F671" i="23"/>
  <c r="F672" i="23"/>
  <c r="G672" i="23" s="1"/>
  <c r="F673" i="23"/>
  <c r="F674" i="23"/>
  <c r="F675" i="23"/>
  <c r="G675" i="23" s="1"/>
  <c r="F676" i="23"/>
  <c r="G676" i="23" s="1"/>
  <c r="F677" i="23"/>
  <c r="F678" i="23"/>
  <c r="F679" i="23"/>
  <c r="F680" i="23"/>
  <c r="F681" i="23"/>
  <c r="F682" i="23"/>
  <c r="G682" i="23" s="1"/>
  <c r="F683" i="23"/>
  <c r="F684" i="23"/>
  <c r="G684" i="23" s="1"/>
  <c r="F685" i="23"/>
  <c r="G685" i="23" s="1"/>
  <c r="F686" i="23"/>
  <c r="G686" i="23" s="1"/>
  <c r="F687" i="23"/>
  <c r="G687" i="23" s="1"/>
  <c r="F688" i="23"/>
  <c r="F689" i="23"/>
  <c r="F690" i="23"/>
  <c r="F691" i="23"/>
  <c r="F692" i="23"/>
  <c r="G692" i="23" s="1"/>
  <c r="F693" i="23"/>
  <c r="F694" i="23"/>
  <c r="F695" i="23"/>
  <c r="G695" i="23" s="1"/>
  <c r="F696" i="23"/>
  <c r="G696" i="23" s="1"/>
  <c r="F697" i="23"/>
  <c r="F698" i="23"/>
  <c r="F699" i="23"/>
  <c r="F700" i="23"/>
  <c r="F701" i="23"/>
  <c r="F702" i="23"/>
  <c r="G702" i="23" s="1"/>
  <c r="F703" i="23"/>
  <c r="F704" i="23"/>
  <c r="G704" i="23" s="1"/>
  <c r="F705" i="23"/>
  <c r="G705" i="23" s="1"/>
  <c r="F706" i="23"/>
  <c r="G706" i="23" s="1"/>
  <c r="F707" i="23"/>
  <c r="G707" i="23" s="1"/>
  <c r="F708" i="23"/>
  <c r="F709" i="23"/>
  <c r="F710" i="23"/>
  <c r="F711" i="23"/>
  <c r="F712" i="23"/>
  <c r="G712" i="23" s="1"/>
  <c r="F713" i="23"/>
  <c r="F714" i="23"/>
  <c r="F715" i="23"/>
  <c r="G715" i="23" s="1"/>
  <c r="F716" i="23"/>
  <c r="G716" i="23" s="1"/>
  <c r="F717" i="23"/>
  <c r="F718" i="23"/>
  <c r="F719" i="23"/>
  <c r="F720" i="23"/>
  <c r="F721" i="23"/>
  <c r="F722" i="23"/>
  <c r="G722" i="23" s="1"/>
  <c r="F723" i="23"/>
  <c r="F724" i="23"/>
  <c r="G724" i="23" s="1"/>
  <c r="F725" i="23"/>
  <c r="G725" i="23" s="1"/>
  <c r="F726" i="23"/>
  <c r="G726" i="23" s="1"/>
  <c r="F727" i="23"/>
  <c r="G727" i="23" s="1"/>
  <c r="F728" i="23"/>
  <c r="F729" i="23"/>
  <c r="F730" i="23"/>
  <c r="F731" i="23"/>
  <c r="F732" i="23"/>
  <c r="G732" i="23" s="1"/>
  <c r="F733" i="23"/>
  <c r="F734" i="23"/>
  <c r="F735" i="23"/>
  <c r="G735" i="23" s="1"/>
  <c r="F736" i="23"/>
  <c r="G736" i="23" s="1"/>
  <c r="F737" i="23"/>
  <c r="F738" i="23"/>
  <c r="F739" i="23"/>
  <c r="F740" i="23"/>
  <c r="F741" i="23"/>
  <c r="F742" i="23"/>
  <c r="G742" i="23" s="1"/>
  <c r="F743" i="23"/>
  <c r="F744" i="23"/>
  <c r="G744" i="23" s="1"/>
  <c r="F745" i="23"/>
  <c r="G745" i="23" s="1"/>
  <c r="F746" i="23"/>
  <c r="G746" i="23" s="1"/>
  <c r="F747" i="23"/>
  <c r="G747" i="23" s="1"/>
  <c r="F748" i="23"/>
  <c r="F749" i="23"/>
  <c r="F750" i="23"/>
  <c r="F751" i="23"/>
  <c r="F752" i="23"/>
  <c r="G752" i="23" s="1"/>
  <c r="F753" i="23"/>
  <c r="F754" i="23"/>
  <c r="F755" i="23"/>
  <c r="G755" i="23" s="1"/>
  <c r="F756" i="23"/>
  <c r="G756" i="23" s="1"/>
  <c r="F757" i="23"/>
  <c r="F758" i="23"/>
  <c r="F759" i="23"/>
  <c r="F760" i="23"/>
  <c r="F761" i="23"/>
  <c r="F762" i="23"/>
  <c r="G762" i="23" s="1"/>
  <c r="F763" i="23"/>
  <c r="F764" i="23"/>
  <c r="G764" i="23" s="1"/>
  <c r="F765" i="23"/>
  <c r="G765" i="23" s="1"/>
  <c r="F766" i="23"/>
  <c r="G766" i="23" s="1"/>
  <c r="F767" i="23"/>
  <c r="G767" i="23" s="1"/>
  <c r="F768" i="23"/>
  <c r="F769" i="23"/>
  <c r="F770" i="23"/>
  <c r="F771" i="23"/>
  <c r="F772" i="23"/>
  <c r="G772" i="23" s="1"/>
  <c r="F773" i="23"/>
  <c r="F774" i="23"/>
  <c r="F775" i="23"/>
  <c r="G775" i="23" s="1"/>
  <c r="F776" i="23"/>
  <c r="G776" i="23" s="1"/>
  <c r="F777" i="23"/>
  <c r="F778" i="23"/>
  <c r="F779" i="23"/>
  <c r="F780" i="23"/>
  <c r="F781" i="23"/>
  <c r="F782" i="23"/>
  <c r="G782" i="23" s="1"/>
  <c r="F783" i="23"/>
  <c r="F784" i="23"/>
  <c r="G784" i="23" s="1"/>
  <c r="F785" i="23"/>
  <c r="G785" i="23" s="1"/>
  <c r="F786" i="23"/>
  <c r="G786" i="23" s="1"/>
  <c r="F787" i="23"/>
  <c r="G787" i="23" s="1"/>
  <c r="F788" i="23"/>
  <c r="F789" i="23"/>
  <c r="F790" i="23"/>
  <c r="F791" i="23"/>
  <c r="F792" i="23"/>
  <c r="G792" i="23" s="1"/>
  <c r="F793" i="23"/>
  <c r="F794" i="23"/>
  <c r="F795" i="23"/>
  <c r="G795" i="23" s="1"/>
  <c r="F796" i="23"/>
  <c r="G796" i="23" s="1"/>
  <c r="F797" i="23"/>
  <c r="F798" i="23"/>
  <c r="F799" i="23"/>
  <c r="F800" i="23"/>
  <c r="F801" i="23"/>
  <c r="F802" i="23"/>
  <c r="G802" i="23" s="1"/>
  <c r="F803" i="23"/>
  <c r="F804" i="23"/>
  <c r="G804" i="23" s="1"/>
  <c r="F805" i="23"/>
  <c r="G805" i="23" s="1"/>
  <c r="F806" i="23"/>
  <c r="G806" i="23" s="1"/>
  <c r="F807" i="23"/>
  <c r="G807" i="23" s="1"/>
  <c r="F808" i="23"/>
  <c r="F809" i="23"/>
  <c r="F810" i="23"/>
  <c r="F811" i="23"/>
  <c r="F812" i="23"/>
  <c r="G812" i="23" s="1"/>
  <c r="F813" i="23"/>
  <c r="F814" i="23"/>
  <c r="F815" i="23"/>
  <c r="G815" i="23" s="1"/>
  <c r="F816" i="23"/>
  <c r="G816" i="23" s="1"/>
  <c r="F817" i="23"/>
  <c r="F818" i="23"/>
  <c r="F819" i="23"/>
  <c r="F820" i="23"/>
  <c r="F821" i="23"/>
  <c r="F822" i="23"/>
  <c r="G822" i="23" s="1"/>
  <c r="F823" i="23"/>
  <c r="F824" i="23"/>
  <c r="G824" i="23" s="1"/>
  <c r="F825" i="23"/>
  <c r="G825" i="23" s="1"/>
  <c r="F826" i="23"/>
  <c r="G826" i="23" s="1"/>
  <c r="F827" i="23"/>
  <c r="G827" i="23" s="1"/>
  <c r="F828" i="23"/>
  <c r="F829" i="23"/>
  <c r="F830" i="23"/>
  <c r="F831" i="23"/>
  <c r="F832" i="23"/>
  <c r="G832" i="23" s="1"/>
  <c r="F833" i="23"/>
  <c r="F834" i="23"/>
  <c r="F835" i="23"/>
  <c r="G835" i="23" s="1"/>
  <c r="F836" i="23"/>
  <c r="G836" i="23" s="1"/>
  <c r="F837" i="23"/>
  <c r="F838" i="23"/>
  <c r="F839" i="23"/>
  <c r="F840" i="23"/>
  <c r="F841" i="23"/>
  <c r="F842" i="23"/>
  <c r="G842" i="23" s="1"/>
  <c r="F843" i="23"/>
  <c r="F844" i="23"/>
  <c r="G844" i="23" s="1"/>
  <c r="F845" i="23"/>
  <c r="G845" i="23" s="1"/>
  <c r="F846" i="23"/>
  <c r="G846" i="23" s="1"/>
  <c r="F847" i="23"/>
  <c r="G847" i="23" s="1"/>
  <c r="F848" i="23"/>
  <c r="F849" i="23"/>
  <c r="F850" i="23"/>
  <c r="F851" i="23"/>
  <c r="G851" i="23" s="1"/>
  <c r="F852" i="23"/>
  <c r="G852" i="23" s="1"/>
  <c r="F853" i="23"/>
  <c r="F854" i="23"/>
  <c r="F855" i="23"/>
  <c r="G855" i="23" s="1"/>
  <c r="F856" i="23"/>
  <c r="G856" i="23" s="1"/>
  <c r="F857" i="23"/>
  <c r="F858" i="23"/>
  <c r="F859" i="23"/>
  <c r="F860" i="23"/>
  <c r="F861" i="23"/>
  <c r="F862" i="23"/>
  <c r="G862" i="23" s="1"/>
  <c r="F863" i="23"/>
  <c r="F864" i="23"/>
  <c r="G864" i="23" s="1"/>
  <c r="F865" i="23"/>
  <c r="G865" i="23" s="1"/>
  <c r="F866" i="23"/>
  <c r="G866" i="23" s="1"/>
  <c r="F867" i="23"/>
  <c r="G867" i="23" s="1"/>
  <c r="F868" i="23"/>
  <c r="F869" i="23"/>
  <c r="F870" i="23"/>
  <c r="F871" i="23"/>
  <c r="F872" i="23"/>
  <c r="G872" i="23" s="1"/>
  <c r="F873" i="23"/>
  <c r="F874" i="23"/>
  <c r="F875" i="23"/>
  <c r="G875" i="23" s="1"/>
  <c r="F876" i="23"/>
  <c r="G876" i="23" s="1"/>
  <c r="F877" i="23"/>
  <c r="F878" i="23"/>
  <c r="F879" i="23"/>
  <c r="F880" i="23"/>
  <c r="F881" i="23"/>
  <c r="F882" i="23"/>
  <c r="G882" i="23" s="1"/>
  <c r="F883" i="23"/>
  <c r="F884" i="23"/>
  <c r="G884" i="23" s="1"/>
  <c r="F885" i="23"/>
  <c r="G885" i="23" s="1"/>
  <c r="F886" i="23"/>
  <c r="G886" i="23" s="1"/>
  <c r="F887" i="23"/>
  <c r="G887" i="23" s="1"/>
  <c r="F888" i="23"/>
  <c r="F889" i="23"/>
  <c r="F890" i="23"/>
  <c r="F891" i="23"/>
  <c r="F892" i="23"/>
  <c r="G892" i="23" s="1"/>
  <c r="F893" i="23"/>
  <c r="F894" i="23"/>
  <c r="F895" i="23"/>
  <c r="G895" i="23" s="1"/>
  <c r="F896" i="23"/>
  <c r="G896" i="23" s="1"/>
  <c r="F897" i="23"/>
  <c r="F898" i="23"/>
  <c r="F899" i="23"/>
  <c r="F900" i="23"/>
  <c r="F901" i="23"/>
  <c r="F902" i="23"/>
  <c r="G902" i="23" s="1"/>
  <c r="F903" i="23"/>
  <c r="F904" i="23"/>
  <c r="G904" i="23" s="1"/>
  <c r="F905" i="23"/>
  <c r="G905" i="23" s="1"/>
  <c r="F906" i="23"/>
  <c r="G906" i="23" s="1"/>
  <c r="F907" i="23"/>
  <c r="G907" i="23" s="1"/>
  <c r="F908" i="23"/>
  <c r="F909" i="23"/>
  <c r="F910" i="23"/>
  <c r="F911" i="23"/>
  <c r="G911" i="23" s="1"/>
  <c r="F912" i="23"/>
  <c r="G912" i="23" s="1"/>
  <c r="F913" i="23"/>
  <c r="F914" i="23"/>
  <c r="F915" i="23"/>
  <c r="G915" i="23" s="1"/>
  <c r="F916" i="23"/>
  <c r="G916" i="23" s="1"/>
  <c r="F917" i="23"/>
  <c r="F918" i="23"/>
  <c r="F919" i="23"/>
  <c r="F920" i="23"/>
  <c r="F921" i="23"/>
  <c r="F922" i="23"/>
  <c r="G922" i="23" s="1"/>
  <c r="F923" i="23"/>
  <c r="F924" i="23"/>
  <c r="G924" i="23" s="1"/>
  <c r="F925" i="23"/>
  <c r="G925" i="23" s="1"/>
  <c r="F926" i="23"/>
  <c r="G926" i="23" s="1"/>
  <c r="F927" i="23"/>
  <c r="G927" i="23" s="1"/>
  <c r="F928" i="23"/>
  <c r="F929" i="23"/>
  <c r="F930" i="23"/>
  <c r="F931" i="23"/>
  <c r="G931" i="23" s="1"/>
  <c r="F932" i="23"/>
  <c r="G932" i="23" s="1"/>
  <c r="F933" i="23"/>
  <c r="F934" i="23"/>
  <c r="F935" i="23"/>
  <c r="G935" i="23" s="1"/>
  <c r="F936" i="23"/>
  <c r="G936" i="23" s="1"/>
  <c r="F937" i="23"/>
  <c r="F938" i="23"/>
  <c r="F939" i="23"/>
  <c r="F940" i="23"/>
  <c r="F941" i="23"/>
  <c r="F942" i="23"/>
  <c r="G942" i="23" s="1"/>
  <c r="F943" i="23"/>
  <c r="F944" i="23"/>
  <c r="G944" i="23" s="1"/>
  <c r="F945" i="23"/>
  <c r="G945" i="23" s="1"/>
  <c r="F946" i="23"/>
  <c r="G946" i="23" s="1"/>
  <c r="F947" i="23"/>
  <c r="G947" i="23" s="1"/>
  <c r="F948" i="23"/>
  <c r="F949" i="23"/>
  <c r="F950" i="23"/>
  <c r="F951" i="23"/>
  <c r="G951" i="23" s="1"/>
  <c r="F952" i="23"/>
  <c r="G952" i="23" s="1"/>
  <c r="F953" i="23"/>
  <c r="F954" i="23"/>
  <c r="F955" i="23"/>
  <c r="G955" i="23" s="1"/>
  <c r="F956" i="23"/>
  <c r="G956" i="23" s="1"/>
  <c r="F957" i="23"/>
  <c r="F958" i="23"/>
  <c r="F959" i="23"/>
  <c r="F960" i="23"/>
  <c r="F961" i="23"/>
  <c r="F962" i="23"/>
  <c r="G962" i="23" s="1"/>
  <c r="F963" i="23"/>
  <c r="F964" i="23"/>
  <c r="G964" i="23" s="1"/>
  <c r="F965" i="23"/>
  <c r="G965" i="23" s="1"/>
  <c r="F966" i="23"/>
  <c r="G966" i="23" s="1"/>
  <c r="F967" i="23"/>
  <c r="G967" i="23" s="1"/>
  <c r="F968" i="23"/>
  <c r="F969" i="23"/>
  <c r="F970" i="23"/>
  <c r="F971" i="23"/>
  <c r="G971" i="23" s="1"/>
  <c r="F972" i="23"/>
  <c r="G972" i="23" s="1"/>
  <c r="F973" i="23"/>
  <c r="F974" i="23"/>
  <c r="F975" i="23"/>
  <c r="G975" i="23" s="1"/>
  <c r="F976" i="23"/>
  <c r="G976" i="23" s="1"/>
  <c r="F977" i="23"/>
  <c r="F978" i="23"/>
  <c r="F979" i="23"/>
  <c r="F980" i="23"/>
  <c r="F981" i="23"/>
  <c r="F982" i="23"/>
  <c r="G982" i="23" s="1"/>
  <c r="F983" i="23"/>
  <c r="F984" i="23"/>
  <c r="G984" i="23" s="1"/>
  <c r="F985" i="23"/>
  <c r="G985" i="23" s="1"/>
  <c r="F986" i="23"/>
  <c r="G986" i="23" s="1"/>
  <c r="F987" i="23"/>
  <c r="G987" i="23" s="1"/>
  <c r="F988" i="23"/>
  <c r="F989" i="23"/>
  <c r="F990" i="23"/>
  <c r="F991" i="23"/>
  <c r="G991" i="23" s="1"/>
  <c r="F992" i="23"/>
  <c r="G992" i="23" s="1"/>
  <c r="F993" i="23"/>
  <c r="F994" i="23"/>
  <c r="F995" i="23"/>
  <c r="G995" i="23" s="1"/>
  <c r="F996" i="23"/>
  <c r="G996" i="23" s="1"/>
  <c r="F997" i="23"/>
  <c r="F998" i="23"/>
  <c r="F999" i="23"/>
  <c r="F1000" i="23"/>
  <c r="F1001" i="23"/>
  <c r="F1002" i="23"/>
  <c r="G1002" i="23" s="1"/>
  <c r="F1003" i="23"/>
  <c r="F1004" i="23"/>
  <c r="G1004" i="23" s="1"/>
  <c r="F1005" i="23"/>
  <c r="G1005" i="23" s="1"/>
  <c r="F1006" i="23"/>
  <c r="G1006" i="23" s="1"/>
  <c r="F1007" i="23"/>
  <c r="G1007" i="23" s="1"/>
  <c r="F1008" i="23"/>
  <c r="F1009" i="23"/>
  <c r="F1010" i="23"/>
  <c r="F1011" i="23"/>
  <c r="G1011" i="23" s="1"/>
  <c r="F1012" i="23"/>
  <c r="G1012" i="23" s="1"/>
  <c r="F1013" i="23"/>
  <c r="F1014" i="23"/>
  <c r="F1015" i="23"/>
  <c r="G1015" i="23" s="1"/>
  <c r="F1016" i="23"/>
  <c r="G1016" i="23" s="1"/>
  <c r="F1017" i="23"/>
  <c r="F1018" i="23"/>
  <c r="F1019" i="23"/>
  <c r="F1020" i="23"/>
  <c r="F1021" i="23"/>
  <c r="F1022" i="23"/>
  <c r="G1022" i="23" s="1"/>
  <c r="F1023" i="23"/>
  <c r="F1024" i="23"/>
  <c r="G1024" i="23" s="1"/>
  <c r="F1025" i="23"/>
  <c r="G1025" i="23" s="1"/>
  <c r="F1026" i="23"/>
  <c r="G1026" i="23" s="1"/>
  <c r="F1027" i="23"/>
  <c r="G1027" i="23" s="1"/>
  <c r="F1028" i="23"/>
  <c r="F1029" i="23"/>
  <c r="F1030" i="23"/>
  <c r="F1031" i="23"/>
  <c r="G1031" i="23" s="1"/>
  <c r="F1032" i="23"/>
  <c r="G1032" i="23" s="1"/>
  <c r="F1033" i="23"/>
  <c r="F1034" i="23"/>
  <c r="F1035" i="23"/>
  <c r="G1035" i="23" s="1"/>
  <c r="F1036" i="23"/>
  <c r="G1036" i="23" s="1"/>
  <c r="F1037" i="23"/>
  <c r="F1038" i="23"/>
  <c r="F1039" i="23"/>
  <c r="F1040" i="23"/>
  <c r="F1041" i="23"/>
  <c r="F1042" i="23"/>
  <c r="G1042" i="23" s="1"/>
  <c r="F1043" i="23"/>
  <c r="F1044" i="23"/>
  <c r="G1044" i="23" s="1"/>
  <c r="F1045" i="23"/>
  <c r="G1045" i="23" s="1"/>
  <c r="F1046" i="23"/>
  <c r="G1046" i="23" s="1"/>
  <c r="F1047" i="23"/>
  <c r="G1047" i="23" s="1"/>
  <c r="F1048" i="23"/>
  <c r="F1049" i="23"/>
  <c r="F1050" i="23"/>
  <c r="F1051" i="23"/>
  <c r="F1052" i="23"/>
  <c r="G1052" i="23" s="1"/>
  <c r="F1053" i="23"/>
  <c r="F1054" i="23"/>
  <c r="F1055" i="23"/>
  <c r="G1055" i="23" s="1"/>
  <c r="F1056" i="23"/>
  <c r="G1056" i="23" s="1"/>
  <c r="F1057" i="23"/>
  <c r="F1058" i="23"/>
  <c r="F1059" i="23"/>
  <c r="F1060" i="23"/>
  <c r="F1061" i="23"/>
  <c r="F1062" i="23"/>
  <c r="G1062" i="23" s="1"/>
  <c r="F1063" i="23"/>
  <c r="F1064" i="23"/>
  <c r="G1064" i="23" s="1"/>
  <c r="F1065" i="23"/>
  <c r="G1065" i="23" s="1"/>
  <c r="F1066" i="23"/>
  <c r="G1066" i="23" s="1"/>
  <c r="F1067" i="23"/>
  <c r="G1067" i="23" s="1"/>
  <c r="F1068" i="23"/>
  <c r="F1069" i="23"/>
  <c r="F1070" i="23"/>
  <c r="F1071" i="23"/>
  <c r="F1072" i="23"/>
  <c r="G1072" i="23" s="1"/>
  <c r="F1073" i="23"/>
  <c r="F1074" i="23"/>
  <c r="F1075" i="23"/>
  <c r="G1075" i="23" s="1"/>
  <c r="F1076" i="23"/>
  <c r="G1076" i="23" s="1"/>
  <c r="F1077" i="23"/>
  <c r="F1078" i="23"/>
  <c r="F1079" i="23"/>
  <c r="F1080" i="23"/>
  <c r="F1081" i="23"/>
  <c r="F1082" i="23"/>
  <c r="G1082" i="23" s="1"/>
  <c r="F1083" i="23"/>
  <c r="F1084" i="23"/>
  <c r="G1084" i="23" s="1"/>
  <c r="F1085" i="23"/>
  <c r="G1085" i="23" s="1"/>
  <c r="F1086" i="23"/>
  <c r="G1086" i="23" s="1"/>
  <c r="F1087" i="23"/>
  <c r="G1087" i="23" s="1"/>
  <c r="F1088" i="23"/>
  <c r="F1089" i="23"/>
  <c r="F1090" i="23"/>
  <c r="F1091" i="23"/>
  <c r="F1092" i="23"/>
  <c r="G1092" i="23" s="1"/>
  <c r="F1093" i="23"/>
  <c r="F1094" i="23"/>
  <c r="F1095" i="23"/>
  <c r="G1095" i="23" s="1"/>
  <c r="F1096" i="23"/>
  <c r="G1096" i="23" s="1"/>
  <c r="F1097" i="23"/>
  <c r="F1098" i="23"/>
  <c r="F1099" i="23"/>
  <c r="F1100" i="23"/>
  <c r="F1101" i="23"/>
  <c r="F1102" i="23"/>
  <c r="G1102" i="23" s="1"/>
  <c r="F1103" i="23"/>
  <c r="F1104" i="23"/>
  <c r="G1104" i="23" s="1"/>
  <c r="F1105" i="23"/>
  <c r="G1105" i="23" s="1"/>
  <c r="F1106" i="23"/>
  <c r="G1106" i="23" s="1"/>
  <c r="F1107" i="23"/>
  <c r="G1107" i="23" s="1"/>
  <c r="F1108" i="23"/>
  <c r="F1109" i="23"/>
  <c r="F1110" i="23"/>
  <c r="F1111" i="23"/>
  <c r="F1112" i="23"/>
  <c r="G1112" i="23" s="1"/>
  <c r="F1113" i="23"/>
  <c r="F1114" i="23"/>
  <c r="F1115" i="23"/>
  <c r="G1115" i="23" s="1"/>
  <c r="F1116" i="23"/>
  <c r="G1116" i="23" s="1"/>
  <c r="F1117" i="23"/>
  <c r="F1118" i="23"/>
  <c r="F1119" i="23"/>
  <c r="F1120" i="23"/>
  <c r="F1121" i="23"/>
  <c r="F1122" i="23"/>
  <c r="G1122" i="23" s="1"/>
  <c r="F1123" i="23"/>
  <c r="F1124" i="23"/>
  <c r="G1124" i="23" s="1"/>
  <c r="F1125" i="23"/>
  <c r="G1125" i="23" s="1"/>
  <c r="F1126" i="23"/>
  <c r="G1126" i="23" s="1"/>
  <c r="F1127" i="23"/>
  <c r="G1127" i="23" s="1"/>
  <c r="F1128" i="23"/>
  <c r="F1129" i="23"/>
  <c r="F1130" i="23"/>
  <c r="F1131" i="23"/>
  <c r="F1132" i="23"/>
  <c r="G1132" i="23" s="1"/>
  <c r="F1133" i="23"/>
  <c r="F1134" i="23"/>
  <c r="F1135" i="23"/>
  <c r="G1135" i="23" s="1"/>
  <c r="F1136" i="23"/>
  <c r="G1136" i="23" s="1"/>
  <c r="F1137" i="23"/>
  <c r="F1138" i="23"/>
  <c r="F1139" i="23"/>
  <c r="F1140" i="23"/>
  <c r="F1141" i="23"/>
  <c r="F1142" i="23"/>
  <c r="G1142" i="23" s="1"/>
  <c r="F1143" i="23"/>
  <c r="F1144" i="23"/>
  <c r="G1144" i="23" s="1"/>
  <c r="F1145" i="23"/>
  <c r="G1145" i="23" s="1"/>
  <c r="F1146" i="23"/>
  <c r="G1146" i="23" s="1"/>
  <c r="F1147" i="23"/>
  <c r="G1147" i="23" s="1"/>
  <c r="F1148" i="23"/>
  <c r="F1149" i="23"/>
  <c r="F1150" i="23"/>
  <c r="F1151" i="23"/>
  <c r="F1152" i="23"/>
  <c r="G1152" i="23" s="1"/>
  <c r="F1153" i="23"/>
  <c r="F1154" i="23"/>
  <c r="F1155" i="23"/>
  <c r="G1155" i="23" s="1"/>
  <c r="F1156" i="23"/>
  <c r="G1156" i="23" s="1"/>
  <c r="F1157" i="23"/>
  <c r="F1158" i="23"/>
  <c r="F1159" i="23"/>
  <c r="F1160" i="23"/>
  <c r="F1161" i="23"/>
  <c r="F1162" i="23"/>
  <c r="G1162" i="23" s="1"/>
  <c r="F1163" i="23"/>
  <c r="F1164" i="23"/>
  <c r="G1164" i="23" s="1"/>
  <c r="F1165" i="23"/>
  <c r="G1165" i="23" s="1"/>
  <c r="F1166" i="23"/>
  <c r="G1166" i="23" s="1"/>
  <c r="F1167" i="23"/>
  <c r="G1167" i="23" s="1"/>
  <c r="F1168" i="23"/>
  <c r="F1169" i="23"/>
  <c r="F1170" i="23"/>
  <c r="F1171" i="23"/>
  <c r="F1172" i="23"/>
  <c r="G1172" i="23" s="1"/>
  <c r="F1173" i="23"/>
  <c r="F1174" i="23"/>
  <c r="F1175" i="23"/>
  <c r="G1175" i="23" s="1"/>
  <c r="F1176" i="23"/>
  <c r="G1176" i="23" s="1"/>
  <c r="F1177" i="23"/>
  <c r="F1178" i="23"/>
  <c r="F1179" i="23"/>
  <c r="F1180" i="23"/>
  <c r="F1181" i="23"/>
  <c r="F1182" i="23"/>
  <c r="G1182" i="23" s="1"/>
  <c r="F1183" i="23"/>
  <c r="F1184" i="23"/>
  <c r="G1184" i="23" s="1"/>
  <c r="F1185" i="23"/>
  <c r="G1185" i="23" s="1"/>
  <c r="F1186" i="23"/>
  <c r="G1186" i="23" s="1"/>
  <c r="F1187" i="23"/>
  <c r="G1187" i="23" s="1"/>
  <c r="F1188" i="23"/>
  <c r="F1189" i="23"/>
  <c r="F1190" i="23"/>
  <c r="F1191" i="23"/>
  <c r="F1192" i="23"/>
  <c r="G1192" i="23" s="1"/>
  <c r="F1193" i="23"/>
  <c r="F1194" i="23"/>
  <c r="F1195" i="23"/>
  <c r="G1195" i="23" s="1"/>
  <c r="F1196" i="23"/>
  <c r="G1196" i="23" s="1"/>
  <c r="F1197" i="23"/>
  <c r="F1198" i="23"/>
  <c r="F1199" i="23"/>
  <c r="F1200" i="23"/>
  <c r="F1201" i="23"/>
  <c r="F1202" i="23"/>
  <c r="G1202" i="23" s="1"/>
  <c r="F1203" i="23"/>
  <c r="F1204" i="23"/>
  <c r="G1204" i="23" s="1"/>
  <c r="F1205" i="23"/>
  <c r="G1205" i="23" s="1"/>
  <c r="F1206" i="23"/>
  <c r="G1206" i="23" s="1"/>
  <c r="F1207" i="23"/>
  <c r="G1207" i="23" s="1"/>
  <c r="F1208" i="23"/>
  <c r="F1209" i="23"/>
  <c r="F1210" i="23"/>
  <c r="F1211" i="23"/>
  <c r="F1212" i="23"/>
  <c r="G1212" i="23" s="1"/>
  <c r="F1213" i="23"/>
  <c r="F1214" i="23"/>
  <c r="F1215" i="23"/>
  <c r="G1215" i="23" s="1"/>
  <c r="F1216" i="23"/>
  <c r="G1216" i="23" s="1"/>
  <c r="F1217" i="23"/>
  <c r="F1218" i="23"/>
  <c r="F1219" i="23"/>
  <c r="F1220" i="23"/>
  <c r="F1221" i="23"/>
  <c r="F1222" i="23"/>
  <c r="G1222" i="23" s="1"/>
  <c r="F1223" i="23"/>
  <c r="F1224" i="23"/>
  <c r="G1224" i="23" s="1"/>
  <c r="F1225" i="23"/>
  <c r="G1225" i="23" s="1"/>
  <c r="F1226" i="23"/>
  <c r="G1226" i="23" s="1"/>
  <c r="F1227" i="23"/>
  <c r="G1227" i="23" s="1"/>
  <c r="F1228" i="23"/>
  <c r="F1229" i="23"/>
  <c r="F1230" i="23"/>
  <c r="F1231" i="23"/>
  <c r="F1232" i="23"/>
  <c r="G1232" i="23" s="1"/>
  <c r="F1233" i="23"/>
  <c r="F1234" i="23"/>
  <c r="F1235" i="23"/>
  <c r="G1235" i="23" s="1"/>
  <c r="F1236" i="23"/>
  <c r="G1236" i="23" s="1"/>
  <c r="F1237" i="23"/>
  <c r="F1238" i="23"/>
  <c r="F1239" i="23"/>
  <c r="F1240" i="23"/>
  <c r="F1241" i="23"/>
  <c r="F1242" i="23"/>
  <c r="G1242" i="23" s="1"/>
  <c r="F1243" i="23"/>
  <c r="F1244" i="23"/>
  <c r="G1244" i="23" s="1"/>
  <c r="F1245" i="23"/>
  <c r="G1245" i="23" s="1"/>
  <c r="F1246" i="23"/>
  <c r="G1246" i="23" s="1"/>
  <c r="F1247" i="23"/>
  <c r="G1247" i="23" s="1"/>
  <c r="F1248" i="23"/>
  <c r="F1249" i="23"/>
  <c r="F1250" i="23"/>
  <c r="F1251" i="23"/>
  <c r="F1252" i="23"/>
  <c r="G1252" i="23" s="1"/>
  <c r="F1253" i="23"/>
  <c r="F1254" i="23"/>
  <c r="F1255" i="23"/>
  <c r="G1255" i="23" s="1"/>
  <c r="F1256" i="23"/>
  <c r="G1256" i="23" s="1"/>
  <c r="F1257" i="23"/>
  <c r="F1258" i="23"/>
  <c r="F1259" i="23"/>
  <c r="F1260" i="23"/>
  <c r="F1261" i="23"/>
  <c r="F1262" i="23"/>
  <c r="G1262" i="23" s="1"/>
  <c r="F1263" i="23"/>
  <c r="F1264" i="23"/>
  <c r="G1264" i="23" s="1"/>
  <c r="F1265" i="23"/>
  <c r="G1265" i="23" s="1"/>
  <c r="F1266" i="23"/>
  <c r="G1266" i="23" s="1"/>
  <c r="F1267" i="23"/>
  <c r="G1267" i="23" s="1"/>
  <c r="F1268" i="23"/>
  <c r="F1269" i="23"/>
  <c r="F1270" i="23"/>
  <c r="F1271" i="23"/>
  <c r="F1272" i="23"/>
  <c r="G1272" i="23" s="1"/>
  <c r="F1273" i="23"/>
  <c r="F1274" i="23"/>
  <c r="F1275" i="23"/>
  <c r="G1275" i="23" s="1"/>
  <c r="F1276" i="23"/>
  <c r="G1276" i="23" s="1"/>
  <c r="F1277" i="23"/>
  <c r="F1278" i="23"/>
  <c r="F1279" i="23"/>
  <c r="F1280" i="23"/>
  <c r="F1281" i="23"/>
  <c r="F1282" i="23"/>
  <c r="G1282" i="23" s="1"/>
  <c r="F1283" i="23"/>
  <c r="F1284" i="23"/>
  <c r="G1284" i="23" s="1"/>
  <c r="F1285" i="23"/>
  <c r="G1285" i="23" s="1"/>
  <c r="F1286" i="23"/>
  <c r="G1286" i="23" s="1"/>
  <c r="F1287" i="23"/>
  <c r="G1287" i="23" s="1"/>
  <c r="F1288" i="23"/>
  <c r="F1289" i="23"/>
  <c r="F1290" i="23"/>
  <c r="F1291" i="23"/>
  <c r="F1292" i="23"/>
  <c r="G1292" i="23" s="1"/>
  <c r="F1293" i="23"/>
  <c r="F1294" i="23"/>
  <c r="F1295" i="23"/>
  <c r="G1295" i="23" s="1"/>
  <c r="F1296" i="23"/>
  <c r="G1296" i="23" s="1"/>
  <c r="F1297" i="23"/>
  <c r="F1298" i="23"/>
  <c r="F1299" i="23"/>
  <c r="F1300" i="23"/>
  <c r="F1301" i="23"/>
  <c r="F1302" i="23"/>
  <c r="G1302" i="23" s="1"/>
  <c r="F1303" i="23"/>
  <c r="F1304" i="23"/>
  <c r="G1304" i="23" s="1"/>
  <c r="F1305" i="23"/>
  <c r="G1305" i="23" s="1"/>
  <c r="F1306" i="23"/>
  <c r="G1306" i="23" s="1"/>
  <c r="F1307" i="23"/>
  <c r="G1307" i="23" s="1"/>
  <c r="F1308" i="23"/>
  <c r="F1309" i="23"/>
  <c r="F1310" i="23"/>
  <c r="F1311" i="23"/>
  <c r="F1312" i="23"/>
  <c r="G1312" i="23" s="1"/>
  <c r="F1313" i="23"/>
  <c r="F1314" i="23"/>
  <c r="F1315" i="23"/>
  <c r="G1315" i="23" s="1"/>
  <c r="F1316" i="23"/>
  <c r="G1316" i="23" s="1"/>
  <c r="F1317" i="23"/>
  <c r="F1318" i="23"/>
  <c r="F1319" i="23"/>
  <c r="F1320" i="23"/>
  <c r="F1321" i="23"/>
  <c r="F1322" i="23"/>
  <c r="G1322" i="23" s="1"/>
  <c r="F1323" i="23"/>
  <c r="F1324" i="23"/>
  <c r="G1324" i="23" s="1"/>
  <c r="F1325" i="23"/>
  <c r="G1325" i="23" s="1"/>
  <c r="F1326" i="23"/>
  <c r="G1326" i="23" s="1"/>
  <c r="F1327" i="23"/>
  <c r="G1327" i="23" s="1"/>
  <c r="F1328" i="23"/>
  <c r="F1329" i="23"/>
  <c r="F1330" i="23"/>
  <c r="F1331" i="23"/>
  <c r="F1332" i="23"/>
  <c r="G1332" i="23" s="1"/>
  <c r="F1333" i="23"/>
  <c r="F1334" i="23"/>
  <c r="F1335" i="23"/>
  <c r="G1335" i="23" s="1"/>
  <c r="F1336" i="23"/>
  <c r="G1336" i="23" s="1"/>
  <c r="F1337" i="23"/>
  <c r="F1338" i="23"/>
  <c r="F1339" i="23"/>
  <c r="F1340" i="23"/>
  <c r="F1341" i="23"/>
  <c r="F1342" i="23"/>
  <c r="G1342" i="23" s="1"/>
  <c r="F1343" i="23"/>
  <c r="F1344" i="23"/>
  <c r="G1344" i="23" s="1"/>
  <c r="F1345" i="23"/>
  <c r="G1345" i="23" s="1"/>
  <c r="F1346" i="23"/>
  <c r="G1346" i="23" s="1"/>
  <c r="F1347" i="23"/>
  <c r="G1347" i="23" s="1"/>
  <c r="F1348" i="23"/>
  <c r="F1349" i="23"/>
  <c r="F1350" i="23"/>
  <c r="F1351" i="23"/>
  <c r="F1352" i="23"/>
  <c r="G1352" i="23" s="1"/>
  <c r="F1353" i="23"/>
  <c r="F1354" i="23"/>
  <c r="F1355" i="23"/>
  <c r="G1355" i="23" s="1"/>
  <c r="F1356" i="23"/>
  <c r="G1356" i="23" s="1"/>
  <c r="F1357" i="23"/>
  <c r="F1358" i="23"/>
  <c r="F1359" i="23"/>
  <c r="F1360" i="23"/>
  <c r="F1361" i="23"/>
  <c r="F1362" i="23"/>
  <c r="G1362" i="23" s="1"/>
  <c r="F1363" i="23"/>
  <c r="F1364" i="23"/>
  <c r="G1364" i="23" s="1"/>
  <c r="F1365" i="23"/>
  <c r="G1365" i="23" s="1"/>
  <c r="F1366" i="23"/>
  <c r="G1366" i="23" s="1"/>
  <c r="F1367" i="23"/>
  <c r="G1367" i="23" s="1"/>
  <c r="F1368" i="23"/>
  <c r="F1369" i="23"/>
  <c r="F1370" i="23"/>
  <c r="F1371" i="23"/>
  <c r="F1372" i="23"/>
  <c r="G1372" i="23" s="1"/>
  <c r="F1373" i="23"/>
  <c r="F1374" i="23"/>
  <c r="F1375" i="23"/>
  <c r="G1375" i="23" s="1"/>
  <c r="F1376" i="23"/>
  <c r="G1376" i="23" s="1"/>
  <c r="F1377" i="23"/>
  <c r="F1378" i="23"/>
  <c r="F1379" i="23"/>
  <c r="F1380" i="23"/>
  <c r="F1381" i="23"/>
  <c r="F1382" i="23"/>
  <c r="G1382" i="23" s="1"/>
  <c r="F1383" i="23"/>
  <c r="F1384" i="23"/>
  <c r="G1384" i="23" s="1"/>
  <c r="F1385" i="23"/>
  <c r="G1385" i="23" s="1"/>
  <c r="F1386" i="23"/>
  <c r="G1386" i="23" s="1"/>
  <c r="F1387" i="23"/>
  <c r="G1387" i="23" s="1"/>
  <c r="F1388" i="23"/>
  <c r="F1389" i="23"/>
  <c r="F1390" i="23"/>
  <c r="F1391" i="23"/>
  <c r="F1392" i="23"/>
  <c r="G1392" i="23" s="1"/>
  <c r="F1393" i="23"/>
  <c r="F1394" i="23"/>
  <c r="F1395" i="23"/>
  <c r="G1395" i="23" s="1"/>
  <c r="F1396" i="23"/>
  <c r="G1396" i="23" s="1"/>
  <c r="F1397" i="23"/>
  <c r="F1398" i="23"/>
  <c r="F1399" i="23"/>
  <c r="F1400" i="23"/>
  <c r="F1401" i="23"/>
  <c r="F1402" i="23"/>
  <c r="G1402" i="23" s="1"/>
  <c r="F1403" i="23"/>
  <c r="F1404" i="23"/>
  <c r="G1404" i="23" s="1"/>
  <c r="F1405" i="23"/>
  <c r="G1405" i="23" s="1"/>
  <c r="F1406" i="23"/>
  <c r="G1406" i="23" s="1"/>
  <c r="F1407" i="23"/>
  <c r="G1407" i="23" s="1"/>
  <c r="F1408" i="23"/>
  <c r="F1409" i="23"/>
  <c r="F1410" i="23"/>
  <c r="F1411" i="23"/>
  <c r="F1412" i="23"/>
  <c r="G1412" i="23" s="1"/>
  <c r="F1413" i="23"/>
  <c r="F1414" i="23"/>
  <c r="F1415" i="23"/>
  <c r="G1415" i="23" s="1"/>
  <c r="F1416" i="23"/>
  <c r="G1416" i="23" s="1"/>
  <c r="F1417" i="23"/>
  <c r="F1418" i="23"/>
  <c r="F1419" i="23"/>
  <c r="F1420" i="23"/>
  <c r="F1421" i="23"/>
  <c r="F1422" i="23"/>
  <c r="G1422" i="23" s="1"/>
  <c r="F1423" i="23"/>
  <c r="F1424" i="23"/>
  <c r="G1424" i="23" s="1"/>
  <c r="F1425" i="23"/>
  <c r="G1425" i="23" s="1"/>
  <c r="F1426" i="23"/>
  <c r="G1426" i="23" s="1"/>
  <c r="F1427" i="23"/>
  <c r="G1427" i="23" s="1"/>
  <c r="F1428" i="23"/>
  <c r="F1429" i="23"/>
  <c r="F1430" i="23"/>
  <c r="F1431" i="23"/>
  <c r="F1432" i="23"/>
  <c r="G1432" i="23" s="1"/>
  <c r="F1433" i="23"/>
  <c r="F1434" i="23"/>
  <c r="F1435" i="23"/>
  <c r="G1435" i="23" s="1"/>
  <c r="F1436" i="23"/>
  <c r="G1436" i="23" s="1"/>
  <c r="F1437" i="23"/>
  <c r="F1438" i="23"/>
  <c r="F1439" i="23"/>
  <c r="F1440" i="23"/>
  <c r="F1441" i="23"/>
  <c r="F1442" i="23"/>
  <c r="G1442" i="23" s="1"/>
  <c r="F1443" i="23"/>
  <c r="F1444" i="23"/>
  <c r="G1444" i="23" s="1"/>
  <c r="F1445" i="23"/>
  <c r="G1445" i="23" s="1"/>
  <c r="F1446" i="23"/>
  <c r="G1446" i="23" s="1"/>
  <c r="F1447" i="23"/>
  <c r="G1447" i="23" s="1"/>
  <c r="F1448" i="23"/>
  <c r="F1449" i="23"/>
  <c r="F1450" i="23"/>
  <c r="F1451" i="23"/>
  <c r="F1452" i="23"/>
  <c r="G1452" i="23" s="1"/>
  <c r="F1453" i="23"/>
  <c r="F1454" i="23"/>
  <c r="F1455" i="23"/>
  <c r="G1455" i="23" s="1"/>
  <c r="F1456" i="23"/>
  <c r="G1456" i="23" s="1"/>
  <c r="F1457" i="23"/>
  <c r="F1458" i="23"/>
  <c r="F1459" i="23"/>
  <c r="F1460" i="23"/>
  <c r="F1461" i="23"/>
  <c r="F1462" i="23"/>
  <c r="G1462" i="23" s="1"/>
  <c r="F1463" i="23"/>
  <c r="F1464" i="23"/>
  <c r="G1464" i="23" s="1"/>
  <c r="F1465" i="23"/>
  <c r="G1465" i="23" s="1"/>
  <c r="F1466" i="23"/>
  <c r="G1466" i="23" s="1"/>
  <c r="F1467" i="23"/>
  <c r="G1467" i="23" s="1"/>
  <c r="F1468" i="23"/>
  <c r="F1469" i="23"/>
  <c r="F1470" i="23"/>
  <c r="F1471" i="23"/>
  <c r="F1472" i="23"/>
  <c r="G1472" i="23" s="1"/>
  <c r="F1473" i="23"/>
  <c r="F1474" i="23"/>
  <c r="F1475" i="23"/>
  <c r="G1475" i="23" s="1"/>
  <c r="F1476" i="23"/>
  <c r="G1476" i="23" s="1"/>
  <c r="F1477" i="23"/>
  <c r="F1478" i="23"/>
  <c r="F1479" i="23"/>
  <c r="F1480" i="23"/>
  <c r="F1481" i="23"/>
  <c r="F1482" i="23"/>
  <c r="G1482" i="23" s="1"/>
  <c r="F1483" i="23"/>
  <c r="F1484" i="23"/>
  <c r="G1484" i="23" s="1"/>
  <c r="F1485" i="23"/>
  <c r="G1485" i="23" s="1"/>
  <c r="F1486" i="23"/>
  <c r="G1486" i="23" s="1"/>
  <c r="F1487" i="23"/>
  <c r="G1487" i="23" s="1"/>
  <c r="F1488" i="23"/>
  <c r="F1489" i="23"/>
  <c r="F1490" i="23"/>
  <c r="F1491" i="23"/>
  <c r="F1492" i="23"/>
  <c r="G1492" i="23" s="1"/>
  <c r="F1493" i="23"/>
  <c r="F1494" i="23"/>
  <c r="F1495" i="23"/>
  <c r="G1495" i="23" s="1"/>
  <c r="F1496" i="23"/>
  <c r="G1496" i="23" s="1"/>
  <c r="F1497" i="23"/>
  <c r="F1498" i="23"/>
  <c r="F1499" i="23"/>
  <c r="F1500" i="23"/>
  <c r="F1501" i="23"/>
  <c r="F1502" i="23"/>
  <c r="G1502" i="23" s="1"/>
  <c r="F1503" i="23"/>
  <c r="F1504" i="23"/>
  <c r="G1504" i="23" s="1"/>
  <c r="F1505" i="23"/>
  <c r="G1505" i="23" s="1"/>
  <c r="F1506" i="23"/>
  <c r="G1506" i="23" s="1"/>
  <c r="F1507" i="23"/>
  <c r="G1507" i="23" s="1"/>
  <c r="F1508" i="23"/>
  <c r="F1509" i="23"/>
  <c r="F1510" i="23"/>
  <c r="F1511" i="23"/>
  <c r="F1512" i="23"/>
  <c r="G1512" i="23" s="1"/>
  <c r="F1513" i="23"/>
  <c r="F1514" i="23"/>
  <c r="F1515" i="23"/>
  <c r="G1515" i="23" s="1"/>
  <c r="F1516" i="23"/>
  <c r="G1516" i="23" s="1"/>
  <c r="F1517" i="23"/>
  <c r="F1518" i="23"/>
  <c r="F1519" i="23"/>
  <c r="F1520" i="23"/>
  <c r="F1521" i="23"/>
  <c r="F1522" i="23"/>
  <c r="G1522" i="23" s="1"/>
  <c r="F1523" i="23"/>
  <c r="F1524" i="23"/>
  <c r="G1524" i="23" s="1"/>
  <c r="F1525" i="23"/>
  <c r="G1525" i="23" s="1"/>
  <c r="F1526" i="23"/>
  <c r="G1526" i="23" s="1"/>
  <c r="F1527" i="23"/>
  <c r="G1527" i="23" s="1"/>
  <c r="F1528" i="23"/>
  <c r="F1529" i="23"/>
  <c r="F1530" i="23"/>
  <c r="F1531" i="23"/>
  <c r="F1532" i="23"/>
  <c r="G1532" i="23" s="1"/>
  <c r="F1533" i="23"/>
  <c r="F1534" i="23"/>
  <c r="F1535" i="23"/>
  <c r="G1535" i="23" s="1"/>
  <c r="F1536" i="23"/>
  <c r="G1536" i="23" s="1"/>
  <c r="F1537" i="23"/>
  <c r="F1538" i="23"/>
  <c r="F1539" i="23"/>
  <c r="F1540" i="23"/>
  <c r="F1541" i="23"/>
  <c r="F1542" i="23"/>
  <c r="G1542" i="23" s="1"/>
  <c r="F1543" i="23"/>
  <c r="F1544" i="23"/>
  <c r="G1544" i="23" s="1"/>
  <c r="F1545" i="23"/>
  <c r="G1545" i="23" s="1"/>
  <c r="F1546" i="23"/>
  <c r="G1546" i="23" s="1"/>
  <c r="F1547" i="23"/>
  <c r="G1547" i="23" s="1"/>
  <c r="F1548" i="23"/>
  <c r="F1549" i="23"/>
  <c r="F1550" i="23"/>
  <c r="F1551" i="23"/>
  <c r="F1552" i="23"/>
  <c r="G1552" i="23" s="1"/>
  <c r="F1553" i="23"/>
  <c r="F1554" i="23"/>
  <c r="F1555" i="23"/>
  <c r="G1555" i="23" s="1"/>
  <c r="F1556" i="23"/>
  <c r="G1556" i="23" s="1"/>
  <c r="F1557" i="23"/>
  <c r="F1558" i="23"/>
  <c r="F1559" i="23"/>
  <c r="F1560" i="23"/>
  <c r="F1561" i="23"/>
  <c r="F1562" i="23"/>
  <c r="G1562" i="23" s="1"/>
  <c r="F1563" i="23"/>
  <c r="F1564" i="23"/>
  <c r="G1564" i="23" s="1"/>
  <c r="F1565" i="23"/>
  <c r="G1565" i="23" s="1"/>
  <c r="F1566" i="23"/>
  <c r="G1566" i="23" s="1"/>
  <c r="F1567" i="23"/>
  <c r="G1567" i="23" s="1"/>
  <c r="F1568" i="23"/>
  <c r="F1569" i="23"/>
  <c r="F1570" i="23"/>
  <c r="F1571" i="23"/>
  <c r="F1572" i="23"/>
  <c r="G1572" i="23" s="1"/>
  <c r="F1573" i="23"/>
  <c r="F1574" i="23"/>
  <c r="F1575" i="23"/>
  <c r="G1575" i="23" s="1"/>
  <c r="F1576" i="23"/>
  <c r="G1576" i="23" s="1"/>
  <c r="F1577" i="23"/>
  <c r="F1578" i="23"/>
  <c r="F1579" i="23"/>
  <c r="F1580" i="23"/>
  <c r="F1581" i="23"/>
  <c r="F1582" i="23"/>
  <c r="G1582" i="23" s="1"/>
  <c r="F1583" i="23"/>
  <c r="F1584" i="23"/>
  <c r="G1584" i="23" s="1"/>
  <c r="F1585" i="23"/>
  <c r="G1585" i="23" s="1"/>
  <c r="F1586" i="23"/>
  <c r="G1586" i="23" s="1"/>
  <c r="F1587" i="23"/>
  <c r="G1587" i="23" s="1"/>
  <c r="F1588" i="23"/>
  <c r="F1589" i="23"/>
  <c r="F1590" i="23"/>
  <c r="F1591" i="23"/>
  <c r="F1592" i="23"/>
  <c r="G1592" i="23" s="1"/>
  <c r="F1593" i="23"/>
  <c r="F1594" i="23"/>
  <c r="F1595" i="23"/>
  <c r="G1595" i="23" s="1"/>
  <c r="F1596" i="23"/>
  <c r="G1596" i="23" s="1"/>
  <c r="F1597" i="23"/>
  <c r="F1598" i="23"/>
  <c r="F1599" i="23"/>
  <c r="F1600" i="23"/>
  <c r="F1601" i="23"/>
  <c r="F1602" i="23"/>
  <c r="G1602" i="23" s="1"/>
  <c r="F1603" i="23"/>
  <c r="F1604" i="23"/>
  <c r="G1604" i="23" s="1"/>
  <c r="F1605" i="23"/>
  <c r="G1605" i="23" s="1"/>
  <c r="F1606" i="23"/>
  <c r="G1606" i="23" s="1"/>
  <c r="F1607" i="23"/>
  <c r="G1607" i="23" s="1"/>
  <c r="F1608" i="23"/>
  <c r="F1609" i="23"/>
  <c r="F1610" i="23"/>
  <c r="F1611" i="23"/>
  <c r="F1612" i="23"/>
  <c r="G1612" i="23" s="1"/>
  <c r="F1613" i="23"/>
  <c r="F1614" i="23"/>
  <c r="F1615" i="23"/>
  <c r="G1615" i="23" s="1"/>
  <c r="F1616" i="23"/>
  <c r="G1616" i="23" s="1"/>
  <c r="F1617" i="23"/>
  <c r="F1618" i="23"/>
  <c r="F1619" i="23"/>
  <c r="F1620" i="23"/>
  <c r="F1621" i="23"/>
  <c r="F1622" i="23"/>
  <c r="G1622" i="23" s="1"/>
  <c r="F1623" i="23"/>
  <c r="F1624" i="23"/>
  <c r="G1624" i="23" s="1"/>
  <c r="F1625" i="23"/>
  <c r="G1625" i="23" s="1"/>
  <c r="F1626" i="23"/>
  <c r="G1626" i="23" s="1"/>
  <c r="F1627" i="23"/>
  <c r="G1627" i="23" s="1"/>
  <c r="F1628" i="23"/>
  <c r="F1629" i="23"/>
  <c r="F1630" i="23"/>
  <c r="F1631" i="23"/>
  <c r="F1632" i="23"/>
  <c r="G1632" i="23" s="1"/>
  <c r="F1633" i="23"/>
  <c r="F1634" i="23"/>
  <c r="F1635" i="23"/>
  <c r="G1635" i="23" s="1"/>
  <c r="F1636" i="23"/>
  <c r="G1636" i="23" s="1"/>
  <c r="F1637" i="23"/>
  <c r="F1638" i="23"/>
  <c r="F1639" i="23"/>
  <c r="F1640" i="23"/>
  <c r="F1641" i="23"/>
  <c r="F1642" i="23"/>
  <c r="G1642" i="23" s="1"/>
  <c r="F1643" i="23"/>
  <c r="F1644" i="23"/>
  <c r="G1644" i="23" s="1"/>
  <c r="F1645" i="23"/>
  <c r="G1645" i="23" s="1"/>
  <c r="F1646" i="23"/>
  <c r="G1646" i="23" s="1"/>
  <c r="F1647" i="23"/>
  <c r="G1647" i="23" s="1"/>
  <c r="F1648" i="23"/>
  <c r="F1649" i="23"/>
  <c r="F1650" i="23"/>
  <c r="F1651" i="23"/>
  <c r="F1652" i="23"/>
  <c r="G1652" i="23" s="1"/>
  <c r="F1653" i="23"/>
  <c r="F1654" i="23"/>
  <c r="F1655" i="23"/>
  <c r="G1655" i="23" s="1"/>
  <c r="F1656" i="23"/>
  <c r="G1656" i="23" s="1"/>
  <c r="F1657" i="23"/>
  <c r="F1658" i="23"/>
  <c r="F1659" i="23"/>
  <c r="F1660" i="23"/>
  <c r="F1661" i="23"/>
  <c r="F1662" i="23"/>
  <c r="G1662" i="23" s="1"/>
  <c r="F1663" i="23"/>
  <c r="F1664" i="23"/>
  <c r="G1664" i="23" s="1"/>
  <c r="F1665" i="23"/>
  <c r="G1665" i="23" s="1"/>
  <c r="F1666" i="23"/>
  <c r="G1666" i="23" s="1"/>
  <c r="F1667" i="23"/>
  <c r="G1667" i="23" s="1"/>
  <c r="F1668" i="23"/>
  <c r="F1669" i="23"/>
  <c r="F1670" i="23"/>
  <c r="F1671" i="23"/>
  <c r="F1672" i="23"/>
  <c r="G1672" i="23" s="1"/>
  <c r="F1673" i="23"/>
  <c r="F1674" i="23"/>
  <c r="F1675" i="23"/>
  <c r="G1675" i="23" s="1"/>
  <c r="F1676" i="23"/>
  <c r="G1676" i="23" s="1"/>
  <c r="F1677" i="23"/>
  <c r="F1678" i="23"/>
  <c r="F1679" i="23"/>
  <c r="F1680" i="23"/>
  <c r="F1681" i="23"/>
  <c r="F1682" i="23"/>
  <c r="G1682" i="23" s="1"/>
  <c r="F1683" i="23"/>
  <c r="F1684" i="23"/>
  <c r="G1684" i="23" s="1"/>
  <c r="F1685" i="23"/>
  <c r="G1685" i="23" s="1"/>
  <c r="F1686" i="23"/>
  <c r="G1686" i="23" s="1"/>
  <c r="F1687" i="23"/>
  <c r="G1687" i="23" s="1"/>
  <c r="F1688" i="23"/>
  <c r="F1689" i="23"/>
  <c r="F1690" i="23"/>
  <c r="F1691" i="23"/>
  <c r="F1692" i="23"/>
  <c r="G1692" i="23" s="1"/>
  <c r="F1693" i="23"/>
  <c r="F1694" i="23"/>
  <c r="F1695" i="23"/>
  <c r="G1695" i="23" s="1"/>
  <c r="F1696" i="23"/>
  <c r="G1696" i="23" s="1"/>
  <c r="F1697" i="23"/>
  <c r="F1698" i="23"/>
  <c r="F1699" i="23"/>
  <c r="F1700" i="23"/>
  <c r="F1701" i="23"/>
  <c r="F1702" i="23"/>
  <c r="G1702" i="23" s="1"/>
  <c r="F1703" i="23"/>
  <c r="F1704" i="23"/>
  <c r="G1704" i="23" s="1"/>
  <c r="F1705" i="23"/>
  <c r="G1705" i="23" s="1"/>
  <c r="F1706" i="23"/>
  <c r="G1706" i="23" s="1"/>
  <c r="F1707" i="23"/>
  <c r="G1707" i="23" s="1"/>
  <c r="F1708" i="23"/>
  <c r="F1709" i="23"/>
  <c r="F1710" i="23"/>
  <c r="F1711" i="23"/>
  <c r="F1712" i="23"/>
  <c r="G1712" i="23" s="1"/>
  <c r="F1713" i="23"/>
  <c r="F1714" i="23"/>
  <c r="F1715" i="23"/>
  <c r="G1715" i="23" s="1"/>
  <c r="F1716" i="23"/>
  <c r="G1716" i="23" s="1"/>
  <c r="F1717" i="23"/>
  <c r="F1718" i="23"/>
  <c r="F1719" i="23"/>
  <c r="F1720" i="23"/>
  <c r="F1721" i="23"/>
  <c r="F1722" i="23"/>
  <c r="G1722" i="23" s="1"/>
  <c r="F1723" i="23"/>
  <c r="F1724" i="23"/>
  <c r="G1724" i="23" s="1"/>
  <c r="F1725" i="23"/>
  <c r="G1725" i="23" s="1"/>
  <c r="F1726" i="23"/>
  <c r="G1726" i="23" s="1"/>
  <c r="F1727" i="23"/>
  <c r="G1727" i="23" s="1"/>
  <c r="F1728" i="23"/>
  <c r="F1729" i="23"/>
  <c r="F1730" i="23"/>
  <c r="F1731" i="23"/>
  <c r="F1732" i="23"/>
  <c r="G1732" i="23" s="1"/>
  <c r="F1733" i="23"/>
  <c r="F1734" i="23"/>
  <c r="F1735" i="23"/>
  <c r="G1735" i="23" s="1"/>
  <c r="F1736" i="23"/>
  <c r="G1736" i="23" s="1"/>
  <c r="F1737" i="23"/>
  <c r="F1738" i="23"/>
  <c r="F1739" i="23"/>
  <c r="F1740" i="23"/>
  <c r="F1741" i="23"/>
  <c r="F1742" i="23"/>
  <c r="G1742" i="23" s="1"/>
  <c r="F1743" i="23"/>
  <c r="F1744" i="23"/>
  <c r="G1744" i="23" s="1"/>
  <c r="F1745" i="23"/>
  <c r="G1745" i="23" s="1"/>
  <c r="F1746" i="23"/>
  <c r="G1746" i="23" s="1"/>
  <c r="F1747" i="23"/>
  <c r="G1747" i="23" s="1"/>
  <c r="F1748" i="23"/>
  <c r="F1749" i="23"/>
  <c r="F1750" i="23"/>
  <c r="F1751" i="23"/>
  <c r="F1752" i="23"/>
  <c r="G1752" i="23" s="1"/>
  <c r="F1753" i="23"/>
  <c r="F1754" i="23"/>
  <c r="G1754" i="23" s="1"/>
  <c r="F1755" i="23"/>
  <c r="G1755" i="23" s="1"/>
  <c r="F1756" i="23"/>
  <c r="G1756" i="23" s="1"/>
  <c r="F1757" i="23"/>
  <c r="F1758" i="23"/>
  <c r="F1759" i="23"/>
  <c r="F1760" i="23"/>
  <c r="F1761" i="23"/>
  <c r="F1762" i="23"/>
  <c r="G1762" i="23" s="1"/>
  <c r="F1763" i="23"/>
  <c r="F1764" i="23"/>
  <c r="G1764" i="23" s="1"/>
  <c r="F1765" i="23"/>
  <c r="G1765" i="23" s="1"/>
  <c r="F1766" i="23"/>
  <c r="G1766" i="23" s="1"/>
  <c r="F1767" i="23"/>
  <c r="G1767" i="23" s="1"/>
  <c r="F1768" i="23"/>
  <c r="F1769" i="23"/>
  <c r="F1770" i="23"/>
  <c r="F1771" i="23"/>
  <c r="F1772" i="23"/>
  <c r="G1772" i="23" s="1"/>
  <c r="F1773" i="23"/>
  <c r="G1773" i="23" s="1"/>
  <c r="F1774" i="23"/>
  <c r="G1774" i="23" s="1"/>
  <c r="F1775" i="23"/>
  <c r="G1775" i="23" s="1"/>
  <c r="F1776" i="23"/>
  <c r="G1776" i="23" s="1"/>
  <c r="F1777" i="23"/>
  <c r="F1778" i="23"/>
  <c r="F1779" i="23"/>
  <c r="F1780" i="23"/>
  <c r="F1781" i="23"/>
  <c r="F1782" i="23"/>
  <c r="G1782" i="23" s="1"/>
  <c r="F1783" i="23"/>
  <c r="F1784" i="23"/>
  <c r="G1784" i="23" s="1"/>
  <c r="F1785" i="23"/>
  <c r="G1785" i="23" s="1"/>
  <c r="F1786" i="23"/>
  <c r="G1786" i="23" s="1"/>
  <c r="F1787" i="23"/>
  <c r="G1787" i="23" s="1"/>
  <c r="F1788" i="23"/>
  <c r="F1789" i="23"/>
  <c r="F1790" i="23"/>
  <c r="F1791" i="23"/>
  <c r="F1792" i="23"/>
  <c r="G1792" i="23" s="1"/>
  <c r="F1793" i="23"/>
  <c r="G1793" i="23" s="1"/>
  <c r="F1794" i="23"/>
  <c r="G1794" i="23" s="1"/>
  <c r="F1795" i="23"/>
  <c r="G1795" i="23" s="1"/>
  <c r="F1796" i="23"/>
  <c r="G1796" i="23" s="1"/>
  <c r="F1797" i="23"/>
  <c r="F1798" i="23"/>
  <c r="F1799" i="23"/>
  <c r="F1800" i="23"/>
  <c r="F1801" i="23"/>
  <c r="F1802" i="23"/>
  <c r="G1802" i="23" s="1"/>
  <c r="F1803" i="23"/>
  <c r="F1804" i="23"/>
  <c r="G1804" i="23" s="1"/>
  <c r="F1805" i="23"/>
  <c r="G1805" i="23" s="1"/>
  <c r="F1806" i="23"/>
  <c r="G1806" i="23" s="1"/>
  <c r="F1807" i="23"/>
  <c r="G1807" i="23" s="1"/>
  <c r="F1808" i="23"/>
  <c r="F1809" i="23"/>
  <c r="F1810" i="23"/>
  <c r="F1811" i="23"/>
  <c r="F1812" i="23"/>
  <c r="G1812" i="23" s="1"/>
  <c r="F1813" i="23"/>
  <c r="G1813" i="23" s="1"/>
  <c r="F1814" i="23"/>
  <c r="G1814" i="23" s="1"/>
  <c r="F1815" i="23"/>
  <c r="G1815" i="23" s="1"/>
  <c r="F1816" i="23"/>
  <c r="G1816" i="23" s="1"/>
  <c r="F1817" i="23"/>
  <c r="F1818" i="23"/>
  <c r="F1819" i="23"/>
  <c r="F1820" i="23"/>
  <c r="F1821" i="23"/>
  <c r="F1822" i="23"/>
  <c r="G1822" i="23" s="1"/>
  <c r="F1823" i="23"/>
  <c r="F1824" i="23"/>
  <c r="G1824" i="23" s="1"/>
  <c r="F1825" i="23"/>
  <c r="G1825" i="23" s="1"/>
  <c r="F1826" i="23"/>
  <c r="G1826" i="23" s="1"/>
  <c r="F1827" i="23"/>
  <c r="G1827" i="23" s="1"/>
  <c r="F1828" i="23"/>
  <c r="F1829" i="23"/>
  <c r="F1830" i="23"/>
  <c r="F1831" i="23"/>
  <c r="F1832" i="23"/>
  <c r="G1832" i="23" s="1"/>
  <c r="F1833" i="23"/>
  <c r="G1833" i="23" s="1"/>
  <c r="F1834" i="23"/>
  <c r="G1834" i="23" s="1"/>
  <c r="F1835" i="23"/>
  <c r="G1835" i="23" s="1"/>
  <c r="F1836" i="23"/>
  <c r="G1836" i="23" s="1"/>
  <c r="F1837" i="23"/>
  <c r="F1838" i="23"/>
  <c r="F1839" i="23"/>
  <c r="F1840" i="23"/>
  <c r="F1841" i="23"/>
  <c r="F1842" i="23"/>
  <c r="G1842" i="23" s="1"/>
  <c r="F1843" i="23"/>
  <c r="F1844" i="23"/>
  <c r="G1844" i="23" s="1"/>
  <c r="F1845" i="23"/>
  <c r="G1845" i="23" s="1"/>
  <c r="F1846" i="23"/>
  <c r="G1846" i="23" s="1"/>
  <c r="F1847" i="23"/>
  <c r="G1847" i="23" s="1"/>
  <c r="F1848" i="23"/>
  <c r="F1849" i="23"/>
  <c r="F1850" i="23"/>
  <c r="F1851" i="23"/>
  <c r="F1852" i="23"/>
  <c r="G1852" i="23" s="1"/>
  <c r="F1853" i="23"/>
  <c r="G1853" i="23" s="1"/>
  <c r="F1854" i="23"/>
  <c r="G1854" i="23" s="1"/>
  <c r="F1855" i="23"/>
  <c r="G1855" i="23" s="1"/>
  <c r="F1856" i="23"/>
  <c r="G1856" i="23" s="1"/>
  <c r="F1857" i="23"/>
  <c r="F1858" i="23"/>
  <c r="F1859" i="23"/>
  <c r="F1860" i="23"/>
  <c r="F1861" i="23"/>
  <c r="F1862" i="23"/>
  <c r="G1862" i="23" s="1"/>
  <c r="F1863" i="23"/>
  <c r="F1864" i="23"/>
  <c r="G1864" i="23" s="1"/>
  <c r="F1865" i="23"/>
  <c r="G1865" i="23" s="1"/>
  <c r="F1866" i="23"/>
  <c r="G1866" i="23" s="1"/>
  <c r="F1867" i="23"/>
  <c r="G1867" i="23" s="1"/>
  <c r="F1868" i="23"/>
  <c r="F1869" i="23"/>
  <c r="F1870" i="23"/>
  <c r="F1871" i="23"/>
  <c r="F1872" i="23"/>
  <c r="G1872" i="23" s="1"/>
  <c r="F1873" i="23"/>
  <c r="G1873" i="23" s="1"/>
  <c r="F1874" i="23"/>
  <c r="G1874" i="23" s="1"/>
  <c r="F1875" i="23"/>
  <c r="G1875" i="23" s="1"/>
  <c r="F1876" i="23"/>
  <c r="G1876" i="23" s="1"/>
  <c r="F1877" i="23"/>
  <c r="F1878" i="23"/>
  <c r="F1879" i="23"/>
  <c r="F1880" i="23"/>
  <c r="F1881" i="23"/>
  <c r="F1882" i="23"/>
  <c r="G1882" i="23" s="1"/>
  <c r="F1883" i="23"/>
  <c r="F1884" i="23"/>
  <c r="G1884" i="23" s="1"/>
  <c r="F1885" i="23"/>
  <c r="G1885" i="23" s="1"/>
  <c r="F1886" i="23"/>
  <c r="G1886" i="23" s="1"/>
  <c r="F1887" i="23"/>
  <c r="G1887" i="23" s="1"/>
  <c r="F1888" i="23"/>
  <c r="F1889" i="23"/>
  <c r="F1890" i="23"/>
  <c r="F1891" i="23"/>
  <c r="F1892" i="23"/>
  <c r="G1892" i="23" s="1"/>
  <c r="F1893" i="23"/>
  <c r="G1893" i="23" s="1"/>
  <c r="F1894" i="23"/>
  <c r="G1894" i="23" s="1"/>
  <c r="F1895" i="23"/>
  <c r="G1895" i="23" s="1"/>
  <c r="F1896" i="23"/>
  <c r="G1896" i="23" s="1"/>
  <c r="F1897" i="23"/>
  <c r="F1898" i="23"/>
  <c r="F1899" i="23"/>
  <c r="F1900" i="23"/>
  <c r="F1901" i="23"/>
  <c r="F1902" i="23"/>
  <c r="G1902" i="23" s="1"/>
  <c r="F1903" i="23"/>
  <c r="F1904" i="23"/>
  <c r="G1904" i="23" s="1"/>
  <c r="F1905" i="23"/>
  <c r="G1905" i="23" s="1"/>
  <c r="F1906" i="23"/>
  <c r="G1906" i="23" s="1"/>
  <c r="F1907" i="23"/>
  <c r="G1907" i="23" s="1"/>
  <c r="F1908" i="23"/>
  <c r="F1909" i="23"/>
  <c r="F1910" i="23"/>
  <c r="F1911" i="23"/>
  <c r="F1912" i="23"/>
  <c r="G1912" i="23" s="1"/>
  <c r="F1913" i="23"/>
  <c r="G1913" i="23" s="1"/>
  <c r="F1914" i="23"/>
  <c r="G1914" i="23" s="1"/>
  <c r="F1915" i="23"/>
  <c r="G1915" i="23" s="1"/>
  <c r="F1916" i="23"/>
  <c r="G1916" i="23" s="1"/>
  <c r="F1917" i="23"/>
  <c r="F1918" i="23"/>
  <c r="F1919" i="23"/>
  <c r="F1920" i="23"/>
  <c r="F1921" i="23"/>
  <c r="F1922" i="23"/>
  <c r="G1922" i="23" s="1"/>
  <c r="F1923" i="23"/>
  <c r="F1924" i="23"/>
  <c r="G1924" i="23" s="1"/>
  <c r="F1925" i="23"/>
  <c r="G1925" i="23" s="1"/>
  <c r="F1926" i="23"/>
  <c r="G1926" i="23" s="1"/>
  <c r="F1927" i="23"/>
  <c r="G1927" i="23" s="1"/>
  <c r="F1928" i="23"/>
  <c r="F1929" i="23"/>
  <c r="F1930" i="23"/>
  <c r="F1931" i="23"/>
  <c r="F1932" i="23"/>
  <c r="G1932" i="23" s="1"/>
  <c r="F1933" i="23"/>
  <c r="G1933" i="23" s="1"/>
  <c r="F1934" i="23"/>
  <c r="G1934" i="23" s="1"/>
  <c r="F1935" i="23"/>
  <c r="G1935" i="23" s="1"/>
  <c r="F1936" i="23"/>
  <c r="G1936" i="23" s="1"/>
  <c r="F1937" i="23"/>
  <c r="F1938" i="23"/>
  <c r="F1939" i="23"/>
  <c r="F1940" i="23"/>
  <c r="F1941" i="23"/>
  <c r="F1942" i="23"/>
  <c r="G1942" i="23" s="1"/>
  <c r="F1943" i="23"/>
  <c r="F1944" i="23"/>
  <c r="G1944" i="23" s="1"/>
  <c r="F1945" i="23"/>
  <c r="G1945" i="23" s="1"/>
  <c r="F1946" i="23"/>
  <c r="G1946" i="23" s="1"/>
  <c r="F1947" i="23"/>
  <c r="G1947" i="23" s="1"/>
  <c r="F1948" i="23"/>
  <c r="F1949" i="23"/>
  <c r="F1950" i="23"/>
  <c r="F1951" i="23"/>
  <c r="F1952" i="23"/>
  <c r="G1952" i="23" s="1"/>
  <c r="F1953" i="23"/>
  <c r="G1953" i="23" s="1"/>
  <c r="F1954" i="23"/>
  <c r="G1954" i="23" s="1"/>
  <c r="F1955" i="23"/>
  <c r="G1955" i="23" s="1"/>
  <c r="F1956" i="23"/>
  <c r="G1956" i="23" s="1"/>
  <c r="F1957" i="23"/>
  <c r="F1958" i="23"/>
  <c r="F1959" i="23"/>
  <c r="F1960" i="23"/>
  <c r="F1961" i="23"/>
  <c r="F1962" i="23"/>
  <c r="G1962" i="23" s="1"/>
  <c r="F1963" i="23"/>
  <c r="F1964" i="23"/>
  <c r="G1964" i="23" s="1"/>
  <c r="F1965" i="23"/>
  <c r="G1965" i="23" s="1"/>
  <c r="F1966" i="23"/>
  <c r="G1966" i="23" s="1"/>
  <c r="F1967" i="23"/>
  <c r="G1967" i="23" s="1"/>
  <c r="F1968" i="23"/>
  <c r="F1969" i="23"/>
  <c r="F1970" i="23"/>
  <c r="F1971" i="23"/>
  <c r="F1972" i="23"/>
  <c r="G1972" i="23" s="1"/>
  <c r="F1973" i="23"/>
  <c r="G1973" i="23" s="1"/>
  <c r="F1974" i="23"/>
  <c r="G1974" i="23" s="1"/>
  <c r="F1975" i="23"/>
  <c r="G1975" i="23" s="1"/>
  <c r="F1976" i="23"/>
  <c r="G1976" i="23" s="1"/>
  <c r="F1977" i="23"/>
  <c r="F1978" i="23"/>
  <c r="F1979" i="23"/>
  <c r="F1980" i="23"/>
  <c r="F1981" i="23"/>
  <c r="F1982" i="23"/>
  <c r="G1982" i="23" s="1"/>
  <c r="F1983" i="23"/>
  <c r="F1984" i="23"/>
  <c r="G1984" i="23" s="1"/>
  <c r="F1985" i="23"/>
  <c r="G1985" i="23" s="1"/>
  <c r="F1986" i="23"/>
  <c r="G1986" i="23" s="1"/>
  <c r="F1987" i="23"/>
  <c r="G1987" i="23" s="1"/>
  <c r="F1988" i="23"/>
  <c r="F1989" i="23"/>
  <c r="F1990" i="23"/>
  <c r="F1991" i="23"/>
  <c r="F1992" i="23"/>
  <c r="G1992" i="23" s="1"/>
  <c r="F1993" i="23"/>
  <c r="G1993" i="23" s="1"/>
  <c r="F1994" i="23"/>
  <c r="G1994" i="23" s="1"/>
  <c r="F1995" i="23"/>
  <c r="G1995" i="23" s="1"/>
  <c r="F1996" i="23"/>
  <c r="G1996" i="23" s="1"/>
  <c r="F1997" i="23"/>
  <c r="F1998" i="23"/>
  <c r="F1999" i="23"/>
  <c r="F2000" i="23"/>
  <c r="F2001" i="23"/>
  <c r="F2002" i="23"/>
  <c r="G2002" i="23" s="1"/>
  <c r="F2003" i="23"/>
  <c r="F2004" i="23"/>
  <c r="G2004" i="23" s="1"/>
  <c r="F2005" i="23"/>
  <c r="G2005" i="23" s="1"/>
  <c r="F2006" i="23"/>
  <c r="G2006" i="23" s="1"/>
  <c r="F2007" i="23"/>
  <c r="G2007" i="23" s="1"/>
  <c r="F2008" i="23"/>
  <c r="F2009" i="23"/>
  <c r="F2010" i="23"/>
  <c r="F2011" i="23"/>
  <c r="F2012" i="23"/>
  <c r="G2012" i="23" s="1"/>
  <c r="F2013" i="23"/>
  <c r="G2013" i="23" s="1"/>
  <c r="F2014" i="23"/>
  <c r="G2014" i="23" s="1"/>
  <c r="F2015" i="23"/>
  <c r="G2015" i="23" s="1"/>
  <c r="F2016" i="23"/>
  <c r="G2016" i="23" s="1"/>
  <c r="F2017" i="23"/>
  <c r="F2018" i="23"/>
  <c r="F2019" i="23"/>
  <c r="F2020" i="23"/>
  <c r="F2021" i="23"/>
  <c r="F2022" i="23"/>
  <c r="G2022" i="23" s="1"/>
  <c r="F2023" i="23"/>
  <c r="F2024" i="23"/>
  <c r="G2024" i="23" s="1"/>
  <c r="F2025" i="23"/>
  <c r="G2025" i="23" s="1"/>
  <c r="F2026" i="23"/>
  <c r="G2026" i="23" s="1"/>
  <c r="F2027" i="23"/>
  <c r="G2027" i="23" s="1"/>
  <c r="F2028" i="23"/>
  <c r="F2029" i="23"/>
  <c r="F2030" i="23"/>
  <c r="F2031" i="23"/>
  <c r="F2032" i="23"/>
  <c r="G2032" i="23" s="1"/>
  <c r="F2033" i="23"/>
  <c r="G2033" i="23" s="1"/>
  <c r="F2034" i="23"/>
  <c r="G2034" i="23" s="1"/>
  <c r="F2035" i="23"/>
  <c r="G2035" i="23" s="1"/>
  <c r="F2036" i="23"/>
  <c r="G2036" i="23" s="1"/>
  <c r="F2037" i="23"/>
  <c r="F2038" i="23"/>
  <c r="F2039" i="23"/>
  <c r="F2040" i="23"/>
  <c r="F2041" i="23"/>
  <c r="F2042" i="23"/>
  <c r="G2042" i="23" s="1"/>
  <c r="F2043" i="23"/>
  <c r="F2044" i="23"/>
  <c r="G2044" i="23" s="1"/>
  <c r="F2045" i="23"/>
  <c r="G2045" i="23" s="1"/>
  <c r="F2046" i="23"/>
  <c r="G2046" i="23" s="1"/>
  <c r="F2047" i="23"/>
  <c r="G2047" i="23" s="1"/>
  <c r="F2048" i="23"/>
  <c r="F2049" i="23"/>
  <c r="F2050" i="23"/>
  <c r="F2051" i="23"/>
  <c r="F2052" i="23"/>
  <c r="G2052" i="23" s="1"/>
  <c r="F2053" i="23"/>
  <c r="G2053" i="23" s="1"/>
  <c r="F2054" i="23"/>
  <c r="G2054" i="23" s="1"/>
  <c r="F2055" i="23"/>
  <c r="G2055" i="23" s="1"/>
  <c r="F2056" i="23"/>
  <c r="G2056" i="23" s="1"/>
  <c r="F2057" i="23"/>
  <c r="F2058" i="23"/>
  <c r="F2059" i="23"/>
  <c r="F2060" i="23"/>
  <c r="F2061" i="23"/>
  <c r="F2062" i="23"/>
  <c r="G2062" i="23" s="1"/>
  <c r="F2063" i="23"/>
  <c r="F2064" i="23"/>
  <c r="G2064" i="23" s="1"/>
  <c r="F2065" i="23"/>
  <c r="G2065" i="23" s="1"/>
  <c r="F2066" i="23"/>
  <c r="G2066" i="23" s="1"/>
  <c r="F2067" i="23"/>
  <c r="G2067" i="23" s="1"/>
  <c r="F2068" i="23"/>
  <c r="F2069" i="23"/>
  <c r="F2070" i="23"/>
  <c r="F2071" i="23"/>
  <c r="F2072" i="23"/>
  <c r="G2072" i="23" s="1"/>
  <c r="F2073" i="23"/>
  <c r="G2073" i="23" s="1"/>
  <c r="F2074" i="23"/>
  <c r="G2074" i="23" s="1"/>
  <c r="F2075" i="23"/>
  <c r="G2075" i="23" s="1"/>
  <c r="F2076" i="23"/>
  <c r="G2076" i="23" s="1"/>
  <c r="F2077" i="23"/>
  <c r="F2078" i="23"/>
  <c r="F2079" i="23"/>
  <c r="F2080" i="23"/>
  <c r="F2081" i="23"/>
  <c r="F2082" i="23"/>
  <c r="G2082" i="23" s="1"/>
  <c r="F2083" i="23"/>
  <c r="F2084" i="23"/>
  <c r="G2084" i="23" s="1"/>
  <c r="F2085" i="23"/>
  <c r="G2085" i="23" s="1"/>
  <c r="F2086" i="23"/>
  <c r="G2086" i="23" s="1"/>
  <c r="F2087" i="23"/>
  <c r="G2087" i="23" s="1"/>
  <c r="F2088" i="23"/>
  <c r="F2089" i="23"/>
  <c r="F2090" i="23"/>
  <c r="F2091" i="23"/>
  <c r="F2092" i="23"/>
  <c r="G2092" i="23" s="1"/>
  <c r="F2093" i="23"/>
  <c r="G2093" i="23" s="1"/>
  <c r="F2094" i="23"/>
  <c r="G2094" i="23" s="1"/>
  <c r="F2095" i="23"/>
  <c r="G2095" i="23" s="1"/>
  <c r="F2096" i="23"/>
  <c r="G2096" i="23" s="1"/>
  <c r="F2097" i="23"/>
  <c r="F2098" i="23"/>
  <c r="F2099" i="23"/>
  <c r="F2100" i="23"/>
  <c r="F2101" i="23"/>
  <c r="F2102" i="23"/>
  <c r="G2102" i="23" s="1"/>
  <c r="F2103" i="23"/>
  <c r="F2104" i="23"/>
  <c r="G2104" i="23" s="1"/>
  <c r="F2105" i="23"/>
  <c r="G2105" i="23" s="1"/>
  <c r="F2106" i="23"/>
  <c r="G2106" i="23" s="1"/>
  <c r="F2107" i="23"/>
  <c r="G2107" i="23" s="1"/>
  <c r="F2108" i="23"/>
  <c r="F2109" i="23"/>
  <c r="F2110" i="23"/>
  <c r="F2111" i="23"/>
  <c r="F2112" i="23"/>
  <c r="G2112" i="23" s="1"/>
  <c r="F2113" i="23"/>
  <c r="G2113" i="23" s="1"/>
  <c r="F2114" i="23"/>
  <c r="G2114" i="23" s="1"/>
  <c r="F2115" i="23"/>
  <c r="G2115" i="23" s="1"/>
  <c r="F2116" i="23"/>
  <c r="G2116" i="23" s="1"/>
  <c r="F2117" i="23"/>
  <c r="F2118" i="23"/>
  <c r="F2119" i="23"/>
  <c r="F2120" i="23"/>
  <c r="F2121" i="23"/>
  <c r="F2122" i="23"/>
  <c r="G2122" i="23" s="1"/>
  <c r="F2123" i="23"/>
  <c r="F2124" i="23"/>
  <c r="G2124" i="23" s="1"/>
  <c r="F2125" i="23"/>
  <c r="G2125" i="23" s="1"/>
  <c r="F2126" i="23"/>
  <c r="G2126" i="23" s="1"/>
  <c r="F2127" i="23"/>
  <c r="G2127" i="23" s="1"/>
  <c r="F2128" i="23"/>
  <c r="F2129" i="23"/>
  <c r="F2130" i="23"/>
  <c r="F2131" i="23"/>
  <c r="F2132" i="23"/>
  <c r="G2132" i="23" s="1"/>
  <c r="F2133" i="23"/>
  <c r="G2133" i="23" s="1"/>
  <c r="F2134" i="23"/>
  <c r="G2134" i="23" s="1"/>
  <c r="F2135" i="23"/>
  <c r="G2135" i="23" s="1"/>
  <c r="F2136" i="23"/>
  <c r="G2136" i="23" s="1"/>
  <c r="F2137" i="23"/>
  <c r="F2138" i="23"/>
  <c r="F2139" i="23"/>
  <c r="F2140" i="23"/>
  <c r="F2141" i="23"/>
  <c r="F2142" i="23"/>
  <c r="G2142" i="23" s="1"/>
  <c r="F2143" i="23"/>
  <c r="F2144" i="23"/>
  <c r="G2144" i="23" s="1"/>
  <c r="F2145" i="23"/>
  <c r="G2145" i="23" s="1"/>
  <c r="F2146" i="23"/>
  <c r="G2146" i="23" s="1"/>
  <c r="F2147" i="23"/>
  <c r="G2147" i="23" s="1"/>
  <c r="F2148" i="23"/>
  <c r="F2149" i="23"/>
  <c r="F2150" i="23"/>
  <c r="F2151" i="23"/>
  <c r="F2152" i="23"/>
  <c r="G2152" i="23" s="1"/>
  <c r="F2153" i="23"/>
  <c r="G2153" i="23" s="1"/>
  <c r="F2154" i="23"/>
  <c r="G2154" i="23" s="1"/>
  <c r="F2155" i="23"/>
  <c r="G2155" i="23" s="1"/>
  <c r="F2156" i="23"/>
  <c r="G2156" i="23" s="1"/>
  <c r="F2157" i="23"/>
  <c r="F2158" i="23"/>
  <c r="F2159" i="23"/>
  <c r="F2160" i="23"/>
  <c r="F2161" i="23"/>
  <c r="F2162" i="23"/>
  <c r="G2162" i="23" s="1"/>
  <c r="F2163" i="23"/>
  <c r="F2164" i="23"/>
  <c r="G2164" i="23" s="1"/>
  <c r="F2165" i="23"/>
  <c r="G2165" i="23" s="1"/>
  <c r="F2166" i="23"/>
  <c r="G2166" i="23" s="1"/>
  <c r="F2167" i="23"/>
  <c r="G2167" i="23" s="1"/>
  <c r="F2168" i="23"/>
  <c r="F2169" i="23"/>
  <c r="F2170" i="23"/>
  <c r="F2171" i="23"/>
  <c r="F2172" i="23"/>
  <c r="G2172" i="23" s="1"/>
  <c r="F2173" i="23"/>
  <c r="G2173" i="23" s="1"/>
  <c r="F2174" i="23"/>
  <c r="G2174" i="23" s="1"/>
  <c r="F2175" i="23"/>
  <c r="G2175" i="23" s="1"/>
  <c r="F2176" i="23"/>
  <c r="G2176" i="23" s="1"/>
  <c r="F2177" i="23"/>
  <c r="F2178" i="23"/>
  <c r="F2179" i="23"/>
  <c r="F2180" i="23"/>
  <c r="F2181" i="23"/>
  <c r="F2182" i="23"/>
  <c r="G2182" i="23" s="1"/>
  <c r="F2183" i="23"/>
  <c r="F2184" i="23"/>
  <c r="G2184" i="23" s="1"/>
  <c r="F2185" i="23"/>
  <c r="G2185" i="23" s="1"/>
  <c r="F2186" i="23"/>
  <c r="G2186" i="23" s="1"/>
  <c r="F2187" i="23"/>
  <c r="G2187" i="23" s="1"/>
  <c r="F2188" i="23"/>
  <c r="F2189" i="23"/>
  <c r="F2190" i="23"/>
  <c r="F2191" i="23"/>
  <c r="F2192" i="23"/>
  <c r="G2192" i="23" s="1"/>
  <c r="F2193" i="23"/>
  <c r="G2193" i="23" s="1"/>
  <c r="F2194" i="23"/>
  <c r="G2194" i="23" s="1"/>
  <c r="F2195" i="23"/>
  <c r="G2195" i="23" s="1"/>
  <c r="F2196" i="23"/>
  <c r="G2196" i="23" s="1"/>
  <c r="F2197" i="23"/>
  <c r="F2198" i="23"/>
  <c r="F2199" i="23"/>
  <c r="F2200" i="23"/>
  <c r="F2201" i="23"/>
  <c r="F2202" i="23"/>
  <c r="G2202" i="23" s="1"/>
  <c r="F2203" i="23"/>
  <c r="F2204" i="23"/>
  <c r="G2204" i="23" s="1"/>
  <c r="F2205" i="23"/>
  <c r="G2205" i="23" s="1"/>
  <c r="F2206" i="23"/>
  <c r="G2206" i="23" s="1"/>
  <c r="F2207" i="23"/>
  <c r="G2207" i="23" s="1"/>
  <c r="F2208" i="23"/>
  <c r="F2209" i="23"/>
  <c r="F2210" i="23"/>
  <c r="F2211" i="23"/>
  <c r="F2212" i="23"/>
  <c r="G2212" i="23" s="1"/>
  <c r="F2213" i="23"/>
  <c r="G2213" i="23" s="1"/>
  <c r="F2214" i="23"/>
  <c r="G2214" i="23" s="1"/>
  <c r="F2215" i="23"/>
  <c r="G2215" i="23" s="1"/>
  <c r="F2216" i="23"/>
  <c r="G2216" i="23" s="1"/>
  <c r="F2217" i="23"/>
  <c r="F2218" i="23"/>
  <c r="F2219" i="23"/>
  <c r="F2220" i="23"/>
  <c r="F2221" i="23"/>
  <c r="F2222" i="23"/>
  <c r="G2222" i="23" s="1"/>
  <c r="F2223" i="23"/>
  <c r="F2224" i="23"/>
  <c r="G2224" i="23" s="1"/>
  <c r="F2225" i="23"/>
  <c r="G2225" i="23" s="1"/>
  <c r="F2226" i="23"/>
  <c r="G2226" i="23" s="1"/>
  <c r="F2227" i="23"/>
  <c r="G2227" i="23" s="1"/>
  <c r="F2228" i="23"/>
  <c r="F2229" i="23"/>
  <c r="F2230" i="23"/>
  <c r="F2231" i="23"/>
  <c r="F2232" i="23"/>
  <c r="G2232" i="23" s="1"/>
  <c r="F2233" i="23"/>
  <c r="G2233" i="23" s="1"/>
  <c r="F2234" i="23"/>
  <c r="G2234" i="23" s="1"/>
  <c r="F2235" i="23"/>
  <c r="G2235" i="23" s="1"/>
  <c r="F2236" i="23"/>
  <c r="G2236" i="23" s="1"/>
  <c r="F2237" i="23"/>
  <c r="F2238" i="23"/>
  <c r="F2239" i="23"/>
  <c r="F2240" i="23"/>
  <c r="F2241" i="23"/>
  <c r="F2242" i="23"/>
  <c r="G2242" i="23" s="1"/>
  <c r="F2243" i="23"/>
  <c r="F2244" i="23"/>
  <c r="G2244" i="23" s="1"/>
  <c r="F2245" i="23"/>
  <c r="G2245" i="23" s="1"/>
  <c r="F2246" i="23"/>
  <c r="G2246" i="23" s="1"/>
  <c r="F2247" i="23"/>
  <c r="G2247" i="23" s="1"/>
  <c r="F2248" i="23"/>
  <c r="F2249" i="23"/>
  <c r="F2250" i="23"/>
  <c r="F2251" i="23"/>
  <c r="F2252" i="23"/>
  <c r="G2252" i="23" s="1"/>
  <c r="F2253" i="23"/>
  <c r="G2253" i="23" s="1"/>
  <c r="F2254" i="23"/>
  <c r="G2254" i="23" s="1"/>
  <c r="F2255" i="23"/>
  <c r="G2255" i="23" s="1"/>
  <c r="F2256" i="23"/>
  <c r="G2256" i="23" s="1"/>
  <c r="F2257" i="23"/>
  <c r="F2258" i="23"/>
  <c r="F2259" i="23"/>
  <c r="F2260" i="23"/>
  <c r="F2261" i="23"/>
  <c r="F2262" i="23"/>
  <c r="G2262" i="23" s="1"/>
  <c r="F2263" i="23"/>
  <c r="F2264" i="23"/>
  <c r="G2264" i="23" s="1"/>
  <c r="F2265" i="23"/>
  <c r="G2265" i="23" s="1"/>
  <c r="F2266" i="23"/>
  <c r="G2266" i="23" s="1"/>
  <c r="F2267" i="23"/>
  <c r="G2267" i="23" s="1"/>
  <c r="F2268" i="23"/>
  <c r="F2269" i="23"/>
  <c r="F2270" i="23"/>
  <c r="F2271" i="23"/>
  <c r="F2272" i="23"/>
  <c r="G2272" i="23" s="1"/>
  <c r="F2273" i="23"/>
  <c r="G2273" i="23" s="1"/>
  <c r="F2274" i="23"/>
  <c r="G2274" i="23" s="1"/>
  <c r="F2275" i="23"/>
  <c r="G2275" i="23" s="1"/>
  <c r="F2276" i="23"/>
  <c r="G2276" i="23" s="1"/>
  <c r="F2277" i="23"/>
  <c r="F2278" i="23"/>
  <c r="F2279" i="23"/>
  <c r="F2280" i="23"/>
  <c r="F2281" i="23"/>
  <c r="F2282" i="23"/>
  <c r="G2282" i="23" s="1"/>
  <c r="F2283" i="23"/>
  <c r="F2284" i="23"/>
  <c r="G2284" i="23" s="1"/>
  <c r="F2285" i="23"/>
  <c r="G2285" i="23" s="1"/>
  <c r="F2286" i="23"/>
  <c r="G2286" i="23" s="1"/>
  <c r="F2287" i="23"/>
  <c r="G2287" i="23" s="1"/>
  <c r="F2288" i="23"/>
  <c r="F2289" i="23"/>
  <c r="F2290" i="23"/>
  <c r="F2291" i="23"/>
  <c r="F2292" i="23"/>
  <c r="G2292" i="23" s="1"/>
  <c r="F2293" i="23"/>
  <c r="G2293" i="23" s="1"/>
  <c r="F2294" i="23"/>
  <c r="G2294" i="23" s="1"/>
  <c r="F2295" i="23"/>
  <c r="G2295" i="23" s="1"/>
  <c r="F2296" i="23"/>
  <c r="G2296" i="23" s="1"/>
  <c r="F2297" i="23"/>
  <c r="F2298" i="23"/>
  <c r="F2299" i="23"/>
  <c r="F2300" i="23"/>
  <c r="F2301" i="23"/>
  <c r="F2302" i="23"/>
  <c r="G2302" i="23" s="1"/>
  <c r="F2303" i="23"/>
  <c r="F2304" i="23"/>
  <c r="G2304" i="23" s="1"/>
  <c r="F2305" i="23"/>
  <c r="G2305" i="23" s="1"/>
  <c r="F2306" i="23"/>
  <c r="G2306" i="23" s="1"/>
  <c r="F2307" i="23"/>
  <c r="G2307" i="23" s="1"/>
  <c r="F2308" i="23"/>
  <c r="F2309" i="23"/>
  <c r="F2310" i="23"/>
  <c r="F2311" i="23"/>
  <c r="F2312" i="23"/>
  <c r="G2312" i="23" s="1"/>
  <c r="F2313" i="23"/>
  <c r="G2313" i="23" s="1"/>
  <c r="F2314" i="23"/>
  <c r="G2314" i="23" s="1"/>
  <c r="F2315" i="23"/>
  <c r="G2315" i="23" s="1"/>
  <c r="F2316" i="23"/>
  <c r="G2316" i="23" s="1"/>
  <c r="F2317" i="23"/>
  <c r="F2318" i="23"/>
  <c r="F2319" i="23"/>
  <c r="F2320" i="23"/>
  <c r="F2321" i="23"/>
  <c r="F2322" i="23"/>
  <c r="G2322" i="23" s="1"/>
  <c r="F2323" i="23"/>
  <c r="F2324" i="23"/>
  <c r="G2324" i="23" s="1"/>
  <c r="F2325" i="23"/>
  <c r="G2325" i="23" s="1"/>
  <c r="F2326" i="23"/>
  <c r="G2326" i="23" s="1"/>
  <c r="F2327" i="23"/>
  <c r="G2327" i="23" s="1"/>
  <c r="F2328" i="23"/>
  <c r="F2329" i="23"/>
  <c r="F2330" i="23"/>
  <c r="F2331" i="23"/>
  <c r="F2332" i="23"/>
  <c r="G2332" i="23" s="1"/>
  <c r="F2333" i="23"/>
  <c r="G2333" i="23" s="1"/>
  <c r="F2334" i="23"/>
  <c r="G2334" i="23" s="1"/>
  <c r="F2335" i="23"/>
  <c r="G2335" i="23" s="1"/>
  <c r="F2336" i="23"/>
  <c r="G2336" i="23" s="1"/>
  <c r="F2337" i="23"/>
  <c r="F2338" i="23"/>
  <c r="F2339" i="23"/>
  <c r="F2340" i="23"/>
  <c r="F2341" i="23"/>
  <c r="F2342" i="23"/>
  <c r="G2342" i="23" s="1"/>
  <c r="F2343" i="23"/>
  <c r="F2344" i="23"/>
  <c r="G2344" i="23" s="1"/>
  <c r="F2345" i="23"/>
  <c r="G2345" i="23" s="1"/>
  <c r="F2346" i="23"/>
  <c r="G2346" i="23" s="1"/>
  <c r="F2347" i="23"/>
  <c r="G2347" i="23" s="1"/>
  <c r="F2348" i="23"/>
  <c r="F2349" i="23"/>
  <c r="F2350" i="23"/>
  <c r="F2351" i="23"/>
  <c r="F2352" i="23"/>
  <c r="G2352" i="23" s="1"/>
  <c r="F2353" i="23"/>
  <c r="G2353" i="23" s="1"/>
  <c r="F2354" i="23"/>
  <c r="G2354" i="23" s="1"/>
  <c r="F2355" i="23"/>
  <c r="G2355" i="23" s="1"/>
  <c r="F2356" i="23"/>
  <c r="G2356" i="23" s="1"/>
  <c r="F2357" i="23"/>
  <c r="F2358" i="23"/>
  <c r="F2359" i="23"/>
  <c r="F2360" i="23"/>
  <c r="F2361" i="23"/>
  <c r="F2362" i="23"/>
  <c r="G2362" i="23" s="1"/>
  <c r="F2363" i="23"/>
  <c r="F2364" i="23"/>
  <c r="G2364" i="23" s="1"/>
  <c r="F2365" i="23"/>
  <c r="G2365" i="23" s="1"/>
  <c r="F2366" i="23"/>
  <c r="G2366" i="23" s="1"/>
  <c r="F2367" i="23"/>
  <c r="G2367" i="23" s="1"/>
  <c r="F2368" i="23"/>
  <c r="F2369" i="23"/>
  <c r="F2370" i="23"/>
  <c r="F2371" i="23"/>
  <c r="F2372" i="23"/>
  <c r="G2372" i="23" s="1"/>
  <c r="F2373" i="23"/>
  <c r="G2373" i="23" s="1"/>
  <c r="F2374" i="23"/>
  <c r="G2374" i="23" s="1"/>
  <c r="F2375" i="23"/>
  <c r="G2375" i="23" s="1"/>
  <c r="F2376" i="23"/>
  <c r="G2376" i="23" s="1"/>
  <c r="F2377" i="23"/>
  <c r="F2378" i="23"/>
  <c r="F2379" i="23"/>
  <c r="F2380" i="23"/>
  <c r="F2381" i="23"/>
  <c r="F2382" i="23"/>
  <c r="G2382" i="23" s="1"/>
  <c r="F2383" i="23"/>
  <c r="F2384" i="23"/>
  <c r="G2384" i="23" s="1"/>
  <c r="F2385" i="23"/>
  <c r="G2385" i="23" s="1"/>
  <c r="F2386" i="23"/>
  <c r="G2386" i="23" s="1"/>
  <c r="F2387" i="23"/>
  <c r="G2387" i="23" s="1"/>
  <c r="F2388" i="23"/>
  <c r="F2389" i="23"/>
  <c r="F2390" i="23"/>
  <c r="F2391" i="23"/>
  <c r="F2392" i="23"/>
  <c r="G2392" i="23" s="1"/>
  <c r="F2393" i="23"/>
  <c r="G2393" i="23" s="1"/>
  <c r="F2394" i="23"/>
  <c r="G2394" i="23" s="1"/>
  <c r="F2395" i="23"/>
  <c r="G2395" i="23" s="1"/>
  <c r="F2396" i="23"/>
  <c r="G2396" i="23" s="1"/>
  <c r="F2397" i="23"/>
  <c r="F2398" i="23"/>
  <c r="F2399" i="23"/>
  <c r="F2400" i="23"/>
  <c r="F2401" i="23"/>
  <c r="F2402" i="23"/>
  <c r="G2402" i="23" s="1"/>
  <c r="F2403" i="23"/>
  <c r="F2404" i="23"/>
  <c r="G2404" i="23" s="1"/>
  <c r="F2405" i="23"/>
  <c r="G2405" i="23" s="1"/>
  <c r="F2406" i="23"/>
  <c r="G2406" i="23" s="1"/>
  <c r="F2407" i="23"/>
  <c r="G2407" i="23" s="1"/>
  <c r="F2408" i="23"/>
  <c r="F2409" i="23"/>
  <c r="F2410" i="23"/>
  <c r="F2411" i="23"/>
  <c r="F2412" i="23"/>
  <c r="G2412" i="23" s="1"/>
  <c r="F2413" i="23"/>
  <c r="G2413" i="23" s="1"/>
  <c r="F2414" i="23"/>
  <c r="G2414" i="23" s="1"/>
  <c r="F2415" i="23"/>
  <c r="G2415" i="23" s="1"/>
  <c r="F2416" i="23"/>
  <c r="G2416" i="23" s="1"/>
  <c r="F2417" i="23"/>
  <c r="F2418" i="23"/>
  <c r="F2419" i="23"/>
  <c r="F2420" i="23"/>
  <c r="F2421" i="23"/>
  <c r="F2422" i="23"/>
  <c r="G2422" i="23" s="1"/>
  <c r="F2423" i="23"/>
  <c r="F2424" i="23"/>
  <c r="G2424" i="23" s="1"/>
  <c r="F2425" i="23"/>
  <c r="G2425" i="23" s="1"/>
  <c r="F2426" i="23"/>
  <c r="G2426" i="23" s="1"/>
  <c r="F2427" i="23"/>
  <c r="G2427" i="23" s="1"/>
  <c r="F2428" i="23"/>
  <c r="F2429" i="23"/>
  <c r="F2430" i="23"/>
  <c r="F2431" i="23"/>
  <c r="F2432" i="23"/>
  <c r="G2432" i="23" s="1"/>
  <c r="F2433" i="23"/>
  <c r="G2433" i="23" s="1"/>
  <c r="F2434" i="23"/>
  <c r="G2434" i="23" s="1"/>
  <c r="F2435" i="23"/>
  <c r="G2435" i="23" s="1"/>
  <c r="F2436" i="23"/>
  <c r="G2436" i="23" s="1"/>
  <c r="F2437" i="23"/>
  <c r="F2438" i="23"/>
  <c r="F2439" i="23"/>
  <c r="F2440" i="23"/>
  <c r="F2441" i="23"/>
  <c r="F2442" i="23"/>
  <c r="G2442" i="23" s="1"/>
  <c r="F2443" i="23"/>
  <c r="F2444" i="23"/>
  <c r="G2444" i="23" s="1"/>
  <c r="F2445" i="23"/>
  <c r="G2445" i="23" s="1"/>
  <c r="F2446" i="23"/>
  <c r="G2446" i="23" s="1"/>
  <c r="F2447" i="23"/>
  <c r="G2447" i="23" s="1"/>
  <c r="F2448" i="23"/>
  <c r="F2449" i="23"/>
  <c r="F2450" i="23"/>
  <c r="F2451" i="23"/>
  <c r="F2452" i="23"/>
  <c r="G2452" i="23" s="1"/>
  <c r="F2453" i="23"/>
  <c r="G2453" i="23" s="1"/>
  <c r="F2454" i="23"/>
  <c r="G2454" i="23" s="1"/>
  <c r="F2455" i="23"/>
  <c r="G2455" i="23" s="1"/>
  <c r="F2456" i="23"/>
  <c r="G2456" i="23" s="1"/>
  <c r="F2457" i="23"/>
  <c r="F2458" i="23"/>
  <c r="F2459" i="23"/>
  <c r="F2460" i="23"/>
  <c r="F2461" i="23"/>
  <c r="F2462" i="23"/>
  <c r="G2462" i="23" s="1"/>
  <c r="F2463" i="23"/>
  <c r="F2464" i="23"/>
  <c r="G2464" i="23" s="1"/>
  <c r="F2465" i="23"/>
  <c r="G2465" i="23" s="1"/>
  <c r="F2466" i="23"/>
  <c r="G2466" i="23" s="1"/>
  <c r="F2467" i="23"/>
  <c r="G2467" i="23" s="1"/>
  <c r="F2468" i="23"/>
  <c r="F2469" i="23"/>
  <c r="F2470" i="23"/>
  <c r="F2471" i="23"/>
  <c r="F2472" i="23"/>
  <c r="G2472" i="23" s="1"/>
  <c r="F2473" i="23"/>
  <c r="G2473" i="23" s="1"/>
  <c r="F2474" i="23"/>
  <c r="G2474" i="23" s="1"/>
  <c r="F2475" i="23"/>
  <c r="G2475" i="23" s="1"/>
  <c r="F2476" i="23"/>
  <c r="G2476" i="23" s="1"/>
  <c r="F2477" i="23"/>
  <c r="F2478" i="23"/>
  <c r="F2479" i="23"/>
  <c r="F2480" i="23"/>
  <c r="F2481" i="23"/>
  <c r="F2482" i="23"/>
  <c r="G2482" i="23" s="1"/>
  <c r="F2483" i="23"/>
  <c r="F2484" i="23"/>
  <c r="G2484" i="23" s="1"/>
  <c r="F2485" i="23"/>
  <c r="G2485" i="23" s="1"/>
  <c r="F2486" i="23"/>
  <c r="G2486" i="23" s="1"/>
  <c r="F2487" i="23"/>
  <c r="G2487" i="23" s="1"/>
  <c r="F2488" i="23"/>
  <c r="F2489" i="23"/>
  <c r="F2490" i="23"/>
  <c r="F2491" i="23"/>
  <c r="F2492" i="23"/>
  <c r="G2492" i="23" s="1"/>
  <c r="F2493" i="23"/>
  <c r="G2493" i="23" s="1"/>
  <c r="F2494" i="23"/>
  <c r="G2494" i="23" s="1"/>
  <c r="F2495" i="23"/>
  <c r="G2495" i="23" s="1"/>
  <c r="F2496" i="23"/>
  <c r="G2496" i="23" s="1"/>
  <c r="F2497" i="23"/>
  <c r="F2498" i="23"/>
  <c r="F2499" i="23"/>
  <c r="F2500" i="23"/>
  <c r="F2501" i="23"/>
  <c r="F2502" i="23"/>
  <c r="G2502" i="23" s="1"/>
  <c r="F2503" i="23"/>
  <c r="F2504" i="23"/>
  <c r="G2504" i="23" s="1"/>
  <c r="F2505" i="23"/>
  <c r="G2505" i="23" s="1"/>
  <c r="F2506" i="23"/>
  <c r="G2506" i="23" s="1"/>
  <c r="F2507" i="23"/>
  <c r="G2507" i="23" s="1"/>
  <c r="F2508" i="23"/>
  <c r="F2509" i="23"/>
  <c r="F2510" i="23"/>
  <c r="F2511" i="23"/>
  <c r="F2512" i="23"/>
  <c r="G2512" i="23" s="1"/>
  <c r="F2513" i="23"/>
  <c r="G2513" i="23" s="1"/>
  <c r="F2514" i="23"/>
  <c r="G2514" i="23" s="1"/>
  <c r="F2515" i="23"/>
  <c r="G2515" i="23" s="1"/>
  <c r="F2516" i="23"/>
  <c r="G2516" i="23" s="1"/>
  <c r="F2517" i="23"/>
  <c r="F2518" i="23"/>
  <c r="F2519" i="23"/>
  <c r="F2520" i="23"/>
  <c r="F2521" i="23"/>
  <c r="F2522" i="23"/>
  <c r="G2522" i="23" s="1"/>
  <c r="F2523" i="23"/>
  <c r="F2524" i="23"/>
  <c r="G2524" i="23" s="1"/>
  <c r="F2525" i="23"/>
  <c r="G2525" i="23" s="1"/>
  <c r="F2526" i="23"/>
  <c r="G2526" i="23" s="1"/>
  <c r="F2527" i="23"/>
  <c r="G2527" i="23" s="1"/>
  <c r="F2528" i="23"/>
  <c r="F2529" i="23"/>
  <c r="F2530" i="23"/>
  <c r="G2530" i="23" s="1"/>
  <c r="F2531" i="23"/>
  <c r="F2532" i="23"/>
  <c r="G2532" i="23" s="1"/>
  <c r="F2533" i="23"/>
  <c r="G2533" i="23" s="1"/>
  <c r="F2534" i="23"/>
  <c r="G2534" i="23" s="1"/>
  <c r="F2535" i="23"/>
  <c r="G2535" i="23" s="1"/>
  <c r="F2536" i="23"/>
  <c r="G2536" i="23" s="1"/>
  <c r="F2537" i="23"/>
  <c r="F2538" i="23"/>
  <c r="F2539" i="23"/>
  <c r="F2540" i="23"/>
  <c r="F2541" i="23"/>
  <c r="F2542" i="23"/>
  <c r="G2542" i="23" s="1"/>
  <c r="F2543" i="23"/>
  <c r="F2544" i="23"/>
  <c r="G2544" i="23" s="1"/>
  <c r="F2545" i="23"/>
  <c r="G2545" i="23" s="1"/>
  <c r="F2546" i="23"/>
  <c r="G2546" i="23" s="1"/>
  <c r="F2547" i="23"/>
  <c r="G2547" i="23" s="1"/>
  <c r="F2548" i="23"/>
  <c r="F2549" i="23"/>
  <c r="F2550" i="23"/>
  <c r="F2551" i="23"/>
  <c r="F2552" i="23"/>
  <c r="G2552" i="23" s="1"/>
  <c r="F2553" i="23"/>
  <c r="G2553" i="23" s="1"/>
  <c r="F2554" i="23"/>
  <c r="G2554" i="23" s="1"/>
  <c r="F2555" i="23"/>
  <c r="G2555" i="23" s="1"/>
  <c r="F2556" i="23"/>
  <c r="G2556" i="23" s="1"/>
  <c r="F2557" i="23"/>
  <c r="F2558" i="23"/>
  <c r="F2559" i="23"/>
  <c r="F2560" i="23"/>
  <c r="F2561" i="23"/>
  <c r="F2562" i="23"/>
  <c r="G2562" i="23" s="1"/>
  <c r="F2563" i="23"/>
  <c r="F2564" i="23"/>
  <c r="G2564" i="23" s="1"/>
  <c r="F2565" i="23"/>
  <c r="G2565" i="23" s="1"/>
  <c r="F2566" i="23"/>
  <c r="G2566" i="23" s="1"/>
  <c r="F2567" i="23"/>
  <c r="G2567" i="23" s="1"/>
  <c r="F2568" i="23"/>
  <c r="F2569" i="23"/>
  <c r="F2570" i="23"/>
  <c r="F2571" i="23"/>
  <c r="F2572" i="23"/>
  <c r="G2572" i="23" s="1"/>
  <c r="F2573" i="23"/>
  <c r="G2573" i="23" s="1"/>
  <c r="F2574" i="23"/>
  <c r="G2574" i="23" s="1"/>
  <c r="F2575" i="23"/>
  <c r="G2575" i="23" s="1"/>
  <c r="F2576" i="23"/>
  <c r="G2576" i="23" s="1"/>
  <c r="F2577" i="23"/>
  <c r="F2578" i="23"/>
  <c r="F2579" i="23"/>
  <c r="F2580" i="23"/>
  <c r="F2581" i="23"/>
  <c r="F2582" i="23"/>
  <c r="G2582" i="23" s="1"/>
  <c r="F2583" i="23"/>
  <c r="F2584" i="23"/>
  <c r="G2584" i="23" s="1"/>
  <c r="F2585" i="23"/>
  <c r="G2585" i="23" s="1"/>
  <c r="F2586" i="23"/>
  <c r="G2586" i="23" s="1"/>
  <c r="F2587" i="23"/>
  <c r="G2587" i="23" s="1"/>
  <c r="F2588" i="23"/>
  <c r="F2589" i="23"/>
  <c r="F2590" i="23"/>
  <c r="F2591" i="23"/>
  <c r="F2592" i="23"/>
  <c r="G2592" i="23" s="1"/>
  <c r="F2593" i="23"/>
  <c r="G2593" i="23" s="1"/>
  <c r="F2594" i="23"/>
  <c r="G2594" i="23" s="1"/>
  <c r="F2595" i="23"/>
  <c r="G2595" i="23" s="1"/>
  <c r="F2596" i="23"/>
  <c r="G2596" i="23" s="1"/>
  <c r="F2597" i="23"/>
  <c r="F2598" i="23"/>
  <c r="F2599" i="23"/>
  <c r="F2600" i="23"/>
  <c r="F2601" i="23"/>
  <c r="F2602" i="23"/>
  <c r="G2602" i="23" s="1"/>
  <c r="F2603" i="23"/>
  <c r="F2604" i="23"/>
  <c r="G2604" i="23" s="1"/>
  <c r="F2605" i="23"/>
  <c r="G2605" i="23" s="1"/>
  <c r="F2606" i="23"/>
  <c r="G2606" i="23" s="1"/>
  <c r="F2607" i="23"/>
  <c r="G2607" i="23" s="1"/>
  <c r="F2608" i="23"/>
  <c r="F2609" i="23"/>
  <c r="F2610" i="23"/>
  <c r="F2611" i="23"/>
  <c r="F2612" i="23"/>
  <c r="G2612" i="23" s="1"/>
  <c r="F2613" i="23"/>
  <c r="G2613" i="23" s="1"/>
  <c r="F2614" i="23"/>
  <c r="G2614" i="23" s="1"/>
  <c r="F2615" i="23"/>
  <c r="G2615" i="23" s="1"/>
  <c r="F2616" i="23"/>
  <c r="G2616" i="23" s="1"/>
  <c r="F2617" i="23"/>
  <c r="F2618" i="23"/>
  <c r="F2619" i="23"/>
  <c r="F2620" i="23"/>
  <c r="F2621" i="23"/>
  <c r="F2622" i="23"/>
  <c r="G2622" i="23" s="1"/>
  <c r="F2623" i="23"/>
  <c r="F2624" i="23"/>
  <c r="G2624" i="23" s="1"/>
  <c r="F2625" i="23"/>
  <c r="G2625" i="23" s="1"/>
  <c r="F2626" i="23"/>
  <c r="G2626" i="23" s="1"/>
  <c r="F2627" i="23"/>
  <c r="G2627" i="23" s="1"/>
  <c r="F2628" i="23"/>
  <c r="F2629" i="23"/>
  <c r="F2630" i="23"/>
  <c r="F2631" i="23"/>
  <c r="F2632" i="23"/>
  <c r="G2632" i="23" s="1"/>
  <c r="F2633" i="23"/>
  <c r="G2633" i="23" s="1"/>
  <c r="F2634" i="23"/>
  <c r="G2634" i="23" s="1"/>
  <c r="F2635" i="23"/>
  <c r="G2635" i="23" s="1"/>
  <c r="F2636" i="23"/>
  <c r="G2636" i="23" s="1"/>
  <c r="F2637" i="23"/>
  <c r="F2638" i="23"/>
  <c r="F2639" i="23"/>
  <c r="F2640" i="23"/>
  <c r="F2641" i="23"/>
  <c r="F2642" i="23"/>
  <c r="G2642" i="23" s="1"/>
  <c r="F2643" i="23"/>
  <c r="F2644" i="23"/>
  <c r="G2644" i="23" s="1"/>
  <c r="F2645" i="23"/>
  <c r="G2645" i="23" s="1"/>
  <c r="F2646" i="23"/>
  <c r="G2646" i="23" s="1"/>
  <c r="F2647" i="23"/>
  <c r="G2647" i="23" s="1"/>
  <c r="F2648" i="23"/>
  <c r="F2649" i="23"/>
  <c r="F2650" i="23"/>
  <c r="F2651" i="23"/>
  <c r="F2652" i="23"/>
  <c r="G2652" i="23" s="1"/>
  <c r="F2653" i="23"/>
  <c r="G2653" i="23" s="1"/>
  <c r="F2654" i="23"/>
  <c r="G2654" i="23" s="1"/>
  <c r="F2655" i="23"/>
  <c r="G2655" i="23" s="1"/>
  <c r="F2656" i="23"/>
  <c r="G2656" i="23" s="1"/>
  <c r="F2657" i="23"/>
  <c r="F2658" i="23"/>
  <c r="F2659" i="23"/>
  <c r="F2660" i="23"/>
  <c r="F2661" i="23"/>
  <c r="F2662" i="23"/>
  <c r="G2662" i="23" s="1"/>
  <c r="F2663" i="23"/>
  <c r="F2664" i="23"/>
  <c r="G2664" i="23" s="1"/>
  <c r="F2665" i="23"/>
  <c r="G2665" i="23" s="1"/>
  <c r="F2666" i="23"/>
  <c r="G2666" i="23" s="1"/>
  <c r="F2667" i="23"/>
  <c r="G2667" i="23" s="1"/>
  <c r="F2668" i="23"/>
  <c r="F2669" i="23"/>
  <c r="F2670" i="23"/>
  <c r="F2671" i="23"/>
  <c r="F2672" i="23"/>
  <c r="G2672" i="23" s="1"/>
  <c r="F2673" i="23"/>
  <c r="G2673" i="23" s="1"/>
  <c r="F2674" i="23"/>
  <c r="G2674" i="23" s="1"/>
  <c r="F2675" i="23"/>
  <c r="G2675" i="23" s="1"/>
  <c r="F2676" i="23"/>
  <c r="G2676" i="23" s="1"/>
  <c r="F2677" i="23"/>
  <c r="F2678" i="23"/>
  <c r="F2679" i="23"/>
  <c r="F2680" i="23"/>
  <c r="F2681" i="23"/>
  <c r="F2682" i="23"/>
  <c r="G2682" i="23" s="1"/>
  <c r="F2683" i="23"/>
  <c r="F2684" i="23"/>
  <c r="G2684" i="23" s="1"/>
  <c r="F2685" i="23"/>
  <c r="G2685" i="23" s="1"/>
  <c r="F2686" i="23"/>
  <c r="G2686" i="23" s="1"/>
  <c r="F2687" i="23"/>
  <c r="G2687" i="23" s="1"/>
  <c r="F2688" i="23"/>
  <c r="F2689" i="23"/>
  <c r="F2690" i="23"/>
  <c r="F2691" i="23"/>
  <c r="F2692" i="23"/>
  <c r="G2692" i="23" s="1"/>
  <c r="F2693" i="23"/>
  <c r="G2693" i="23" s="1"/>
  <c r="F2694" i="23"/>
  <c r="G2694" i="23" s="1"/>
  <c r="F2695" i="23"/>
  <c r="G2695" i="23" s="1"/>
  <c r="F2696" i="23"/>
  <c r="G2696" i="23" s="1"/>
  <c r="F2697" i="23"/>
  <c r="F2698" i="23"/>
  <c r="F2699" i="23"/>
  <c r="F2700" i="23"/>
  <c r="F2701" i="23"/>
  <c r="F2702" i="23"/>
  <c r="G2702" i="23" s="1"/>
  <c r="F2703" i="23"/>
  <c r="F2704" i="23"/>
  <c r="G2704" i="23" s="1"/>
  <c r="F2705" i="23"/>
  <c r="G2705" i="23" s="1"/>
  <c r="F2706" i="23"/>
  <c r="G2706" i="23" s="1"/>
  <c r="F2707" i="23"/>
  <c r="G2707" i="23" s="1"/>
  <c r="F2708" i="23"/>
  <c r="F2709" i="23"/>
  <c r="F2710" i="23"/>
  <c r="F2711" i="23"/>
  <c r="F2712" i="23"/>
  <c r="G2712" i="23" s="1"/>
  <c r="F2713" i="23"/>
  <c r="G2713" i="23" s="1"/>
  <c r="F2714" i="23"/>
  <c r="G2714" i="23" s="1"/>
  <c r="F2715" i="23"/>
  <c r="G2715" i="23" s="1"/>
  <c r="F2716" i="23"/>
  <c r="G2716" i="23" s="1"/>
  <c r="F2717" i="23"/>
  <c r="F2718" i="23"/>
  <c r="F2719" i="23"/>
  <c r="F2720" i="23"/>
  <c r="F2721" i="23"/>
  <c r="F2722" i="23"/>
  <c r="G2722" i="23" s="1"/>
  <c r="F2723" i="23"/>
  <c r="F2724" i="23"/>
  <c r="G2724" i="23" s="1"/>
  <c r="F2725" i="23"/>
  <c r="G2725" i="23" s="1"/>
  <c r="F2726" i="23"/>
  <c r="G2726" i="23" s="1"/>
  <c r="F2727" i="23"/>
  <c r="G2727" i="23" s="1"/>
  <c r="F2728" i="23"/>
  <c r="F2729" i="23"/>
  <c r="F2730" i="23"/>
  <c r="F2731" i="23"/>
  <c r="F2732" i="23"/>
  <c r="G2732" i="23" s="1"/>
  <c r="F2733" i="23"/>
  <c r="G2733" i="23" s="1"/>
  <c r="F2734" i="23"/>
  <c r="G2734" i="23" s="1"/>
  <c r="F2735" i="23"/>
  <c r="G2735" i="23" s="1"/>
  <c r="F2736" i="23"/>
  <c r="G2736" i="23" s="1"/>
  <c r="F2737" i="23"/>
  <c r="F2738" i="23"/>
  <c r="F2739" i="23"/>
  <c r="F2740" i="23"/>
  <c r="F2741" i="23"/>
  <c r="F2742" i="23"/>
  <c r="G2742" i="23" s="1"/>
  <c r="F2743" i="23"/>
  <c r="F2744" i="23"/>
  <c r="G2744" i="23" s="1"/>
  <c r="F2745" i="23"/>
  <c r="G2745" i="23" s="1"/>
  <c r="F2746" i="23"/>
  <c r="G2746" i="23" s="1"/>
  <c r="F2747" i="23"/>
  <c r="G2747" i="23" s="1"/>
  <c r="F2748" i="23"/>
  <c r="F2749" i="23"/>
  <c r="F2750" i="23"/>
  <c r="F2751" i="23"/>
  <c r="F2752" i="23"/>
  <c r="G2752" i="23" s="1"/>
  <c r="F2753" i="23"/>
  <c r="G2753" i="23" s="1"/>
  <c r="F2754" i="23"/>
  <c r="G2754" i="23" s="1"/>
  <c r="F2755" i="23"/>
  <c r="G2755" i="23" s="1"/>
  <c r="F2756" i="23"/>
  <c r="G2756" i="23" s="1"/>
  <c r="F2757" i="23"/>
  <c r="F2758" i="23"/>
  <c r="F2759" i="23"/>
  <c r="F2760" i="23"/>
  <c r="F2761" i="23"/>
  <c r="F2762" i="23"/>
  <c r="G2762" i="23" s="1"/>
  <c r="F2763" i="23"/>
  <c r="F2764" i="23"/>
  <c r="G2764" i="23" s="1"/>
  <c r="F2765" i="23"/>
  <c r="G2765" i="23" s="1"/>
  <c r="F2766" i="23"/>
  <c r="G2766" i="23" s="1"/>
  <c r="F2767" i="23"/>
  <c r="G2767" i="23" s="1"/>
  <c r="F2768" i="23"/>
  <c r="F2769" i="23"/>
  <c r="F2770" i="23"/>
  <c r="F2771" i="23"/>
  <c r="F2772" i="23"/>
  <c r="G2772" i="23" s="1"/>
  <c r="F2773" i="23"/>
  <c r="G2773" i="23" s="1"/>
  <c r="F2774" i="23"/>
  <c r="G2774" i="23" s="1"/>
  <c r="F2775" i="23"/>
  <c r="G2775" i="23" s="1"/>
  <c r="F2776" i="23"/>
  <c r="G2776" i="23" s="1"/>
  <c r="F2777" i="23"/>
  <c r="F2778" i="23"/>
  <c r="F2779" i="23"/>
  <c r="F2780" i="23"/>
  <c r="F2781" i="23"/>
  <c r="F2782" i="23"/>
  <c r="G2782" i="23" s="1"/>
  <c r="F2783" i="23"/>
  <c r="F2784" i="23"/>
  <c r="G2784" i="23" s="1"/>
  <c r="F2785" i="23"/>
  <c r="G2785" i="23" s="1"/>
  <c r="F2786" i="23"/>
  <c r="G2786" i="23" s="1"/>
  <c r="F2787" i="23"/>
  <c r="G2787" i="23" s="1"/>
  <c r="F2788" i="23"/>
  <c r="F2789" i="23"/>
  <c r="F2790" i="23"/>
  <c r="F2791" i="23"/>
  <c r="F2792" i="23"/>
  <c r="G2792" i="23" s="1"/>
  <c r="F2793" i="23"/>
  <c r="G2793" i="23" s="1"/>
  <c r="F2794" i="23"/>
  <c r="G2794" i="23" s="1"/>
  <c r="F2795" i="23"/>
  <c r="G2795" i="23" s="1"/>
  <c r="F2796" i="23"/>
  <c r="G2796" i="23" s="1"/>
  <c r="F2797" i="23"/>
  <c r="F2798" i="23"/>
  <c r="F2799" i="23"/>
  <c r="F2800" i="23"/>
  <c r="F2801" i="23"/>
  <c r="F2802" i="23"/>
  <c r="G2802" i="23" s="1"/>
  <c r="F2803" i="23"/>
  <c r="F2804" i="23"/>
  <c r="G2804" i="23" s="1"/>
  <c r="F2805" i="23"/>
  <c r="G2805" i="23" s="1"/>
  <c r="F2806" i="23"/>
  <c r="G2806" i="23" s="1"/>
  <c r="F2807" i="23"/>
  <c r="G2807" i="23" s="1"/>
  <c r="F2808" i="23"/>
  <c r="F2809" i="23"/>
  <c r="F2810" i="23"/>
  <c r="F2811" i="23"/>
  <c r="F2812" i="23"/>
  <c r="G2812" i="23" s="1"/>
  <c r="F2813" i="23"/>
  <c r="G2813" i="23" s="1"/>
  <c r="F2814" i="23"/>
  <c r="G2814" i="23" s="1"/>
  <c r="F2815" i="23"/>
  <c r="G2815" i="23" s="1"/>
  <c r="F2816" i="23"/>
  <c r="G2816" i="23" s="1"/>
  <c r="F2817" i="23"/>
  <c r="F2818" i="23"/>
  <c r="F2819" i="23"/>
  <c r="F2820" i="23"/>
  <c r="F2821" i="23"/>
  <c r="F2822" i="23"/>
  <c r="G2822" i="23" s="1"/>
  <c r="F2823" i="23"/>
  <c r="F2824" i="23"/>
  <c r="G2824" i="23" s="1"/>
  <c r="F2825" i="23"/>
  <c r="G2825" i="23" s="1"/>
  <c r="F2826" i="23"/>
  <c r="G2826" i="23" s="1"/>
  <c r="F2827" i="23"/>
  <c r="G2827" i="23" s="1"/>
  <c r="F2828" i="23"/>
  <c r="F2829" i="23"/>
  <c r="F2830" i="23"/>
  <c r="F2831" i="23"/>
  <c r="F2832" i="23"/>
  <c r="G2832" i="23" s="1"/>
  <c r="F2833" i="23"/>
  <c r="G2833" i="23" s="1"/>
  <c r="F2834" i="23"/>
  <c r="G2834" i="23" s="1"/>
  <c r="F2835" i="23"/>
  <c r="G2835" i="23" s="1"/>
  <c r="F2836" i="23"/>
  <c r="G2836" i="23" s="1"/>
  <c r="F2837" i="23"/>
  <c r="F2838" i="23"/>
  <c r="F2839" i="23"/>
  <c r="F2840" i="23"/>
  <c r="F2841" i="23"/>
  <c r="F2842" i="23"/>
  <c r="G2842" i="23" s="1"/>
  <c r="F2843" i="23"/>
  <c r="F2844" i="23"/>
  <c r="G2844" i="23" s="1"/>
  <c r="F2845" i="23"/>
  <c r="G2845" i="23" s="1"/>
  <c r="F2846" i="23"/>
  <c r="G2846" i="23" s="1"/>
  <c r="F2847" i="23"/>
  <c r="G2847" i="23" s="1"/>
  <c r="F2848" i="23"/>
  <c r="F2849" i="23"/>
  <c r="F2850" i="23"/>
  <c r="F2851" i="23"/>
  <c r="F2852" i="23"/>
  <c r="G2852" i="23" s="1"/>
  <c r="F2853" i="23"/>
  <c r="G2853" i="23" s="1"/>
  <c r="F2854" i="23"/>
  <c r="G2854" i="23" s="1"/>
  <c r="F2855" i="23"/>
  <c r="G2855" i="23" s="1"/>
  <c r="F2856" i="23"/>
  <c r="G2856" i="23" s="1"/>
  <c r="F2857" i="23"/>
  <c r="F2858" i="23"/>
  <c r="F2859" i="23"/>
  <c r="F2860" i="23"/>
  <c r="F2861" i="23"/>
  <c r="F2862" i="23"/>
  <c r="G2862" i="23" s="1"/>
  <c r="F2863" i="23"/>
  <c r="F2864" i="23"/>
  <c r="G2864" i="23" s="1"/>
  <c r="F2865" i="23"/>
  <c r="G2865" i="23" s="1"/>
  <c r="F2866" i="23"/>
  <c r="G2866" i="23" s="1"/>
  <c r="F2867" i="23"/>
  <c r="G2867" i="23" s="1"/>
  <c r="F2868" i="23"/>
  <c r="F2869" i="23"/>
  <c r="F2870" i="23"/>
  <c r="F2871" i="23"/>
  <c r="F2872" i="23"/>
  <c r="G2872" i="23" s="1"/>
  <c r="F2873" i="23"/>
  <c r="G2873" i="23" s="1"/>
  <c r="F2874" i="23"/>
  <c r="G2874" i="23" s="1"/>
  <c r="F2875" i="23"/>
  <c r="G2875" i="23" s="1"/>
  <c r="F2876" i="23"/>
  <c r="G2876" i="23" s="1"/>
  <c r="F2877" i="23"/>
  <c r="F2878" i="23"/>
  <c r="F2879" i="23"/>
  <c r="F2880" i="23"/>
  <c r="F2881" i="23"/>
  <c r="F2882" i="23"/>
  <c r="G2882" i="23" s="1"/>
  <c r="F2883" i="23"/>
  <c r="F2884" i="23"/>
  <c r="G2884" i="23" s="1"/>
  <c r="F2885" i="23"/>
  <c r="G2885" i="23" s="1"/>
  <c r="F2886" i="23"/>
  <c r="G2886" i="23" s="1"/>
  <c r="F2887" i="23"/>
  <c r="G2887" i="23" s="1"/>
  <c r="F2888" i="23"/>
  <c r="F2889" i="23"/>
  <c r="F2890" i="23"/>
  <c r="F2891" i="23"/>
  <c r="F2892" i="23"/>
  <c r="G2892" i="23" s="1"/>
  <c r="F2893" i="23"/>
  <c r="G2893" i="23" s="1"/>
  <c r="F2894" i="23"/>
  <c r="G2894" i="23" s="1"/>
  <c r="F2895" i="23"/>
  <c r="G2895" i="23" s="1"/>
  <c r="F2896" i="23"/>
  <c r="G2896" i="23" s="1"/>
  <c r="F2897" i="23"/>
  <c r="F2898" i="23"/>
  <c r="F2899" i="23"/>
  <c r="F2900" i="23"/>
  <c r="F2901" i="23"/>
  <c r="F2902" i="23"/>
  <c r="G2902" i="23" s="1"/>
  <c r="F2903" i="23"/>
  <c r="F2904" i="23"/>
  <c r="G2904" i="23" s="1"/>
  <c r="F2905" i="23"/>
  <c r="G2905" i="23" s="1"/>
  <c r="F2906" i="23"/>
  <c r="G2906" i="23" s="1"/>
  <c r="F2907" i="23"/>
  <c r="G2907" i="23" s="1"/>
  <c r="F2908" i="23"/>
  <c r="F2909" i="23"/>
  <c r="F2910" i="23"/>
  <c r="F2911" i="23"/>
  <c r="F2912" i="23"/>
  <c r="G2912" i="23" s="1"/>
  <c r="F2913" i="23"/>
  <c r="G2913" i="23" s="1"/>
  <c r="F2914" i="23"/>
  <c r="G2914" i="23" s="1"/>
  <c r="F2915" i="23"/>
  <c r="G2915" i="23" s="1"/>
  <c r="F2916" i="23"/>
  <c r="G2916" i="23" s="1"/>
  <c r="F2917" i="23"/>
  <c r="F2918" i="23"/>
  <c r="F2919" i="23"/>
  <c r="F2920" i="23"/>
  <c r="F2921" i="23"/>
  <c r="F2922" i="23"/>
  <c r="G2922" i="23" s="1"/>
  <c r="F2923" i="23"/>
  <c r="F2924" i="23"/>
  <c r="G2924" i="23" s="1"/>
  <c r="F2925" i="23"/>
  <c r="G2925" i="23" s="1"/>
  <c r="F2926" i="23"/>
  <c r="G2926" i="23" s="1"/>
  <c r="F2927" i="23"/>
  <c r="G2927" i="23" s="1"/>
  <c r="F2928" i="23"/>
  <c r="F2929" i="23"/>
  <c r="F2930" i="23"/>
  <c r="F2931" i="23"/>
  <c r="F2932" i="23"/>
  <c r="G2932" i="23" s="1"/>
  <c r="F2933" i="23"/>
  <c r="G2933" i="23" s="1"/>
  <c r="F2934" i="23"/>
  <c r="G2934" i="23" s="1"/>
  <c r="F2935" i="23"/>
  <c r="G2935" i="23" s="1"/>
  <c r="F2936" i="23"/>
  <c r="G2936" i="23" s="1"/>
  <c r="F2937" i="23"/>
  <c r="F2938" i="23"/>
  <c r="F2939" i="23"/>
  <c r="F2940" i="23"/>
  <c r="F2941" i="23"/>
  <c r="F2942" i="23"/>
  <c r="G2942" i="23" s="1"/>
  <c r="F2943" i="23"/>
  <c r="F2944" i="23"/>
  <c r="G2944" i="23" s="1"/>
  <c r="F2945" i="23"/>
  <c r="G2945" i="23" s="1"/>
  <c r="F2946" i="23"/>
  <c r="G2946" i="23" s="1"/>
  <c r="F2947" i="23"/>
  <c r="G2947" i="23" s="1"/>
  <c r="F2948" i="23"/>
  <c r="F2949" i="23"/>
  <c r="F2950" i="23"/>
  <c r="F2951" i="23"/>
  <c r="F2952" i="23"/>
  <c r="G2952" i="23" s="1"/>
  <c r="F2953" i="23"/>
  <c r="G2953" i="23" s="1"/>
  <c r="F2954" i="23"/>
  <c r="G2954" i="23" s="1"/>
  <c r="F2955" i="23"/>
  <c r="G2955" i="23" s="1"/>
  <c r="F2956" i="23"/>
  <c r="G2956" i="23" s="1"/>
  <c r="F2957" i="23"/>
  <c r="F2958" i="23"/>
  <c r="F2959" i="23"/>
  <c r="F2960" i="23"/>
  <c r="F2961" i="23"/>
  <c r="F2962" i="23"/>
  <c r="G2962" i="23" s="1"/>
  <c r="F2963" i="23"/>
  <c r="F2964" i="23"/>
  <c r="G2964" i="23" s="1"/>
  <c r="F2965" i="23"/>
  <c r="G2965" i="23" s="1"/>
  <c r="F2966" i="23"/>
  <c r="G2966" i="23" s="1"/>
  <c r="F2967" i="23"/>
  <c r="G2967" i="23" s="1"/>
  <c r="F2968" i="23"/>
  <c r="F2969" i="23"/>
  <c r="F2970" i="23"/>
  <c r="F2971" i="23"/>
  <c r="F2972" i="23"/>
  <c r="G2972" i="23" s="1"/>
  <c r="F2973" i="23"/>
  <c r="G2973" i="23" s="1"/>
  <c r="F2974" i="23"/>
  <c r="G2974" i="23" s="1"/>
  <c r="F2975" i="23"/>
  <c r="G2975" i="23" s="1"/>
  <c r="F2976" i="23"/>
  <c r="G2976" i="23" s="1"/>
  <c r="F2977" i="23"/>
  <c r="F2978" i="23"/>
  <c r="F2979" i="23"/>
  <c r="F2980" i="23"/>
  <c r="F2981" i="23"/>
  <c r="F2982" i="23"/>
  <c r="G2982" i="23" s="1"/>
  <c r="F2983" i="23"/>
  <c r="F2984" i="23"/>
  <c r="G2984" i="23" s="1"/>
  <c r="F2985" i="23"/>
  <c r="G2985" i="23" s="1"/>
  <c r="F2986" i="23"/>
  <c r="G2986" i="23" s="1"/>
  <c r="F2987" i="23"/>
  <c r="G2987" i="23" s="1"/>
  <c r="F2988" i="23"/>
  <c r="F2989" i="23"/>
  <c r="F2990" i="23"/>
  <c r="F2991" i="23"/>
  <c r="F2992" i="23"/>
  <c r="G2992" i="23" s="1"/>
  <c r="F2993" i="23"/>
  <c r="G2993" i="23" s="1"/>
  <c r="F2994" i="23"/>
  <c r="G2994" i="23" s="1"/>
  <c r="F2995" i="23"/>
  <c r="G2995" i="23" s="1"/>
  <c r="F2996" i="23"/>
  <c r="G2996" i="23" s="1"/>
  <c r="F2997" i="23"/>
  <c r="F2998" i="23"/>
  <c r="F2999" i="23"/>
  <c r="F3000" i="23"/>
  <c r="F3001" i="23"/>
  <c r="F3002" i="23"/>
  <c r="G3002" i="23" s="1"/>
  <c r="F3003" i="23"/>
  <c r="F3004" i="23"/>
  <c r="G3004" i="23" s="1"/>
  <c r="F3005" i="23"/>
  <c r="G3005" i="23" s="1"/>
  <c r="F3006" i="23"/>
  <c r="G3006" i="23" s="1"/>
  <c r="F3007" i="23"/>
  <c r="G3007" i="23" s="1"/>
  <c r="F3008" i="23"/>
  <c r="F3009" i="23"/>
  <c r="F3010" i="23"/>
  <c r="F3011" i="23"/>
  <c r="F3012" i="23"/>
  <c r="G3012" i="23" s="1"/>
  <c r="F3013" i="23"/>
  <c r="G3013" i="23" s="1"/>
  <c r="F3014" i="23"/>
  <c r="G3014" i="23" s="1"/>
  <c r="F3015" i="23"/>
  <c r="G3015" i="23" s="1"/>
  <c r="F3016" i="23"/>
  <c r="G3016" i="23" s="1"/>
  <c r="F3017" i="23"/>
  <c r="F3018" i="23"/>
  <c r="F3019" i="23"/>
  <c r="F3020" i="23"/>
  <c r="F3021" i="23"/>
  <c r="F3022" i="23"/>
  <c r="G3022" i="23" s="1"/>
  <c r="F3023" i="23"/>
  <c r="F3024" i="23"/>
  <c r="G3024" i="23" s="1"/>
  <c r="F3025" i="23"/>
  <c r="G3025" i="23" s="1"/>
  <c r="F3026" i="23"/>
  <c r="G3026" i="23" s="1"/>
  <c r="F3027" i="23"/>
  <c r="G3027" i="23" s="1"/>
  <c r="F3028" i="23"/>
  <c r="F3029" i="23"/>
  <c r="F3030" i="23"/>
  <c r="F3031" i="23"/>
  <c r="F3032" i="23"/>
  <c r="G3032" i="23" s="1"/>
  <c r="F3033" i="23"/>
  <c r="G3033" i="23" s="1"/>
  <c r="F3034" i="23"/>
  <c r="G3034" i="23" s="1"/>
  <c r="F3035" i="23"/>
  <c r="G3035" i="23" s="1"/>
  <c r="F3036" i="23"/>
  <c r="G3036" i="23" s="1"/>
  <c r="F3037" i="23"/>
  <c r="F3038" i="23"/>
  <c r="F3039" i="23"/>
  <c r="F3040" i="23"/>
  <c r="F3041" i="23"/>
  <c r="F3042" i="23"/>
  <c r="G3042" i="23" s="1"/>
  <c r="F3043" i="23"/>
  <c r="F3044" i="23"/>
  <c r="G3044" i="23" s="1"/>
  <c r="F3045" i="23"/>
  <c r="G3045" i="23" s="1"/>
  <c r="F3046" i="23"/>
  <c r="G3046" i="23" s="1"/>
  <c r="F3047" i="23"/>
  <c r="G3047" i="23" s="1"/>
  <c r="F3048" i="23"/>
  <c r="F3049" i="23"/>
  <c r="F3050" i="23"/>
  <c r="F3051" i="23"/>
  <c r="F3052" i="23"/>
  <c r="G3052" i="23" s="1"/>
  <c r="F3053" i="23"/>
  <c r="G3053" i="23" s="1"/>
  <c r="F3054" i="23"/>
  <c r="G3054" i="23" s="1"/>
  <c r="F3055" i="23"/>
  <c r="G3055" i="23" s="1"/>
  <c r="F3056" i="23"/>
  <c r="G3056" i="23" s="1"/>
  <c r="F3057" i="23"/>
  <c r="F3058" i="23"/>
  <c r="F3059" i="23"/>
  <c r="F3060" i="23"/>
  <c r="F3061" i="23"/>
  <c r="F3062" i="23"/>
  <c r="G3062" i="23" s="1"/>
  <c r="F3063" i="23"/>
  <c r="F3064" i="23"/>
  <c r="G3064" i="23" s="1"/>
  <c r="F3065" i="23"/>
  <c r="G3065" i="23" s="1"/>
  <c r="F3066" i="23"/>
  <c r="G3066" i="23" s="1"/>
  <c r="F3067" i="23"/>
  <c r="G3067" i="23" s="1"/>
  <c r="F3068" i="23"/>
  <c r="F3069" i="23"/>
  <c r="F3070" i="23"/>
  <c r="F3071" i="23"/>
  <c r="F3072" i="23"/>
  <c r="G3072" i="23" s="1"/>
  <c r="F3073" i="23"/>
  <c r="G3073" i="23" s="1"/>
  <c r="F3074" i="23"/>
  <c r="G3074" i="23" s="1"/>
  <c r="F3075" i="23"/>
  <c r="G3075" i="23" s="1"/>
  <c r="F3076" i="23"/>
  <c r="G3076" i="23" s="1"/>
  <c r="F3077" i="23"/>
  <c r="F3078" i="23"/>
  <c r="F3079" i="23"/>
  <c r="F3080" i="23"/>
  <c r="F3081" i="23"/>
  <c r="F3082" i="23"/>
  <c r="G3082" i="23" s="1"/>
  <c r="F3083" i="23"/>
  <c r="F3084" i="23"/>
  <c r="G3084" i="23" s="1"/>
  <c r="F3085" i="23"/>
  <c r="G3085" i="23" s="1"/>
  <c r="F3086" i="23"/>
  <c r="G3086" i="23" s="1"/>
  <c r="F3087" i="23"/>
  <c r="G3087" i="23" s="1"/>
  <c r="F3088" i="23"/>
  <c r="F3089" i="23"/>
  <c r="F3090" i="23"/>
  <c r="F3091" i="23"/>
  <c r="F3092" i="23"/>
  <c r="G3092" i="23" s="1"/>
  <c r="F3093" i="23"/>
  <c r="G3093" i="23" s="1"/>
  <c r="F3094" i="23"/>
  <c r="G3094" i="23" s="1"/>
  <c r="F3095" i="23"/>
  <c r="G3095" i="23" s="1"/>
  <c r="F3096" i="23"/>
  <c r="G3096" i="23" s="1"/>
  <c r="F3097" i="23"/>
  <c r="F3098" i="23"/>
  <c r="F3099" i="23"/>
  <c r="F3100" i="23"/>
  <c r="F3101" i="23"/>
  <c r="F3102" i="23"/>
  <c r="G3102" i="23" s="1"/>
  <c r="F3103" i="23"/>
  <c r="F3104" i="23"/>
  <c r="G3104" i="23" s="1"/>
  <c r="F3105" i="23"/>
  <c r="G3105" i="23" s="1"/>
  <c r="F3106" i="23"/>
  <c r="G3106" i="23" s="1"/>
  <c r="F3107" i="23"/>
  <c r="G3107" i="23" s="1"/>
  <c r="F3108" i="23"/>
  <c r="F3109" i="23"/>
  <c r="F3110" i="23"/>
  <c r="F3111" i="23"/>
  <c r="F3112" i="23"/>
  <c r="G3112" i="23" s="1"/>
  <c r="F3113" i="23"/>
  <c r="G3113" i="23" s="1"/>
  <c r="F3114" i="23"/>
  <c r="G3114" i="23" s="1"/>
  <c r="F3115" i="23"/>
  <c r="G3115" i="23" s="1"/>
  <c r="F3116" i="23"/>
  <c r="G3116" i="23" s="1"/>
  <c r="F3117" i="23"/>
  <c r="F3118" i="23"/>
  <c r="F3119" i="23"/>
  <c r="F3120" i="23"/>
  <c r="F3121" i="23"/>
  <c r="F3122" i="23"/>
  <c r="G3122" i="23" s="1"/>
  <c r="F3123" i="23"/>
  <c r="F3124" i="23"/>
  <c r="G3124" i="23" s="1"/>
  <c r="F3125" i="23"/>
  <c r="G3125" i="23" s="1"/>
  <c r="F3126" i="23"/>
  <c r="G3126" i="23" s="1"/>
  <c r="F3127" i="23"/>
  <c r="G3127" i="23" s="1"/>
  <c r="F3128" i="23"/>
  <c r="F3129" i="23"/>
  <c r="F3130" i="23"/>
  <c r="F3131" i="23"/>
  <c r="F3132" i="23"/>
  <c r="G3132" i="23" s="1"/>
  <c r="F3133" i="23"/>
  <c r="G3133" i="23" s="1"/>
  <c r="F3134" i="23"/>
  <c r="G3134" i="23" s="1"/>
  <c r="F3135" i="23"/>
  <c r="G3135" i="23" s="1"/>
  <c r="F3136" i="23"/>
  <c r="G3136" i="23" s="1"/>
  <c r="F3137" i="23"/>
  <c r="F3138" i="23"/>
  <c r="F3139" i="23"/>
  <c r="F3140" i="23"/>
  <c r="F3141" i="23"/>
  <c r="F3142" i="23"/>
  <c r="G3142" i="23" s="1"/>
  <c r="F3143" i="23"/>
  <c r="F3144" i="23"/>
  <c r="G3144" i="23" s="1"/>
  <c r="F3145" i="23"/>
  <c r="G3145" i="23" s="1"/>
  <c r="F3146" i="23"/>
  <c r="G3146" i="23" s="1"/>
  <c r="F3147" i="23"/>
  <c r="G3147" i="23" s="1"/>
  <c r="F3148" i="23"/>
  <c r="F3149" i="23"/>
  <c r="F3150" i="23"/>
  <c r="F3151" i="23"/>
  <c r="F3152" i="23"/>
  <c r="G3152" i="23" s="1"/>
  <c r="F3153" i="23"/>
  <c r="G3153" i="23" s="1"/>
  <c r="F3154" i="23"/>
  <c r="G3154" i="23" s="1"/>
  <c r="F3155" i="23"/>
  <c r="G3155" i="23" s="1"/>
  <c r="F3156" i="23"/>
  <c r="G3156" i="23" s="1"/>
  <c r="F3157" i="23"/>
  <c r="F3158" i="23"/>
  <c r="F3159" i="23"/>
  <c r="F3160" i="23"/>
  <c r="F3161" i="23"/>
  <c r="F3162" i="23"/>
  <c r="G3162" i="23" s="1"/>
  <c r="F3163" i="23"/>
  <c r="F3164" i="23"/>
  <c r="G3164" i="23" s="1"/>
  <c r="F3165" i="23"/>
  <c r="G3165" i="23" s="1"/>
  <c r="F3166" i="23"/>
  <c r="G3166" i="23" s="1"/>
  <c r="F3167" i="23"/>
  <c r="G3167" i="23" s="1"/>
  <c r="F3168" i="23"/>
  <c r="F3169" i="23"/>
  <c r="F3170" i="23"/>
  <c r="F3171" i="23"/>
  <c r="F3172" i="23"/>
  <c r="G3172" i="23" s="1"/>
  <c r="F3173" i="23"/>
  <c r="G3173" i="23" s="1"/>
  <c r="F3174" i="23"/>
  <c r="G3174" i="23" s="1"/>
  <c r="F3175" i="23"/>
  <c r="G3175" i="23" s="1"/>
  <c r="F3176" i="23"/>
  <c r="G3176" i="23" s="1"/>
  <c r="F3177" i="23"/>
  <c r="F3178" i="23"/>
  <c r="F3179" i="23"/>
  <c r="F3180" i="23"/>
  <c r="F3181" i="23"/>
  <c r="F3182" i="23"/>
  <c r="G3182" i="23" s="1"/>
  <c r="F3183" i="23"/>
  <c r="F3184" i="23"/>
  <c r="G3184" i="23" s="1"/>
  <c r="F3185" i="23"/>
  <c r="G3185" i="23" s="1"/>
  <c r="F3186" i="23"/>
  <c r="G3186" i="23" s="1"/>
  <c r="F3187" i="23"/>
  <c r="G3187" i="23" s="1"/>
  <c r="F3188" i="23"/>
  <c r="F3189" i="23"/>
  <c r="F3190" i="23"/>
  <c r="F3191" i="23"/>
  <c r="F3192" i="23"/>
  <c r="G3192" i="23" s="1"/>
  <c r="F3193" i="23"/>
  <c r="G3193" i="23" s="1"/>
  <c r="F3194" i="23"/>
  <c r="G3194" i="23" s="1"/>
  <c r="F3195" i="23"/>
  <c r="G3195" i="23" s="1"/>
  <c r="F3196" i="23"/>
  <c r="G3196" i="23" s="1"/>
  <c r="F3197" i="23"/>
  <c r="F3198" i="23"/>
  <c r="F3199" i="23"/>
  <c r="F3200" i="23"/>
  <c r="F3201" i="23"/>
  <c r="F3202" i="23"/>
  <c r="G3202" i="23" s="1"/>
  <c r="F3203" i="23"/>
  <c r="F3204" i="23"/>
  <c r="G3204" i="23" s="1"/>
  <c r="F3205" i="23"/>
  <c r="G3205" i="23" s="1"/>
  <c r="F3206" i="23"/>
  <c r="G3206" i="23" s="1"/>
  <c r="F3207" i="23"/>
  <c r="G3207" i="23" s="1"/>
  <c r="F3208" i="23"/>
  <c r="F3209" i="23"/>
  <c r="F3210" i="23"/>
  <c r="F3211" i="23"/>
  <c r="F3212" i="23"/>
  <c r="G3212" i="23" s="1"/>
  <c r="F3213" i="23"/>
  <c r="G3213" i="23" s="1"/>
  <c r="F3214" i="23"/>
  <c r="G3214" i="23" s="1"/>
  <c r="F3215" i="23"/>
  <c r="G3215" i="23" s="1"/>
  <c r="F3216" i="23"/>
  <c r="G3216" i="23" s="1"/>
  <c r="F3217" i="23"/>
  <c r="F3218" i="23"/>
  <c r="F3219" i="23"/>
  <c r="F3220" i="23"/>
  <c r="F3221" i="23"/>
  <c r="F3222" i="23"/>
  <c r="G3222" i="23" s="1"/>
  <c r="F3223" i="23"/>
  <c r="F3224" i="23"/>
  <c r="G3224" i="23" s="1"/>
  <c r="F3225" i="23"/>
  <c r="G3225" i="23" s="1"/>
  <c r="F3226" i="23"/>
  <c r="G3226" i="23" s="1"/>
  <c r="F3227" i="23"/>
  <c r="G3227" i="23" s="1"/>
  <c r="F3228" i="23"/>
  <c r="F3229" i="23"/>
  <c r="F3230" i="23"/>
  <c r="F3231" i="23"/>
  <c r="F3232" i="23"/>
  <c r="G3232" i="23" s="1"/>
  <c r="F3233" i="23"/>
  <c r="G3233" i="23" s="1"/>
  <c r="F3234" i="23"/>
  <c r="G3234" i="23" s="1"/>
  <c r="F3235" i="23"/>
  <c r="G3235" i="23" s="1"/>
  <c r="F3236" i="23"/>
  <c r="G3236" i="23" s="1"/>
  <c r="F3237" i="23"/>
  <c r="F3238" i="23"/>
  <c r="F3239" i="23"/>
  <c r="F3240" i="23"/>
  <c r="F3241" i="23"/>
  <c r="F3242" i="23"/>
  <c r="G3242" i="23" s="1"/>
  <c r="F3243" i="23"/>
  <c r="F3244" i="23"/>
  <c r="G3244" i="23" s="1"/>
  <c r="F3245" i="23"/>
  <c r="G3245" i="23" s="1"/>
  <c r="F3246" i="23"/>
  <c r="G3246" i="23" s="1"/>
  <c r="F3247" i="23"/>
  <c r="G3247" i="23" s="1"/>
  <c r="F3248" i="23"/>
  <c r="F3249" i="23"/>
  <c r="F3250" i="23"/>
  <c r="F3251" i="23"/>
  <c r="F3252" i="23"/>
  <c r="G3252" i="23" s="1"/>
  <c r="F3253" i="23"/>
  <c r="G3253" i="23" s="1"/>
  <c r="F3254" i="23"/>
  <c r="G3254" i="23" s="1"/>
  <c r="F3255" i="23"/>
  <c r="G3255" i="23" s="1"/>
  <c r="F3256" i="23"/>
  <c r="G3256" i="23" s="1"/>
  <c r="F3257" i="23"/>
  <c r="F3258" i="23"/>
  <c r="F3259" i="23"/>
  <c r="F3260" i="23"/>
  <c r="F3261" i="23"/>
  <c r="F3262" i="23"/>
  <c r="G3262" i="23" s="1"/>
  <c r="F3263" i="23"/>
  <c r="F3264" i="23"/>
  <c r="G3264" i="23" s="1"/>
  <c r="F3265" i="23"/>
  <c r="G3265" i="23" s="1"/>
  <c r="F3266" i="23"/>
  <c r="G3266" i="23" s="1"/>
  <c r="F3267" i="23"/>
  <c r="G3267" i="23" s="1"/>
  <c r="F3268" i="23"/>
  <c r="F3269" i="23"/>
  <c r="F3270" i="23"/>
  <c r="F3271" i="23"/>
  <c r="F3272" i="23"/>
  <c r="G3272" i="23" s="1"/>
  <c r="F3273" i="23"/>
  <c r="G3273" i="23" s="1"/>
  <c r="F3274" i="23"/>
  <c r="G3274" i="23" s="1"/>
  <c r="F3275" i="23"/>
  <c r="G3275" i="23" s="1"/>
  <c r="F3276" i="23"/>
  <c r="G3276" i="23" s="1"/>
  <c r="F3277" i="23"/>
  <c r="F3278" i="23"/>
  <c r="F3279" i="23"/>
  <c r="F3280" i="23"/>
  <c r="F3281" i="23"/>
  <c r="F3282" i="23"/>
  <c r="G3282" i="23" s="1"/>
  <c r="F3283" i="23"/>
  <c r="F3284" i="23"/>
  <c r="G3284" i="23" s="1"/>
  <c r="F3285" i="23"/>
  <c r="G3285" i="23" s="1"/>
  <c r="F3286" i="23"/>
  <c r="G3286" i="23" s="1"/>
  <c r="F3287" i="23"/>
  <c r="G3287" i="23" s="1"/>
  <c r="F3288" i="23"/>
  <c r="F3289" i="23"/>
  <c r="F3290" i="23"/>
  <c r="F3291" i="23"/>
  <c r="F3292" i="23"/>
  <c r="G3292" i="23" s="1"/>
  <c r="F3293" i="23"/>
  <c r="G3293" i="23" s="1"/>
  <c r="F3294" i="23"/>
  <c r="G3294" i="23" s="1"/>
  <c r="F3295" i="23"/>
  <c r="G3295" i="23" s="1"/>
  <c r="F3296" i="23"/>
  <c r="G3296" i="23" s="1"/>
  <c r="F3297" i="23"/>
  <c r="F3298" i="23"/>
  <c r="F3299" i="23"/>
  <c r="F3300" i="23"/>
  <c r="F3301" i="23"/>
  <c r="F3302" i="23"/>
  <c r="G3302" i="23" s="1"/>
  <c r="F3303" i="23"/>
  <c r="F3304" i="23"/>
  <c r="G3304" i="23" s="1"/>
  <c r="F3305" i="23"/>
  <c r="G3305" i="23" s="1"/>
  <c r="F3306" i="23"/>
  <c r="G3306" i="23" s="1"/>
  <c r="F3307" i="23"/>
  <c r="G3307" i="23" s="1"/>
  <c r="F3308" i="23"/>
  <c r="F3309" i="23"/>
  <c r="F3310" i="23"/>
  <c r="F3311" i="23"/>
  <c r="F3312" i="23"/>
  <c r="G3312" i="23" s="1"/>
  <c r="F3313" i="23"/>
  <c r="G3313" i="23" s="1"/>
  <c r="F3314" i="23"/>
  <c r="G3314" i="23" s="1"/>
  <c r="F3315" i="23"/>
  <c r="G3315" i="23" s="1"/>
  <c r="F3316" i="23"/>
  <c r="G3316" i="23" s="1"/>
  <c r="F3317" i="23"/>
  <c r="F3318" i="23"/>
  <c r="F3319" i="23"/>
  <c r="F3320" i="23"/>
  <c r="F3321" i="23"/>
  <c r="F3322" i="23"/>
  <c r="G3322" i="23" s="1"/>
  <c r="F3323" i="23"/>
  <c r="F3324" i="23"/>
  <c r="G3324" i="23" s="1"/>
  <c r="F3325" i="23"/>
  <c r="G3325" i="23" s="1"/>
  <c r="F3326" i="23"/>
  <c r="G3326" i="23" s="1"/>
  <c r="F3327" i="23"/>
  <c r="G3327" i="23" s="1"/>
  <c r="F3328" i="23"/>
  <c r="F3329" i="23"/>
  <c r="F3330" i="23"/>
  <c r="F3331" i="23"/>
  <c r="F3332" i="23"/>
  <c r="G3332" i="23" s="1"/>
  <c r="F3333" i="23"/>
  <c r="G3333" i="23" s="1"/>
  <c r="F3334" i="23"/>
  <c r="G3334" i="23" s="1"/>
  <c r="F3335" i="23"/>
  <c r="G3335" i="23" s="1"/>
  <c r="F3336" i="23"/>
  <c r="G3336" i="23" s="1"/>
  <c r="F3337" i="23"/>
  <c r="F3338" i="23"/>
  <c r="F3339" i="23"/>
  <c r="F3340" i="23"/>
  <c r="F3341" i="23"/>
  <c r="F3342" i="23"/>
  <c r="G3342" i="23" s="1"/>
  <c r="F3343" i="23"/>
  <c r="F3344" i="23"/>
  <c r="G3344" i="23" s="1"/>
  <c r="F3345" i="23"/>
  <c r="G3345" i="23" s="1"/>
  <c r="F3346" i="23"/>
  <c r="G3346" i="23" s="1"/>
  <c r="F3347" i="23"/>
  <c r="G3347" i="23" s="1"/>
  <c r="F3348" i="23"/>
  <c r="F3349" i="23"/>
  <c r="F3350" i="23"/>
  <c r="F3351" i="23"/>
  <c r="F3352" i="23"/>
  <c r="G3352" i="23" s="1"/>
  <c r="F3353" i="23"/>
  <c r="G3353" i="23" s="1"/>
  <c r="F3354" i="23"/>
  <c r="G3354" i="23" s="1"/>
  <c r="F3355" i="23"/>
  <c r="G3355" i="23" s="1"/>
  <c r="F3356" i="23"/>
  <c r="G3356" i="23" s="1"/>
  <c r="F3357" i="23"/>
  <c r="F3358" i="23"/>
  <c r="F3359" i="23"/>
  <c r="F3360" i="23"/>
  <c r="F3361" i="23"/>
  <c r="F3362" i="23"/>
  <c r="G3362" i="23" s="1"/>
  <c r="F3363" i="23"/>
  <c r="F3364" i="23"/>
  <c r="G3364" i="23" s="1"/>
  <c r="F3365" i="23"/>
  <c r="G3365" i="23" s="1"/>
  <c r="F3366" i="23"/>
  <c r="G3366" i="23" s="1"/>
  <c r="F3367" i="23"/>
  <c r="G3367" i="23" s="1"/>
  <c r="F3368" i="23"/>
  <c r="F3369" i="23"/>
  <c r="F3370" i="23"/>
  <c r="F3371" i="23"/>
  <c r="F3372" i="23"/>
  <c r="G3372" i="23" s="1"/>
  <c r="F3373" i="23"/>
  <c r="G3373" i="23" s="1"/>
  <c r="F3374" i="23"/>
  <c r="G3374" i="23" s="1"/>
  <c r="F3375" i="23"/>
  <c r="G3375" i="23" s="1"/>
  <c r="F3376" i="23"/>
  <c r="G3376" i="23" s="1"/>
  <c r="F3377" i="23"/>
  <c r="F3378" i="23"/>
  <c r="F3379" i="23"/>
  <c r="F3380" i="23"/>
  <c r="F3381" i="23"/>
  <c r="F3382" i="23"/>
  <c r="G3382" i="23" s="1"/>
  <c r="F3383" i="23"/>
  <c r="F3384" i="23"/>
  <c r="G3384" i="23" s="1"/>
  <c r="F3385" i="23"/>
  <c r="G3385" i="23" s="1"/>
  <c r="F3386" i="23"/>
  <c r="G3386" i="23" s="1"/>
  <c r="F3387" i="23"/>
  <c r="G3387" i="23" s="1"/>
  <c r="F3388" i="23"/>
  <c r="F3389" i="23"/>
  <c r="F3390" i="23"/>
  <c r="F3391" i="23"/>
  <c r="F3392" i="23"/>
  <c r="G3392" i="23" s="1"/>
  <c r="F3393" i="23"/>
  <c r="G3393" i="23" s="1"/>
  <c r="F3394" i="23"/>
  <c r="G3394" i="23" s="1"/>
  <c r="F3395" i="23"/>
  <c r="G3395" i="23" s="1"/>
  <c r="F3396" i="23"/>
  <c r="G3396" i="23" s="1"/>
  <c r="F3397" i="23"/>
  <c r="F3398" i="23"/>
  <c r="F3399" i="23"/>
  <c r="F3400" i="23"/>
  <c r="F3401" i="23"/>
  <c r="F3402" i="23"/>
  <c r="G3402" i="23" s="1"/>
  <c r="F3403" i="23"/>
  <c r="F3404" i="23"/>
  <c r="G3404" i="23" s="1"/>
  <c r="F3405" i="23"/>
  <c r="G3405" i="23" s="1"/>
  <c r="F3406" i="23"/>
  <c r="G3406" i="23" s="1"/>
  <c r="F3407" i="23"/>
  <c r="G3407" i="23" s="1"/>
  <c r="F3408" i="23"/>
  <c r="F3409" i="23"/>
  <c r="F3410" i="23"/>
  <c r="F3411" i="23"/>
  <c r="F3412" i="23"/>
  <c r="G3412" i="23" s="1"/>
  <c r="F3413" i="23"/>
  <c r="G3413" i="23" s="1"/>
  <c r="F3414" i="23"/>
  <c r="G3414" i="23" s="1"/>
  <c r="F3415" i="23"/>
  <c r="G3415" i="23" s="1"/>
  <c r="F3416" i="23"/>
  <c r="G3416" i="23" s="1"/>
  <c r="F3417" i="23"/>
  <c r="F3418" i="23"/>
  <c r="F3419" i="23"/>
  <c r="F3420" i="23"/>
  <c r="F3421" i="23"/>
  <c r="F3422" i="23"/>
  <c r="G3422" i="23" s="1"/>
  <c r="F3423" i="23"/>
  <c r="F3424" i="23"/>
  <c r="G3424" i="23" s="1"/>
  <c r="F3425" i="23"/>
  <c r="G3425" i="23" s="1"/>
  <c r="F3426" i="23"/>
  <c r="G3426" i="23" s="1"/>
  <c r="F3427" i="23"/>
  <c r="G3427" i="23" s="1"/>
  <c r="F3428" i="23"/>
  <c r="F3429" i="23"/>
  <c r="F3430" i="23"/>
  <c r="F3431" i="23"/>
  <c r="F3432" i="23"/>
  <c r="G3432" i="23" s="1"/>
  <c r="F3433" i="23"/>
  <c r="G3433" i="23" s="1"/>
  <c r="F3434" i="23"/>
  <c r="G3434" i="23" s="1"/>
  <c r="F3435" i="23"/>
  <c r="G3435" i="23" s="1"/>
  <c r="F3436" i="23"/>
  <c r="G3436" i="23" s="1"/>
  <c r="F3437" i="23"/>
  <c r="F3438" i="23"/>
  <c r="F3439" i="23"/>
  <c r="F3440" i="23"/>
  <c r="F3441" i="23"/>
  <c r="F3442" i="23"/>
  <c r="G3442" i="23" s="1"/>
  <c r="F3443" i="23"/>
  <c r="F3444" i="23"/>
  <c r="G3444" i="23" s="1"/>
  <c r="F3445" i="23"/>
  <c r="G3445" i="23" s="1"/>
  <c r="F3446" i="23"/>
  <c r="G3446" i="23" s="1"/>
  <c r="F3447" i="23"/>
  <c r="G3447" i="23" s="1"/>
  <c r="F3448" i="23"/>
  <c r="F3449" i="23"/>
  <c r="F3450" i="23"/>
  <c r="F3451" i="23"/>
  <c r="F3452" i="23"/>
  <c r="G3452" i="23" s="1"/>
  <c r="F3453" i="23"/>
  <c r="G3453" i="23" s="1"/>
  <c r="F3454" i="23"/>
  <c r="G3454" i="23" s="1"/>
  <c r="F3455" i="23"/>
  <c r="G3455" i="23" s="1"/>
  <c r="F3456" i="23"/>
  <c r="G3456" i="23" s="1"/>
  <c r="F3457" i="23"/>
  <c r="F3458" i="23"/>
  <c r="F3459" i="23"/>
  <c r="F3460" i="23"/>
  <c r="F3461" i="23"/>
  <c r="F3462" i="23"/>
  <c r="G3462" i="23" s="1"/>
  <c r="F3463" i="23"/>
  <c r="F3464" i="23"/>
  <c r="G3464" i="23" s="1"/>
  <c r="F3465" i="23"/>
  <c r="G3465" i="23" s="1"/>
  <c r="F3466" i="23"/>
  <c r="G3466" i="23" s="1"/>
  <c r="F3467" i="23"/>
  <c r="G3467" i="23" s="1"/>
  <c r="F3468" i="23"/>
  <c r="F3469" i="23"/>
  <c r="F3470" i="23"/>
  <c r="F3471" i="23"/>
  <c r="F3472" i="23"/>
  <c r="G3472" i="23" s="1"/>
  <c r="F3473" i="23"/>
  <c r="G3473" i="23" s="1"/>
  <c r="F3474" i="23"/>
  <c r="G3474" i="23" s="1"/>
  <c r="F3475" i="23"/>
  <c r="G3475" i="23" s="1"/>
  <c r="F3476" i="23"/>
  <c r="G3476" i="23" s="1"/>
  <c r="F3477" i="23"/>
  <c r="F3478" i="23"/>
  <c r="F3479" i="23"/>
  <c r="F3480" i="23"/>
  <c r="F3481" i="23"/>
  <c r="F3482" i="23"/>
  <c r="G3482" i="23" s="1"/>
  <c r="F3483" i="23"/>
  <c r="F3484" i="23"/>
  <c r="G3484" i="23" s="1"/>
  <c r="F3485" i="23"/>
  <c r="G3485" i="23" s="1"/>
  <c r="F3486" i="23"/>
  <c r="G3486" i="23" s="1"/>
  <c r="F3487" i="23"/>
  <c r="G3487" i="23" s="1"/>
  <c r="F3488" i="23"/>
  <c r="F3489" i="23"/>
  <c r="F3490" i="23"/>
  <c r="F3491" i="23"/>
  <c r="F3492" i="23"/>
  <c r="G3492" i="23" s="1"/>
  <c r="F3493" i="23"/>
  <c r="G3493" i="23" s="1"/>
  <c r="F3494" i="23"/>
  <c r="G3494" i="23" s="1"/>
  <c r="F3495" i="23"/>
  <c r="G3495" i="23" s="1"/>
  <c r="F3496" i="23"/>
  <c r="G3496" i="23" s="1"/>
  <c r="F3497" i="23"/>
  <c r="F3498" i="23"/>
  <c r="F3499" i="23"/>
  <c r="F3500" i="23"/>
  <c r="F3501" i="23"/>
  <c r="F3502" i="23"/>
  <c r="G3502" i="23" s="1"/>
  <c r="F3503" i="23"/>
  <c r="F3504" i="23"/>
  <c r="G3504" i="23" s="1"/>
  <c r="F3505" i="23"/>
  <c r="G3505" i="23" s="1"/>
  <c r="F3506" i="23"/>
  <c r="G3506" i="23" s="1"/>
  <c r="F3507" i="23"/>
  <c r="G3507" i="23" s="1"/>
  <c r="F3508" i="23"/>
  <c r="F3509" i="23"/>
  <c r="F3510" i="23"/>
  <c r="F3511" i="23"/>
  <c r="F3512" i="23"/>
  <c r="G3512" i="23" s="1"/>
  <c r="F3513" i="23"/>
  <c r="G3513" i="23" s="1"/>
  <c r="F3514" i="23"/>
  <c r="G3514" i="23" s="1"/>
  <c r="F3515" i="23"/>
  <c r="G3515" i="23" s="1"/>
  <c r="F3516" i="23"/>
  <c r="G3516" i="23" s="1"/>
  <c r="F3517" i="23"/>
  <c r="F3518" i="23"/>
  <c r="F3519" i="23"/>
  <c r="F3520" i="23"/>
  <c r="F3521" i="23"/>
  <c r="F3522" i="23"/>
  <c r="G3522" i="23" s="1"/>
  <c r="F3523" i="23"/>
  <c r="F3524" i="23"/>
  <c r="G3524" i="23" s="1"/>
  <c r="F3525" i="23"/>
  <c r="G3525" i="23" s="1"/>
  <c r="F3526" i="23"/>
  <c r="G3526" i="23" s="1"/>
  <c r="F3527" i="23"/>
  <c r="G3527" i="23" s="1"/>
  <c r="F3528" i="23"/>
  <c r="F3529" i="23"/>
  <c r="F3530" i="23"/>
  <c r="F3531" i="23"/>
  <c r="F3532" i="23"/>
  <c r="G3532" i="23" s="1"/>
  <c r="F3533" i="23"/>
  <c r="G3533" i="23" s="1"/>
  <c r="F3534" i="23"/>
  <c r="G3534" i="23" s="1"/>
  <c r="F3535" i="23"/>
  <c r="G3535" i="23" s="1"/>
  <c r="F3536" i="23"/>
  <c r="G3536" i="23" s="1"/>
  <c r="F3537" i="23"/>
  <c r="F3538" i="23"/>
  <c r="F3539" i="23"/>
  <c r="F3540" i="23"/>
  <c r="F3541" i="23"/>
  <c r="F3542" i="23"/>
  <c r="G3542" i="23" s="1"/>
  <c r="F3543" i="23"/>
  <c r="F3544" i="23"/>
  <c r="G3544" i="23" s="1"/>
  <c r="F3545" i="23"/>
  <c r="G3545" i="23" s="1"/>
  <c r="F3546" i="23"/>
  <c r="G3546" i="23" s="1"/>
  <c r="F3547" i="23"/>
  <c r="G3547" i="23" s="1"/>
  <c r="F3548" i="23"/>
  <c r="F3549" i="23"/>
  <c r="F3550" i="23"/>
  <c r="F3551" i="23"/>
  <c r="F3552" i="23"/>
  <c r="G3552" i="23" s="1"/>
  <c r="F3553" i="23"/>
  <c r="G3553" i="23" s="1"/>
  <c r="F3554" i="23"/>
  <c r="G3554" i="23" s="1"/>
  <c r="F3555" i="23"/>
  <c r="G3555" i="23" s="1"/>
  <c r="F3556" i="23"/>
  <c r="G3556" i="23" s="1"/>
  <c r="F3557" i="23"/>
  <c r="F3558" i="23"/>
  <c r="F3559" i="23"/>
  <c r="F3560" i="23"/>
  <c r="F3561" i="23"/>
  <c r="F3562" i="23"/>
  <c r="G3562" i="23" s="1"/>
  <c r="F3563" i="23"/>
  <c r="F3564" i="23"/>
  <c r="G3564" i="23" s="1"/>
  <c r="F3565" i="23"/>
  <c r="G3565" i="23" s="1"/>
  <c r="F3566" i="23"/>
  <c r="G3566" i="23" s="1"/>
  <c r="F3567" i="23"/>
  <c r="G3567" i="23" s="1"/>
  <c r="F3568" i="23"/>
  <c r="F3569" i="23"/>
  <c r="F3570" i="23"/>
  <c r="F3571" i="23"/>
  <c r="F3572" i="23"/>
  <c r="G3572" i="23" s="1"/>
  <c r="F3573" i="23"/>
  <c r="G3573" i="23" s="1"/>
  <c r="F3574" i="23"/>
  <c r="G3574" i="23" s="1"/>
  <c r="F3575" i="23"/>
  <c r="G3575" i="23" s="1"/>
  <c r="F3576" i="23"/>
  <c r="G3576" i="23" s="1"/>
  <c r="F3577" i="23"/>
  <c r="F3578" i="23"/>
  <c r="F3579" i="23"/>
  <c r="F3580" i="23"/>
  <c r="F3581" i="23"/>
  <c r="F3582" i="23"/>
  <c r="G3582" i="23" s="1"/>
  <c r="F3583" i="23"/>
  <c r="F3584" i="23"/>
  <c r="G3584" i="23" s="1"/>
  <c r="F3585" i="23"/>
  <c r="G3585" i="23" s="1"/>
  <c r="F3586" i="23"/>
  <c r="G3586" i="23" s="1"/>
  <c r="F3587" i="23"/>
  <c r="G3587" i="23" s="1"/>
  <c r="F3588" i="23"/>
  <c r="F3589" i="23"/>
  <c r="F3590" i="23"/>
  <c r="F3591" i="23"/>
  <c r="F3592" i="23"/>
  <c r="G3592" i="23" s="1"/>
  <c r="F3593" i="23"/>
  <c r="G3593" i="23" s="1"/>
  <c r="F3594" i="23"/>
  <c r="G3594" i="23" s="1"/>
  <c r="F3595" i="23"/>
  <c r="G3595" i="23" s="1"/>
  <c r="F3596" i="23"/>
  <c r="G3596" i="23" s="1"/>
  <c r="F3597" i="23"/>
  <c r="F3598" i="23"/>
  <c r="F3599" i="23"/>
  <c r="F3600" i="23"/>
  <c r="F3601" i="23"/>
  <c r="F3602" i="23"/>
  <c r="G3602" i="23" s="1"/>
  <c r="F3603" i="23"/>
  <c r="F3604" i="23"/>
  <c r="G3604" i="23" s="1"/>
  <c r="F3605" i="23"/>
  <c r="G3605" i="23" s="1"/>
  <c r="F3606" i="23"/>
  <c r="G3606" i="23" s="1"/>
  <c r="F3607" i="23"/>
  <c r="G3607" i="23" s="1"/>
  <c r="F3608" i="23"/>
  <c r="F3609" i="23"/>
  <c r="F3610" i="23"/>
  <c r="F3611" i="23"/>
  <c r="F3612" i="23"/>
  <c r="G3612" i="23" s="1"/>
  <c r="F3613" i="23"/>
  <c r="G3613" i="23" s="1"/>
  <c r="F3614" i="23"/>
  <c r="G3614" i="23" s="1"/>
  <c r="F3615" i="23"/>
  <c r="G3615" i="23" s="1"/>
  <c r="F3616" i="23"/>
  <c r="G3616" i="23" s="1"/>
  <c r="F3617" i="23"/>
  <c r="F3618" i="23"/>
  <c r="F3619" i="23"/>
  <c r="F3620" i="23"/>
  <c r="F3621" i="23"/>
  <c r="F3622" i="23"/>
  <c r="G3622" i="23" s="1"/>
  <c r="F3623" i="23"/>
  <c r="F3624" i="23"/>
  <c r="G3624" i="23" s="1"/>
  <c r="F3625" i="23"/>
  <c r="G3625" i="23" s="1"/>
  <c r="F3626" i="23"/>
  <c r="G3626" i="23" s="1"/>
  <c r="F3627" i="23"/>
  <c r="G3627" i="23" s="1"/>
  <c r="F3628" i="23"/>
  <c r="F3629" i="23"/>
  <c r="F3630" i="23"/>
  <c r="F3631" i="23"/>
  <c r="F3632" i="23"/>
  <c r="G3632" i="23" s="1"/>
  <c r="F3633" i="23"/>
  <c r="G3633" i="23" s="1"/>
  <c r="F3634" i="23"/>
  <c r="G3634" i="23" s="1"/>
  <c r="F3635" i="23"/>
  <c r="G3635" i="23" s="1"/>
  <c r="F3636" i="23"/>
  <c r="G3636" i="23" s="1"/>
  <c r="F3637" i="23"/>
  <c r="F3638" i="23"/>
  <c r="F3639" i="23"/>
  <c r="F3640" i="23"/>
  <c r="F3641" i="23"/>
  <c r="F3642" i="23"/>
  <c r="G3642" i="23" s="1"/>
  <c r="F3643" i="23"/>
  <c r="F3644" i="23"/>
  <c r="G3644" i="23" s="1"/>
  <c r="F3645" i="23"/>
  <c r="G3645" i="23" s="1"/>
  <c r="F3646" i="23"/>
  <c r="G3646" i="23" s="1"/>
  <c r="F3647" i="23"/>
  <c r="G3647" i="23" s="1"/>
  <c r="F3648" i="23"/>
  <c r="F3649" i="23"/>
  <c r="F3650" i="23"/>
  <c r="F3651" i="23"/>
  <c r="F3652" i="23"/>
  <c r="G3652" i="23" s="1"/>
  <c r="F3653" i="23"/>
  <c r="G3653" i="23" s="1"/>
  <c r="F3654" i="23"/>
  <c r="G3654" i="23" s="1"/>
  <c r="F3655" i="23"/>
  <c r="G3655" i="23" s="1"/>
  <c r="F3656" i="23"/>
  <c r="G3656" i="23" s="1"/>
  <c r="F3657" i="23"/>
  <c r="F3658" i="23"/>
  <c r="F3659" i="23"/>
  <c r="F3660" i="23"/>
  <c r="F3661" i="23"/>
  <c r="F3662" i="23"/>
  <c r="G3662" i="23" s="1"/>
  <c r="F3663" i="23"/>
  <c r="F3664" i="23"/>
  <c r="G3664" i="23" s="1"/>
  <c r="F3665" i="23"/>
  <c r="G3665" i="23" s="1"/>
  <c r="F3666" i="23"/>
  <c r="G3666" i="23" s="1"/>
  <c r="F3667" i="23"/>
  <c r="G3667" i="23" s="1"/>
  <c r="F3668" i="23"/>
  <c r="F3669" i="23"/>
  <c r="F3670" i="23"/>
  <c r="F3671" i="23"/>
  <c r="F3672" i="23"/>
  <c r="G3672" i="23" s="1"/>
  <c r="F3673" i="23"/>
  <c r="G3673" i="23" s="1"/>
  <c r="F3674" i="23"/>
  <c r="G3674" i="23" s="1"/>
  <c r="F3675" i="23"/>
  <c r="G3675" i="23" s="1"/>
  <c r="F3676" i="23"/>
  <c r="G3676" i="23" s="1"/>
  <c r="F3677" i="23"/>
  <c r="F3678" i="23"/>
  <c r="F3679" i="23"/>
  <c r="F3680" i="23"/>
  <c r="F3681" i="23"/>
  <c r="F3682" i="23"/>
  <c r="G3682" i="23" s="1"/>
  <c r="F3683" i="23"/>
  <c r="F3684" i="23"/>
  <c r="G3684" i="23" s="1"/>
  <c r="F3685" i="23"/>
  <c r="G3685" i="23" s="1"/>
  <c r="F3686" i="23"/>
  <c r="G3686" i="23" s="1"/>
  <c r="F3687" i="23"/>
  <c r="G3687" i="23" s="1"/>
  <c r="F3688" i="23"/>
  <c r="F3689" i="23"/>
  <c r="F3690" i="23"/>
  <c r="F3691" i="23"/>
  <c r="F3692" i="23"/>
  <c r="G3692" i="23" s="1"/>
  <c r="F3693" i="23"/>
  <c r="G3693" i="23" s="1"/>
  <c r="F3694" i="23"/>
  <c r="G3694" i="23" s="1"/>
  <c r="F3695" i="23"/>
  <c r="G3695" i="23" s="1"/>
  <c r="F3696" i="23"/>
  <c r="G3696" i="23" s="1"/>
  <c r="F3697" i="23"/>
  <c r="F3698" i="23"/>
  <c r="F3699" i="23"/>
  <c r="F3700" i="23"/>
  <c r="F3701" i="23"/>
  <c r="F3702" i="23"/>
  <c r="G3702" i="23" s="1"/>
  <c r="F3703" i="23"/>
  <c r="F3704" i="23"/>
  <c r="G3704" i="23" s="1"/>
  <c r="F3705" i="23"/>
  <c r="G3705" i="23" s="1"/>
  <c r="F3706" i="23"/>
  <c r="G3706" i="23" s="1"/>
  <c r="F3707" i="23"/>
  <c r="G3707" i="23" s="1"/>
  <c r="F3708" i="23"/>
  <c r="F3709" i="23"/>
  <c r="F3710" i="23"/>
  <c r="F3711" i="23"/>
  <c r="F3712" i="23"/>
  <c r="G3712" i="23" s="1"/>
  <c r="F3713" i="23"/>
  <c r="G3713" i="23" s="1"/>
  <c r="F3714" i="23"/>
  <c r="G3714" i="23" s="1"/>
  <c r="F3715" i="23"/>
  <c r="G3715" i="23" s="1"/>
  <c r="F3716" i="23"/>
  <c r="G3716" i="23" s="1"/>
  <c r="F3717" i="23"/>
  <c r="F3718" i="23"/>
  <c r="F3719" i="23"/>
  <c r="F3720" i="23"/>
  <c r="F3721" i="23"/>
  <c r="F3722" i="23"/>
  <c r="G3722" i="23" s="1"/>
  <c r="F3723" i="23"/>
  <c r="F3724" i="23"/>
  <c r="G3724" i="23" s="1"/>
  <c r="F3725" i="23"/>
  <c r="G3725" i="23" s="1"/>
  <c r="F3726" i="23"/>
  <c r="G3726" i="23" s="1"/>
  <c r="F3727" i="23"/>
  <c r="G3727" i="23" s="1"/>
  <c r="F3728" i="23"/>
  <c r="F3729" i="23"/>
  <c r="F3730" i="23"/>
  <c r="F3731" i="23"/>
  <c r="F3732" i="23"/>
  <c r="G3732" i="23" s="1"/>
  <c r="F3733" i="23"/>
  <c r="G3733" i="23" s="1"/>
  <c r="F3734" i="23"/>
  <c r="G3734" i="23" s="1"/>
  <c r="F3735" i="23"/>
  <c r="G3735" i="23" s="1"/>
  <c r="F3736" i="23"/>
  <c r="G3736" i="23" s="1"/>
  <c r="F3737" i="23"/>
  <c r="F3738" i="23"/>
  <c r="F3739" i="23"/>
  <c r="F3740" i="23"/>
  <c r="F3741" i="23"/>
  <c r="F3742" i="23"/>
  <c r="G3742" i="23" s="1"/>
  <c r="F3743" i="23"/>
  <c r="F3744" i="23"/>
  <c r="G3744" i="23" s="1"/>
  <c r="F3745" i="23"/>
  <c r="G3745" i="23" s="1"/>
  <c r="F3746" i="23"/>
  <c r="G3746" i="23" s="1"/>
  <c r="F3747" i="23"/>
  <c r="G3747" i="23" s="1"/>
  <c r="F3748" i="23"/>
  <c r="F3749" i="23"/>
  <c r="F3750" i="23"/>
  <c r="F3751" i="23"/>
  <c r="F3752" i="23"/>
  <c r="G3752" i="23" s="1"/>
  <c r="F3753" i="23"/>
  <c r="G3753" i="23" s="1"/>
  <c r="F3754" i="23"/>
  <c r="G3754" i="23" s="1"/>
  <c r="F3755" i="23"/>
  <c r="G3755" i="23" s="1"/>
  <c r="F3756" i="23"/>
  <c r="G3756" i="23" s="1"/>
  <c r="F3757" i="23"/>
  <c r="F3758" i="23"/>
  <c r="F3759" i="23"/>
  <c r="F3760" i="23"/>
  <c r="F3761" i="23"/>
  <c r="F3762" i="23"/>
  <c r="G3762" i="23" s="1"/>
  <c r="F3763" i="23"/>
  <c r="F3764" i="23"/>
  <c r="G3764" i="23" s="1"/>
  <c r="F3765" i="23"/>
  <c r="G3765" i="23" s="1"/>
  <c r="F3766" i="23"/>
  <c r="G3766" i="23" s="1"/>
  <c r="F3767" i="23"/>
  <c r="G3767" i="23" s="1"/>
  <c r="F3768" i="23"/>
  <c r="F3769" i="23"/>
  <c r="F3770" i="23"/>
  <c r="G3770" i="23" s="1"/>
  <c r="F3771" i="23"/>
  <c r="F3772" i="23"/>
  <c r="G3772" i="23" s="1"/>
  <c r="F3773" i="23"/>
  <c r="G3773" i="23" s="1"/>
  <c r="F3774" i="23"/>
  <c r="G3774" i="23" s="1"/>
  <c r="F3775" i="23"/>
  <c r="G3775" i="23" s="1"/>
  <c r="F3776" i="23"/>
  <c r="G3776" i="23" s="1"/>
  <c r="F3777" i="23"/>
  <c r="F3778" i="23"/>
  <c r="F3779" i="23"/>
  <c r="F3780" i="23"/>
  <c r="F3781" i="23"/>
  <c r="F3782" i="23"/>
  <c r="G3782" i="23" s="1"/>
  <c r="F3783" i="23"/>
  <c r="F3784" i="23"/>
  <c r="G3784" i="23" s="1"/>
  <c r="F3785" i="23"/>
  <c r="G3785" i="23" s="1"/>
  <c r="F3786" i="23"/>
  <c r="G3786" i="23" s="1"/>
  <c r="F3787" i="23"/>
  <c r="G3787" i="23" s="1"/>
  <c r="F3788" i="23"/>
  <c r="F3789" i="23"/>
  <c r="F3790" i="23"/>
  <c r="F3791" i="23"/>
  <c r="F3792" i="23"/>
  <c r="G3792" i="23" s="1"/>
  <c r="F3793" i="23"/>
  <c r="G3793" i="23" s="1"/>
  <c r="F3794" i="23"/>
  <c r="G3794" i="23" s="1"/>
  <c r="F3795" i="23"/>
  <c r="G3795" i="23" s="1"/>
  <c r="F3796" i="23"/>
  <c r="G3796" i="23" s="1"/>
  <c r="F3797" i="23"/>
  <c r="F3798" i="23"/>
  <c r="F3799" i="23"/>
  <c r="F3800" i="23"/>
  <c r="F3801" i="23"/>
  <c r="F3802" i="23"/>
  <c r="G3802" i="23" s="1"/>
  <c r="F3803" i="23"/>
  <c r="F3804" i="23"/>
  <c r="G3804" i="23" s="1"/>
  <c r="F3805" i="23"/>
  <c r="G3805" i="23" s="1"/>
  <c r="F3806" i="23"/>
  <c r="G3806" i="23" s="1"/>
  <c r="F3807" i="23"/>
  <c r="G3807" i="23" s="1"/>
  <c r="F3808" i="23"/>
  <c r="F3809" i="23"/>
  <c r="F3810" i="23"/>
  <c r="G3810" i="23" s="1"/>
  <c r="F3811" i="23"/>
  <c r="F3812" i="23"/>
  <c r="G3812" i="23" s="1"/>
  <c r="F3813" i="23"/>
  <c r="G3813" i="23" s="1"/>
  <c r="F3814" i="23"/>
  <c r="G3814" i="23" s="1"/>
  <c r="F3815" i="23"/>
  <c r="G3815" i="23" s="1"/>
  <c r="F3816" i="23"/>
  <c r="G3816" i="23" s="1"/>
  <c r="F3817" i="23"/>
  <c r="F3818" i="23"/>
  <c r="F3819" i="23"/>
  <c r="F3820" i="23"/>
  <c r="F3821" i="23"/>
  <c r="F3822" i="23"/>
  <c r="G3822" i="23" s="1"/>
  <c r="F3823" i="23"/>
  <c r="F3824" i="23"/>
  <c r="G3824" i="23" s="1"/>
  <c r="F3825" i="23"/>
  <c r="G3825" i="23" s="1"/>
  <c r="F3826" i="23"/>
  <c r="G3826" i="23" s="1"/>
  <c r="F3827" i="23"/>
  <c r="G3827" i="23" s="1"/>
  <c r="F3828" i="23"/>
  <c r="F3829" i="23"/>
  <c r="F3830" i="23"/>
  <c r="F3831" i="23"/>
  <c r="F3832" i="23"/>
  <c r="G3832" i="23" s="1"/>
  <c r="F3833" i="23"/>
  <c r="G3833" i="23" s="1"/>
  <c r="F3834" i="23"/>
  <c r="G3834" i="23" s="1"/>
  <c r="F3835" i="23"/>
  <c r="G3835" i="23" s="1"/>
  <c r="F3836" i="23"/>
  <c r="G3836" i="23" s="1"/>
  <c r="F3837" i="23"/>
  <c r="F3838" i="23"/>
  <c r="F3839" i="23"/>
  <c r="F3840" i="23"/>
  <c r="F3841" i="23"/>
  <c r="F3842" i="23"/>
  <c r="G3842" i="23" s="1"/>
  <c r="F3843" i="23"/>
  <c r="F3844" i="23"/>
  <c r="G3844" i="23" s="1"/>
  <c r="F3845" i="23"/>
  <c r="G3845" i="23" s="1"/>
  <c r="F3846" i="23"/>
  <c r="G3846" i="23" s="1"/>
  <c r="F3847" i="23"/>
  <c r="G3847" i="23" s="1"/>
  <c r="F3848" i="23"/>
  <c r="F3849" i="23"/>
  <c r="F3850" i="23"/>
  <c r="F3851" i="23"/>
  <c r="F3852" i="23"/>
  <c r="G3852" i="23" s="1"/>
  <c r="F3853" i="23"/>
  <c r="G3853" i="23" s="1"/>
  <c r="F3854" i="23"/>
  <c r="G3854" i="23" s="1"/>
  <c r="F3855" i="23"/>
  <c r="G3855" i="23" s="1"/>
  <c r="F3856" i="23"/>
  <c r="G3856" i="23" s="1"/>
  <c r="F3857" i="23"/>
  <c r="F3858" i="23"/>
  <c r="F3859" i="23"/>
  <c r="F3860" i="23"/>
  <c r="F3861" i="23"/>
  <c r="F3862" i="23"/>
  <c r="G3862" i="23" s="1"/>
  <c r="F3863" i="23"/>
  <c r="F3864" i="23"/>
  <c r="G3864" i="23" s="1"/>
  <c r="F3865" i="23"/>
  <c r="G3865" i="23" s="1"/>
  <c r="F3866" i="23"/>
  <c r="G3866" i="23" s="1"/>
  <c r="F3867" i="23"/>
  <c r="G3867" i="23" s="1"/>
  <c r="F3868" i="23"/>
  <c r="F3869" i="23"/>
  <c r="F3870" i="23"/>
  <c r="F3871" i="23"/>
  <c r="F3872" i="23"/>
  <c r="G3872" i="23" s="1"/>
  <c r="F3873" i="23"/>
  <c r="G3873" i="23" s="1"/>
  <c r="F3874" i="23"/>
  <c r="G3874" i="23" s="1"/>
  <c r="F3875" i="23"/>
  <c r="G3875" i="23" s="1"/>
  <c r="F3876" i="23"/>
  <c r="G3876" i="23" s="1"/>
  <c r="F3877" i="23"/>
  <c r="F3878" i="23"/>
  <c r="F3879" i="23"/>
  <c r="F3880" i="23"/>
  <c r="F3881" i="23"/>
  <c r="F3882" i="23"/>
  <c r="G3882" i="23" s="1"/>
  <c r="F3883" i="23"/>
  <c r="F3884" i="23"/>
  <c r="G3884" i="23" s="1"/>
  <c r="F3885" i="23"/>
  <c r="G3885" i="23" s="1"/>
  <c r="F3886" i="23"/>
  <c r="G3886" i="23" s="1"/>
  <c r="F3887" i="23"/>
  <c r="G3887" i="23" s="1"/>
  <c r="F3888" i="23"/>
  <c r="F3889" i="23"/>
  <c r="F3890" i="23"/>
  <c r="F3891" i="23"/>
  <c r="F3892" i="23"/>
  <c r="G3892" i="23" s="1"/>
  <c r="F3893" i="23"/>
  <c r="G3893" i="23" s="1"/>
  <c r="F3894" i="23"/>
  <c r="G3894" i="23" s="1"/>
  <c r="F3895" i="23"/>
  <c r="G3895" i="23" s="1"/>
  <c r="F3896" i="23"/>
  <c r="G3896" i="23" s="1"/>
  <c r="F3897" i="23"/>
  <c r="F3898" i="23"/>
  <c r="F3899" i="23"/>
  <c r="F3900" i="23"/>
  <c r="F3901" i="23"/>
  <c r="F3902" i="23"/>
  <c r="G3902" i="23" s="1"/>
  <c r="F3903" i="23"/>
  <c r="F3904" i="23"/>
  <c r="G3904" i="23" s="1"/>
  <c r="F3905" i="23"/>
  <c r="G3905" i="23" s="1"/>
  <c r="F3906" i="23"/>
  <c r="G3906" i="23" s="1"/>
  <c r="F3907" i="23"/>
  <c r="G3907" i="23" s="1"/>
  <c r="F3908" i="23"/>
  <c r="F3909" i="23"/>
  <c r="F3910" i="23"/>
  <c r="F3911" i="23"/>
  <c r="F3912" i="23"/>
  <c r="G3912" i="23" s="1"/>
  <c r="F3913" i="23"/>
  <c r="G3913" i="23" s="1"/>
  <c r="F3914" i="23"/>
  <c r="G3914" i="23" s="1"/>
  <c r="F3915" i="23"/>
  <c r="G3915" i="23" s="1"/>
  <c r="F3916" i="23"/>
  <c r="G3916" i="23" s="1"/>
  <c r="F3917" i="23"/>
  <c r="F3918" i="23"/>
  <c r="F3919" i="23"/>
  <c r="F3920" i="23"/>
  <c r="F3921" i="23"/>
  <c r="F3922" i="23"/>
  <c r="G3922" i="23" s="1"/>
  <c r="F3923" i="23"/>
  <c r="F3924" i="23"/>
  <c r="G3924" i="23" s="1"/>
  <c r="F3925" i="23"/>
  <c r="G3925" i="23" s="1"/>
  <c r="F3926" i="23"/>
  <c r="G3926" i="23" s="1"/>
  <c r="F3927" i="23"/>
  <c r="G3927" i="23" s="1"/>
  <c r="F3928" i="23"/>
  <c r="F3929" i="23"/>
  <c r="F3930" i="23"/>
  <c r="F3931" i="23"/>
  <c r="F3932" i="23"/>
  <c r="G3932" i="23" s="1"/>
  <c r="F3933" i="23"/>
  <c r="G3933" i="23" s="1"/>
  <c r="F3934" i="23"/>
  <c r="G3934" i="23" s="1"/>
  <c r="F3935" i="23"/>
  <c r="G3935" i="23" s="1"/>
  <c r="F3936" i="23"/>
  <c r="G3936" i="23" s="1"/>
  <c r="F3937" i="23"/>
  <c r="F3938" i="23"/>
  <c r="F3939" i="23"/>
  <c r="F3940" i="23"/>
  <c r="F3941" i="23"/>
  <c r="F3942" i="23"/>
  <c r="G3942" i="23" s="1"/>
  <c r="F3943" i="23"/>
  <c r="F3944" i="23"/>
  <c r="G3944" i="23" s="1"/>
  <c r="F3945" i="23"/>
  <c r="G3945" i="23" s="1"/>
  <c r="F3946" i="23"/>
  <c r="G3946" i="23" s="1"/>
  <c r="F3947" i="23"/>
  <c r="G3947" i="23" s="1"/>
  <c r="F3948" i="23"/>
  <c r="F3949" i="23"/>
  <c r="F3950" i="23"/>
  <c r="F3951" i="23"/>
  <c r="F3952" i="23"/>
  <c r="G3952" i="23" s="1"/>
  <c r="F3953" i="23"/>
  <c r="G3953" i="23" s="1"/>
  <c r="F3954" i="23"/>
  <c r="G3954" i="23" s="1"/>
  <c r="F3955" i="23"/>
  <c r="G3955" i="23" s="1"/>
  <c r="F3956" i="23"/>
  <c r="G3956" i="23" s="1"/>
  <c r="F3957" i="23"/>
  <c r="F3958" i="23"/>
  <c r="F3959" i="23"/>
  <c r="F3960" i="23"/>
  <c r="F3961" i="23"/>
  <c r="F3962" i="23"/>
  <c r="G3962" i="23" s="1"/>
  <c r="F3963" i="23"/>
  <c r="F3964" i="23"/>
  <c r="G3964" i="23" s="1"/>
  <c r="F3965" i="23"/>
  <c r="G3965" i="23" s="1"/>
  <c r="F3966" i="23"/>
  <c r="G3966" i="23" s="1"/>
  <c r="F3967" i="23"/>
  <c r="G3967" i="23" s="1"/>
  <c r="F3968" i="23"/>
  <c r="F3969" i="23"/>
  <c r="F3970" i="23"/>
  <c r="F3971" i="23"/>
  <c r="F3972" i="23"/>
  <c r="G3972" i="23" s="1"/>
  <c r="F3973" i="23"/>
  <c r="G3973" i="23" s="1"/>
  <c r="F3974" i="23"/>
  <c r="G3974" i="23" s="1"/>
  <c r="F3975" i="23"/>
  <c r="G3975" i="23" s="1"/>
  <c r="F3976" i="23"/>
  <c r="G3976" i="23" s="1"/>
  <c r="F3977" i="23"/>
  <c r="F3978" i="23"/>
  <c r="F3979" i="23"/>
  <c r="F3980" i="23"/>
  <c r="F3981" i="23"/>
  <c r="F3982" i="23"/>
  <c r="G3982" i="23" s="1"/>
  <c r="F3983" i="23"/>
  <c r="F3984" i="23"/>
  <c r="G3984" i="23" s="1"/>
  <c r="F3985" i="23"/>
  <c r="G3985" i="23" s="1"/>
  <c r="F3986" i="23"/>
  <c r="G3986" i="23" s="1"/>
  <c r="F3987" i="23"/>
  <c r="G3987" i="23" s="1"/>
  <c r="F3988" i="23"/>
  <c r="F3989" i="23"/>
  <c r="F3990" i="23"/>
  <c r="F3991" i="23"/>
  <c r="F3992" i="23"/>
  <c r="G3992" i="23" s="1"/>
  <c r="F3993" i="23"/>
  <c r="G3993" i="23" s="1"/>
  <c r="F3994" i="23"/>
  <c r="G3994" i="23" s="1"/>
  <c r="F3995" i="23"/>
  <c r="G3995" i="23" s="1"/>
  <c r="F3996" i="23"/>
  <c r="G3996" i="23" s="1"/>
  <c r="F3997" i="23"/>
  <c r="F3998" i="23"/>
  <c r="F3999" i="23"/>
  <c r="F4000" i="23"/>
  <c r="F4001" i="23"/>
  <c r="F4002" i="23"/>
  <c r="G4002" i="23" s="1"/>
  <c r="F4003" i="23"/>
  <c r="F4004" i="23"/>
  <c r="G4004" i="23" s="1"/>
  <c r="F4005" i="23"/>
  <c r="G4005" i="23" s="1"/>
  <c r="F4006" i="23"/>
  <c r="G4006" i="23" s="1"/>
  <c r="F4007" i="23"/>
  <c r="G4007" i="23" s="1"/>
  <c r="F4008" i="23"/>
  <c r="F4009" i="23"/>
  <c r="F4010" i="23"/>
  <c r="F4011" i="23"/>
  <c r="F4012" i="23"/>
  <c r="G4012" i="23" s="1"/>
  <c r="F4013" i="23"/>
  <c r="G4013" i="23" s="1"/>
  <c r="F4014" i="23"/>
  <c r="G4014" i="23" s="1"/>
  <c r="F4015" i="23"/>
  <c r="G4015" i="23" s="1"/>
  <c r="F4016" i="23"/>
  <c r="G4016" i="23" s="1"/>
  <c r="F4017" i="23"/>
  <c r="F4018" i="23"/>
  <c r="F4019" i="23"/>
  <c r="F4020" i="23"/>
  <c r="F4021" i="23"/>
  <c r="F4022" i="23"/>
  <c r="G4022" i="23" s="1"/>
  <c r="F4023" i="23"/>
  <c r="F4024" i="23"/>
  <c r="G4024" i="23" s="1"/>
  <c r="F4025" i="23"/>
  <c r="G4025" i="23" s="1"/>
  <c r="F4026" i="23"/>
  <c r="G4026" i="23" s="1"/>
  <c r="F4027" i="23"/>
  <c r="G4027" i="23" s="1"/>
  <c r="F4028" i="23"/>
  <c r="F4029" i="23"/>
  <c r="F4030" i="23"/>
  <c r="F4031" i="23"/>
  <c r="F4032" i="23"/>
  <c r="G4032" i="23" s="1"/>
  <c r="F4033" i="23"/>
  <c r="G4033" i="23" s="1"/>
  <c r="F4034" i="23"/>
  <c r="G4034" i="23" s="1"/>
  <c r="F4035" i="23"/>
  <c r="G4035" i="23" s="1"/>
  <c r="F4036" i="23"/>
  <c r="G4036" i="23" s="1"/>
  <c r="F4037" i="23"/>
  <c r="F4038" i="23"/>
  <c r="F4039" i="23"/>
  <c r="F4040" i="23"/>
  <c r="F4041" i="23"/>
  <c r="F4042" i="23"/>
  <c r="G4042" i="23" s="1"/>
  <c r="F4043" i="23"/>
  <c r="F4044" i="23"/>
  <c r="G4044" i="23" s="1"/>
  <c r="F4045" i="23"/>
  <c r="G4045" i="23" s="1"/>
  <c r="F4046" i="23"/>
  <c r="G4046" i="23" s="1"/>
  <c r="F4047" i="23"/>
  <c r="G4047" i="23" s="1"/>
  <c r="F4048" i="23"/>
  <c r="F4049" i="23"/>
  <c r="F4050" i="23"/>
  <c r="F4051" i="23"/>
  <c r="F4052" i="23"/>
  <c r="G4052" i="23" s="1"/>
  <c r="F4053" i="23"/>
  <c r="G4053" i="23" s="1"/>
  <c r="F4054" i="23"/>
  <c r="G4054" i="23" s="1"/>
  <c r="F4055" i="23"/>
  <c r="G4055" i="23" s="1"/>
  <c r="F4056" i="23"/>
  <c r="G4056" i="23" s="1"/>
  <c r="F4057" i="23"/>
  <c r="F4058" i="23"/>
  <c r="F4059" i="23"/>
  <c r="F4060" i="23"/>
  <c r="F4061" i="23"/>
  <c r="F4062" i="23"/>
  <c r="G4062" i="23" s="1"/>
  <c r="F4063" i="23"/>
  <c r="F4064" i="23"/>
  <c r="G4064" i="23" s="1"/>
  <c r="F4065" i="23"/>
  <c r="G4065" i="23" s="1"/>
  <c r="F4066" i="23"/>
  <c r="G4066" i="23" s="1"/>
  <c r="F4067" i="23"/>
  <c r="G4067" i="23" s="1"/>
  <c r="F4068" i="23"/>
  <c r="F4069" i="23"/>
  <c r="F4070" i="23"/>
  <c r="F4071" i="23"/>
  <c r="F4072" i="23"/>
  <c r="G4072" i="23" s="1"/>
  <c r="F4073" i="23"/>
  <c r="G4073" i="23" s="1"/>
  <c r="F4074" i="23"/>
  <c r="G4074" i="23" s="1"/>
  <c r="F4075" i="23"/>
  <c r="G4075" i="23" s="1"/>
  <c r="F4076" i="23"/>
  <c r="G4076" i="23" s="1"/>
  <c r="F4077" i="23"/>
  <c r="F4078" i="23"/>
  <c r="F4079" i="23"/>
  <c r="F4080" i="23"/>
  <c r="F4081" i="23"/>
  <c r="F4082" i="23"/>
  <c r="G4082" i="23" s="1"/>
  <c r="F4083" i="23"/>
  <c r="F4084" i="23"/>
  <c r="G4084" i="23" s="1"/>
  <c r="F4085" i="23"/>
  <c r="G4085" i="23" s="1"/>
  <c r="F4086" i="23"/>
  <c r="G4086" i="23" s="1"/>
  <c r="F4087" i="23"/>
  <c r="G4087" i="23" s="1"/>
  <c r="F4088" i="23"/>
  <c r="F4089" i="23"/>
  <c r="F4090" i="23"/>
  <c r="F4091" i="23"/>
  <c r="F4092" i="23"/>
  <c r="G4092" i="23" s="1"/>
  <c r="F4093" i="23"/>
  <c r="G4093" i="23" s="1"/>
  <c r="F4094" i="23"/>
  <c r="G4094" i="23" s="1"/>
  <c r="F4095" i="23"/>
  <c r="G4095" i="23" s="1"/>
  <c r="F4096" i="23"/>
  <c r="G4096" i="23" s="1"/>
  <c r="F4097" i="23"/>
  <c r="F4098" i="23"/>
  <c r="F4099" i="23"/>
  <c r="F4100" i="23"/>
  <c r="F4101" i="23"/>
  <c r="F4102" i="23"/>
  <c r="G4102" i="23" s="1"/>
  <c r="F4103" i="23"/>
  <c r="F4104" i="23"/>
  <c r="G4104" i="23" s="1"/>
  <c r="F4105" i="23"/>
  <c r="G4105" i="23" s="1"/>
  <c r="F4106" i="23"/>
  <c r="G4106" i="23" s="1"/>
  <c r="F4107" i="23"/>
  <c r="G4107" i="23" s="1"/>
  <c r="F4108" i="23"/>
  <c r="F4109" i="23"/>
  <c r="F4110" i="23"/>
  <c r="F4111" i="23"/>
  <c r="F4112" i="23"/>
  <c r="G4112" i="23" s="1"/>
  <c r="F4113" i="23"/>
  <c r="G4113" i="23" s="1"/>
  <c r="F4114" i="23"/>
  <c r="G4114" i="23" s="1"/>
  <c r="F4115" i="23"/>
  <c r="G4115" i="23" s="1"/>
  <c r="F4116" i="23"/>
  <c r="G4116" i="23" s="1"/>
  <c r="F4117" i="23"/>
  <c r="F4118" i="23"/>
  <c r="F4119" i="23"/>
  <c r="F4120" i="23"/>
  <c r="F4121" i="23"/>
  <c r="F4122" i="23"/>
  <c r="G4122" i="23" s="1"/>
  <c r="F4123" i="23"/>
  <c r="F4124" i="23"/>
  <c r="G4124" i="23" s="1"/>
  <c r="F4125" i="23"/>
  <c r="G4125" i="23" s="1"/>
  <c r="F4126" i="23"/>
  <c r="G4126" i="23" s="1"/>
  <c r="F4127" i="23"/>
  <c r="G4127" i="23" s="1"/>
  <c r="F4128" i="23"/>
  <c r="F4129" i="23"/>
  <c r="F4130" i="23"/>
  <c r="F4131" i="23"/>
  <c r="F4132" i="23"/>
  <c r="G4132" i="23" s="1"/>
  <c r="F4133" i="23"/>
  <c r="G4133" i="23" s="1"/>
  <c r="F4134" i="23"/>
  <c r="G4134" i="23" s="1"/>
  <c r="F4135" i="23"/>
  <c r="G4135" i="23" s="1"/>
  <c r="F4136" i="23"/>
  <c r="G4136" i="23" s="1"/>
  <c r="F4137" i="23"/>
  <c r="F4138" i="23"/>
  <c r="F4139" i="23"/>
  <c r="F4140" i="23"/>
  <c r="F4141" i="23"/>
  <c r="F4142" i="23"/>
  <c r="G4142" i="23" s="1"/>
  <c r="F4143" i="23"/>
  <c r="F4144" i="23"/>
  <c r="G4144" i="23" s="1"/>
  <c r="F4145" i="23"/>
  <c r="G4145" i="23" s="1"/>
  <c r="F4146" i="23"/>
  <c r="G4146" i="23" s="1"/>
  <c r="F4147" i="23"/>
  <c r="G4147" i="23" s="1"/>
  <c r="F4148" i="23"/>
  <c r="F4149" i="23"/>
  <c r="F4150" i="23"/>
  <c r="F4151" i="23"/>
  <c r="F4152" i="23"/>
  <c r="G4152" i="23" s="1"/>
  <c r="F4153" i="23"/>
  <c r="G4153" i="23" s="1"/>
  <c r="F4154" i="23"/>
  <c r="G4154" i="23" s="1"/>
  <c r="F4155" i="23"/>
  <c r="G4155" i="23" s="1"/>
  <c r="F4156" i="23"/>
  <c r="G4156" i="23" s="1"/>
  <c r="F4157" i="23"/>
  <c r="F4158" i="23"/>
  <c r="F4159" i="23"/>
  <c r="F4160" i="23"/>
  <c r="F4161" i="23"/>
  <c r="F4162" i="23"/>
  <c r="G4162" i="23" s="1"/>
  <c r="F4163" i="23"/>
  <c r="F4164" i="23"/>
  <c r="G4164" i="23" s="1"/>
  <c r="F4165" i="23"/>
  <c r="G4165" i="23" s="1"/>
  <c r="F4166" i="23"/>
  <c r="G4166" i="23" s="1"/>
  <c r="F4167" i="23"/>
  <c r="G4167" i="23" s="1"/>
  <c r="F4168" i="23"/>
  <c r="F4169" i="23"/>
  <c r="F4170" i="23"/>
  <c r="F4171" i="23"/>
  <c r="F4172" i="23"/>
  <c r="G4172" i="23" s="1"/>
  <c r="F4173" i="23"/>
  <c r="G4173" i="23" s="1"/>
  <c r="F4174" i="23"/>
  <c r="G4174" i="23" s="1"/>
  <c r="F4175" i="23"/>
  <c r="G4175" i="23" s="1"/>
  <c r="F4176" i="23"/>
  <c r="G4176" i="23" s="1"/>
  <c r="F4177" i="23"/>
  <c r="F4178" i="23"/>
  <c r="F4179" i="23"/>
  <c r="F4180" i="23"/>
  <c r="F4181" i="23"/>
  <c r="F4182" i="23"/>
  <c r="G4182" i="23" s="1"/>
  <c r="F4183" i="23"/>
  <c r="F4184" i="23"/>
  <c r="G4184" i="23" s="1"/>
  <c r="F4185" i="23"/>
  <c r="G4185" i="23" s="1"/>
  <c r="F4186" i="23"/>
  <c r="G4186" i="23" s="1"/>
  <c r="F4187" i="23"/>
  <c r="G4187" i="23" s="1"/>
  <c r="F4188" i="23"/>
  <c r="F4189" i="23"/>
  <c r="F4190" i="23"/>
  <c r="F4191" i="23"/>
  <c r="F4192" i="23"/>
  <c r="G4192" i="23" s="1"/>
  <c r="F4193" i="23"/>
  <c r="G4193" i="23" s="1"/>
  <c r="F4194" i="23"/>
  <c r="G4194" i="23" s="1"/>
  <c r="F4195" i="23"/>
  <c r="G4195" i="23" s="1"/>
  <c r="F4196" i="23"/>
  <c r="G4196" i="23" s="1"/>
  <c r="F4197" i="23"/>
  <c r="F4198" i="23"/>
  <c r="F4199" i="23"/>
  <c r="F4200" i="23"/>
  <c r="F4201" i="23"/>
  <c r="F4202" i="23"/>
  <c r="G4202" i="23" s="1"/>
  <c r="F4203" i="23"/>
  <c r="F4204" i="23"/>
  <c r="G4204" i="23" s="1"/>
  <c r="F4205" i="23"/>
  <c r="G4205" i="23" s="1"/>
  <c r="F4206" i="23"/>
  <c r="G4206" i="23" s="1"/>
  <c r="F4207" i="23"/>
  <c r="G4207" i="23" s="1"/>
  <c r="F4208" i="23"/>
  <c r="F4209" i="23"/>
  <c r="F4210" i="23"/>
  <c r="F4211" i="23"/>
  <c r="F4212" i="23"/>
  <c r="G4212" i="23" s="1"/>
  <c r="F4213" i="23"/>
  <c r="G4213" i="23" s="1"/>
  <c r="F4214" i="23"/>
  <c r="G4214" i="23" s="1"/>
  <c r="F4215" i="23"/>
  <c r="G4215" i="23" s="1"/>
  <c r="F4216" i="23"/>
  <c r="G4216" i="23" s="1"/>
  <c r="F4217" i="23"/>
  <c r="F4218" i="23"/>
  <c r="F4219" i="23"/>
  <c r="F4220" i="23"/>
  <c r="F4221" i="23"/>
  <c r="F4222" i="23"/>
  <c r="G4222" i="23" s="1"/>
  <c r="F4223" i="23"/>
  <c r="F4224" i="23"/>
  <c r="G4224" i="23" s="1"/>
  <c r="F4225" i="23"/>
  <c r="G4225" i="23" s="1"/>
  <c r="F4226" i="23"/>
  <c r="G4226" i="23" s="1"/>
  <c r="F4227" i="23"/>
  <c r="G4227" i="23" s="1"/>
  <c r="F4228" i="23"/>
  <c r="F4229" i="23"/>
  <c r="F4230" i="23"/>
  <c r="F4231" i="23"/>
  <c r="F4232" i="23"/>
  <c r="G4232" i="23" s="1"/>
  <c r="F4233" i="23"/>
  <c r="G4233" i="23" s="1"/>
  <c r="F4234" i="23"/>
  <c r="G4234" i="23" s="1"/>
  <c r="F4235" i="23"/>
  <c r="G4235" i="23" s="1"/>
  <c r="F4236" i="23"/>
  <c r="G4236" i="23" s="1"/>
  <c r="F4237" i="23"/>
  <c r="F4238" i="23"/>
  <c r="F4239" i="23"/>
  <c r="F4240" i="23"/>
  <c r="F4241" i="23"/>
  <c r="F4242" i="23"/>
  <c r="G4242" i="23" s="1"/>
  <c r="F4243" i="23"/>
  <c r="F4244" i="23"/>
  <c r="G4244" i="23" s="1"/>
  <c r="F4245" i="23"/>
  <c r="G4245" i="23" s="1"/>
  <c r="F4246" i="23"/>
  <c r="G4246" i="23" s="1"/>
  <c r="F4247" i="23"/>
  <c r="G4247" i="23" s="1"/>
  <c r="F4248" i="23"/>
  <c r="F4249" i="23"/>
  <c r="F4250" i="23"/>
  <c r="F4251" i="23"/>
  <c r="F4252" i="23"/>
  <c r="G4252" i="23" s="1"/>
  <c r="F4253" i="23"/>
  <c r="G4253" i="23" s="1"/>
  <c r="F4254" i="23"/>
  <c r="G4254" i="23" s="1"/>
  <c r="F4255" i="23"/>
  <c r="G4255" i="23" s="1"/>
  <c r="F4256" i="23"/>
  <c r="G4256" i="23" s="1"/>
  <c r="F4257" i="23"/>
  <c r="F4258" i="23"/>
  <c r="F4259" i="23"/>
  <c r="F4260" i="23"/>
  <c r="F4261" i="23"/>
  <c r="F4262" i="23"/>
  <c r="G4262" i="23" s="1"/>
  <c r="F4263" i="23"/>
  <c r="F4264" i="23"/>
  <c r="G4264" i="23" s="1"/>
  <c r="F4265" i="23"/>
  <c r="G4265" i="23" s="1"/>
  <c r="F4266" i="23"/>
  <c r="G4266" i="23" s="1"/>
  <c r="F4267" i="23"/>
  <c r="G4267" i="23" s="1"/>
  <c r="F4268" i="23"/>
  <c r="F4269" i="23"/>
  <c r="F4270" i="23"/>
  <c r="F4271" i="23"/>
  <c r="F4272" i="23"/>
  <c r="G4272" i="23" s="1"/>
  <c r="F4273" i="23"/>
  <c r="G4273" i="23" s="1"/>
  <c r="F4274" i="23"/>
  <c r="G4274" i="23" s="1"/>
  <c r="F4275" i="23"/>
  <c r="G4275" i="23" s="1"/>
  <c r="F4276" i="23"/>
  <c r="G4276" i="23" s="1"/>
  <c r="F4277" i="23"/>
  <c r="F4278" i="23"/>
  <c r="F4279" i="23"/>
  <c r="F4280" i="23"/>
  <c r="F4281" i="23"/>
  <c r="F4282" i="23"/>
  <c r="G4282" i="23" s="1"/>
  <c r="F4283" i="23"/>
  <c r="F4284" i="23"/>
  <c r="G4284" i="23" s="1"/>
  <c r="F4285" i="23"/>
  <c r="G4285" i="23" s="1"/>
  <c r="F4286" i="23"/>
  <c r="G4286" i="23" s="1"/>
  <c r="F4287" i="23"/>
  <c r="G4287" i="23" s="1"/>
  <c r="F4288" i="23"/>
  <c r="F4289" i="23"/>
  <c r="F4290" i="23"/>
  <c r="F4291" i="23"/>
  <c r="F4292" i="23"/>
  <c r="G4292" i="23" s="1"/>
  <c r="F4293" i="23"/>
  <c r="G4293" i="23" s="1"/>
  <c r="F4294" i="23"/>
  <c r="G4294" i="23" s="1"/>
  <c r="F4295" i="23"/>
  <c r="G4295" i="23" s="1"/>
  <c r="F4296" i="23"/>
  <c r="G4296" i="23" s="1"/>
  <c r="F4297" i="23"/>
  <c r="F4298" i="23"/>
  <c r="F4299" i="23"/>
  <c r="F4300" i="23"/>
  <c r="F4301" i="23"/>
  <c r="F4302" i="23"/>
  <c r="G4302" i="23" s="1"/>
  <c r="F4303" i="23"/>
  <c r="F4304" i="23"/>
  <c r="G4304" i="23" s="1"/>
  <c r="F4305" i="23"/>
  <c r="G4305" i="23" s="1"/>
  <c r="F4306" i="23"/>
  <c r="G4306" i="23" s="1"/>
  <c r="F4307" i="23"/>
  <c r="G4307" i="23" s="1"/>
  <c r="F4308" i="23"/>
  <c r="F4309" i="23"/>
  <c r="F4310" i="23"/>
  <c r="F4311" i="23"/>
  <c r="F4312" i="23"/>
  <c r="G4312" i="23" s="1"/>
  <c r="F4313" i="23"/>
  <c r="G4313" i="23" s="1"/>
  <c r="F4314" i="23"/>
  <c r="G4314" i="23" s="1"/>
  <c r="F4315" i="23"/>
  <c r="G4315" i="23" s="1"/>
  <c r="F4316" i="23"/>
  <c r="G4316" i="23" s="1"/>
  <c r="F4317" i="23"/>
  <c r="F4318" i="23"/>
  <c r="F4319" i="23"/>
  <c r="F4320" i="23"/>
  <c r="F4321" i="23"/>
  <c r="F4322" i="23"/>
  <c r="G4322" i="23" s="1"/>
  <c r="F4323" i="23"/>
  <c r="F4324" i="23"/>
  <c r="G4324" i="23" s="1"/>
  <c r="F4325" i="23"/>
  <c r="G4325" i="23" s="1"/>
  <c r="F4326" i="23"/>
  <c r="G4326" i="23" s="1"/>
  <c r="F4327" i="23"/>
  <c r="G4327" i="23" s="1"/>
  <c r="F4328" i="23"/>
  <c r="F4329" i="23"/>
  <c r="F4330" i="23"/>
  <c r="F4331" i="23"/>
  <c r="F4332" i="23"/>
  <c r="G4332" i="23" s="1"/>
  <c r="F4333" i="23"/>
  <c r="G4333" i="23" s="1"/>
  <c r="F4334" i="23"/>
  <c r="G4334" i="23" s="1"/>
  <c r="F4335" i="23"/>
  <c r="G4335" i="23" s="1"/>
  <c r="F4336" i="23"/>
  <c r="G4336" i="23" s="1"/>
  <c r="F4337" i="23"/>
  <c r="F4338" i="23"/>
  <c r="F4339" i="23"/>
  <c r="F4340" i="23"/>
  <c r="F4341" i="23"/>
  <c r="F4342" i="23"/>
  <c r="G4342" i="23" s="1"/>
  <c r="F4343" i="23"/>
  <c r="F4344" i="23"/>
  <c r="G4344" i="23" s="1"/>
  <c r="F4345" i="23"/>
  <c r="G4345" i="23" s="1"/>
  <c r="F4346" i="23"/>
  <c r="G4346" i="23" s="1"/>
  <c r="F4347" i="23"/>
  <c r="G4347" i="23" s="1"/>
  <c r="F4348" i="23"/>
  <c r="F4349" i="23"/>
  <c r="F4350" i="23"/>
  <c r="F4351" i="23"/>
  <c r="F4352" i="23"/>
  <c r="G4352" i="23" s="1"/>
  <c r="F4353" i="23"/>
  <c r="G4353" i="23" s="1"/>
  <c r="F4354" i="23"/>
  <c r="G4354" i="23" s="1"/>
  <c r="F4355" i="23"/>
  <c r="G4355" i="23" s="1"/>
  <c r="F4356" i="23"/>
  <c r="G4356" i="23" s="1"/>
  <c r="F4357" i="23"/>
  <c r="F4358" i="23"/>
  <c r="F4359" i="23"/>
  <c r="F4360" i="23"/>
  <c r="F4361" i="23"/>
  <c r="F4362" i="23"/>
  <c r="G4362" i="23" s="1"/>
  <c r="F4363" i="23"/>
  <c r="F4364" i="23"/>
  <c r="G4364" i="23" s="1"/>
  <c r="F4365" i="23"/>
  <c r="G4365" i="23" s="1"/>
  <c r="F4366" i="23"/>
  <c r="G4366" i="23" s="1"/>
  <c r="F4367" i="23"/>
  <c r="G4367" i="23" s="1"/>
  <c r="F4368" i="23"/>
  <c r="F4369" i="23"/>
  <c r="F4370" i="23"/>
  <c r="F4371" i="23"/>
  <c r="F4372" i="23"/>
  <c r="G4372" i="23" s="1"/>
  <c r="F4373" i="23"/>
  <c r="G4373" i="23" s="1"/>
  <c r="F4374" i="23"/>
  <c r="G4374" i="23" s="1"/>
  <c r="F4375" i="23"/>
  <c r="G4375" i="23" s="1"/>
  <c r="F4376" i="23"/>
  <c r="G4376" i="23" s="1"/>
  <c r="F4377" i="23"/>
  <c r="F4378" i="23"/>
  <c r="F4379" i="23"/>
  <c r="F4380" i="23"/>
  <c r="F4381" i="23"/>
  <c r="F4382" i="23"/>
  <c r="G4382" i="23" s="1"/>
  <c r="F4383" i="23"/>
  <c r="F4384" i="23"/>
  <c r="G4384" i="23" s="1"/>
  <c r="F4385" i="23"/>
  <c r="G4385" i="23" s="1"/>
  <c r="F4386" i="23"/>
  <c r="G4386" i="23" s="1"/>
  <c r="F4387" i="23"/>
  <c r="G4387" i="23" s="1"/>
  <c r="F4388" i="23"/>
  <c r="F4389" i="23"/>
  <c r="F4390" i="23"/>
  <c r="F4391" i="23"/>
  <c r="F4392" i="23"/>
  <c r="G4392" i="23" s="1"/>
  <c r="F4393" i="23"/>
  <c r="G4393" i="23" s="1"/>
  <c r="F4394" i="23"/>
  <c r="G4394" i="23" s="1"/>
  <c r="F4395" i="23"/>
  <c r="G4395" i="23" s="1"/>
  <c r="F4396" i="23"/>
  <c r="G4396" i="23" s="1"/>
  <c r="F4397" i="23"/>
  <c r="F4398" i="23"/>
  <c r="F4399" i="23"/>
  <c r="F4400" i="23"/>
  <c r="F4401" i="23"/>
  <c r="F4402" i="23"/>
  <c r="G4402" i="23" s="1"/>
  <c r="F4403" i="23"/>
  <c r="F4404" i="23"/>
  <c r="G4404" i="23" s="1"/>
  <c r="F4405" i="23"/>
  <c r="G4405" i="23" s="1"/>
  <c r="F4406" i="23"/>
  <c r="G4406" i="23" s="1"/>
  <c r="F4407" i="23"/>
  <c r="G4407" i="23" s="1"/>
  <c r="F4408" i="23"/>
  <c r="F4409" i="23"/>
  <c r="F4410" i="23"/>
  <c r="F4411" i="23"/>
  <c r="F4412" i="23"/>
  <c r="G4412" i="23" s="1"/>
  <c r="F4413" i="23"/>
  <c r="G4413" i="23" s="1"/>
  <c r="F4414" i="23"/>
  <c r="G4414" i="23" s="1"/>
  <c r="F4415" i="23"/>
  <c r="G4415" i="23" s="1"/>
  <c r="F4416" i="23"/>
  <c r="G4416" i="23" s="1"/>
  <c r="F4417" i="23"/>
  <c r="F4418" i="23"/>
  <c r="F4419" i="23"/>
  <c r="F4420" i="23"/>
  <c r="F4421" i="23"/>
  <c r="F4422" i="23"/>
  <c r="G4422" i="23" s="1"/>
  <c r="F4423" i="23"/>
  <c r="F4424" i="23"/>
  <c r="G4424" i="23" s="1"/>
  <c r="F4425" i="23"/>
  <c r="G4425" i="23" s="1"/>
  <c r="F4426" i="23"/>
  <c r="G4426" i="23" s="1"/>
  <c r="F4427" i="23"/>
  <c r="G4427" i="23" s="1"/>
  <c r="F4428" i="23"/>
  <c r="F4429" i="23"/>
  <c r="F4430" i="23"/>
  <c r="F4431" i="23"/>
  <c r="F4432" i="23"/>
  <c r="G4432" i="23" s="1"/>
  <c r="F4433" i="23"/>
  <c r="G4433" i="23" s="1"/>
  <c r="F4434" i="23"/>
  <c r="G4434" i="23" s="1"/>
  <c r="F4435" i="23"/>
  <c r="G4435" i="23" s="1"/>
  <c r="F4436" i="23"/>
  <c r="G4436" i="23" s="1"/>
  <c r="F4437" i="23"/>
  <c r="F4438" i="23"/>
  <c r="F4439" i="23"/>
  <c r="F4440" i="23"/>
  <c r="F4441" i="23"/>
  <c r="F4442" i="23"/>
  <c r="G4442" i="23" s="1"/>
  <c r="F4443" i="23"/>
  <c r="F4444" i="23"/>
  <c r="G4444" i="23" s="1"/>
  <c r="F4445" i="23"/>
  <c r="G4445" i="23" s="1"/>
  <c r="F4446" i="23"/>
  <c r="G4446" i="23" s="1"/>
  <c r="F4447" i="23"/>
  <c r="G4447" i="23" s="1"/>
  <c r="F4448" i="23"/>
  <c r="F4449" i="23"/>
  <c r="F4450" i="23"/>
  <c r="F4451" i="23"/>
  <c r="F4452" i="23"/>
  <c r="G4452" i="23" s="1"/>
  <c r="F4453" i="23"/>
  <c r="G4453" i="23" s="1"/>
  <c r="F4454" i="23"/>
  <c r="G4454" i="23" s="1"/>
  <c r="F4455" i="23"/>
  <c r="G4455" i="23" s="1"/>
  <c r="F4456" i="23"/>
  <c r="G4456" i="23" s="1"/>
  <c r="F4457" i="23"/>
  <c r="F4458" i="23"/>
  <c r="F4459" i="23"/>
  <c r="F4460" i="23"/>
  <c r="F4461" i="23"/>
  <c r="F4462" i="23"/>
  <c r="G4462" i="23" s="1"/>
  <c r="F4463" i="23"/>
  <c r="F4464" i="23"/>
  <c r="G4464" i="23" s="1"/>
  <c r="F4465" i="23"/>
  <c r="G4465" i="23" s="1"/>
  <c r="F4466" i="23"/>
  <c r="G4466" i="23" s="1"/>
  <c r="F4467" i="23"/>
  <c r="G4467" i="23" s="1"/>
  <c r="F4468" i="23"/>
  <c r="F4469" i="23"/>
  <c r="F4470" i="23"/>
  <c r="F4471" i="23"/>
  <c r="F4472" i="23"/>
  <c r="G4472" i="23" s="1"/>
  <c r="F4473" i="23"/>
  <c r="G4473" i="23" s="1"/>
  <c r="F4474" i="23"/>
  <c r="G4474" i="23" s="1"/>
  <c r="F4475" i="23"/>
  <c r="G4475" i="23" s="1"/>
  <c r="F4476" i="23"/>
  <c r="G4476" i="23" s="1"/>
  <c r="F4477" i="23"/>
  <c r="F4478" i="23"/>
  <c r="F4479" i="23"/>
  <c r="F4480" i="23"/>
  <c r="F4481" i="23"/>
  <c r="F4482" i="23"/>
  <c r="G4482" i="23" s="1"/>
  <c r="F4483" i="23"/>
  <c r="F4484" i="23"/>
  <c r="G4484" i="23" s="1"/>
  <c r="F4485" i="23"/>
  <c r="G4485" i="23" s="1"/>
  <c r="F4486" i="23"/>
  <c r="G4486" i="23" s="1"/>
  <c r="F4487" i="23"/>
  <c r="G4487" i="23" s="1"/>
  <c r="F4488" i="23"/>
  <c r="F4489" i="23"/>
  <c r="F4490" i="23"/>
  <c r="F4491" i="23"/>
  <c r="F4492" i="23"/>
  <c r="G4492" i="23" s="1"/>
  <c r="F4493" i="23"/>
  <c r="G4493" i="23" s="1"/>
  <c r="F4494" i="23"/>
  <c r="G4494" i="23" s="1"/>
  <c r="F4495" i="23"/>
  <c r="G4495" i="23" s="1"/>
  <c r="F4496" i="23"/>
  <c r="G4496" i="23" s="1"/>
  <c r="F4497" i="23"/>
  <c r="F4498" i="23"/>
  <c r="F4499" i="23"/>
  <c r="F4500" i="23"/>
  <c r="F4501" i="23"/>
  <c r="F4502" i="23"/>
  <c r="G4502" i="23" s="1"/>
  <c r="F4503" i="23"/>
  <c r="F4504" i="23"/>
  <c r="G4504" i="23" s="1"/>
  <c r="F4505" i="23"/>
  <c r="G4505" i="23" s="1"/>
  <c r="F4506" i="23"/>
  <c r="G4506" i="23" s="1"/>
  <c r="F4507" i="23"/>
  <c r="G4507" i="23" s="1"/>
  <c r="F4508" i="23"/>
  <c r="F4509" i="23"/>
  <c r="F4510" i="23"/>
  <c r="F4511" i="23"/>
  <c r="F4512" i="23"/>
  <c r="G4512" i="23" s="1"/>
  <c r="F4513" i="23"/>
  <c r="G4513" i="23" s="1"/>
  <c r="F4514" i="23"/>
  <c r="G4514" i="23" s="1"/>
  <c r="F4515" i="23"/>
  <c r="G4515" i="23" s="1"/>
  <c r="F4516" i="23"/>
  <c r="G4516" i="23" s="1"/>
  <c r="F4517" i="23"/>
  <c r="F4518" i="23"/>
  <c r="F4519" i="23"/>
  <c r="F4520" i="23"/>
  <c r="F4521" i="23"/>
  <c r="F4522" i="23"/>
  <c r="G4522" i="23" s="1"/>
  <c r="F4523" i="23"/>
  <c r="F4524" i="23"/>
  <c r="G4524" i="23" s="1"/>
  <c r="F4525" i="23"/>
  <c r="G4525" i="23" s="1"/>
  <c r="F4526" i="23"/>
  <c r="G4526" i="23" s="1"/>
  <c r="F4527" i="23"/>
  <c r="G4527" i="23" s="1"/>
  <c r="F4528" i="23"/>
  <c r="F4529" i="23"/>
  <c r="F4530" i="23"/>
  <c r="F4531" i="23"/>
  <c r="F4532" i="23"/>
  <c r="G4532" i="23" s="1"/>
  <c r="F4533" i="23"/>
  <c r="G4533" i="23" s="1"/>
  <c r="F4534" i="23"/>
  <c r="G4534" i="23" s="1"/>
  <c r="F4535" i="23"/>
  <c r="G4535" i="23" s="1"/>
  <c r="F4536" i="23"/>
  <c r="G4536" i="23" s="1"/>
  <c r="F4537" i="23"/>
  <c r="F4538" i="23"/>
  <c r="F4539" i="23"/>
  <c r="F4540" i="23"/>
  <c r="F4541" i="23"/>
  <c r="F4542" i="23"/>
  <c r="G4542" i="23" s="1"/>
  <c r="F4543" i="23"/>
  <c r="F4544" i="23"/>
  <c r="G4544" i="23" s="1"/>
  <c r="F4545" i="23"/>
  <c r="G4545" i="23" s="1"/>
  <c r="F4546" i="23"/>
  <c r="G4546" i="23" s="1"/>
  <c r="F4547" i="23"/>
  <c r="G4547" i="23" s="1"/>
  <c r="F4548" i="23"/>
  <c r="F4549" i="23"/>
  <c r="F4550" i="23"/>
  <c r="F4551" i="23"/>
  <c r="F4552" i="23"/>
  <c r="G4552" i="23" s="1"/>
  <c r="F4553" i="23"/>
  <c r="G4553" i="23" s="1"/>
  <c r="F4554" i="23"/>
  <c r="G4554" i="23" s="1"/>
  <c r="F4555" i="23"/>
  <c r="G4555" i="23" s="1"/>
  <c r="F4556" i="23"/>
  <c r="G4556" i="23" s="1"/>
  <c r="F4557" i="23"/>
  <c r="F4558" i="23"/>
  <c r="F4559" i="23"/>
  <c r="F4560" i="23"/>
  <c r="F4561" i="23"/>
  <c r="F4562" i="23"/>
  <c r="G4562" i="23" s="1"/>
  <c r="F4563" i="23"/>
  <c r="F4564" i="23"/>
  <c r="G4564" i="23" s="1"/>
  <c r="F4565" i="23"/>
  <c r="G4565" i="23" s="1"/>
  <c r="F4566" i="23"/>
  <c r="G4566" i="23" s="1"/>
  <c r="F4567" i="23"/>
  <c r="G4567" i="23" s="1"/>
  <c r="F4568" i="23"/>
  <c r="F4569" i="23"/>
  <c r="F4570" i="23"/>
  <c r="F4571" i="23"/>
  <c r="F4572" i="23"/>
  <c r="G4572" i="23" s="1"/>
  <c r="F4573" i="23"/>
  <c r="G4573" i="23" s="1"/>
  <c r="F4574" i="23"/>
  <c r="G4574" i="23" s="1"/>
  <c r="F4575" i="23"/>
  <c r="G4575" i="23" s="1"/>
  <c r="F4576" i="23"/>
  <c r="G4576" i="23" s="1"/>
  <c r="F4577" i="23"/>
  <c r="F4578" i="23"/>
  <c r="F4579" i="23"/>
  <c r="F4580" i="23"/>
  <c r="F4581" i="23"/>
  <c r="F4582" i="23"/>
  <c r="G4582" i="23" s="1"/>
  <c r="F4583" i="23"/>
  <c r="F4584" i="23"/>
  <c r="G4584" i="23" s="1"/>
  <c r="F4585" i="23"/>
  <c r="G4585" i="23" s="1"/>
  <c r="F4586" i="23"/>
  <c r="G4586" i="23" s="1"/>
  <c r="F4587" i="23"/>
  <c r="G4587" i="23" s="1"/>
  <c r="F4588" i="23"/>
  <c r="F4589" i="23"/>
  <c r="F4590" i="23"/>
  <c r="F4591" i="23"/>
  <c r="F4592" i="23"/>
  <c r="G4592" i="23" s="1"/>
  <c r="F4593" i="23"/>
  <c r="G4593" i="23" s="1"/>
  <c r="F4594" i="23"/>
  <c r="G4594" i="23" s="1"/>
  <c r="F4595" i="23"/>
  <c r="G4595" i="23" s="1"/>
  <c r="F4596" i="23"/>
  <c r="G4596" i="23" s="1"/>
  <c r="F4597" i="23"/>
  <c r="F4598" i="23"/>
  <c r="F4599" i="23"/>
  <c r="F4600" i="23"/>
  <c r="F4601" i="23"/>
  <c r="F4602" i="23"/>
  <c r="G4602" i="23" s="1"/>
  <c r="F4603" i="23"/>
  <c r="F4604" i="23"/>
  <c r="G4604" i="23" s="1"/>
  <c r="F4605" i="23"/>
  <c r="G4605" i="23" s="1"/>
  <c r="F4606" i="23"/>
  <c r="G4606" i="23" s="1"/>
  <c r="F4607" i="23"/>
  <c r="G4607" i="23" s="1"/>
  <c r="F4608" i="23"/>
  <c r="F4609" i="23"/>
  <c r="F4610" i="23"/>
  <c r="F4611" i="23"/>
  <c r="F4612" i="23"/>
  <c r="G4612" i="23" s="1"/>
  <c r="F4613" i="23"/>
  <c r="G4613" i="23" s="1"/>
  <c r="F4614" i="23"/>
  <c r="G4614" i="23" s="1"/>
  <c r="F4615" i="23"/>
  <c r="G4615" i="23" s="1"/>
  <c r="F4616" i="23"/>
  <c r="G4616" i="23" s="1"/>
  <c r="F4617" i="23"/>
  <c r="F4618" i="23"/>
  <c r="F4619" i="23"/>
  <c r="F4620" i="23"/>
  <c r="F4621" i="23"/>
  <c r="F4622" i="23"/>
  <c r="G4622" i="23" s="1"/>
  <c r="F4623" i="23"/>
  <c r="F4624" i="23"/>
  <c r="G4624" i="23" s="1"/>
  <c r="F4625" i="23"/>
  <c r="G4625" i="23" s="1"/>
  <c r="F4626" i="23"/>
  <c r="G4626" i="23" s="1"/>
  <c r="F4627" i="23"/>
  <c r="G4627" i="23" s="1"/>
  <c r="F4628" i="23"/>
  <c r="F4629" i="23"/>
  <c r="F4630" i="23"/>
  <c r="F4631" i="23"/>
  <c r="F4632" i="23"/>
  <c r="G4632" i="23" s="1"/>
  <c r="F4633" i="23"/>
  <c r="G4633" i="23" s="1"/>
  <c r="F4634" i="23"/>
  <c r="G4634" i="23" s="1"/>
  <c r="F4635" i="23"/>
  <c r="G4635" i="23" s="1"/>
  <c r="F4636" i="23"/>
  <c r="G4636" i="23" s="1"/>
  <c r="F4637" i="23"/>
  <c r="F4638" i="23"/>
  <c r="F4639" i="23"/>
  <c r="F4640" i="23"/>
  <c r="F4641" i="23"/>
  <c r="F4642" i="23"/>
  <c r="G4642" i="23" s="1"/>
  <c r="F4643" i="23"/>
  <c r="F4644" i="23"/>
  <c r="G4644" i="23" s="1"/>
  <c r="F4645" i="23"/>
  <c r="G4645" i="23" s="1"/>
  <c r="F4646" i="23"/>
  <c r="G4646" i="23" s="1"/>
  <c r="F4647" i="23"/>
  <c r="G4647" i="23" s="1"/>
  <c r="F4648" i="23"/>
  <c r="F4649" i="23"/>
  <c r="F4650" i="23"/>
  <c r="F4651" i="23"/>
  <c r="F4652" i="23"/>
  <c r="G4652" i="23" s="1"/>
  <c r="F4653" i="23"/>
  <c r="G4653" i="23" s="1"/>
  <c r="F4654" i="23"/>
  <c r="G4654" i="23" s="1"/>
  <c r="F4655" i="23"/>
  <c r="G4655" i="23" s="1"/>
  <c r="F4656" i="23"/>
  <c r="G4656" i="23" s="1"/>
  <c r="F4657" i="23"/>
  <c r="F4658" i="23"/>
  <c r="F4659" i="23"/>
  <c r="F4660" i="23"/>
  <c r="F4661" i="23"/>
  <c r="F4662" i="23"/>
  <c r="G4662" i="23" s="1"/>
  <c r="F4663" i="23"/>
  <c r="F4664" i="23"/>
  <c r="G4664" i="23" s="1"/>
  <c r="F4665" i="23"/>
  <c r="G4665" i="23" s="1"/>
  <c r="F4666" i="23"/>
  <c r="G4666" i="23" s="1"/>
  <c r="F4667" i="23"/>
  <c r="G4667" i="23" s="1"/>
  <c r="F4668" i="23"/>
  <c r="F4669" i="23"/>
  <c r="F4670" i="23"/>
  <c r="F4671" i="23"/>
  <c r="F4672" i="23"/>
  <c r="G4672" i="23" s="1"/>
  <c r="F4673" i="23"/>
  <c r="G4673" i="23" s="1"/>
  <c r="F4674" i="23"/>
  <c r="G4674" i="23" s="1"/>
  <c r="F4675" i="23"/>
  <c r="G4675" i="23" s="1"/>
  <c r="F4676" i="23"/>
  <c r="G4676" i="23" s="1"/>
  <c r="F4677" i="23"/>
  <c r="F4678" i="23"/>
  <c r="F4679" i="23"/>
  <c r="F4680" i="23"/>
  <c r="F4681" i="23"/>
  <c r="F4682" i="23"/>
  <c r="G4682" i="23" s="1"/>
  <c r="F4683" i="23"/>
  <c r="F4684" i="23"/>
  <c r="G4684" i="23" s="1"/>
  <c r="F4685" i="23"/>
  <c r="G4685" i="23" s="1"/>
  <c r="F4686" i="23"/>
  <c r="G4686" i="23" s="1"/>
  <c r="F4687" i="23"/>
  <c r="G4687" i="23" s="1"/>
  <c r="F4688" i="23"/>
  <c r="F4689" i="23"/>
  <c r="F4690" i="23"/>
  <c r="F4691" i="23"/>
  <c r="F4692" i="23"/>
  <c r="G4692" i="23" s="1"/>
  <c r="F4693" i="23"/>
  <c r="G4693" i="23" s="1"/>
  <c r="F4694" i="23"/>
  <c r="G4694" i="23" s="1"/>
  <c r="F4695" i="23"/>
  <c r="G4695" i="23" s="1"/>
  <c r="F4696" i="23"/>
  <c r="G4696" i="23" s="1"/>
  <c r="F4697" i="23"/>
  <c r="F4698" i="23"/>
  <c r="F4699" i="23"/>
  <c r="F4700" i="23"/>
  <c r="F4701" i="23"/>
  <c r="F4702" i="23"/>
  <c r="G4702" i="23" s="1"/>
  <c r="F4703" i="23"/>
  <c r="F4704" i="23"/>
  <c r="G4704" i="23" s="1"/>
  <c r="F4705" i="23"/>
  <c r="G4705" i="23" s="1"/>
  <c r="F4706" i="23"/>
  <c r="G4706" i="23" s="1"/>
  <c r="F4707" i="23"/>
  <c r="G4707" i="23" s="1"/>
  <c r="F4708" i="23"/>
  <c r="F4709" i="23"/>
  <c r="F4710" i="23"/>
  <c r="F4711" i="23"/>
  <c r="F4712" i="23"/>
  <c r="G4712" i="23" s="1"/>
  <c r="F4713" i="23"/>
  <c r="G4713" i="23" s="1"/>
  <c r="F4714" i="23"/>
  <c r="G4714" i="23" s="1"/>
  <c r="F4715" i="23"/>
  <c r="G4715" i="23" s="1"/>
  <c r="F4716" i="23"/>
  <c r="G4716" i="23" s="1"/>
  <c r="F4717" i="23"/>
  <c r="F4718" i="23"/>
  <c r="F4719" i="23"/>
  <c r="F4720" i="23"/>
  <c r="F4721" i="23"/>
  <c r="F4722" i="23"/>
  <c r="G4722" i="23" s="1"/>
  <c r="F4723" i="23"/>
  <c r="F4724" i="23"/>
  <c r="G4724" i="23" s="1"/>
  <c r="F4725" i="23"/>
  <c r="G4725" i="23" s="1"/>
  <c r="F4726" i="23"/>
  <c r="G4726" i="23" s="1"/>
  <c r="F4727" i="23"/>
  <c r="G4727" i="23" s="1"/>
  <c r="F4728" i="23"/>
  <c r="F4729" i="23"/>
  <c r="F4730" i="23"/>
  <c r="F4731" i="23"/>
  <c r="F4732" i="23"/>
  <c r="G4732" i="23" s="1"/>
  <c r="F4733" i="23"/>
  <c r="G4733" i="23" s="1"/>
  <c r="F4734" i="23"/>
  <c r="G4734" i="23" s="1"/>
  <c r="F4735" i="23"/>
  <c r="G4735" i="23" s="1"/>
  <c r="F4736" i="23"/>
  <c r="G4736" i="23" s="1"/>
  <c r="F4737" i="23"/>
  <c r="F4738" i="23"/>
  <c r="F4739" i="23"/>
  <c r="F4740" i="23"/>
  <c r="F4741" i="23"/>
  <c r="F4742" i="23"/>
  <c r="G4742" i="23" s="1"/>
  <c r="F4743" i="23"/>
  <c r="F4744" i="23"/>
  <c r="G4744" i="23" s="1"/>
  <c r="F4745" i="23"/>
  <c r="G4745" i="23" s="1"/>
  <c r="F4746" i="23"/>
  <c r="G4746" i="23" s="1"/>
  <c r="F4747" i="23"/>
  <c r="G4747" i="23" s="1"/>
  <c r="F4748" i="23"/>
  <c r="F4749" i="23"/>
  <c r="F4750" i="23"/>
  <c r="F4751" i="23"/>
  <c r="F4752" i="23"/>
  <c r="G4752" i="23" s="1"/>
  <c r="F4753" i="23"/>
  <c r="G4753" i="23" s="1"/>
  <c r="F4754" i="23"/>
  <c r="G4754" i="23" s="1"/>
  <c r="F4755" i="23"/>
  <c r="G4755" i="23" s="1"/>
  <c r="F4756" i="23"/>
  <c r="G4756" i="23" s="1"/>
  <c r="F4757" i="23"/>
  <c r="F4758" i="23"/>
  <c r="F4759" i="23"/>
  <c r="F4760" i="23"/>
  <c r="F4761" i="23"/>
  <c r="F4762" i="23"/>
  <c r="G4762" i="23" s="1"/>
  <c r="F4763" i="23"/>
  <c r="F4764" i="23"/>
  <c r="G4764" i="23" s="1"/>
  <c r="F4765" i="23"/>
  <c r="G4765" i="23" s="1"/>
  <c r="F4766" i="23"/>
  <c r="G4766" i="23" s="1"/>
  <c r="F4767" i="23"/>
  <c r="G4767" i="23" s="1"/>
  <c r="F4768" i="23"/>
  <c r="F4769" i="23"/>
  <c r="F4770" i="23"/>
  <c r="F4771" i="23"/>
  <c r="F4772" i="23"/>
  <c r="G4772" i="23" s="1"/>
  <c r="F4773" i="23"/>
  <c r="G4773" i="23" s="1"/>
  <c r="F4774" i="23"/>
  <c r="G4774" i="23" s="1"/>
  <c r="F4775" i="23"/>
  <c r="G4775" i="23" s="1"/>
  <c r="F4776" i="23"/>
  <c r="G4776" i="23" s="1"/>
  <c r="F4777" i="23"/>
  <c r="F4778" i="23"/>
  <c r="F4779" i="23"/>
  <c r="F4780" i="23"/>
  <c r="F4781" i="23"/>
  <c r="F4782" i="23"/>
  <c r="G4782" i="23" s="1"/>
  <c r="F4783" i="23"/>
  <c r="F4784" i="23"/>
  <c r="G4784" i="23" s="1"/>
  <c r="F4785" i="23"/>
  <c r="G4785" i="23" s="1"/>
  <c r="F4786" i="23"/>
  <c r="G4786" i="23" s="1"/>
  <c r="F4787" i="23"/>
  <c r="G4787" i="23" s="1"/>
  <c r="F4788" i="23"/>
  <c r="F4789" i="23"/>
  <c r="F4790" i="23"/>
  <c r="F4791" i="23"/>
  <c r="F4792" i="23"/>
  <c r="G4792" i="23" s="1"/>
  <c r="F4793" i="23"/>
  <c r="G4793" i="23" s="1"/>
  <c r="F4794" i="23"/>
  <c r="G4794" i="23" s="1"/>
  <c r="F4795" i="23"/>
  <c r="G4795" i="23" s="1"/>
  <c r="F4796" i="23"/>
  <c r="G4796" i="23" s="1"/>
  <c r="F4797" i="23"/>
  <c r="F4798" i="23"/>
  <c r="F4799" i="23"/>
  <c r="F4800" i="23"/>
  <c r="F4801" i="23"/>
  <c r="F4802" i="23"/>
  <c r="G4802" i="23" s="1"/>
  <c r="F4803" i="23"/>
  <c r="F4804" i="23"/>
  <c r="G4804" i="23" s="1"/>
  <c r="F4805" i="23"/>
  <c r="G4805" i="23" s="1"/>
  <c r="F4806" i="23"/>
  <c r="G4806" i="23" s="1"/>
  <c r="F4807" i="23"/>
  <c r="G4807" i="23" s="1"/>
  <c r="F4808" i="23"/>
  <c r="F4809" i="23"/>
  <c r="F4810" i="23"/>
  <c r="F4811" i="23"/>
  <c r="F4812" i="23"/>
  <c r="G4812" i="23" s="1"/>
  <c r="F4813" i="23"/>
  <c r="G4813" i="23" s="1"/>
  <c r="F4814" i="23"/>
  <c r="G4814" i="23" s="1"/>
  <c r="F4815" i="23"/>
  <c r="G4815" i="23" s="1"/>
  <c r="F4816" i="23"/>
  <c r="G4816" i="23" s="1"/>
  <c r="F4817" i="23"/>
  <c r="F4818" i="23"/>
  <c r="F4819" i="23"/>
  <c r="F4820" i="23"/>
  <c r="F4821" i="23"/>
  <c r="F4822" i="23"/>
  <c r="G4822" i="23" s="1"/>
  <c r="F4823" i="23"/>
  <c r="F4824" i="23"/>
  <c r="G4824" i="23" s="1"/>
  <c r="F4825" i="23"/>
  <c r="G4825" i="23" s="1"/>
  <c r="F4826" i="23"/>
  <c r="G4826" i="23" s="1"/>
  <c r="F4827" i="23"/>
  <c r="G4827" i="23" s="1"/>
  <c r="F4828" i="23"/>
  <c r="F4829" i="23"/>
  <c r="F4830" i="23"/>
  <c r="F4831" i="23"/>
  <c r="F4832" i="23"/>
  <c r="G4832" i="23" s="1"/>
  <c r="F4833" i="23"/>
  <c r="G4833" i="23" s="1"/>
  <c r="F4834" i="23"/>
  <c r="G4834" i="23" s="1"/>
  <c r="F4835" i="23"/>
  <c r="G4835" i="23" s="1"/>
  <c r="F4836" i="23"/>
  <c r="G4836" i="23" s="1"/>
  <c r="F4837" i="23"/>
  <c r="F4838" i="23"/>
  <c r="F4839" i="23"/>
  <c r="F4840" i="23"/>
  <c r="F4841" i="23"/>
  <c r="F4842" i="23"/>
  <c r="G4842" i="23" s="1"/>
  <c r="F4843" i="23"/>
  <c r="F4844" i="23"/>
  <c r="G4844" i="23" s="1"/>
  <c r="F4845" i="23"/>
  <c r="G4845" i="23" s="1"/>
  <c r="F4846" i="23"/>
  <c r="G4846" i="23" s="1"/>
  <c r="F4847" i="23"/>
  <c r="G4847" i="23" s="1"/>
  <c r="F4848" i="23"/>
  <c r="F4849" i="23"/>
  <c r="F4850" i="23"/>
  <c r="F4851" i="23"/>
  <c r="F4852" i="23"/>
  <c r="G4852" i="23" s="1"/>
  <c r="F4853" i="23"/>
  <c r="G4853" i="23" s="1"/>
  <c r="F4854" i="23"/>
  <c r="G4854" i="23" s="1"/>
  <c r="F4855" i="23"/>
  <c r="G4855" i="23" s="1"/>
  <c r="F4856" i="23"/>
  <c r="G4856" i="23" s="1"/>
  <c r="F4857" i="23"/>
  <c r="F4858" i="23"/>
  <c r="F4859" i="23"/>
  <c r="F4860" i="23"/>
  <c r="F4861" i="23"/>
  <c r="F4862" i="23"/>
  <c r="G4862" i="23" s="1"/>
  <c r="F4863" i="23"/>
  <c r="F4864" i="23"/>
  <c r="G4864" i="23" s="1"/>
  <c r="F4865" i="23"/>
  <c r="G4865" i="23" s="1"/>
  <c r="F4866" i="23"/>
  <c r="G4866" i="23" s="1"/>
  <c r="F4867" i="23"/>
  <c r="G4867" i="23" s="1"/>
  <c r="F4868" i="23"/>
  <c r="F4869" i="23"/>
  <c r="F4870" i="23"/>
  <c r="F4871" i="23"/>
  <c r="F4872" i="23"/>
  <c r="G4872" i="23" s="1"/>
  <c r="F4873" i="23"/>
  <c r="G4873" i="23" s="1"/>
  <c r="F4874" i="23"/>
  <c r="G4874" i="23" s="1"/>
  <c r="F4875" i="23"/>
  <c r="G4875" i="23" s="1"/>
  <c r="F4876" i="23"/>
  <c r="G4876" i="23" s="1"/>
  <c r="F4877" i="23"/>
  <c r="F4878" i="23"/>
  <c r="F4879" i="23"/>
  <c r="F4880" i="23"/>
  <c r="F4881" i="23"/>
  <c r="F4882" i="23"/>
  <c r="G4882" i="23" s="1"/>
  <c r="F4883" i="23"/>
  <c r="F4884" i="23"/>
  <c r="G4884" i="23" s="1"/>
  <c r="F4885" i="23"/>
  <c r="G4885" i="23" s="1"/>
  <c r="F4886" i="23"/>
  <c r="G4886" i="23" s="1"/>
  <c r="F4887" i="23"/>
  <c r="G4887" i="23" s="1"/>
  <c r="F4888" i="23"/>
  <c r="F4889" i="23"/>
  <c r="F4890" i="23"/>
  <c r="F4891" i="23"/>
  <c r="F4892" i="23"/>
  <c r="G4892" i="23" s="1"/>
  <c r="F4893" i="23"/>
  <c r="G4893" i="23" s="1"/>
  <c r="F4894" i="23"/>
  <c r="G4894" i="23" s="1"/>
  <c r="F4895" i="23"/>
  <c r="G4895" i="23" s="1"/>
  <c r="F4896" i="23"/>
  <c r="G4896" i="23" s="1"/>
  <c r="F4897" i="23"/>
  <c r="F4898" i="23"/>
  <c r="F4899" i="23"/>
  <c r="F4900" i="23"/>
  <c r="F4901" i="23"/>
  <c r="F4902" i="23"/>
  <c r="G4902" i="23" s="1"/>
  <c r="F4903" i="23"/>
  <c r="F4904" i="23"/>
  <c r="G4904" i="23" s="1"/>
  <c r="F4905" i="23"/>
  <c r="G4905" i="23" s="1"/>
  <c r="F4906" i="23"/>
  <c r="G4906" i="23" s="1"/>
  <c r="F4907" i="23"/>
  <c r="G4907" i="23" s="1"/>
  <c r="F4908" i="23"/>
  <c r="F4909" i="23"/>
  <c r="F4910" i="23"/>
  <c r="F4911" i="23"/>
  <c r="F4912" i="23"/>
  <c r="G4912" i="23" s="1"/>
  <c r="F4913" i="23"/>
  <c r="G4913" i="23" s="1"/>
  <c r="F4914" i="23"/>
  <c r="G4914" i="23" s="1"/>
  <c r="F4915" i="23"/>
  <c r="G4915" i="23" s="1"/>
  <c r="F4916" i="23"/>
  <c r="G4916" i="23" s="1"/>
  <c r="F4917" i="23"/>
  <c r="F4918" i="23"/>
  <c r="F4919" i="23"/>
  <c r="F4920" i="23"/>
  <c r="F4921" i="23"/>
  <c r="F4922" i="23"/>
  <c r="G4922" i="23" s="1"/>
  <c r="F4923" i="23"/>
  <c r="F4924" i="23"/>
  <c r="G4924" i="23" s="1"/>
  <c r="F4925" i="23"/>
  <c r="G4925" i="23" s="1"/>
  <c r="F4926" i="23"/>
  <c r="G4926" i="23" s="1"/>
  <c r="F4927" i="23"/>
  <c r="G4927" i="23" s="1"/>
  <c r="F4928" i="23"/>
  <c r="F4929" i="23"/>
  <c r="F4930" i="23"/>
  <c r="F4931" i="23"/>
  <c r="F4932" i="23"/>
  <c r="G4932" i="23" s="1"/>
  <c r="F4933" i="23"/>
  <c r="G4933" i="23" s="1"/>
  <c r="F4934" i="23"/>
  <c r="G4934" i="23" s="1"/>
  <c r="F4935" i="23"/>
  <c r="G4935" i="23" s="1"/>
  <c r="F4936" i="23"/>
  <c r="G4936" i="23" s="1"/>
  <c r="F4937" i="23"/>
  <c r="F4938" i="23"/>
  <c r="F4939" i="23"/>
  <c r="F4940" i="23"/>
  <c r="F4941" i="23"/>
  <c r="F4942" i="23"/>
  <c r="G4942" i="23" s="1"/>
  <c r="F4943" i="23"/>
  <c r="F4944" i="23"/>
  <c r="G4944" i="23" s="1"/>
  <c r="F4945" i="23"/>
  <c r="G4945" i="23" s="1"/>
  <c r="F4946" i="23"/>
  <c r="G4946" i="23" s="1"/>
  <c r="F4947" i="23"/>
  <c r="G4947" i="23" s="1"/>
  <c r="F4948" i="23"/>
  <c r="F4949" i="23"/>
  <c r="F4950" i="23"/>
  <c r="F4951" i="23"/>
  <c r="F4952" i="23"/>
  <c r="G4952" i="23" s="1"/>
  <c r="F4953" i="23"/>
  <c r="G4953" i="23" s="1"/>
  <c r="F4954" i="23"/>
  <c r="G4954" i="23" s="1"/>
  <c r="F4955" i="23"/>
  <c r="G4955" i="23" s="1"/>
  <c r="F4956" i="23"/>
  <c r="G4956" i="23" s="1"/>
  <c r="F4957" i="23"/>
  <c r="F4958" i="23"/>
  <c r="F4959" i="23"/>
  <c r="F4960" i="23"/>
  <c r="F4961" i="23"/>
  <c r="F4962" i="23"/>
  <c r="G4962" i="23" s="1"/>
  <c r="F4963" i="23"/>
  <c r="F4964" i="23"/>
  <c r="G4964" i="23" s="1"/>
  <c r="F4965" i="23"/>
  <c r="G4965" i="23" s="1"/>
  <c r="F4966" i="23"/>
  <c r="G4966" i="23" s="1"/>
  <c r="F4967" i="23"/>
  <c r="G4967" i="23" s="1"/>
  <c r="F4968" i="23"/>
  <c r="F4969" i="23"/>
  <c r="F4970" i="23"/>
  <c r="F4971" i="23"/>
  <c r="F4972" i="23"/>
  <c r="G4972" i="23" s="1"/>
  <c r="F4973" i="23"/>
  <c r="G4973" i="23" s="1"/>
  <c r="F4974" i="23"/>
  <c r="G4974" i="23" s="1"/>
  <c r="F4975" i="23"/>
  <c r="G4975" i="23" s="1"/>
  <c r="F4976" i="23"/>
  <c r="G4976" i="23" s="1"/>
  <c r="F4977" i="23"/>
  <c r="F4978" i="23"/>
  <c r="F4979" i="23"/>
  <c r="F4980" i="23"/>
  <c r="F4981" i="23"/>
  <c r="F4982" i="23"/>
  <c r="G4982" i="23" s="1"/>
  <c r="F4983" i="23"/>
  <c r="F4984" i="23"/>
  <c r="G4984" i="23" s="1"/>
  <c r="F4985" i="23"/>
  <c r="G4985" i="23" s="1"/>
  <c r="F4986" i="23"/>
  <c r="G4986" i="23" s="1"/>
  <c r="F4987" i="23"/>
  <c r="G4987" i="23" s="1"/>
  <c r="F4988" i="23"/>
  <c r="F4989" i="23"/>
  <c r="F4990" i="23"/>
  <c r="F4991" i="23"/>
  <c r="F4992" i="23"/>
  <c r="G4992" i="23" s="1"/>
  <c r="F4993" i="23"/>
  <c r="G4993" i="23" s="1"/>
  <c r="F4994" i="23"/>
  <c r="G4994" i="23" s="1"/>
  <c r="F4995" i="23"/>
  <c r="G4995" i="23" s="1"/>
  <c r="F4996" i="23"/>
  <c r="G4996" i="23" s="1"/>
  <c r="F4997" i="23"/>
  <c r="F4998" i="23"/>
  <c r="F4999" i="23"/>
  <c r="F5000" i="23"/>
  <c r="F5001" i="23"/>
  <c r="F5002" i="23"/>
  <c r="G5002" i="23" s="1"/>
  <c r="F5003" i="23"/>
  <c r="F5004" i="23"/>
  <c r="G5004" i="23" s="1"/>
  <c r="F5005" i="23"/>
  <c r="G5005" i="23" s="1"/>
  <c r="F5006" i="23"/>
  <c r="G5006" i="23" s="1"/>
  <c r="F5007" i="23"/>
  <c r="G5007" i="23" s="1"/>
  <c r="F5008" i="23"/>
  <c r="F5009" i="23"/>
  <c r="F5010" i="23"/>
  <c r="F5011" i="23"/>
  <c r="F5012" i="23"/>
  <c r="G5012" i="23" s="1"/>
  <c r="F5013" i="23"/>
  <c r="G5013" i="23" s="1"/>
  <c r="F5014" i="23"/>
  <c r="G5014" i="23" s="1"/>
  <c r="F5015" i="23"/>
  <c r="G5015" i="23" s="1"/>
  <c r="F5016" i="23"/>
  <c r="G5016" i="23" s="1"/>
  <c r="F5017" i="23"/>
  <c r="F5018" i="23"/>
  <c r="F5019" i="23"/>
  <c r="F5020" i="23"/>
  <c r="F5021" i="23"/>
  <c r="F5022" i="23"/>
  <c r="G5022" i="23" s="1"/>
  <c r="F5023" i="23"/>
  <c r="F5024" i="23"/>
  <c r="G5024" i="23" s="1"/>
  <c r="F5025" i="23"/>
  <c r="G5025" i="23" s="1"/>
  <c r="F5026" i="23"/>
  <c r="G5026" i="23" s="1"/>
  <c r="F5027" i="23"/>
  <c r="G5027" i="23" s="1"/>
  <c r="F5028" i="23"/>
  <c r="F5029" i="23"/>
  <c r="F5030" i="23"/>
  <c r="F5031" i="23"/>
  <c r="F5032" i="23"/>
  <c r="G5032" i="23" s="1"/>
  <c r="F5033" i="23"/>
  <c r="G5033" i="23" s="1"/>
  <c r="F5034" i="23"/>
  <c r="G5034" i="23" s="1"/>
  <c r="F5035" i="23"/>
  <c r="G5035" i="23" s="1"/>
  <c r="F5036" i="23"/>
  <c r="G5036" i="23" s="1"/>
  <c r="F5037" i="23"/>
  <c r="F5038" i="23"/>
  <c r="F5039" i="23"/>
  <c r="F5040" i="23"/>
  <c r="F5041" i="23"/>
  <c r="F5042" i="23"/>
  <c r="G5042" i="23" s="1"/>
  <c r="F5043" i="23"/>
  <c r="F5044" i="23"/>
  <c r="G5044" i="23" s="1"/>
  <c r="F5045" i="23"/>
  <c r="G5045" i="23" s="1"/>
  <c r="F5046" i="23"/>
  <c r="G5046" i="23" s="1"/>
  <c r="F5047" i="23"/>
  <c r="G5047" i="23" s="1"/>
  <c r="F5048" i="23"/>
  <c r="F5049" i="23"/>
  <c r="F5050" i="23"/>
  <c r="F5051" i="23"/>
  <c r="F5052" i="23"/>
  <c r="G5052" i="23" s="1"/>
  <c r="F5053" i="23"/>
  <c r="G5053" i="23" s="1"/>
  <c r="F5054" i="23"/>
  <c r="G5054" i="23" s="1"/>
  <c r="F5055" i="23"/>
  <c r="G5055" i="23" s="1"/>
  <c r="F5056" i="23"/>
  <c r="G5056" i="23" s="1"/>
  <c r="F5057" i="23"/>
  <c r="F5058" i="23"/>
  <c r="F5059" i="23"/>
  <c r="F5060" i="23"/>
  <c r="F5061" i="23"/>
  <c r="F5062" i="23"/>
  <c r="G5062" i="23" s="1"/>
  <c r="F5063" i="23"/>
  <c r="F5064" i="23"/>
  <c r="G5064" i="23" s="1"/>
  <c r="F5065" i="23"/>
  <c r="G5065" i="23" s="1"/>
  <c r="F5066" i="23"/>
  <c r="G5066" i="23" s="1"/>
  <c r="F5067" i="23"/>
  <c r="G5067" i="23" s="1"/>
  <c r="F5068" i="23"/>
  <c r="F5069" i="23"/>
  <c r="F5070" i="23"/>
  <c r="F5071" i="23"/>
  <c r="F5072" i="23"/>
  <c r="G5072" i="23" s="1"/>
  <c r="F5073" i="23"/>
  <c r="G5073" i="23" s="1"/>
  <c r="F5074" i="23"/>
  <c r="G5074" i="23" s="1"/>
  <c r="F5075" i="23"/>
  <c r="G5075" i="23" s="1"/>
  <c r="F5076" i="23"/>
  <c r="G5076" i="23" s="1"/>
  <c r="F5077" i="23"/>
  <c r="F5078" i="23"/>
  <c r="F5079" i="23"/>
  <c r="F5080" i="23"/>
  <c r="F5081" i="23"/>
  <c r="F5082" i="23"/>
  <c r="G5082" i="23" s="1"/>
  <c r="F5083" i="23"/>
  <c r="F5084" i="23"/>
  <c r="G5084" i="23" s="1"/>
  <c r="F5085" i="23"/>
  <c r="G5085" i="23" s="1"/>
  <c r="F5086" i="23"/>
  <c r="G5086" i="23" s="1"/>
  <c r="F5087" i="23"/>
  <c r="G5087" i="23" s="1"/>
  <c r="F5088" i="23"/>
  <c r="F5089" i="23"/>
  <c r="F5090" i="23"/>
  <c r="F5091" i="23"/>
  <c r="F5092" i="23"/>
  <c r="G5092" i="23" s="1"/>
  <c r="F5093" i="23"/>
  <c r="G5093" i="23" s="1"/>
  <c r="F5094" i="23"/>
  <c r="G5094" i="23" s="1"/>
  <c r="F5095" i="23"/>
  <c r="G5095" i="23" s="1"/>
  <c r="F5096" i="23"/>
  <c r="G5096" i="23" s="1"/>
  <c r="F5097" i="23"/>
  <c r="F5098" i="23"/>
  <c r="F5099" i="23"/>
  <c r="F5100" i="23"/>
  <c r="F5101" i="23"/>
  <c r="F5102" i="23"/>
  <c r="G5102" i="23" s="1"/>
  <c r="F5103" i="23"/>
  <c r="F5104" i="23"/>
  <c r="G5104" i="23" s="1"/>
  <c r="F5105" i="23"/>
  <c r="G5105" i="23" s="1"/>
  <c r="F5106" i="23"/>
  <c r="G5106" i="23" s="1"/>
  <c r="F5107" i="23"/>
  <c r="G5107" i="23" s="1"/>
  <c r="F5108" i="23"/>
  <c r="F5109" i="23"/>
  <c r="F5110" i="23"/>
  <c r="F5111" i="23"/>
  <c r="F5112" i="23"/>
  <c r="G5112" i="23" s="1"/>
  <c r="F5113" i="23"/>
  <c r="G5113" i="23" s="1"/>
  <c r="F5114" i="23"/>
  <c r="G5114" i="23" s="1"/>
  <c r="F5115" i="23"/>
  <c r="G5115" i="23" s="1"/>
  <c r="F5116" i="23"/>
  <c r="G5116" i="23" s="1"/>
  <c r="F5117" i="23"/>
  <c r="F5118" i="23"/>
  <c r="F5119" i="23"/>
  <c r="F5120" i="23"/>
  <c r="F5121" i="23"/>
  <c r="F5122" i="23"/>
  <c r="G5122" i="23" s="1"/>
  <c r="F5123" i="23"/>
  <c r="F5124" i="23"/>
  <c r="G5124" i="23" s="1"/>
  <c r="F5125" i="23"/>
  <c r="G5125" i="23" s="1"/>
  <c r="F5126" i="23"/>
  <c r="G5126" i="23" s="1"/>
  <c r="F5127" i="23"/>
  <c r="G5127" i="23" s="1"/>
  <c r="F5128" i="23"/>
  <c r="F5129" i="23"/>
  <c r="F5130" i="23"/>
  <c r="F5131" i="23"/>
  <c r="F5132" i="23"/>
  <c r="G5132" i="23" s="1"/>
  <c r="F5133" i="23"/>
  <c r="G5133" i="23" s="1"/>
  <c r="F5134" i="23"/>
  <c r="G5134" i="23" s="1"/>
  <c r="F5135" i="23"/>
  <c r="G5135" i="23" s="1"/>
  <c r="F5136" i="23"/>
  <c r="G5136" i="23" s="1"/>
  <c r="F5137" i="23"/>
  <c r="F5138" i="23"/>
  <c r="F5139" i="23"/>
  <c r="F5140" i="23"/>
  <c r="F5141" i="23"/>
  <c r="F5142" i="23"/>
  <c r="G5142" i="23" s="1"/>
  <c r="F5143" i="23"/>
  <c r="F5144" i="23"/>
  <c r="G5144" i="23" s="1"/>
  <c r="F5145" i="23"/>
  <c r="G5145" i="23" s="1"/>
  <c r="F5146" i="23"/>
  <c r="G5146" i="23" s="1"/>
  <c r="F5147" i="23"/>
  <c r="G5147" i="23" s="1"/>
  <c r="F5148" i="23"/>
  <c r="F5149" i="23"/>
  <c r="F5150" i="23"/>
  <c r="F5151" i="23"/>
  <c r="F5152" i="23"/>
  <c r="G5152" i="23" s="1"/>
  <c r="F5153" i="23"/>
  <c r="G5153" i="23" s="1"/>
  <c r="F5154" i="23"/>
  <c r="G5154" i="23" s="1"/>
  <c r="F5155" i="23"/>
  <c r="G5155" i="23" s="1"/>
  <c r="F5156" i="23"/>
  <c r="G5156" i="23" s="1"/>
  <c r="F5157" i="23"/>
  <c r="F5158" i="23"/>
  <c r="F5159" i="23"/>
  <c r="F5160" i="23"/>
  <c r="F5161" i="23"/>
  <c r="F5162" i="23"/>
  <c r="G5162" i="23" s="1"/>
  <c r="F5163" i="23"/>
  <c r="F5164" i="23"/>
  <c r="G5164" i="23" s="1"/>
  <c r="F5165" i="23"/>
  <c r="G5165" i="23" s="1"/>
  <c r="F5166" i="23"/>
  <c r="G5166" i="23" s="1"/>
  <c r="F5167" i="23"/>
  <c r="G5167" i="23" s="1"/>
  <c r="F5168" i="23"/>
  <c r="F5169" i="23"/>
  <c r="F5170" i="23"/>
  <c r="F5171" i="23"/>
  <c r="F5172" i="23"/>
  <c r="G5172" i="23" s="1"/>
  <c r="F5173" i="23"/>
  <c r="G5173" i="23" s="1"/>
  <c r="F5174" i="23"/>
  <c r="G5174" i="23" s="1"/>
  <c r="F5175" i="23"/>
  <c r="G5175" i="23" s="1"/>
  <c r="F5176" i="23"/>
  <c r="G5176" i="23" s="1"/>
  <c r="F5177" i="23"/>
  <c r="F5178" i="23"/>
  <c r="F5179" i="23"/>
  <c r="F5180" i="23"/>
  <c r="F5181" i="23"/>
  <c r="F5182" i="23"/>
  <c r="G5182" i="23" s="1"/>
  <c r="F5183" i="23"/>
  <c r="F5184" i="23"/>
  <c r="G5184" i="23" s="1"/>
  <c r="F5185" i="23"/>
  <c r="G5185" i="23" s="1"/>
  <c r="F5186" i="23"/>
  <c r="G5186" i="23" s="1"/>
  <c r="F5187" i="23"/>
  <c r="G5187" i="23" s="1"/>
  <c r="F5188" i="23"/>
  <c r="F5189" i="23"/>
  <c r="F5190" i="23"/>
  <c r="F5191" i="23"/>
  <c r="F5192" i="23"/>
  <c r="G5192" i="23" s="1"/>
  <c r="F5193" i="23"/>
  <c r="G5193" i="23" s="1"/>
  <c r="F5194" i="23"/>
  <c r="G5194" i="23" s="1"/>
  <c r="F5195" i="23"/>
  <c r="G5195" i="23" s="1"/>
  <c r="F5196" i="23"/>
  <c r="G5196" i="23" s="1"/>
  <c r="F5197" i="23"/>
  <c r="F5198" i="23"/>
  <c r="F5199" i="23"/>
  <c r="F5200" i="23"/>
  <c r="F5201" i="23"/>
  <c r="F5202" i="23"/>
  <c r="G5202" i="23" s="1"/>
  <c r="F5203" i="23"/>
  <c r="F5204" i="23"/>
  <c r="G5204" i="23" s="1"/>
  <c r="F5205" i="23"/>
  <c r="G5205" i="23" s="1"/>
  <c r="F5206" i="23"/>
  <c r="G5206" i="23" s="1"/>
  <c r="F5207" i="23"/>
  <c r="G5207" i="23" s="1"/>
  <c r="F5208" i="23"/>
  <c r="F5209" i="23"/>
  <c r="F5210" i="23"/>
  <c r="F5211" i="23"/>
  <c r="F5212" i="23"/>
  <c r="G5212" i="23" s="1"/>
  <c r="F5213" i="23"/>
  <c r="G5213" i="23" s="1"/>
  <c r="F5214" i="23"/>
  <c r="G5214" i="23" s="1"/>
  <c r="F5215" i="23"/>
  <c r="G5215" i="23" s="1"/>
  <c r="F5216" i="23"/>
  <c r="G5216" i="23" s="1"/>
  <c r="F5217" i="23"/>
  <c r="F5218" i="23"/>
  <c r="F5219" i="23"/>
  <c r="F5220" i="23"/>
  <c r="F5221" i="23"/>
  <c r="F5222" i="23"/>
  <c r="G5222" i="23" s="1"/>
  <c r="F5223" i="23"/>
  <c r="F5224" i="23"/>
  <c r="G5224" i="23" s="1"/>
  <c r="F5225" i="23"/>
  <c r="G5225" i="23" s="1"/>
  <c r="F5226" i="23"/>
  <c r="G5226" i="23" s="1"/>
  <c r="F5227" i="23"/>
  <c r="G5227" i="23" s="1"/>
  <c r="F5228" i="23"/>
  <c r="F5229" i="23"/>
  <c r="F5230" i="23"/>
  <c r="F5231" i="23"/>
  <c r="F5232" i="23"/>
  <c r="G5232" i="23" s="1"/>
  <c r="F5233" i="23"/>
  <c r="G5233" i="23" s="1"/>
  <c r="F5234" i="23"/>
  <c r="G5234" i="23" s="1"/>
  <c r="F5235" i="23"/>
  <c r="G5235" i="23" s="1"/>
  <c r="F5236" i="23"/>
  <c r="G5236" i="23" s="1"/>
  <c r="F5237" i="23"/>
  <c r="F5238" i="23"/>
  <c r="F5239" i="23"/>
  <c r="F5240" i="23"/>
  <c r="F5241" i="23"/>
  <c r="F5242" i="23"/>
  <c r="G5242" i="23" s="1"/>
  <c r="F5243" i="23"/>
  <c r="F5244" i="23"/>
  <c r="G5244" i="23" s="1"/>
  <c r="F5245" i="23"/>
  <c r="G5245" i="23" s="1"/>
  <c r="F5246" i="23"/>
  <c r="G5246" i="23" s="1"/>
  <c r="F5247" i="23"/>
  <c r="G5247" i="23" s="1"/>
  <c r="F5248" i="23"/>
  <c r="F5249" i="23"/>
  <c r="F5250" i="23"/>
  <c r="F5251" i="23"/>
  <c r="F5252" i="23"/>
  <c r="G5252" i="23" s="1"/>
  <c r="F5253" i="23"/>
  <c r="G5253" i="23" s="1"/>
  <c r="F5254" i="23"/>
  <c r="G5254" i="23" s="1"/>
  <c r="F5255" i="23"/>
  <c r="G5255" i="23" s="1"/>
  <c r="F5256" i="23"/>
  <c r="G5256" i="23" s="1"/>
  <c r="F5257" i="23"/>
  <c r="F5258" i="23"/>
  <c r="F5259" i="23"/>
  <c r="F5260" i="23"/>
  <c r="F5261" i="23"/>
  <c r="F5262" i="23"/>
  <c r="G5262" i="23" s="1"/>
  <c r="F5263" i="23"/>
  <c r="F5264" i="23"/>
  <c r="G5264" i="23" s="1"/>
  <c r="F5265" i="23"/>
  <c r="G5265" i="23" s="1"/>
  <c r="F5266" i="23"/>
  <c r="G5266" i="23" s="1"/>
  <c r="F5267" i="23"/>
  <c r="G5267" i="23" s="1"/>
  <c r="F5268" i="23"/>
  <c r="F5269" i="23"/>
  <c r="F5270" i="23"/>
  <c r="F5271" i="23"/>
  <c r="F5272" i="23"/>
  <c r="G5272" i="23" s="1"/>
  <c r="F5273" i="23"/>
  <c r="G5273" i="23" s="1"/>
  <c r="F5274" i="23"/>
  <c r="G5274" i="23" s="1"/>
  <c r="F5275" i="23"/>
  <c r="G5275" i="23" s="1"/>
  <c r="F5276" i="23"/>
  <c r="G5276" i="23" s="1"/>
  <c r="F5277" i="23"/>
  <c r="F5278" i="23"/>
  <c r="F5279" i="23"/>
  <c r="F5280" i="23"/>
  <c r="F5281" i="23"/>
  <c r="F5282" i="23"/>
  <c r="G5282" i="23" s="1"/>
  <c r="F5283" i="23"/>
  <c r="F5284" i="23"/>
  <c r="G5284" i="23" s="1"/>
  <c r="F5285" i="23"/>
  <c r="G5285" i="23" s="1"/>
  <c r="F5286" i="23"/>
  <c r="G5286" i="23" s="1"/>
  <c r="F5287" i="23"/>
  <c r="G5287" i="23" s="1"/>
  <c r="F5288" i="23"/>
  <c r="F5289" i="23"/>
  <c r="F5290" i="23"/>
  <c r="F5291" i="23"/>
  <c r="F5292" i="23"/>
  <c r="G5292" i="23" s="1"/>
  <c r="F5293" i="23"/>
  <c r="G5293" i="23" s="1"/>
  <c r="F5294" i="23"/>
  <c r="G5294" i="23" s="1"/>
  <c r="F5295" i="23"/>
  <c r="G5295" i="23" s="1"/>
  <c r="F5296" i="23"/>
  <c r="G5296" i="23" s="1"/>
  <c r="F5297" i="23"/>
  <c r="F5298" i="23"/>
  <c r="F5299" i="23"/>
  <c r="F5300" i="23"/>
  <c r="F5301" i="23"/>
  <c r="F5302" i="23"/>
  <c r="G5302" i="23" s="1"/>
  <c r="F5303" i="23"/>
  <c r="F5304" i="23"/>
  <c r="G5304" i="23" s="1"/>
  <c r="F5305" i="23"/>
  <c r="G5305" i="23" s="1"/>
  <c r="F5306" i="23"/>
  <c r="G5306" i="23" s="1"/>
  <c r="F5307" i="23"/>
  <c r="G5307" i="23" s="1"/>
  <c r="F5308" i="23"/>
  <c r="F5309" i="23"/>
  <c r="F5310" i="23"/>
  <c r="F5311" i="23"/>
  <c r="F5312" i="23"/>
  <c r="G5312" i="23" s="1"/>
  <c r="F5313" i="23"/>
  <c r="G5313" i="23" s="1"/>
  <c r="F5314" i="23"/>
  <c r="G5314" i="23" s="1"/>
  <c r="F5315" i="23"/>
  <c r="G5315" i="23" s="1"/>
  <c r="F5316" i="23"/>
  <c r="G5316" i="23" s="1"/>
  <c r="F5317" i="23"/>
  <c r="F5318" i="23"/>
  <c r="F5319" i="23"/>
  <c r="F5320" i="23"/>
  <c r="F5321" i="23"/>
  <c r="F5322" i="23"/>
  <c r="G5322" i="23" s="1"/>
  <c r="F5323" i="23"/>
  <c r="F5324" i="23"/>
  <c r="G5324" i="23" s="1"/>
  <c r="F5325" i="23"/>
  <c r="G5325" i="23" s="1"/>
  <c r="F5326" i="23"/>
  <c r="G5326" i="23" s="1"/>
  <c r="F5327" i="23"/>
  <c r="G5327" i="23" s="1"/>
  <c r="F5328" i="23"/>
  <c r="F5329" i="23"/>
  <c r="F5330" i="23"/>
  <c r="F5331" i="23"/>
  <c r="F5332" i="23"/>
  <c r="G5332" i="23" s="1"/>
  <c r="F5333" i="23"/>
  <c r="G5333" i="23" s="1"/>
  <c r="F5334" i="23"/>
  <c r="G5334" i="23" s="1"/>
  <c r="F5335" i="23"/>
  <c r="G5335" i="23" s="1"/>
  <c r="F5336" i="23"/>
  <c r="G5336" i="23" s="1"/>
  <c r="F5337" i="23"/>
  <c r="F5338" i="23"/>
  <c r="F5339" i="23"/>
  <c r="F5340" i="23"/>
  <c r="F5341" i="23"/>
  <c r="F5342" i="23"/>
  <c r="G5342" i="23" s="1"/>
  <c r="F5343" i="23"/>
  <c r="F5344" i="23"/>
  <c r="G5344" i="23" s="1"/>
  <c r="F5345" i="23"/>
  <c r="G5345" i="23" s="1"/>
  <c r="F5346" i="23"/>
  <c r="G5346" i="23" s="1"/>
  <c r="F5347" i="23"/>
  <c r="G5347" i="23" s="1"/>
  <c r="F5348" i="23"/>
  <c r="F5349" i="23"/>
  <c r="F5350" i="23"/>
  <c r="F5351" i="23"/>
  <c r="F5352" i="23"/>
  <c r="G5352" i="23" s="1"/>
  <c r="F5353" i="23"/>
  <c r="G5353" i="23" s="1"/>
  <c r="F5354" i="23"/>
  <c r="G5354" i="23" s="1"/>
  <c r="F5355" i="23"/>
  <c r="G5355" i="23" s="1"/>
  <c r="F5356" i="23"/>
  <c r="G5356" i="23" s="1"/>
  <c r="F5357" i="23"/>
  <c r="F5358" i="23"/>
  <c r="F5359" i="23"/>
  <c r="F5360" i="23"/>
  <c r="F5361" i="23"/>
  <c r="F5362" i="23"/>
  <c r="G5362" i="23" s="1"/>
  <c r="F5363" i="23"/>
  <c r="F5364" i="23"/>
  <c r="G5364" i="23" s="1"/>
  <c r="F5365" i="23"/>
  <c r="G5365" i="23" s="1"/>
  <c r="F5366" i="23"/>
  <c r="G5366" i="23" s="1"/>
  <c r="F5367" i="23"/>
  <c r="G5367" i="23" s="1"/>
  <c r="F5368" i="23"/>
  <c r="F5369" i="23"/>
  <c r="F5370" i="23"/>
  <c r="F5371" i="23"/>
  <c r="F5372" i="23"/>
  <c r="G5372" i="23" s="1"/>
  <c r="F5373" i="23"/>
  <c r="G5373" i="23" s="1"/>
  <c r="F5374" i="23"/>
  <c r="G5374" i="23" s="1"/>
  <c r="F5375" i="23"/>
  <c r="G5375" i="23" s="1"/>
  <c r="F5376" i="23"/>
  <c r="G5376" i="23" s="1"/>
  <c r="F5377" i="23"/>
  <c r="F5378" i="23"/>
  <c r="F5379" i="23"/>
  <c r="F5380" i="23"/>
  <c r="F5381" i="23"/>
  <c r="F5382" i="23"/>
  <c r="G5382" i="23" s="1"/>
  <c r="F5383" i="23"/>
  <c r="F5384" i="23"/>
  <c r="G5384" i="23" s="1"/>
  <c r="F5385" i="23"/>
  <c r="G5385" i="23" s="1"/>
  <c r="F5386" i="23"/>
  <c r="G5386" i="23" s="1"/>
  <c r="F5387" i="23"/>
  <c r="G5387" i="23" s="1"/>
  <c r="F5388" i="23"/>
  <c r="F5389" i="23"/>
  <c r="F5390" i="23"/>
  <c r="F5391" i="23"/>
  <c r="F5392" i="23"/>
  <c r="G5392" i="23" s="1"/>
  <c r="F5393" i="23"/>
  <c r="G5393" i="23" s="1"/>
  <c r="F5394" i="23"/>
  <c r="G5394" i="23" s="1"/>
  <c r="F5395" i="23"/>
  <c r="G5395" i="23" s="1"/>
  <c r="F5396" i="23"/>
  <c r="G5396" i="23" s="1"/>
  <c r="F5397" i="23"/>
  <c r="F5398" i="23"/>
  <c r="F5399" i="23"/>
  <c r="F5400" i="23"/>
  <c r="F5401" i="23"/>
  <c r="F5402" i="23"/>
  <c r="G5402" i="23" s="1"/>
  <c r="F5403" i="23"/>
  <c r="F5404" i="23"/>
  <c r="G5404" i="23" s="1"/>
  <c r="F5405" i="23"/>
  <c r="G5405" i="23" s="1"/>
  <c r="F5406" i="23"/>
  <c r="G5406" i="23" s="1"/>
  <c r="F5407" i="23"/>
  <c r="G5407" i="23" s="1"/>
  <c r="F5408" i="23"/>
  <c r="F5409" i="23"/>
  <c r="F5410" i="23"/>
  <c r="F5411" i="23"/>
  <c r="F5412" i="23"/>
  <c r="G5412" i="23" s="1"/>
  <c r="F5413" i="23"/>
  <c r="G5413" i="23" s="1"/>
  <c r="F5414" i="23"/>
  <c r="G5414" i="23" s="1"/>
  <c r="F5415" i="23"/>
  <c r="G5415" i="23" s="1"/>
  <c r="F5416" i="23"/>
  <c r="G5416" i="23" s="1"/>
  <c r="F5417" i="23"/>
  <c r="F5418" i="23"/>
  <c r="F5419" i="23"/>
  <c r="F5420" i="23"/>
  <c r="F5421" i="23"/>
  <c r="F5422" i="23"/>
  <c r="G5422" i="23" s="1"/>
  <c r="F5423" i="23"/>
  <c r="F5424" i="23"/>
  <c r="G5424" i="23" s="1"/>
  <c r="F5425" i="23"/>
  <c r="G5425" i="23" s="1"/>
  <c r="F5426" i="23"/>
  <c r="G5426" i="23" s="1"/>
  <c r="F5427" i="23"/>
  <c r="G5427" i="23" s="1"/>
  <c r="F5428" i="23"/>
  <c r="F5429" i="23"/>
  <c r="F5430" i="23"/>
  <c r="F5431" i="23"/>
  <c r="F5432" i="23"/>
  <c r="G5432" i="23" s="1"/>
  <c r="F5433" i="23"/>
  <c r="G5433" i="23" s="1"/>
  <c r="F5434" i="23"/>
  <c r="G5434" i="23" s="1"/>
  <c r="F5435" i="23"/>
  <c r="G5435" i="23" s="1"/>
  <c r="F5436" i="23"/>
  <c r="G5436" i="23" s="1"/>
  <c r="F5437" i="23"/>
  <c r="F5438" i="23"/>
  <c r="F5439" i="23"/>
  <c r="F5440" i="23"/>
  <c r="F5441" i="23"/>
  <c r="F5442" i="23"/>
  <c r="G5442" i="23" s="1"/>
  <c r="F5443" i="23"/>
  <c r="F5444" i="23"/>
  <c r="G5444" i="23" s="1"/>
  <c r="F5445" i="23"/>
  <c r="G5445" i="23" s="1"/>
  <c r="F5446" i="23"/>
  <c r="G5446" i="23" s="1"/>
  <c r="F5447" i="23"/>
  <c r="G5447" i="23" s="1"/>
  <c r="F5448" i="23"/>
  <c r="F5449" i="23"/>
  <c r="F5450" i="23"/>
  <c r="F5451" i="23"/>
  <c r="F5452" i="23"/>
  <c r="G5452" i="23" s="1"/>
  <c r="F5453" i="23"/>
  <c r="G5453" i="23" s="1"/>
  <c r="F5454" i="23"/>
  <c r="G5454" i="23" s="1"/>
  <c r="F5455" i="23"/>
  <c r="G5455" i="23" s="1"/>
  <c r="F5456" i="23"/>
  <c r="G5456" i="23" s="1"/>
  <c r="F5457" i="23"/>
  <c r="F5458" i="23"/>
  <c r="F5459" i="23"/>
  <c r="F5460" i="23"/>
  <c r="F5461" i="23"/>
  <c r="F5462" i="23"/>
  <c r="G5462" i="23" s="1"/>
  <c r="F5463" i="23"/>
  <c r="F5464" i="23"/>
  <c r="G5464" i="23" s="1"/>
  <c r="F5465" i="23"/>
  <c r="G5465" i="23" s="1"/>
  <c r="F5466" i="23"/>
  <c r="G5466" i="23" s="1"/>
  <c r="F5467" i="23"/>
  <c r="G5467" i="23" s="1"/>
  <c r="F5468" i="23"/>
  <c r="F5469" i="23"/>
  <c r="F5470" i="23"/>
  <c r="F5471" i="23"/>
  <c r="F5472" i="23"/>
  <c r="G5472" i="23" s="1"/>
  <c r="F5473" i="23"/>
  <c r="G5473" i="23" s="1"/>
  <c r="F5474" i="23"/>
  <c r="G5474" i="23" s="1"/>
  <c r="F5475" i="23"/>
  <c r="G5475" i="23" s="1"/>
  <c r="F5476" i="23"/>
  <c r="G5476" i="23" s="1"/>
  <c r="F5477" i="23"/>
  <c r="F5478" i="23"/>
  <c r="F5479" i="23"/>
  <c r="F5480" i="23"/>
  <c r="F5481" i="23"/>
  <c r="F5482" i="23"/>
  <c r="G5482" i="23" s="1"/>
  <c r="F5483" i="23"/>
  <c r="F5484" i="23"/>
  <c r="G5484" i="23" s="1"/>
  <c r="F5485" i="23"/>
  <c r="G5485" i="23" s="1"/>
  <c r="F5486" i="23"/>
  <c r="G5486" i="23" s="1"/>
  <c r="F5487" i="23"/>
  <c r="G5487" i="23" s="1"/>
  <c r="F5488" i="23"/>
  <c r="F5489" i="23"/>
  <c r="F5490" i="23"/>
  <c r="F5491" i="23"/>
  <c r="F5492" i="23"/>
  <c r="G5492" i="23" s="1"/>
  <c r="F5493" i="23"/>
  <c r="G5493" i="23" s="1"/>
  <c r="F5494" i="23"/>
  <c r="G5494" i="23" s="1"/>
  <c r="F5495" i="23"/>
  <c r="G5495" i="23" s="1"/>
  <c r="F5496" i="23"/>
  <c r="G5496" i="23" s="1"/>
  <c r="F5497" i="23"/>
  <c r="F5498" i="23"/>
  <c r="F5499" i="23"/>
  <c r="F5500" i="23"/>
  <c r="F5501" i="23"/>
  <c r="F5502" i="23"/>
  <c r="G5502" i="23" s="1"/>
  <c r="F5503" i="23"/>
  <c r="F5504" i="23"/>
  <c r="G5504" i="23" s="1"/>
  <c r="F5505" i="23"/>
  <c r="G5505" i="23" s="1"/>
  <c r="F5506" i="23"/>
  <c r="G5506" i="23" s="1"/>
  <c r="F5507" i="23"/>
  <c r="G5507" i="23" s="1"/>
  <c r="F5508" i="23"/>
  <c r="F5509" i="23"/>
  <c r="F5510" i="23"/>
  <c r="F5511" i="23"/>
  <c r="F5512" i="23"/>
  <c r="G5512" i="23" s="1"/>
  <c r="F5513" i="23"/>
  <c r="G5513" i="23" s="1"/>
  <c r="F5514" i="23"/>
  <c r="G5514" i="23" s="1"/>
  <c r="F5515" i="23"/>
  <c r="G5515" i="23" s="1"/>
  <c r="F5516" i="23"/>
  <c r="G5516" i="23" s="1"/>
  <c r="F5517" i="23"/>
  <c r="F5518" i="23"/>
  <c r="F5519" i="23"/>
  <c r="F5520" i="23"/>
  <c r="F5521" i="23"/>
  <c r="F5522" i="23"/>
  <c r="G5522" i="23" s="1"/>
  <c r="F5523" i="23"/>
  <c r="F5524" i="23"/>
  <c r="G5524" i="23" s="1"/>
  <c r="F5525" i="23"/>
  <c r="G5525" i="23" s="1"/>
  <c r="F5526" i="23"/>
  <c r="G5526" i="23" s="1"/>
  <c r="F5527" i="23"/>
  <c r="G5527" i="23" s="1"/>
  <c r="F5528" i="23"/>
  <c r="F5529" i="23"/>
  <c r="F5530" i="23"/>
  <c r="F5531" i="23"/>
  <c r="F5532" i="23"/>
  <c r="G5532" i="23" s="1"/>
  <c r="F5533" i="23"/>
  <c r="G5533" i="23" s="1"/>
  <c r="F5534" i="23"/>
  <c r="G5534" i="23" s="1"/>
  <c r="F5535" i="23"/>
  <c r="G5535" i="23" s="1"/>
  <c r="F5536" i="23"/>
  <c r="G5536" i="23" s="1"/>
  <c r="F5537" i="23"/>
  <c r="F5538" i="23"/>
  <c r="F5539" i="23"/>
  <c r="F5540" i="23"/>
  <c r="F5541" i="23"/>
  <c r="F5542" i="23"/>
  <c r="G5542" i="23" s="1"/>
  <c r="F5543" i="23"/>
  <c r="F5544" i="23"/>
  <c r="G5544" i="23" s="1"/>
  <c r="F5545" i="23"/>
  <c r="G5545" i="23" s="1"/>
  <c r="F5546" i="23"/>
  <c r="G5546" i="23" s="1"/>
  <c r="F5547" i="23"/>
  <c r="G5547" i="23" s="1"/>
  <c r="F5548" i="23"/>
  <c r="F5549" i="23"/>
  <c r="F5550" i="23"/>
  <c r="F5551" i="23"/>
  <c r="F5552" i="23"/>
  <c r="G5552" i="23" s="1"/>
  <c r="F5553" i="23"/>
  <c r="G5553" i="23" s="1"/>
  <c r="F5554" i="23"/>
  <c r="G5554" i="23" s="1"/>
  <c r="F5555" i="23"/>
  <c r="G5555" i="23" s="1"/>
  <c r="F5556" i="23"/>
  <c r="G5556" i="23" s="1"/>
  <c r="F5557" i="23"/>
  <c r="F5558" i="23"/>
  <c r="F5559" i="23"/>
  <c r="F5560" i="23"/>
  <c r="F5561" i="23"/>
  <c r="F5562" i="23"/>
  <c r="G5562" i="23" s="1"/>
  <c r="F5563" i="23"/>
  <c r="F5564" i="23"/>
  <c r="G5564" i="23" s="1"/>
  <c r="F5565" i="23"/>
  <c r="G5565" i="23" s="1"/>
  <c r="F5566" i="23"/>
  <c r="G5566" i="23" s="1"/>
  <c r="F5567" i="23"/>
  <c r="G5567" i="23" s="1"/>
  <c r="F5568" i="23"/>
  <c r="F5569" i="23"/>
  <c r="F5570" i="23"/>
  <c r="F5571" i="23"/>
  <c r="F5572" i="23"/>
  <c r="G5572" i="23" s="1"/>
  <c r="F5573" i="23"/>
  <c r="G5573" i="23" s="1"/>
  <c r="F5574" i="23"/>
  <c r="G5574" i="23" s="1"/>
  <c r="F5575" i="23"/>
  <c r="G5575" i="23" s="1"/>
  <c r="F5576" i="23"/>
  <c r="G5576" i="23" s="1"/>
  <c r="F5577" i="23"/>
  <c r="F5578" i="23"/>
  <c r="F5579" i="23"/>
  <c r="F5580" i="23"/>
  <c r="F5581" i="23"/>
  <c r="F5582" i="23"/>
  <c r="G5582" i="23" s="1"/>
  <c r="F5583" i="23"/>
  <c r="F5584" i="23"/>
  <c r="G5584" i="23" s="1"/>
  <c r="F5585" i="23"/>
  <c r="G5585" i="23" s="1"/>
  <c r="F5586" i="23"/>
  <c r="G5586" i="23" s="1"/>
  <c r="F5587" i="23"/>
  <c r="G5587" i="23" s="1"/>
  <c r="F5588" i="23"/>
  <c r="F5589" i="23"/>
  <c r="F5590" i="23"/>
  <c r="F5591" i="23"/>
  <c r="F5592" i="23"/>
  <c r="G5592" i="23" s="1"/>
  <c r="F5593" i="23"/>
  <c r="G5593" i="23" s="1"/>
  <c r="F5594" i="23"/>
  <c r="G5594" i="23" s="1"/>
  <c r="F5595" i="23"/>
  <c r="G5595" i="23" s="1"/>
  <c r="F5596" i="23"/>
  <c r="G5596" i="23" s="1"/>
  <c r="F5597" i="23"/>
  <c r="F5598" i="23"/>
  <c r="F5599" i="23"/>
  <c r="F5600" i="23"/>
  <c r="F5601" i="23"/>
  <c r="F5602" i="23"/>
  <c r="G5602" i="23" s="1"/>
  <c r="F5603" i="23"/>
  <c r="F5604" i="23"/>
  <c r="G5604" i="23" s="1"/>
  <c r="F5605" i="23"/>
  <c r="G5605" i="23" s="1"/>
  <c r="F5606" i="23"/>
  <c r="G5606" i="23" s="1"/>
  <c r="F5607" i="23"/>
  <c r="G5607" i="23" s="1"/>
  <c r="F5608" i="23"/>
  <c r="F5609" i="23"/>
  <c r="F5610" i="23"/>
  <c r="F5611" i="23"/>
  <c r="F5612" i="23"/>
  <c r="G5612" i="23" s="1"/>
  <c r="F5613" i="23"/>
  <c r="G5613" i="23" s="1"/>
  <c r="F5614" i="23"/>
  <c r="G5614" i="23" s="1"/>
  <c r="F5615" i="23"/>
  <c r="G5615" i="23" s="1"/>
  <c r="F5616" i="23"/>
  <c r="G5616" i="23" s="1"/>
  <c r="F5617" i="23"/>
  <c r="F5618" i="23"/>
  <c r="F5619" i="23"/>
  <c r="F5620" i="23"/>
  <c r="F5621" i="23"/>
  <c r="F5622" i="23"/>
  <c r="G5622" i="23" s="1"/>
  <c r="F5623" i="23"/>
  <c r="F5624" i="23"/>
  <c r="G5624" i="23" s="1"/>
  <c r="F5625" i="23"/>
  <c r="G5625" i="23" s="1"/>
  <c r="F5626" i="23"/>
  <c r="G5626" i="23" s="1"/>
  <c r="F5627" i="23"/>
  <c r="G5627" i="23" s="1"/>
  <c r="F5628" i="23"/>
  <c r="F5629" i="23"/>
  <c r="F5630" i="23"/>
  <c r="F5631" i="23"/>
  <c r="F5632" i="23"/>
  <c r="G5632" i="23" s="1"/>
  <c r="F5633" i="23"/>
  <c r="G5633" i="23" s="1"/>
  <c r="F5634" i="23"/>
  <c r="G5634" i="23" s="1"/>
  <c r="F5635" i="23"/>
  <c r="G5635" i="23" s="1"/>
  <c r="F5636" i="23"/>
  <c r="G5636" i="23" s="1"/>
  <c r="F5637" i="23"/>
  <c r="F5638" i="23"/>
  <c r="F5639" i="23"/>
  <c r="F5640" i="23"/>
  <c r="F5641" i="23"/>
  <c r="F5642" i="23"/>
  <c r="G5642" i="23" s="1"/>
  <c r="F5643" i="23"/>
  <c r="F5644" i="23"/>
  <c r="G5644" i="23" s="1"/>
  <c r="F5645" i="23"/>
  <c r="G5645" i="23" s="1"/>
  <c r="F5646" i="23"/>
  <c r="G5646" i="23" s="1"/>
  <c r="F5647" i="23"/>
  <c r="G5647" i="23" s="1"/>
  <c r="F5648" i="23"/>
  <c r="F5649" i="23"/>
  <c r="F5650" i="23"/>
  <c r="F5651" i="23"/>
  <c r="F5652" i="23"/>
  <c r="G5652" i="23" s="1"/>
  <c r="F5653" i="23"/>
  <c r="G5653" i="23" s="1"/>
  <c r="F5654" i="23"/>
  <c r="G5654" i="23" s="1"/>
  <c r="F5655" i="23"/>
  <c r="G5655" i="23" s="1"/>
  <c r="F5656" i="23"/>
  <c r="G5656" i="23" s="1"/>
  <c r="F5657" i="23"/>
  <c r="F5658" i="23"/>
  <c r="F5659" i="23"/>
  <c r="F5660" i="23"/>
  <c r="F5661" i="23"/>
  <c r="F5662" i="23"/>
  <c r="G5662" i="23" s="1"/>
  <c r="F5663" i="23"/>
  <c r="F5664" i="23"/>
  <c r="G5664" i="23" s="1"/>
  <c r="F5665" i="23"/>
  <c r="G5665" i="23" s="1"/>
  <c r="F5666" i="23"/>
  <c r="G5666" i="23" s="1"/>
  <c r="F5667" i="23"/>
  <c r="G5667" i="23" s="1"/>
  <c r="F5668" i="23"/>
  <c r="F5669" i="23"/>
  <c r="F5670" i="23"/>
  <c r="F5671" i="23"/>
  <c r="F5672" i="23"/>
  <c r="G5672" i="23" s="1"/>
  <c r="F5673" i="23"/>
  <c r="G5673" i="23" s="1"/>
  <c r="F5674" i="23"/>
  <c r="G5674" i="23" s="1"/>
  <c r="F5675" i="23"/>
  <c r="G5675" i="23" s="1"/>
  <c r="F5676" i="23"/>
  <c r="G5676" i="23" s="1"/>
  <c r="F5677" i="23"/>
  <c r="F5678" i="23"/>
  <c r="F5679" i="23"/>
  <c r="F5680" i="23"/>
  <c r="F5681" i="23"/>
  <c r="F5682" i="23"/>
  <c r="G5682" i="23" s="1"/>
  <c r="F5683" i="23"/>
  <c r="F5684" i="23"/>
  <c r="G5684" i="23" s="1"/>
  <c r="F5685" i="23"/>
  <c r="G5685" i="23" s="1"/>
  <c r="F5686" i="23"/>
  <c r="G5686" i="23" s="1"/>
  <c r="F5687" i="23"/>
  <c r="G5687" i="23" s="1"/>
  <c r="F5688" i="23"/>
  <c r="F5689" i="23"/>
  <c r="F5690" i="23"/>
  <c r="F5691" i="23"/>
  <c r="F5692" i="23"/>
  <c r="G5692" i="23" s="1"/>
  <c r="F5693" i="23"/>
  <c r="G5693" i="23" s="1"/>
  <c r="F5694" i="23"/>
  <c r="G5694" i="23" s="1"/>
  <c r="F5695" i="23"/>
  <c r="G5695" i="23" s="1"/>
  <c r="F5696" i="23"/>
  <c r="G5696" i="23" s="1"/>
  <c r="F5697" i="23"/>
  <c r="F5698" i="23"/>
  <c r="F5699" i="23"/>
  <c r="F5700" i="23"/>
  <c r="F5701" i="23"/>
  <c r="F5702" i="23"/>
  <c r="G5702" i="23" s="1"/>
  <c r="F5703" i="23"/>
  <c r="F5704" i="23"/>
  <c r="G5704" i="23" s="1"/>
  <c r="F5705" i="23"/>
  <c r="G5705" i="23" s="1"/>
  <c r="F5706" i="23"/>
  <c r="G5706" i="23" s="1"/>
  <c r="F5707" i="23"/>
  <c r="G5707" i="23" s="1"/>
  <c r="F5708" i="23"/>
  <c r="F5709" i="23"/>
  <c r="F5710" i="23"/>
  <c r="F5711" i="23"/>
  <c r="F5712" i="23"/>
  <c r="G5712" i="23" s="1"/>
  <c r="F5713" i="23"/>
  <c r="G5713" i="23" s="1"/>
  <c r="F5714" i="23"/>
  <c r="G5714" i="23" s="1"/>
  <c r="F5715" i="23"/>
  <c r="G5715" i="23" s="1"/>
  <c r="F5716" i="23"/>
  <c r="G5716" i="23" s="1"/>
  <c r="F5717" i="23"/>
  <c r="F5718" i="23"/>
  <c r="F5719" i="23"/>
  <c r="F5720" i="23"/>
  <c r="F5721" i="23"/>
  <c r="F5722" i="23"/>
  <c r="G5722" i="23" s="1"/>
  <c r="F5723" i="23"/>
  <c r="F5724" i="23"/>
  <c r="G5724" i="23" s="1"/>
  <c r="F5725" i="23"/>
  <c r="G5725" i="23" s="1"/>
  <c r="F5726" i="23"/>
  <c r="G5726" i="23" s="1"/>
  <c r="F5727" i="23"/>
  <c r="G5727" i="23" s="1"/>
  <c r="F5728" i="23"/>
  <c r="F5729" i="23"/>
  <c r="F5730" i="23"/>
  <c r="F5731" i="23"/>
  <c r="F5732" i="23"/>
  <c r="G5732" i="23" s="1"/>
  <c r="F5733" i="23"/>
  <c r="G5733" i="23" s="1"/>
  <c r="F5734" i="23"/>
  <c r="G5734" i="23" s="1"/>
  <c r="F5735" i="23"/>
  <c r="G5735" i="23" s="1"/>
  <c r="F5736" i="23"/>
  <c r="G5736" i="23" s="1"/>
  <c r="F5737" i="23"/>
  <c r="F5738" i="23"/>
  <c r="F5739" i="23"/>
  <c r="F5740" i="23"/>
  <c r="F5741" i="23"/>
  <c r="F5742" i="23"/>
  <c r="G5742" i="23" s="1"/>
  <c r="F5743" i="23"/>
  <c r="F5744" i="23"/>
  <c r="G5744" i="23" s="1"/>
  <c r="F5745" i="23"/>
  <c r="G5745" i="23" s="1"/>
  <c r="F5746" i="23"/>
  <c r="G5746" i="23" s="1"/>
  <c r="F5747" i="23"/>
  <c r="G5747" i="23" s="1"/>
  <c r="F5748" i="23"/>
  <c r="F5749" i="23"/>
  <c r="F5750" i="23"/>
  <c r="F5751" i="23"/>
  <c r="F5752" i="23"/>
  <c r="G5752" i="23" s="1"/>
  <c r="F5753" i="23"/>
  <c r="G5753" i="23" s="1"/>
  <c r="F5754" i="23"/>
  <c r="G5754" i="23" s="1"/>
  <c r="F5755" i="23"/>
  <c r="G5755" i="23" s="1"/>
  <c r="F5756" i="23"/>
  <c r="G5756" i="23" s="1"/>
  <c r="F5757" i="23"/>
  <c r="F5758" i="23"/>
  <c r="F5759" i="23"/>
  <c r="F5760" i="23"/>
  <c r="F5761" i="23"/>
  <c r="F5762" i="23"/>
  <c r="G5762" i="23" s="1"/>
  <c r="F5763" i="23"/>
  <c r="F5764" i="23"/>
  <c r="G5764" i="23" s="1"/>
  <c r="F5765" i="23"/>
  <c r="G5765" i="23" s="1"/>
  <c r="F5766" i="23"/>
  <c r="G5766" i="23" s="1"/>
  <c r="F5767" i="23"/>
  <c r="G5767" i="23" s="1"/>
  <c r="F5768" i="23"/>
  <c r="F5769" i="23"/>
  <c r="F5770" i="23"/>
  <c r="F5771" i="23"/>
  <c r="F5772" i="23"/>
  <c r="G5772" i="23" s="1"/>
  <c r="F5773" i="23"/>
  <c r="G5773" i="23" s="1"/>
  <c r="F5774" i="23"/>
  <c r="G5774" i="23" s="1"/>
  <c r="F5775" i="23"/>
  <c r="G5775" i="23" s="1"/>
  <c r="F5776" i="23"/>
  <c r="G5776" i="23" s="1"/>
  <c r="F5777" i="23"/>
  <c r="F5778" i="23"/>
  <c r="F5779" i="23"/>
  <c r="F5780" i="23"/>
  <c r="F5781" i="23"/>
  <c r="F5782" i="23"/>
  <c r="G5782" i="23" s="1"/>
  <c r="F5783" i="23"/>
  <c r="F5784" i="23"/>
  <c r="G5784" i="23" s="1"/>
  <c r="F5785" i="23"/>
  <c r="G5785" i="23" s="1"/>
  <c r="F5786" i="23"/>
  <c r="G5786" i="23" s="1"/>
  <c r="F5787" i="23"/>
  <c r="G5787" i="23" s="1"/>
  <c r="F5788" i="23"/>
  <c r="F5789" i="23"/>
  <c r="F5790" i="23"/>
  <c r="F5791" i="23"/>
  <c r="F5792" i="23"/>
  <c r="G5792" i="23" s="1"/>
  <c r="F5793" i="23"/>
  <c r="G5793" i="23" s="1"/>
  <c r="F5794" i="23"/>
  <c r="G5794" i="23" s="1"/>
  <c r="F5795" i="23"/>
  <c r="G5795" i="23" s="1"/>
  <c r="F5796" i="23"/>
  <c r="G5796" i="23" s="1"/>
  <c r="F5797" i="23"/>
  <c r="F5798" i="23"/>
  <c r="F5799" i="23"/>
  <c r="F5800" i="23"/>
  <c r="F5801" i="23"/>
  <c r="F5802" i="23"/>
  <c r="G5802" i="23" s="1"/>
  <c r="F5803" i="23"/>
  <c r="F5804" i="23"/>
  <c r="G5804" i="23" s="1"/>
  <c r="F5805" i="23"/>
  <c r="G5805" i="23" s="1"/>
  <c r="F5806" i="23"/>
  <c r="G5806" i="23" s="1"/>
  <c r="F5807" i="23"/>
  <c r="G5807" i="23" s="1"/>
  <c r="F5808" i="23"/>
  <c r="F5809" i="23"/>
  <c r="F5810" i="23"/>
  <c r="F5811" i="23"/>
  <c r="F5812" i="23"/>
  <c r="G5812" i="23" s="1"/>
  <c r="F5813" i="23"/>
  <c r="G5813" i="23" s="1"/>
  <c r="F5814" i="23"/>
  <c r="G5814" i="23" s="1"/>
  <c r="F5815" i="23"/>
  <c r="G5815" i="23" s="1"/>
  <c r="F5816" i="23"/>
  <c r="G5816" i="23" s="1"/>
  <c r="F5817" i="23"/>
  <c r="F5818" i="23"/>
  <c r="F5819" i="23"/>
  <c r="F5820" i="23"/>
  <c r="F5821" i="23"/>
  <c r="F5822" i="23"/>
  <c r="G5822" i="23" s="1"/>
  <c r="F5823" i="23"/>
  <c r="F5824" i="23"/>
  <c r="G5824" i="23" s="1"/>
  <c r="F5825" i="23"/>
  <c r="G5825" i="23" s="1"/>
  <c r="F5826" i="23"/>
  <c r="G5826" i="23" s="1"/>
  <c r="F5827" i="23"/>
  <c r="G5827" i="23" s="1"/>
  <c r="F5828" i="23"/>
  <c r="F5829" i="23"/>
  <c r="F5830" i="23"/>
  <c r="F5831" i="23"/>
  <c r="F5832" i="23"/>
  <c r="G5832" i="23" s="1"/>
  <c r="F5833" i="23"/>
  <c r="G5833" i="23" s="1"/>
  <c r="F5834" i="23"/>
  <c r="G5834" i="23" s="1"/>
  <c r="F5835" i="23"/>
  <c r="G5835" i="23" s="1"/>
  <c r="F5836" i="23"/>
  <c r="G5836" i="23" s="1"/>
  <c r="F5837" i="23"/>
  <c r="F5838" i="23"/>
  <c r="F5839" i="23"/>
  <c r="F5840" i="23"/>
  <c r="F5841" i="23"/>
  <c r="F5842" i="23"/>
  <c r="G5842" i="23" s="1"/>
  <c r="F5843" i="23"/>
  <c r="F5844" i="23"/>
  <c r="G5844" i="23" s="1"/>
  <c r="F5845" i="23"/>
  <c r="G5845" i="23" s="1"/>
  <c r="F5846" i="23"/>
  <c r="G5846" i="23" s="1"/>
  <c r="F5847" i="23"/>
  <c r="G5847" i="23" s="1"/>
  <c r="F5848" i="23"/>
  <c r="F5849" i="23"/>
  <c r="F5850" i="23"/>
  <c r="F5851" i="23"/>
  <c r="F5852" i="23"/>
  <c r="G5852" i="23" s="1"/>
  <c r="F5853" i="23"/>
  <c r="G5853" i="23" s="1"/>
  <c r="F5854" i="23"/>
  <c r="G5854" i="23" s="1"/>
  <c r="F5855" i="23"/>
  <c r="G5855" i="23" s="1"/>
  <c r="F5856" i="23"/>
  <c r="G5856" i="23" s="1"/>
  <c r="F5857" i="23"/>
  <c r="F5858" i="23"/>
  <c r="F5859" i="23"/>
  <c r="F5860" i="23"/>
  <c r="F5861" i="23"/>
  <c r="F5862" i="23"/>
  <c r="G5862" i="23" s="1"/>
  <c r="F5863" i="23"/>
  <c r="F5864" i="23"/>
  <c r="G5864" i="23" s="1"/>
  <c r="F5865" i="23"/>
  <c r="G5865" i="23" s="1"/>
  <c r="F5866" i="23"/>
  <c r="G5866" i="23" s="1"/>
  <c r="F5867" i="23"/>
  <c r="G5867" i="23" s="1"/>
  <c r="F5868" i="23"/>
  <c r="F5869" i="23"/>
  <c r="F5870" i="23"/>
  <c r="F5871" i="23"/>
  <c r="F5872" i="23"/>
  <c r="G5872" i="23" s="1"/>
  <c r="F5873" i="23"/>
  <c r="G5873" i="23" s="1"/>
  <c r="F5874" i="23"/>
  <c r="G5874" i="23" s="1"/>
  <c r="F5875" i="23"/>
  <c r="G5875" i="23" s="1"/>
  <c r="F5876" i="23"/>
  <c r="G5876" i="23" s="1"/>
  <c r="F5877" i="23"/>
  <c r="F5878" i="23"/>
  <c r="F5879" i="23"/>
  <c r="F5880" i="23"/>
  <c r="F5881" i="23"/>
  <c r="F5882" i="23"/>
  <c r="G5882" i="23" s="1"/>
  <c r="F5883" i="23"/>
  <c r="F5884" i="23"/>
  <c r="G5884" i="23" s="1"/>
  <c r="F5885" i="23"/>
  <c r="G5885" i="23" s="1"/>
  <c r="F5886" i="23"/>
  <c r="G5886" i="23" s="1"/>
  <c r="F5887" i="23"/>
  <c r="G5887" i="23" s="1"/>
  <c r="F5888" i="23"/>
  <c r="F5889" i="23"/>
  <c r="F5890" i="23"/>
  <c r="F5891" i="23"/>
  <c r="F5892" i="23"/>
  <c r="G5892" i="23" s="1"/>
  <c r="F5893" i="23"/>
  <c r="G5893" i="23" s="1"/>
  <c r="F5894" i="23"/>
  <c r="G5894" i="23" s="1"/>
  <c r="F5895" i="23"/>
  <c r="G5895" i="23" s="1"/>
  <c r="F5896" i="23"/>
  <c r="G5896" i="23" s="1"/>
  <c r="F5897" i="23"/>
  <c r="F5898" i="23"/>
  <c r="F5899" i="23"/>
  <c r="F5900" i="23"/>
  <c r="F5901" i="23"/>
  <c r="F5902" i="23"/>
  <c r="G5902" i="23" s="1"/>
  <c r="F5903" i="23"/>
  <c r="F5904" i="23"/>
  <c r="G5904" i="23" s="1"/>
  <c r="F5905" i="23"/>
  <c r="G5905" i="23" s="1"/>
  <c r="F5906" i="23"/>
  <c r="G5906" i="23" s="1"/>
  <c r="F5907" i="23"/>
  <c r="G5907" i="23" s="1"/>
  <c r="F5908" i="23"/>
  <c r="F5909" i="23"/>
  <c r="F5910" i="23"/>
  <c r="F5911" i="23"/>
  <c r="F5912" i="23"/>
  <c r="G5912" i="23" s="1"/>
  <c r="F5913" i="23"/>
  <c r="G5913" i="23" s="1"/>
  <c r="F5914" i="23"/>
  <c r="G5914" i="23" s="1"/>
  <c r="F5915" i="23"/>
  <c r="G5915" i="23" s="1"/>
  <c r="F5916" i="23"/>
  <c r="G5916" i="23" s="1"/>
  <c r="F5917" i="23"/>
  <c r="F5918" i="23"/>
  <c r="F5919" i="23"/>
  <c r="F5920" i="23"/>
  <c r="F5921" i="23"/>
  <c r="F5922" i="23"/>
  <c r="G5922" i="23" s="1"/>
  <c r="F5923" i="23"/>
  <c r="F5924" i="23"/>
  <c r="G5924" i="23" s="1"/>
  <c r="F5925" i="23"/>
  <c r="G5925" i="23" s="1"/>
  <c r="F5926" i="23"/>
  <c r="G5926" i="23" s="1"/>
  <c r="F5927" i="23"/>
  <c r="G5927" i="23" s="1"/>
  <c r="F5928" i="23"/>
  <c r="F5929" i="23"/>
  <c r="F5930" i="23"/>
  <c r="F5931" i="23"/>
  <c r="F5932" i="23"/>
  <c r="G5932" i="23" s="1"/>
  <c r="F5933" i="23"/>
  <c r="G5933" i="23" s="1"/>
  <c r="F5934" i="23"/>
  <c r="G5934" i="23" s="1"/>
  <c r="F5935" i="23"/>
  <c r="G5935" i="23" s="1"/>
  <c r="F5936" i="23"/>
  <c r="G5936" i="23" s="1"/>
  <c r="F5937" i="23"/>
  <c r="F5938" i="23"/>
  <c r="F5939" i="23"/>
  <c r="F5940" i="23"/>
  <c r="F5941" i="23"/>
  <c r="F5942" i="23"/>
  <c r="G5942" i="23" s="1"/>
  <c r="F5943" i="23"/>
  <c r="F5944" i="23"/>
  <c r="G5944" i="23" s="1"/>
  <c r="F5945" i="23"/>
  <c r="G5945" i="23" s="1"/>
  <c r="F5946" i="23"/>
  <c r="G5946" i="23" s="1"/>
  <c r="F5947" i="23"/>
  <c r="G5947" i="23" s="1"/>
  <c r="F5948" i="23"/>
  <c r="F5949" i="23"/>
  <c r="F5950" i="23"/>
  <c r="F5951" i="23"/>
  <c r="F5952" i="23"/>
  <c r="G5952" i="23" s="1"/>
  <c r="F5953" i="23"/>
  <c r="G5953" i="23" s="1"/>
  <c r="F5954" i="23"/>
  <c r="G5954" i="23" s="1"/>
  <c r="F5955" i="23"/>
  <c r="G5955" i="23" s="1"/>
  <c r="F5956" i="23"/>
  <c r="G5956" i="23" s="1"/>
  <c r="F5957" i="23"/>
  <c r="F5958" i="23"/>
  <c r="F5959" i="23"/>
  <c r="F5960" i="23"/>
  <c r="F5961" i="23"/>
  <c r="F5962" i="23"/>
  <c r="G5962" i="23" s="1"/>
  <c r="F5963" i="23"/>
  <c r="F5964" i="23"/>
  <c r="G5964" i="23" s="1"/>
  <c r="F5965" i="23"/>
  <c r="G5965" i="23" s="1"/>
  <c r="F5966" i="23"/>
  <c r="G5966" i="23" s="1"/>
  <c r="F5967" i="23"/>
  <c r="G5967" i="23" s="1"/>
  <c r="F5968" i="23"/>
  <c r="F5969" i="23"/>
  <c r="F5970" i="23"/>
  <c r="F5971" i="23"/>
  <c r="F5972" i="23"/>
  <c r="G5972" i="23" s="1"/>
  <c r="F5973" i="23"/>
  <c r="G5973" i="23" s="1"/>
  <c r="F5974" i="23"/>
  <c r="G5974" i="23" s="1"/>
  <c r="F5975" i="23"/>
  <c r="G5975" i="23" s="1"/>
  <c r="F5976" i="23"/>
  <c r="G5976" i="23" s="1"/>
  <c r="F5977" i="23"/>
  <c r="F5978" i="23"/>
  <c r="F5979" i="23"/>
  <c r="F5980" i="23"/>
  <c r="F5981" i="23"/>
  <c r="F5982" i="23"/>
  <c r="G5982" i="23" s="1"/>
  <c r="F5983" i="23"/>
  <c r="F5984" i="23"/>
  <c r="G5984" i="23" s="1"/>
  <c r="F5985" i="23"/>
  <c r="G5985" i="23" s="1"/>
  <c r="F5986" i="23"/>
  <c r="G5986" i="23" s="1"/>
  <c r="F5987" i="23"/>
  <c r="G5987" i="23" s="1"/>
  <c r="F5988" i="23"/>
  <c r="F5989" i="23"/>
  <c r="F5990" i="23"/>
  <c r="F5991" i="23"/>
  <c r="F5992" i="23"/>
  <c r="G5992" i="23" s="1"/>
  <c r="F5993" i="23"/>
  <c r="G5993" i="23" s="1"/>
  <c r="F5994" i="23"/>
  <c r="G5994" i="23" s="1"/>
  <c r="F5995" i="23"/>
  <c r="G5995" i="23" s="1"/>
  <c r="F5996" i="23"/>
  <c r="G5996" i="23" s="1"/>
  <c r="F5997" i="23"/>
  <c r="F5998" i="23"/>
  <c r="F5999" i="23"/>
  <c r="F6000" i="23"/>
  <c r="F6001" i="23"/>
  <c r="F6002" i="23"/>
  <c r="G6002" i="23" s="1"/>
  <c r="F6003" i="23"/>
  <c r="F6004" i="23"/>
  <c r="G6004" i="23" s="1"/>
  <c r="F6005" i="23"/>
  <c r="G6005" i="23" s="1"/>
  <c r="F6006" i="23"/>
  <c r="G6006" i="23" s="1"/>
  <c r="F6007" i="23"/>
  <c r="G6007" i="23" s="1"/>
  <c r="F6008" i="23"/>
  <c r="F6009" i="23"/>
  <c r="F6010" i="23"/>
  <c r="F6011" i="23"/>
  <c r="F6012" i="23"/>
  <c r="G6012" i="23" s="1"/>
  <c r="F6013" i="23"/>
  <c r="G6013" i="23" s="1"/>
  <c r="F6014" i="23"/>
  <c r="G6014" i="23" s="1"/>
  <c r="F6015" i="23"/>
  <c r="G6015" i="23" s="1"/>
  <c r="F6016" i="23"/>
  <c r="G6016" i="23" s="1"/>
  <c r="F6017" i="23"/>
  <c r="F6018" i="23"/>
  <c r="F6019" i="23"/>
  <c r="F6020" i="23"/>
  <c r="F6021" i="23"/>
  <c r="F6022" i="23"/>
  <c r="G6022" i="23" s="1"/>
  <c r="F6023" i="23"/>
  <c r="F6024" i="23"/>
  <c r="G6024" i="23" s="1"/>
  <c r="F6025" i="23"/>
  <c r="G6025" i="23" s="1"/>
  <c r="F6026" i="23"/>
  <c r="G6026" i="23" s="1"/>
  <c r="F6027" i="23"/>
  <c r="G6027" i="23" s="1"/>
  <c r="F6028" i="23"/>
  <c r="F6029" i="23"/>
  <c r="F6030" i="23"/>
  <c r="F6031" i="23"/>
  <c r="F6032" i="23"/>
  <c r="G6032" i="23" s="1"/>
  <c r="F6033" i="23"/>
  <c r="G6033" i="23" s="1"/>
  <c r="F6034" i="23"/>
  <c r="G6034" i="23" s="1"/>
  <c r="F6035" i="23"/>
  <c r="G6035" i="23" s="1"/>
  <c r="F6036" i="23"/>
  <c r="G6036" i="23" s="1"/>
  <c r="F6037" i="23"/>
  <c r="F6038" i="23"/>
  <c r="F6039" i="23"/>
  <c r="F6040" i="23"/>
  <c r="F6041" i="23"/>
  <c r="F6042" i="23"/>
  <c r="G6042" i="23" s="1"/>
  <c r="F6043" i="23"/>
  <c r="F6044" i="23"/>
  <c r="G6044" i="23" s="1"/>
  <c r="F6045" i="23"/>
  <c r="G6045" i="23" s="1"/>
  <c r="F6046" i="23"/>
  <c r="G6046" i="23" s="1"/>
  <c r="F6047" i="23"/>
  <c r="G6047" i="23" s="1"/>
  <c r="F6048" i="23"/>
  <c r="F6049" i="23"/>
  <c r="F6050" i="23"/>
  <c r="F6051" i="23"/>
  <c r="F6052" i="23"/>
  <c r="G6052" i="23" s="1"/>
  <c r="F6053" i="23"/>
  <c r="G6053" i="23" s="1"/>
  <c r="F6054" i="23"/>
  <c r="G6054" i="23" s="1"/>
  <c r="F6055" i="23"/>
  <c r="G6055" i="23" s="1"/>
  <c r="F6056" i="23"/>
  <c r="G6056" i="23" s="1"/>
  <c r="F6057" i="23"/>
  <c r="F6058" i="23"/>
  <c r="F6059" i="23"/>
  <c r="F6060" i="23"/>
  <c r="F6061" i="23"/>
  <c r="F6062" i="23"/>
  <c r="G6062" i="23" s="1"/>
  <c r="F6063" i="23"/>
  <c r="F6064" i="23"/>
  <c r="G6064" i="23" s="1"/>
  <c r="F6065" i="23"/>
  <c r="G6065" i="23" s="1"/>
  <c r="F6066" i="23"/>
  <c r="G6066" i="23" s="1"/>
  <c r="F6067" i="23"/>
  <c r="G6067" i="23" s="1"/>
  <c r="F6068" i="23"/>
  <c r="F6069" i="23"/>
  <c r="F6070" i="23"/>
  <c r="F6071" i="23"/>
  <c r="F6072" i="23"/>
  <c r="G6072" i="23" s="1"/>
  <c r="F6073" i="23"/>
  <c r="G6073" i="23" s="1"/>
  <c r="F6074" i="23"/>
  <c r="G6074" i="23" s="1"/>
  <c r="F6075" i="23"/>
  <c r="G6075" i="23" s="1"/>
  <c r="F6076" i="23"/>
  <c r="G6076" i="23" s="1"/>
  <c r="F6077" i="23"/>
  <c r="F6078" i="23"/>
  <c r="F6079" i="23"/>
  <c r="F6080" i="23"/>
  <c r="F6081" i="23"/>
  <c r="F6082" i="23"/>
  <c r="G6082" i="23" s="1"/>
  <c r="F6083" i="23"/>
  <c r="F6084" i="23"/>
  <c r="G6084" i="23" s="1"/>
  <c r="F6085" i="23"/>
  <c r="G6085" i="23" s="1"/>
  <c r="F6086" i="23"/>
  <c r="G6086" i="23" s="1"/>
  <c r="F6087" i="23"/>
  <c r="G6087" i="23" s="1"/>
  <c r="F6088" i="23"/>
  <c r="F6089" i="23"/>
  <c r="F6090" i="23"/>
  <c r="F6091" i="23"/>
  <c r="F6092" i="23"/>
  <c r="G6092" i="23" s="1"/>
  <c r="F6093" i="23"/>
  <c r="G6093" i="23" s="1"/>
  <c r="F6094" i="23"/>
  <c r="G6094" i="23" s="1"/>
  <c r="F6095" i="23"/>
  <c r="G6095" i="23" s="1"/>
  <c r="F6096" i="23"/>
  <c r="G6096" i="23" s="1"/>
  <c r="F6097" i="23"/>
  <c r="F6098" i="23"/>
  <c r="F6099" i="23"/>
  <c r="F6100" i="23"/>
  <c r="F6101" i="23"/>
  <c r="F6102" i="23"/>
  <c r="G6102" i="23" s="1"/>
  <c r="F6103" i="23"/>
  <c r="F6104" i="23"/>
  <c r="G6104" i="23" s="1"/>
  <c r="F6105" i="23"/>
  <c r="G6105" i="23" s="1"/>
  <c r="F6106" i="23"/>
  <c r="G6106" i="23" s="1"/>
  <c r="F6107" i="23"/>
  <c r="G6107" i="23" s="1"/>
  <c r="F6108" i="23"/>
  <c r="F6109" i="23"/>
  <c r="F6110" i="23"/>
  <c r="F6111" i="23"/>
  <c r="F6112" i="23"/>
  <c r="G6112" i="23" s="1"/>
  <c r="F6113" i="23"/>
  <c r="G6113" i="23" s="1"/>
  <c r="F6114" i="23"/>
  <c r="G6114" i="23" s="1"/>
  <c r="F6115" i="23"/>
  <c r="G6115" i="23" s="1"/>
  <c r="F6116" i="23"/>
  <c r="G6116" i="23" s="1"/>
  <c r="F6117" i="23"/>
  <c r="F6118" i="23"/>
  <c r="F6119" i="23"/>
  <c r="F6120" i="23"/>
  <c r="F6121" i="23"/>
  <c r="F6122" i="23"/>
  <c r="G6122" i="23" s="1"/>
  <c r="F6123" i="23"/>
  <c r="F6124" i="23"/>
  <c r="G6124" i="23" s="1"/>
  <c r="F6125" i="23"/>
  <c r="G6125" i="23" s="1"/>
  <c r="F6126" i="23"/>
  <c r="G6126" i="23" s="1"/>
  <c r="F6127" i="23"/>
  <c r="G6127" i="23" s="1"/>
  <c r="F6128" i="23"/>
  <c r="F6129" i="23"/>
  <c r="F6130" i="23"/>
  <c r="F6131" i="23"/>
  <c r="F6132" i="23"/>
  <c r="G6132" i="23" s="1"/>
  <c r="F6133" i="23"/>
  <c r="G6133" i="23" s="1"/>
  <c r="F6134" i="23"/>
  <c r="G6134" i="23" s="1"/>
  <c r="F6135" i="23"/>
  <c r="G6135" i="23" s="1"/>
  <c r="F6136" i="23"/>
  <c r="F6137" i="23"/>
  <c r="F6138" i="23"/>
  <c r="F6139" i="23"/>
  <c r="F6140" i="23"/>
  <c r="F6141" i="23"/>
  <c r="F6142" i="23"/>
  <c r="G6142" i="23" s="1"/>
  <c r="F6143" i="23"/>
  <c r="F6144" i="23"/>
  <c r="G6144" i="23" s="1"/>
  <c r="F6145" i="23"/>
  <c r="G6145" i="23" s="1"/>
  <c r="F6146" i="23"/>
  <c r="G6146" i="23" s="1"/>
  <c r="F6147" i="23"/>
  <c r="G6147" i="23" s="1"/>
  <c r="F6148" i="23"/>
  <c r="F6149" i="23"/>
  <c r="F6150" i="23"/>
  <c r="F6151" i="23"/>
  <c r="F6152" i="23"/>
  <c r="G6152" i="23" s="1"/>
  <c r="F6153" i="23"/>
  <c r="G6153" i="23" s="1"/>
  <c r="F6154" i="23"/>
  <c r="G6154" i="23" s="1"/>
  <c r="F6155" i="23"/>
  <c r="G6155" i="23" s="1"/>
  <c r="F6156" i="23"/>
  <c r="G6156" i="23" s="1"/>
  <c r="F6157" i="23"/>
  <c r="F6158" i="23"/>
  <c r="F6159" i="23"/>
  <c r="F6160" i="23"/>
  <c r="F6161" i="23"/>
  <c r="F6162" i="23"/>
  <c r="G6162" i="23" s="1"/>
  <c r="F6163" i="23"/>
  <c r="F6164" i="23"/>
  <c r="G6164" i="23" s="1"/>
  <c r="F6165" i="23"/>
  <c r="G6165" i="23" s="1"/>
  <c r="F6166" i="23"/>
  <c r="G6166" i="23" s="1"/>
  <c r="F6167" i="23"/>
  <c r="G6167" i="23" s="1"/>
  <c r="F6168" i="23"/>
  <c r="F6169" i="23"/>
  <c r="F6170" i="23"/>
  <c r="F6171" i="23"/>
  <c r="F6172" i="23"/>
  <c r="G6172" i="23" s="1"/>
  <c r="F6173" i="23"/>
  <c r="G6173" i="23" s="1"/>
  <c r="F6174" i="23"/>
  <c r="G6174" i="23" s="1"/>
  <c r="F6175" i="23"/>
  <c r="G6175" i="23" s="1"/>
  <c r="F6176" i="23"/>
  <c r="G6176" i="23" s="1"/>
  <c r="F6177" i="23"/>
  <c r="F6178" i="23"/>
  <c r="F6179" i="23"/>
  <c r="F6180" i="23"/>
  <c r="F6181" i="23"/>
  <c r="F6182" i="23"/>
  <c r="G6182" i="23" s="1"/>
  <c r="F6183" i="23"/>
  <c r="F6184" i="23"/>
  <c r="G6184" i="23" s="1"/>
  <c r="F6185" i="23"/>
  <c r="G6185" i="23" s="1"/>
  <c r="F6186" i="23"/>
  <c r="G6186" i="23" s="1"/>
  <c r="F6187" i="23"/>
  <c r="G6187" i="23" s="1"/>
  <c r="F6188" i="23"/>
  <c r="F6189" i="23"/>
  <c r="F6190" i="23"/>
  <c r="F6191" i="23"/>
  <c r="F6192" i="23"/>
  <c r="G6192" i="23" s="1"/>
  <c r="F6193" i="23"/>
  <c r="G6193" i="23" s="1"/>
  <c r="F6194" i="23"/>
  <c r="G6194" i="23" s="1"/>
  <c r="F6195" i="23"/>
  <c r="G6195" i="23" s="1"/>
  <c r="F6196" i="23"/>
  <c r="G6196" i="23" s="1"/>
  <c r="F6197" i="23"/>
  <c r="F6198" i="23"/>
  <c r="F6199" i="23"/>
  <c r="F6200" i="23"/>
  <c r="F6201" i="23"/>
  <c r="F6202" i="23"/>
  <c r="G6202" i="23" s="1"/>
  <c r="F6203" i="23"/>
  <c r="F6204" i="23"/>
  <c r="G6204" i="23" s="1"/>
  <c r="F6205" i="23"/>
  <c r="G6205" i="23" s="1"/>
  <c r="F6206" i="23"/>
  <c r="G6206" i="23" s="1"/>
  <c r="F6207" i="23"/>
  <c r="G6207" i="23" s="1"/>
  <c r="F6208" i="23"/>
  <c r="F6209" i="23"/>
  <c r="F6210" i="23"/>
  <c r="F6211" i="23"/>
  <c r="F6212" i="23"/>
  <c r="G6212" i="23" s="1"/>
  <c r="F6213" i="23"/>
  <c r="G6213" i="23" s="1"/>
  <c r="F6214" i="23"/>
  <c r="G6214" i="23" s="1"/>
  <c r="F6215" i="23"/>
  <c r="G6215" i="23" s="1"/>
  <c r="F6216" i="23"/>
  <c r="G6216" i="23" s="1"/>
  <c r="F6217" i="23"/>
  <c r="F6218" i="23"/>
  <c r="F6219" i="23"/>
  <c r="F6220" i="23"/>
  <c r="F6221" i="23"/>
  <c r="F6222" i="23"/>
  <c r="G6222" i="23" s="1"/>
  <c r="F6223" i="23"/>
  <c r="F6224" i="23"/>
  <c r="G6224" i="23" s="1"/>
  <c r="F6225" i="23"/>
  <c r="G6225" i="23" s="1"/>
  <c r="F6226" i="23"/>
  <c r="G6226" i="23" s="1"/>
  <c r="F6227" i="23"/>
  <c r="G6227" i="23" s="1"/>
  <c r="F6228" i="23"/>
  <c r="F6229" i="23"/>
  <c r="F6230" i="23"/>
  <c r="F6231" i="23"/>
  <c r="F6232" i="23"/>
  <c r="G6232" i="23" s="1"/>
  <c r="F6233" i="23"/>
  <c r="G6233" i="23" s="1"/>
  <c r="F6234" i="23"/>
  <c r="G6234" i="23" s="1"/>
  <c r="F6235" i="23"/>
  <c r="G6235" i="23" s="1"/>
  <c r="F6236" i="23"/>
  <c r="G6236" i="23" s="1"/>
  <c r="F6237" i="23"/>
  <c r="F6238" i="23"/>
  <c r="F6239" i="23"/>
  <c r="F6240" i="23"/>
  <c r="F6241" i="23"/>
  <c r="F6242" i="23"/>
  <c r="G6242" i="23" s="1"/>
  <c r="F6243" i="23"/>
  <c r="F6244" i="23"/>
  <c r="G6244" i="23" s="1"/>
  <c r="F6245" i="23"/>
  <c r="G6245" i="23" s="1"/>
  <c r="F6246" i="23"/>
  <c r="G6246" i="23" s="1"/>
  <c r="F6247" i="23"/>
  <c r="G6247" i="23" s="1"/>
  <c r="F6248" i="23"/>
  <c r="F6249" i="23"/>
  <c r="F6250" i="23"/>
  <c r="F6251" i="23"/>
  <c r="F6252" i="23"/>
  <c r="G6252" i="23" s="1"/>
  <c r="F6253" i="23"/>
  <c r="G6253" i="23" s="1"/>
  <c r="F6254" i="23"/>
  <c r="G6254" i="23" s="1"/>
  <c r="F6255" i="23"/>
  <c r="G6255" i="23" s="1"/>
  <c r="F6256" i="23"/>
  <c r="G6256" i="23" s="1"/>
  <c r="F6257" i="23"/>
  <c r="F6258" i="23"/>
  <c r="F6259" i="23"/>
  <c r="F6260" i="23"/>
  <c r="F6261" i="23"/>
  <c r="F6262" i="23"/>
  <c r="G6262" i="23" s="1"/>
  <c r="F6263" i="23"/>
  <c r="F6264" i="23"/>
  <c r="G6264" i="23" s="1"/>
  <c r="F6265" i="23"/>
  <c r="G6265" i="23" s="1"/>
  <c r="F6266" i="23"/>
  <c r="G6266" i="23" s="1"/>
  <c r="F6267" i="23"/>
  <c r="G6267" i="23" s="1"/>
  <c r="F6268" i="23"/>
  <c r="F6269" i="23"/>
  <c r="F6270" i="23"/>
  <c r="F6271" i="23"/>
  <c r="F6272" i="23"/>
  <c r="G6272" i="23" s="1"/>
  <c r="F6273" i="23"/>
  <c r="G6273" i="23" s="1"/>
  <c r="F6274" i="23"/>
  <c r="G6274" i="23" s="1"/>
  <c r="F6275" i="23"/>
  <c r="G6275" i="23" s="1"/>
  <c r="F6276" i="23"/>
  <c r="G6276" i="23" s="1"/>
  <c r="F6277" i="23"/>
  <c r="F6278" i="23"/>
  <c r="F6279" i="23"/>
  <c r="F6280" i="23"/>
  <c r="F6281" i="23"/>
  <c r="F6282" i="23"/>
  <c r="G6282" i="23" s="1"/>
  <c r="F6283" i="23"/>
  <c r="F6284" i="23"/>
  <c r="G6284" i="23" s="1"/>
  <c r="F6285" i="23"/>
  <c r="G6285" i="23" s="1"/>
  <c r="F6286" i="23"/>
  <c r="G6286" i="23" s="1"/>
  <c r="F6287" i="23"/>
  <c r="G6287" i="23" s="1"/>
  <c r="F6288" i="23"/>
  <c r="F6289" i="23"/>
  <c r="F6290" i="23"/>
  <c r="F6291" i="23"/>
  <c r="F6292" i="23"/>
  <c r="G6292" i="23" s="1"/>
  <c r="F6293" i="23"/>
  <c r="G6293" i="23" s="1"/>
  <c r="F6294" i="23"/>
  <c r="G6294" i="23" s="1"/>
  <c r="F6295" i="23"/>
  <c r="G6295" i="23" s="1"/>
  <c r="F6296" i="23"/>
  <c r="G6296" i="23" s="1"/>
  <c r="F6297" i="23"/>
  <c r="F6298" i="23"/>
  <c r="F6299" i="23"/>
  <c r="F6300" i="23"/>
  <c r="F6301" i="23"/>
  <c r="F6302" i="23"/>
  <c r="G6302" i="23" s="1"/>
  <c r="F6303" i="23"/>
  <c r="F6304" i="23"/>
  <c r="G6304" i="23" s="1"/>
  <c r="F6305" i="23"/>
  <c r="G6305" i="23" s="1"/>
  <c r="F6306" i="23"/>
  <c r="G6306" i="23" s="1"/>
  <c r="F6307" i="23"/>
  <c r="G6307" i="23" s="1"/>
  <c r="F6308" i="23"/>
  <c r="F6309" i="23"/>
  <c r="F6310" i="23"/>
  <c r="F6311" i="23"/>
  <c r="F6312" i="23"/>
  <c r="G6312" i="23" s="1"/>
  <c r="F6313" i="23"/>
  <c r="G6313" i="23" s="1"/>
  <c r="F6314" i="23"/>
  <c r="G6314" i="23" s="1"/>
  <c r="F6315" i="23"/>
  <c r="G6315" i="23" s="1"/>
  <c r="F6316" i="23"/>
  <c r="G6316" i="23" s="1"/>
  <c r="F6317" i="23"/>
  <c r="F6318" i="23"/>
  <c r="F6319" i="23"/>
  <c r="F6320" i="23"/>
  <c r="F6321" i="23"/>
  <c r="F6322" i="23"/>
  <c r="G6322" i="23" s="1"/>
  <c r="F6323" i="23"/>
  <c r="F6324" i="23"/>
  <c r="G6324" i="23" s="1"/>
  <c r="F6325" i="23"/>
  <c r="G6325" i="23" s="1"/>
  <c r="F6326" i="23"/>
  <c r="G6326" i="23" s="1"/>
  <c r="F6327" i="23"/>
  <c r="G6327" i="23" s="1"/>
  <c r="F6328" i="23"/>
  <c r="F6329" i="23"/>
  <c r="F6330" i="23"/>
  <c r="F6331" i="23"/>
  <c r="F6332" i="23"/>
  <c r="G6332" i="23" s="1"/>
  <c r="F6333" i="23"/>
  <c r="G6333" i="23" s="1"/>
  <c r="F6334" i="23"/>
  <c r="G6334" i="23" s="1"/>
  <c r="F6335" i="23"/>
  <c r="G6335" i="23" s="1"/>
  <c r="F6336" i="23"/>
  <c r="G6336" i="23" s="1"/>
  <c r="F6337" i="23"/>
  <c r="F6338" i="23"/>
  <c r="F6339" i="23"/>
  <c r="F6340" i="23"/>
  <c r="F6341" i="23"/>
  <c r="F6342" i="23"/>
  <c r="G6342" i="23" s="1"/>
  <c r="F6343" i="23"/>
  <c r="F6344" i="23"/>
  <c r="G6344" i="23" s="1"/>
  <c r="F6345" i="23"/>
  <c r="G6345" i="23" s="1"/>
  <c r="F6346" i="23"/>
  <c r="G6346" i="23" s="1"/>
  <c r="F6347" i="23"/>
  <c r="G6347" i="23" s="1"/>
  <c r="F6348" i="23"/>
  <c r="F6349" i="23"/>
  <c r="F6350" i="23"/>
  <c r="F6351" i="23"/>
  <c r="F6352" i="23"/>
  <c r="G6352" i="23" s="1"/>
  <c r="F6353" i="23"/>
  <c r="G6353" i="23" s="1"/>
  <c r="F6354" i="23"/>
  <c r="G6354" i="23" s="1"/>
  <c r="F6355" i="23"/>
  <c r="G6355" i="23" s="1"/>
  <c r="F6356" i="23"/>
  <c r="G6356" i="23" s="1"/>
  <c r="F6357" i="23"/>
  <c r="F6358" i="23"/>
  <c r="F6359" i="23"/>
  <c r="F6360" i="23"/>
  <c r="F6361" i="23"/>
  <c r="F6362" i="23"/>
  <c r="G6362" i="23" s="1"/>
  <c r="F6363" i="23"/>
  <c r="F6364" i="23"/>
  <c r="G6364" i="23" s="1"/>
  <c r="F6365" i="23"/>
  <c r="G6365" i="23" s="1"/>
  <c r="F6366" i="23"/>
  <c r="G6366" i="23" s="1"/>
  <c r="F6367" i="23"/>
  <c r="G6367" i="23" s="1"/>
  <c r="F6368" i="23"/>
  <c r="F6369" i="23"/>
  <c r="F6370" i="23"/>
  <c r="F6371" i="23"/>
  <c r="F6372" i="23"/>
  <c r="G6372" i="23" s="1"/>
  <c r="F6373" i="23"/>
  <c r="G6373" i="23" s="1"/>
  <c r="F6374" i="23"/>
  <c r="G6374" i="23" s="1"/>
  <c r="F6375" i="23"/>
  <c r="G6375" i="23" s="1"/>
  <c r="F6376" i="23"/>
  <c r="G6376" i="23" s="1"/>
  <c r="F6377" i="23"/>
  <c r="F6378" i="23"/>
  <c r="F6379" i="23"/>
  <c r="F6380" i="23"/>
  <c r="F6381" i="23"/>
  <c r="F6382" i="23"/>
  <c r="G6382" i="23" s="1"/>
  <c r="F6383" i="23"/>
  <c r="F6384" i="23"/>
  <c r="G6384" i="23" s="1"/>
  <c r="F6385" i="23"/>
  <c r="G6385" i="23" s="1"/>
  <c r="F6386" i="23"/>
  <c r="G6386" i="23" s="1"/>
  <c r="F6387" i="23"/>
  <c r="G6387" i="23" s="1"/>
  <c r="F6388" i="23"/>
  <c r="F6389" i="23"/>
  <c r="F6390" i="23"/>
  <c r="F6391" i="23"/>
  <c r="F6392" i="23"/>
  <c r="G6392" i="23" s="1"/>
  <c r="F6393" i="23"/>
  <c r="G6393" i="23" s="1"/>
  <c r="F6394" i="23"/>
  <c r="G6394" i="23" s="1"/>
  <c r="F6395" i="23"/>
  <c r="G6395" i="23" s="1"/>
  <c r="F6396" i="23"/>
  <c r="G6396" i="23" s="1"/>
  <c r="F6397" i="23"/>
  <c r="F6398" i="23"/>
  <c r="F6399" i="23"/>
  <c r="F6400" i="23"/>
  <c r="F6401" i="23"/>
  <c r="F6402" i="23"/>
  <c r="G6402" i="23" s="1"/>
  <c r="F6403" i="23"/>
  <c r="F6404" i="23"/>
  <c r="G6404" i="23" s="1"/>
  <c r="F6405" i="23"/>
  <c r="G6405" i="23" s="1"/>
  <c r="F6406" i="23"/>
  <c r="G6406" i="23" s="1"/>
  <c r="F6407" i="23"/>
  <c r="G6407" i="23" s="1"/>
  <c r="F6408" i="23"/>
  <c r="F6409" i="23"/>
  <c r="F6410" i="23"/>
  <c r="F6411" i="23"/>
  <c r="F6412" i="23"/>
  <c r="G6412" i="23" s="1"/>
  <c r="F6413" i="23"/>
  <c r="G6413" i="23" s="1"/>
  <c r="F6414" i="23"/>
  <c r="G6414" i="23" s="1"/>
  <c r="F6415" i="23"/>
  <c r="G6415" i="23" s="1"/>
  <c r="F6416" i="23"/>
  <c r="G6416" i="23" s="1"/>
  <c r="F6417" i="23"/>
  <c r="F6418" i="23"/>
  <c r="F6419" i="23"/>
  <c r="F6420" i="23"/>
  <c r="F6421" i="23"/>
  <c r="F6422" i="23"/>
  <c r="G6422" i="23" s="1"/>
  <c r="F6423" i="23"/>
  <c r="F6424" i="23"/>
  <c r="G6424" i="23" s="1"/>
  <c r="F6425" i="23"/>
  <c r="G6425" i="23" s="1"/>
  <c r="F6426" i="23"/>
  <c r="G6426" i="23" s="1"/>
  <c r="F6427" i="23"/>
  <c r="G6427" i="23" s="1"/>
  <c r="F6428" i="23"/>
  <c r="F6429" i="23"/>
  <c r="F6430" i="23"/>
  <c r="F6431" i="23"/>
  <c r="F6432" i="23"/>
  <c r="G6432" i="23" s="1"/>
  <c r="F6433" i="23"/>
  <c r="G6433" i="23" s="1"/>
  <c r="F6434" i="23"/>
  <c r="G6434" i="23" s="1"/>
  <c r="F6435" i="23"/>
  <c r="G6435" i="23" s="1"/>
  <c r="F6436" i="23"/>
  <c r="G6436" i="23" s="1"/>
  <c r="F6437" i="23"/>
  <c r="F6438" i="23"/>
  <c r="F6439" i="23"/>
  <c r="F6440" i="23"/>
  <c r="F6441" i="23"/>
  <c r="F6442" i="23"/>
  <c r="G6442" i="23" s="1"/>
  <c r="F6443" i="23"/>
  <c r="F6444" i="23"/>
  <c r="G6444" i="23" s="1"/>
  <c r="F6445" i="23"/>
  <c r="G6445" i="23" s="1"/>
  <c r="F6446" i="23"/>
  <c r="G6446" i="23" s="1"/>
  <c r="F6447" i="23"/>
  <c r="G6447" i="23" s="1"/>
  <c r="F6448" i="23"/>
  <c r="F6449" i="23"/>
  <c r="F6450" i="23"/>
  <c r="F6451" i="23"/>
  <c r="F6452" i="23"/>
  <c r="G6452" i="23" s="1"/>
  <c r="F6453" i="23"/>
  <c r="G6453" i="23" s="1"/>
  <c r="F6454" i="23"/>
  <c r="G6454" i="23" s="1"/>
  <c r="F6455" i="23"/>
  <c r="G6455" i="23" s="1"/>
  <c r="F6456" i="23"/>
  <c r="G6456" i="23" s="1"/>
  <c r="F6457" i="23"/>
  <c r="F6458" i="23"/>
  <c r="F6459" i="23"/>
  <c r="F6460" i="23"/>
  <c r="F6461" i="23"/>
  <c r="F6462" i="23"/>
  <c r="G6462" i="23" s="1"/>
  <c r="F6463" i="23"/>
  <c r="F6464" i="23"/>
  <c r="G6464" i="23" s="1"/>
  <c r="F6465" i="23"/>
  <c r="G6465" i="23" s="1"/>
  <c r="F6466" i="23"/>
  <c r="G6466" i="23" s="1"/>
  <c r="F6467" i="23"/>
  <c r="G6467" i="23" s="1"/>
  <c r="F6468" i="23"/>
  <c r="F6469" i="23"/>
  <c r="F6470" i="23"/>
  <c r="F6471" i="23"/>
  <c r="F6472" i="23"/>
  <c r="G6472" i="23" s="1"/>
  <c r="F6473" i="23"/>
  <c r="G6473" i="23" s="1"/>
  <c r="F6474" i="23"/>
  <c r="G6474" i="23" s="1"/>
  <c r="F6475" i="23"/>
  <c r="G6475" i="23" s="1"/>
  <c r="F6476" i="23"/>
  <c r="G6476" i="23" s="1"/>
  <c r="F6477" i="23"/>
  <c r="F6478" i="23"/>
  <c r="F6479" i="23"/>
  <c r="F6480" i="23"/>
  <c r="F6481" i="23"/>
  <c r="F6482" i="23"/>
  <c r="G6482" i="23" s="1"/>
  <c r="F6483" i="23"/>
  <c r="F6484" i="23"/>
  <c r="G6484" i="23" s="1"/>
  <c r="F6485" i="23"/>
  <c r="G6485" i="23" s="1"/>
  <c r="F6486" i="23"/>
  <c r="G6486" i="23" s="1"/>
  <c r="F6487" i="23"/>
  <c r="G6487" i="23" s="1"/>
  <c r="F6488" i="23"/>
  <c r="F6489" i="23"/>
  <c r="F6490" i="23"/>
  <c r="F6491" i="23"/>
  <c r="F6492" i="23"/>
  <c r="G6492" i="23" s="1"/>
  <c r="F6493" i="23"/>
  <c r="G6493" i="23" s="1"/>
  <c r="F6494" i="23"/>
  <c r="G6494" i="23" s="1"/>
  <c r="F6495" i="23"/>
  <c r="G6495" i="23" s="1"/>
  <c r="F6496" i="23"/>
  <c r="G6496" i="23" s="1"/>
  <c r="F6497" i="23"/>
  <c r="F6498" i="23"/>
  <c r="F6499" i="23"/>
  <c r="F6500" i="23"/>
  <c r="F6501" i="23"/>
  <c r="F6502" i="23"/>
  <c r="G6502" i="23" s="1"/>
  <c r="F6503" i="23"/>
  <c r="F6504" i="23"/>
  <c r="G6504" i="23" s="1"/>
  <c r="F6505" i="23"/>
  <c r="G6505" i="23" s="1"/>
  <c r="F6506" i="23"/>
  <c r="G6506" i="23" s="1"/>
  <c r="F6507" i="23"/>
  <c r="G6507" i="23" s="1"/>
  <c r="F6508" i="23"/>
  <c r="F6509" i="23"/>
  <c r="F6510" i="23"/>
  <c r="F6511" i="23"/>
  <c r="F6512" i="23"/>
  <c r="G6512" i="23" s="1"/>
  <c r="F6513" i="23"/>
  <c r="G6513" i="23" s="1"/>
  <c r="F6514" i="23"/>
  <c r="G6514" i="23" s="1"/>
  <c r="F6515" i="23"/>
  <c r="G6515" i="23" s="1"/>
  <c r="F6516" i="23"/>
  <c r="G6516" i="23" s="1"/>
  <c r="F6517" i="23"/>
  <c r="F6518" i="23"/>
  <c r="F6519" i="23"/>
  <c r="F6520" i="23"/>
  <c r="F6521" i="23"/>
  <c r="F6522" i="23"/>
  <c r="G6522" i="23" s="1"/>
  <c r="F6523" i="23"/>
  <c r="F6524" i="23"/>
  <c r="G6524" i="23" s="1"/>
  <c r="F6525" i="23"/>
  <c r="G6525" i="23" s="1"/>
  <c r="F6526" i="23"/>
  <c r="G6526" i="23" s="1"/>
  <c r="F6527" i="23"/>
  <c r="G6527" i="23" s="1"/>
  <c r="F6528" i="23"/>
  <c r="F6529" i="23"/>
  <c r="F6530" i="23"/>
  <c r="F6531" i="23"/>
  <c r="F6532" i="23"/>
  <c r="G6532" i="23" s="1"/>
  <c r="F6533" i="23"/>
  <c r="G6533" i="23" s="1"/>
  <c r="F6534" i="23"/>
  <c r="G6534" i="23" s="1"/>
  <c r="F6535" i="23"/>
  <c r="G6535" i="23" s="1"/>
  <c r="F6536" i="23"/>
  <c r="G6536" i="23" s="1"/>
  <c r="F6537" i="23"/>
  <c r="F6538" i="23"/>
  <c r="F6539" i="23"/>
  <c r="F6540" i="23"/>
  <c r="F6541" i="23"/>
  <c r="F6542" i="23"/>
  <c r="G6542" i="23" s="1"/>
  <c r="F6543" i="23"/>
  <c r="F6544" i="23"/>
  <c r="G6544" i="23" s="1"/>
  <c r="F6545" i="23"/>
  <c r="G6545" i="23" s="1"/>
  <c r="F6546" i="23"/>
  <c r="G6546" i="23" s="1"/>
  <c r="F6547" i="23"/>
  <c r="G6547" i="23" s="1"/>
  <c r="F6548" i="23"/>
  <c r="F6549" i="23"/>
  <c r="F6550" i="23"/>
  <c r="F6551" i="23"/>
  <c r="F6552" i="23"/>
  <c r="G6552" i="23" s="1"/>
  <c r="F6553" i="23"/>
  <c r="G6553" i="23" s="1"/>
  <c r="F6554" i="23"/>
  <c r="G6554" i="23" s="1"/>
  <c r="F6555" i="23"/>
  <c r="G6555" i="23" s="1"/>
  <c r="F6556" i="23"/>
  <c r="G6556" i="23" s="1"/>
  <c r="F6557" i="23"/>
  <c r="F6558" i="23"/>
  <c r="F6559" i="23"/>
  <c r="F6560" i="23"/>
  <c r="F6561" i="23"/>
  <c r="F6562" i="23"/>
  <c r="G6562" i="23" s="1"/>
  <c r="F6563" i="23"/>
  <c r="F6564" i="23"/>
  <c r="G6564" i="23" s="1"/>
  <c r="F6565" i="23"/>
  <c r="G6565" i="23" s="1"/>
  <c r="F6566" i="23"/>
  <c r="G6566" i="23" s="1"/>
  <c r="F6567" i="23"/>
  <c r="G6567" i="23" s="1"/>
  <c r="F6568" i="23"/>
  <c r="F6569" i="23"/>
  <c r="F6570" i="23"/>
  <c r="F6571" i="23"/>
  <c r="F6572" i="23"/>
  <c r="G6572" i="23" s="1"/>
  <c r="F6573" i="23"/>
  <c r="G6573" i="23" s="1"/>
  <c r="F6574" i="23"/>
  <c r="G6574" i="23" s="1"/>
  <c r="F6575" i="23"/>
  <c r="G6575" i="23" s="1"/>
  <c r="F6576" i="23"/>
  <c r="G6576" i="23" s="1"/>
  <c r="F6577" i="23"/>
  <c r="F6578" i="23"/>
  <c r="F6579" i="23"/>
  <c r="F6580" i="23"/>
  <c r="F6581" i="23"/>
  <c r="F6582" i="23"/>
  <c r="G6582" i="23" s="1"/>
  <c r="F6583" i="23"/>
  <c r="F6584" i="23"/>
  <c r="G6584" i="23" s="1"/>
  <c r="F6585" i="23"/>
  <c r="G6585" i="23" s="1"/>
  <c r="F6586" i="23"/>
  <c r="G6586" i="23" s="1"/>
  <c r="F6587" i="23"/>
  <c r="G6587" i="23" s="1"/>
  <c r="F6588" i="23"/>
  <c r="F6589" i="23"/>
  <c r="F6590" i="23"/>
  <c r="F6591" i="23"/>
  <c r="F6592" i="23"/>
  <c r="G6592" i="23" s="1"/>
  <c r="F6593" i="23"/>
  <c r="G6593" i="23" s="1"/>
  <c r="F6594" i="23"/>
  <c r="G6594" i="23" s="1"/>
  <c r="F6595" i="23"/>
  <c r="G6595" i="23" s="1"/>
  <c r="F6596" i="23"/>
  <c r="G6596" i="23" s="1"/>
  <c r="F6597" i="23"/>
  <c r="F6598" i="23"/>
  <c r="F6599" i="23"/>
  <c r="F6600" i="23"/>
  <c r="F6601" i="23"/>
  <c r="F6602" i="23"/>
  <c r="G6602" i="23" s="1"/>
  <c r="F6603" i="23"/>
  <c r="F6604" i="23"/>
  <c r="G6604" i="23" s="1"/>
  <c r="F6605" i="23"/>
  <c r="G6605" i="23" s="1"/>
  <c r="F6606" i="23"/>
  <c r="G6606" i="23" s="1"/>
  <c r="F6607" i="23"/>
  <c r="G6607" i="23" s="1"/>
  <c r="F6608" i="23"/>
  <c r="F6609" i="23"/>
  <c r="F6610" i="23"/>
  <c r="F6611" i="23"/>
  <c r="F6612" i="23"/>
  <c r="G6612" i="23" s="1"/>
  <c r="F6613" i="23"/>
  <c r="G6613" i="23" s="1"/>
  <c r="F6614" i="23"/>
  <c r="G6614" i="23" s="1"/>
  <c r="F6615" i="23"/>
  <c r="G6615" i="23" s="1"/>
  <c r="F6616" i="23"/>
  <c r="G6616" i="23" s="1"/>
  <c r="F6617" i="23"/>
  <c r="F6618" i="23"/>
  <c r="F6619" i="23"/>
  <c r="F6620" i="23"/>
  <c r="F6621" i="23"/>
  <c r="F6622" i="23"/>
  <c r="G6622" i="23" s="1"/>
  <c r="F6623" i="23"/>
  <c r="F6624" i="23"/>
  <c r="G6624" i="23" s="1"/>
  <c r="F6625" i="23"/>
  <c r="G6625" i="23" s="1"/>
  <c r="F6626" i="23"/>
  <c r="G6626" i="23" s="1"/>
  <c r="F6627" i="23"/>
  <c r="G6627" i="23" s="1"/>
  <c r="F6628" i="23"/>
  <c r="F6629" i="23"/>
  <c r="F6630" i="23"/>
  <c r="F6631" i="23"/>
  <c r="F6632" i="23"/>
  <c r="G6632" i="23" s="1"/>
  <c r="F6633" i="23"/>
  <c r="G6633" i="23" s="1"/>
  <c r="F6634" i="23"/>
  <c r="G6634" i="23" s="1"/>
  <c r="F6635" i="23"/>
  <c r="G6635" i="23" s="1"/>
  <c r="F6636" i="23"/>
  <c r="G6636" i="23" s="1"/>
  <c r="F6637" i="23"/>
  <c r="F6638" i="23"/>
  <c r="F6639" i="23"/>
  <c r="F6640" i="23"/>
  <c r="F6641" i="23"/>
  <c r="F6642" i="23"/>
  <c r="G6642" i="23" s="1"/>
  <c r="F6643" i="23"/>
  <c r="F6644" i="23"/>
  <c r="G6644" i="23" s="1"/>
  <c r="F6645" i="23"/>
  <c r="G6645" i="23" s="1"/>
  <c r="F6646" i="23"/>
  <c r="G6646" i="23" s="1"/>
  <c r="F6647" i="23"/>
  <c r="G6647" i="23" s="1"/>
  <c r="F6648" i="23"/>
  <c r="F6649" i="23"/>
  <c r="F6650" i="23"/>
  <c r="F6651" i="23"/>
  <c r="F6652" i="23"/>
  <c r="G6652" i="23" s="1"/>
  <c r="F6653" i="23"/>
  <c r="G6653" i="23" s="1"/>
  <c r="F6654" i="23"/>
  <c r="G6654" i="23" s="1"/>
  <c r="F6655" i="23"/>
  <c r="G6655" i="23" s="1"/>
  <c r="F6656" i="23"/>
  <c r="G6656" i="23" s="1"/>
  <c r="F6657" i="23"/>
  <c r="F6658" i="23"/>
  <c r="F6659" i="23"/>
  <c r="F6660" i="23"/>
  <c r="F6661" i="23"/>
  <c r="F6662" i="23"/>
  <c r="G6662" i="23" s="1"/>
  <c r="F6663" i="23"/>
  <c r="F6664" i="23"/>
  <c r="G6664" i="23" s="1"/>
  <c r="F6665" i="23"/>
  <c r="G6665" i="23" s="1"/>
  <c r="F6666" i="23"/>
  <c r="G6666" i="23" s="1"/>
  <c r="F6667" i="23"/>
  <c r="G6667" i="23" s="1"/>
  <c r="F6668" i="23"/>
  <c r="F6669" i="23"/>
  <c r="F6670" i="23"/>
  <c r="F6671" i="23"/>
  <c r="F6672" i="23"/>
  <c r="G6672" i="23" s="1"/>
  <c r="F6673" i="23"/>
  <c r="G6673" i="23" s="1"/>
  <c r="F6674" i="23"/>
  <c r="G6674" i="23" s="1"/>
  <c r="F6675" i="23"/>
  <c r="G6675" i="23" s="1"/>
  <c r="F6676" i="23"/>
  <c r="G6676" i="23" s="1"/>
  <c r="F6677" i="23"/>
  <c r="F6678" i="23"/>
  <c r="F6679" i="23"/>
  <c r="F6680" i="23"/>
  <c r="F6681" i="23"/>
  <c r="F6682" i="23"/>
  <c r="G6682" i="23" s="1"/>
  <c r="F6683" i="23"/>
  <c r="F6684" i="23"/>
  <c r="G6684" i="23" s="1"/>
  <c r="F6685" i="23"/>
  <c r="G6685" i="23" s="1"/>
  <c r="F6686" i="23"/>
  <c r="G6686" i="23" s="1"/>
  <c r="F6687" i="23"/>
  <c r="G6687" i="23" s="1"/>
  <c r="F6688" i="23"/>
  <c r="F6689" i="23"/>
  <c r="F6690" i="23"/>
  <c r="F6691" i="23"/>
  <c r="F6692" i="23"/>
  <c r="G6692" i="23" s="1"/>
  <c r="F6693" i="23"/>
  <c r="G6693" i="23" s="1"/>
  <c r="F6694" i="23"/>
  <c r="G6694" i="23" s="1"/>
  <c r="F6695" i="23"/>
  <c r="G6695" i="23" s="1"/>
  <c r="F6696" i="23"/>
  <c r="G6696" i="23" s="1"/>
  <c r="F6697" i="23"/>
  <c r="F6698" i="23"/>
  <c r="F6699" i="23"/>
  <c r="F6700" i="23"/>
  <c r="F6701" i="23"/>
  <c r="F6702" i="23"/>
  <c r="G6702" i="23" s="1"/>
  <c r="F6703" i="23"/>
  <c r="F6704" i="23"/>
  <c r="G6704" i="23" s="1"/>
  <c r="F6705" i="23"/>
  <c r="G6705" i="23" s="1"/>
  <c r="F6706" i="23"/>
  <c r="G6706" i="23" s="1"/>
  <c r="F6707" i="23"/>
  <c r="G6707" i="23" s="1"/>
  <c r="F6708" i="23"/>
  <c r="F6709" i="23"/>
  <c r="F6710" i="23"/>
  <c r="F6711" i="23"/>
  <c r="F6712" i="23"/>
  <c r="G6712" i="23" s="1"/>
  <c r="F6713" i="23"/>
  <c r="G6713" i="23" s="1"/>
  <c r="F6714" i="23"/>
  <c r="G6714" i="23" s="1"/>
  <c r="F6715" i="23"/>
  <c r="G6715" i="23" s="1"/>
  <c r="F6716" i="23"/>
  <c r="G6716" i="23" s="1"/>
  <c r="F6717" i="23"/>
  <c r="F6718" i="23"/>
  <c r="F6719" i="23"/>
  <c r="F6720" i="23"/>
  <c r="F6721" i="23"/>
  <c r="F6722" i="23"/>
  <c r="G6722" i="23" s="1"/>
  <c r="F6723" i="23"/>
  <c r="F6724" i="23"/>
  <c r="G6724" i="23" s="1"/>
  <c r="F6725" i="23"/>
  <c r="G6725" i="23" s="1"/>
  <c r="F6726" i="23"/>
  <c r="G6726" i="23" s="1"/>
  <c r="F6727" i="23"/>
  <c r="G6727" i="23" s="1"/>
  <c r="F6728" i="23"/>
  <c r="F6729" i="23"/>
  <c r="F6730" i="23"/>
  <c r="F6731" i="23"/>
  <c r="F6732" i="23"/>
  <c r="G6732" i="23" s="1"/>
  <c r="F6733" i="23"/>
  <c r="G6733" i="23" s="1"/>
  <c r="F6734" i="23"/>
  <c r="G6734" i="23" s="1"/>
  <c r="F6735" i="23"/>
  <c r="G6735" i="23" s="1"/>
  <c r="F6736" i="23"/>
  <c r="G6736" i="23" s="1"/>
  <c r="F6737" i="23"/>
  <c r="F6738" i="23"/>
  <c r="F6739" i="23"/>
  <c r="F6740" i="23"/>
  <c r="F6741" i="23"/>
  <c r="F6742" i="23"/>
  <c r="G6742" i="23" s="1"/>
  <c r="F6743" i="23"/>
  <c r="F6744" i="23"/>
  <c r="G6744" i="23" s="1"/>
  <c r="F6745" i="23"/>
  <c r="G6745" i="23" s="1"/>
  <c r="F6746" i="23"/>
  <c r="G6746" i="23" s="1"/>
  <c r="F6747" i="23"/>
  <c r="G6747" i="23" s="1"/>
  <c r="F6748" i="23"/>
  <c r="F6749" i="23"/>
  <c r="F6750" i="23"/>
  <c r="F6751" i="23"/>
  <c r="F6752" i="23"/>
  <c r="G6752" i="23" s="1"/>
  <c r="F6753" i="23"/>
  <c r="G6753" i="23" s="1"/>
  <c r="F6754" i="23"/>
  <c r="G6754" i="23" s="1"/>
  <c r="F6755" i="23"/>
  <c r="G6755" i="23" s="1"/>
  <c r="F6756" i="23"/>
  <c r="G6756" i="23" s="1"/>
  <c r="F6757" i="23"/>
  <c r="F6758" i="23"/>
  <c r="F6759" i="23"/>
  <c r="F6760" i="23"/>
  <c r="F6761" i="23"/>
  <c r="F6762" i="23"/>
  <c r="G6762" i="23" s="1"/>
  <c r="F6763" i="23"/>
  <c r="F6764" i="23"/>
  <c r="G6764" i="23" s="1"/>
  <c r="F6765" i="23"/>
  <c r="G6765" i="23" s="1"/>
  <c r="F6766" i="23"/>
  <c r="G6766" i="23" s="1"/>
  <c r="F6767" i="23"/>
  <c r="G6767" i="23" s="1"/>
  <c r="F6768" i="23"/>
  <c r="F6769" i="23"/>
  <c r="F6770" i="23"/>
  <c r="F6771" i="23"/>
  <c r="F6772" i="23"/>
  <c r="G6772" i="23" s="1"/>
  <c r="F6773" i="23"/>
  <c r="G6773" i="23" s="1"/>
  <c r="F6774" i="23"/>
  <c r="G6774" i="23" s="1"/>
  <c r="F6775" i="23"/>
  <c r="G6775" i="23" s="1"/>
  <c r="F6776" i="23"/>
  <c r="G6776" i="23" s="1"/>
  <c r="F6777" i="23"/>
  <c r="F6778" i="23"/>
  <c r="F6779" i="23"/>
  <c r="F6780" i="23"/>
  <c r="F6781" i="23"/>
  <c r="F6782" i="23"/>
  <c r="G6782" i="23" s="1"/>
  <c r="F6783" i="23"/>
  <c r="F6784" i="23"/>
  <c r="G6784" i="23" s="1"/>
  <c r="F6785" i="23"/>
  <c r="G6785" i="23" s="1"/>
  <c r="F6786" i="23"/>
  <c r="G6786" i="23" s="1"/>
  <c r="F6787" i="23"/>
  <c r="G6787" i="23" s="1"/>
  <c r="F6788" i="23"/>
  <c r="F6789" i="23"/>
  <c r="F6790" i="23"/>
  <c r="F6791" i="23"/>
  <c r="F6792" i="23"/>
  <c r="G6792" i="23" s="1"/>
  <c r="F6793" i="23"/>
  <c r="G6793" i="23" s="1"/>
  <c r="F6794" i="23"/>
  <c r="G6794" i="23" s="1"/>
  <c r="F6795" i="23"/>
  <c r="G6795" i="23" s="1"/>
  <c r="F6796" i="23"/>
  <c r="G6796" i="23" s="1"/>
  <c r="F6797" i="23"/>
  <c r="F6798" i="23"/>
  <c r="F6799" i="23"/>
  <c r="F6800" i="23"/>
  <c r="F6801" i="23"/>
  <c r="F6802" i="23"/>
  <c r="G6802" i="23" s="1"/>
  <c r="F6803" i="23"/>
  <c r="F6804" i="23"/>
  <c r="G6804" i="23" s="1"/>
  <c r="F6805" i="23"/>
  <c r="G6805" i="23" s="1"/>
  <c r="F6806" i="23"/>
  <c r="G6806" i="23" s="1"/>
  <c r="F6807" i="23"/>
  <c r="G6807" i="23" s="1"/>
  <c r="F6808" i="23"/>
  <c r="F6809" i="23"/>
  <c r="F6810" i="23"/>
  <c r="F6811" i="23"/>
  <c r="F6812" i="23"/>
  <c r="G6812" i="23" s="1"/>
  <c r="F6813" i="23"/>
  <c r="G6813" i="23" s="1"/>
  <c r="F6814" i="23"/>
  <c r="G6814" i="23" s="1"/>
  <c r="F6815" i="23"/>
  <c r="G6815" i="23" s="1"/>
  <c r="F6816" i="23"/>
  <c r="G6816" i="23" s="1"/>
  <c r="F6817" i="23"/>
  <c r="F6818" i="23"/>
  <c r="F6819" i="23"/>
  <c r="F6820" i="23"/>
  <c r="F6821" i="23"/>
  <c r="F6822" i="23"/>
  <c r="G6822" i="23" s="1"/>
  <c r="F6823" i="23"/>
  <c r="F6824" i="23"/>
  <c r="G6824" i="23" s="1"/>
  <c r="F6825" i="23"/>
  <c r="G6825" i="23" s="1"/>
  <c r="F6826" i="23"/>
  <c r="G6826" i="23" s="1"/>
  <c r="F6827" i="23"/>
  <c r="G6827" i="23" s="1"/>
  <c r="F6828" i="23"/>
  <c r="F6829" i="23"/>
  <c r="F6830" i="23"/>
  <c r="F6831" i="23"/>
  <c r="F6832" i="23"/>
  <c r="G6832" i="23" s="1"/>
  <c r="F6833" i="23"/>
  <c r="G6833" i="23" s="1"/>
  <c r="F6834" i="23"/>
  <c r="G6834" i="23" s="1"/>
  <c r="F6835" i="23"/>
  <c r="G6835" i="23" s="1"/>
  <c r="F6836" i="23"/>
  <c r="G6836" i="23" s="1"/>
  <c r="F6837" i="23"/>
  <c r="F6838" i="23"/>
  <c r="F6839" i="23"/>
  <c r="F6840" i="23"/>
  <c r="F6841" i="23"/>
  <c r="F6842" i="23"/>
  <c r="G6842" i="23" s="1"/>
  <c r="F6843" i="23"/>
  <c r="F6844" i="23"/>
  <c r="G6844" i="23" s="1"/>
  <c r="F6845" i="23"/>
  <c r="G6845" i="23" s="1"/>
  <c r="F6846" i="23"/>
  <c r="G6846" i="23" s="1"/>
  <c r="F6847" i="23"/>
  <c r="G6847" i="23" s="1"/>
  <c r="F6848" i="23"/>
  <c r="F6849" i="23"/>
  <c r="F6850" i="23"/>
  <c r="F6851" i="23"/>
  <c r="F6852" i="23"/>
  <c r="G6852" i="23" s="1"/>
  <c r="F6853" i="23"/>
  <c r="G6853" i="23" s="1"/>
  <c r="F6854" i="23"/>
  <c r="G6854" i="23" s="1"/>
  <c r="F6855" i="23"/>
  <c r="G6855" i="23" s="1"/>
  <c r="F6856" i="23"/>
  <c r="G6856" i="23" s="1"/>
  <c r="F6857" i="23"/>
  <c r="F6858" i="23"/>
  <c r="F6859" i="23"/>
  <c r="F6860" i="23"/>
  <c r="F6861" i="23"/>
  <c r="F6862" i="23"/>
  <c r="G6862" i="23" s="1"/>
  <c r="F6863" i="23"/>
  <c r="F6864" i="23"/>
  <c r="G6864" i="23" s="1"/>
  <c r="F6865" i="23"/>
  <c r="G6865" i="23" s="1"/>
  <c r="F6866" i="23"/>
  <c r="G6866" i="23" s="1"/>
  <c r="F6867" i="23"/>
  <c r="G6867" i="23" s="1"/>
  <c r="F6868" i="23"/>
  <c r="F6869" i="23"/>
  <c r="F6870" i="23"/>
  <c r="F6871" i="23"/>
  <c r="F6872" i="23"/>
  <c r="G6872" i="23" s="1"/>
  <c r="F6873" i="23"/>
  <c r="G6873" i="23" s="1"/>
  <c r="F6874" i="23"/>
  <c r="G6874" i="23" s="1"/>
  <c r="F6875" i="23"/>
  <c r="G6875" i="23" s="1"/>
  <c r="F6876" i="23"/>
  <c r="G6876" i="23" s="1"/>
  <c r="F6877" i="23"/>
  <c r="F6878" i="23"/>
  <c r="F6879" i="23"/>
  <c r="F6880" i="23"/>
  <c r="F6881" i="23"/>
  <c r="F6882" i="23"/>
  <c r="G6882" i="23" s="1"/>
  <c r="F6883" i="23"/>
  <c r="F6884" i="23"/>
  <c r="G6884" i="23" s="1"/>
  <c r="F6885" i="23"/>
  <c r="G6885" i="23" s="1"/>
  <c r="F6886" i="23"/>
  <c r="G6886" i="23" s="1"/>
  <c r="F6887" i="23"/>
  <c r="G6887" i="23" s="1"/>
  <c r="F6888" i="23"/>
  <c r="F6889" i="23"/>
  <c r="F6890" i="23"/>
  <c r="F6891" i="23"/>
  <c r="F6892" i="23"/>
  <c r="G6892" i="23" s="1"/>
  <c r="F6893" i="23"/>
  <c r="G6893" i="23" s="1"/>
  <c r="F6894" i="23"/>
  <c r="G6894" i="23" s="1"/>
  <c r="F6895" i="23"/>
  <c r="G6895" i="23" s="1"/>
  <c r="F6896" i="23"/>
  <c r="G6896" i="23" s="1"/>
  <c r="F6897" i="23"/>
  <c r="F6898" i="23"/>
  <c r="F6899" i="23"/>
  <c r="F6900" i="23"/>
  <c r="F6901" i="23"/>
  <c r="F6902" i="23"/>
  <c r="G6902" i="23" s="1"/>
  <c r="F6903" i="23"/>
  <c r="F6904" i="23"/>
  <c r="G6904" i="23" s="1"/>
  <c r="F6905" i="23"/>
  <c r="G6905" i="23" s="1"/>
  <c r="F6906" i="23"/>
  <c r="G6906" i="23" s="1"/>
  <c r="F6907" i="23"/>
  <c r="G6907" i="23" s="1"/>
  <c r="F6908" i="23"/>
  <c r="F6909" i="23"/>
  <c r="F6910" i="23"/>
  <c r="F6911" i="23"/>
  <c r="F6912" i="23"/>
  <c r="G6912" i="23" s="1"/>
  <c r="F6913" i="23"/>
  <c r="G6913" i="23" s="1"/>
  <c r="F6914" i="23"/>
  <c r="G6914" i="23" s="1"/>
  <c r="F6915" i="23"/>
  <c r="G6915" i="23" s="1"/>
  <c r="F6916" i="23"/>
  <c r="G6916" i="23" s="1"/>
  <c r="F6917" i="23"/>
  <c r="F6918" i="23"/>
  <c r="F6919" i="23"/>
  <c r="F6920" i="23"/>
  <c r="F6921" i="23"/>
  <c r="F6922" i="23"/>
  <c r="G6922" i="23" s="1"/>
  <c r="F6923" i="23"/>
  <c r="F6924" i="23"/>
  <c r="G6924" i="23" s="1"/>
  <c r="F6925" i="23"/>
  <c r="G6925" i="23" s="1"/>
  <c r="F6926" i="23"/>
  <c r="G6926" i="23" s="1"/>
  <c r="F6927" i="23"/>
  <c r="G6927" i="23" s="1"/>
  <c r="F6928" i="23"/>
  <c r="F6929" i="23"/>
  <c r="F6930" i="23"/>
  <c r="F6931" i="23"/>
  <c r="F6932" i="23"/>
  <c r="G6932" i="23" s="1"/>
  <c r="F6933" i="23"/>
  <c r="G6933" i="23" s="1"/>
  <c r="F6934" i="23"/>
  <c r="G6934" i="23" s="1"/>
  <c r="F6935" i="23"/>
  <c r="G6935" i="23" s="1"/>
  <c r="F6936" i="23"/>
  <c r="G6936" i="23" s="1"/>
  <c r="F6937" i="23"/>
  <c r="F6938" i="23"/>
  <c r="F6939" i="23"/>
  <c r="F6940" i="23"/>
  <c r="F6941" i="23"/>
  <c r="F6942" i="23"/>
  <c r="G6942" i="23" s="1"/>
  <c r="F6943" i="23"/>
  <c r="F6944" i="23"/>
  <c r="G6944" i="23" s="1"/>
  <c r="F6945" i="23"/>
  <c r="G6945" i="23" s="1"/>
  <c r="F6946" i="23"/>
  <c r="G6946" i="23" s="1"/>
  <c r="F6947" i="23"/>
  <c r="G6947" i="23" s="1"/>
  <c r="F6948" i="23"/>
  <c r="F6949" i="23"/>
  <c r="F6950" i="23"/>
  <c r="F6951" i="23"/>
  <c r="F6952" i="23"/>
  <c r="G6952" i="23" s="1"/>
  <c r="F6953" i="23"/>
  <c r="G6953" i="23" s="1"/>
  <c r="F6954" i="23"/>
  <c r="G6954" i="23" s="1"/>
  <c r="F6955" i="23"/>
  <c r="G6955" i="23" s="1"/>
  <c r="F6956" i="23"/>
  <c r="G6956" i="23" s="1"/>
  <c r="F6957" i="23"/>
  <c r="F6958" i="23"/>
  <c r="F6959" i="23"/>
  <c r="F6960" i="23"/>
  <c r="F6961" i="23"/>
  <c r="F6962" i="23"/>
  <c r="G6962" i="23" s="1"/>
  <c r="F6963" i="23"/>
  <c r="F6964" i="23"/>
  <c r="G6964" i="23" s="1"/>
  <c r="F6965" i="23"/>
  <c r="G6965" i="23" s="1"/>
  <c r="F6966" i="23"/>
  <c r="G6966" i="23" s="1"/>
  <c r="F6967" i="23"/>
  <c r="G6967" i="23" s="1"/>
  <c r="F6968" i="23"/>
  <c r="F6969" i="23"/>
  <c r="F6970" i="23"/>
  <c r="F6971" i="23"/>
  <c r="F6972" i="23"/>
  <c r="G6972" i="23" s="1"/>
  <c r="F6973" i="23"/>
  <c r="G6973" i="23" s="1"/>
  <c r="F6974" i="23"/>
  <c r="G6974" i="23" s="1"/>
  <c r="F6975" i="23"/>
  <c r="G6975" i="23" s="1"/>
  <c r="F6976" i="23"/>
  <c r="G6976" i="23" s="1"/>
  <c r="F6977" i="23"/>
  <c r="F6978" i="23"/>
  <c r="F6979" i="23"/>
  <c r="F6980" i="23"/>
  <c r="F6981" i="23"/>
  <c r="F6982" i="23"/>
  <c r="G6982" i="23" s="1"/>
  <c r="F6983" i="23"/>
  <c r="F6984" i="23"/>
  <c r="G6984" i="23" s="1"/>
  <c r="F6985" i="23"/>
  <c r="G6985" i="23" s="1"/>
  <c r="F6986" i="23"/>
  <c r="G6986" i="23" s="1"/>
  <c r="F6987" i="23"/>
  <c r="G6987" i="23" s="1"/>
  <c r="F6988" i="23"/>
  <c r="F6989" i="23"/>
  <c r="F6990" i="23"/>
  <c r="F6991" i="23"/>
  <c r="F6992" i="23"/>
  <c r="G6992" i="23" s="1"/>
  <c r="F6993" i="23"/>
  <c r="G6993" i="23" s="1"/>
  <c r="F6994" i="23"/>
  <c r="G6994" i="23" s="1"/>
  <c r="F6995" i="23"/>
  <c r="G6995" i="23" s="1"/>
  <c r="F6996" i="23"/>
  <c r="G6996" i="23" s="1"/>
  <c r="F6997" i="23"/>
  <c r="F6998" i="23"/>
  <c r="F6999" i="23"/>
  <c r="F7000" i="23"/>
  <c r="F7001" i="23"/>
  <c r="F7002" i="23"/>
  <c r="G7002" i="23" s="1"/>
  <c r="F7003" i="23"/>
  <c r="F7004" i="23"/>
  <c r="G7004" i="23" s="1"/>
  <c r="F7005" i="23"/>
  <c r="G7005" i="23" s="1"/>
  <c r="F7006" i="23"/>
  <c r="G7006" i="23" s="1"/>
  <c r="F7007" i="23"/>
  <c r="G7007" i="23" s="1"/>
  <c r="F7008" i="23"/>
  <c r="F7009" i="23"/>
  <c r="F7010" i="23"/>
  <c r="F7011" i="23"/>
  <c r="F7012" i="23"/>
  <c r="G7012" i="23" s="1"/>
  <c r="F7013" i="23"/>
  <c r="G7013" i="23" s="1"/>
  <c r="F7014" i="23"/>
  <c r="G7014" i="23" s="1"/>
  <c r="F7015" i="23"/>
  <c r="G7015" i="23" s="1"/>
  <c r="F7016" i="23"/>
  <c r="G7016" i="23" s="1"/>
  <c r="F7017" i="23"/>
  <c r="F7018" i="23"/>
  <c r="F7019" i="23"/>
  <c r="F7020" i="23"/>
  <c r="F7021" i="23"/>
  <c r="F7022" i="23"/>
  <c r="G7022" i="23" s="1"/>
  <c r="F7023" i="23"/>
  <c r="F7024" i="23"/>
  <c r="G7024" i="23" s="1"/>
  <c r="F7025" i="23"/>
  <c r="G7025" i="23" s="1"/>
  <c r="F7026" i="23"/>
  <c r="G7026" i="23" s="1"/>
  <c r="F7027" i="23"/>
  <c r="G7027" i="23" s="1"/>
  <c r="F7028" i="23"/>
  <c r="F7029" i="23"/>
  <c r="F7030" i="23"/>
  <c r="F7031" i="23"/>
  <c r="F7032" i="23"/>
  <c r="G7032" i="23" s="1"/>
  <c r="F7033" i="23"/>
  <c r="G7033" i="23" s="1"/>
  <c r="F7034" i="23"/>
  <c r="G7034" i="23" s="1"/>
  <c r="F7035" i="23"/>
  <c r="G7035" i="23" s="1"/>
  <c r="F7036" i="23"/>
  <c r="G7036" i="23" s="1"/>
  <c r="F7037" i="23"/>
  <c r="F7038" i="23"/>
  <c r="F7039" i="23"/>
  <c r="F7040" i="23"/>
  <c r="F7041" i="23"/>
  <c r="F7042" i="23"/>
  <c r="G7042" i="23" s="1"/>
  <c r="F7043" i="23"/>
  <c r="F7044" i="23"/>
  <c r="G7044" i="23" s="1"/>
  <c r="F7045" i="23"/>
  <c r="G7045" i="23" s="1"/>
  <c r="F7046" i="23"/>
  <c r="G7046" i="23" s="1"/>
  <c r="F7047" i="23"/>
  <c r="G7047" i="23" s="1"/>
  <c r="F7048" i="23"/>
  <c r="F7049" i="23"/>
  <c r="F7050" i="23"/>
  <c r="F7051" i="23"/>
  <c r="F7052" i="23"/>
  <c r="G7052" i="23" s="1"/>
  <c r="F7053" i="23"/>
  <c r="G7053" i="23" s="1"/>
  <c r="F7054" i="23"/>
  <c r="G7054" i="23" s="1"/>
  <c r="F7055" i="23"/>
  <c r="G7055" i="23" s="1"/>
  <c r="F7056" i="23"/>
  <c r="G7056" i="23" s="1"/>
  <c r="F7057" i="23"/>
  <c r="F7058" i="23"/>
  <c r="F7059" i="23"/>
  <c r="F7060" i="23"/>
  <c r="F7061" i="23"/>
  <c r="F7062" i="23"/>
  <c r="G7062" i="23" s="1"/>
  <c r="F7063" i="23"/>
  <c r="F7064" i="23"/>
  <c r="G7064" i="23" s="1"/>
  <c r="F7065" i="23"/>
  <c r="G7065" i="23" s="1"/>
  <c r="F7066" i="23"/>
  <c r="G7066" i="23" s="1"/>
  <c r="F7067" i="23"/>
  <c r="G7067" i="23" s="1"/>
  <c r="F7068" i="23"/>
  <c r="F7069" i="23"/>
  <c r="F7070" i="23"/>
  <c r="F7071" i="23"/>
  <c r="G7071" i="23" s="1"/>
  <c r="F7072" i="23"/>
  <c r="G7072" i="23" s="1"/>
  <c r="F7073" i="23"/>
  <c r="G7073" i="23" s="1"/>
  <c r="F7074" i="23"/>
  <c r="G7074" i="23" s="1"/>
  <c r="F7075" i="23"/>
  <c r="G7075" i="23" s="1"/>
  <c r="F7076" i="23"/>
  <c r="G7076" i="23" s="1"/>
  <c r="F7077" i="23"/>
  <c r="F7078" i="23"/>
  <c r="F7079" i="23"/>
  <c r="F7080" i="23"/>
  <c r="F7081" i="23"/>
  <c r="F7082" i="23"/>
  <c r="G7082" i="23" s="1"/>
  <c r="F7083" i="23"/>
  <c r="F7084" i="23"/>
  <c r="G7084" i="23" s="1"/>
  <c r="F7085" i="23"/>
  <c r="G7085" i="23" s="1"/>
  <c r="F7086" i="23"/>
  <c r="G7086" i="23" s="1"/>
  <c r="F7087" i="23"/>
  <c r="G7087" i="23" s="1"/>
  <c r="F7088" i="23"/>
  <c r="F7089" i="23"/>
  <c r="F7090" i="23"/>
  <c r="G7090" i="23" s="1"/>
  <c r="F7091" i="23"/>
  <c r="G7091" i="23" s="1"/>
  <c r="F7092" i="23"/>
  <c r="G7092" i="23" s="1"/>
  <c r="F7093" i="23"/>
  <c r="G7093" i="23" s="1"/>
  <c r="F7094" i="23"/>
  <c r="G7094" i="23" s="1"/>
  <c r="F7095" i="23"/>
  <c r="G7095" i="23" s="1"/>
  <c r="F7096" i="23"/>
  <c r="G7096" i="23" s="1"/>
  <c r="F7097" i="23"/>
  <c r="F7098" i="23"/>
  <c r="F7099" i="23"/>
  <c r="F7100" i="23"/>
  <c r="F7101" i="23"/>
  <c r="F7102" i="23"/>
  <c r="G7102" i="23" s="1"/>
  <c r="F7103" i="23"/>
  <c r="F7104" i="23"/>
  <c r="G7104" i="23" s="1"/>
  <c r="F7105" i="23"/>
  <c r="G7105" i="23" s="1"/>
  <c r="F7106" i="23"/>
  <c r="G7106" i="23" s="1"/>
  <c r="F7107" i="23"/>
  <c r="G7107" i="23" s="1"/>
  <c r="F7108" i="23"/>
  <c r="F7109" i="23"/>
  <c r="G7109" i="23" s="1"/>
  <c r="F7110" i="23"/>
  <c r="G7110" i="23" s="1"/>
  <c r="F7111" i="23"/>
  <c r="G7111" i="23" s="1"/>
  <c r="F7112" i="23"/>
  <c r="G7112" i="23" s="1"/>
  <c r="F7113" i="23"/>
  <c r="G7113" i="23" s="1"/>
  <c r="F7114" i="23"/>
  <c r="G7114" i="23" s="1"/>
  <c r="F7115" i="23"/>
  <c r="G7115" i="23" s="1"/>
  <c r="F7116" i="23"/>
  <c r="G7116" i="23" s="1"/>
  <c r="F7117" i="23"/>
  <c r="F7118" i="23"/>
  <c r="F7119" i="23"/>
  <c r="F7120" i="23"/>
  <c r="F7121" i="23"/>
  <c r="F7122" i="23"/>
  <c r="G7122" i="23" s="1"/>
  <c r="F7123" i="23"/>
  <c r="F7124" i="23"/>
  <c r="G7124" i="23" s="1"/>
  <c r="F7125" i="23"/>
  <c r="G7125" i="23" s="1"/>
  <c r="F7126" i="23"/>
  <c r="G7126" i="23" s="1"/>
  <c r="F7127" i="23"/>
  <c r="G7127" i="23" s="1"/>
  <c r="F7128" i="23"/>
  <c r="G7128" i="23" s="1"/>
  <c r="F7129" i="23"/>
  <c r="G7129" i="23" s="1"/>
  <c r="F7130" i="23"/>
  <c r="G7130" i="23" s="1"/>
  <c r="F7131" i="23"/>
  <c r="G7131" i="23" s="1"/>
  <c r="F7132" i="23"/>
  <c r="G7132" i="23" s="1"/>
  <c r="F7133" i="23"/>
  <c r="G7133" i="23" s="1"/>
  <c r="F7134" i="23"/>
  <c r="G7134" i="23" s="1"/>
  <c r="F7135" i="23"/>
  <c r="G7135" i="23" s="1"/>
  <c r="F7136" i="23"/>
  <c r="G7136" i="23" s="1"/>
  <c r="F7137" i="23"/>
  <c r="F7138" i="23"/>
  <c r="F7139" i="23"/>
  <c r="F7140" i="23"/>
  <c r="F7141" i="23"/>
  <c r="F7142" i="23"/>
  <c r="G7142" i="23" s="1"/>
  <c r="F7143" i="23"/>
  <c r="F7144" i="23"/>
  <c r="G7144" i="23" s="1"/>
  <c r="F7145" i="23"/>
  <c r="G7145" i="23" s="1"/>
  <c r="F7146" i="23"/>
  <c r="G7146" i="23" s="1"/>
  <c r="F7147" i="23"/>
  <c r="G7147" i="23" s="1"/>
  <c r="F7148" i="23"/>
  <c r="G7148" i="23" s="1"/>
  <c r="F7149" i="23"/>
  <c r="G7149" i="23" s="1"/>
  <c r="F7150" i="23"/>
  <c r="G7150" i="23" s="1"/>
  <c r="F7151" i="23"/>
  <c r="G7151" i="23" s="1"/>
  <c r="F7152" i="23"/>
  <c r="G7152" i="23" s="1"/>
  <c r="F7153" i="23"/>
  <c r="G7153" i="23" s="1"/>
  <c r="F7154" i="23"/>
  <c r="G7154" i="23" s="1"/>
  <c r="F7155" i="23"/>
  <c r="G7155" i="23" s="1"/>
  <c r="F7156" i="23"/>
  <c r="G7156" i="23" s="1"/>
  <c r="F7157" i="23"/>
  <c r="F7158" i="23"/>
  <c r="F7159" i="23"/>
  <c r="F7160" i="23"/>
  <c r="F7161" i="23"/>
  <c r="F7162" i="23"/>
  <c r="G7162" i="23" s="1"/>
  <c r="F7163" i="23"/>
  <c r="F7164" i="23"/>
  <c r="G7164" i="23" s="1"/>
  <c r="F7165" i="23"/>
  <c r="G7165" i="23" s="1"/>
  <c r="F7166" i="23"/>
  <c r="G7166" i="23" s="1"/>
  <c r="F7167" i="23"/>
  <c r="G7167" i="23" s="1"/>
  <c r="F7168" i="23"/>
  <c r="G7168" i="23" s="1"/>
  <c r="F7169" i="23"/>
  <c r="G7169" i="23" s="1"/>
  <c r="F7170" i="23"/>
  <c r="G7170" i="23" s="1"/>
  <c r="F7171" i="23"/>
  <c r="G7171" i="23" s="1"/>
  <c r="F7172" i="23"/>
  <c r="G7172" i="23" s="1"/>
  <c r="F7173" i="23"/>
  <c r="G7173" i="23" s="1"/>
  <c r="F7174" i="23"/>
  <c r="G7174" i="23" s="1"/>
  <c r="F7175" i="23"/>
  <c r="G7175" i="23" s="1"/>
  <c r="F7176" i="23"/>
  <c r="G7176" i="23" s="1"/>
  <c r="F7177" i="23"/>
  <c r="F7178" i="23"/>
  <c r="F7179" i="23"/>
  <c r="F7180" i="23"/>
  <c r="F7181" i="23"/>
  <c r="F7182" i="23"/>
  <c r="G7182" i="23" s="1"/>
  <c r="F7183" i="23"/>
  <c r="G7183" i="23" s="1"/>
  <c r="F7184" i="23"/>
  <c r="G7184" i="23" s="1"/>
  <c r="F7185" i="23"/>
  <c r="G7185" i="23" s="1"/>
  <c r="F7186" i="23"/>
  <c r="G7186" i="23" s="1"/>
  <c r="F7187" i="23"/>
  <c r="G7187" i="23" s="1"/>
  <c r="F7188" i="23"/>
  <c r="G7188" i="23" s="1"/>
  <c r="F7189" i="23"/>
  <c r="G7189" i="23" s="1"/>
  <c r="F7190" i="23"/>
  <c r="G7190" i="23" s="1"/>
  <c r="F7191" i="23"/>
  <c r="G7191" i="23" s="1"/>
  <c r="F7192" i="23"/>
  <c r="G7192" i="23" s="1"/>
  <c r="F7193" i="23"/>
  <c r="G7193" i="23" s="1"/>
  <c r="F7194" i="23"/>
  <c r="G7194" i="23" s="1"/>
  <c r="F7195" i="23"/>
  <c r="G7195" i="23" s="1"/>
  <c r="F7196" i="23"/>
  <c r="G7196" i="23" s="1"/>
  <c r="F7197" i="23"/>
  <c r="F7198" i="23"/>
  <c r="F7199" i="23"/>
  <c r="F7200" i="23"/>
  <c r="F7201" i="23"/>
  <c r="F7202" i="23"/>
  <c r="G7202" i="23" s="1"/>
  <c r="F7203" i="23"/>
  <c r="G7203" i="23" s="1"/>
  <c r="F7204" i="23"/>
  <c r="G7204" i="23" s="1"/>
  <c r="F7205" i="23"/>
  <c r="G7205" i="23" s="1"/>
  <c r="F7206" i="23"/>
  <c r="G7206" i="23" s="1"/>
  <c r="F7207" i="23"/>
  <c r="G7207" i="23" s="1"/>
  <c r="F7208" i="23"/>
  <c r="G7208" i="23" s="1"/>
  <c r="F7209" i="23"/>
  <c r="G7209" i="23" s="1"/>
  <c r="F7210" i="23"/>
  <c r="G7210" i="23" s="1"/>
  <c r="F7211" i="23"/>
  <c r="G7211" i="23" s="1"/>
  <c r="F7212" i="23"/>
  <c r="G7212" i="23" s="1"/>
  <c r="F7213" i="23"/>
  <c r="G7213" i="23" s="1"/>
  <c r="F7214" i="23"/>
  <c r="G7214" i="23" s="1"/>
  <c r="F7215" i="23"/>
  <c r="G7215" i="23" s="1"/>
  <c r="F7216" i="23"/>
  <c r="G7216" i="23" s="1"/>
  <c r="F7217" i="23"/>
  <c r="F7218" i="23"/>
  <c r="F7219" i="23"/>
  <c r="F7220" i="23"/>
  <c r="F7221" i="23"/>
  <c r="F7222" i="23"/>
  <c r="G7222" i="23" s="1"/>
  <c r="F7223" i="23"/>
  <c r="G7223" i="23" s="1"/>
  <c r="F7224" i="23"/>
  <c r="G7224" i="23" s="1"/>
  <c r="F7225" i="23"/>
  <c r="G7225" i="23" s="1"/>
  <c r="F7226" i="23"/>
  <c r="G7226" i="23" s="1"/>
  <c r="F7227" i="23"/>
  <c r="G7227" i="23" s="1"/>
  <c r="F7228" i="23"/>
  <c r="G7228" i="23" s="1"/>
  <c r="F7229" i="23"/>
  <c r="G7229" i="23" s="1"/>
  <c r="F7230" i="23"/>
  <c r="G7230" i="23" s="1"/>
  <c r="F7231" i="23"/>
  <c r="G7231" i="23" s="1"/>
  <c r="F7232" i="23"/>
  <c r="G7232" i="23" s="1"/>
  <c r="F7233" i="23"/>
  <c r="G7233" i="23" s="1"/>
  <c r="F7234" i="23"/>
  <c r="G7234" i="23" s="1"/>
  <c r="F7235" i="23"/>
  <c r="G7235" i="23" s="1"/>
  <c r="F7236" i="23"/>
  <c r="G7236" i="23" s="1"/>
  <c r="F7237" i="23"/>
  <c r="F7238" i="23"/>
  <c r="F7239" i="23"/>
  <c r="F7240" i="23"/>
  <c r="F7241" i="23"/>
  <c r="F7242" i="23"/>
  <c r="G7242" i="23" s="1"/>
  <c r="F7243" i="23"/>
  <c r="G7243" i="23" s="1"/>
  <c r="F7244" i="23"/>
  <c r="G7244" i="23" s="1"/>
  <c r="F7245" i="23"/>
  <c r="G7245" i="23" s="1"/>
  <c r="F7246" i="23"/>
  <c r="G7246" i="23" s="1"/>
  <c r="F7247" i="23"/>
  <c r="G7247" i="23" s="1"/>
  <c r="F7248" i="23"/>
  <c r="G7248" i="23" s="1"/>
  <c r="F7249" i="23"/>
  <c r="G7249" i="23" s="1"/>
  <c r="F7250" i="23"/>
  <c r="G7250" i="23" s="1"/>
  <c r="F7251" i="23"/>
  <c r="G7251" i="23" s="1"/>
  <c r="F7252" i="23"/>
  <c r="G7252" i="23" s="1"/>
  <c r="F7253" i="23"/>
  <c r="G7253" i="23" s="1"/>
  <c r="F7254" i="23"/>
  <c r="G7254" i="23" s="1"/>
  <c r="F7255" i="23"/>
  <c r="G7255" i="23" s="1"/>
  <c r="F7256" i="23"/>
  <c r="G7256" i="23" s="1"/>
  <c r="F7257" i="23"/>
  <c r="F7258" i="23"/>
  <c r="F7259" i="23"/>
  <c r="F7260" i="23"/>
  <c r="F7261" i="23"/>
  <c r="F7262" i="23"/>
  <c r="G7262" i="23" s="1"/>
  <c r="F7263" i="23"/>
  <c r="G7263" i="23" s="1"/>
  <c r="F7264" i="23"/>
  <c r="G7264" i="23" s="1"/>
  <c r="F7265" i="23"/>
  <c r="G7265" i="23" s="1"/>
  <c r="F7266" i="23"/>
  <c r="G7266" i="23" s="1"/>
  <c r="F2" i="23"/>
  <c r="G2" i="23" s="1"/>
  <c r="G6136" i="23" l="1"/>
  <c r="G95" i="23"/>
  <c r="G492" i="23"/>
  <c r="G1753" i="23"/>
  <c r="G1733" i="23"/>
  <c r="G1713" i="23"/>
  <c r="G1693" i="23"/>
  <c r="G1673" i="23"/>
  <c r="G1653" i="23"/>
  <c r="G1633" i="23"/>
  <c r="G1613" i="23"/>
  <c r="G1593" i="23"/>
  <c r="G1573" i="23"/>
  <c r="G1553" i="23"/>
  <c r="G1533" i="23"/>
  <c r="G1513" i="23"/>
  <c r="G1493" i="23"/>
  <c r="G1473" i="23"/>
  <c r="G1453" i="23"/>
  <c r="G1433" i="23"/>
  <c r="G1413" i="23"/>
  <c r="G1393" i="23"/>
  <c r="G1373" i="23"/>
  <c r="G1353" i="23"/>
  <c r="G1333" i="23"/>
  <c r="G1313" i="23"/>
  <c r="G1293" i="23"/>
  <c r="G1273" i="23"/>
  <c r="G1253" i="23"/>
  <c r="G1233" i="23"/>
  <c r="G1213" i="23"/>
  <c r="G1193" i="23"/>
  <c r="G1173" i="23"/>
  <c r="G1153" i="23"/>
  <c r="G1133" i="23"/>
  <c r="G1113" i="23"/>
  <c r="G1093" i="23"/>
  <c r="G1073" i="23"/>
  <c r="G1053" i="23"/>
  <c r="G1033" i="23"/>
  <c r="G1013" i="23"/>
  <c r="G993" i="23"/>
  <c r="G973" i="23"/>
  <c r="G953" i="23"/>
  <c r="G933" i="23"/>
  <c r="G913" i="23"/>
  <c r="G893" i="23"/>
  <c r="G873" i="23"/>
  <c r="G853" i="23"/>
  <c r="G833" i="23"/>
  <c r="G813" i="23"/>
  <c r="G793" i="23"/>
  <c r="G773" i="23"/>
  <c r="G753" i="23"/>
  <c r="G733" i="23"/>
  <c r="G713" i="23"/>
  <c r="G693" i="23"/>
  <c r="G673" i="23"/>
  <c r="G653" i="23"/>
  <c r="G633" i="23"/>
  <c r="G613" i="23"/>
  <c r="G593" i="23"/>
  <c r="G573" i="23"/>
  <c r="G553" i="23"/>
  <c r="G533" i="23"/>
  <c r="G513" i="23"/>
  <c r="G493" i="23"/>
  <c r="G473" i="23"/>
  <c r="G453" i="23"/>
  <c r="G433" i="23"/>
  <c r="G413" i="23"/>
  <c r="G393" i="23"/>
  <c r="G373" i="23"/>
  <c r="G353" i="23"/>
  <c r="G333" i="23"/>
  <c r="G313" i="23"/>
  <c r="G293" i="23"/>
  <c r="G273" i="23"/>
  <c r="G253" i="23"/>
  <c r="G233" i="23"/>
  <c r="G213" i="23"/>
  <c r="G193" i="23"/>
  <c r="G173" i="23"/>
  <c r="G153" i="23"/>
  <c r="G133" i="23"/>
  <c r="G113" i="23"/>
  <c r="G93" i="23"/>
  <c r="G73" i="23"/>
  <c r="G1734" i="23"/>
  <c r="G1714" i="23"/>
  <c r="G1694" i="23"/>
  <c r="G1674" i="23"/>
  <c r="G1654" i="23"/>
  <c r="G1634" i="23"/>
  <c r="G1614" i="23"/>
  <c r="G1594" i="23"/>
  <c r="G1574" i="23"/>
  <c r="G1554" i="23"/>
  <c r="G1534" i="23"/>
  <c r="G1514" i="23"/>
  <c r="G1494" i="23"/>
  <c r="G1474" i="23"/>
  <c r="G1454" i="23"/>
  <c r="G1434" i="23"/>
  <c r="G1414" i="23"/>
  <c r="G1394" i="23"/>
  <c r="G1374" i="23"/>
  <c r="G1354" i="23"/>
  <c r="G1334" i="23"/>
  <c r="G1314" i="23"/>
  <c r="G1294" i="23"/>
  <c r="G1274" i="23"/>
  <c r="G1254" i="23"/>
  <c r="G1234" i="23"/>
  <c r="G1214" i="23"/>
  <c r="G1194" i="23"/>
  <c r="G1174" i="23"/>
  <c r="G1154" i="23"/>
  <c r="G1134" i="23"/>
  <c r="G1114" i="23"/>
  <c r="G1094" i="23"/>
  <c r="G1074" i="23"/>
  <c r="G1054" i="23"/>
  <c r="G1034" i="23"/>
  <c r="G1014" i="23"/>
  <c r="G994" i="23"/>
  <c r="G974" i="23"/>
  <c r="G954" i="23"/>
  <c r="G934" i="23"/>
  <c r="G914" i="23"/>
  <c r="G894" i="23"/>
  <c r="G874" i="23"/>
  <c r="G854" i="23"/>
  <c r="G834" i="23"/>
  <c r="G814" i="23"/>
  <c r="G794" i="23"/>
  <c r="G774" i="23"/>
  <c r="G754" i="23"/>
  <c r="G734" i="23"/>
  <c r="G714" i="23"/>
  <c r="G694" i="23"/>
  <c r="G674" i="23"/>
  <c r="G654" i="23"/>
  <c r="G634" i="23"/>
  <c r="G614" i="23"/>
  <c r="G594" i="23"/>
  <c r="G574" i="23"/>
  <c r="G554" i="23"/>
  <c r="G534" i="23"/>
  <c r="G514" i="23"/>
  <c r="G494" i="23"/>
  <c r="G474" i="23"/>
  <c r="G454" i="23"/>
  <c r="G434" i="23"/>
  <c r="G414" i="23"/>
  <c r="G394" i="23"/>
  <c r="G374" i="23"/>
  <c r="G354" i="23"/>
  <c r="G334" i="23"/>
  <c r="G314" i="23"/>
  <c r="G294" i="23"/>
  <c r="G274" i="23"/>
  <c r="G254" i="23"/>
  <c r="G234" i="23"/>
  <c r="G214" i="23"/>
  <c r="G194" i="23"/>
  <c r="G174" i="23"/>
  <c r="G154" i="23"/>
  <c r="G134" i="23"/>
  <c r="G114" i="23"/>
  <c r="G94" i="23"/>
  <c r="G74" i="23"/>
  <c r="G54" i="23"/>
  <c r="G53" i="23"/>
  <c r="G7200" i="23"/>
  <c r="G6840" i="23"/>
  <c r="G6420" i="23"/>
  <c r="G5660" i="23"/>
  <c r="G7261" i="23"/>
  <c r="G7181" i="23"/>
  <c r="G5661" i="23"/>
  <c r="G7260" i="23"/>
  <c r="G7180" i="23"/>
  <c r="G7100" i="23"/>
  <c r="G7040" i="23"/>
  <c r="G6980" i="23"/>
  <c r="G6920" i="23"/>
  <c r="G6880" i="23"/>
  <c r="G6800" i="23"/>
  <c r="G6720" i="23"/>
  <c r="G6660" i="23"/>
  <c r="G6600" i="23"/>
  <c r="G6540" i="23"/>
  <c r="G6480" i="23"/>
  <c r="G6400" i="23"/>
  <c r="G6320" i="23"/>
  <c r="G6260" i="23"/>
  <c r="G6180" i="23"/>
  <c r="G6100" i="23"/>
  <c r="G5760" i="23"/>
  <c r="G3920" i="23"/>
  <c r="G7241" i="23"/>
  <c r="G7201" i="23"/>
  <c r="G5701" i="23"/>
  <c r="G7220" i="23"/>
  <c r="G7140" i="23"/>
  <c r="G7080" i="23"/>
  <c r="G7020" i="23"/>
  <c r="G6960" i="23"/>
  <c r="G6900" i="23"/>
  <c r="G6860" i="23"/>
  <c r="G6780" i="23"/>
  <c r="G6740" i="23"/>
  <c r="G6680" i="23"/>
  <c r="G6620" i="23"/>
  <c r="G6560" i="23"/>
  <c r="G6500" i="23"/>
  <c r="G6440" i="23"/>
  <c r="G6360" i="23"/>
  <c r="G6300" i="23"/>
  <c r="G6240" i="23"/>
  <c r="G6200" i="23"/>
  <c r="G6140" i="23"/>
  <c r="G6080" i="23"/>
  <c r="G6040" i="23"/>
  <c r="G5980" i="23"/>
  <c r="G5940" i="23"/>
  <c r="G5900" i="23"/>
  <c r="G5840" i="23"/>
  <c r="G5800" i="23"/>
  <c r="G5620" i="23"/>
  <c r="G7221" i="23"/>
  <c r="G7161" i="23"/>
  <c r="G7240" i="23"/>
  <c r="G7160" i="23"/>
  <c r="G7120" i="23"/>
  <c r="G7060" i="23"/>
  <c r="G7000" i="23"/>
  <c r="G6940" i="23"/>
  <c r="G6820" i="23"/>
  <c r="G6760" i="23"/>
  <c r="G6700" i="23"/>
  <c r="G6640" i="23"/>
  <c r="G6580" i="23"/>
  <c r="G6520" i="23"/>
  <c r="G6460" i="23"/>
  <c r="G6380" i="23"/>
  <c r="G6340" i="23"/>
  <c r="G6280" i="23"/>
  <c r="G6220" i="23"/>
  <c r="G6160" i="23"/>
  <c r="G6120" i="23"/>
  <c r="G6060" i="23"/>
  <c r="G6020" i="23"/>
  <c r="G6000" i="23"/>
  <c r="G5960" i="23"/>
  <c r="G5920" i="23"/>
  <c r="G5880" i="23"/>
  <c r="G5860" i="23"/>
  <c r="G5820" i="23"/>
  <c r="G5780" i="23"/>
  <c r="G5740" i="23"/>
  <c r="G5720" i="23"/>
  <c r="G5700" i="23"/>
  <c r="G5680" i="23"/>
  <c r="G5640" i="23"/>
  <c r="G1720" i="23"/>
  <c r="G3900" i="23"/>
  <c r="G5600" i="23"/>
  <c r="G5580" i="23"/>
  <c r="G5560" i="23"/>
  <c r="G5540" i="23"/>
  <c r="G5520" i="23"/>
  <c r="G5500" i="23"/>
  <c r="G5480" i="23"/>
  <c r="G5460" i="23"/>
  <c r="G5440" i="23"/>
  <c r="G5420" i="23"/>
  <c r="G5400" i="23"/>
  <c r="G5380" i="23"/>
  <c r="G5360" i="23"/>
  <c r="G5340" i="23"/>
  <c r="G5320" i="23"/>
  <c r="G5300" i="23"/>
  <c r="G5280" i="23"/>
  <c r="G5260" i="23"/>
  <c r="G5240" i="23"/>
  <c r="G5220" i="23"/>
  <c r="G5200" i="23"/>
  <c r="G5180" i="23"/>
  <c r="G5160" i="23"/>
  <c r="G5140" i="23"/>
  <c r="G5120" i="23"/>
  <c r="G5100" i="23"/>
  <c r="G5080" i="23"/>
  <c r="G5060" i="23"/>
  <c r="G5040" i="23"/>
  <c r="G5020" i="23"/>
  <c r="G5000" i="23"/>
  <c r="G4980" i="23"/>
  <c r="G4960" i="23"/>
  <c r="G4940" i="23"/>
  <c r="G4920" i="23"/>
  <c r="G4900" i="23"/>
  <c r="G4880" i="23"/>
  <c r="G4860" i="23"/>
  <c r="G4840" i="23"/>
  <c r="G4820" i="23"/>
  <c r="G4800" i="23"/>
  <c r="G4780" i="23"/>
  <c r="G4760" i="23"/>
  <c r="G4740" i="23"/>
  <c r="G4720" i="23"/>
  <c r="G4700" i="23"/>
  <c r="G4680" i="23"/>
  <c r="G4660" i="23"/>
  <c r="G4640" i="23"/>
  <c r="G4620" i="23"/>
  <c r="G4600" i="23"/>
  <c r="G4580" i="23"/>
  <c r="G4560" i="23"/>
  <c r="G4540" i="23"/>
  <c r="G4520" i="23"/>
  <c r="G4500" i="23"/>
  <c r="G4480" i="23"/>
  <c r="G4460" i="23"/>
  <c r="G4440" i="23"/>
  <c r="G4420" i="23"/>
  <c r="G4400" i="23"/>
  <c r="G4380" i="23"/>
  <c r="G4360" i="23"/>
  <c r="G4340" i="23"/>
  <c r="G4320" i="23"/>
  <c r="G4300" i="23"/>
  <c r="G4280" i="23"/>
  <c r="G4260" i="23"/>
  <c r="G4240" i="23"/>
  <c r="G4220" i="23"/>
  <c r="G4200" i="23"/>
  <c r="G4180" i="23"/>
  <c r="G4160" i="23"/>
  <c r="G4140" i="23"/>
  <c r="G4120" i="23"/>
  <c r="G4100" i="23"/>
  <c r="G4080" i="23"/>
  <c r="G4060" i="23"/>
  <c r="G4040" i="23"/>
  <c r="G4020" i="23"/>
  <c r="G4000" i="23"/>
  <c r="G3980" i="23"/>
  <c r="G3960" i="23"/>
  <c r="G3940" i="23"/>
  <c r="G3880" i="23"/>
  <c r="G3860" i="23"/>
  <c r="G3820" i="23"/>
  <c r="G3780" i="23"/>
  <c r="G3760" i="23"/>
  <c r="G3720" i="23"/>
  <c r="G3700" i="23"/>
  <c r="G3660" i="23"/>
  <c r="G3640" i="23"/>
  <c r="G3600" i="23"/>
  <c r="G3560" i="23"/>
  <c r="G3520" i="23"/>
  <c r="G3500" i="23"/>
  <c r="G3460" i="23"/>
  <c r="G3420" i="23"/>
  <c r="G3380" i="23"/>
  <c r="G3340" i="23"/>
  <c r="G3300" i="23"/>
  <c r="G3280" i="23"/>
  <c r="G3260" i="23"/>
  <c r="G3220" i="23"/>
  <c r="G3180" i="23"/>
  <c r="G3140" i="23"/>
  <c r="G3100" i="23"/>
  <c r="G3060" i="23"/>
  <c r="G3040" i="23"/>
  <c r="G3000" i="23"/>
  <c r="G2980" i="23"/>
  <c r="G2940" i="23"/>
  <c r="G2900" i="23"/>
  <c r="G2860" i="23"/>
  <c r="G2840" i="23"/>
  <c r="G2800" i="23"/>
  <c r="G2760" i="23"/>
  <c r="G2720" i="23"/>
  <c r="G2660" i="23"/>
  <c r="G2620" i="23"/>
  <c r="G2600" i="23"/>
  <c r="G2560" i="23"/>
  <c r="G2520" i="23"/>
  <c r="G2480" i="23"/>
  <c r="G2440" i="23"/>
  <c r="G2420" i="23"/>
  <c r="G2380" i="23"/>
  <c r="G2340" i="23"/>
  <c r="G2320" i="23"/>
  <c r="G2300" i="23"/>
  <c r="G2280" i="23"/>
  <c r="G2240" i="23"/>
  <c r="G2220" i="23"/>
  <c r="G2200" i="23"/>
  <c r="G2180" i="23"/>
  <c r="G2160" i="23"/>
  <c r="G2140" i="23"/>
  <c r="G2120" i="23"/>
  <c r="G2100" i="23"/>
  <c r="G2080" i="23"/>
  <c r="G2060" i="23"/>
  <c r="G2040" i="23"/>
  <c r="G2020" i="23"/>
  <c r="G2000" i="23"/>
  <c r="G1980" i="23"/>
  <c r="G1960" i="23"/>
  <c r="G1940" i="23"/>
  <c r="G1920" i="23"/>
  <c r="G1900" i="23"/>
  <c r="G1880" i="23"/>
  <c r="G1860" i="23"/>
  <c r="G1840" i="23"/>
  <c r="G1820" i="23"/>
  <c r="G1800" i="23"/>
  <c r="G1780" i="23"/>
  <c r="G1740" i="23"/>
  <c r="G7239" i="23"/>
  <c r="G7219" i="23"/>
  <c r="G7179" i="23"/>
  <c r="G7159" i="23"/>
  <c r="G7119" i="23"/>
  <c r="G7079" i="23"/>
  <c r="G7039" i="23"/>
  <c r="G6999" i="23"/>
  <c r="G6959" i="23"/>
  <c r="G6919" i="23"/>
  <c r="G6859" i="23"/>
  <c r="G6799" i="23"/>
  <c r="G6679" i="23"/>
  <c r="G3840" i="23"/>
  <c r="G3800" i="23"/>
  <c r="G3740" i="23"/>
  <c r="G3680" i="23"/>
  <c r="G3620" i="23"/>
  <c r="G3580" i="23"/>
  <c r="G3540" i="23"/>
  <c r="G3480" i="23"/>
  <c r="G3440" i="23"/>
  <c r="G3400" i="23"/>
  <c r="G3360" i="23"/>
  <c r="G3320" i="23"/>
  <c r="G3240" i="23"/>
  <c r="G3200" i="23"/>
  <c r="G3160" i="23"/>
  <c r="G3120" i="23"/>
  <c r="G3080" i="23"/>
  <c r="G3020" i="23"/>
  <c r="G2960" i="23"/>
  <c r="G2920" i="23"/>
  <c r="G2880" i="23"/>
  <c r="G2820" i="23"/>
  <c r="G2780" i="23"/>
  <c r="G2740" i="23"/>
  <c r="G2700" i="23"/>
  <c r="G2680" i="23"/>
  <c r="G2640" i="23"/>
  <c r="G2580" i="23"/>
  <c r="G2540" i="23"/>
  <c r="G2500" i="23"/>
  <c r="G2460" i="23"/>
  <c r="G2400" i="23"/>
  <c r="G2360" i="23"/>
  <c r="G2260" i="23"/>
  <c r="G1760" i="23"/>
  <c r="G7259" i="23"/>
  <c r="G7199" i="23"/>
  <c r="G7139" i="23"/>
  <c r="G7099" i="23"/>
  <c r="G7059" i="23"/>
  <c r="G7019" i="23"/>
  <c r="G6979" i="23"/>
  <c r="G6939" i="23"/>
  <c r="G6899" i="23"/>
  <c r="G6879" i="23"/>
  <c r="G6839" i="23"/>
  <c r="G6819" i="23"/>
  <c r="G6779" i="23"/>
  <c r="G6759" i="23"/>
  <c r="G6739" i="23"/>
  <c r="G6719" i="23"/>
  <c r="G6699" i="23"/>
  <c r="G6659" i="23"/>
  <c r="G6639" i="23"/>
  <c r="G5439" i="23"/>
  <c r="G7258" i="23"/>
  <c r="G7238" i="23"/>
  <c r="G7257" i="23"/>
  <c r="G7237" i="23"/>
  <c r="G1700" i="23"/>
  <c r="G1680" i="23"/>
  <c r="G1660" i="23"/>
  <c r="G1640" i="23"/>
  <c r="G1620" i="23"/>
  <c r="G1600" i="23"/>
  <c r="G1580" i="23"/>
  <c r="G1560" i="23"/>
  <c r="G1540" i="23"/>
  <c r="G1520" i="23"/>
  <c r="G1500" i="23"/>
  <c r="G1480" i="23"/>
  <c r="G1460" i="23"/>
  <c r="G1440" i="23"/>
  <c r="G1420" i="23"/>
  <c r="G1400" i="23"/>
  <c r="G1380" i="23"/>
  <c r="G1360" i="23"/>
  <c r="G1340" i="23"/>
  <c r="G1320" i="23"/>
  <c r="G1300" i="23"/>
  <c r="G1280" i="23"/>
  <c r="G1260" i="23"/>
  <c r="G1240" i="23"/>
  <c r="G1220" i="23"/>
  <c r="G1200" i="23"/>
  <c r="G1180" i="23"/>
  <c r="G1160" i="23"/>
  <c r="G1140" i="23"/>
  <c r="G1120" i="23"/>
  <c r="G1100" i="23"/>
  <c r="G1080" i="23"/>
  <c r="G1060" i="23"/>
  <c r="G1040" i="23"/>
  <c r="G1020" i="23"/>
  <c r="G1000" i="23"/>
  <c r="G980" i="23"/>
  <c r="G960" i="23"/>
  <c r="G940" i="23"/>
  <c r="G920" i="23"/>
  <c r="G900" i="23"/>
  <c r="G880" i="23"/>
  <c r="G860" i="23"/>
  <c r="G840" i="23"/>
  <c r="G820" i="23"/>
  <c r="G800" i="23"/>
  <c r="G780" i="23"/>
  <c r="G760" i="23"/>
  <c r="G740" i="23"/>
  <c r="G720" i="23"/>
  <c r="G700" i="23"/>
  <c r="G680" i="23"/>
  <c r="G660" i="23"/>
  <c r="G640" i="23"/>
  <c r="G620" i="23"/>
  <c r="G600" i="23"/>
  <c r="G580" i="23"/>
  <c r="G560" i="23"/>
  <c r="G540" i="23"/>
  <c r="G520" i="23"/>
  <c r="G500" i="23"/>
  <c r="G480" i="23"/>
  <c r="G460" i="23"/>
  <c r="G440" i="23"/>
  <c r="G420" i="23"/>
  <c r="G400" i="23"/>
  <c r="G380" i="23"/>
  <c r="G360" i="23"/>
  <c r="G340" i="23"/>
  <c r="G320" i="23"/>
  <c r="G300" i="23"/>
  <c r="G280" i="23"/>
  <c r="G260" i="23"/>
  <c r="G240" i="23"/>
  <c r="G220" i="23"/>
  <c r="G200" i="23"/>
  <c r="G180" i="23"/>
  <c r="G160" i="23"/>
  <c r="G140" i="23"/>
  <c r="G120" i="23"/>
  <c r="G100" i="23"/>
  <c r="G80" i="23"/>
  <c r="G60" i="23"/>
  <c r="G40" i="23"/>
  <c r="G20" i="23"/>
  <c r="G7051" i="23"/>
  <c r="G7031" i="23"/>
  <c r="G7011" i="23"/>
  <c r="G6991" i="23"/>
  <c r="G6971" i="23"/>
  <c r="G6951" i="23"/>
  <c r="G6931" i="23"/>
  <c r="G6911" i="23"/>
  <c r="G6891" i="23"/>
  <c r="G6871" i="23"/>
  <c r="G6851" i="23"/>
  <c r="G6831" i="23"/>
  <c r="G6811" i="23"/>
  <c r="G6791" i="23"/>
  <c r="G6771" i="23"/>
  <c r="G6751" i="23"/>
  <c r="G6731" i="23"/>
  <c r="G6711" i="23"/>
  <c r="G6691" i="23"/>
  <c r="G6671" i="23"/>
  <c r="G6651" i="23"/>
  <c r="G6631" i="23"/>
  <c r="G6611" i="23"/>
  <c r="G6591" i="23"/>
  <c r="G6571" i="23"/>
  <c r="G6551" i="23"/>
  <c r="G6531" i="23"/>
  <c r="G6511" i="23"/>
  <c r="G6491" i="23"/>
  <c r="G6471" i="23"/>
  <c r="G6451" i="23"/>
  <c r="G6431" i="23"/>
  <c r="G6411" i="23"/>
  <c r="G6391" i="23"/>
  <c r="G6371" i="23"/>
  <c r="G6351" i="23"/>
  <c r="G6331" i="23"/>
  <c r="G6311" i="23"/>
  <c r="G6291" i="23"/>
  <c r="G6271" i="23"/>
  <c r="G6251" i="23"/>
  <c r="G6231" i="23"/>
  <c r="G6211" i="23"/>
  <c r="G6191" i="23"/>
  <c r="G6171" i="23"/>
  <c r="G6151" i="23"/>
  <c r="G6131" i="23"/>
  <c r="G6111" i="23"/>
  <c r="G6091" i="23"/>
  <c r="G6071" i="23"/>
  <c r="G6051" i="23"/>
  <c r="G6031" i="23"/>
  <c r="G6011" i="23"/>
  <c r="G5991" i="23"/>
  <c r="G5971" i="23"/>
  <c r="G5951" i="23"/>
  <c r="G5931" i="23"/>
  <c r="G5911" i="23"/>
  <c r="G5891" i="23"/>
  <c r="G5871" i="23"/>
  <c r="G5851" i="23"/>
  <c r="G5831" i="23"/>
  <c r="G5811" i="23"/>
  <c r="G5791" i="23"/>
  <c r="G5771" i="23"/>
  <c r="G5751" i="23"/>
  <c r="G5731" i="23"/>
  <c r="G5711" i="23"/>
  <c r="G5691" i="23"/>
  <c r="G5671" i="23"/>
  <c r="G5651" i="23"/>
  <c r="G5631" i="23"/>
  <c r="G5611" i="23"/>
  <c r="G5591" i="23"/>
  <c r="G5571" i="23"/>
  <c r="G5551" i="23"/>
  <c r="G5531" i="23"/>
  <c r="G5511" i="23"/>
  <c r="G5491" i="23"/>
  <c r="G5471" i="23"/>
  <c r="G5451" i="23"/>
  <c r="G5431" i="23"/>
  <c r="G5411" i="23"/>
  <c r="G5391" i="23"/>
  <c r="G5371" i="23"/>
  <c r="G5351" i="23"/>
  <c r="G5331" i="23"/>
  <c r="G5311" i="23"/>
  <c r="G5291" i="23"/>
  <c r="G5271" i="23"/>
  <c r="G5251" i="23"/>
  <c r="G5231" i="23"/>
  <c r="G5211" i="23"/>
  <c r="G5191" i="23"/>
  <c r="G5171" i="23"/>
  <c r="G5151" i="23"/>
  <c r="G5131" i="23"/>
  <c r="G5111" i="23"/>
  <c r="G5091" i="23"/>
  <c r="G5071" i="23"/>
  <c r="G5051" i="23"/>
  <c r="G5031" i="23"/>
  <c r="G5011" i="23"/>
  <c r="G4991" i="23"/>
  <c r="G4971" i="23"/>
  <c r="G4951" i="23"/>
  <c r="G4931" i="23"/>
  <c r="G4911" i="23"/>
  <c r="G4891" i="23"/>
  <c r="G4871" i="23"/>
  <c r="G4851" i="23"/>
  <c r="G4831" i="23"/>
  <c r="G4811" i="23"/>
  <c r="G4791" i="23"/>
  <c r="G4771" i="23"/>
  <c r="G4751" i="23"/>
  <c r="G4731" i="23"/>
  <c r="G4711" i="23"/>
  <c r="G4691" i="23"/>
  <c r="G4671" i="23"/>
  <c r="G4651" i="23"/>
  <c r="G4631" i="23"/>
  <c r="G4611" i="23"/>
  <c r="G4591" i="23"/>
  <c r="G4571" i="23"/>
  <c r="G4551" i="23"/>
  <c r="G4531" i="23"/>
  <c r="G4511" i="23"/>
  <c r="G4491" i="23"/>
  <c r="G4471" i="23"/>
  <c r="G4451" i="23"/>
  <c r="G4431" i="23"/>
  <c r="G4411" i="23"/>
  <c r="G4391" i="23"/>
  <c r="G4371" i="23"/>
  <c r="G4351" i="23"/>
  <c r="G4331" i="23"/>
  <c r="G4311" i="23"/>
  <c r="G4291" i="23"/>
  <c r="G4271" i="23"/>
  <c r="G4251" i="23"/>
  <c r="G4231" i="23"/>
  <c r="G4211" i="23"/>
  <c r="G4191" i="23"/>
  <c r="G4171" i="23"/>
  <c r="G4151" i="23"/>
  <c r="G4131" i="23"/>
  <c r="G4111" i="23"/>
  <c r="G4091" i="23"/>
  <c r="G4071" i="23"/>
  <c r="G4051" i="23"/>
  <c r="G4031" i="23"/>
  <c r="G4011" i="23"/>
  <c r="G3991" i="23"/>
  <c r="G3971" i="23"/>
  <c r="G3951" i="23"/>
  <c r="G3931" i="23"/>
  <c r="G3911" i="23"/>
  <c r="G3891" i="23"/>
  <c r="G3871" i="23"/>
  <c r="G3851" i="23"/>
  <c r="G3831" i="23"/>
  <c r="G3811" i="23"/>
  <c r="G3791" i="23"/>
  <c r="G3771" i="23"/>
  <c r="G3751" i="23"/>
  <c r="G3731" i="23"/>
  <c r="G3711" i="23"/>
  <c r="G3691" i="23"/>
  <c r="G3671" i="23"/>
  <c r="G3651" i="23"/>
  <c r="G3631" i="23"/>
  <c r="G3611" i="23"/>
  <c r="G3591" i="23"/>
  <c r="G3571" i="23"/>
  <c r="G3551" i="23"/>
  <c r="G3531" i="23"/>
  <c r="G3511" i="23"/>
  <c r="G3491" i="23"/>
  <c r="G3471" i="23"/>
  <c r="G3451" i="23"/>
  <c r="G3431" i="23"/>
  <c r="G3411" i="23"/>
  <c r="G3391" i="23"/>
  <c r="G3371" i="23"/>
  <c r="G3351" i="23"/>
  <c r="G3331" i="23"/>
  <c r="G3311" i="23"/>
  <c r="G3291" i="23"/>
  <c r="G3271" i="23"/>
  <c r="G3251" i="23"/>
  <c r="G3231" i="23"/>
  <c r="G3211" i="23"/>
  <c r="G3191" i="23"/>
  <c r="G3171" i="23"/>
  <c r="G3151" i="23"/>
  <c r="G3131" i="23"/>
  <c r="G3111" i="23"/>
  <c r="G3091" i="23"/>
  <c r="G3071" i="23"/>
  <c r="G3051" i="23"/>
  <c r="G3031" i="23"/>
  <c r="G3011" i="23"/>
  <c r="G2991" i="23"/>
  <c r="G2971" i="23"/>
  <c r="G2951" i="23"/>
  <c r="G2931" i="23"/>
  <c r="G2911" i="23"/>
  <c r="G2891" i="23"/>
  <c r="G2871" i="23"/>
  <c r="G2851" i="23"/>
  <c r="G2831" i="23"/>
  <c r="G2811" i="23"/>
  <c r="G2791" i="23"/>
  <c r="G2771" i="23"/>
  <c r="G2751" i="23"/>
  <c r="G2731" i="23"/>
  <c r="G2711" i="23"/>
  <c r="G2691" i="23"/>
  <c r="G2671" i="23"/>
  <c r="G2651" i="23"/>
  <c r="G2631" i="23"/>
  <c r="G2611" i="23"/>
  <c r="G2591" i="23"/>
  <c r="G2571" i="23"/>
  <c r="G2551" i="23"/>
  <c r="G2531" i="23"/>
  <c r="G2511" i="23"/>
  <c r="G2491" i="23"/>
  <c r="G2471" i="23"/>
  <c r="G2451" i="23"/>
  <c r="G2431" i="23"/>
  <c r="G2411" i="23"/>
  <c r="G2391" i="23"/>
  <c r="G2371" i="23"/>
  <c r="G2351" i="23"/>
  <c r="G2331" i="23"/>
  <c r="G2311" i="23"/>
  <c r="G2291" i="23"/>
  <c r="G2271" i="23"/>
  <c r="G2251" i="23"/>
  <c r="G2231" i="23"/>
  <c r="G2211" i="23"/>
  <c r="G2191" i="23"/>
  <c r="G2171" i="23"/>
  <c r="G2151" i="23"/>
  <c r="G2131" i="23"/>
  <c r="G2111" i="23"/>
  <c r="G2091" i="23"/>
  <c r="G2071" i="23"/>
  <c r="G2051" i="23"/>
  <c r="G2031" i="23"/>
  <c r="G2011" i="23"/>
  <c r="G1991" i="23"/>
  <c r="G1971" i="23"/>
  <c r="G1951" i="23"/>
  <c r="G1931" i="23"/>
  <c r="G1911" i="23"/>
  <c r="G1891" i="23"/>
  <c r="G1871" i="23"/>
  <c r="G1851" i="23"/>
  <c r="G1831" i="23"/>
  <c r="G1811" i="23"/>
  <c r="G1791" i="23"/>
  <c r="G1771" i="23"/>
  <c r="G1751" i="23"/>
  <c r="G1731" i="23"/>
  <c r="G1711" i="23"/>
  <c r="G1691" i="23"/>
  <c r="G1671" i="23"/>
  <c r="G1651" i="23"/>
  <c r="G1631" i="23"/>
  <c r="G1611" i="23"/>
  <c r="G1591" i="23"/>
  <c r="G1571" i="23"/>
  <c r="G1551" i="23"/>
  <c r="G1531" i="23"/>
  <c r="G1511" i="23"/>
  <c r="G1491" i="23"/>
  <c r="G1471" i="23"/>
  <c r="G1451" i="23"/>
  <c r="G1431" i="23"/>
  <c r="G1411" i="23"/>
  <c r="G1391" i="23"/>
  <c r="G1371" i="23"/>
  <c r="G1351" i="23"/>
  <c r="G1331" i="23"/>
  <c r="G1311" i="23"/>
  <c r="G1291" i="23"/>
  <c r="G1271" i="23"/>
  <c r="G1251" i="23"/>
  <c r="G1231" i="23"/>
  <c r="G1211" i="23"/>
  <c r="G1191" i="23"/>
  <c r="G1171" i="23"/>
  <c r="G1151" i="23"/>
  <c r="G1131" i="23"/>
  <c r="G1111" i="23"/>
  <c r="G1091" i="23"/>
  <c r="G1071" i="23"/>
  <c r="G1051" i="23"/>
  <c r="G3730" i="23"/>
  <c r="G871" i="23"/>
  <c r="G891" i="23"/>
  <c r="G2189" i="23"/>
  <c r="G2209" i="23"/>
  <c r="G2229" i="23"/>
  <c r="G2169" i="23"/>
  <c r="G2129" i="23"/>
  <c r="G791" i="23"/>
  <c r="G731" i="23"/>
  <c r="G671" i="23"/>
  <c r="G611" i="23"/>
  <c r="G531" i="23"/>
  <c r="G451" i="23"/>
  <c r="G351" i="23"/>
  <c r="G291" i="23"/>
  <c r="G251" i="23"/>
  <c r="G171" i="23"/>
  <c r="G91" i="23"/>
  <c r="G51" i="23"/>
  <c r="G7070" i="23"/>
  <c r="G7050" i="23"/>
  <c r="G7010" i="23"/>
  <c r="G6990" i="23"/>
  <c r="G6970" i="23"/>
  <c r="G6950" i="23"/>
  <c r="G6930" i="23"/>
  <c r="G6910" i="23"/>
  <c r="G6890" i="23"/>
  <c r="G6870" i="23"/>
  <c r="G6850" i="23"/>
  <c r="G6810" i="23"/>
  <c r="G6790" i="23"/>
  <c r="G6770" i="23"/>
  <c r="G6750" i="23"/>
  <c r="G6710" i="23"/>
  <c r="G6690" i="23"/>
  <c r="G6670" i="23"/>
  <c r="G6650" i="23"/>
  <c r="G6630" i="23"/>
  <c r="G6610" i="23"/>
  <c r="G6590" i="23"/>
  <c r="G6570" i="23"/>
  <c r="G6550" i="23"/>
  <c r="G6530" i="23"/>
  <c r="G6510" i="23"/>
  <c r="G6490" i="23"/>
  <c r="G6470" i="23"/>
  <c r="G6450" i="23"/>
  <c r="G6430" i="23"/>
  <c r="G6410" i="23"/>
  <c r="G6390" i="23"/>
  <c r="G6370" i="23"/>
  <c r="G6350" i="23"/>
  <c r="G6330" i="23"/>
  <c r="G6310" i="23"/>
  <c r="G6290" i="23"/>
  <c r="G6270" i="23"/>
  <c r="G6250" i="23"/>
  <c r="G6230" i="23"/>
  <c r="G6210" i="23"/>
  <c r="G6190" i="23"/>
  <c r="G6170" i="23"/>
  <c r="G6150" i="23"/>
  <c r="G6130" i="23"/>
  <c r="G6110" i="23"/>
  <c r="G6090" i="23"/>
  <c r="G6070" i="23"/>
  <c r="G6030" i="23"/>
  <c r="G6010" i="23"/>
  <c r="G5990" i="23"/>
  <c r="G5970" i="23"/>
  <c r="G5930" i="23"/>
  <c r="G5910" i="23"/>
  <c r="G5890" i="23"/>
  <c r="G5870" i="23"/>
  <c r="G5850" i="23"/>
  <c r="G5830" i="23"/>
  <c r="G5810" i="23"/>
  <c r="G5770" i="23"/>
  <c r="G5750" i="23"/>
  <c r="G5730" i="23"/>
  <c r="G5710" i="23"/>
  <c r="G5690" i="23"/>
  <c r="G5670" i="23"/>
  <c r="G5650" i="23"/>
  <c r="G5630" i="23"/>
  <c r="G5610" i="23"/>
  <c r="G5590" i="23"/>
  <c r="G5570" i="23"/>
  <c r="G5550" i="23"/>
  <c r="G5530" i="23"/>
  <c r="G5510" i="23"/>
  <c r="G5490" i="23"/>
  <c r="G5470" i="23"/>
  <c r="G5450" i="23"/>
  <c r="G5430" i="23"/>
  <c r="G5410" i="23"/>
  <c r="G5390" i="23"/>
  <c r="G5370" i="23"/>
  <c r="G5350" i="23"/>
  <c r="G5330" i="23"/>
  <c r="G5310" i="23"/>
  <c r="G5290" i="23"/>
  <c r="G5270" i="23"/>
  <c r="G5250" i="23"/>
  <c r="G5230" i="23"/>
  <c r="G5210" i="23"/>
  <c r="G5190" i="23"/>
  <c r="G5170" i="23"/>
  <c r="G5150" i="23"/>
  <c r="G5130" i="23"/>
  <c r="G5110" i="23"/>
  <c r="G5090" i="23"/>
  <c r="G5070" i="23"/>
  <c r="G5050" i="23"/>
  <c r="G5030" i="23"/>
  <c r="G5010" i="23"/>
  <c r="G4990" i="23"/>
  <c r="G4970" i="23"/>
  <c r="G4950" i="23"/>
  <c r="G4930" i="23"/>
  <c r="G4910" i="23"/>
  <c r="G4890" i="23"/>
  <c r="G4870" i="23"/>
  <c r="G4850" i="23"/>
  <c r="G4830" i="23"/>
  <c r="G4810" i="23"/>
  <c r="G4790" i="23"/>
  <c r="G4770" i="23"/>
  <c r="G4750" i="23"/>
  <c r="G4730" i="23"/>
  <c r="G4710" i="23"/>
  <c r="G4690" i="23"/>
  <c r="G4670" i="23"/>
  <c r="G4650" i="23"/>
  <c r="G4630" i="23"/>
  <c r="G4610" i="23"/>
  <c r="G4590" i="23"/>
  <c r="G4570" i="23"/>
  <c r="G4550" i="23"/>
  <c r="G4530" i="23"/>
  <c r="G4510" i="23"/>
  <c r="G4490" i="23"/>
  <c r="G4470" i="23"/>
  <c r="G4450" i="23"/>
  <c r="G4430" i="23"/>
  <c r="G4410" i="23"/>
  <c r="G4390" i="23"/>
  <c r="G4370" i="23"/>
  <c r="G4350" i="23"/>
  <c r="G4330" i="23"/>
  <c r="G4310" i="23"/>
  <c r="G4290" i="23"/>
  <c r="G4270" i="23"/>
  <c r="G4250" i="23"/>
  <c r="G4230" i="23"/>
  <c r="G4210" i="23"/>
  <c r="G4190" i="23"/>
  <c r="G4170" i="23"/>
  <c r="G4150" i="23"/>
  <c r="G4130" i="23"/>
  <c r="G4110" i="23"/>
  <c r="G4090" i="23"/>
  <c r="G4070" i="23"/>
  <c r="G4050" i="23"/>
  <c r="G4030" i="23"/>
  <c r="G4010" i="23"/>
  <c r="G3990" i="23"/>
  <c r="G3970" i="23"/>
  <c r="G3950" i="23"/>
  <c r="G3930" i="23"/>
  <c r="G3910" i="23"/>
  <c r="G3890" i="23"/>
  <c r="G3870" i="23"/>
  <c r="G3850" i="23"/>
  <c r="G3830" i="23"/>
  <c r="G2109" i="23"/>
  <c r="G6830" i="23"/>
  <c r="G6050" i="23"/>
  <c r="G3790" i="23"/>
  <c r="G811" i="23"/>
  <c r="G771" i="23"/>
  <c r="G711" i="23"/>
  <c r="G691" i="23"/>
  <c r="G631" i="23"/>
  <c r="G591" i="23"/>
  <c r="G551" i="23"/>
  <c r="G511" i="23"/>
  <c r="G471" i="23"/>
  <c r="G411" i="23"/>
  <c r="G371" i="23"/>
  <c r="G331" i="23"/>
  <c r="G271" i="23"/>
  <c r="G231" i="23"/>
  <c r="G191" i="23"/>
  <c r="G151" i="23"/>
  <c r="G111" i="23"/>
  <c r="G31" i="23"/>
  <c r="G5790" i="23"/>
  <c r="G831" i="23"/>
  <c r="G751" i="23"/>
  <c r="G651" i="23"/>
  <c r="G571" i="23"/>
  <c r="G491" i="23"/>
  <c r="G431" i="23"/>
  <c r="G391" i="23"/>
  <c r="G311" i="23"/>
  <c r="G211" i="23"/>
  <c r="G131" i="23"/>
  <c r="G71" i="23"/>
  <c r="G11" i="23"/>
  <c r="G7030" i="23"/>
  <c r="G6730" i="23"/>
  <c r="G5950" i="23"/>
  <c r="G3750" i="23"/>
  <c r="G668" i="23"/>
  <c r="G2249" i="23"/>
  <c r="G769" i="23"/>
  <c r="G3690" i="23"/>
  <c r="G3650" i="23"/>
  <c r="G3610" i="23"/>
  <c r="G3570" i="23"/>
  <c r="G3510" i="23"/>
  <c r="G3470" i="23"/>
  <c r="G3430" i="23"/>
  <c r="G3390" i="23"/>
  <c r="G3350" i="23"/>
  <c r="G3310" i="23"/>
  <c r="G3270" i="23"/>
  <c r="G3230" i="23"/>
  <c r="G3190" i="23"/>
  <c r="G3150" i="23"/>
  <c r="G3110" i="23"/>
  <c r="G3070" i="23"/>
  <c r="G3050" i="23"/>
  <c r="G3010" i="23"/>
  <c r="G2970" i="23"/>
  <c r="G2950" i="23"/>
  <c r="G2910" i="23"/>
  <c r="G2890" i="23"/>
  <c r="G2850" i="23"/>
  <c r="G2810" i="23"/>
  <c r="G2770" i="23"/>
  <c r="G2750" i="23"/>
  <c r="G2710" i="23"/>
  <c r="G2670" i="23"/>
  <c r="G2630" i="23"/>
  <c r="G2590" i="23"/>
  <c r="G2550" i="23"/>
  <c r="G2490" i="23"/>
  <c r="G2450" i="23"/>
  <c r="G2430" i="23"/>
  <c r="G2390" i="23"/>
  <c r="G2350" i="23"/>
  <c r="G2310" i="23"/>
  <c r="G2270" i="23"/>
  <c r="G2230" i="23"/>
  <c r="G2190" i="23"/>
  <c r="G2150" i="23"/>
  <c r="G2130" i="23"/>
  <c r="G2090" i="23"/>
  <c r="G2070" i="23"/>
  <c r="G2030" i="23"/>
  <c r="G2010" i="23"/>
  <c r="G1950" i="23"/>
  <c r="G1890" i="23"/>
  <c r="G1830" i="23"/>
  <c r="G1810" i="23"/>
  <c r="G1770" i="23"/>
  <c r="G1750" i="23"/>
  <c r="G1710" i="23"/>
  <c r="G1670" i="23"/>
  <c r="G1630" i="23"/>
  <c r="G1590" i="23"/>
  <c r="G1550" i="23"/>
  <c r="G1510" i="23"/>
  <c r="G1470" i="23"/>
  <c r="G1430" i="23"/>
  <c r="G1390" i="23"/>
  <c r="G1350" i="23"/>
  <c r="G1310" i="23"/>
  <c r="G1250" i="23"/>
  <c r="G1210" i="23"/>
  <c r="G1170" i="23"/>
  <c r="G1130" i="23"/>
  <c r="G1090" i="23"/>
  <c r="G1050" i="23"/>
  <c r="G1010" i="23"/>
  <c r="G970" i="23"/>
  <c r="G930" i="23"/>
  <c r="G910" i="23"/>
  <c r="G870" i="23"/>
  <c r="G850" i="23"/>
  <c r="G830" i="23"/>
  <c r="G810" i="23"/>
  <c r="G790" i="23"/>
  <c r="G750" i="23"/>
  <c r="G730" i="23"/>
  <c r="G710" i="23"/>
  <c r="G690" i="23"/>
  <c r="G650" i="23"/>
  <c r="G630" i="23"/>
  <c r="G590" i="23"/>
  <c r="G550" i="23"/>
  <c r="G510" i="23"/>
  <c r="G470" i="23"/>
  <c r="G430" i="23"/>
  <c r="G410" i="23"/>
  <c r="G370" i="23"/>
  <c r="G330" i="23"/>
  <c r="G290" i="23"/>
  <c r="G230" i="23"/>
  <c r="G190" i="23"/>
  <c r="G150" i="23"/>
  <c r="G130" i="23"/>
  <c r="G70" i="23"/>
  <c r="G10" i="23"/>
  <c r="G7089" i="23"/>
  <c r="G7069" i="23"/>
  <c r="G7049" i="23"/>
  <c r="G7029" i="23"/>
  <c r="G7009" i="23"/>
  <c r="G6989" i="23"/>
  <c r="G6969" i="23"/>
  <c r="G6949" i="23"/>
  <c r="G6929" i="23"/>
  <c r="G6909" i="23"/>
  <c r="G6889" i="23"/>
  <c r="G6869" i="23"/>
  <c r="G6849" i="23"/>
  <c r="G6829" i="23"/>
  <c r="G6809" i="23"/>
  <c r="G6789" i="23"/>
  <c r="G6769" i="23"/>
  <c r="G6749" i="23"/>
  <c r="G6729" i="23"/>
  <c r="G6709" i="23"/>
  <c r="G6689" i="23"/>
  <c r="G6669" i="23"/>
  <c r="G6649" i="23"/>
  <c r="G6629" i="23"/>
  <c r="G6609" i="23"/>
  <c r="G6589" i="23"/>
  <c r="G6569" i="23"/>
  <c r="G6549" i="23"/>
  <c r="G6529" i="23"/>
  <c r="G6509" i="23"/>
  <c r="G6489" i="23"/>
  <c r="G6469" i="23"/>
  <c r="G6449" i="23"/>
  <c r="G6429" i="23"/>
  <c r="G6409" i="23"/>
  <c r="G6389" i="23"/>
  <c r="G6369" i="23"/>
  <c r="G6349" i="23"/>
  <c r="G6329" i="23"/>
  <c r="G6309" i="23"/>
  <c r="G6289" i="23"/>
  <c r="G6269" i="23"/>
  <c r="G6249" i="23"/>
  <c r="G6229" i="23"/>
  <c r="G6209" i="23"/>
  <c r="G6189" i="23"/>
  <c r="G6169" i="23"/>
  <c r="G6149" i="23"/>
  <c r="G6129" i="23"/>
  <c r="G6109" i="23"/>
  <c r="G6089" i="23"/>
  <c r="G6069" i="23"/>
  <c r="G6049" i="23"/>
  <c r="G6029" i="23"/>
  <c r="G6009" i="23"/>
  <c r="G5989" i="23"/>
  <c r="G5969" i="23"/>
  <c r="G5949" i="23"/>
  <c r="G5909" i="23"/>
  <c r="G5889" i="23"/>
  <c r="G5869" i="23"/>
  <c r="G5849" i="23"/>
  <c r="G5829" i="23"/>
  <c r="G5809" i="23"/>
  <c r="G5789" i="23"/>
  <c r="G5769" i="23"/>
  <c r="G5749" i="23"/>
  <c r="G5729" i="23"/>
  <c r="G5709" i="23"/>
  <c r="G5689" i="23"/>
  <c r="G5669" i="23"/>
  <c r="G5649" i="23"/>
  <c r="G5629" i="23"/>
  <c r="G5609" i="23"/>
  <c r="G5589" i="23"/>
  <c r="G5569" i="23"/>
  <c r="G5549" i="23"/>
  <c r="G5529" i="23"/>
  <c r="G5509" i="23"/>
  <c r="G5489" i="23"/>
  <c r="G5469" i="23"/>
  <c r="G5449" i="23"/>
  <c r="G5429" i="23"/>
  <c r="G5409" i="23"/>
  <c r="G5389" i="23"/>
  <c r="G5369" i="23"/>
  <c r="G5349" i="23"/>
  <c r="G5329" i="23"/>
  <c r="G5309" i="23"/>
  <c r="G5289" i="23"/>
  <c r="G5269" i="23"/>
  <c r="G5249" i="23"/>
  <c r="G5229" i="23"/>
  <c r="G5209" i="23"/>
  <c r="G5189" i="23"/>
  <c r="G5169" i="23"/>
  <c r="G5149" i="23"/>
  <c r="G5129" i="23"/>
  <c r="G5109" i="23"/>
  <c r="G5089" i="23"/>
  <c r="G5069" i="23"/>
  <c r="G5049" i="23"/>
  <c r="G5029" i="23"/>
  <c r="G5009" i="23"/>
  <c r="G4989" i="23"/>
  <c r="G4969" i="23"/>
  <c r="G4949" i="23"/>
  <c r="G4929" i="23"/>
  <c r="G4909" i="23"/>
  <c r="G4889" i="23"/>
  <c r="G4869" i="23"/>
  <c r="G4849" i="23"/>
  <c r="G4829" i="23"/>
  <c r="G4809" i="23"/>
  <c r="G4789" i="23"/>
  <c r="G4769" i="23"/>
  <c r="G4749" i="23"/>
  <c r="G4729" i="23"/>
  <c r="G4709" i="23"/>
  <c r="G4689" i="23"/>
  <c r="G4669" i="23"/>
  <c r="G4649" i="23"/>
  <c r="G4629" i="23"/>
  <c r="G4609" i="23"/>
  <c r="G4589" i="23"/>
  <c r="G4569" i="23"/>
  <c r="G4549" i="23"/>
  <c r="G4529" i="23"/>
  <c r="G4509" i="23"/>
  <c r="G4489" i="23"/>
  <c r="G4469" i="23"/>
  <c r="G4449" i="23"/>
  <c r="G4429" i="23"/>
  <c r="G4409" i="23"/>
  <c r="G4389" i="23"/>
  <c r="G4369" i="23"/>
  <c r="G4349" i="23"/>
  <c r="G4329" i="23"/>
  <c r="G4309" i="23"/>
  <c r="G4289" i="23"/>
  <c r="G4269" i="23"/>
  <c r="G4249" i="23"/>
  <c r="G4229" i="23"/>
  <c r="G4209" i="23"/>
  <c r="G4189" i="23"/>
  <c r="G4169" i="23"/>
  <c r="G4149" i="23"/>
  <c r="G4129" i="23"/>
  <c r="G4109" i="23"/>
  <c r="G4089" i="23"/>
  <c r="G4069" i="23"/>
  <c r="G4049" i="23"/>
  <c r="G4029" i="23"/>
  <c r="G4009" i="23"/>
  <c r="G3989" i="23"/>
  <c r="G3969" i="23"/>
  <c r="G3949" i="23"/>
  <c r="G3929" i="23"/>
  <c r="G3909" i="23"/>
  <c r="G3889" i="23"/>
  <c r="G3869" i="23"/>
  <c r="G3849" i="23"/>
  <c r="G3829" i="23"/>
  <c r="G3809" i="23"/>
  <c r="G3789" i="23"/>
  <c r="G3769" i="23"/>
  <c r="G3749" i="23"/>
  <c r="G3729" i="23"/>
  <c r="G3709" i="23"/>
  <c r="G3689" i="23"/>
  <c r="G3669" i="23"/>
  <c r="G3649" i="23"/>
  <c r="G3629" i="23"/>
  <c r="G3609" i="23"/>
  <c r="G3589" i="23"/>
  <c r="G3569" i="23"/>
  <c r="G3549" i="23"/>
  <c r="G3529" i="23"/>
  <c r="G3509" i="23"/>
  <c r="G3489" i="23"/>
  <c r="G3469" i="23"/>
  <c r="G3449" i="23"/>
  <c r="G3429" i="23"/>
  <c r="G3409" i="23"/>
  <c r="G3389" i="23"/>
  <c r="G3369" i="23"/>
  <c r="G3349" i="23"/>
  <c r="G3329" i="23"/>
  <c r="G3309" i="23"/>
  <c r="G3289" i="23"/>
  <c r="G3269" i="23"/>
  <c r="G3249" i="23"/>
  <c r="G3229" i="23"/>
  <c r="G3209" i="23"/>
  <c r="G3189" i="23"/>
  <c r="G3169" i="23"/>
  <c r="G3149" i="23"/>
  <c r="G3129" i="23"/>
  <c r="G3109" i="23"/>
  <c r="G3089" i="23"/>
  <c r="G3069" i="23"/>
  <c r="G3049" i="23"/>
  <c r="G3029" i="23"/>
  <c r="G3009" i="23"/>
  <c r="G2989" i="23"/>
  <c r="G2969" i="23"/>
  <c r="G2949" i="23"/>
  <c r="G2929" i="23"/>
  <c r="G2909" i="23"/>
  <c r="G2889" i="23"/>
  <c r="G2869" i="23"/>
  <c r="G2849" i="23"/>
  <c r="G2829" i="23"/>
  <c r="G2809" i="23"/>
  <c r="G2789" i="23"/>
  <c r="G2769" i="23"/>
  <c r="G2749" i="23"/>
  <c r="G2729" i="23"/>
  <c r="G2709" i="23"/>
  <c r="G2689" i="23"/>
  <c r="G2669" i="23"/>
  <c r="G2649" i="23"/>
  <c r="G2629" i="23"/>
  <c r="G2609" i="23"/>
  <c r="G2589" i="23"/>
  <c r="G2569" i="23"/>
  <c r="G2549" i="23"/>
  <c r="G2529" i="23"/>
  <c r="G2509" i="23"/>
  <c r="G2489" i="23"/>
  <c r="G2469" i="23"/>
  <c r="G2449" i="23"/>
  <c r="G2429" i="23"/>
  <c r="G2409" i="23"/>
  <c r="G2389" i="23"/>
  <c r="G2369" i="23"/>
  <c r="G2349" i="23"/>
  <c r="G2329" i="23"/>
  <c r="G2309" i="23"/>
  <c r="G2289" i="23"/>
  <c r="G2269" i="23"/>
  <c r="G1969" i="23"/>
  <c r="G648" i="23"/>
  <c r="G5929" i="23"/>
  <c r="G3710" i="23"/>
  <c r="G3670" i="23"/>
  <c r="G3630" i="23"/>
  <c r="G3590" i="23"/>
  <c r="G3550" i="23"/>
  <c r="G3530" i="23"/>
  <c r="G3490" i="23"/>
  <c r="G3450" i="23"/>
  <c r="G3410" i="23"/>
  <c r="G3370" i="23"/>
  <c r="G3330" i="23"/>
  <c r="G3290" i="23"/>
  <c r="G3250" i="23"/>
  <c r="G3210" i="23"/>
  <c r="G3170" i="23"/>
  <c r="G3130" i="23"/>
  <c r="G3090" i="23"/>
  <c r="G3030" i="23"/>
  <c r="G2990" i="23"/>
  <c r="G2930" i="23"/>
  <c r="G2870" i="23"/>
  <c r="G2830" i="23"/>
  <c r="G2790" i="23"/>
  <c r="G2730" i="23"/>
  <c r="G2690" i="23"/>
  <c r="G2650" i="23"/>
  <c r="G2610" i="23"/>
  <c r="G2570" i="23"/>
  <c r="G2510" i="23"/>
  <c r="G2470" i="23"/>
  <c r="G2410" i="23"/>
  <c r="G2370" i="23"/>
  <c r="G2330" i="23"/>
  <c r="G2290" i="23"/>
  <c r="G2250" i="23"/>
  <c r="G2210" i="23"/>
  <c r="G2170" i="23"/>
  <c r="G2110" i="23"/>
  <c r="G2050" i="23"/>
  <c r="G1990" i="23"/>
  <c r="G1970" i="23"/>
  <c r="G1930" i="23"/>
  <c r="G1910" i="23"/>
  <c r="G1870" i="23"/>
  <c r="G1850" i="23"/>
  <c r="G1790" i="23"/>
  <c r="G1730" i="23"/>
  <c r="G1690" i="23"/>
  <c r="G1650" i="23"/>
  <c r="G1610" i="23"/>
  <c r="G1570" i="23"/>
  <c r="G1530" i="23"/>
  <c r="G1490" i="23"/>
  <c r="G1450" i="23"/>
  <c r="G1410" i="23"/>
  <c r="G1370" i="23"/>
  <c r="G1330" i="23"/>
  <c r="G1290" i="23"/>
  <c r="G1270" i="23"/>
  <c r="G1230" i="23"/>
  <c r="G1190" i="23"/>
  <c r="G1150" i="23"/>
  <c r="G1110" i="23"/>
  <c r="G1070" i="23"/>
  <c r="G1030" i="23"/>
  <c r="G990" i="23"/>
  <c r="G950" i="23"/>
  <c r="G890" i="23"/>
  <c r="G770" i="23"/>
  <c r="G670" i="23"/>
  <c r="G610" i="23"/>
  <c r="G570" i="23"/>
  <c r="G530" i="23"/>
  <c r="G490" i="23"/>
  <c r="G450" i="23"/>
  <c r="G390" i="23"/>
  <c r="G350" i="23"/>
  <c r="G310" i="23"/>
  <c r="G270" i="23"/>
  <c r="G250" i="23"/>
  <c r="G210" i="23"/>
  <c r="G170" i="23"/>
  <c r="G110" i="23"/>
  <c r="G90" i="23"/>
  <c r="G50" i="23"/>
  <c r="G30" i="23"/>
  <c r="G2149" i="23"/>
  <c r="G608" i="23"/>
  <c r="G1429" i="23"/>
  <c r="G689" i="23"/>
  <c r="G4468" i="23"/>
  <c r="G2069" i="23"/>
  <c r="G1989" i="23"/>
  <c r="G1889" i="23"/>
  <c r="G1789" i="23"/>
  <c r="G1689" i="23"/>
  <c r="G1569" i="23"/>
  <c r="G1489" i="23"/>
  <c r="G1389" i="23"/>
  <c r="G1329" i="23"/>
  <c r="G1249" i="23"/>
  <c r="G1149" i="23"/>
  <c r="G1069" i="23"/>
  <c r="G989" i="23"/>
  <c r="G949" i="23"/>
  <c r="G869" i="23"/>
  <c r="G829" i="23"/>
  <c r="G749" i="23"/>
  <c r="G669" i="23"/>
  <c r="G569" i="23"/>
  <c r="G469" i="23"/>
  <c r="G369" i="23"/>
  <c r="G289" i="23"/>
  <c r="G209" i="23"/>
  <c r="G149" i="23"/>
  <c r="G109" i="23"/>
  <c r="G49" i="23"/>
  <c r="G688" i="23"/>
  <c r="G2049" i="23"/>
  <c r="G1929" i="23"/>
  <c r="G1849" i="23"/>
  <c r="G1769" i="23"/>
  <c r="G1709" i="23"/>
  <c r="G1629" i="23"/>
  <c r="G1549" i="23"/>
  <c r="G1449" i="23"/>
  <c r="G1309" i="23"/>
  <c r="G1209" i="23"/>
  <c r="G1109" i="23"/>
  <c r="G1009" i="23"/>
  <c r="G909" i="23"/>
  <c r="G809" i="23"/>
  <c r="G649" i="23"/>
  <c r="G549" i="23"/>
  <c r="G489" i="23"/>
  <c r="G409" i="23"/>
  <c r="G309" i="23"/>
  <c r="G229" i="23"/>
  <c r="G129" i="23"/>
  <c r="G29" i="23"/>
  <c r="G7088" i="23"/>
  <c r="G7048" i="23"/>
  <c r="G7028" i="23"/>
  <c r="G6988" i="23"/>
  <c r="G6928" i="23"/>
  <c r="G6848" i="23"/>
  <c r="G6788" i="23"/>
  <c r="G6748" i="23"/>
  <c r="G6668" i="23"/>
  <c r="G6608" i="23"/>
  <c r="G6568" i="23"/>
  <c r="G6508" i="23"/>
  <c r="G6448" i="23"/>
  <c r="G6408" i="23"/>
  <c r="G6328" i="23"/>
  <c r="G6248" i="23"/>
  <c r="G6188" i="23"/>
  <c r="G6128" i="23"/>
  <c r="G6068" i="23"/>
  <c r="G6008" i="23"/>
  <c r="G5948" i="23"/>
  <c r="G5888" i="23"/>
  <c r="G5828" i="23"/>
  <c r="G5768" i="23"/>
  <c r="G5728" i="23"/>
  <c r="G5648" i="23"/>
  <c r="G5588" i="23"/>
  <c r="G5508" i="23"/>
  <c r="G5428" i="23"/>
  <c r="G5348" i="23"/>
  <c r="G5248" i="23"/>
  <c r="G5128" i="23"/>
  <c r="G4928" i="23"/>
  <c r="G4648" i="23"/>
  <c r="G4088" i="23"/>
  <c r="G3008" i="23"/>
  <c r="G588" i="23"/>
  <c r="G2029" i="23"/>
  <c r="G1949" i="23"/>
  <c r="G1869" i="23"/>
  <c r="G1829" i="23"/>
  <c r="G1749" i="23"/>
  <c r="G1669" i="23"/>
  <c r="G1609" i="23"/>
  <c r="G1529" i="23"/>
  <c r="G1469" i="23"/>
  <c r="G1369" i="23"/>
  <c r="G1289" i="23"/>
  <c r="G1189" i="23"/>
  <c r="G1049" i="23"/>
  <c r="G889" i="23"/>
  <c r="G729" i="23"/>
  <c r="G609" i="23"/>
  <c r="G529" i="23"/>
  <c r="G449" i="23"/>
  <c r="G349" i="23"/>
  <c r="G269" i="23"/>
  <c r="G189" i="23"/>
  <c r="G69" i="23"/>
  <c r="G7108" i="23"/>
  <c r="G7008" i="23"/>
  <c r="G6948" i="23"/>
  <c r="G6908" i="23"/>
  <c r="G6868" i="23"/>
  <c r="G6808" i="23"/>
  <c r="G6768" i="23"/>
  <c r="G6708" i="23"/>
  <c r="G6688" i="23"/>
  <c r="G6628" i="23"/>
  <c r="G6588" i="23"/>
  <c r="G6528" i="23"/>
  <c r="G6488" i="23"/>
  <c r="G6428" i="23"/>
  <c r="G6388" i="23"/>
  <c r="G6348" i="23"/>
  <c r="G6308" i="23"/>
  <c r="G6268" i="23"/>
  <c r="G6208" i="23"/>
  <c r="G6168" i="23"/>
  <c r="G6108" i="23"/>
  <c r="G6048" i="23"/>
  <c r="G5988" i="23"/>
  <c r="G5928" i="23"/>
  <c r="G5868" i="23"/>
  <c r="G5808" i="23"/>
  <c r="G5748" i="23"/>
  <c r="G5688" i="23"/>
  <c r="G5628" i="23"/>
  <c r="G5568" i="23"/>
  <c r="G5528" i="23"/>
  <c r="G5488" i="23"/>
  <c r="G5448" i="23"/>
  <c r="G5408" i="23"/>
  <c r="G5368" i="23"/>
  <c r="G5308" i="23"/>
  <c r="G5288" i="23"/>
  <c r="G5228" i="23"/>
  <c r="G5188" i="23"/>
  <c r="G5148" i="23"/>
  <c r="G5088" i="23"/>
  <c r="G5048" i="23"/>
  <c r="G5008" i="23"/>
  <c r="G4948" i="23"/>
  <c r="G4888" i="23"/>
  <c r="G4848" i="23"/>
  <c r="G4808" i="23"/>
  <c r="G4768" i="23"/>
  <c r="G4728" i="23"/>
  <c r="G4708" i="23"/>
  <c r="G4668" i="23"/>
  <c r="G4608" i="23"/>
  <c r="G4588" i="23"/>
  <c r="G4548" i="23"/>
  <c r="G4528" i="23"/>
  <c r="G4488" i="23"/>
  <c r="G4408" i="23"/>
  <c r="G4348" i="23"/>
  <c r="G4268" i="23"/>
  <c r="G4128" i="23"/>
  <c r="G3848" i="23"/>
  <c r="G3228" i="23"/>
  <c r="G1308" i="23"/>
  <c r="G1688" i="23"/>
  <c r="G2089" i="23"/>
  <c r="G2009" i="23"/>
  <c r="G1909" i="23"/>
  <c r="G1809" i="23"/>
  <c r="G1729" i="23"/>
  <c r="G1649" i="23"/>
  <c r="G1589" i="23"/>
  <c r="G1509" i="23"/>
  <c r="G1409" i="23"/>
  <c r="G1349" i="23"/>
  <c r="G1269" i="23"/>
  <c r="G1229" i="23"/>
  <c r="G1169" i="23"/>
  <c r="G1129" i="23"/>
  <c r="G1089" i="23"/>
  <c r="G1029" i="23"/>
  <c r="G969" i="23"/>
  <c r="G929" i="23"/>
  <c r="G849" i="23"/>
  <c r="G789" i="23"/>
  <c r="G709" i="23"/>
  <c r="G629" i="23"/>
  <c r="G589" i="23"/>
  <c r="G509" i="23"/>
  <c r="G429" i="23"/>
  <c r="G389" i="23"/>
  <c r="G329" i="23"/>
  <c r="G249" i="23"/>
  <c r="G169" i="23"/>
  <c r="G89" i="23"/>
  <c r="G9" i="23"/>
  <c r="G7068" i="23"/>
  <c r="G6968" i="23"/>
  <c r="G6888" i="23"/>
  <c r="G6828" i="23"/>
  <c r="G6728" i="23"/>
  <c r="G6648" i="23"/>
  <c r="G6548" i="23"/>
  <c r="G6468" i="23"/>
  <c r="G6368" i="23"/>
  <c r="G6288" i="23"/>
  <c r="G6228" i="23"/>
  <c r="G6148" i="23"/>
  <c r="G6088" i="23"/>
  <c r="G6028" i="23"/>
  <c r="G5968" i="23"/>
  <c r="G5908" i="23"/>
  <c r="G5848" i="23"/>
  <c r="G5788" i="23"/>
  <c r="G5708" i="23"/>
  <c r="G5668" i="23"/>
  <c r="G5608" i="23"/>
  <c r="G5548" i="23"/>
  <c r="G5468" i="23"/>
  <c r="G5388" i="23"/>
  <c r="G5328" i="23"/>
  <c r="G5268" i="23"/>
  <c r="G5208" i="23"/>
  <c r="G5168" i="23"/>
  <c r="G5108" i="23"/>
  <c r="G5068" i="23"/>
  <c r="G5028" i="23"/>
  <c r="G4988" i="23"/>
  <c r="G4968" i="23"/>
  <c r="G4908" i="23"/>
  <c r="G4868" i="23"/>
  <c r="G4828" i="23"/>
  <c r="G4788" i="23"/>
  <c r="G4748" i="23"/>
  <c r="G4688" i="23"/>
  <c r="G4628" i="23"/>
  <c r="G4568" i="23"/>
  <c r="G4508" i="23"/>
  <c r="G4448" i="23"/>
  <c r="G4428" i="23"/>
  <c r="G4388" i="23"/>
  <c r="G4368" i="23"/>
  <c r="G4328" i="23"/>
  <c r="G4308" i="23"/>
  <c r="G4288" i="23"/>
  <c r="G4248" i="23"/>
  <c r="G4228" i="23"/>
  <c r="G4208" i="23"/>
  <c r="G4188" i="23"/>
  <c r="G4168" i="23"/>
  <c r="G4148" i="23"/>
  <c r="G4108" i="23"/>
  <c r="G4068" i="23"/>
  <c r="G4048" i="23"/>
  <c r="G4028" i="23"/>
  <c r="G4008" i="23"/>
  <c r="G3988" i="23"/>
  <c r="G3968" i="23"/>
  <c r="G3948" i="23"/>
  <c r="G3928" i="23"/>
  <c r="G3908" i="23"/>
  <c r="G3888" i="23"/>
  <c r="G3868" i="23"/>
  <c r="G3828" i="23"/>
  <c r="G3808" i="23"/>
  <c r="G3788" i="23"/>
  <c r="G3768" i="23"/>
  <c r="G3748" i="23"/>
  <c r="G3728" i="23"/>
  <c r="G3708" i="23"/>
  <c r="G3688" i="23"/>
  <c r="G3668" i="23"/>
  <c r="G3648" i="23"/>
  <c r="G3628" i="23"/>
  <c r="G3608" i="23"/>
  <c r="G3588" i="23"/>
  <c r="G3568" i="23"/>
  <c r="G3548" i="23"/>
  <c r="G3528" i="23"/>
  <c r="G3508" i="23"/>
  <c r="G3488" i="23"/>
  <c r="G3468" i="23"/>
  <c r="G3448" i="23"/>
  <c r="G3428" i="23"/>
  <c r="G3408" i="23"/>
  <c r="G3388" i="23"/>
  <c r="G3368" i="23"/>
  <c r="G3348" i="23"/>
  <c r="G3328" i="23"/>
  <c r="G3308" i="23"/>
  <c r="G3288" i="23"/>
  <c r="G3268" i="23"/>
  <c r="G3248" i="23"/>
  <c r="G3208" i="23"/>
  <c r="G3188" i="23"/>
  <c r="G3168" i="23"/>
  <c r="G3148" i="23"/>
  <c r="G3128" i="23"/>
  <c r="G3108" i="23"/>
  <c r="G3088" i="23"/>
  <c r="G3068" i="23"/>
  <c r="G3048" i="23"/>
  <c r="G3028" i="23"/>
  <c r="G2988" i="23"/>
  <c r="G2968" i="23"/>
  <c r="G2948" i="23"/>
  <c r="G2928" i="23"/>
  <c r="G2908" i="23"/>
  <c r="G2888" i="23"/>
  <c r="G2868" i="23"/>
  <c r="G2848" i="23"/>
  <c r="G2828" i="23"/>
  <c r="G2808" i="23"/>
  <c r="G2788" i="23"/>
  <c r="G2768" i="23"/>
  <c r="G2748" i="23"/>
  <c r="G2728" i="23"/>
  <c r="G2708" i="23"/>
  <c r="G2688" i="23"/>
  <c r="G2668" i="23"/>
  <c r="G2648" i="23"/>
  <c r="G2628" i="23"/>
  <c r="G2608" i="23"/>
  <c r="G2588" i="23"/>
  <c r="G2568" i="23"/>
  <c r="G2548" i="23"/>
  <c r="G2528" i="23"/>
  <c r="G2508" i="23"/>
  <c r="G2488" i="23"/>
  <c r="G2468" i="23"/>
  <c r="G2448" i="23"/>
  <c r="G2428" i="23"/>
  <c r="G2408" i="23"/>
  <c r="G2388" i="23"/>
  <c r="G2368" i="23"/>
  <c r="G2348" i="23"/>
  <c r="G2328" i="23"/>
  <c r="G2308" i="23"/>
  <c r="G2288" i="23"/>
  <c r="G2268" i="23"/>
  <c r="G2248" i="23"/>
  <c r="G2228" i="23"/>
  <c r="G2208" i="23"/>
  <c r="G2188" i="23"/>
  <c r="G2168" i="23"/>
  <c r="G2148" i="23"/>
  <c r="G2128" i="23"/>
  <c r="G2108" i="23"/>
  <c r="G2088" i="23"/>
  <c r="G2068" i="23"/>
  <c r="G2048" i="23"/>
  <c r="G2028" i="23"/>
  <c r="G2008" i="23"/>
  <c r="G1988" i="23"/>
  <c r="G1968" i="23"/>
  <c r="G1948" i="23"/>
  <c r="G1928" i="23"/>
  <c r="G1908" i="23"/>
  <c r="G1888" i="23"/>
  <c r="G1868" i="23"/>
  <c r="G1848" i="23"/>
  <c r="G1828" i="23"/>
  <c r="G1808" i="23"/>
  <c r="G1788" i="23"/>
  <c r="G1768" i="23"/>
  <c r="G1748" i="23"/>
  <c r="G1728" i="23"/>
  <c r="G1708" i="23"/>
  <c r="G1668" i="23"/>
  <c r="G1648" i="23"/>
  <c r="G1628" i="23"/>
  <c r="G1608" i="23"/>
  <c r="G1588" i="23"/>
  <c r="G1568" i="23"/>
  <c r="G1548" i="23"/>
  <c r="G1528" i="23"/>
  <c r="G1508" i="23"/>
  <c r="G1488" i="23"/>
  <c r="G1468" i="23"/>
  <c r="G1448" i="23"/>
  <c r="G1428" i="23"/>
  <c r="G1408" i="23"/>
  <c r="G1388" i="23"/>
  <c r="G1368" i="23"/>
  <c r="G1348" i="23"/>
  <c r="G1328" i="23"/>
  <c r="G1288" i="23"/>
  <c r="G1268" i="23"/>
  <c r="G1248" i="23"/>
  <c r="G1228" i="23"/>
  <c r="G1208" i="23"/>
  <c r="G1188" i="23"/>
  <c r="G1168" i="23"/>
  <c r="G1148" i="23"/>
  <c r="G1128" i="23"/>
  <c r="G1108" i="23"/>
  <c r="G1088" i="23"/>
  <c r="G1068" i="23"/>
  <c r="G1048" i="23"/>
  <c r="G1028" i="23"/>
  <c r="G1008" i="23"/>
  <c r="G988" i="23"/>
  <c r="G968" i="23"/>
  <c r="G948" i="23"/>
  <c r="G928" i="23"/>
  <c r="G908" i="23"/>
  <c r="G888" i="23"/>
  <c r="G868" i="23"/>
  <c r="G848" i="23"/>
  <c r="G828" i="23"/>
  <c r="G808" i="23"/>
  <c r="G788" i="23"/>
  <c r="G768" i="23"/>
  <c r="G748" i="23"/>
  <c r="G728" i="23"/>
  <c r="G708" i="23"/>
  <c r="G628" i="23"/>
  <c r="G548" i="23"/>
  <c r="G488" i="23"/>
  <c r="G428" i="23"/>
  <c r="G388" i="23"/>
  <c r="G308" i="23"/>
  <c r="G248" i="23"/>
  <c r="G168" i="23"/>
  <c r="G8" i="23"/>
  <c r="G528" i="23"/>
  <c r="G468" i="23"/>
  <c r="G408" i="23"/>
  <c r="G348" i="23"/>
  <c r="G288" i="23"/>
  <c r="G228" i="23"/>
  <c r="G188" i="23"/>
  <c r="G148" i="23"/>
  <c r="G108" i="23"/>
  <c r="G88" i="23"/>
  <c r="G68" i="23"/>
  <c r="G28" i="23"/>
  <c r="G7141" i="23"/>
  <c r="G7121" i="23"/>
  <c r="G7101" i="23"/>
  <c r="G7081" i="23"/>
  <c r="G7061" i="23"/>
  <c r="G7041" i="23"/>
  <c r="G7021" i="23"/>
  <c r="G7001" i="23"/>
  <c r="G6981" i="23"/>
  <c r="G6961" i="23"/>
  <c r="G6941" i="23"/>
  <c r="G6921" i="23"/>
  <c r="G6901" i="23"/>
  <c r="G6881" i="23"/>
  <c r="G6861" i="23"/>
  <c r="G6841" i="23"/>
  <c r="G6821" i="23"/>
  <c r="G6801" i="23"/>
  <c r="G6781" i="23"/>
  <c r="G6761" i="23"/>
  <c r="G6741" i="23"/>
  <c r="G6721" i="23"/>
  <c r="G6701" i="23"/>
  <c r="G6681" i="23"/>
  <c r="G6661" i="23"/>
  <c r="G6641" i="23"/>
  <c r="G6621" i="23"/>
  <c r="G6601" i="23"/>
  <c r="G6581" i="23"/>
  <c r="G6561" i="23"/>
  <c r="G6541" i="23"/>
  <c r="G6521" i="23"/>
  <c r="G6501" i="23"/>
  <c r="G6481" i="23"/>
  <c r="G6461" i="23"/>
  <c r="G6441" i="23"/>
  <c r="G6421" i="23"/>
  <c r="G6401" i="23"/>
  <c r="G6381" i="23"/>
  <c r="G6361" i="23"/>
  <c r="G6341" i="23"/>
  <c r="G6321" i="23"/>
  <c r="G6301" i="23"/>
  <c r="G6281" i="23"/>
  <c r="G6261" i="23"/>
  <c r="G6241" i="23"/>
  <c r="G6221" i="23"/>
  <c r="G6201" i="23"/>
  <c r="G6181" i="23"/>
  <c r="G6161" i="23"/>
  <c r="G6141" i="23"/>
  <c r="G6121" i="23"/>
  <c r="G6101" i="23"/>
  <c r="G6081" i="23"/>
  <c r="G6061" i="23"/>
  <c r="G6041" i="23"/>
  <c r="G6021" i="23"/>
  <c r="G6001" i="23"/>
  <c r="G5981" i="23"/>
  <c r="G5961" i="23"/>
  <c r="G5941" i="23"/>
  <c r="G5921" i="23"/>
  <c r="G5901" i="23"/>
  <c r="G5881" i="23"/>
  <c r="G5861" i="23"/>
  <c r="G5841" i="23"/>
  <c r="G5821" i="23"/>
  <c r="G5801" i="23"/>
  <c r="G5781" i="23"/>
  <c r="G5761" i="23"/>
  <c r="G5741" i="23"/>
  <c r="G5721" i="23"/>
  <c r="G5681" i="23"/>
  <c r="G568" i="23"/>
  <c r="G508" i="23"/>
  <c r="G448" i="23"/>
  <c r="G368" i="23"/>
  <c r="G328" i="23"/>
  <c r="G268" i="23"/>
  <c r="G208" i="23"/>
  <c r="G128" i="23"/>
  <c r="G48" i="23"/>
  <c r="G5641" i="23"/>
  <c r="G7163" i="23"/>
  <c r="G7143" i="23"/>
  <c r="G7123" i="23"/>
  <c r="G7103" i="23"/>
  <c r="G7083" i="23"/>
  <c r="G7063" i="23"/>
  <c r="G7043" i="23"/>
  <c r="G7023" i="23"/>
  <c r="G7003" i="23"/>
  <c r="G6983" i="23"/>
  <c r="G6963" i="23"/>
  <c r="G6943" i="23"/>
  <c r="G6923" i="23"/>
  <c r="G6903" i="23"/>
  <c r="G6883" i="23"/>
  <c r="G6863" i="23"/>
  <c r="G6843" i="23"/>
  <c r="G6823" i="23"/>
  <c r="G6803" i="23"/>
  <c r="G6783" i="23"/>
  <c r="G6763" i="23"/>
  <c r="G6743" i="23"/>
  <c r="G6723" i="23"/>
  <c r="G6703" i="23"/>
  <c r="G6683" i="23"/>
  <c r="G6663" i="23"/>
  <c r="G6643" i="23"/>
  <c r="G6623" i="23"/>
  <c r="G6603" i="23"/>
  <c r="G6583" i="23"/>
  <c r="G6563" i="23"/>
  <c r="G6543" i="23"/>
  <c r="G6523" i="23"/>
  <c r="G6503" i="23"/>
  <c r="G6483" i="23"/>
  <c r="G6463" i="23"/>
  <c r="G6443" i="23"/>
  <c r="G6423" i="23"/>
  <c r="G6403" i="23"/>
  <c r="G6383" i="23"/>
  <c r="G6363" i="23"/>
  <c r="G6343" i="23"/>
  <c r="G6323" i="23"/>
  <c r="G6303" i="23"/>
  <c r="G6283" i="23"/>
  <c r="G6263" i="23"/>
  <c r="G6243" i="23"/>
  <c r="G6223" i="23"/>
  <c r="G6203" i="23"/>
  <c r="G6183" i="23"/>
  <c r="G6163" i="23"/>
  <c r="G6143" i="23"/>
  <c r="G6123" i="23"/>
  <c r="G6103" i="23"/>
  <c r="G6083" i="23"/>
  <c r="G6063" i="23"/>
  <c r="G6043" i="23"/>
  <c r="G6023" i="23"/>
  <c r="G6003" i="23"/>
  <c r="G5983" i="23"/>
  <c r="G5963" i="23"/>
  <c r="G5943" i="23"/>
  <c r="G5923" i="23"/>
  <c r="G5903" i="23"/>
  <c r="G5883" i="23"/>
  <c r="G5863" i="23"/>
  <c r="G5843" i="23"/>
  <c r="G5823" i="23"/>
  <c r="G5803" i="23"/>
  <c r="G5783" i="23"/>
  <c r="G5763" i="23"/>
  <c r="G5743" i="23"/>
  <c r="G5723" i="23"/>
  <c r="G5703" i="23"/>
  <c r="G5683" i="23"/>
  <c r="G5663" i="23"/>
  <c r="G5643" i="23"/>
  <c r="G5623" i="23"/>
  <c r="G5603" i="23"/>
  <c r="G5583" i="23"/>
  <c r="G5563" i="23"/>
  <c r="G5543" i="23"/>
  <c r="G5523" i="23"/>
  <c r="G5503" i="23"/>
  <c r="G5483" i="23"/>
  <c r="G5463" i="23"/>
  <c r="G5443" i="23"/>
  <c r="G5423" i="23"/>
  <c r="G5403" i="23"/>
  <c r="G5383" i="23"/>
  <c r="G5363" i="23"/>
  <c r="G5343" i="23"/>
  <c r="G5323" i="23"/>
  <c r="G5303" i="23"/>
  <c r="G5283" i="23"/>
  <c r="G5263" i="23"/>
  <c r="G5243" i="23"/>
  <c r="G5223" i="23"/>
  <c r="G5203" i="23"/>
  <c r="G5183" i="23"/>
  <c r="G5163" i="23"/>
  <c r="G5143" i="23"/>
  <c r="G5123" i="23"/>
  <c r="G5103" i="23"/>
  <c r="G1759" i="23"/>
  <c r="G5621" i="23"/>
  <c r="G5601" i="23"/>
  <c r="G5581" i="23"/>
  <c r="G5561" i="23"/>
  <c r="G5541" i="23"/>
  <c r="G5521" i="23"/>
  <c r="G5501" i="23"/>
  <c r="G5481" i="23"/>
  <c r="G5461" i="23"/>
  <c r="G5441" i="23"/>
  <c r="G5421" i="23"/>
  <c r="G5401" i="23"/>
  <c r="G5381" i="23"/>
  <c r="G5361" i="23"/>
  <c r="G5341" i="23"/>
  <c r="G5321" i="23"/>
  <c r="G5301" i="23"/>
  <c r="G5281" i="23"/>
  <c r="G5261" i="23"/>
  <c r="G5241" i="23"/>
  <c r="G5221" i="23"/>
  <c r="G5201" i="23"/>
  <c r="G5181" i="23"/>
  <c r="G5161" i="23"/>
  <c r="G5141" i="23"/>
  <c r="G5121" i="23"/>
  <c r="G5101" i="23"/>
  <c r="G5081" i="23"/>
  <c r="G5061" i="23"/>
  <c r="G5041" i="23"/>
  <c r="G5021" i="23"/>
  <c r="G5001" i="23"/>
  <c r="G4981" i="23"/>
  <c r="G4961" i="23"/>
  <c r="G4941" i="23"/>
  <c r="G4921" i="23"/>
  <c r="G4901" i="23"/>
  <c r="G4881" i="23"/>
  <c r="G4861" i="23"/>
  <c r="G4841" i="23"/>
  <c r="G4821" i="23"/>
  <c r="G4801" i="23"/>
  <c r="G4781" i="23"/>
  <c r="G4761" i="23"/>
  <c r="G4741" i="23"/>
  <c r="G4721" i="23"/>
  <c r="G4701" i="23"/>
  <c r="G4681" i="23"/>
  <c r="G4661" i="23"/>
  <c r="G4641" i="23"/>
  <c r="G4621" i="23"/>
  <c r="G4601" i="23"/>
  <c r="G4581" i="23"/>
  <c r="G4561" i="23"/>
  <c r="G4541" i="23"/>
  <c r="G4521" i="23"/>
  <c r="G4501" i="23"/>
  <c r="G4481" i="23"/>
  <c r="G4461" i="23"/>
  <c r="G4441" i="23"/>
  <c r="G4421" i="23"/>
  <c r="G4401" i="23"/>
  <c r="G4381" i="23"/>
  <c r="G4361" i="23"/>
  <c r="G4341" i="23"/>
  <c r="G4321" i="23"/>
  <c r="G4301" i="23"/>
  <c r="G4281" i="23"/>
  <c r="G4261" i="23"/>
  <c r="G4241" i="23"/>
  <c r="G4221" i="23"/>
  <c r="G4201" i="23"/>
  <c r="G4181" i="23"/>
  <c r="G4161" i="23"/>
  <c r="G4141" i="23"/>
  <c r="G4121" i="23"/>
  <c r="G4101" i="23"/>
  <c r="G4081" i="23"/>
  <c r="G4061" i="23"/>
  <c r="G4041" i="23"/>
  <c r="G4021" i="23"/>
  <c r="G4001" i="23"/>
  <c r="G3981" i="23"/>
  <c r="G3961" i="23"/>
  <c r="G3941" i="23"/>
  <c r="G3921" i="23"/>
  <c r="G3901" i="23"/>
  <c r="G3881" i="23"/>
  <c r="G3861" i="23"/>
  <c r="G3841" i="23"/>
  <c r="G3821" i="23"/>
  <c r="G3801" i="23"/>
  <c r="G3781" i="23"/>
  <c r="G3761" i="23"/>
  <c r="G3741" i="23"/>
  <c r="G3721" i="23"/>
  <c r="G3701" i="23"/>
  <c r="G3681" i="23"/>
  <c r="G3661" i="23"/>
  <c r="G3641" i="23"/>
  <c r="G3621" i="23"/>
  <c r="G3601" i="23"/>
  <c r="G3581" i="23"/>
  <c r="G3561" i="23"/>
  <c r="G3541" i="23"/>
  <c r="G3521" i="23"/>
  <c r="G3501" i="23"/>
  <c r="G3481" i="23"/>
  <c r="G3461" i="23"/>
  <c r="G3441" i="23"/>
  <c r="G3421" i="23"/>
  <c r="G3401" i="23"/>
  <c r="G3381" i="23"/>
  <c r="G3361" i="23"/>
  <c r="G3341" i="23"/>
  <c r="G3321" i="23"/>
  <c r="G3301" i="23"/>
  <c r="G3281" i="23"/>
  <c r="G3261" i="23"/>
  <c r="G3241" i="23"/>
  <c r="G3221" i="23"/>
  <c r="G3201" i="23"/>
  <c r="G3181" i="23"/>
  <c r="G3161" i="23"/>
  <c r="G3141" i="23"/>
  <c r="G3121" i="23"/>
  <c r="G3101" i="23"/>
  <c r="G3081" i="23"/>
  <c r="G3061" i="23"/>
  <c r="G3041" i="23"/>
  <c r="G3021" i="23"/>
  <c r="G3001" i="23"/>
  <c r="G2981" i="23"/>
  <c r="G2961" i="23"/>
  <c r="G2941" i="23"/>
  <c r="G2921" i="23"/>
  <c r="G2901" i="23"/>
  <c r="G2881" i="23"/>
  <c r="G2861" i="23"/>
  <c r="G2841" i="23"/>
  <c r="G2821" i="23"/>
  <c r="G2801" i="23"/>
  <c r="G2781" i="23"/>
  <c r="G2761" i="23"/>
  <c r="G2741" i="23"/>
  <c r="G2721" i="23"/>
  <c r="G2701" i="23"/>
  <c r="G2681" i="23"/>
  <c r="G2661" i="23"/>
  <c r="G2641" i="23"/>
  <c r="G2621" i="23"/>
  <c r="G2601" i="23"/>
  <c r="G2581" i="23"/>
  <c r="G2561" i="23"/>
  <c r="G2541" i="23"/>
  <c r="G2521" i="23"/>
  <c r="G2501" i="23"/>
  <c r="G2481" i="23"/>
  <c r="G2461" i="23"/>
  <c r="G2441" i="23"/>
  <c r="G2421" i="23"/>
  <c r="G2401" i="23"/>
  <c r="G2381" i="23"/>
  <c r="G2361" i="23"/>
  <c r="G2341" i="23"/>
  <c r="G2321" i="23"/>
  <c r="G2301" i="23"/>
  <c r="G2281" i="23"/>
  <c r="G2261" i="23"/>
  <c r="G2241" i="23"/>
  <c r="G2221" i="23"/>
  <c r="G2201" i="23"/>
  <c r="G2181" i="23"/>
  <c r="G2161" i="23"/>
  <c r="G2141" i="23"/>
  <c r="G2121" i="23"/>
  <c r="G2101" i="23"/>
  <c r="G2081" i="23"/>
  <c r="G2061" i="23"/>
  <c r="G2041" i="23"/>
  <c r="G2021" i="23"/>
  <c r="G2001" i="23"/>
  <c r="G1981" i="23"/>
  <c r="G1961" i="23"/>
  <c r="G1941" i="23"/>
  <c r="G1921" i="23"/>
  <c r="G1901" i="23"/>
  <c r="G1881" i="23"/>
  <c r="G1861" i="23"/>
  <c r="G1841" i="23"/>
  <c r="G1821" i="23"/>
  <c r="G1801" i="23"/>
  <c r="G1781" i="23"/>
  <c r="G1761" i="23"/>
  <c r="G1741" i="23"/>
  <c r="G1721" i="23"/>
  <c r="G1701" i="23"/>
  <c r="G1681" i="23"/>
  <c r="G1661" i="23"/>
  <c r="G1641" i="23"/>
  <c r="G1621" i="23"/>
  <c r="G1601" i="23"/>
  <c r="G1581" i="23"/>
  <c r="G1561" i="23"/>
  <c r="G1541" i="23"/>
  <c r="G1521" i="23"/>
  <c r="G1501" i="23"/>
  <c r="G1481" i="23"/>
  <c r="G1461" i="23"/>
  <c r="G1441" i="23"/>
  <c r="G1421" i="23"/>
  <c r="G1401" i="23"/>
  <c r="G1381" i="23"/>
  <c r="G1361" i="23"/>
  <c r="G1341" i="23"/>
  <c r="G1321" i="23"/>
  <c r="G1301" i="23"/>
  <c r="G1281" i="23"/>
  <c r="G1261" i="23"/>
  <c r="G1241" i="23"/>
  <c r="G1221" i="23"/>
  <c r="G1201" i="23"/>
  <c r="G1181" i="23"/>
  <c r="G1161" i="23"/>
  <c r="G1141" i="23"/>
  <c r="G1121" i="23"/>
  <c r="G1101" i="23"/>
  <c r="G1081" i="23"/>
  <c r="G1061" i="23"/>
  <c r="G1041" i="23"/>
  <c r="G1021" i="23"/>
  <c r="G1001" i="23"/>
  <c r="G981" i="23"/>
  <c r="G961" i="23"/>
  <c r="G941" i="23"/>
  <c r="G921" i="23"/>
  <c r="G901" i="23"/>
  <c r="G881" i="23"/>
  <c r="G861" i="23"/>
  <c r="G841" i="23"/>
  <c r="G821" i="23"/>
  <c r="G801" i="23"/>
  <c r="G781" i="23"/>
  <c r="G761" i="23"/>
  <c r="G741" i="23"/>
  <c r="G721" i="23"/>
  <c r="G701" i="23"/>
  <c r="G681" i="23"/>
  <c r="G661" i="23"/>
  <c r="G641" i="23"/>
  <c r="G621" i="23"/>
  <c r="G601" i="23"/>
  <c r="G581" i="23"/>
  <c r="G561" i="23"/>
  <c r="G541" i="23"/>
  <c r="G521" i="23"/>
  <c r="G501" i="23"/>
  <c r="G481" i="23"/>
  <c r="G461" i="23"/>
  <c r="G441" i="23"/>
  <c r="G421" i="23"/>
  <c r="G401" i="23"/>
  <c r="G381" i="23"/>
  <c r="G361" i="23"/>
  <c r="G341" i="23"/>
  <c r="G321" i="23"/>
  <c r="G301" i="23"/>
  <c r="G281" i="23"/>
  <c r="G261" i="23"/>
  <c r="G241" i="23"/>
  <c r="G221" i="23"/>
  <c r="G201" i="23"/>
  <c r="G181" i="23"/>
  <c r="G161" i="23"/>
  <c r="G141" i="23"/>
  <c r="G121" i="23"/>
  <c r="G101" i="23"/>
  <c r="G81" i="23"/>
  <c r="G61" i="23"/>
  <c r="G41" i="23"/>
  <c r="G21" i="23"/>
  <c r="G6619" i="23"/>
  <c r="G6599" i="23"/>
  <c r="G6579" i="23"/>
  <c r="G6559" i="23"/>
  <c r="G6539" i="23"/>
  <c r="G6519" i="23"/>
  <c r="G6499" i="23"/>
  <c r="G6479" i="23"/>
  <c r="G6459" i="23"/>
  <c r="G6439" i="23"/>
  <c r="G6419" i="23"/>
  <c r="G6399" i="23"/>
  <c r="G6379" i="23"/>
  <c r="G6359" i="23"/>
  <c r="G6339" i="23"/>
  <c r="G6319" i="23"/>
  <c r="G6299" i="23"/>
  <c r="G6279" i="23"/>
  <c r="G6259" i="23"/>
  <c r="G6239" i="23"/>
  <c r="G6219" i="23"/>
  <c r="G6199" i="23"/>
  <c r="G6179" i="23"/>
  <c r="G6159" i="23"/>
  <c r="G6139" i="23"/>
  <c r="G6119" i="23"/>
  <c r="G6099" i="23"/>
  <c r="G6079" i="23"/>
  <c r="G6059" i="23"/>
  <c r="G6039" i="23"/>
  <c r="G6019" i="23"/>
  <c r="G5999" i="23"/>
  <c r="G5979" i="23"/>
  <c r="G5959" i="23"/>
  <c r="G5939" i="23"/>
  <c r="G5919" i="23"/>
  <c r="G5899" i="23"/>
  <c r="G5879" i="23"/>
  <c r="G5859" i="23"/>
  <c r="G5839" i="23"/>
  <c r="G5819" i="23"/>
  <c r="G5799" i="23"/>
  <c r="G5779" i="23"/>
  <c r="G5759" i="23"/>
  <c r="G5739" i="23"/>
  <c r="G5719" i="23"/>
  <c r="G5699" i="23"/>
  <c r="G5679" i="23"/>
  <c r="G5659" i="23"/>
  <c r="G5639" i="23"/>
  <c r="G5619" i="23"/>
  <c r="G5599" i="23"/>
  <c r="G5579" i="23"/>
  <c r="G5559" i="23"/>
  <c r="G5539" i="23"/>
  <c r="G5519" i="23"/>
  <c r="G5499" i="23"/>
  <c r="G5479" i="23"/>
  <c r="G5459" i="23"/>
  <c r="G5419" i="23"/>
  <c r="G5083" i="23"/>
  <c r="G5063" i="23"/>
  <c r="G5043" i="23"/>
  <c r="G5023" i="23"/>
  <c r="G5003" i="23"/>
  <c r="G4983" i="23"/>
  <c r="G4963" i="23"/>
  <c r="G4943" i="23"/>
  <c r="G4923" i="23"/>
  <c r="G4903" i="23"/>
  <c r="G4883" i="23"/>
  <c r="G4863" i="23"/>
  <c r="G4843" i="23"/>
  <c r="G4823" i="23"/>
  <c r="G4803" i="23"/>
  <c r="G4783" i="23"/>
  <c r="G4763" i="23"/>
  <c r="G4743" i="23"/>
  <c r="G4723" i="23"/>
  <c r="G4703" i="23"/>
  <c r="G4683" i="23"/>
  <c r="G4663" i="23"/>
  <c r="G4643" i="23"/>
  <c r="G4623" i="23"/>
  <c r="G4603" i="23"/>
  <c r="G4583" i="23"/>
  <c r="G4563" i="23"/>
  <c r="G4543" i="23"/>
  <c r="G4523" i="23"/>
  <c r="G4503" i="23"/>
  <c r="G4483" i="23"/>
  <c r="G4463" i="23"/>
  <c r="G4443" i="23"/>
  <c r="G4423" i="23"/>
  <c r="G4403" i="23"/>
  <c r="G4383" i="23"/>
  <c r="G4363" i="23"/>
  <c r="G4343" i="23"/>
  <c r="G4323" i="23"/>
  <c r="G4303" i="23"/>
  <c r="G4283" i="23"/>
  <c r="G4263" i="23"/>
  <c r="G4243" i="23"/>
  <c r="G4223" i="23"/>
  <c r="G4203" i="23"/>
  <c r="G4183" i="23"/>
  <c r="G4163" i="23"/>
  <c r="G4143" i="23"/>
  <c r="G4123" i="23"/>
  <c r="G4103" i="23"/>
  <c r="G4083" i="23"/>
  <c r="G4063" i="23"/>
  <c r="G4043" i="23"/>
  <c r="G4023" i="23"/>
  <c r="G4003" i="23"/>
  <c r="G3983" i="23"/>
  <c r="G3963" i="23"/>
  <c r="G3943" i="23"/>
  <c r="G3923" i="23"/>
  <c r="G3903" i="23"/>
  <c r="G3883" i="23"/>
  <c r="G3863" i="23"/>
  <c r="G3843" i="23"/>
  <c r="G3823" i="23"/>
  <c r="G3803" i="23"/>
  <c r="G3783" i="23"/>
  <c r="G3763" i="23"/>
  <c r="G3743" i="23"/>
  <c r="G3723" i="23"/>
  <c r="G3703" i="23"/>
  <c r="G3683" i="23"/>
  <c r="G3663" i="23"/>
  <c r="G3643" i="23"/>
  <c r="G3623" i="23"/>
  <c r="G3603" i="23"/>
  <c r="G3583" i="23"/>
  <c r="G3563" i="23"/>
  <c r="G3543" i="23"/>
  <c r="G3523" i="23"/>
  <c r="G3503" i="23"/>
  <c r="G3483" i="23"/>
  <c r="G3463" i="23"/>
  <c r="G3443" i="23"/>
  <c r="G3423" i="23"/>
  <c r="G3403" i="23"/>
  <c r="G3383" i="23"/>
  <c r="G3363" i="23"/>
  <c r="G3343" i="23"/>
  <c r="G3323" i="23"/>
  <c r="G3303" i="23"/>
  <c r="G3283" i="23"/>
  <c r="G3263" i="23"/>
  <c r="G3243" i="23"/>
  <c r="G3223" i="23"/>
  <c r="G3203" i="23"/>
  <c r="G3183" i="23"/>
  <c r="G3163" i="23"/>
  <c r="G3143" i="23"/>
  <c r="G3123" i="23"/>
  <c r="G3103" i="23"/>
  <c r="G3083" i="23"/>
  <c r="G3063" i="23"/>
  <c r="G3043" i="23"/>
  <c r="G3023" i="23"/>
  <c r="G3003" i="23"/>
  <c r="G2983" i="23"/>
  <c r="G2963" i="23"/>
  <c r="G2943" i="23"/>
  <c r="G2923" i="23"/>
  <c r="G2903" i="23"/>
  <c r="G2883" i="23"/>
  <c r="G2863" i="23"/>
  <c r="G2843" i="23"/>
  <c r="G2823" i="23"/>
  <c r="G2803" i="23"/>
  <c r="G2783" i="23"/>
  <c r="G2763" i="23"/>
  <c r="G2743" i="23"/>
  <c r="G2723" i="23"/>
  <c r="G2703" i="23"/>
  <c r="G2683" i="23"/>
  <c r="G2663" i="23"/>
  <c r="G2643" i="23"/>
  <c r="G2623" i="23"/>
  <c r="G2603" i="23"/>
  <c r="G2583" i="23"/>
  <c r="G2563" i="23"/>
  <c r="G2543" i="23"/>
  <c r="G2523" i="23"/>
  <c r="G2503" i="23"/>
  <c r="G2483" i="23"/>
  <c r="G2463" i="23"/>
  <c r="G2443" i="23"/>
  <c r="G2423" i="23"/>
  <c r="G2403" i="23"/>
  <c r="G2383" i="23"/>
  <c r="G2363" i="23"/>
  <c r="G2343" i="23"/>
  <c r="G2323" i="23"/>
  <c r="G2303" i="23"/>
  <c r="G2283" i="23"/>
  <c r="G2263" i="23"/>
  <c r="G2243" i="23"/>
  <c r="G2223" i="23"/>
  <c r="G2203" i="23"/>
  <c r="G2183" i="23"/>
  <c r="G2163" i="23"/>
  <c r="G2143" i="23"/>
  <c r="G2123" i="23"/>
  <c r="G2103" i="23"/>
  <c r="G2083" i="23"/>
  <c r="G2063" i="23"/>
  <c r="G2043" i="23"/>
  <c r="G2023" i="23"/>
  <c r="G2003" i="23"/>
  <c r="G1983" i="23"/>
  <c r="G1963" i="23"/>
  <c r="G1943" i="23"/>
  <c r="G1923" i="23"/>
  <c r="G1903" i="23"/>
  <c r="G1883" i="23"/>
  <c r="G1863" i="23"/>
  <c r="G1843" i="23"/>
  <c r="G1823" i="23"/>
  <c r="G1803" i="23"/>
  <c r="G1783" i="23"/>
  <c r="G1763" i="23"/>
  <c r="G1743" i="23"/>
  <c r="G1723" i="23"/>
  <c r="G1703" i="23"/>
  <c r="G1719" i="23"/>
  <c r="G5399" i="23"/>
  <c r="G5379" i="23"/>
  <c r="G5359" i="23"/>
  <c r="G5339" i="23"/>
  <c r="G5319" i="23"/>
  <c r="G5299" i="23"/>
  <c r="G5279" i="23"/>
  <c r="G5259" i="23"/>
  <c r="G5239" i="23"/>
  <c r="G5219" i="23"/>
  <c r="G5199" i="23"/>
  <c r="G5179" i="23"/>
  <c r="G5159" i="23"/>
  <c r="G5139" i="23"/>
  <c r="G5119" i="23"/>
  <c r="G5099" i="23"/>
  <c r="G5079" i="23"/>
  <c r="G5059" i="23"/>
  <c r="G5039" i="23"/>
  <c r="G5019" i="23"/>
  <c r="G4999" i="23"/>
  <c r="G4979" i="23"/>
  <c r="G4959" i="23"/>
  <c r="G4939" i="23"/>
  <c r="G4919" i="23"/>
  <c r="G4899" i="23"/>
  <c r="G4879" i="23"/>
  <c r="G4859" i="23"/>
  <c r="G4839" i="23"/>
  <c r="G4819" i="23"/>
  <c r="G4799" i="23"/>
  <c r="G4779" i="23"/>
  <c r="G4759" i="23"/>
  <c r="G4739" i="23"/>
  <c r="G4719" i="23"/>
  <c r="G4699" i="23"/>
  <c r="G4679" i="23"/>
  <c r="G4659" i="23"/>
  <c r="G4639" i="23"/>
  <c r="G4619" i="23"/>
  <c r="G4599" i="23"/>
  <c r="G4579" i="23"/>
  <c r="G4559" i="23"/>
  <c r="G4539" i="23"/>
  <c r="G4519" i="23"/>
  <c r="G4499" i="23"/>
  <c r="G4479" i="23"/>
  <c r="G4459" i="23"/>
  <c r="G4439" i="23"/>
  <c r="G4419" i="23"/>
  <c r="G4399" i="23"/>
  <c r="G4379" i="23"/>
  <c r="G4359" i="23"/>
  <c r="G4339" i="23"/>
  <c r="G4319" i="23"/>
  <c r="G4299" i="23"/>
  <c r="G4279" i="23"/>
  <c r="G4259" i="23"/>
  <c r="G4239" i="23"/>
  <c r="G4219" i="23"/>
  <c r="G4199" i="23"/>
  <c r="G4179" i="23"/>
  <c r="G4159" i="23"/>
  <c r="G4139" i="23"/>
  <c r="G4119" i="23"/>
  <c r="G4099" i="23"/>
  <c r="G4079" i="23"/>
  <c r="G4059" i="23"/>
  <c r="G4039" i="23"/>
  <c r="G4019" i="23"/>
  <c r="G3999" i="23"/>
  <c r="G3979" i="23"/>
  <c r="G3959" i="23"/>
  <c r="G3939" i="23"/>
  <c r="G3919" i="23"/>
  <c r="G3899" i="23"/>
  <c r="G3879" i="23"/>
  <c r="G3859" i="23"/>
  <c r="G3839" i="23"/>
  <c r="G3819" i="23"/>
  <c r="G3799" i="23"/>
  <c r="G3779" i="23"/>
  <c r="G3759" i="23"/>
  <c r="G3739" i="23"/>
  <c r="G3719" i="23"/>
  <c r="G3699" i="23"/>
  <c r="G3679" i="23"/>
  <c r="G3659" i="23"/>
  <c r="G3639" i="23"/>
  <c r="G3619" i="23"/>
  <c r="G3599" i="23"/>
  <c r="G3579" i="23"/>
  <c r="G3559" i="23"/>
  <c r="G3539" i="23"/>
  <c r="G3519" i="23"/>
  <c r="G3499" i="23"/>
  <c r="G3479" i="23"/>
  <c r="G3459" i="23"/>
  <c r="G3439" i="23"/>
  <c r="G3419" i="23"/>
  <c r="G3399" i="23"/>
  <c r="G3379" i="23"/>
  <c r="G3359" i="23"/>
  <c r="G3339" i="23"/>
  <c r="G3319" i="23"/>
  <c r="G3299" i="23"/>
  <c r="G3279" i="23"/>
  <c r="G3259" i="23"/>
  <c r="G3239" i="23"/>
  <c r="G3219" i="23"/>
  <c r="G3199" i="23"/>
  <c r="G3179" i="23"/>
  <c r="G3159" i="23"/>
  <c r="G3139" i="23"/>
  <c r="G3119" i="23"/>
  <c r="G3099" i="23"/>
  <c r="G3079" i="23"/>
  <c r="G3059" i="23"/>
  <c r="G3039" i="23"/>
  <c r="G3019" i="23"/>
  <c r="G2999" i="23"/>
  <c r="G2979" i="23"/>
  <c r="G2959" i="23"/>
  <c r="G2939" i="23"/>
  <c r="G2919" i="23"/>
  <c r="G2899" i="23"/>
  <c r="G2879" i="23"/>
  <c r="G2859" i="23"/>
  <c r="G2839" i="23"/>
  <c r="G2819" i="23"/>
  <c r="G2799" i="23"/>
  <c r="G2779" i="23"/>
  <c r="G2759" i="23"/>
  <c r="G2739" i="23"/>
  <c r="G2719" i="23"/>
  <c r="G2699" i="23"/>
  <c r="G2679" i="23"/>
  <c r="G2659" i="23"/>
  <c r="G2639" i="23"/>
  <c r="G2619" i="23"/>
  <c r="G2599" i="23"/>
  <c r="G2579" i="23"/>
  <c r="G2559" i="23"/>
  <c r="G2539" i="23"/>
  <c r="G2519" i="23"/>
  <c r="G2499" i="23"/>
  <c r="G2479" i="23"/>
  <c r="G2459" i="23"/>
  <c r="G2439" i="23"/>
  <c r="G2419" i="23"/>
  <c r="G2399" i="23"/>
  <c r="G2379" i="23"/>
  <c r="G2359" i="23"/>
  <c r="G2339" i="23"/>
  <c r="G2319" i="23"/>
  <c r="G2299" i="23"/>
  <c r="G2279" i="23"/>
  <c r="G2259" i="23"/>
  <c r="G2239" i="23"/>
  <c r="G2219" i="23"/>
  <c r="G2199" i="23"/>
  <c r="G2179" i="23"/>
  <c r="G2159" i="23"/>
  <c r="G2139" i="23"/>
  <c r="G2119" i="23"/>
  <c r="G2099" i="23"/>
  <c r="G2079" i="23"/>
  <c r="G2059" i="23"/>
  <c r="G2039" i="23"/>
  <c r="G2019" i="23"/>
  <c r="G1999" i="23"/>
  <c r="G1979" i="23"/>
  <c r="G1959" i="23"/>
  <c r="G1939" i="23"/>
  <c r="G1919" i="23"/>
  <c r="G1899" i="23"/>
  <c r="G1879" i="23"/>
  <c r="G1859" i="23"/>
  <c r="G1839" i="23"/>
  <c r="G1819" i="23"/>
  <c r="G1799" i="23"/>
  <c r="G1779" i="23"/>
  <c r="G1739" i="23"/>
  <c r="G1683" i="23"/>
  <c r="G1663" i="23"/>
  <c r="G1643" i="23"/>
  <c r="G1623" i="23"/>
  <c r="G1603" i="23"/>
  <c r="G1583" i="23"/>
  <c r="G1563" i="23"/>
  <c r="G1543" i="23"/>
  <c r="G1523" i="23"/>
  <c r="G1503" i="23"/>
  <c r="G1483" i="23"/>
  <c r="G1463" i="23"/>
  <c r="G1443" i="23"/>
  <c r="G1423" i="23"/>
  <c r="G1403" i="23"/>
  <c r="G1383" i="23"/>
  <c r="G1363" i="23"/>
  <c r="G1343" i="23"/>
  <c r="G1323" i="23"/>
  <c r="G1303" i="23"/>
  <c r="G1283" i="23"/>
  <c r="G1263" i="23"/>
  <c r="G1243" i="23"/>
  <c r="G1223" i="23"/>
  <c r="G1203" i="23"/>
  <c r="G1183" i="23"/>
  <c r="G1163" i="23"/>
  <c r="G1143" i="23"/>
  <c r="G1123" i="23"/>
  <c r="G1103" i="23"/>
  <c r="G1083" i="23"/>
  <c r="G1063" i="23"/>
  <c r="G1043" i="23"/>
  <c r="G1023" i="23"/>
  <c r="G1003" i="23"/>
  <c r="G983" i="23"/>
  <c r="G963" i="23"/>
  <c r="G943" i="23"/>
  <c r="G923" i="23"/>
  <c r="G903" i="23"/>
  <c r="G883" i="23"/>
  <c r="G863" i="23"/>
  <c r="G843" i="23"/>
  <c r="G823" i="23"/>
  <c r="G803" i="23"/>
  <c r="G783" i="23"/>
  <c r="G763" i="23"/>
  <c r="G743" i="23"/>
  <c r="G723" i="23"/>
  <c r="G703" i="23"/>
  <c r="G683" i="23"/>
  <c r="G663" i="23"/>
  <c r="G643" i="23"/>
  <c r="G623" i="23"/>
  <c r="G603" i="23"/>
  <c r="G583" i="23"/>
  <c r="G563" i="23"/>
  <c r="G543" i="23"/>
  <c r="G523" i="23"/>
  <c r="G503" i="23"/>
  <c r="G483" i="23"/>
  <c r="G463" i="23"/>
  <c r="G443" i="23"/>
  <c r="G423" i="23"/>
  <c r="G403" i="23"/>
  <c r="G383" i="23"/>
  <c r="G363" i="23"/>
  <c r="G343" i="23"/>
  <c r="G323" i="23"/>
  <c r="G303" i="23"/>
  <c r="G283" i="23"/>
  <c r="G263" i="23"/>
  <c r="G243" i="23"/>
  <c r="G223" i="23"/>
  <c r="G203" i="23"/>
  <c r="G183" i="23"/>
  <c r="G163" i="23"/>
  <c r="G143" i="23"/>
  <c r="G123" i="23"/>
  <c r="G103" i="23"/>
  <c r="G83" i="23"/>
  <c r="G63" i="23"/>
  <c r="G43" i="23"/>
  <c r="G23" i="23"/>
  <c r="G3" i="23"/>
  <c r="G1699" i="23"/>
  <c r="G1679" i="23"/>
  <c r="G1659" i="23"/>
  <c r="G1639" i="23"/>
  <c r="G1619" i="23"/>
  <c r="G1599" i="23"/>
  <c r="G1579" i="23"/>
  <c r="G1559" i="23"/>
  <c r="G1539" i="23"/>
  <c r="G1519" i="23"/>
  <c r="G1499" i="23"/>
  <c r="G1479" i="23"/>
  <c r="G1459" i="23"/>
  <c r="G1439" i="23"/>
  <c r="G1419" i="23"/>
  <c r="G1399" i="23"/>
  <c r="G1379" i="23"/>
  <c r="G1359" i="23"/>
  <c r="G1339" i="23"/>
  <c r="G1319" i="23"/>
  <c r="G1299" i="23"/>
  <c r="G1279" i="23"/>
  <c r="G1259" i="23"/>
  <c r="G1239" i="23"/>
  <c r="G1219" i="23"/>
  <c r="G1199" i="23"/>
  <c r="G1179" i="23"/>
  <c r="G1159" i="23"/>
  <c r="G1139" i="23"/>
  <c r="G1119" i="23"/>
  <c r="G1099" i="23"/>
  <c r="G1079" i="23"/>
  <c r="G1059" i="23"/>
  <c r="G1039" i="23"/>
  <c r="G1019" i="23"/>
  <c r="G999" i="23"/>
  <c r="G979" i="23"/>
  <c r="G959" i="23"/>
  <c r="G939" i="23"/>
  <c r="G919" i="23"/>
  <c r="G899" i="23"/>
  <c r="G879" i="23"/>
  <c r="G859" i="23"/>
  <c r="G839" i="23"/>
  <c r="G819" i="23"/>
  <c r="G799" i="23"/>
  <c r="G779" i="23"/>
  <c r="G759" i="23"/>
  <c r="G739" i="23"/>
  <c r="G719" i="23"/>
  <c r="G699" i="23"/>
  <c r="G679" i="23"/>
  <c r="G659" i="23"/>
  <c r="G639" i="23"/>
  <c r="G619" i="23"/>
  <c r="G599" i="23"/>
  <c r="G579" i="23"/>
  <c r="G559" i="23"/>
  <c r="G539" i="23"/>
  <c r="G519" i="23"/>
  <c r="G499" i="23"/>
  <c r="G479" i="23"/>
  <c r="G459" i="23"/>
  <c r="G439" i="23"/>
  <c r="G419" i="23"/>
  <c r="G399" i="23"/>
  <c r="G379" i="23"/>
  <c r="G359" i="23"/>
  <c r="G339" i="23"/>
  <c r="G319" i="23"/>
  <c r="G299" i="23"/>
  <c r="G279" i="23"/>
  <c r="G259" i="23"/>
  <c r="G239" i="23"/>
  <c r="G219" i="23"/>
  <c r="G199" i="23"/>
  <c r="G179" i="23"/>
  <c r="G159" i="23"/>
  <c r="G139" i="23"/>
  <c r="G119" i="23"/>
  <c r="G99" i="23"/>
  <c r="G79" i="23"/>
  <c r="G59" i="23"/>
  <c r="G39" i="23"/>
  <c r="G19" i="23"/>
  <c r="G7178" i="23"/>
  <c r="G7098" i="23"/>
  <c r="G7018" i="23"/>
  <c r="G6938" i="23"/>
  <c r="G6858" i="23"/>
  <c r="G6778" i="23"/>
  <c r="G6738" i="23"/>
  <c r="G6678" i="23"/>
  <c r="G6638" i="23"/>
  <c r="G6578" i="23"/>
  <c r="G6518" i="23"/>
  <c r="G6478" i="23"/>
  <c r="G6438" i="23"/>
  <c r="G6398" i="23"/>
  <c r="G6358" i="23"/>
  <c r="G6318" i="23"/>
  <c r="G6278" i="23"/>
  <c r="G6238" i="23"/>
  <c r="G6178" i="23"/>
  <c r="G6138" i="23"/>
  <c r="G6098" i="23"/>
  <c r="G6058" i="23"/>
  <c r="G6018" i="23"/>
  <c r="G5978" i="23"/>
  <c r="G5938" i="23"/>
  <c r="G5898" i="23"/>
  <c r="G5858" i="23"/>
  <c r="G5818" i="23"/>
  <c r="G5778" i="23"/>
  <c r="G5758" i="23"/>
  <c r="G5718" i="23"/>
  <c r="G5678" i="23"/>
  <c r="G5638" i="23"/>
  <c r="G5598" i="23"/>
  <c r="G5558" i="23"/>
  <c r="G5518" i="23"/>
  <c r="G5478" i="23"/>
  <c r="G5438" i="23"/>
  <c r="G5418" i="23"/>
  <c r="G5378" i="23"/>
  <c r="G5338" i="23"/>
  <c r="G5298" i="23"/>
  <c r="G5258" i="23"/>
  <c r="G5198" i="23"/>
  <c r="G5158" i="23"/>
  <c r="G5138" i="23"/>
  <c r="G5098" i="23"/>
  <c r="G5058" i="23"/>
  <c r="G5038" i="23"/>
  <c r="G4998" i="23"/>
  <c r="G4938" i="23"/>
  <c r="G4918" i="23"/>
  <c r="G4878" i="23"/>
  <c r="G4838" i="23"/>
  <c r="G4798" i="23"/>
  <c r="G4778" i="23"/>
  <c r="G4738" i="23"/>
  <c r="G4718" i="23"/>
  <c r="G4698" i="23"/>
  <c r="G4678" i="23"/>
  <c r="G4658" i="23"/>
  <c r="G4638" i="23"/>
  <c r="G4618" i="23"/>
  <c r="G4598" i="23"/>
  <c r="G4578" i="23"/>
  <c r="G4558" i="23"/>
  <c r="G4538" i="23"/>
  <c r="G4518" i="23"/>
  <c r="G4498" i="23"/>
  <c r="G4478" i="23"/>
  <c r="G4458" i="23"/>
  <c r="G4438" i="23"/>
  <c r="G4418" i="23"/>
  <c r="G4398" i="23"/>
  <c r="G4358" i="23"/>
  <c r="G4338" i="23"/>
  <c r="G4318" i="23"/>
  <c r="G4298" i="23"/>
  <c r="G4278" i="23"/>
  <c r="G4258" i="23"/>
  <c r="G4238" i="23"/>
  <c r="G4218" i="23"/>
  <c r="G4198" i="23"/>
  <c r="G4178" i="23"/>
  <c r="G4158" i="23"/>
  <c r="G4138" i="23"/>
  <c r="G4118" i="23"/>
  <c r="G4098" i="23"/>
  <c r="G4078" i="23"/>
  <c r="G4058" i="23"/>
  <c r="G4038" i="23"/>
  <c r="G4018" i="23"/>
  <c r="G3998" i="23"/>
  <c r="G3978" i="23"/>
  <c r="G3958" i="23"/>
  <c r="G3938" i="23"/>
  <c r="G3918" i="23"/>
  <c r="G3898" i="23"/>
  <c r="G3878" i="23"/>
  <c r="G3858" i="23"/>
  <c r="G3838" i="23"/>
  <c r="G3818" i="23"/>
  <c r="G3798" i="23"/>
  <c r="G3778" i="23"/>
  <c r="G3758" i="23"/>
  <c r="G3738" i="23"/>
  <c r="G3718" i="23"/>
  <c r="G3698" i="23"/>
  <c r="G3678" i="23"/>
  <c r="G3658" i="23"/>
  <c r="G3638" i="23"/>
  <c r="G3618" i="23"/>
  <c r="G3598" i="23"/>
  <c r="G3578" i="23"/>
  <c r="G3558" i="23"/>
  <c r="G3538" i="23"/>
  <c r="G3518" i="23"/>
  <c r="G3498" i="23"/>
  <c r="G3478" i="23"/>
  <c r="G3458" i="23"/>
  <c r="G3438" i="23"/>
  <c r="G3418" i="23"/>
  <c r="G7218" i="23"/>
  <c r="G7198" i="23"/>
  <c r="G7158" i="23"/>
  <c r="G7138" i="23"/>
  <c r="G7118" i="23"/>
  <c r="G7078" i="23"/>
  <c r="G7058" i="23"/>
  <c r="G7038" i="23"/>
  <c r="G6998" i="23"/>
  <c r="G6978" i="23"/>
  <c r="G6958" i="23"/>
  <c r="G6918" i="23"/>
  <c r="G6898" i="23"/>
  <c r="G6878" i="23"/>
  <c r="G6838" i="23"/>
  <c r="G6818" i="23"/>
  <c r="G6798" i="23"/>
  <c r="G6758" i="23"/>
  <c r="G6718" i="23"/>
  <c r="G6698" i="23"/>
  <c r="G6658" i="23"/>
  <c r="G6618" i="23"/>
  <c r="G6598" i="23"/>
  <c r="G6558" i="23"/>
  <c r="G6538" i="23"/>
  <c r="G6498" i="23"/>
  <c r="G6458" i="23"/>
  <c r="G6418" i="23"/>
  <c r="G6378" i="23"/>
  <c r="G6338" i="23"/>
  <c r="G6298" i="23"/>
  <c r="G6258" i="23"/>
  <c r="G6218" i="23"/>
  <c r="G6198" i="23"/>
  <c r="G6158" i="23"/>
  <c r="G6118" i="23"/>
  <c r="G6078" i="23"/>
  <c r="G6038" i="23"/>
  <c r="G5998" i="23"/>
  <c r="G5958" i="23"/>
  <c r="G5918" i="23"/>
  <c r="G5878" i="23"/>
  <c r="G5838" i="23"/>
  <c r="G5798" i="23"/>
  <c r="G5738" i="23"/>
  <c r="G5698" i="23"/>
  <c r="G5658" i="23"/>
  <c r="G5618" i="23"/>
  <c r="G5578" i="23"/>
  <c r="G5538" i="23"/>
  <c r="G5498" i="23"/>
  <c r="G5458" i="23"/>
  <c r="G5398" i="23"/>
  <c r="G5358" i="23"/>
  <c r="G5318" i="23"/>
  <c r="G5278" i="23"/>
  <c r="G5238" i="23"/>
  <c r="G5218" i="23"/>
  <c r="G5178" i="23"/>
  <c r="G5118" i="23"/>
  <c r="G5078" i="23"/>
  <c r="G5018" i="23"/>
  <c r="G4978" i="23"/>
  <c r="G4958" i="23"/>
  <c r="G4898" i="23"/>
  <c r="G4858" i="23"/>
  <c r="G4818" i="23"/>
  <c r="G4758" i="23"/>
  <c r="G4378" i="23"/>
  <c r="G7217" i="23"/>
  <c r="G7197" i="23"/>
  <c r="G7177" i="23"/>
  <c r="G7157" i="23"/>
  <c r="G7137" i="23"/>
  <c r="G7117" i="23"/>
  <c r="G7097" i="23"/>
  <c r="G7077" i="23"/>
  <c r="G7057" i="23"/>
  <c r="G7037" i="23"/>
  <c r="G7017" i="23"/>
  <c r="G6997" i="23"/>
  <c r="G6977" i="23"/>
  <c r="G6957" i="23"/>
  <c r="G6937" i="23"/>
  <c r="G6917" i="23"/>
  <c r="G6897" i="23"/>
  <c r="G6877" i="23"/>
  <c r="G6857" i="23"/>
  <c r="G6837" i="23"/>
  <c r="G6817" i="23"/>
  <c r="G6797" i="23"/>
  <c r="G6777" i="23"/>
  <c r="G6757" i="23"/>
  <c r="G6737" i="23"/>
  <c r="G6717" i="23"/>
  <c r="G6697" i="23"/>
  <c r="G6677" i="23"/>
  <c r="G3398" i="23"/>
  <c r="G3378" i="23"/>
  <c r="G3358" i="23"/>
  <c r="G3338" i="23"/>
  <c r="G3318" i="23"/>
  <c r="G3298" i="23"/>
  <c r="G3278" i="23"/>
  <c r="G3258" i="23"/>
  <c r="G3238" i="23"/>
  <c r="G3218" i="23"/>
  <c r="G3198" i="23"/>
  <c r="G3178" i="23"/>
  <c r="G3158" i="23"/>
  <c r="G3138" i="23"/>
  <c r="G3118" i="23"/>
  <c r="G3098" i="23"/>
  <c r="G3078" i="23"/>
  <c r="G3058" i="23"/>
  <c r="G3038" i="23"/>
  <c r="G3018" i="23"/>
  <c r="G2998" i="23"/>
  <c r="G2978" i="23"/>
  <c r="G2958" i="23"/>
  <c r="G2938" i="23"/>
  <c r="G2918" i="23"/>
  <c r="G2898" i="23"/>
  <c r="G2878" i="23"/>
  <c r="G2858" i="23"/>
  <c r="G2838" i="23"/>
  <c r="G2818" i="23"/>
  <c r="G2798" i="23"/>
  <c r="G2778" i="23"/>
  <c r="G2758" i="23"/>
  <c r="G2738" i="23"/>
  <c r="G2718" i="23"/>
  <c r="G2698" i="23"/>
  <c r="G2678" i="23"/>
  <c r="G2658" i="23"/>
  <c r="G2638" i="23"/>
  <c r="G2618" i="23"/>
  <c r="G2598" i="23"/>
  <c r="G2578" i="23"/>
  <c r="G2558" i="23"/>
  <c r="G2538" i="23"/>
  <c r="G2518" i="23"/>
  <c r="G2498" i="23"/>
  <c r="G2478" i="23"/>
  <c r="G2458" i="23"/>
  <c r="G2438" i="23"/>
  <c r="G2418" i="23"/>
  <c r="G2398" i="23"/>
  <c r="G2378" i="23"/>
  <c r="G2358" i="23"/>
  <c r="G2338" i="23"/>
  <c r="G2318" i="23"/>
  <c r="G2298" i="23"/>
  <c r="G2278" i="23"/>
  <c r="G2258" i="23"/>
  <c r="G2238" i="23"/>
  <c r="G2218" i="23"/>
  <c r="G2198" i="23"/>
  <c r="G2178" i="23"/>
  <c r="G2158" i="23"/>
  <c r="G2138" i="23"/>
  <c r="G2118" i="23"/>
  <c r="G2098" i="23"/>
  <c r="G2078" i="23"/>
  <c r="G2058" i="23"/>
  <c r="G2038" i="23"/>
  <c r="G2018" i="23"/>
  <c r="G1998" i="23"/>
  <c r="G1978" i="23"/>
  <c r="G1958" i="23"/>
  <c r="G1938" i="23"/>
  <c r="G1918" i="23"/>
  <c r="G1898" i="23"/>
  <c r="G1878" i="23"/>
  <c r="G1858" i="23"/>
  <c r="G1838" i="23"/>
  <c r="G1818" i="23"/>
  <c r="G1798" i="23"/>
  <c r="G1778" i="23"/>
  <c r="G1758" i="23"/>
  <c r="G1738" i="23"/>
  <c r="G1718" i="23"/>
  <c r="G6657" i="23"/>
  <c r="G6637" i="23"/>
  <c r="G6617" i="23"/>
  <c r="G6597" i="23"/>
  <c r="G6577" i="23"/>
  <c r="G6557" i="23"/>
  <c r="G6537" i="23"/>
  <c r="G6517" i="23"/>
  <c r="G6497" i="23"/>
  <c r="G6477" i="23"/>
  <c r="G6457" i="23"/>
  <c r="G6437" i="23"/>
  <c r="G6417" i="23"/>
  <c r="G6397" i="23"/>
  <c r="G6377" i="23"/>
  <c r="G6357" i="23"/>
  <c r="G6337" i="23"/>
  <c r="G6317" i="23"/>
  <c r="G6297" i="23"/>
  <c r="G6277" i="23"/>
  <c r="G6257" i="23"/>
  <c r="G6237" i="23"/>
  <c r="G6217" i="23"/>
  <c r="G6197" i="23"/>
  <c r="G6177" i="23"/>
  <c r="G6157" i="23"/>
  <c r="G6137" i="23"/>
  <c r="G6117" i="23"/>
  <c r="G6097" i="23"/>
  <c r="G6077" i="23"/>
  <c r="G6057" i="23"/>
  <c r="G6037" i="23"/>
  <c r="G6017" i="23"/>
  <c r="G5997" i="23"/>
  <c r="G5977" i="23"/>
  <c r="G5957" i="23"/>
  <c r="G5937" i="23"/>
  <c r="G5917" i="23"/>
  <c r="G5897" i="23"/>
  <c r="G5877" i="23"/>
  <c r="G5857" i="23"/>
  <c r="G5837" i="23"/>
  <c r="G5817" i="23"/>
  <c r="G5797" i="23"/>
  <c r="G5777" i="23"/>
  <c r="G5757" i="23"/>
  <c r="G5737" i="23"/>
  <c r="G5717" i="23"/>
  <c r="G5697" i="23"/>
  <c r="G5677" i="23"/>
  <c r="G5657" i="23"/>
  <c r="G5637" i="23"/>
  <c r="G5617" i="23"/>
  <c r="G5597" i="23"/>
  <c r="G5577" i="23"/>
  <c r="G5557" i="23"/>
  <c r="G5537" i="23"/>
  <c r="G5517" i="23"/>
  <c r="G5497" i="23"/>
  <c r="G5477" i="23"/>
  <c r="G5457" i="23"/>
  <c r="G5437" i="23"/>
  <c r="G5417" i="23"/>
  <c r="G5397" i="23"/>
  <c r="G5377" i="23"/>
  <c r="G5357" i="23"/>
  <c r="G5337" i="23"/>
  <c r="G5317" i="23"/>
  <c r="G5297" i="23"/>
  <c r="G5277" i="23"/>
  <c r="G5257" i="23"/>
  <c r="G5237" i="23"/>
  <c r="G5217" i="23"/>
  <c r="G5197" i="23"/>
  <c r="G5177" i="23"/>
  <c r="G5157" i="23"/>
  <c r="G5137" i="23"/>
  <c r="G5117" i="23"/>
  <c r="G5097" i="23"/>
  <c r="G5077" i="23"/>
  <c r="G5057" i="23"/>
  <c r="G5037" i="23"/>
  <c r="G5017" i="23"/>
  <c r="G4997" i="23"/>
  <c r="G4977" i="23"/>
  <c r="G4957" i="23"/>
  <c r="G4937" i="23"/>
  <c r="G4917" i="23"/>
  <c r="G4897" i="23"/>
  <c r="G4877" i="23"/>
  <c r="G4857" i="23"/>
  <c r="G4837" i="23"/>
  <c r="G4817" i="23"/>
  <c r="G4797" i="23"/>
  <c r="G4777" i="23"/>
  <c r="G4757" i="23"/>
  <c r="G4737" i="23"/>
  <c r="G4717" i="23"/>
  <c r="G4697" i="23"/>
  <c r="G4677" i="23"/>
  <c r="G4657" i="23"/>
  <c r="G4637" i="23"/>
  <c r="G4617" i="23"/>
  <c r="G4597" i="23"/>
  <c r="G4577" i="23"/>
  <c r="G4557" i="23"/>
  <c r="G4537" i="23"/>
  <c r="G4517" i="23"/>
  <c r="G4497" i="23"/>
  <c r="G4477" i="23"/>
  <c r="G4457" i="23"/>
  <c r="G4437" i="23"/>
  <c r="G4417" i="23"/>
  <c r="G4397" i="23"/>
  <c r="G4377" i="23"/>
  <c r="G4357" i="23"/>
  <c r="G4337" i="23"/>
  <c r="G4317" i="23"/>
  <c r="G4297" i="23"/>
  <c r="G4277" i="23"/>
  <c r="G4257" i="23"/>
  <c r="G4237" i="23"/>
  <c r="G4217" i="23"/>
  <c r="G4197" i="23"/>
  <c r="G4177" i="23"/>
  <c r="G4157" i="23"/>
  <c r="G4137" i="23"/>
  <c r="G4117" i="23"/>
  <c r="G4097" i="23"/>
  <c r="G4077" i="23"/>
  <c r="G4057" i="23"/>
  <c r="G4037" i="23"/>
  <c r="G4017" i="23"/>
  <c r="G3997" i="23"/>
  <c r="G3977" i="23"/>
  <c r="G3957" i="23"/>
  <c r="G3937" i="23"/>
  <c r="G3917" i="23"/>
  <c r="G3897" i="23"/>
  <c r="G3877" i="23"/>
  <c r="G3857" i="23"/>
  <c r="G3837" i="23"/>
  <c r="G3817" i="23"/>
  <c r="G3797" i="23"/>
  <c r="G3777" i="23"/>
  <c r="G3757" i="23"/>
  <c r="G3737" i="23"/>
  <c r="G3717" i="23"/>
  <c r="G3697" i="23"/>
  <c r="G3677" i="23"/>
  <c r="G3657" i="23"/>
  <c r="G3637" i="23"/>
  <c r="G3617" i="23"/>
  <c r="G3597" i="23"/>
  <c r="G3577" i="23"/>
  <c r="G3557" i="23"/>
  <c r="G3537" i="23"/>
  <c r="G3517" i="23"/>
  <c r="G3497" i="23"/>
  <c r="G3477" i="23"/>
  <c r="G3457" i="23"/>
  <c r="G3437" i="23"/>
  <c r="G3417" i="23"/>
  <c r="G3397" i="23"/>
  <c r="G3377" i="23"/>
  <c r="G3357" i="23"/>
  <c r="G3337" i="23"/>
  <c r="G3317" i="23"/>
  <c r="G3297" i="23"/>
  <c r="G3277" i="23"/>
  <c r="G3257" i="23"/>
  <c r="G3237" i="23"/>
  <c r="G3217" i="23"/>
  <c r="G3197" i="23"/>
  <c r="G3177" i="23"/>
  <c r="G3157" i="23"/>
  <c r="G3137" i="23"/>
  <c r="G3117" i="23"/>
  <c r="G3097" i="23"/>
  <c r="G3077" i="23"/>
  <c r="G3057" i="23"/>
  <c r="G3037" i="23"/>
  <c r="G3017" i="23"/>
  <c r="G2997" i="23"/>
  <c r="G2977" i="23"/>
  <c r="G2957" i="23"/>
  <c r="G2937" i="23"/>
  <c r="G2917" i="23"/>
  <c r="G2897" i="23"/>
  <c r="G2877" i="23"/>
  <c r="G2857" i="23"/>
  <c r="G2837" i="23"/>
  <c r="G2817" i="23"/>
  <c r="G2797" i="23"/>
  <c r="G2777" i="23"/>
  <c r="G2757" i="23"/>
  <c r="G2737" i="23"/>
  <c r="G2717" i="23"/>
  <c r="G2697" i="23"/>
  <c r="G2677" i="23"/>
  <c r="G2657" i="23"/>
  <c r="G2637" i="23"/>
  <c r="G2617" i="23"/>
  <c r="G2597" i="23"/>
  <c r="G2577" i="23"/>
  <c r="G2557" i="23"/>
  <c r="G2537" i="23"/>
  <c r="G2517" i="23"/>
  <c r="G2497" i="23"/>
  <c r="G2477" i="23"/>
  <c r="G2457" i="23"/>
  <c r="G2437" i="23"/>
  <c r="G2417" i="23"/>
  <c r="G2397" i="23"/>
  <c r="G2377" i="23"/>
  <c r="G2357" i="23"/>
  <c r="G2337" i="23"/>
  <c r="G2317" i="23"/>
  <c r="G2297" i="23"/>
  <c r="G2277" i="23"/>
  <c r="G2257" i="23"/>
  <c r="G2237" i="23"/>
  <c r="G2217" i="23"/>
  <c r="G2197" i="23"/>
  <c r="G2177" i="23"/>
  <c r="G2157" i="23"/>
  <c r="G2137" i="23"/>
  <c r="G2117" i="23"/>
  <c r="G2097" i="23"/>
  <c r="G2077" i="23"/>
  <c r="G2057" i="23"/>
  <c r="G2037" i="23"/>
  <c r="G2017" i="23"/>
  <c r="G1997" i="23"/>
  <c r="G1977" i="23"/>
  <c r="G1957" i="23"/>
  <c r="G1937" i="23"/>
  <c r="G1917" i="23"/>
  <c r="G1897" i="23"/>
  <c r="G1877" i="23"/>
  <c r="G1857" i="23"/>
  <c r="G1837" i="23"/>
  <c r="G1817" i="23"/>
  <c r="G1797" i="23"/>
  <c r="G1777" i="23"/>
  <c r="G1757" i="23"/>
  <c r="G1737" i="23"/>
  <c r="G1717" i="23"/>
  <c r="G1698" i="23"/>
  <c r="G1678" i="23"/>
  <c r="G1658" i="23"/>
  <c r="G1638" i="23"/>
  <c r="G1618" i="23"/>
  <c r="G1598" i="23"/>
  <c r="G1578" i="23"/>
  <c r="G1558" i="23"/>
  <c r="G1538" i="23"/>
  <c r="G1518" i="23"/>
  <c r="G1498" i="23"/>
  <c r="G1478" i="23"/>
  <c r="G1458" i="23"/>
  <c r="G1438" i="23"/>
  <c r="G1418" i="23"/>
  <c r="G1398" i="23"/>
  <c r="G1378" i="23"/>
  <c r="G1358" i="23"/>
  <c r="G1338" i="23"/>
  <c r="G1318" i="23"/>
  <c r="G1298" i="23"/>
  <c r="G1278" i="23"/>
  <c r="G1258" i="23"/>
  <c r="G1238" i="23"/>
  <c r="G1218" i="23"/>
  <c r="G1198" i="23"/>
  <c r="G1178" i="23"/>
  <c r="G1158" i="23"/>
  <c r="G1138" i="23"/>
  <c r="G1118" i="23"/>
  <c r="G1098" i="23"/>
  <c r="G1078" i="23"/>
  <c r="G1058" i="23"/>
  <c r="G1038" i="23"/>
  <c r="G1018" i="23"/>
  <c r="G998" i="23"/>
  <c r="G978" i="23"/>
  <c r="G958" i="23"/>
  <c r="G938" i="23"/>
  <c r="G918" i="23"/>
  <c r="G898" i="23"/>
  <c r="G878" i="23"/>
  <c r="G858" i="23"/>
  <c r="G838" i="23"/>
  <c r="G818" i="23"/>
  <c r="G798" i="23"/>
  <c r="G778" i="23"/>
  <c r="G758" i="23"/>
  <c r="G738" i="23"/>
  <c r="G718" i="23"/>
  <c r="G698" i="23"/>
  <c r="G678" i="23"/>
  <c r="G658" i="23"/>
  <c r="G638" i="23"/>
  <c r="G618" i="23"/>
  <c r="G598" i="23"/>
  <c r="G578" i="23"/>
  <c r="G558" i="23"/>
  <c r="G538" i="23"/>
  <c r="G518" i="23"/>
  <c r="G498" i="23"/>
  <c r="G478" i="23"/>
  <c r="G458" i="23"/>
  <c r="G438" i="23"/>
  <c r="G418" i="23"/>
  <c r="G398" i="23"/>
  <c r="G378" i="23"/>
  <c r="G358" i="23"/>
  <c r="G338" i="23"/>
  <c r="G318" i="23"/>
  <c r="G298" i="23"/>
  <c r="G278" i="23"/>
  <c r="G258" i="23"/>
  <c r="G238" i="23"/>
  <c r="G218" i="23"/>
  <c r="G198" i="23"/>
  <c r="G178" i="23"/>
  <c r="G158" i="23"/>
  <c r="G138" i="23"/>
  <c r="G118" i="23"/>
  <c r="G98" i="23"/>
  <c r="G78" i="23"/>
  <c r="G58" i="23"/>
  <c r="G38" i="23"/>
  <c r="G18" i="23"/>
  <c r="G1697" i="23"/>
  <c r="G1677" i="23"/>
  <c r="G1657" i="23"/>
  <c r="G1637" i="23"/>
  <c r="G1617" i="23"/>
  <c r="G1597" i="23"/>
  <c r="G1577" i="23"/>
  <c r="G1557" i="23"/>
  <c r="G1537" i="23"/>
  <c r="G1517" i="23"/>
  <c r="G1497" i="23"/>
  <c r="G1477" i="23"/>
  <c r="G1457" i="23"/>
  <c r="G1437" i="23"/>
  <c r="G1417" i="23"/>
  <c r="G1397" i="23"/>
  <c r="G1377" i="23"/>
  <c r="G1357" i="23"/>
  <c r="G1337" i="23"/>
  <c r="G1317" i="23"/>
  <c r="G1297" i="23"/>
  <c r="G1277" i="23"/>
  <c r="G1257" i="23"/>
  <c r="G1237" i="23"/>
  <c r="G1217" i="23"/>
  <c r="G1197" i="23"/>
  <c r="G1177" i="23"/>
  <c r="G1157" i="23"/>
  <c r="G1137" i="23"/>
  <c r="G1117" i="23"/>
  <c r="G1097" i="23"/>
  <c r="G1077" i="23"/>
  <c r="G1057" i="23"/>
  <c r="G1037" i="23"/>
  <c r="G1017" i="23"/>
  <c r="G997" i="23"/>
  <c r="G977" i="23"/>
  <c r="G957" i="23"/>
  <c r="G937" i="23"/>
  <c r="G917" i="23"/>
  <c r="G897" i="23"/>
  <c r="G877" i="23"/>
  <c r="G857" i="23"/>
  <c r="G837" i="23"/>
  <c r="G817" i="23"/>
  <c r="G797" i="23"/>
  <c r="G777" i="23"/>
  <c r="G757" i="23"/>
  <c r="G737" i="23"/>
  <c r="G717" i="23"/>
  <c r="G697" i="23"/>
  <c r="G677" i="23"/>
  <c r="G657" i="23"/>
  <c r="G637" i="23"/>
  <c r="G617" i="23"/>
  <c r="G597" i="23"/>
  <c r="G577" i="23"/>
  <c r="G557" i="23"/>
  <c r="G537" i="23"/>
  <c r="G517" i="23"/>
  <c r="G497" i="23"/>
  <c r="G477" i="23"/>
  <c r="G457" i="23"/>
  <c r="G437" i="23"/>
  <c r="G417" i="23"/>
  <c r="G397" i="23"/>
  <c r="G377" i="23"/>
  <c r="G357" i="23"/>
  <c r="G337" i="23"/>
  <c r="G317" i="23"/>
  <c r="G297" i="23"/>
  <c r="G277" i="23"/>
  <c r="G257" i="23"/>
  <c r="G237" i="23"/>
  <c r="G217" i="23"/>
  <c r="G197" i="23"/>
  <c r="G177" i="23"/>
  <c r="G157" i="23"/>
  <c r="G137" i="23"/>
  <c r="G117" i="23"/>
  <c r="G97" i="23"/>
  <c r="G77" i="23"/>
  <c r="G57" i="23"/>
  <c r="G37" i="23"/>
  <c r="G17" i="23"/>
</calcChain>
</file>

<file path=xl/sharedStrings.xml><?xml version="1.0" encoding="utf-8"?>
<sst xmlns="http://schemas.openxmlformats.org/spreadsheetml/2006/main" count="30205" uniqueCount="21829">
  <si>
    <t>Bandung</t>
  </si>
  <si>
    <t>Banggai</t>
  </si>
  <si>
    <t>Bangkalan</t>
  </si>
  <si>
    <t>Bangli</t>
  </si>
  <si>
    <t>Banjar</t>
  </si>
  <si>
    <t>Banjarnegara</t>
  </si>
  <si>
    <t>Bantaeng</t>
  </si>
  <si>
    <t>Bantul</t>
  </si>
  <si>
    <t>Banyumas</t>
  </si>
  <si>
    <t>Banyuwangi</t>
  </si>
  <si>
    <t>Barru</t>
  </si>
  <si>
    <t>Batang</t>
  </si>
  <si>
    <t>Bengkalis</t>
  </si>
  <si>
    <t>Bengkayang</t>
  </si>
  <si>
    <t>Blora</t>
  </si>
  <si>
    <t>Bojonegoro</t>
  </si>
  <si>
    <t>Bondowoso</t>
  </si>
  <si>
    <t>Bone</t>
  </si>
  <si>
    <t>Boyolali</t>
  </si>
  <si>
    <t>Brebes</t>
  </si>
  <si>
    <t>Buleleng</t>
  </si>
  <si>
    <t>Buru</t>
  </si>
  <si>
    <t>Ciamis</t>
  </si>
  <si>
    <t>Cianjur</t>
  </si>
  <si>
    <t>Demak</t>
  </si>
  <si>
    <t>Dompu</t>
  </si>
  <si>
    <t>Ende</t>
  </si>
  <si>
    <t>Enrekang</t>
  </si>
  <si>
    <t>Gianyar</t>
  </si>
  <si>
    <t>Gresik</t>
  </si>
  <si>
    <t>Grobogan</t>
  </si>
  <si>
    <t>Indramayu</t>
  </si>
  <si>
    <t>Jayapura</t>
  </si>
  <si>
    <t>Jembrana</t>
  </si>
  <si>
    <t>Jepara</t>
  </si>
  <si>
    <t>Jombang</t>
  </si>
  <si>
    <t>Kaimana</t>
  </si>
  <si>
    <t>Kampar</t>
  </si>
  <si>
    <t>Kapuas</t>
  </si>
  <si>
    <t>Kapuas Hulu</t>
  </si>
  <si>
    <t>Karanganyar</t>
  </si>
  <si>
    <t>Karimun</t>
  </si>
  <si>
    <t>Kebumen</t>
  </si>
  <si>
    <t>Kediri</t>
  </si>
  <si>
    <t>Kendal</t>
  </si>
  <si>
    <t>Kepahiang</t>
  </si>
  <si>
    <t>Ketapang</t>
  </si>
  <si>
    <t>Klungkung</t>
  </si>
  <si>
    <t>Kolaka</t>
  </si>
  <si>
    <t>Konawe</t>
  </si>
  <si>
    <t>Kota Ambon</t>
  </si>
  <si>
    <t>Kota Balikpapan</t>
  </si>
  <si>
    <t>Kota Banda Aceh</t>
  </si>
  <si>
    <t>Kota Bandar Lampung</t>
  </si>
  <si>
    <t>Kota Bandung</t>
  </si>
  <si>
    <t>Kota Banjar</t>
  </si>
  <si>
    <t>Kota Banjarmasin</t>
  </si>
  <si>
    <t>Kota Baru</t>
  </si>
  <si>
    <t>Kota Batam</t>
  </si>
  <si>
    <t>Kota Batu</t>
  </si>
  <si>
    <t>Kota Baubau</t>
  </si>
  <si>
    <t>Kota Bekasi</t>
  </si>
  <si>
    <t>Kota Bengkulu</t>
  </si>
  <si>
    <t>Kota Bima</t>
  </si>
  <si>
    <t>Kota Binjai</t>
  </si>
  <si>
    <t>Kota Bitung</t>
  </si>
  <si>
    <t>Kota Blitar</t>
  </si>
  <si>
    <t>Kota Bogor</t>
  </si>
  <si>
    <t>Kota Bontang</t>
  </si>
  <si>
    <t>Kota Bukittinggi</t>
  </si>
  <si>
    <t>Kota Cilegon</t>
  </si>
  <si>
    <t>Kota Cimahi</t>
  </si>
  <si>
    <t>Kota Cirebon</t>
  </si>
  <si>
    <t>Kota Denpasar</t>
  </si>
  <si>
    <t>Kota Depok</t>
  </si>
  <si>
    <t>Kota Dumai</t>
  </si>
  <si>
    <t>Kota Gorontalo</t>
  </si>
  <si>
    <t>Kota Gunungsitoli</t>
  </si>
  <si>
    <t>Kota Jakarta Barat</t>
  </si>
  <si>
    <t>Kota Jakarta Pusat</t>
  </si>
  <si>
    <t>Kota Jakarta Selatan</t>
  </si>
  <si>
    <t>Kota Jakarta Timur</t>
  </si>
  <si>
    <t>Kota Jakarta Utara</t>
  </si>
  <si>
    <t>Kota Jambi</t>
  </si>
  <si>
    <t>Kota Jayapura</t>
  </si>
  <si>
    <t>Kota Kediri</t>
  </si>
  <si>
    <t>Kota Kendari</t>
  </si>
  <si>
    <t>Kota Kotamobagu</t>
  </si>
  <si>
    <t>Kota Kupang</t>
  </si>
  <si>
    <t>Kota Langsa</t>
  </si>
  <si>
    <t>Kota Lhokseumawe</t>
  </si>
  <si>
    <t>Kota Lubuklinggau</t>
  </si>
  <si>
    <t>Kota Madiun</t>
  </si>
  <si>
    <t>Kota Magelang</t>
  </si>
  <si>
    <t>Kota Makassar</t>
  </si>
  <si>
    <t>Kota Malang</t>
  </si>
  <si>
    <t>Kota Manado</t>
  </si>
  <si>
    <t>Kota Mataram</t>
  </si>
  <si>
    <t>Kota Medan</t>
  </si>
  <si>
    <t>Kota Metro</t>
  </si>
  <si>
    <t>Kota Mojokerto</t>
  </si>
  <si>
    <t>Kota Padang</t>
  </si>
  <si>
    <t>Kota Padang Panjang</t>
  </si>
  <si>
    <t>Kota Pagar Alam</t>
  </si>
  <si>
    <t>Kota Palembang</t>
  </si>
  <si>
    <t>Kota Palopo</t>
  </si>
  <si>
    <t>Kota Palu</t>
  </si>
  <si>
    <t>Kota Parepare</t>
  </si>
  <si>
    <t>Kota Pariaman</t>
  </si>
  <si>
    <t>Kota Pasuruan</t>
  </si>
  <si>
    <t>Kota Payakumbuh</t>
  </si>
  <si>
    <t>Kota Pekalongan</t>
  </si>
  <si>
    <t>Kota Pekanbaru</t>
  </si>
  <si>
    <t>Kota Pontianak</t>
  </si>
  <si>
    <t>Kota Prabumulih</t>
  </si>
  <si>
    <t>Kota Probolinggo</t>
  </si>
  <si>
    <t>Kota Sabang</t>
  </si>
  <si>
    <t>Kota Salatiga</t>
  </si>
  <si>
    <t>Kota Samarinda</t>
  </si>
  <si>
    <t>Kota Semarang</t>
  </si>
  <si>
    <t>Kota Serang</t>
  </si>
  <si>
    <t>Kota Sibolga</t>
  </si>
  <si>
    <t>Kota Singkawang</t>
  </si>
  <si>
    <t>Kota Solok</t>
  </si>
  <si>
    <t>Kota Sorong</t>
  </si>
  <si>
    <t>Kota Subulussalam</t>
  </si>
  <si>
    <t>Kota Sukabumi</t>
  </si>
  <si>
    <t>Kota Sungai Penuh</t>
  </si>
  <si>
    <t>Kota Surabaya</t>
  </si>
  <si>
    <t>Kota Surakarta</t>
  </si>
  <si>
    <t>Kota Tangerang</t>
  </si>
  <si>
    <t>Kota Tangerang Selatan</t>
  </si>
  <si>
    <t>Kota Tarakan</t>
  </si>
  <si>
    <t>Kota Tasikmalaya</t>
  </si>
  <si>
    <t>Kota Tebing Tinggi</t>
  </si>
  <si>
    <t>Kota Tegal</t>
  </si>
  <si>
    <t>Kota Ternate</t>
  </si>
  <si>
    <t>Kota Tidore Kepulauan</t>
  </si>
  <si>
    <t>Kota Tomohon</t>
  </si>
  <si>
    <t>Kota Tual</t>
  </si>
  <si>
    <t>Kota Yogyakarta</t>
  </si>
  <si>
    <t>Kuningan</t>
  </si>
  <si>
    <t>Lamandau</t>
  </si>
  <si>
    <t>Lamongan</t>
  </si>
  <si>
    <t>Lingga</t>
  </si>
  <si>
    <t>Lumajang</t>
  </si>
  <si>
    <t>Madiun</t>
  </si>
  <si>
    <t>Magetan</t>
  </si>
  <si>
    <t>Majalengka</t>
  </si>
  <si>
    <t>Mamasa</t>
  </si>
  <si>
    <t>Mamberamo Tengah</t>
  </si>
  <si>
    <t>Mamuju</t>
  </si>
  <si>
    <t>Manokwari Selatan</t>
  </si>
  <si>
    <t>Mesuji</t>
  </si>
  <si>
    <t>Muara Enim</t>
  </si>
  <si>
    <t>Nganjuk</t>
  </si>
  <si>
    <t>Ngawi</t>
  </si>
  <si>
    <t>Nunukan</t>
  </si>
  <si>
    <t>Pacitan</t>
  </si>
  <si>
    <t>Pamekasan</t>
  </si>
  <si>
    <t>Pandeglang</t>
  </si>
  <si>
    <t>Pangandaran</t>
  </si>
  <si>
    <t>Pasaman</t>
  </si>
  <si>
    <t>Pati</t>
  </si>
  <si>
    <t>Pekalongan</t>
  </si>
  <si>
    <t>Pelalawan</t>
  </si>
  <si>
    <t>Pemalang</t>
  </si>
  <si>
    <t>Pesisir Selatan</t>
  </si>
  <si>
    <t>Ponorogo</t>
  </si>
  <si>
    <t>Pringsewu</t>
  </si>
  <si>
    <t>Purbalingga</t>
  </si>
  <si>
    <t>Purwakarta</t>
  </si>
  <si>
    <t>Purworejo</t>
  </si>
  <si>
    <t>Rembang</t>
  </si>
  <si>
    <t>Sambas</t>
  </si>
  <si>
    <t>Sampang</t>
  </si>
  <si>
    <t>Sarmi</t>
  </si>
  <si>
    <t>Sarolangun</t>
  </si>
  <si>
    <t>Seluma</t>
  </si>
  <si>
    <t>Serang</t>
  </si>
  <si>
    <t>Siak</t>
  </si>
  <si>
    <t>Sidoarjo</t>
  </si>
  <si>
    <t>Sintang</t>
  </si>
  <si>
    <t>Situbondo</t>
  </si>
  <si>
    <t>Sleman</t>
  </si>
  <si>
    <t>Sorong</t>
  </si>
  <si>
    <t>Sragen</t>
  </si>
  <si>
    <t>Subang</t>
  </si>
  <si>
    <t>Sukabumi</t>
  </si>
  <si>
    <t>Sukamara</t>
  </si>
  <si>
    <t>Sukoharjo</t>
  </si>
  <si>
    <t>Sumbawa</t>
  </si>
  <si>
    <t>Tabanan</t>
  </si>
  <si>
    <t>Tangerang</t>
  </si>
  <si>
    <t>Temanggung</t>
  </si>
  <si>
    <t>Trenggalek</t>
  </si>
  <si>
    <t>Tuban</t>
  </si>
  <si>
    <t>Tulungagung</t>
  </si>
  <si>
    <t>Wajo</t>
  </si>
  <si>
    <t>Wonogiri</t>
  </si>
  <si>
    <t>Wonosobo</t>
  </si>
  <si>
    <t>Abab</t>
  </si>
  <si>
    <t>Abang</t>
  </si>
  <si>
    <t>Abeli</t>
  </si>
  <si>
    <t>Abenaho</t>
  </si>
  <si>
    <t>Abepura</t>
  </si>
  <si>
    <t>Abiansemal</t>
  </si>
  <si>
    <t>Aboy</t>
  </si>
  <si>
    <t>Abuki</t>
  </si>
  <si>
    <t>Abun</t>
  </si>
  <si>
    <t>Abung Barat</t>
  </si>
  <si>
    <t>Abung Kunang</t>
  </si>
  <si>
    <t>Abung Pekurun</t>
  </si>
  <si>
    <t>Abung Selatan</t>
  </si>
  <si>
    <t>Abung Semuli</t>
  </si>
  <si>
    <t>Abung Surakarta</t>
  </si>
  <si>
    <t>Abung Tengah</t>
  </si>
  <si>
    <t>Abung Timur</t>
  </si>
  <si>
    <t>Abung Tinggi</t>
  </si>
  <si>
    <t>Adimulyo</t>
  </si>
  <si>
    <t>Adipala</t>
  </si>
  <si>
    <t>Adiwerna</t>
  </si>
  <si>
    <t>Adonara</t>
  </si>
  <si>
    <t>Adonara Barat</t>
  </si>
  <si>
    <t>Adonara Tengah</t>
  </si>
  <si>
    <t>Adonara Timur</t>
  </si>
  <si>
    <t>Aek Bilah</t>
  </si>
  <si>
    <t>Aek Kuasan</t>
  </si>
  <si>
    <t>Aek Kuo</t>
  </si>
  <si>
    <t>Aek Ledong</t>
  </si>
  <si>
    <t>Aek Nabara Barumun</t>
  </si>
  <si>
    <t>Aek Natas</t>
  </si>
  <si>
    <t>Aek Songsongan</t>
  </si>
  <si>
    <t>Aere</t>
  </si>
  <si>
    <t>Aertembaga</t>
  </si>
  <si>
    <t>Aesesa</t>
  </si>
  <si>
    <t>Aesesa Selatan</t>
  </si>
  <si>
    <t>Afulu</t>
  </si>
  <si>
    <t>Agats</t>
  </si>
  <si>
    <t>Agimuga</t>
  </si>
  <si>
    <t>Agisiga</t>
  </si>
  <si>
    <t>Agrabinta</t>
  </si>
  <si>
    <t>Aifat</t>
  </si>
  <si>
    <t>Aifat Selatan</t>
  </si>
  <si>
    <t>Aifat Timur</t>
  </si>
  <si>
    <t>Aifat Timur Jauh</t>
  </si>
  <si>
    <t>Aifat Timur Selatan</t>
  </si>
  <si>
    <t>Aifat Timur Tengah</t>
  </si>
  <si>
    <t>Aifat Utara</t>
  </si>
  <si>
    <t>Aikmel</t>
  </si>
  <si>
    <t>Aimando Padaido</t>
  </si>
  <si>
    <t>Aimas</t>
  </si>
  <si>
    <t>Aimere</t>
  </si>
  <si>
    <t>Air Batu</t>
  </si>
  <si>
    <t>Air Besar</t>
  </si>
  <si>
    <t>Air Besi</t>
  </si>
  <si>
    <t>Air Buaya</t>
  </si>
  <si>
    <t>Air Dikit</t>
  </si>
  <si>
    <t>Air Gegas</t>
  </si>
  <si>
    <t>Air Hangat</t>
  </si>
  <si>
    <t>Air Hangat Barat</t>
  </si>
  <si>
    <t>Air Hangat Timur</t>
  </si>
  <si>
    <t>Air Hitam</t>
  </si>
  <si>
    <t>Air Joman</t>
  </si>
  <si>
    <t>Air Kumbang</t>
  </si>
  <si>
    <t>Air Naningan</t>
  </si>
  <si>
    <t>Air Napal</t>
  </si>
  <si>
    <t>Air Nipis</t>
  </si>
  <si>
    <t>Air Padang</t>
  </si>
  <si>
    <t>Air Periukan</t>
  </si>
  <si>
    <t>Air Putih</t>
  </si>
  <si>
    <t>Air Rami</t>
  </si>
  <si>
    <t>Air Sugihan</t>
  </si>
  <si>
    <t>Air Upas</t>
  </si>
  <si>
    <t>Airmadidi</t>
  </si>
  <si>
    <t>Airpura</t>
  </si>
  <si>
    <t>Airu</t>
  </si>
  <si>
    <t>Aitinyo</t>
  </si>
  <si>
    <t>Aitinyo Raya</t>
  </si>
  <si>
    <t>Aitinyo Tengah</t>
  </si>
  <si>
    <t>Aitinyo Utara</t>
  </si>
  <si>
    <t>Ajangale</t>
  </si>
  <si>
    <t>Ajibarang</t>
  </si>
  <si>
    <t>Ajibata</t>
  </si>
  <si>
    <t>Ajung</t>
  </si>
  <si>
    <t>Akabiluru</t>
  </si>
  <si>
    <t>Akat</t>
  </si>
  <si>
    <t>Alak</t>
  </si>
  <si>
    <t>Alalak</t>
  </si>
  <si>
    <t>Alam Barajo</t>
  </si>
  <si>
    <t>Alas</t>
  </si>
  <si>
    <t>Alas Barat</t>
  </si>
  <si>
    <t>Alasa</t>
  </si>
  <si>
    <t>Alian</t>
  </si>
  <si>
    <t>Alla</t>
  </si>
  <si>
    <t>Alok</t>
  </si>
  <si>
    <t>Alok Barat</t>
  </si>
  <si>
    <t>Alok Timur</t>
  </si>
  <si>
    <t>Alor Barat Daya</t>
  </si>
  <si>
    <t>Alor Barat Laut</t>
  </si>
  <si>
    <t>Alor Selatan</t>
  </si>
  <si>
    <t>Alor Tengah Utara</t>
  </si>
  <si>
    <t>Alor Timur</t>
  </si>
  <si>
    <t>Alor Timur Laut</t>
  </si>
  <si>
    <t>Amabi Oefeto</t>
  </si>
  <si>
    <t>Amabi Oefeto Timur</t>
  </si>
  <si>
    <t>Amahai</t>
  </si>
  <si>
    <t>Amalatu</t>
  </si>
  <si>
    <t>Amali</t>
  </si>
  <si>
    <t>Amanatun Selatan</t>
  </si>
  <si>
    <t>Amanatun Utara</t>
  </si>
  <si>
    <t>Amandraya</t>
  </si>
  <si>
    <t>Amanuban Barat</t>
  </si>
  <si>
    <t>Amanuban Selatan</t>
  </si>
  <si>
    <t>Amanuban Tengah</t>
  </si>
  <si>
    <t>Amanuban Timur</t>
  </si>
  <si>
    <t>Amarasi</t>
  </si>
  <si>
    <t>Amarasi Barat</t>
  </si>
  <si>
    <t>Amarasi Selatan</t>
  </si>
  <si>
    <t>Amarasi Timur</t>
  </si>
  <si>
    <t>Ambal</t>
  </si>
  <si>
    <t>Ambalau</t>
  </si>
  <si>
    <t>Ambalawi</t>
  </si>
  <si>
    <t>Ambarawa</t>
  </si>
  <si>
    <t>Ambatkwi</t>
  </si>
  <si>
    <t>Amberbaken</t>
  </si>
  <si>
    <t>Ambulu</t>
  </si>
  <si>
    <t>Ambunten</t>
  </si>
  <si>
    <t>Amen</t>
  </si>
  <si>
    <t>Amfoang Barat Daya</t>
  </si>
  <si>
    <t>Amfoang Barat Laut</t>
  </si>
  <si>
    <t>Amfoang Selatan</t>
  </si>
  <si>
    <t>Amfoang Tengah</t>
  </si>
  <si>
    <t>Amfoang Timur</t>
  </si>
  <si>
    <t>Amfoang Utara</t>
  </si>
  <si>
    <t>Amonggedo</t>
  </si>
  <si>
    <t>Ampana Kota</t>
  </si>
  <si>
    <t>Ampana Tete</t>
  </si>
  <si>
    <t>Ampek Angkek</t>
  </si>
  <si>
    <t>Ampek Nagari</t>
  </si>
  <si>
    <t>Ampel</t>
  </si>
  <si>
    <t>Ampelgading</t>
  </si>
  <si>
    <t>Ampenan</t>
  </si>
  <si>
    <t>Ampibabo</t>
  </si>
  <si>
    <t>Amuma</t>
  </si>
  <si>
    <t>Amuntai Selatan</t>
  </si>
  <si>
    <t>Amuntai Tengah</t>
  </si>
  <si>
    <t>Amuntai Utara</t>
  </si>
  <si>
    <t>Amurang</t>
  </si>
  <si>
    <t>Amurang Barat</t>
  </si>
  <si>
    <t>Amurang Timur</t>
  </si>
  <si>
    <t>Anak Ratu Aji</t>
  </si>
  <si>
    <t>Anak Tuha</t>
  </si>
  <si>
    <t>Andam Dewi</t>
  </si>
  <si>
    <t>Andey</t>
  </si>
  <si>
    <t>Andir</t>
  </si>
  <si>
    <t>Andong</t>
  </si>
  <si>
    <t>Andoolo</t>
  </si>
  <si>
    <t>Andoolo Barat</t>
  </si>
  <si>
    <t>Andowia</t>
  </si>
  <si>
    <t>Angata</t>
  </si>
  <si>
    <t>Anggaberi</t>
  </si>
  <si>
    <t>Anggalomoare</t>
  </si>
  <si>
    <t>Anggana</t>
  </si>
  <si>
    <t>Anggeraja</t>
  </si>
  <si>
    <t>Anggi</t>
  </si>
  <si>
    <t>Anggi Gida</t>
  </si>
  <si>
    <t>Anggrek</t>
  </si>
  <si>
    <t>Anggruk</t>
  </si>
  <si>
    <t>Angkaisera</t>
  </si>
  <si>
    <t>Angkinang</t>
  </si>
  <si>
    <t>Angkola Barat</t>
  </si>
  <si>
    <t>Angkola Sangkunur</t>
  </si>
  <si>
    <t>Angkola Selatan</t>
  </si>
  <si>
    <t>Angkola Timur</t>
  </si>
  <si>
    <t>Angkona</t>
  </si>
  <si>
    <t>Angsana</t>
  </si>
  <si>
    <t>Animha</t>
  </si>
  <si>
    <t>Anjatan</t>
  </si>
  <si>
    <t>Anjir Muara</t>
  </si>
  <si>
    <t>Anjir Pasar</t>
  </si>
  <si>
    <t>Anjongan</t>
  </si>
  <si>
    <t>Anreapi</t>
  </si>
  <si>
    <t>Antang Kalang</t>
  </si>
  <si>
    <t>Antapani</t>
  </si>
  <si>
    <t>Anyar</t>
  </si>
  <si>
    <t>Apalapsili</t>
  </si>
  <si>
    <t>Apawer Hulu</t>
  </si>
  <si>
    <t>Aradide</t>
  </si>
  <si>
    <t>Arahan</t>
  </si>
  <si>
    <t>Aralle</t>
  </si>
  <si>
    <t>Aramo</t>
  </si>
  <si>
    <t>Aranday</t>
  </si>
  <si>
    <t>Aranio</t>
  </si>
  <si>
    <t>Arcamanik</t>
  </si>
  <si>
    <t>Argapura</t>
  </si>
  <si>
    <t>Argomulyo</t>
  </si>
  <si>
    <t>Arimop</t>
  </si>
  <si>
    <t>Arjasa</t>
  </si>
  <si>
    <t>Arjasari</t>
  </si>
  <si>
    <t>Arjawinangun</t>
  </si>
  <si>
    <t>Arjosari</t>
  </si>
  <si>
    <t>Arma Jaya</t>
  </si>
  <si>
    <t>Aroba</t>
  </si>
  <si>
    <t>Arongan Lambalek</t>
  </si>
  <si>
    <t>Arosbaya</t>
  </si>
  <si>
    <t>Arse</t>
  </si>
  <si>
    <t>Arso</t>
  </si>
  <si>
    <t>Arso Timur</t>
  </si>
  <si>
    <t>Aru Selatan</t>
  </si>
  <si>
    <t>Aru Selatan Timur</t>
  </si>
  <si>
    <t>Aru Selatan Utara</t>
  </si>
  <si>
    <t>Aru Tengah</t>
  </si>
  <si>
    <t>Aru Tengah Selatan</t>
  </si>
  <si>
    <t>Aru Tengah Timur</t>
  </si>
  <si>
    <t>Aru Utara</t>
  </si>
  <si>
    <t>Aru Utara Timur Batuley</t>
  </si>
  <si>
    <t>Arungkeke</t>
  </si>
  <si>
    <t>Arut Selatan</t>
  </si>
  <si>
    <t>Arut Utara</t>
  </si>
  <si>
    <t>Asakota</t>
  </si>
  <si>
    <t>Asam Jujuhan</t>
  </si>
  <si>
    <t>Asembagus</t>
  </si>
  <si>
    <t>Asera</t>
  </si>
  <si>
    <t>Asinua</t>
  </si>
  <si>
    <t>Asologaima</t>
  </si>
  <si>
    <t>Asolokobal</t>
  </si>
  <si>
    <t>Asotipo</t>
  </si>
  <si>
    <t>Asparaga</t>
  </si>
  <si>
    <t>Assue</t>
  </si>
  <si>
    <t>Astambul</t>
  </si>
  <si>
    <t>Astanajapura</t>
  </si>
  <si>
    <t>Atadei</t>
  </si>
  <si>
    <t>Atambua Barat</t>
  </si>
  <si>
    <t>Atambua Selatan</t>
  </si>
  <si>
    <t>Atinggola</t>
  </si>
  <si>
    <t>Atsy</t>
  </si>
  <si>
    <t>Atu Lintang</t>
  </si>
  <si>
    <t>Aur Birugo Tigo Baleh</t>
  </si>
  <si>
    <t>Awan Rante Karua</t>
  </si>
  <si>
    <t>Awang</t>
  </si>
  <si>
    <t>Awangpone</t>
  </si>
  <si>
    <t>Awayan</t>
  </si>
  <si>
    <t>Awinbon</t>
  </si>
  <si>
    <t>Ayah</t>
  </si>
  <si>
    <t>Ayamaru</t>
  </si>
  <si>
    <t>Ayamaru Barat</t>
  </si>
  <si>
    <t>Ayamaru Jaya</t>
  </si>
  <si>
    <t>Ayamaru Selatan</t>
  </si>
  <si>
    <t>Ayamaru Selatan Jaya</t>
  </si>
  <si>
    <t>Ayamaru Tengah</t>
  </si>
  <si>
    <t>Ayamaru Timur</t>
  </si>
  <si>
    <t>Ayamaru Timur Selatan</t>
  </si>
  <si>
    <t>Ayamaru Utara</t>
  </si>
  <si>
    <t>Ayamaru Utara Timur</t>
  </si>
  <si>
    <t>Ayau</t>
  </si>
  <si>
    <t>Ayip</t>
  </si>
  <si>
    <t>Baamang</t>
  </si>
  <si>
    <t>Babadan</t>
  </si>
  <si>
    <t>Babah Rot</t>
  </si>
  <si>
    <t>Babakan</t>
  </si>
  <si>
    <t>Babakan Ciparay</t>
  </si>
  <si>
    <t>Babakan Madang</t>
  </si>
  <si>
    <t>Babakancikao</t>
  </si>
  <si>
    <t>Babalan</t>
  </si>
  <si>
    <t>Babat</t>
  </si>
  <si>
    <t>Babat Supat</t>
  </si>
  <si>
    <t>Babat Toman</t>
  </si>
  <si>
    <t>Babelan</t>
  </si>
  <si>
    <t>Babirik</t>
  </si>
  <si>
    <t>Babo</t>
  </si>
  <si>
    <t>Babul Makmur</t>
  </si>
  <si>
    <t>Babul Rahmah</t>
  </si>
  <si>
    <t>Babulu</t>
  </si>
  <si>
    <t>Babussalam</t>
  </si>
  <si>
    <t>Bacan</t>
  </si>
  <si>
    <t>Bacan Barat</t>
  </si>
  <si>
    <t>Bacan Barat Utara</t>
  </si>
  <si>
    <t>Bacan Selatan</t>
  </si>
  <si>
    <t>Bacan Timur</t>
  </si>
  <si>
    <t>Bacan Timur Selatan</t>
  </si>
  <si>
    <t>Bacan Timur Tengah</t>
  </si>
  <si>
    <t>Bacukiki</t>
  </si>
  <si>
    <t>Bacukiki Barat</t>
  </si>
  <si>
    <t>Badar</t>
  </si>
  <si>
    <t>Badas</t>
  </si>
  <si>
    <t>Badau</t>
  </si>
  <si>
    <t>Badegan</t>
  </si>
  <si>
    <t>Badiri</t>
  </si>
  <si>
    <t>Bae</t>
  </si>
  <si>
    <t>Baebunta</t>
  </si>
  <si>
    <t>Bagan Sinembah Raya</t>
  </si>
  <si>
    <t>Bagelen</t>
  </si>
  <si>
    <t>Bagor</t>
  </si>
  <si>
    <t>Bahar Selatan</t>
  </si>
  <si>
    <t>Bahar Utara</t>
  </si>
  <si>
    <t>Bahau Hulu</t>
  </si>
  <si>
    <t>Bahodopi</t>
  </si>
  <si>
    <t>Bahuga</t>
  </si>
  <si>
    <t>Baito</t>
  </si>
  <si>
    <t>Baiturrahman</t>
  </si>
  <si>
    <t>Baitussalam</t>
  </si>
  <si>
    <t>Bajawa</t>
  </si>
  <si>
    <t>Bajawa Utara</t>
  </si>
  <si>
    <t>Bajeng</t>
  </si>
  <si>
    <t>Bajeng Barat</t>
  </si>
  <si>
    <t>Bajenis</t>
  </si>
  <si>
    <t>Bajo</t>
  </si>
  <si>
    <t>Bajo Barat</t>
  </si>
  <si>
    <t>Bajubang</t>
  </si>
  <si>
    <t>Bajuin</t>
  </si>
  <si>
    <t>Bakam</t>
  </si>
  <si>
    <t>Bakarangan</t>
  </si>
  <si>
    <t>Bakauheni</t>
  </si>
  <si>
    <t>Baki</t>
  </si>
  <si>
    <t>Bakongan</t>
  </si>
  <si>
    <t>Bakongan Timur</t>
  </si>
  <si>
    <t>Baktiya</t>
  </si>
  <si>
    <t>Baktiya Barat</t>
  </si>
  <si>
    <t>Bakumpai</t>
  </si>
  <si>
    <t>Bakung</t>
  </si>
  <si>
    <t>Balaesang</t>
  </si>
  <si>
    <t>Balaesang Tanjung</t>
  </si>
  <si>
    <t>Balai</t>
  </si>
  <si>
    <t>Balai Jaya</t>
  </si>
  <si>
    <t>Balai Riam</t>
  </si>
  <si>
    <t>Balanipa</t>
  </si>
  <si>
    <t>Balantak</t>
  </si>
  <si>
    <t>Balantak Selatan</t>
  </si>
  <si>
    <t>Balantak Utara</t>
  </si>
  <si>
    <t>Balapulang</t>
  </si>
  <si>
    <t>Balaraja</t>
  </si>
  <si>
    <t>Baleendah</t>
  </si>
  <si>
    <t>Balen</t>
  </si>
  <si>
    <t>Balerejo</t>
  </si>
  <si>
    <t>Balige</t>
  </si>
  <si>
    <t>Balik Bukit</t>
  </si>
  <si>
    <t>Balikpapan Barat</t>
  </si>
  <si>
    <t>Balikpapan Kota</t>
  </si>
  <si>
    <t>Balikpapan Selatan</t>
  </si>
  <si>
    <t>Balikpapan Tengah</t>
  </si>
  <si>
    <t>Balikpapan Timur</t>
  </si>
  <si>
    <t>Balikpapan Utara</t>
  </si>
  <si>
    <t>Balingga</t>
  </si>
  <si>
    <t>Balinggi</t>
  </si>
  <si>
    <t>Balla</t>
  </si>
  <si>
    <t>Balocci</t>
  </si>
  <si>
    <t>Balong</t>
  </si>
  <si>
    <t>Balongan</t>
  </si>
  <si>
    <t>Balongpanggang</t>
  </si>
  <si>
    <t>Balung</t>
  </si>
  <si>
    <t>Balusu</t>
  </si>
  <si>
    <t>Bambaira</t>
  </si>
  <si>
    <t>Bambalamotu</t>
  </si>
  <si>
    <t>Bambang</t>
  </si>
  <si>
    <t>Bambel</t>
  </si>
  <si>
    <t>Banama Tingang</t>
  </si>
  <si>
    <t>Banawa</t>
  </si>
  <si>
    <t>Banawa Selatan</t>
  </si>
  <si>
    <t>Banawa Tengah</t>
  </si>
  <si>
    <t>Bancak</t>
  </si>
  <si>
    <t>Bancar</t>
  </si>
  <si>
    <t>Banda</t>
  </si>
  <si>
    <t>Banda Alam</t>
  </si>
  <si>
    <t>Banda Baro</t>
  </si>
  <si>
    <t>Banda Mulia</t>
  </si>
  <si>
    <t>Banda Raya</t>
  </si>
  <si>
    <t>Banda Sakti</t>
  </si>
  <si>
    <t>Bandar</t>
  </si>
  <si>
    <t>Bandar Baru</t>
  </si>
  <si>
    <t>Bandar Dua</t>
  </si>
  <si>
    <t>Bandar Huluan</t>
  </si>
  <si>
    <t>Bandar Khalipah</t>
  </si>
  <si>
    <t>Bandar Laksamana</t>
  </si>
  <si>
    <t>Bandar Masilam</t>
  </si>
  <si>
    <t>Bandar Mataram</t>
  </si>
  <si>
    <t>Bandar Negeri Semuong</t>
  </si>
  <si>
    <t>Bandar Negeri Suoh</t>
  </si>
  <si>
    <t>Bandar Pasir Mandoge</t>
  </si>
  <si>
    <t>Bandar Petalangan</t>
  </si>
  <si>
    <t>Bandar Pulau</t>
  </si>
  <si>
    <t>Bandar Pusaka</t>
  </si>
  <si>
    <t>Bandar Surabaya</t>
  </si>
  <si>
    <t>Banding Agung</t>
  </si>
  <si>
    <t>Bandongan</t>
  </si>
  <si>
    <t>Bandung Kidul</t>
  </si>
  <si>
    <t>Bandung Kulon</t>
  </si>
  <si>
    <t>Bandung Wetan</t>
  </si>
  <si>
    <t>Bandungan</t>
  </si>
  <si>
    <t>Bang Haji</t>
  </si>
  <si>
    <t>Banggae</t>
  </si>
  <si>
    <t>Banggae Timur</t>
  </si>
  <si>
    <t>Banggai Selatan</t>
  </si>
  <si>
    <t>Banggai Tengah</t>
  </si>
  <si>
    <t>Banggai Utara</t>
  </si>
  <si>
    <t>Bangil</t>
  </si>
  <si>
    <t>Bangilan</t>
  </si>
  <si>
    <t>Bangkala</t>
  </si>
  <si>
    <t>Bangkala Barat</t>
  </si>
  <si>
    <t>Bangkinang</t>
  </si>
  <si>
    <t>Bangkinang Kota</t>
  </si>
  <si>
    <t>Bangko</t>
  </si>
  <si>
    <t>Bangko Barat</t>
  </si>
  <si>
    <t>Bangko Pusako</t>
  </si>
  <si>
    <t>Bangkurung</t>
  </si>
  <si>
    <t>Bangodua</t>
  </si>
  <si>
    <t>Bangorejo</t>
  </si>
  <si>
    <t>Bangsal</t>
  </si>
  <si>
    <t>Bangsalsari</t>
  </si>
  <si>
    <t>Bangsri</t>
  </si>
  <si>
    <t>Bangun Purba</t>
  </si>
  <si>
    <t>Banguntapan</t>
  </si>
  <si>
    <t>Banjang</t>
  </si>
  <si>
    <t>Banjar Agung</t>
  </si>
  <si>
    <t>Banjar Baru</t>
  </si>
  <si>
    <t>Banjar Margo</t>
  </si>
  <si>
    <t>Banjaran</t>
  </si>
  <si>
    <t>Banjarangkan</t>
  </si>
  <si>
    <t>Banjaranyar</t>
  </si>
  <si>
    <t>Banjarejo</t>
  </si>
  <si>
    <t>Banjarharjo</t>
  </si>
  <si>
    <t>Banjarmangu</t>
  </si>
  <si>
    <t>Banjarmasin Barat</t>
  </si>
  <si>
    <t>Banjarmasin Selatan</t>
  </si>
  <si>
    <t>Banjarmasin Tengah</t>
  </si>
  <si>
    <t>Banjarmasin Timur</t>
  </si>
  <si>
    <t>Banjarmasin Utara</t>
  </si>
  <si>
    <t>Banjarsari</t>
  </si>
  <si>
    <t>Banjarwangi</t>
  </si>
  <si>
    <t>Banjit</t>
  </si>
  <si>
    <t>Bansari</t>
  </si>
  <si>
    <t>Bantan</t>
  </si>
  <si>
    <t>Bantaran</t>
  </si>
  <si>
    <t>Bantarbolang</t>
  </si>
  <si>
    <t>Bantargadung</t>
  </si>
  <si>
    <t>Bantargebang</t>
  </si>
  <si>
    <t>Bantarkalong</t>
  </si>
  <si>
    <t>Bantarkawung</t>
  </si>
  <si>
    <t>Bantarsari</t>
  </si>
  <si>
    <t>Bantarujeg</t>
  </si>
  <si>
    <t>Bantimurung</t>
  </si>
  <si>
    <t>Bantur</t>
  </si>
  <si>
    <t>Banua Lawas</t>
  </si>
  <si>
    <t>Banuhampu</t>
  </si>
  <si>
    <t>Banyakan</t>
  </si>
  <si>
    <t>Banyuanyar</t>
  </si>
  <si>
    <t>Banyuasin I</t>
  </si>
  <si>
    <t>Banyuasin II</t>
  </si>
  <si>
    <t>Banyuasin III</t>
  </si>
  <si>
    <t>Banyuates</t>
  </si>
  <si>
    <t>Banyubiru</t>
  </si>
  <si>
    <t>Banyudono</t>
  </si>
  <si>
    <t>Banyuglugur</t>
  </si>
  <si>
    <t>Banyuke Hulu</t>
  </si>
  <si>
    <t>Banyumanik</t>
  </si>
  <si>
    <t>Banyuputih</t>
  </si>
  <si>
    <t>Banyuresmi</t>
  </si>
  <si>
    <t>Banyusari</t>
  </si>
  <si>
    <t>Baolan</t>
  </si>
  <si>
    <t>Bara</t>
  </si>
  <si>
    <t>Barabai</t>
  </si>
  <si>
    <t>Baradatu</t>
  </si>
  <si>
    <t>Baraka</t>
  </si>
  <si>
    <t>Barambai</t>
  </si>
  <si>
    <t>Barangin</t>
  </si>
  <si>
    <t>Barangka</t>
  </si>
  <si>
    <t>Baranti</t>
  </si>
  <si>
    <t>Baras</t>
  </si>
  <si>
    <t>Barat</t>
  </si>
  <si>
    <t>Barebbo</t>
  </si>
  <si>
    <t>Baregbeg</t>
  </si>
  <si>
    <t>Bareng</t>
  </si>
  <si>
    <t>Barito Tuhup Raya</t>
  </si>
  <si>
    <t>Baroko</t>
  </si>
  <si>
    <t>Barombong</t>
  </si>
  <si>
    <t>Baron</t>
  </si>
  <si>
    <t>Barong Tongkok</t>
  </si>
  <si>
    <t>Baros</t>
  </si>
  <si>
    <t>Baruga</t>
  </si>
  <si>
    <t>Barumun</t>
  </si>
  <si>
    <t>Barumun Selatan</t>
  </si>
  <si>
    <t>Barumun Tengah</t>
  </si>
  <si>
    <t>Baruppu</t>
  </si>
  <si>
    <t>Barus</t>
  </si>
  <si>
    <t>Barus Utara</t>
  </si>
  <si>
    <t>Barusjahe</t>
  </si>
  <si>
    <t>Basa Ampek Balai Tapan</t>
  </si>
  <si>
    <t>Basala</t>
  </si>
  <si>
    <t>Basarang</t>
  </si>
  <si>
    <t>Basidondo</t>
  </si>
  <si>
    <t>Baso</t>
  </si>
  <si>
    <t>Bataguh</t>
  </si>
  <si>
    <t>Batahan</t>
  </si>
  <si>
    <t>Batam Kota</t>
  </si>
  <si>
    <t>Batang Alai Selatan</t>
  </si>
  <si>
    <t>Batang Alai Timur</t>
  </si>
  <si>
    <t>Batang Alai Utara</t>
  </si>
  <si>
    <t>Batang Anai</t>
  </si>
  <si>
    <t>Batang Angkola</t>
  </si>
  <si>
    <t>Batang Asai</t>
  </si>
  <si>
    <t>Batang Asam</t>
  </si>
  <si>
    <t>Batang Batang</t>
  </si>
  <si>
    <t>Batang Cenaku</t>
  </si>
  <si>
    <t>Batang Gasan</t>
  </si>
  <si>
    <t>Batang Kapas</t>
  </si>
  <si>
    <t>Batang Kuis</t>
  </si>
  <si>
    <t>Batang Lubu Sutam</t>
  </si>
  <si>
    <t>Batang Lupar</t>
  </si>
  <si>
    <t>Batang Masumai</t>
  </si>
  <si>
    <t>Batang Natal</t>
  </si>
  <si>
    <t>Batang Onang</t>
  </si>
  <si>
    <t>Batang Peranap</t>
  </si>
  <si>
    <t>Batang Serangan</t>
  </si>
  <si>
    <t>Batang Toru</t>
  </si>
  <si>
    <t>Batang Tuaka</t>
  </si>
  <si>
    <t>Batangan</t>
  </si>
  <si>
    <t>Batanghari</t>
  </si>
  <si>
    <t>Batanghari Nuban</t>
  </si>
  <si>
    <t>Batani</t>
  </si>
  <si>
    <t>Batanta Selatan</t>
  </si>
  <si>
    <t>Batanta Utara</t>
  </si>
  <si>
    <t>Batauga</t>
  </si>
  <si>
    <t>Batealit</t>
  </si>
  <si>
    <t>Batee</t>
  </si>
  <si>
    <t>Bathin II Pelayang</t>
  </si>
  <si>
    <t>Bathin III</t>
  </si>
  <si>
    <t>Bathin III Ulu</t>
  </si>
  <si>
    <t>Bathin Solapan</t>
  </si>
  <si>
    <t>Bathin VIII</t>
  </si>
  <si>
    <t>Batik Nau</t>
  </si>
  <si>
    <t>Batin XXIV</t>
  </si>
  <si>
    <t>Batipuh</t>
  </si>
  <si>
    <t>Batu</t>
  </si>
  <si>
    <t>Batu Aji</t>
  </si>
  <si>
    <t>Batu Ampar</t>
  </si>
  <si>
    <t>Batu Atas</t>
  </si>
  <si>
    <t>Batu Benawa</t>
  </si>
  <si>
    <t>Batu Brak</t>
  </si>
  <si>
    <t>Batu Engau</t>
  </si>
  <si>
    <t>Batu Hampar</t>
  </si>
  <si>
    <t>Batu Ketulis</t>
  </si>
  <si>
    <t>Batu Layar</t>
  </si>
  <si>
    <t>Batu Licin</t>
  </si>
  <si>
    <t>Batu Mandi</t>
  </si>
  <si>
    <t>Batu Putih</t>
  </si>
  <si>
    <t>Batu Sopang</t>
  </si>
  <si>
    <t>Batuan</t>
  </si>
  <si>
    <t>Batuceper</t>
  </si>
  <si>
    <t>Batudaa</t>
  </si>
  <si>
    <t>Batudaa Pantai</t>
  </si>
  <si>
    <t>Batudaka</t>
  </si>
  <si>
    <t>Batui</t>
  </si>
  <si>
    <t>Batui Selatan</t>
  </si>
  <si>
    <t>Batujajar</t>
  </si>
  <si>
    <t>Batujaya</t>
  </si>
  <si>
    <t>Batukara</t>
  </si>
  <si>
    <t>Batukliang</t>
  </si>
  <si>
    <t>Batukliang Utara</t>
  </si>
  <si>
    <t>Batununggal</t>
  </si>
  <si>
    <t>Batupoaro</t>
  </si>
  <si>
    <t>Batuputih</t>
  </si>
  <si>
    <t>Batur</t>
  </si>
  <si>
    <t>Baturetno</t>
  </si>
  <si>
    <t>Baturiti</t>
  </si>
  <si>
    <t>Baturraden</t>
  </si>
  <si>
    <t>Batuwarno</t>
  </si>
  <si>
    <t>Baula</t>
  </si>
  <si>
    <t>Baureno</t>
  </si>
  <si>
    <t>Bawang</t>
  </si>
  <si>
    <t>Bawen</t>
  </si>
  <si>
    <t>Bawolato</t>
  </si>
  <si>
    <t>Bayah</t>
  </si>
  <si>
    <t>Bayan</t>
  </si>
  <si>
    <t>Bayang</t>
  </si>
  <si>
    <t>Bayat</t>
  </si>
  <si>
    <t>Bayongbong</t>
  </si>
  <si>
    <t>Bayung Lencir</t>
  </si>
  <si>
    <t>Bebandem</t>
  </si>
  <si>
    <t>Beber</t>
  </si>
  <si>
    <t>Bebesen</t>
  </si>
  <si>
    <t>Bejen</t>
  </si>
  <si>
    <t>Beji</t>
  </si>
  <si>
    <t>Bekasi Barat</t>
  </si>
  <si>
    <t>Bekasi Selatan</t>
  </si>
  <si>
    <t>Bekasi Timur</t>
  </si>
  <si>
    <t>Bekasi Utara</t>
  </si>
  <si>
    <t>Bekri</t>
  </si>
  <si>
    <t>Belakang Padang</t>
  </si>
  <si>
    <t>Belalau</t>
  </si>
  <si>
    <t>Belang</t>
  </si>
  <si>
    <t>Belantikan Raya</t>
  </si>
  <si>
    <t>Belat</t>
  </si>
  <si>
    <t>Belawa</t>
  </si>
  <si>
    <t>Belawang</t>
  </si>
  <si>
    <t>Belida Darat</t>
  </si>
  <si>
    <t>Belik</t>
  </si>
  <si>
    <t>Belimbing</t>
  </si>
  <si>
    <t>Belimbing Hulu</t>
  </si>
  <si>
    <t>Belinyu</t>
  </si>
  <si>
    <t>Belitang</t>
  </si>
  <si>
    <t>Belitang Hilir</t>
  </si>
  <si>
    <t>Belitang Hulu</t>
  </si>
  <si>
    <t>Belitang II</t>
  </si>
  <si>
    <t>Belitang III</t>
  </si>
  <si>
    <t>Belitang Jaya</t>
  </si>
  <si>
    <t>Belitang Madang Raya</t>
  </si>
  <si>
    <t>Belitang Mulya</t>
  </si>
  <si>
    <t>Belo</t>
  </si>
  <si>
    <t>Belopa</t>
  </si>
  <si>
    <t>Belopa Utara</t>
  </si>
  <si>
    <t>Benai</t>
  </si>
  <si>
    <t>Benakat</t>
  </si>
  <si>
    <t>Benda</t>
  </si>
  <si>
    <t>Bendahara</t>
  </si>
  <si>
    <t>Bendo</t>
  </si>
  <si>
    <t>Bendosari</t>
  </si>
  <si>
    <t>Bendungan</t>
  </si>
  <si>
    <t>Bener</t>
  </si>
  <si>
    <t>Bener Kelipah</t>
  </si>
  <si>
    <t>Bengalon</t>
  </si>
  <si>
    <t>Bengkong</t>
  </si>
  <si>
    <t>Bengo</t>
  </si>
  <si>
    <t>Benjeng</t>
  </si>
  <si>
    <t>Benowo</t>
  </si>
  <si>
    <t>Benteng</t>
  </si>
  <si>
    <t>Bentian Besar</t>
  </si>
  <si>
    <t>Benua</t>
  </si>
  <si>
    <t>Benua Kayong</t>
  </si>
  <si>
    <t>Benuki</t>
  </si>
  <si>
    <t>Beo</t>
  </si>
  <si>
    <t>Beo Selatan</t>
  </si>
  <si>
    <t>Beo Utara</t>
  </si>
  <si>
    <t>Beoga</t>
  </si>
  <si>
    <t>Berampu</t>
  </si>
  <si>
    <t>Berastagi</t>
  </si>
  <si>
    <t>Beraur</t>
  </si>
  <si>
    <t>Berbah</t>
  </si>
  <si>
    <t>Berbak</t>
  </si>
  <si>
    <t>Berbek</t>
  </si>
  <si>
    <t>Bergas</t>
  </si>
  <si>
    <t>Beringin</t>
  </si>
  <si>
    <t>Bermani Ilir</t>
  </si>
  <si>
    <t>Bermani Ulu</t>
  </si>
  <si>
    <t>Bermani Ulu Raya</t>
  </si>
  <si>
    <t>Beruntung Baru</t>
  </si>
  <si>
    <t>Besitang</t>
  </si>
  <si>
    <t>Besuk</t>
  </si>
  <si>
    <t>Besuki</t>
  </si>
  <si>
    <t>Besulutu</t>
  </si>
  <si>
    <t>Betara</t>
  </si>
  <si>
    <t>Betayau</t>
  </si>
  <si>
    <t>Betoambari</t>
  </si>
  <si>
    <t>Betung</t>
  </si>
  <si>
    <t>Beutong</t>
  </si>
  <si>
    <t>Beutong Ateuh Banggalang</t>
  </si>
  <si>
    <t>Bewani</t>
  </si>
  <si>
    <t>Biak Barat</t>
  </si>
  <si>
    <t>Biak Kota</t>
  </si>
  <si>
    <t>Biak Timur</t>
  </si>
  <si>
    <t>Biak Utara</t>
  </si>
  <si>
    <t>Biandoga</t>
  </si>
  <si>
    <t>Biaro</t>
  </si>
  <si>
    <t>Biatan</t>
  </si>
  <si>
    <t>Biau</t>
  </si>
  <si>
    <t>Bibida</t>
  </si>
  <si>
    <t>Biboki Anleu</t>
  </si>
  <si>
    <t>Biboki Feotleu</t>
  </si>
  <si>
    <t>Biboki Moenleu</t>
  </si>
  <si>
    <t>Biboki Selatan</t>
  </si>
  <si>
    <t>Biboki Utara</t>
  </si>
  <si>
    <t>Bies</t>
  </si>
  <si>
    <t>Bika</t>
  </si>
  <si>
    <t>Bikomi Nilulat</t>
  </si>
  <si>
    <t>Bikomi Selatan</t>
  </si>
  <si>
    <t>Bikomi Tengah</t>
  </si>
  <si>
    <t>Bikomi Utara</t>
  </si>
  <si>
    <t>Bilah Barat</t>
  </si>
  <si>
    <t>Bilah Hilir</t>
  </si>
  <si>
    <t>Bilah Hulu</t>
  </si>
  <si>
    <t>Bilalang</t>
  </si>
  <si>
    <t>Bilato</t>
  </si>
  <si>
    <t>Biluhu</t>
  </si>
  <si>
    <t>Bime</t>
  </si>
  <si>
    <t>Binakal</t>
  </si>
  <si>
    <t>Binamu</t>
  </si>
  <si>
    <t>Binangun</t>
  </si>
  <si>
    <t>Bingin Kuning</t>
  </si>
  <si>
    <t>Binjai</t>
  </si>
  <si>
    <t>Binjai Barat</t>
  </si>
  <si>
    <t>Binjai Hulu</t>
  </si>
  <si>
    <t>Binjai Kota</t>
  </si>
  <si>
    <t>Binjai Selatan</t>
  </si>
  <si>
    <t>Binjai Timur</t>
  </si>
  <si>
    <t>Binjai Utara</t>
  </si>
  <si>
    <t>Binong</t>
  </si>
  <si>
    <t>Binongko</t>
  </si>
  <si>
    <t>Bintan Pesisir</t>
  </si>
  <si>
    <t>Bintan Timur</t>
  </si>
  <si>
    <t>Bintan Utara</t>
  </si>
  <si>
    <t>Bintang</t>
  </si>
  <si>
    <t>Bintang Ara</t>
  </si>
  <si>
    <t>Bintang Bayu</t>
  </si>
  <si>
    <t>Bintauna</t>
  </si>
  <si>
    <t>Bintuni</t>
  </si>
  <si>
    <t>Binuang</t>
  </si>
  <si>
    <t>Birem Bayeun</t>
  </si>
  <si>
    <t>Biringbulu</t>
  </si>
  <si>
    <t>Biscoop</t>
  </si>
  <si>
    <t>Bissappu</t>
  </si>
  <si>
    <t>Bittuang</t>
  </si>
  <si>
    <t>Blado</t>
  </si>
  <si>
    <t>Blahbatuh</t>
  </si>
  <si>
    <t>Blambangan Pagar</t>
  </si>
  <si>
    <t>Blambangan Umpu</t>
  </si>
  <si>
    <t>Blanakan</t>
  </si>
  <si>
    <t>Blang Bintang</t>
  </si>
  <si>
    <t>Blang Mangat</t>
  </si>
  <si>
    <t>Blang Pidie</t>
  </si>
  <si>
    <t>Blangkejeren</t>
  </si>
  <si>
    <t>Blega</t>
  </si>
  <si>
    <t>Blimbing</t>
  </si>
  <si>
    <t>Blimbingsari</t>
  </si>
  <si>
    <t>Bluluk</t>
  </si>
  <si>
    <t>Bluto</t>
  </si>
  <si>
    <t>Boawae</t>
  </si>
  <si>
    <t>Bobotsari</t>
  </si>
  <si>
    <t>Bodeh</t>
  </si>
  <si>
    <t>Bogobaida</t>
  </si>
  <si>
    <t>Bogor Barat</t>
  </si>
  <si>
    <t>Bogor Selatan</t>
  </si>
  <si>
    <t>Bogor Tengah</t>
  </si>
  <si>
    <t>Bogor Timur</t>
  </si>
  <si>
    <t>Bogor Utara</t>
  </si>
  <si>
    <t>Bogorejo</t>
  </si>
  <si>
    <t>Boja</t>
  </si>
  <si>
    <t>Bojonegara</t>
  </si>
  <si>
    <t>Bojong</t>
  </si>
  <si>
    <t>Bojong Gede</t>
  </si>
  <si>
    <t>Bojongasih</t>
  </si>
  <si>
    <t>Bojonggambir</t>
  </si>
  <si>
    <t>Bojongloa Kaler</t>
  </si>
  <si>
    <t>Bojongloa Kidul</t>
  </si>
  <si>
    <t>Bojongmangu</t>
  </si>
  <si>
    <t>Bojongmanik</t>
  </si>
  <si>
    <t>Bojongpicung</t>
  </si>
  <si>
    <t>Bojongsari</t>
  </si>
  <si>
    <t>Bojongsoang</t>
  </si>
  <si>
    <t>Bokan Kepulauan</t>
  </si>
  <si>
    <t>Bokat</t>
  </si>
  <si>
    <t>Boking</t>
  </si>
  <si>
    <t>Bokondini</t>
  </si>
  <si>
    <t>Bokoneri</t>
  </si>
  <si>
    <t>Bola</t>
  </si>
  <si>
    <t>Bolaang</t>
  </si>
  <si>
    <t>Bolaang Timur</t>
  </si>
  <si>
    <t>Bolakme</t>
  </si>
  <si>
    <t>Bolano</t>
  </si>
  <si>
    <t>Bolano Lambunu</t>
  </si>
  <si>
    <t>Boleng</t>
  </si>
  <si>
    <t>Boliyohuto</t>
  </si>
  <si>
    <t>Bolo</t>
  </si>
  <si>
    <t>Bomakia</t>
  </si>
  <si>
    <t>Bomberay</t>
  </si>
  <si>
    <t>Bomela</t>
  </si>
  <si>
    <t>Bonai Darussalam</t>
  </si>
  <si>
    <t>Bonang</t>
  </si>
  <si>
    <t>Bonatua Lunasi</t>
  </si>
  <si>
    <t>Bondifuar</t>
  </si>
  <si>
    <t>Bondoala</t>
  </si>
  <si>
    <t>Bone Raya</t>
  </si>
  <si>
    <t>Bonegunu</t>
  </si>
  <si>
    <t>Bonehau</t>
  </si>
  <si>
    <t>Bonepantai</t>
  </si>
  <si>
    <t>Bongan</t>
  </si>
  <si>
    <t>Bongas</t>
  </si>
  <si>
    <t>Bonggakaradeng</t>
  </si>
  <si>
    <t>Bonggo</t>
  </si>
  <si>
    <t>Bonggo Timur</t>
  </si>
  <si>
    <t>Bongomeme</t>
  </si>
  <si>
    <t>Bonjol</t>
  </si>
  <si>
    <t>Bonorowo</t>
  </si>
  <si>
    <t>Bontang Barat</t>
  </si>
  <si>
    <t>Bontang Selatan</t>
  </si>
  <si>
    <t>Bontang Utara</t>
  </si>
  <si>
    <t>Bonti</t>
  </si>
  <si>
    <t>Bonto Bahari</t>
  </si>
  <si>
    <t>Bontoa</t>
  </si>
  <si>
    <t>Bontoala</t>
  </si>
  <si>
    <t>Bontocani</t>
  </si>
  <si>
    <t>Bontoharu</t>
  </si>
  <si>
    <t>Bontomanai</t>
  </si>
  <si>
    <t>Bontomarannu</t>
  </si>
  <si>
    <t>Bontomatene</t>
  </si>
  <si>
    <t>Bontonompo</t>
  </si>
  <si>
    <t>Bontonompo Selatan</t>
  </si>
  <si>
    <t>Bontoramba</t>
  </si>
  <si>
    <t>Bontosikuyu</t>
  </si>
  <si>
    <t>Borbor</t>
  </si>
  <si>
    <t>Borme</t>
  </si>
  <si>
    <t>Borobudur</t>
  </si>
  <si>
    <t>Boronadu</t>
  </si>
  <si>
    <t>Borong</t>
  </si>
  <si>
    <t>Bosar Maligas</t>
  </si>
  <si>
    <t>Botin Leobele</t>
  </si>
  <si>
    <t>Botolinggo</t>
  </si>
  <si>
    <t>Botomuzoi</t>
  </si>
  <si>
    <t>Bowobado</t>
  </si>
  <si>
    <t>Boyan Tanjung</t>
  </si>
  <si>
    <t>Boyolangu</t>
  </si>
  <si>
    <t>Bpiri</t>
  </si>
  <si>
    <t>Bram Itam</t>
  </si>
  <si>
    <t>Brang Ene</t>
  </si>
  <si>
    <t>Brang Rea</t>
  </si>
  <si>
    <t>Brangsong</t>
  </si>
  <si>
    <t>Brati</t>
  </si>
  <si>
    <t>Bringin</t>
  </si>
  <si>
    <t>Brondong</t>
  </si>
  <si>
    <t>Bruno</t>
  </si>
  <si>
    <t>Bruyadori</t>
  </si>
  <si>
    <t>Bua</t>
  </si>
  <si>
    <t>Buahbatu</t>
  </si>
  <si>
    <t>Buahdua</t>
  </si>
  <si>
    <t>Bualemo</t>
  </si>
  <si>
    <t>Buana Pemaca</t>
  </si>
  <si>
    <t>Buaran</t>
  </si>
  <si>
    <t>Buay Bahuga</t>
  </si>
  <si>
    <t>Buay Madang</t>
  </si>
  <si>
    <t>Buay Madang Timur</t>
  </si>
  <si>
    <t>Buay Pemaca</t>
  </si>
  <si>
    <t>Buay Pematang Ribu Ranau Tengah</t>
  </si>
  <si>
    <t>Buay Pemuka Bangsa Raja</t>
  </si>
  <si>
    <t>Buay Pemuka Peliung</t>
  </si>
  <si>
    <t>Buay Rawan</t>
  </si>
  <si>
    <t>Buay Runjung</t>
  </si>
  <si>
    <t>Buay Sandang Aji</t>
  </si>
  <si>
    <t>Buayan</t>
  </si>
  <si>
    <t>Bubon</t>
  </si>
  <si>
    <t>Bubulan</t>
  </si>
  <si>
    <t>Bubutan</t>
  </si>
  <si>
    <t>Budong-Budong</t>
  </si>
  <si>
    <t>Buduran</t>
  </si>
  <si>
    <t>Buer</t>
  </si>
  <si>
    <t>Bugi</t>
  </si>
  <si>
    <t>Bukal</t>
  </si>
  <si>
    <t>Bukateja</t>
  </si>
  <si>
    <t>Buke</t>
  </si>
  <si>
    <t>Buki</t>
  </si>
  <si>
    <t>Bukik Barisan</t>
  </si>
  <si>
    <t>Bukit</t>
  </si>
  <si>
    <t>Bukit Batu</t>
  </si>
  <si>
    <t>Bukit Bestari</t>
  </si>
  <si>
    <t>Bukit Kapur</t>
  </si>
  <si>
    <t>Bukit Kecil</t>
  </si>
  <si>
    <t>Bukit Kemuning</t>
  </si>
  <si>
    <t>Bukit Kerman</t>
  </si>
  <si>
    <t>Bukit Malintang</t>
  </si>
  <si>
    <t>Bukit Raya</t>
  </si>
  <si>
    <t>Bukit Santuai</t>
  </si>
  <si>
    <t>Bukit Sundi</t>
  </si>
  <si>
    <t>Bukit Tusam</t>
  </si>
  <si>
    <t>Buko</t>
  </si>
  <si>
    <t>Buko Selatan</t>
  </si>
  <si>
    <t>Bula</t>
  </si>
  <si>
    <t>Bula Barat</t>
  </si>
  <si>
    <t>Bulagi</t>
  </si>
  <si>
    <t>Bulagi Selatan</t>
  </si>
  <si>
    <t>Bulagi Utara</t>
  </si>
  <si>
    <t>Bulak</t>
  </si>
  <si>
    <t>Bulakamba</t>
  </si>
  <si>
    <t>Bulang</t>
  </si>
  <si>
    <t>Bulango Selatan</t>
  </si>
  <si>
    <t>Bulango Timur</t>
  </si>
  <si>
    <t>Bulango Ulu</t>
  </si>
  <si>
    <t>Bulango Utara</t>
  </si>
  <si>
    <t>Bulawa</t>
  </si>
  <si>
    <t>Bulik</t>
  </si>
  <si>
    <t>Bulik Timur</t>
  </si>
  <si>
    <t>Bulo</t>
  </si>
  <si>
    <t>Bulok</t>
  </si>
  <si>
    <t>Bulu</t>
  </si>
  <si>
    <t>Bulu Taba</t>
  </si>
  <si>
    <t>Bulukerto</t>
  </si>
  <si>
    <t>Bulukumpa</t>
  </si>
  <si>
    <t>Bululawang</t>
  </si>
  <si>
    <t>Bulupoddo</t>
  </si>
  <si>
    <t>Buluspesantren</t>
  </si>
  <si>
    <t>Bumi Agung</t>
  </si>
  <si>
    <t>Bumi Makmur</t>
  </si>
  <si>
    <t>Bumi Nabung</t>
  </si>
  <si>
    <t>Bumi Ratu Nuban</t>
  </si>
  <si>
    <t>Bumi Raya</t>
  </si>
  <si>
    <t>Bumi Waras</t>
  </si>
  <si>
    <t>Bumiaji</t>
  </si>
  <si>
    <t>Bumiayu</t>
  </si>
  <si>
    <t>Bumijawa</t>
  </si>
  <si>
    <t>Bunaken</t>
  </si>
  <si>
    <t>Bunaken Kepulauan</t>
  </si>
  <si>
    <t>Bunga Mas</t>
  </si>
  <si>
    <t>Bunga Mayang</t>
  </si>
  <si>
    <t>Bunga Raya</t>
  </si>
  <si>
    <t>Bungah</t>
  </si>
  <si>
    <t>Bungatan</t>
  </si>
  <si>
    <t>Bungaya</t>
  </si>
  <si>
    <t>Bungbulang</t>
  </si>
  <si>
    <t>Bungi</t>
  </si>
  <si>
    <t>Bungin</t>
  </si>
  <si>
    <t>Bungkal</t>
  </si>
  <si>
    <t>Bungku Barat</t>
  </si>
  <si>
    <t>Bungku Pesisir</t>
  </si>
  <si>
    <t>Bungku Selatan</t>
  </si>
  <si>
    <t>Bungku Tengah</t>
  </si>
  <si>
    <t>Bungku Timur</t>
  </si>
  <si>
    <t>Bungku Utara</t>
  </si>
  <si>
    <t>Bungo Dani</t>
  </si>
  <si>
    <t>Bungoro</t>
  </si>
  <si>
    <t>Bungur</t>
  </si>
  <si>
    <t>Bunguran Barat</t>
  </si>
  <si>
    <t>Bunguran Batubi</t>
  </si>
  <si>
    <t>Bunguran Selatan</t>
  </si>
  <si>
    <t>Bunguran Tengah</t>
  </si>
  <si>
    <t>Bunguran Timur</t>
  </si>
  <si>
    <t>Bunguran Timur Laut</t>
  </si>
  <si>
    <t>Bunguran Utara</t>
  </si>
  <si>
    <t>Bungursari</t>
  </si>
  <si>
    <t>Bungus Teluk Kabung</t>
  </si>
  <si>
    <t>Bunobogu</t>
  </si>
  <si>
    <t>Bunta</t>
  </si>
  <si>
    <t>Buntao</t>
  </si>
  <si>
    <t>Buntu Batu</t>
  </si>
  <si>
    <t>Buntu Pane</t>
  </si>
  <si>
    <t>Buntu Pepasan</t>
  </si>
  <si>
    <t>Buntulia</t>
  </si>
  <si>
    <t>Bunut</t>
  </si>
  <si>
    <t>Bunut Hilir</t>
  </si>
  <si>
    <t>Bunut Hulu</t>
  </si>
  <si>
    <t>Bunyu</t>
  </si>
  <si>
    <t>Burau</t>
  </si>
  <si>
    <t>Burneh</t>
  </si>
  <si>
    <t>Buruway</t>
  </si>
  <si>
    <t>Busang</t>
  </si>
  <si>
    <t>Busungbiu</t>
  </si>
  <si>
    <t>Butuh</t>
  </si>
  <si>
    <t>Cabangbungin</t>
  </si>
  <si>
    <t>Cadasari</t>
  </si>
  <si>
    <t>Cakranegara</t>
  </si>
  <si>
    <t>Cakung</t>
  </si>
  <si>
    <t>Camba</t>
  </si>
  <si>
    <t>Cambai</t>
  </si>
  <si>
    <t>Campaka</t>
  </si>
  <si>
    <t>Campalagian</t>
  </si>
  <si>
    <t>Camplong</t>
  </si>
  <si>
    <t>Candi</t>
  </si>
  <si>
    <t>Candi Laras Selatan</t>
  </si>
  <si>
    <t>Candi Laras Utara</t>
  </si>
  <si>
    <t>Candimulyo</t>
  </si>
  <si>
    <t>Candipuro</t>
  </si>
  <si>
    <t>Candiroto</t>
  </si>
  <si>
    <t>Candisari</t>
  </si>
  <si>
    <t>Cangkringan</t>
  </si>
  <si>
    <t>Cangkuang</t>
  </si>
  <si>
    <t>Cantigi</t>
  </si>
  <si>
    <t>Capkala</t>
  </si>
  <si>
    <t>Carenang</t>
  </si>
  <si>
    <t>Caringin</t>
  </si>
  <si>
    <t>Carita</t>
  </si>
  <si>
    <t>Cariu</t>
  </si>
  <si>
    <t>Catubouw</t>
  </si>
  <si>
    <t>Cawas</t>
  </si>
  <si>
    <t>Celala</t>
  </si>
  <si>
    <t>Cempa</t>
  </si>
  <si>
    <t>Cempaga</t>
  </si>
  <si>
    <t>Cempaga Hulu</t>
  </si>
  <si>
    <t>Cempaka</t>
  </si>
  <si>
    <t>Cempaka Putih</t>
  </si>
  <si>
    <t>Cendana</t>
  </si>
  <si>
    <t>Cengal</t>
  </si>
  <si>
    <t>Cengkareng</t>
  </si>
  <si>
    <t>Cenrana</t>
  </si>
  <si>
    <t>Ceper</t>
  </si>
  <si>
    <t>Cepiring</t>
  </si>
  <si>
    <t>Cepogo</t>
  </si>
  <si>
    <t>Cepu</t>
  </si>
  <si>
    <t>Cerbon</t>
  </si>
  <si>
    <t>Cerenti</t>
  </si>
  <si>
    <t>Cerme</t>
  </si>
  <si>
    <t>Cermee</t>
  </si>
  <si>
    <t>Cermin Nan Gedang</t>
  </si>
  <si>
    <t>Ciambar</t>
  </si>
  <si>
    <t>Ciampea</t>
  </si>
  <si>
    <t>Ciampel</t>
  </si>
  <si>
    <t>Ciasem</t>
  </si>
  <si>
    <t>Ciater</t>
  </si>
  <si>
    <t>Ciawi</t>
  </si>
  <si>
    <t>Ciawigebang</t>
  </si>
  <si>
    <t>Cibadak</t>
  </si>
  <si>
    <t>Cibal</t>
  </si>
  <si>
    <t>Cibaliung</t>
  </si>
  <si>
    <t>Cibalong</t>
  </si>
  <si>
    <t>Cibarusah</t>
  </si>
  <si>
    <t>Cibatu</t>
  </si>
  <si>
    <t>Cibeber</t>
  </si>
  <si>
    <t>Cibeunying Kaler</t>
  </si>
  <si>
    <t>Cibeunying Kidul</t>
  </si>
  <si>
    <t>Cibeureum</t>
  </si>
  <si>
    <t>Cibingbin</t>
  </si>
  <si>
    <t>Cibinong</t>
  </si>
  <si>
    <t>Cibiru</t>
  </si>
  <si>
    <t>Cibitung</t>
  </si>
  <si>
    <t>Cibiuk</t>
  </si>
  <si>
    <t>Cibodas</t>
  </si>
  <si>
    <t>Cibogo</t>
  </si>
  <si>
    <t>Cibuaya</t>
  </si>
  <si>
    <t>Cibugel</t>
  </si>
  <si>
    <t>Cibungbulang</t>
  </si>
  <si>
    <t>Cicalengka</t>
  </si>
  <si>
    <t>Cicantayan</t>
  </si>
  <si>
    <t>Cicendo</t>
  </si>
  <si>
    <t>Cicurug</t>
  </si>
  <si>
    <t>Cidadap</t>
  </si>
  <si>
    <t>Cidahu</t>
  </si>
  <si>
    <t>Cidaun</t>
  </si>
  <si>
    <t>Cidolog</t>
  </si>
  <si>
    <t>Ciemas</t>
  </si>
  <si>
    <t>Cigalontang</t>
  </si>
  <si>
    <t>Cigandamekar</t>
  </si>
  <si>
    <t>Cigasong</t>
  </si>
  <si>
    <t>Cigedug</t>
  </si>
  <si>
    <t>Cigeulis</t>
  </si>
  <si>
    <t>Cigombong</t>
  </si>
  <si>
    <t>Cigudeg</t>
  </si>
  <si>
    <t>Cigugur</t>
  </si>
  <si>
    <t>Cihampelas</t>
  </si>
  <si>
    <t>Cihara</t>
  </si>
  <si>
    <t>Cihaurbeuti</t>
  </si>
  <si>
    <t>Cihideung</t>
  </si>
  <si>
    <t>Cihurip</t>
  </si>
  <si>
    <t>Cijaku</t>
  </si>
  <si>
    <t>Cijambe</t>
  </si>
  <si>
    <t>Cijati</t>
  </si>
  <si>
    <t>Cijeruk</t>
  </si>
  <si>
    <t>Cijeungjing</t>
  </si>
  <si>
    <t>Cijulang</t>
  </si>
  <si>
    <t>Cikadu</t>
  </si>
  <si>
    <t>Cikajang</t>
  </si>
  <si>
    <t>Cikakak</t>
  </si>
  <si>
    <t>Cikalong</t>
  </si>
  <si>
    <t>Cikalongkulon</t>
  </si>
  <si>
    <t>Cikampek</t>
  </si>
  <si>
    <t>Cikancung</t>
  </si>
  <si>
    <t>Cikande</t>
  </si>
  <si>
    <t>Cikarang Barat</t>
  </si>
  <si>
    <t>Cikarang Pusat</t>
  </si>
  <si>
    <t>Cikarang Selatan</t>
  </si>
  <si>
    <t>Cikarang Timur</t>
  </si>
  <si>
    <t>Cikarang Utara</t>
  </si>
  <si>
    <t>Cikatomas</t>
  </si>
  <si>
    <t>Cikaum</t>
  </si>
  <si>
    <t>Cikedal</t>
  </si>
  <si>
    <t>Cikedung</t>
  </si>
  <si>
    <t>Cikelet</t>
  </si>
  <si>
    <t>Cikembar</t>
  </si>
  <si>
    <t>Cikeusal</t>
  </si>
  <si>
    <t>Cikeusik</t>
  </si>
  <si>
    <t>Cikidang</t>
  </si>
  <si>
    <t>Cikijing</t>
  </si>
  <si>
    <t>Cikole</t>
  </si>
  <si>
    <t>Cikoneng</t>
  </si>
  <si>
    <t>Cikulur</t>
  </si>
  <si>
    <t>Cikupa</t>
  </si>
  <si>
    <t>Cilacap Selatan</t>
  </si>
  <si>
    <t>Cilacap Tengah</t>
  </si>
  <si>
    <t>Cilacap Utara</t>
  </si>
  <si>
    <t>Cilaku</t>
  </si>
  <si>
    <t>Cilamaya Kulon</t>
  </si>
  <si>
    <t>Cilamaya Wetan</t>
  </si>
  <si>
    <t>Cilandak</t>
  </si>
  <si>
    <t>Cilawu</t>
  </si>
  <si>
    <t>Cilebak</t>
  </si>
  <si>
    <t>Cilebar</t>
  </si>
  <si>
    <t>Ciledug</t>
  </si>
  <si>
    <t>Cilegon</t>
  </si>
  <si>
    <t>Cileles</t>
  </si>
  <si>
    <t>Cilengkrang</t>
  </si>
  <si>
    <t>Cileungsi</t>
  </si>
  <si>
    <t>Cileunyi</t>
  </si>
  <si>
    <t>Cililin</t>
  </si>
  <si>
    <t>Cilimus</t>
  </si>
  <si>
    <t>Cilincing</t>
  </si>
  <si>
    <t>Cilodong</t>
  </si>
  <si>
    <t>Cilograng</t>
  </si>
  <si>
    <t>Cilongok</t>
  </si>
  <si>
    <t>Cimahi</t>
  </si>
  <si>
    <t>Cimahi Selatan</t>
  </si>
  <si>
    <t>Cimahi Tengah</t>
  </si>
  <si>
    <t>Cimahi Utara</t>
  </si>
  <si>
    <t>Cimalaka</t>
  </si>
  <si>
    <t>Cimanggis</t>
  </si>
  <si>
    <t>Cimanggu</t>
  </si>
  <si>
    <t>Cimanggung</t>
  </si>
  <si>
    <t>Cimanuk</t>
  </si>
  <si>
    <t>Cimaragas</t>
  </si>
  <si>
    <t>Cimarga</t>
  </si>
  <si>
    <t>Cimaung</t>
  </si>
  <si>
    <t>Cimenyan</t>
  </si>
  <si>
    <t>Cimerak</t>
  </si>
  <si>
    <t>Cina</t>
  </si>
  <si>
    <t>Cinambo</t>
  </si>
  <si>
    <t>Cinangka</t>
  </si>
  <si>
    <t>Cineam</t>
  </si>
  <si>
    <t>Cinere</t>
  </si>
  <si>
    <t>Cingambul</t>
  </si>
  <si>
    <t>Ciniru</t>
  </si>
  <si>
    <t>Ciomas</t>
  </si>
  <si>
    <t>Cipaku</t>
  </si>
  <si>
    <t>Cipanas</t>
  </si>
  <si>
    <t>Ciparay</t>
  </si>
  <si>
    <t>Cipari</t>
  </si>
  <si>
    <t>Cipatat</t>
  </si>
  <si>
    <t>Cipatujah</t>
  </si>
  <si>
    <t>Cipayung</t>
  </si>
  <si>
    <t>Cipedes</t>
  </si>
  <si>
    <t>Cipeucang</t>
  </si>
  <si>
    <t>Cipeundeuy</t>
  </si>
  <si>
    <t>Cipicung</t>
  </si>
  <si>
    <t>Cipocok Jaya</t>
  </si>
  <si>
    <t>Cipondoh</t>
  </si>
  <si>
    <t>Cipongkor</t>
  </si>
  <si>
    <t>Cipunagara</t>
  </si>
  <si>
    <t>Ciputat</t>
  </si>
  <si>
    <t>Ciputat Timur</t>
  </si>
  <si>
    <t>Ciracap</t>
  </si>
  <si>
    <t>Ciracas</t>
  </si>
  <si>
    <t>Ciranjang</t>
  </si>
  <si>
    <t>Cireunghas</t>
  </si>
  <si>
    <t>Cirinten</t>
  </si>
  <si>
    <t>Ciruas</t>
  </si>
  <si>
    <t>Cisaat</t>
  </si>
  <si>
    <t>Cisaga</t>
  </si>
  <si>
    <t>Cisalak</t>
  </si>
  <si>
    <t>Cisarua</t>
  </si>
  <si>
    <t>Cisata</t>
  </si>
  <si>
    <t>Cisauk</t>
  </si>
  <si>
    <t>Cisayong</t>
  </si>
  <si>
    <t>Ciseeng</t>
  </si>
  <si>
    <t>Cisewu</t>
  </si>
  <si>
    <t>Cisitu</t>
  </si>
  <si>
    <t>Cisoka</t>
  </si>
  <si>
    <t>Cisolok</t>
  </si>
  <si>
    <t>Cisompet</t>
  </si>
  <si>
    <t>Cisurupan</t>
  </si>
  <si>
    <t>Citamiang</t>
  </si>
  <si>
    <t>Citangkil</t>
  </si>
  <si>
    <t>Citeureup</t>
  </si>
  <si>
    <t>Citta</t>
  </si>
  <si>
    <t>Ciwandan</t>
  </si>
  <si>
    <t>Ciwaringin</t>
  </si>
  <si>
    <t>Ciwaru</t>
  </si>
  <si>
    <t>Ciwidey</t>
  </si>
  <si>
    <t>Cluring</t>
  </si>
  <si>
    <t>Cluwak</t>
  </si>
  <si>
    <t>Coblong</t>
  </si>
  <si>
    <t>Colomadu</t>
  </si>
  <si>
    <t>Comal</t>
  </si>
  <si>
    <t>Compreng</t>
  </si>
  <si>
    <t>Concong</t>
  </si>
  <si>
    <t>Conggeang</t>
  </si>
  <si>
    <t>Cot Girek</t>
  </si>
  <si>
    <t>Cugenang</t>
  </si>
  <si>
    <t>Cukuh Balak</t>
  </si>
  <si>
    <t>Culamega</t>
  </si>
  <si>
    <t>Curio</t>
  </si>
  <si>
    <t>Curug</t>
  </si>
  <si>
    <t>Curugkembar</t>
  </si>
  <si>
    <t>Curup</t>
  </si>
  <si>
    <t>Curup Selatan</t>
  </si>
  <si>
    <t>Curup Tengah</t>
  </si>
  <si>
    <t>Curup Timur</t>
  </si>
  <si>
    <t>Curup Utara</t>
  </si>
  <si>
    <t>Dabun Gelang</t>
  </si>
  <si>
    <t>Dadahup</t>
  </si>
  <si>
    <t>Dagangan</t>
  </si>
  <si>
    <t>Daha Barat</t>
  </si>
  <si>
    <t>Daha Selatan</t>
  </si>
  <si>
    <t>Daha Utara</t>
  </si>
  <si>
    <t>Damai</t>
  </si>
  <si>
    <t>Damang Batu</t>
  </si>
  <si>
    <t>Damar</t>
  </si>
  <si>
    <t>Damau</t>
  </si>
  <si>
    <t>Damer</t>
  </si>
  <si>
    <t>Dampal Selatan</t>
  </si>
  <si>
    <t>Dampal Utara</t>
  </si>
  <si>
    <t>Dampelas</t>
  </si>
  <si>
    <t>Dampit</t>
  </si>
  <si>
    <t>Danau Kembar</t>
  </si>
  <si>
    <t>Danau Kerinci</t>
  </si>
  <si>
    <t>Danau Panggang</t>
  </si>
  <si>
    <t>Danau Paris</t>
  </si>
  <si>
    <t>Danau Seluluk</t>
  </si>
  <si>
    <t>Danau Sembuluh</t>
  </si>
  <si>
    <t>Danau Sipin</t>
  </si>
  <si>
    <t>Danau Teluk</t>
  </si>
  <si>
    <t>Dander</t>
  </si>
  <si>
    <t>Dangia</t>
  </si>
  <si>
    <t>Danurejan</t>
  </si>
  <si>
    <t>Dapurang</t>
  </si>
  <si>
    <t>Darangdan</t>
  </si>
  <si>
    <t>Darma</t>
  </si>
  <si>
    <t>Darmaraja</t>
  </si>
  <si>
    <t>Darul Aman</t>
  </si>
  <si>
    <t>Darul Falah</t>
  </si>
  <si>
    <t>Darul Hasanah</t>
  </si>
  <si>
    <t>Darul Hikmah</t>
  </si>
  <si>
    <t>Darul Ihsan</t>
  </si>
  <si>
    <t>Darul Imarah</t>
  </si>
  <si>
    <t>Darul Kamal</t>
  </si>
  <si>
    <t>Darul Makmur</t>
  </si>
  <si>
    <t>Darussalam</t>
  </si>
  <si>
    <t>Dasuk</t>
  </si>
  <si>
    <t>Dataran Beimes</t>
  </si>
  <si>
    <t>Dataran Isim</t>
  </si>
  <si>
    <t>Datuk Bandar</t>
  </si>
  <si>
    <t>Datuk Bandar Timur</t>
  </si>
  <si>
    <t>Datuk Lima Puluh</t>
  </si>
  <si>
    <t>Datuk Tanah Datar</t>
  </si>
  <si>
    <t>Dau</t>
  </si>
  <si>
    <t>Dawan</t>
  </si>
  <si>
    <t>Dawe</t>
  </si>
  <si>
    <t>Dawelor Dawera</t>
  </si>
  <si>
    <t>Dawuan</t>
  </si>
  <si>
    <t>Dayeuhkolot</t>
  </si>
  <si>
    <t>Dayeuhluhur</t>
  </si>
  <si>
    <t>Dayun</t>
  </si>
  <si>
    <t>Dedai</t>
  </si>
  <si>
    <t>Dekai</t>
  </si>
  <si>
    <t>Deket</t>
  </si>
  <si>
    <t>Delang</t>
  </si>
  <si>
    <t>Delanggu</t>
  </si>
  <si>
    <t>Deleng Pokhkisen</t>
  </si>
  <si>
    <t>Deli Tua</t>
  </si>
  <si>
    <t>Delima</t>
  </si>
  <si>
    <t>Delta Pawan</t>
  </si>
  <si>
    <t>Demba</t>
  </si>
  <si>
    <t>Demon Pagong</t>
  </si>
  <si>
    <t>Dempet</t>
  </si>
  <si>
    <t>Dempo Selatan</t>
  </si>
  <si>
    <t>Dempo Tengah</t>
  </si>
  <si>
    <t>Dempo Utara</t>
  </si>
  <si>
    <t>Demta</t>
  </si>
  <si>
    <t>Dendang</t>
  </si>
  <si>
    <t>Dengilo</t>
  </si>
  <si>
    <t>Denpasar Barat</t>
  </si>
  <si>
    <t>Denpasar Selatan</t>
  </si>
  <si>
    <t>Denpasar Timur</t>
  </si>
  <si>
    <t>Denpasar Utara</t>
  </si>
  <si>
    <t>Dente Teladas</t>
  </si>
  <si>
    <t>Depati VII</t>
  </si>
  <si>
    <t>Depok</t>
  </si>
  <si>
    <t>Der Koumur</t>
  </si>
  <si>
    <t>Detukeli</t>
  </si>
  <si>
    <t>Detusoko</t>
  </si>
  <si>
    <t>Dewantara</t>
  </si>
  <si>
    <t>Didohu</t>
  </si>
  <si>
    <t>Dimba</t>
  </si>
  <si>
    <t>Dimembe</t>
  </si>
  <si>
    <t>Dipa</t>
  </si>
  <si>
    <t>Dirwemna</t>
  </si>
  <si>
    <t>Diwek</t>
  </si>
  <si>
    <t>Dlanggu</t>
  </si>
  <si>
    <t>Dlingo</t>
  </si>
  <si>
    <t>Doko</t>
  </si>
  <si>
    <t>Dolat Rayat</t>
  </si>
  <si>
    <t>Dolo</t>
  </si>
  <si>
    <t>Dolo Barat</t>
  </si>
  <si>
    <t>Dolo Selatan</t>
  </si>
  <si>
    <t>Dolog Masagal</t>
  </si>
  <si>
    <t>Dolok</t>
  </si>
  <si>
    <t>Dolok Batu Nanggar</t>
  </si>
  <si>
    <t>Dolok Masihul</t>
  </si>
  <si>
    <t>Dolok Merawan</t>
  </si>
  <si>
    <t>Dolok Panribuan</t>
  </si>
  <si>
    <t>Dolok Pardamean</t>
  </si>
  <si>
    <t>Dolok Sanggul</t>
  </si>
  <si>
    <t>Dolok Sigompulon</t>
  </si>
  <si>
    <t>Dolok Silau</t>
  </si>
  <si>
    <t>Dolopo</t>
  </si>
  <si>
    <t>Dondo</t>
  </si>
  <si>
    <t>Donggo</t>
  </si>
  <si>
    <t>Dongko</t>
  </si>
  <si>
    <t>Donomulyo</t>
  </si>
  <si>
    <t>Donorojo</t>
  </si>
  <si>
    <t>Donri Donri</t>
  </si>
  <si>
    <t>Doreng</t>
  </si>
  <si>
    <t>Doro</t>
  </si>
  <si>
    <t>Doufo</t>
  </si>
  <si>
    <t>Dow</t>
  </si>
  <si>
    <t>Dramaga</t>
  </si>
  <si>
    <t>Dringu</t>
  </si>
  <si>
    <t>Driyorejo</t>
  </si>
  <si>
    <t>Dua Boccoe</t>
  </si>
  <si>
    <t>Duampanua</t>
  </si>
  <si>
    <t>Duduksampeyan</t>
  </si>
  <si>
    <t>Duhiadaa</t>
  </si>
  <si>
    <t>Dukuh Pakis</t>
  </si>
  <si>
    <t>Dukuhseti</t>
  </si>
  <si>
    <t>Dukuhturi</t>
  </si>
  <si>
    <t>Dukuhwaru</t>
  </si>
  <si>
    <t>Dukun</t>
  </si>
  <si>
    <t>Dukupuntang</t>
  </si>
  <si>
    <t>Dulupi</t>
  </si>
  <si>
    <t>Dumadama</t>
  </si>
  <si>
    <t>Dumai Barat</t>
  </si>
  <si>
    <t>Dumai Kota</t>
  </si>
  <si>
    <t>Dumai Selatan</t>
  </si>
  <si>
    <t>Dumai Timur</t>
  </si>
  <si>
    <t>Dumbo Raya</t>
  </si>
  <si>
    <t>Dumoga</t>
  </si>
  <si>
    <t>Dumoga Barat</t>
  </si>
  <si>
    <t>Dumoga Tengah</t>
  </si>
  <si>
    <t>Dumoga Tenggara</t>
  </si>
  <si>
    <t>Dumoga Timur</t>
  </si>
  <si>
    <t>Dumoga Utara</t>
  </si>
  <si>
    <t>Dundu</t>
  </si>
  <si>
    <t>Dungaliyo</t>
  </si>
  <si>
    <t>Dungingi</t>
  </si>
  <si>
    <t>Dungkek</t>
  </si>
  <si>
    <t>Durai</t>
  </si>
  <si>
    <t>Duram</t>
  </si>
  <si>
    <t>Duren Sawit</t>
  </si>
  <si>
    <t>Durenan</t>
  </si>
  <si>
    <t>Duripoku</t>
  </si>
  <si>
    <t>Duruka</t>
  </si>
  <si>
    <t>Dusun Hilir</t>
  </si>
  <si>
    <t>Dusun Selatan</t>
  </si>
  <si>
    <t>Dusun Tengah</t>
  </si>
  <si>
    <t>Dusun Timur</t>
  </si>
  <si>
    <t>Dusun Utara</t>
  </si>
  <si>
    <t>Edera</t>
  </si>
  <si>
    <t>Egiam</t>
  </si>
  <si>
    <t>Ekadide</t>
  </si>
  <si>
    <t>Elar</t>
  </si>
  <si>
    <t>Elar Selatan</t>
  </si>
  <si>
    <t>Elelim</t>
  </si>
  <si>
    <t>Ella Hilir</t>
  </si>
  <si>
    <t>Elpaputih</t>
  </si>
  <si>
    <t>Embaloh Hilir</t>
  </si>
  <si>
    <t>Embaloh Hulu</t>
  </si>
  <si>
    <t>Empanang</t>
  </si>
  <si>
    <t>Empang</t>
  </si>
  <si>
    <t>Enam Lingkung</t>
  </si>
  <si>
    <t>Ende Selatan</t>
  </si>
  <si>
    <t>Ende Tengah</t>
  </si>
  <si>
    <t>Ende Timur</t>
  </si>
  <si>
    <t>Ende Utara</t>
  </si>
  <si>
    <t>Endomen</t>
  </si>
  <si>
    <t>Enggal</t>
  </si>
  <si>
    <t>Enok</t>
  </si>
  <si>
    <t>Entikong</t>
  </si>
  <si>
    <t>Eragayam</t>
  </si>
  <si>
    <t>Eremerasa</t>
  </si>
  <si>
    <t>Eris</t>
  </si>
  <si>
    <t>Eromoko</t>
  </si>
  <si>
    <t>Essang</t>
  </si>
  <si>
    <t>Essang Selatan</t>
  </si>
  <si>
    <t>Fafurwar</t>
  </si>
  <si>
    <t>Fanayama</t>
  </si>
  <si>
    <t>Fatukopa</t>
  </si>
  <si>
    <t>Fatuleu</t>
  </si>
  <si>
    <t>Fatuleu Barat</t>
  </si>
  <si>
    <t>Fatuleu Tengah</t>
  </si>
  <si>
    <t>Fatumnasi</t>
  </si>
  <si>
    <t>Fautmolo</t>
  </si>
  <si>
    <t>Fawi</t>
  </si>
  <si>
    <t>Fayit</t>
  </si>
  <si>
    <t>Fef</t>
  </si>
  <si>
    <t>Fena Fafan</t>
  </si>
  <si>
    <t>Fena Leisela</t>
  </si>
  <si>
    <t>Firiwage</t>
  </si>
  <si>
    <t>Fofi</t>
  </si>
  <si>
    <t>Fokour</t>
  </si>
  <si>
    <t>Gabek</t>
  </si>
  <si>
    <t>Gabus</t>
  </si>
  <si>
    <t>Gabuswetan</t>
  </si>
  <si>
    <t>Gading</t>
  </si>
  <si>
    <t>Gading Cempaka</t>
  </si>
  <si>
    <t>Gading Rejo</t>
  </si>
  <si>
    <t>Gadingrejo</t>
  </si>
  <si>
    <t>Gadung</t>
  </si>
  <si>
    <t>Gajah</t>
  </si>
  <si>
    <t>Gajah Putih</t>
  </si>
  <si>
    <t>Galang</t>
  </si>
  <si>
    <t>Galela</t>
  </si>
  <si>
    <t>Galela Barat</t>
  </si>
  <si>
    <t>Galela Selatan</t>
  </si>
  <si>
    <t>Galela Utara</t>
  </si>
  <si>
    <t>Galesong</t>
  </si>
  <si>
    <t>Galesong Selatan</t>
  </si>
  <si>
    <t>Galesong Utara</t>
  </si>
  <si>
    <t>Galing</t>
  </si>
  <si>
    <t>Galis</t>
  </si>
  <si>
    <t>Galur</t>
  </si>
  <si>
    <t>Gambir</t>
  </si>
  <si>
    <t>Gambiran</t>
  </si>
  <si>
    <t>Gambut</t>
  </si>
  <si>
    <t>Gamelia</t>
  </si>
  <si>
    <t>Gampengrejo</t>
  </si>
  <si>
    <t>Gamping</t>
  </si>
  <si>
    <t>Ganding</t>
  </si>
  <si>
    <t>Gandrungmangu</t>
  </si>
  <si>
    <t>Gandus</t>
  </si>
  <si>
    <t>Gandusari</t>
  </si>
  <si>
    <t>Gane Barat</t>
  </si>
  <si>
    <t>Gane Barat Selatan</t>
  </si>
  <si>
    <t>Gane Barat Utara</t>
  </si>
  <si>
    <t>Gane Timur</t>
  </si>
  <si>
    <t>Gane Timur Selatan</t>
  </si>
  <si>
    <t>Gane Timur Tengah</t>
  </si>
  <si>
    <t>Ganeas</t>
  </si>
  <si>
    <t>Gangga</t>
  </si>
  <si>
    <t>Ganra</t>
  </si>
  <si>
    <t>Gantar</t>
  </si>
  <si>
    <t>Gantiwarno</t>
  </si>
  <si>
    <t>Gantung</t>
  </si>
  <si>
    <t>Gapura</t>
  </si>
  <si>
    <t>Garawangi</t>
  </si>
  <si>
    <t>Garoga</t>
  </si>
  <si>
    <t>Garum</t>
  </si>
  <si>
    <t>Garung</t>
  </si>
  <si>
    <t>Garut Kota</t>
  </si>
  <si>
    <t>Gatak</t>
  </si>
  <si>
    <t>Gaung</t>
  </si>
  <si>
    <t>Gaung Anak Serka</t>
  </si>
  <si>
    <t>Gayam</t>
  </si>
  <si>
    <t>Gayamsari</t>
  </si>
  <si>
    <t>Gayungan</t>
  </si>
  <si>
    <t>Gearek</t>
  </si>
  <si>
    <t>Gebang</t>
  </si>
  <si>
    <t>Gebog</t>
  </si>
  <si>
    <t>Gedangan</t>
  </si>
  <si>
    <t>Gedebage</t>
  </si>
  <si>
    <t>Gedung Aji</t>
  </si>
  <si>
    <t>Gedung Aji Baru</t>
  </si>
  <si>
    <t>Gedung Meneng</t>
  </si>
  <si>
    <t>Gedung Surian</t>
  </si>
  <si>
    <t>Geger</t>
  </si>
  <si>
    <t>Gegesik</t>
  </si>
  <si>
    <t>Gekbrong</t>
  </si>
  <si>
    <t>Gelumbang</t>
  </si>
  <si>
    <t>Gemarang</t>
  </si>
  <si>
    <t>Gemawang</t>
  </si>
  <si>
    <t>Gembong</t>
  </si>
  <si>
    <t>Gemeh</t>
  </si>
  <si>
    <t>Gemolong</t>
  </si>
  <si>
    <t>Gempol</t>
  </si>
  <si>
    <t>Gemuh</t>
  </si>
  <si>
    <t>Gending</t>
  </si>
  <si>
    <t>Geneng</t>
  </si>
  <si>
    <t>Genteng</t>
  </si>
  <si>
    <t>Gentuma Raya</t>
  </si>
  <si>
    <t>Genuk</t>
  </si>
  <si>
    <t>Geragai</t>
  </si>
  <si>
    <t>Gerih</t>
  </si>
  <si>
    <t>Gerokgak</t>
  </si>
  <si>
    <t>Gerung</t>
  </si>
  <si>
    <t>Gerunggang</t>
  </si>
  <si>
    <t>Geselma</t>
  </si>
  <si>
    <t>Gesi</t>
  </si>
  <si>
    <t>Getasan</t>
  </si>
  <si>
    <t>Geumpang</t>
  </si>
  <si>
    <t>Geya</t>
  </si>
  <si>
    <t>Geyer</t>
  </si>
  <si>
    <t>Gido</t>
  </si>
  <si>
    <t>Gilireng</t>
  </si>
  <si>
    <t>Gilubandu</t>
  </si>
  <si>
    <t>Giri</t>
  </si>
  <si>
    <t>Giri Mulya</t>
  </si>
  <si>
    <t>Girian</t>
  </si>
  <si>
    <t>Girimarto</t>
  </si>
  <si>
    <t>Girimaya</t>
  </si>
  <si>
    <t>Girimulyo</t>
  </si>
  <si>
    <t>Girisubo</t>
  </si>
  <si>
    <t>Giritontro</t>
  </si>
  <si>
    <t>Giriwoyo</t>
  </si>
  <si>
    <t>Girsang Sipangan Bolon</t>
  </si>
  <si>
    <t>Gisting</t>
  </si>
  <si>
    <t>Glagah</t>
  </si>
  <si>
    <t>Glenmore</t>
  </si>
  <si>
    <t>Glumpang Baro</t>
  </si>
  <si>
    <t>Godean</t>
  </si>
  <si>
    <t>Godong</t>
  </si>
  <si>
    <t>Golewa</t>
  </si>
  <si>
    <t>Golewa Barat</t>
  </si>
  <si>
    <t>Golewa Selatan</t>
  </si>
  <si>
    <t>Gombong</t>
  </si>
  <si>
    <t>Gome</t>
  </si>
  <si>
    <t>Gomo</t>
  </si>
  <si>
    <t>Gondang</t>
  </si>
  <si>
    <t>Gondanglegi</t>
  </si>
  <si>
    <t>Gondangrejo</t>
  </si>
  <si>
    <t>Gondokusuman</t>
  </si>
  <si>
    <t>Gondomanan</t>
  </si>
  <si>
    <t>Gorom Timur</t>
  </si>
  <si>
    <t>Goyage</t>
  </si>
  <si>
    <t>Grabag</t>
  </si>
  <si>
    <t>Grabagan</t>
  </si>
  <si>
    <t>Grati</t>
  </si>
  <si>
    <t>Greged</t>
  </si>
  <si>
    <t>Gresi Selatan</t>
  </si>
  <si>
    <t>Gringsing</t>
  </si>
  <si>
    <t>Grogol</t>
  </si>
  <si>
    <t>Grogol Petamburan</t>
  </si>
  <si>
    <t>Grujugan</t>
  </si>
  <si>
    <t>Gu</t>
  </si>
  <si>
    <t>Gubeng</t>
  </si>
  <si>
    <t>Gubug</t>
  </si>
  <si>
    <t>Gucialit</t>
  </si>
  <si>
    <t>Gudo</t>
  </si>
  <si>
    <t>Guguak</t>
  </si>
  <si>
    <t>Gumay Talang</t>
  </si>
  <si>
    <t>Gumay Ulu</t>
  </si>
  <si>
    <t>Gumbasa</t>
  </si>
  <si>
    <t>Gumelar</t>
  </si>
  <si>
    <t>Gundagi</t>
  </si>
  <si>
    <t>Gunem</t>
  </si>
  <si>
    <t>Guntur</t>
  </si>
  <si>
    <t>Gunuang Omeh</t>
  </si>
  <si>
    <t>Gunung Agung</t>
  </si>
  <si>
    <t>Gunung Alip</t>
  </si>
  <si>
    <t>Gunung Anyar</t>
  </si>
  <si>
    <t>Gunung Kaler</t>
  </si>
  <si>
    <t>Gunung Kerinci</t>
  </si>
  <si>
    <t>Gunung Kijang</t>
  </si>
  <si>
    <t>Gunung Labuhan</t>
  </si>
  <si>
    <t>Gunung Malela</t>
  </si>
  <si>
    <t>Gunung Maligas</t>
  </si>
  <si>
    <t>Gunung Megang</t>
  </si>
  <si>
    <t>Gunung Meriah</t>
  </si>
  <si>
    <t>Gunung Pelindung</t>
  </si>
  <si>
    <t>Gunung Purei</t>
  </si>
  <si>
    <t>Gunung Putri</t>
  </si>
  <si>
    <t>Gunung Raya</t>
  </si>
  <si>
    <t>Gunung Sahilan</t>
  </si>
  <si>
    <t>Gunung Sari</t>
  </si>
  <si>
    <t>Gunung Sindur</t>
  </si>
  <si>
    <t>Gunung Sitember</t>
  </si>
  <si>
    <t>Gunung Sugih</t>
  </si>
  <si>
    <t>Gunung Tabur</t>
  </si>
  <si>
    <t>Gunung Talang</t>
  </si>
  <si>
    <t>Gunung Terang</t>
  </si>
  <si>
    <t>Gunung Timang</t>
  </si>
  <si>
    <t>Gunung Tujuh</t>
  </si>
  <si>
    <t>Gunungguruh</t>
  </si>
  <si>
    <t>Gununghalu</t>
  </si>
  <si>
    <t>Gunungsitoli Barat</t>
  </si>
  <si>
    <t>Gunungsitoli Idanoi</t>
  </si>
  <si>
    <t>Gunungsitoli Selatan</t>
  </si>
  <si>
    <t>Gunungsitoli Utara</t>
  </si>
  <si>
    <t>Gurah</t>
  </si>
  <si>
    <t>Habinsaran</t>
  </si>
  <si>
    <t>Haharu</t>
  </si>
  <si>
    <t>Haju</t>
  </si>
  <si>
    <t>Halong</t>
  </si>
  <si>
    <t>Halongonan</t>
  </si>
  <si>
    <t>Halongonan Timur</t>
  </si>
  <si>
    <t>Hampang</t>
  </si>
  <si>
    <t>Hamparan Perak</t>
  </si>
  <si>
    <t>Hamparan Rawang</t>
  </si>
  <si>
    <t>Hanau</t>
  </si>
  <si>
    <t>Hantakan</t>
  </si>
  <si>
    <t>Hantara</t>
  </si>
  <si>
    <t>Haranggaol Horison</t>
  </si>
  <si>
    <t>Harau</t>
  </si>
  <si>
    <t>Harian</t>
  </si>
  <si>
    <t>Harjamukti</t>
  </si>
  <si>
    <t>Haruai</t>
  </si>
  <si>
    <t>Haruyan</t>
  </si>
  <si>
    <t>Hatonduhan</t>
  </si>
  <si>
    <t>Hatungun</t>
  </si>
  <si>
    <t>Haur Gading</t>
  </si>
  <si>
    <t>Haurgeulis</t>
  </si>
  <si>
    <t>Haurwangi</t>
  </si>
  <si>
    <t>Hawu Mehara</t>
  </si>
  <si>
    <t>Helumo</t>
  </si>
  <si>
    <t>Heram</t>
  </si>
  <si>
    <t>Hereapini</t>
  </si>
  <si>
    <t>Hewokloang</t>
  </si>
  <si>
    <t>Hibala</t>
  </si>
  <si>
    <t>Hiliduho</t>
  </si>
  <si>
    <t>Hilimegai</t>
  </si>
  <si>
    <t>Hilipuk</t>
  </si>
  <si>
    <t>Hiliran Gumanti</t>
  </si>
  <si>
    <t>Hinai</t>
  </si>
  <si>
    <t>Hingk</t>
  </si>
  <si>
    <t>Hitadipa</t>
  </si>
  <si>
    <t>Hoat Sorbay</t>
  </si>
  <si>
    <t>Hogio</t>
  </si>
  <si>
    <t>Homeyo</t>
  </si>
  <si>
    <t>Huamual</t>
  </si>
  <si>
    <t>Huamual Belakang</t>
  </si>
  <si>
    <t>Hubikiak</t>
  </si>
  <si>
    <t>Hubikosi</t>
  </si>
  <si>
    <t>Hulonthalangi</t>
  </si>
  <si>
    <t>Hulu Gurung</t>
  </si>
  <si>
    <t>Hulu Kuantan</t>
  </si>
  <si>
    <t>Hulu Palik</t>
  </si>
  <si>
    <t>Hulu Sihapas</t>
  </si>
  <si>
    <t>Hulu Sungai</t>
  </si>
  <si>
    <t>Huristak</t>
  </si>
  <si>
    <t>Huruna</t>
  </si>
  <si>
    <t>Huta Bargot</t>
  </si>
  <si>
    <t>Huta Raja Tinggi</t>
  </si>
  <si>
    <t>Ibele</t>
  </si>
  <si>
    <t>Ibu</t>
  </si>
  <si>
    <t>Ibu Selatan</t>
  </si>
  <si>
    <t>Ibun</t>
  </si>
  <si>
    <t>Idanotae</t>
  </si>
  <si>
    <t>Idi Rayeuk</t>
  </si>
  <si>
    <t>Idi Timur</t>
  </si>
  <si>
    <t>Idi Tunong</t>
  </si>
  <si>
    <t>Ilaga</t>
  </si>
  <si>
    <t>Ile Ape</t>
  </si>
  <si>
    <t>Ile Ape Timur</t>
  </si>
  <si>
    <t>Ile Boleng</t>
  </si>
  <si>
    <t>Ile Mandiri</t>
  </si>
  <si>
    <t>Ilir Barat I</t>
  </si>
  <si>
    <t>Ilir Barat II</t>
  </si>
  <si>
    <t>Ilir Talo</t>
  </si>
  <si>
    <t>Ilir Timur I</t>
  </si>
  <si>
    <t>Ilir Timur II</t>
  </si>
  <si>
    <t>Ilu</t>
  </si>
  <si>
    <t>Ilugwa</t>
  </si>
  <si>
    <t>Ilwayab</t>
  </si>
  <si>
    <t>Imogiri</t>
  </si>
  <si>
    <t>Inamosol</t>
  </si>
  <si>
    <t>Inanwatan</t>
  </si>
  <si>
    <t>Indihiang</t>
  </si>
  <si>
    <t>Indra Jaya</t>
  </si>
  <si>
    <t>Indralaya</t>
  </si>
  <si>
    <t>Indralaya Selatan</t>
  </si>
  <si>
    <t>Indralaya Utara</t>
  </si>
  <si>
    <t>Indrapuri</t>
  </si>
  <si>
    <t>Inerie</t>
  </si>
  <si>
    <t>Inggerus</t>
  </si>
  <si>
    <t>Ingin Jaya</t>
  </si>
  <si>
    <t>Iniyandit</t>
  </si>
  <si>
    <t>Insana</t>
  </si>
  <si>
    <t>Insana Barat</t>
  </si>
  <si>
    <t>Insana Fafinesu</t>
  </si>
  <si>
    <t>Insana Tengah</t>
  </si>
  <si>
    <t>Insana Utara</t>
  </si>
  <si>
    <t>Inuman</t>
  </si>
  <si>
    <t>Io Kufeu</t>
  </si>
  <si>
    <t>Ipuh</t>
  </si>
  <si>
    <t>IV Jurai</t>
  </si>
  <si>
    <t>IV Koto</t>
  </si>
  <si>
    <t>IV Koto Aur Malintang</t>
  </si>
  <si>
    <t>IV Nagari</t>
  </si>
  <si>
    <t>IV Nagari Bayang Utara</t>
  </si>
  <si>
    <t>Iwoimendaa</t>
  </si>
  <si>
    <t>Iwur</t>
  </si>
  <si>
    <t>IX Koto Sungai Lasi</t>
  </si>
  <si>
    <t>Jabon</t>
  </si>
  <si>
    <t>Jabung</t>
  </si>
  <si>
    <t>Jagakarsa</t>
  </si>
  <si>
    <t>Jagebob</t>
  </si>
  <si>
    <t>Jagoi Babang</t>
  </si>
  <si>
    <t>Jagong Jeget</t>
  </si>
  <si>
    <t>Jailolo</t>
  </si>
  <si>
    <t>Jailolo Selatan</t>
  </si>
  <si>
    <t>Jair</t>
  </si>
  <si>
    <t>Jakabaring</t>
  </si>
  <si>
    <t>Jaken</t>
  </si>
  <si>
    <t>Jakenan</t>
  </si>
  <si>
    <t>Jalaksana</t>
  </si>
  <si>
    <t>Jalancagak</t>
  </si>
  <si>
    <t>Jamanis</t>
  </si>
  <si>
    <t>Jambangan</t>
  </si>
  <si>
    <t>Jambe</t>
  </si>
  <si>
    <t>Jambesari Darus Sholah</t>
  </si>
  <si>
    <t>Jambi Luar Kota</t>
  </si>
  <si>
    <t>Jambi Selatan</t>
  </si>
  <si>
    <t>Jambi Timur</t>
  </si>
  <si>
    <t>Jamblang</t>
  </si>
  <si>
    <t>Jambon</t>
  </si>
  <si>
    <t>Jambu</t>
  </si>
  <si>
    <t>Janapria</t>
  </si>
  <si>
    <t>Jangka</t>
  </si>
  <si>
    <t>Jangkang</t>
  </si>
  <si>
    <t>Jangkar</t>
  </si>
  <si>
    <t>Jangkat</t>
  </si>
  <si>
    <t>Japah</t>
  </si>
  <si>
    <t>Japara</t>
  </si>
  <si>
    <t>Jarai</t>
  </si>
  <si>
    <t>Jaro</t>
  </si>
  <si>
    <t>Jasinga</t>
  </si>
  <si>
    <t>Jaten</t>
  </si>
  <si>
    <t>Jati</t>
  </si>
  <si>
    <t>Jati Agung</t>
  </si>
  <si>
    <t>Jatiasih</t>
  </si>
  <si>
    <t>Jatibanteng</t>
  </si>
  <si>
    <t>Jatibarang</t>
  </si>
  <si>
    <t>Jatigede</t>
  </si>
  <si>
    <t>Jatikalen</t>
  </si>
  <si>
    <t>Jatilawang</t>
  </si>
  <si>
    <t>Jatiluhur</t>
  </si>
  <si>
    <t>Jatinagara</t>
  </si>
  <si>
    <t>Jatinangor</t>
  </si>
  <si>
    <t>Jatinegara</t>
  </si>
  <si>
    <t>Jatinom</t>
  </si>
  <si>
    <t>Jatinunggal</t>
  </si>
  <si>
    <t>Jatipurno</t>
  </si>
  <si>
    <t>Jatipuro</t>
  </si>
  <si>
    <t>Jatirejo</t>
  </si>
  <si>
    <t>Jatirogo</t>
  </si>
  <si>
    <t>Jatiroto</t>
  </si>
  <si>
    <t>Jatisampurna</t>
  </si>
  <si>
    <t>Jatisari</t>
  </si>
  <si>
    <t>Jatisrono</t>
  </si>
  <si>
    <t>Jatitujuh</t>
  </si>
  <si>
    <t>Jatiwangi</t>
  </si>
  <si>
    <t>Jatiwaras</t>
  </si>
  <si>
    <t>Jatiyoso</t>
  </si>
  <si>
    <t>Jawa Maraja Bah Jambi</t>
  </si>
  <si>
    <t>Jawai</t>
  </si>
  <si>
    <t>Jawai Selatan</t>
  </si>
  <si>
    <t>Jawilan</t>
  </si>
  <si>
    <t>Jaya</t>
  </si>
  <si>
    <t>Jaya Baru</t>
  </si>
  <si>
    <t>Jayakerta</t>
  </si>
  <si>
    <t>Jayaloka</t>
  </si>
  <si>
    <t>Jayanti</t>
  </si>
  <si>
    <t>Jayapura Selatan</t>
  </si>
  <si>
    <t>Jayapura Utara</t>
  </si>
  <si>
    <t>Jebres</t>
  </si>
  <si>
    <t>Jebus</t>
  </si>
  <si>
    <t>Jejangkit</t>
  </si>
  <si>
    <t>Jejawi</t>
  </si>
  <si>
    <t>Jekan Raya</t>
  </si>
  <si>
    <t>Jekulo</t>
  </si>
  <si>
    <t>Jelai</t>
  </si>
  <si>
    <t>Jelai Hulu</t>
  </si>
  <si>
    <t>Jelbuk</t>
  </si>
  <si>
    <t>Jelimpo</t>
  </si>
  <si>
    <t>Jelutung</t>
  </si>
  <si>
    <t>Jemaja</t>
  </si>
  <si>
    <t>Jemaja Timur</t>
  </si>
  <si>
    <t>Jempang</t>
  </si>
  <si>
    <t>Jenamas</t>
  </si>
  <si>
    <t>Jenangan</t>
  </si>
  <si>
    <t>Jenar</t>
  </si>
  <si>
    <t>Jenawi</t>
  </si>
  <si>
    <t>Jenggawah</t>
  </si>
  <si>
    <t>Jenu</t>
  </si>
  <si>
    <t>Jepon</t>
  </si>
  <si>
    <t>Jerebuu</t>
  </si>
  <si>
    <t>Jereweh</t>
  </si>
  <si>
    <t>Jerowaru</t>
  </si>
  <si>
    <t>Jeruklegi</t>
  </si>
  <si>
    <t>Jetis</t>
  </si>
  <si>
    <t>Jetsy</t>
  </si>
  <si>
    <t>Jeumpa</t>
  </si>
  <si>
    <t>Jeunieb</t>
  </si>
  <si>
    <t>Jiken</t>
  </si>
  <si>
    <t>Jila</t>
  </si>
  <si>
    <t>Jiput</t>
  </si>
  <si>
    <t>Jita</t>
  </si>
  <si>
    <t>Jiwan</t>
  </si>
  <si>
    <t>Joerat</t>
  </si>
  <si>
    <t>Jogonalan</t>
  </si>
  <si>
    <t>Jogorogo</t>
  </si>
  <si>
    <t>Johar Baru</t>
  </si>
  <si>
    <t>Jonggat</t>
  </si>
  <si>
    <t>Jonggol</t>
  </si>
  <si>
    <t>Jongkong</t>
  </si>
  <si>
    <t>Jorlang Hataran</t>
  </si>
  <si>
    <t>Jorong</t>
  </si>
  <si>
    <t>Jrengik</t>
  </si>
  <si>
    <t>Juai</t>
  </si>
  <si>
    <t>Juhar</t>
  </si>
  <si>
    <t>Jujuhan</t>
  </si>
  <si>
    <t>Jujuhan Ilir</t>
  </si>
  <si>
    <t>Juli</t>
  </si>
  <si>
    <t>Julok</t>
  </si>
  <si>
    <t>Jumantono</t>
  </si>
  <si>
    <t>Jumapolo</t>
  </si>
  <si>
    <t>Jumo</t>
  </si>
  <si>
    <t>Junjung Sirih</t>
  </si>
  <si>
    <t>Junrejo</t>
  </si>
  <si>
    <t>Juntinyuat</t>
  </si>
  <si>
    <t>Juwana</t>
  </si>
  <si>
    <t>Juwangi</t>
  </si>
  <si>
    <t>Juwiring</t>
  </si>
  <si>
    <t>Kabaena</t>
  </si>
  <si>
    <t>Kabaena Barat</t>
  </si>
  <si>
    <t>Kabaena Selatan</t>
  </si>
  <si>
    <t>Kabaena Tengah</t>
  </si>
  <si>
    <t>Kabaena Timur</t>
  </si>
  <si>
    <t>Kabaena Utara</t>
  </si>
  <si>
    <t>Kabandungan</t>
  </si>
  <si>
    <t>Kabangka</t>
  </si>
  <si>
    <t>Kabanjahe</t>
  </si>
  <si>
    <t>Kabaruan</t>
  </si>
  <si>
    <t>Kabat</t>
  </si>
  <si>
    <t>Kabawo</t>
  </si>
  <si>
    <t>Kabianggama</t>
  </si>
  <si>
    <t>Kabila</t>
  </si>
  <si>
    <t>Kabila Bone</t>
  </si>
  <si>
    <t>Kabola</t>
  </si>
  <si>
    <t>Kabuh</t>
  </si>
  <si>
    <t>Kabun</t>
  </si>
  <si>
    <t>Kadatua</t>
  </si>
  <si>
    <t>Kademangan</t>
  </si>
  <si>
    <t>Kadia</t>
  </si>
  <si>
    <t>Kadipaten</t>
  </si>
  <si>
    <t>Kadudampit</t>
  </si>
  <si>
    <t>Kadugede</t>
  </si>
  <si>
    <t>Kaduhejo</t>
  </si>
  <si>
    <t>Kadungora</t>
  </si>
  <si>
    <t>Kadupandak</t>
  </si>
  <si>
    <t>Kadur</t>
  </si>
  <si>
    <t>Kahaungu Eti</t>
  </si>
  <si>
    <t>Kahayan Hilir</t>
  </si>
  <si>
    <t>Kahayan Hulu Utara</t>
  </si>
  <si>
    <t>Kahayan Kuala</t>
  </si>
  <si>
    <t>Kahayan Tengah</t>
  </si>
  <si>
    <t>Kahu</t>
  </si>
  <si>
    <t>Kaibar</t>
  </si>
  <si>
    <t>Kaidipang</t>
  </si>
  <si>
    <t>Kairatu</t>
  </si>
  <si>
    <t>Kairatu Barat</t>
  </si>
  <si>
    <t>Kais</t>
  </si>
  <si>
    <t>Kaitaro</t>
  </si>
  <si>
    <t>Kajang</t>
  </si>
  <si>
    <t>Kajen</t>
  </si>
  <si>
    <t>Kajoran</t>
  </si>
  <si>
    <t>Kajuara</t>
  </si>
  <si>
    <t>Kakas</t>
  </si>
  <si>
    <t>Kakas Barat</t>
  </si>
  <si>
    <t>Kakuluk Mesak</t>
  </si>
  <si>
    <t>Kalaena</t>
  </si>
  <si>
    <t>Kalanganyar</t>
  </si>
  <si>
    <t>Kalasan</t>
  </si>
  <si>
    <t>Kalawat</t>
  </si>
  <si>
    <t>Kaledupa</t>
  </si>
  <si>
    <t>Kaledupa Selatan</t>
  </si>
  <si>
    <t>Kalianda</t>
  </si>
  <si>
    <t>Kalianget</t>
  </si>
  <si>
    <t>Kaliangkrik</t>
  </si>
  <si>
    <t>Kalibagor</t>
  </si>
  <si>
    <t>Kalibaru</t>
  </si>
  <si>
    <t>Kalibawang</t>
  </si>
  <si>
    <t>Kalibening</t>
  </si>
  <si>
    <t>Kalidawir</t>
  </si>
  <si>
    <t>Kalidoni</t>
  </si>
  <si>
    <t>Kaligesing</t>
  </si>
  <si>
    <t>Kaligondang</t>
  </si>
  <si>
    <t>Kalijambe</t>
  </si>
  <si>
    <t>Kalijati</t>
  </si>
  <si>
    <t>Kalikajar</t>
  </si>
  <si>
    <t>Kalikotes</t>
  </si>
  <si>
    <t>Kalimanah</t>
  </si>
  <si>
    <t>Kalimanggis</t>
  </si>
  <si>
    <t>Kalinyamatan</t>
  </si>
  <si>
    <t>Kaliorang</t>
  </si>
  <si>
    <t>Kaliori</t>
  </si>
  <si>
    <t>Kalipare</t>
  </si>
  <si>
    <t>Kalipucang</t>
  </si>
  <si>
    <t>Kalipuro</t>
  </si>
  <si>
    <t>Kalirejo</t>
  </si>
  <si>
    <t>Kalis</t>
  </si>
  <si>
    <t>Kalisat</t>
  </si>
  <si>
    <t>Kalitengah</t>
  </si>
  <si>
    <t>Kalitidu</t>
  </si>
  <si>
    <t>Kaliwates</t>
  </si>
  <si>
    <t>Kaliwedi</t>
  </si>
  <si>
    <t>Kaliwiro</t>
  </si>
  <si>
    <t>Kaliwungu</t>
  </si>
  <si>
    <t>Kaliwungu Selatan</t>
  </si>
  <si>
    <t>Kalongan</t>
  </si>
  <si>
    <t>Kaloran</t>
  </si>
  <si>
    <t>Kalukku</t>
  </si>
  <si>
    <t>Kalumpang</t>
  </si>
  <si>
    <t>Kamal</t>
  </si>
  <si>
    <t>Kamang Baru</t>
  </si>
  <si>
    <t>Kamang Magek</t>
  </si>
  <si>
    <t>Kamanre</t>
  </si>
  <si>
    <t>Kambata Mapambuhang</t>
  </si>
  <si>
    <t>Kambera</t>
  </si>
  <si>
    <t>Kamboneri</t>
  </si>
  <si>
    <t>Kambowa</t>
  </si>
  <si>
    <t>Kambrau</t>
  </si>
  <si>
    <t>Kambu</t>
  </si>
  <si>
    <t>Kamipang</t>
  </si>
  <si>
    <t>Kampa</t>
  </si>
  <si>
    <t>Kampak</t>
  </si>
  <si>
    <t>Kampar Kiri</t>
  </si>
  <si>
    <t>Kampar Kiri Hilir</t>
  </si>
  <si>
    <t>Kampar Kiri Hulu</t>
  </si>
  <si>
    <t>Kampar Kiri Tengah</t>
  </si>
  <si>
    <t>Kampar Utara</t>
  </si>
  <si>
    <t>Kampung Laut</t>
  </si>
  <si>
    <t>Kampung Melayu</t>
  </si>
  <si>
    <t>Kampung Rakyat</t>
  </si>
  <si>
    <t>Kamu</t>
  </si>
  <si>
    <t>Kamu Selatan</t>
  </si>
  <si>
    <t>Kamu Timur</t>
  </si>
  <si>
    <t>Kamu Utara</t>
  </si>
  <si>
    <t>Kamundan</t>
  </si>
  <si>
    <t>Kanatang</t>
  </si>
  <si>
    <t>Kandangan</t>
  </si>
  <si>
    <t>Kandanghaur</t>
  </si>
  <si>
    <t>Kandangserang</t>
  </si>
  <si>
    <t>Kandat</t>
  </si>
  <si>
    <t>Kandeman</t>
  </si>
  <si>
    <t>Kandis</t>
  </si>
  <si>
    <t>Kangae</t>
  </si>
  <si>
    <t>Kangayan</t>
  </si>
  <si>
    <t>Kanggime</t>
  </si>
  <si>
    <t>Kangkung</t>
  </si>
  <si>
    <t>Kanigaran</t>
  </si>
  <si>
    <t>Kanigoro</t>
  </si>
  <si>
    <t>Kanor</t>
  </si>
  <si>
    <t>Kao</t>
  </si>
  <si>
    <t>Kao Barat</t>
  </si>
  <si>
    <t>Kao Teluk</t>
  </si>
  <si>
    <t>Kao Utara</t>
  </si>
  <si>
    <t>Kapala Pitu</t>
  </si>
  <si>
    <t>Kapas</t>
  </si>
  <si>
    <t>Kapetakan</t>
  </si>
  <si>
    <t>Kapiraya</t>
  </si>
  <si>
    <t>Kapoiala</t>
  </si>
  <si>
    <t>Kapongan</t>
  </si>
  <si>
    <t>Kapontori</t>
  </si>
  <si>
    <t>Kaptel</t>
  </si>
  <si>
    <t>Kapuas Barat</t>
  </si>
  <si>
    <t>Kapuas Hilir</t>
  </si>
  <si>
    <t>Kapuas Kuala</t>
  </si>
  <si>
    <t>Kapuas Murung</t>
  </si>
  <si>
    <t>Kapuas Tengah</t>
  </si>
  <si>
    <t>Kapuas Timur</t>
  </si>
  <si>
    <t>Kapur IX</t>
  </si>
  <si>
    <t>Karamat</t>
  </si>
  <si>
    <t>Karang Baru</t>
  </si>
  <si>
    <t>Karang Bintang</t>
  </si>
  <si>
    <t>Karang Dapo</t>
  </si>
  <si>
    <t>Karang Intan</t>
  </si>
  <si>
    <t>Karang Jaya</t>
  </si>
  <si>
    <t>Karang Pilang</t>
  </si>
  <si>
    <t>Karang Tengah</t>
  </si>
  <si>
    <t>Karang Tinggi</t>
  </si>
  <si>
    <t>Karangampel</t>
  </si>
  <si>
    <t>Karangan</t>
  </si>
  <si>
    <t>Karanganom</t>
  </si>
  <si>
    <t>Karangasem</t>
  </si>
  <si>
    <t>Karangawen</t>
  </si>
  <si>
    <t>Karangbinangun</t>
  </si>
  <si>
    <t>Karangdadap</t>
  </si>
  <si>
    <t>Karangdowo</t>
  </si>
  <si>
    <t>Karanggayam</t>
  </si>
  <si>
    <t>Karanggede</t>
  </si>
  <si>
    <t>Karangjambu</t>
  </si>
  <si>
    <t>Karangjati</t>
  </si>
  <si>
    <t>Karangkobar</t>
  </si>
  <si>
    <t>Karanglewas</t>
  </si>
  <si>
    <t>Karangmalang</t>
  </si>
  <si>
    <t>Karangmojo</t>
  </si>
  <si>
    <t>Karangmoncol</t>
  </si>
  <si>
    <t>Karangnongko</t>
  </si>
  <si>
    <t>Karangnunggal</t>
  </si>
  <si>
    <t>Karangpandan</t>
  </si>
  <si>
    <t>Karangpawitan</t>
  </si>
  <si>
    <t>Karangpucung</t>
  </si>
  <si>
    <t>Karangrayung</t>
  </si>
  <si>
    <t>Karangreja</t>
  </si>
  <si>
    <t>Karangrejo</t>
  </si>
  <si>
    <t>Karangsambung</t>
  </si>
  <si>
    <t>Karangsembung</t>
  </si>
  <si>
    <t>Karangtengah</t>
  </si>
  <si>
    <t>Karangwareng</t>
  </si>
  <si>
    <t>Karas</t>
  </si>
  <si>
    <t>Karau Kuala</t>
  </si>
  <si>
    <t>Karawaci</t>
  </si>
  <si>
    <t>Karawang Barat</t>
  </si>
  <si>
    <t>Karawang Timur</t>
  </si>
  <si>
    <t>Kare</t>
  </si>
  <si>
    <t>Karera</t>
  </si>
  <si>
    <t>Karossa</t>
  </si>
  <si>
    <t>Kartasura</t>
  </si>
  <si>
    <t>Kartoharjo</t>
  </si>
  <si>
    <t>Karubaga</t>
  </si>
  <si>
    <t>Karusen Janang</t>
  </si>
  <si>
    <t>Karya Penggawa</t>
  </si>
  <si>
    <t>Kasembon</t>
  </si>
  <si>
    <t>Kasemen</t>
  </si>
  <si>
    <t>Kasihan</t>
  </si>
  <si>
    <t>Kasiman</t>
  </si>
  <si>
    <t>Kasimbar</t>
  </si>
  <si>
    <t>Kasiruta Barat</t>
  </si>
  <si>
    <t>Kasiruta Timur</t>
  </si>
  <si>
    <t>Kasokandel</t>
  </si>
  <si>
    <t>Kasomalang</t>
  </si>
  <si>
    <t>Kasreman</t>
  </si>
  <si>
    <t>Kasui</t>
  </si>
  <si>
    <t>Katala Hamu Lingu</t>
  </si>
  <si>
    <t>Katapang</t>
  </si>
  <si>
    <t>Kateman</t>
  </si>
  <si>
    <t>Katibung</t>
  </si>
  <si>
    <t>Katingan Hilir</t>
  </si>
  <si>
    <t>Katingan Hulu</t>
  </si>
  <si>
    <t>Katingan Kuala</t>
  </si>
  <si>
    <t>Katingan Tengah</t>
  </si>
  <si>
    <t>Katobu</t>
  </si>
  <si>
    <t>Katoi</t>
  </si>
  <si>
    <t>Kaubun</t>
  </si>
  <si>
    <t>Kauditan</t>
  </si>
  <si>
    <t>Kauman</t>
  </si>
  <si>
    <t>Kaur Selatan</t>
  </si>
  <si>
    <t>Kaur Tengah</t>
  </si>
  <si>
    <t>Kaur Utara</t>
  </si>
  <si>
    <t>Kaureh</t>
  </si>
  <si>
    <t>Kawagit</t>
  </si>
  <si>
    <t>Kawali</t>
  </si>
  <si>
    <t>Kawalu</t>
  </si>
  <si>
    <t>Kawangkoan</t>
  </si>
  <si>
    <t>Kawangkoan Barat</t>
  </si>
  <si>
    <t>Kawangkoan Utara</t>
  </si>
  <si>
    <t>Kaway XVI</t>
  </si>
  <si>
    <t>Kawedanan</t>
  </si>
  <si>
    <t>Kawor</t>
  </si>
  <si>
    <t>Kawunganten</t>
  </si>
  <si>
    <t>Kayan Hilir</t>
  </si>
  <si>
    <t>Kayan Hulu</t>
  </si>
  <si>
    <t>Kayan Selatan</t>
  </si>
  <si>
    <t>Kayangan</t>
  </si>
  <si>
    <t>Kayen</t>
  </si>
  <si>
    <t>Kayen Kidul</t>
  </si>
  <si>
    <t>Kayo</t>
  </si>
  <si>
    <t>Kayoa</t>
  </si>
  <si>
    <t>Kayoa Barat</t>
  </si>
  <si>
    <t>Kayoa Selatan</t>
  </si>
  <si>
    <t>Kayoa Utara</t>
  </si>
  <si>
    <t>Kayu Aro</t>
  </si>
  <si>
    <t>Kayu Aro Barat</t>
  </si>
  <si>
    <t>Kebakkramat</t>
  </si>
  <si>
    <t>Kebar</t>
  </si>
  <si>
    <t>Kebasen</t>
  </si>
  <si>
    <t>Kebayakan</t>
  </si>
  <si>
    <t>Kebayoran Baru</t>
  </si>
  <si>
    <t>Kebayoran Lama</t>
  </si>
  <si>
    <t>Kebo</t>
  </si>
  <si>
    <t>Kebomas</t>
  </si>
  <si>
    <t>Kebon Jeruk</t>
  </si>
  <si>
    <t>Kebonagung</t>
  </si>
  <si>
    <t>Kebonarum</t>
  </si>
  <si>
    <t>Kebonpedes</t>
  </si>
  <si>
    <t>Kebun Tebu</t>
  </si>
  <si>
    <t>Kedamaian</t>
  </si>
  <si>
    <t>Kedamean</t>
  </si>
  <si>
    <t>Kedaton</t>
  </si>
  <si>
    <t>Kedaton Peninjauan Raya</t>
  </si>
  <si>
    <t>Kedawung</t>
  </si>
  <si>
    <t>Kedewan</t>
  </si>
  <si>
    <t>Kedokan Bunder</t>
  </si>
  <si>
    <t>Kedondong</t>
  </si>
  <si>
    <t>Kedopok</t>
  </si>
  <si>
    <t>Kedu</t>
  </si>
  <si>
    <t>Kedung</t>
  </si>
  <si>
    <t>Kedungadem</t>
  </si>
  <si>
    <t>Kedungdung</t>
  </si>
  <si>
    <t>Kedunggalar</t>
  </si>
  <si>
    <t>Kedungjajang</t>
  </si>
  <si>
    <t>Kedungjati</t>
  </si>
  <si>
    <t>Kedungkandang</t>
  </si>
  <si>
    <t>Kedungpring</t>
  </si>
  <si>
    <t>Kedungreja</t>
  </si>
  <si>
    <t>Kedungtuban</t>
  </si>
  <si>
    <t>Kedungwaru</t>
  </si>
  <si>
    <t>Kedungwuni</t>
  </si>
  <si>
    <t>Kedurang</t>
  </si>
  <si>
    <t>Kedurang Ilir</t>
  </si>
  <si>
    <t>Keera</t>
  </si>
  <si>
    <t>Kei Besar</t>
  </si>
  <si>
    <t>Kei Besar Selatan</t>
  </si>
  <si>
    <t>Kei Besar Selatan Barat</t>
  </si>
  <si>
    <t>Kei Besar Utara Barat</t>
  </si>
  <si>
    <t>Kei Besar Utara Timur</t>
  </si>
  <si>
    <t>Kei Kecil</t>
  </si>
  <si>
    <t>Kei Kecil Barat</t>
  </si>
  <si>
    <t>Kei Kecil Timur</t>
  </si>
  <si>
    <t>Kei Kecil Timur Selatan</t>
  </si>
  <si>
    <t>Kejajar</t>
  </si>
  <si>
    <t>Kejaksan</t>
  </si>
  <si>
    <t>Kejayan</t>
  </si>
  <si>
    <t>Kejobong</t>
  </si>
  <si>
    <t>Kejuruan Muda</t>
  </si>
  <si>
    <t>Kelam Permai</t>
  </si>
  <si>
    <t>Kelam Tengah</t>
  </si>
  <si>
    <t>Kelapa</t>
  </si>
  <si>
    <t>Kelapa Dua</t>
  </si>
  <si>
    <t>Kelapa Gading</t>
  </si>
  <si>
    <t>Kelapa Kampit</t>
  </si>
  <si>
    <t>Kelapa Lima</t>
  </si>
  <si>
    <t>Kelara</t>
  </si>
  <si>
    <t>Kelay</t>
  </si>
  <si>
    <t>Kelayang</t>
  </si>
  <si>
    <t>Kelekar</t>
  </si>
  <si>
    <t>Kelila</t>
  </si>
  <si>
    <t>Keliling Danau</t>
  </si>
  <si>
    <t>Kelimutu</t>
  </si>
  <si>
    <t>Keling</t>
  </si>
  <si>
    <t>Kelua</t>
  </si>
  <si>
    <t>Keluang</t>
  </si>
  <si>
    <t>Kelubagolit</t>
  </si>
  <si>
    <t>Kelumpang Barat</t>
  </si>
  <si>
    <t>Kelumpang Hilir</t>
  </si>
  <si>
    <t>Kelumpang Hulu</t>
  </si>
  <si>
    <t>Kelumpang Selatan</t>
  </si>
  <si>
    <t>Kelumpang Tengah</t>
  </si>
  <si>
    <t>Kelumpang Utara</t>
  </si>
  <si>
    <t>Kema</t>
  </si>
  <si>
    <t>Kemalang</t>
  </si>
  <si>
    <t>Kemang</t>
  </si>
  <si>
    <t>Kemangkon</t>
  </si>
  <si>
    <t>Kemayoran</t>
  </si>
  <si>
    <t>Kembang</t>
  </si>
  <si>
    <t>Kembang Janggut</t>
  </si>
  <si>
    <t>Kembang Tanjong</t>
  </si>
  <si>
    <t>Kembangan</t>
  </si>
  <si>
    <t>Kembangbahu</t>
  </si>
  <si>
    <t>Kembaran</t>
  </si>
  <si>
    <t>Kembayan</t>
  </si>
  <si>
    <t>Kembu</t>
  </si>
  <si>
    <t>Kemiling</t>
  </si>
  <si>
    <t>Kemiri</t>
  </si>
  <si>
    <t>Kemlagi</t>
  </si>
  <si>
    <t>Kempas</t>
  </si>
  <si>
    <t>Kempo</t>
  </si>
  <si>
    <t>Kemranjen</t>
  </si>
  <si>
    <t>Kemtuk</t>
  </si>
  <si>
    <t>Kemtuk Gresi</t>
  </si>
  <si>
    <t>Kemuning</t>
  </si>
  <si>
    <t>Kemusu</t>
  </si>
  <si>
    <t>Kencong</t>
  </si>
  <si>
    <t>Kendahe</t>
  </si>
  <si>
    <t>Kendari</t>
  </si>
  <si>
    <t>Kendari Barat</t>
  </si>
  <si>
    <t>Kendawangan</t>
  </si>
  <si>
    <t>Kendit</t>
  </si>
  <si>
    <t>Kenduruan</t>
  </si>
  <si>
    <t>Kenjeran</t>
  </si>
  <si>
    <t>Kenohan</t>
  </si>
  <si>
    <t>Kenyam</t>
  </si>
  <si>
    <t>Keo Tengah</t>
  </si>
  <si>
    <t>Kepala Madan</t>
  </si>
  <si>
    <t>Kepanjen</t>
  </si>
  <si>
    <t>Kepanjenkidul</t>
  </si>
  <si>
    <t>Kepenuhan</t>
  </si>
  <si>
    <t>Kepenuhan Hulu</t>
  </si>
  <si>
    <t>Kepil</t>
  </si>
  <si>
    <t>Kepulauan Aruri</t>
  </si>
  <si>
    <t>Kepulauan Ayau</t>
  </si>
  <si>
    <t>Kepulauan Joronga</t>
  </si>
  <si>
    <t>Kepulauan Karimata</t>
  </si>
  <si>
    <t>Kepulauan Manipa</t>
  </si>
  <si>
    <t>Kepulauan Marore</t>
  </si>
  <si>
    <t>Kepulauan Pongok</t>
  </si>
  <si>
    <t>Kepulauan Posek</t>
  </si>
  <si>
    <t>Kepulauan Romang</t>
  </si>
  <si>
    <t>Kepulauan Sangkarrang</t>
  </si>
  <si>
    <t>Kepulauan Sembilan</t>
  </si>
  <si>
    <t>Kepulauan Seribu Selatan</t>
  </si>
  <si>
    <t>Kepulauan Seribu Utara</t>
  </si>
  <si>
    <t>Kepung</t>
  </si>
  <si>
    <t>Kerajaan</t>
  </si>
  <si>
    <t>Kerambitan</t>
  </si>
  <si>
    <t>Kerek</t>
  </si>
  <si>
    <t>Kerinci Kanan</t>
  </si>
  <si>
    <t>Keritang</t>
  </si>
  <si>
    <t>Kerjo</t>
  </si>
  <si>
    <t>Kerkap</t>
  </si>
  <si>
    <t>Kersamanah</t>
  </si>
  <si>
    <t>Kersana</t>
  </si>
  <si>
    <t>Kertajati</t>
  </si>
  <si>
    <t>Kertak Hanyar</t>
  </si>
  <si>
    <t>Kertanegara</t>
  </si>
  <si>
    <t>Kertapati</t>
  </si>
  <si>
    <t>Kertasari</t>
  </si>
  <si>
    <t>Kertasemaya</t>
  </si>
  <si>
    <t>Kertek</t>
  </si>
  <si>
    <t>Kertosono</t>
  </si>
  <si>
    <t>Keruak</t>
  </si>
  <si>
    <t>Kerumutan</t>
  </si>
  <si>
    <t>Kesamben</t>
  </si>
  <si>
    <t>Kesambi</t>
  </si>
  <si>
    <t>Kesesi</t>
  </si>
  <si>
    <t>Kesu</t>
  </si>
  <si>
    <t>Kesugihan</t>
  </si>
  <si>
    <t>Ketahun</t>
  </si>
  <si>
    <t>Ketambe</t>
  </si>
  <si>
    <t>Ketanggungan</t>
  </si>
  <si>
    <t>Ketol</t>
  </si>
  <si>
    <t>Ketungau Hilir</t>
  </si>
  <si>
    <t>Ketungau Hulu</t>
  </si>
  <si>
    <t>Ketungau Tengah</t>
  </si>
  <si>
    <t>Keumala</t>
  </si>
  <si>
    <t>Kewapante</t>
  </si>
  <si>
    <t>Kian Darat</t>
  </si>
  <si>
    <t>Kiaracondong</t>
  </si>
  <si>
    <t>Kiarapedes</t>
  </si>
  <si>
    <t>Kibin</t>
  </si>
  <si>
    <t>Kikim Barat</t>
  </si>
  <si>
    <t>Kikim Selatan</t>
  </si>
  <si>
    <t>Kikim Tengah</t>
  </si>
  <si>
    <t>Kikim Timur</t>
  </si>
  <si>
    <t>Kilmury</t>
  </si>
  <si>
    <t>Kilo</t>
  </si>
  <si>
    <t>Kimaam</t>
  </si>
  <si>
    <t>Kinal</t>
  </si>
  <si>
    <t>Kinali</t>
  </si>
  <si>
    <t>Kindang</t>
  </si>
  <si>
    <t>Kinovaro</t>
  </si>
  <si>
    <t>Kintamani</t>
  </si>
  <si>
    <t>Kintap</t>
  </si>
  <si>
    <t>Kintom</t>
  </si>
  <si>
    <t>Kirihi</t>
  </si>
  <si>
    <t>Kisam Ilir</t>
  </si>
  <si>
    <t>Kisam Tinggi</t>
  </si>
  <si>
    <t>Kisar Utara</t>
  </si>
  <si>
    <t>Kismantoro</t>
  </si>
  <si>
    <t>Kiwirok</t>
  </si>
  <si>
    <t>Kiwirok Timur</t>
  </si>
  <si>
    <t>Klabang</t>
  </si>
  <si>
    <t>Klabot</t>
  </si>
  <si>
    <t>Klakah</t>
  </si>
  <si>
    <t>Klambu</t>
  </si>
  <si>
    <t>Klamono</t>
  </si>
  <si>
    <t>Klampis</t>
  </si>
  <si>
    <t>Klangenan</t>
  </si>
  <si>
    <t>Klari</t>
  </si>
  <si>
    <t>Klaso</t>
  </si>
  <si>
    <t>Klaten Selatan</t>
  </si>
  <si>
    <t>Klaten Tengah</t>
  </si>
  <si>
    <t>Klaten Utara</t>
  </si>
  <si>
    <t>Klawak</t>
  </si>
  <si>
    <t>Klayili</t>
  </si>
  <si>
    <t>Kledung</t>
  </si>
  <si>
    <t>Klego</t>
  </si>
  <si>
    <t>Klirong</t>
  </si>
  <si>
    <t>Klojen</t>
  </si>
  <si>
    <t>Kluet Selatan</t>
  </si>
  <si>
    <t>Kluet Tengah</t>
  </si>
  <si>
    <t>Kluet Timur</t>
  </si>
  <si>
    <t>Kluet Utara</t>
  </si>
  <si>
    <t>Koba</t>
  </si>
  <si>
    <t>Kobalima</t>
  </si>
  <si>
    <t>Kobalima Timur</t>
  </si>
  <si>
    <t>Kodeoha</t>
  </si>
  <si>
    <t>Kodi</t>
  </si>
  <si>
    <t>Kodi Balaghar</t>
  </si>
  <si>
    <t>Kodi Bangedo</t>
  </si>
  <si>
    <t>Kodi Utara</t>
  </si>
  <si>
    <t>Kofiau</t>
  </si>
  <si>
    <t>Koja</t>
  </si>
  <si>
    <t>Kokalukuna</t>
  </si>
  <si>
    <t>Kokap</t>
  </si>
  <si>
    <t>Kokas</t>
  </si>
  <si>
    <t>Kokoda</t>
  </si>
  <si>
    <t>Kokoda Utara</t>
  </si>
  <si>
    <t>Kokop</t>
  </si>
  <si>
    <t>Kolang</t>
  </si>
  <si>
    <t>Kolbano</t>
  </si>
  <si>
    <t>Kolf Braza</t>
  </si>
  <si>
    <t>Kolono</t>
  </si>
  <si>
    <t>Kolono Timur</t>
  </si>
  <si>
    <t>Kombay</t>
  </si>
  <si>
    <t>Kombi</t>
  </si>
  <si>
    <t>Kombut</t>
  </si>
  <si>
    <t>Komodo</t>
  </si>
  <si>
    <t>Kona</t>
  </si>
  <si>
    <t>Konang</t>
  </si>
  <si>
    <t>Konda</t>
  </si>
  <si>
    <t>Kondaga</t>
  </si>
  <si>
    <t>Kontunaga</t>
  </si>
  <si>
    <t>Kopang</t>
  </si>
  <si>
    <t>Kopay</t>
  </si>
  <si>
    <t>Kopo</t>
  </si>
  <si>
    <t>Koragi</t>
  </si>
  <si>
    <t>Kormomolin</t>
  </si>
  <si>
    <t>Koroncong</t>
  </si>
  <si>
    <t>Korupun</t>
  </si>
  <si>
    <t>Kosambi</t>
  </si>
  <si>
    <t>Kosarek</t>
  </si>
  <si>
    <t>Kosiwo</t>
  </si>
  <si>
    <t>Kota Agung</t>
  </si>
  <si>
    <t>Kota Agung Barat</t>
  </si>
  <si>
    <t>Kota Agung Timur</t>
  </si>
  <si>
    <t>Kota Bahagia</t>
  </si>
  <si>
    <t>Kota Baharu</t>
  </si>
  <si>
    <t>Kota Barat</t>
  </si>
  <si>
    <t>Kota Besi</t>
  </si>
  <si>
    <t>Kota Gajah</t>
  </si>
  <si>
    <t>Kota Jantho</t>
  </si>
  <si>
    <t>Kota Juang</t>
  </si>
  <si>
    <t>Kota Kayu Agung</t>
  </si>
  <si>
    <t>Kota Kefamenanu</t>
  </si>
  <si>
    <t>Kota Kudus</t>
  </si>
  <si>
    <t>Kota Lama</t>
  </si>
  <si>
    <t>Kota Maba</t>
  </si>
  <si>
    <t>Kota Manna</t>
  </si>
  <si>
    <t>Kota Masohi</t>
  </si>
  <si>
    <t>Kota Mukomuko</t>
  </si>
  <si>
    <t>Kota Raja</t>
  </si>
  <si>
    <t>Kota Selatan</t>
  </si>
  <si>
    <t>Kota Sigli</t>
  </si>
  <si>
    <t>Kota Soe</t>
  </si>
  <si>
    <t>Kota Sumenep</t>
  </si>
  <si>
    <t>Kota Tambolaka</t>
  </si>
  <si>
    <t>Kota Tengah</t>
  </si>
  <si>
    <t>Kota Timur</t>
  </si>
  <si>
    <t>Kota Utara</t>
  </si>
  <si>
    <t>Kota Waikabubak</t>
  </si>
  <si>
    <t>Kota Waingapu</t>
  </si>
  <si>
    <t>Kota Waisai</t>
  </si>
  <si>
    <t>Kotaanyar</t>
  </si>
  <si>
    <t>Kotabumi</t>
  </si>
  <si>
    <t>Kotabumi Selatan</t>
  </si>
  <si>
    <t>Kotabumi Utara</t>
  </si>
  <si>
    <t>Kotabunan</t>
  </si>
  <si>
    <t>Kotagede</t>
  </si>
  <si>
    <t>Kotamobagu Barat</t>
  </si>
  <si>
    <t>Kotamobagu Selatan</t>
  </si>
  <si>
    <t>Kotamobagu Timur</t>
  </si>
  <si>
    <t>Kotamobagu Utara</t>
  </si>
  <si>
    <t>Kotanopan</t>
  </si>
  <si>
    <t>Kotarih</t>
  </si>
  <si>
    <t>Kotawaringin Lama</t>
  </si>
  <si>
    <t>Koting</t>
  </si>
  <si>
    <t>Koto Balingka</t>
  </si>
  <si>
    <t>Koto Baru</t>
  </si>
  <si>
    <t>Koto Besar</t>
  </si>
  <si>
    <t>Koto Gasib</t>
  </si>
  <si>
    <t>Koto Kampar Hulu</t>
  </si>
  <si>
    <t>Koto Parik Gadang Diateh</t>
  </si>
  <si>
    <t>Koto Salak</t>
  </si>
  <si>
    <t>Koto Tangah</t>
  </si>
  <si>
    <t>Koto XI Tarusan</t>
  </si>
  <si>
    <t>Kouh</t>
  </si>
  <si>
    <t>Kradenan</t>
  </si>
  <si>
    <t>Kragan</t>
  </si>
  <si>
    <t>Kragilan</t>
  </si>
  <si>
    <t>Kraksaan</t>
  </si>
  <si>
    <t>Kramat</t>
  </si>
  <si>
    <t>Kramatmulya</t>
  </si>
  <si>
    <t>Kramatwatu</t>
  </si>
  <si>
    <t>Kramongmongga</t>
  </si>
  <si>
    <t>Kranggan</t>
  </si>
  <si>
    <t>Krangkeng</t>
  </si>
  <si>
    <t>Kras</t>
  </si>
  <si>
    <t>Kraton</t>
  </si>
  <si>
    <t>Krayan</t>
  </si>
  <si>
    <t>Krayan Barat</t>
  </si>
  <si>
    <t>Krayan Selatan</t>
  </si>
  <si>
    <t>Krayan Tengah</t>
  </si>
  <si>
    <t>Krayan Timur</t>
  </si>
  <si>
    <t>Krejengan</t>
  </si>
  <si>
    <t>Krembangan</t>
  </si>
  <si>
    <t>Krembung</t>
  </si>
  <si>
    <t>Kresek</t>
  </si>
  <si>
    <t>Kretek</t>
  </si>
  <si>
    <t>Krian</t>
  </si>
  <si>
    <t>Kromengan</t>
  </si>
  <si>
    <t>Kronjo</t>
  </si>
  <si>
    <t>Kroya</t>
  </si>
  <si>
    <t>Krucil</t>
  </si>
  <si>
    <t>Krueng Barona Jaya</t>
  </si>
  <si>
    <t>Krueng Sabee</t>
  </si>
  <si>
    <t>Krui Selatan</t>
  </si>
  <si>
    <t>Kuala</t>
  </si>
  <si>
    <t>Kuala Baru</t>
  </si>
  <si>
    <t>Kuala Batee</t>
  </si>
  <si>
    <t>Kuala Behe</t>
  </si>
  <si>
    <t>Kuala Betara</t>
  </si>
  <si>
    <t>Kuala Cenaku</t>
  </si>
  <si>
    <t>Kuala Indragiri</t>
  </si>
  <si>
    <t>Kuala Jambi</t>
  </si>
  <si>
    <t>Kuala Kampar</t>
  </si>
  <si>
    <t>Kuala Kencana</t>
  </si>
  <si>
    <t>Kuala Pesisir</t>
  </si>
  <si>
    <t>Kualin</t>
  </si>
  <si>
    <t>Kualuh Hilir</t>
  </si>
  <si>
    <t>Kualuh Hulu</t>
  </si>
  <si>
    <t>Kualuh Leidong</t>
  </si>
  <si>
    <t>Kualuh Selatan</t>
  </si>
  <si>
    <t>Kuantan Hilir</t>
  </si>
  <si>
    <t>Kuantan Hilir Seberang</t>
  </si>
  <si>
    <t>Kuantan Mudik</t>
  </si>
  <si>
    <t>Kuantan Tengah</t>
  </si>
  <si>
    <t>Kuari</t>
  </si>
  <si>
    <t>Kuaro</t>
  </si>
  <si>
    <t>Kuatnana</t>
  </si>
  <si>
    <t>Kubu</t>
  </si>
  <si>
    <t>Kubu Babussalam</t>
  </si>
  <si>
    <t>Kubung</t>
  </si>
  <si>
    <t>Kubutambahan</t>
  </si>
  <si>
    <t>Kudu</t>
  </si>
  <si>
    <t>Kulawi</t>
  </si>
  <si>
    <t>Kulawi Selatan</t>
  </si>
  <si>
    <t>Kulisusu</t>
  </si>
  <si>
    <t>Kulisusu Barat</t>
  </si>
  <si>
    <t>Kulisusu Utara</t>
  </si>
  <si>
    <t>Kulo</t>
  </si>
  <si>
    <t>Kumai</t>
  </si>
  <si>
    <t>Kumelembuai</t>
  </si>
  <si>
    <t>Kumpeh</t>
  </si>
  <si>
    <t>Kumpeh Ulu</t>
  </si>
  <si>
    <t>Kumun Debai</t>
  </si>
  <si>
    <t>Kundur</t>
  </si>
  <si>
    <t>Kundur Barat</t>
  </si>
  <si>
    <t>Kundur Utara</t>
  </si>
  <si>
    <t>Kunduran</t>
  </si>
  <si>
    <t>Kunir</t>
  </si>
  <si>
    <t>Kunjang</t>
  </si>
  <si>
    <t>Kunto Darussalam</t>
  </si>
  <si>
    <t>Kuok</t>
  </si>
  <si>
    <t>Kupang Barat</t>
  </si>
  <si>
    <t>Kupang Tengah</t>
  </si>
  <si>
    <t>Kupang Timur</t>
  </si>
  <si>
    <t>Kupitan</t>
  </si>
  <si>
    <t>Kur Selatan</t>
  </si>
  <si>
    <t>Kuranji</t>
  </si>
  <si>
    <t>Kurau</t>
  </si>
  <si>
    <t>Kuri</t>
  </si>
  <si>
    <t>Kuri Wamesa</t>
  </si>
  <si>
    <t>Kurik</t>
  </si>
  <si>
    <t>Kurima</t>
  </si>
  <si>
    <t>Kuripan</t>
  </si>
  <si>
    <t>Kurra</t>
  </si>
  <si>
    <t>Kurulu</t>
  </si>
  <si>
    <t>Kurun</t>
  </si>
  <si>
    <t>Kusambi</t>
  </si>
  <si>
    <t>Kusan Hilir</t>
  </si>
  <si>
    <t>Kusan Hulu</t>
  </si>
  <si>
    <t>Kuta</t>
  </si>
  <si>
    <t>Kuta Alam</t>
  </si>
  <si>
    <t>Kuta Baro</t>
  </si>
  <si>
    <t>Kuta Blang</t>
  </si>
  <si>
    <t>Kuta Cot Glie</t>
  </si>
  <si>
    <t>Kuta Makmur</t>
  </si>
  <si>
    <t>Kuta Malaka</t>
  </si>
  <si>
    <t>Kuta Raja</t>
  </si>
  <si>
    <t>Kuta Selatan</t>
  </si>
  <si>
    <t>Kuta Utara</t>
  </si>
  <si>
    <t>Kutalimbaru</t>
  </si>
  <si>
    <t>Kutambaru</t>
  </si>
  <si>
    <t>Kutasari</t>
  </si>
  <si>
    <t>Kutawaluya</t>
  </si>
  <si>
    <t>Kutawaringin</t>
  </si>
  <si>
    <t>Kute Panang</t>
  </si>
  <si>
    <t>Kutoarjo</t>
  </si>
  <si>
    <t>Kutorejo</t>
  </si>
  <si>
    <t>Kutowinangun</t>
  </si>
  <si>
    <t>Kuwarasan</t>
  </si>
  <si>
    <t>Kuwus</t>
  </si>
  <si>
    <t>Kuyawage</t>
  </si>
  <si>
    <t>Kwadungan</t>
  </si>
  <si>
    <t>Kwandang</t>
  </si>
  <si>
    <t>Kwanyar</t>
  </si>
  <si>
    <t>Kwikma</t>
  </si>
  <si>
    <t>Kwoor</t>
  </si>
  <si>
    <t>Labakkang</t>
  </si>
  <si>
    <t>Labang</t>
  </si>
  <si>
    <t>Labangka</t>
  </si>
  <si>
    <t>Labobo</t>
  </si>
  <si>
    <t>Laboya Barat</t>
  </si>
  <si>
    <t>Labuan</t>
  </si>
  <si>
    <t>Labuan Amas Selatan</t>
  </si>
  <si>
    <t>Labuan Amas Utara</t>
  </si>
  <si>
    <t>Labuhan Badas</t>
  </si>
  <si>
    <t>Labuhan Deli</t>
  </si>
  <si>
    <t>Labuhan Haji</t>
  </si>
  <si>
    <t>Labuhan Haji Barat</t>
  </si>
  <si>
    <t>Labuhan Haji Timur</t>
  </si>
  <si>
    <t>Labuhan Maringgai</t>
  </si>
  <si>
    <t>Labuhan Ratu</t>
  </si>
  <si>
    <t>Ladongi</t>
  </si>
  <si>
    <t>Lae Parira</t>
  </si>
  <si>
    <t>Laeya</t>
  </si>
  <si>
    <t>Lage</t>
  </si>
  <si>
    <t>Laguboti</t>
  </si>
  <si>
    <t>Laham</t>
  </si>
  <si>
    <t>Lahat Selatan</t>
  </si>
  <si>
    <t>Lahei</t>
  </si>
  <si>
    <t>Lahei Barat</t>
  </si>
  <si>
    <t>Lahewa</t>
  </si>
  <si>
    <t>Lahewa Timur</t>
  </si>
  <si>
    <t>Lahomi</t>
  </si>
  <si>
    <t>Lahusa</t>
  </si>
  <si>
    <t>Lainea</t>
  </si>
  <si>
    <t>Lais</t>
  </si>
  <si>
    <t>Lakarsantri</t>
  </si>
  <si>
    <t>Lakbok</t>
  </si>
  <si>
    <t>Lakea</t>
  </si>
  <si>
    <t>Lakudo</t>
  </si>
  <si>
    <t>Lalabata</t>
  </si>
  <si>
    <t>Lalan</t>
  </si>
  <si>
    <t>Lalembuu</t>
  </si>
  <si>
    <t>Lalolae</t>
  </si>
  <si>
    <t>Lalonggasumeeto</t>
  </si>
  <si>
    <t>Lamaknen</t>
  </si>
  <si>
    <t>Lamaknen Selatan</t>
  </si>
  <si>
    <t>Lamala</t>
  </si>
  <si>
    <t>Lamasi</t>
  </si>
  <si>
    <t>Lamasi Timur</t>
  </si>
  <si>
    <t>Lamba Leda</t>
  </si>
  <si>
    <t>Lambai</t>
  </si>
  <si>
    <t>Lambandia</t>
  </si>
  <si>
    <t>Lambitu</t>
  </si>
  <si>
    <t>Lamboya</t>
  </si>
  <si>
    <t>Lambu</t>
  </si>
  <si>
    <t>Lambu Kibang</t>
  </si>
  <si>
    <t>Lambuya</t>
  </si>
  <si>
    <t>Lampasio</t>
  </si>
  <si>
    <t>Lampihong</t>
  </si>
  <si>
    <t>Lamposi Tigo Nagori</t>
  </si>
  <si>
    <t>Lamuru</t>
  </si>
  <si>
    <t>Landasan Ulin</t>
  </si>
  <si>
    <t>Landawe</t>
  </si>
  <si>
    <t>Landono</t>
  </si>
  <si>
    <t>Landu Leko</t>
  </si>
  <si>
    <t>Langda</t>
  </si>
  <si>
    <t>Langensari</t>
  </si>
  <si>
    <t>Langgam</t>
  </si>
  <si>
    <t>Langgikima</t>
  </si>
  <si>
    <t>Langgudu</t>
  </si>
  <si>
    <t>Langkahan</t>
  </si>
  <si>
    <t>Langkaplancar</t>
  </si>
  <si>
    <t>Langkapura</t>
  </si>
  <si>
    <t>Langke Rembong</t>
  </si>
  <si>
    <t>Langowan Barat</t>
  </si>
  <si>
    <t>Langowan Selatan</t>
  </si>
  <si>
    <t>Langowan Timur</t>
  </si>
  <si>
    <t>Langowan Utara</t>
  </si>
  <si>
    <t>Langsa Barat</t>
  </si>
  <si>
    <t>Langsa Baro</t>
  </si>
  <si>
    <t>Langsa Kota</t>
  </si>
  <si>
    <t>Langsa Lama</t>
  </si>
  <si>
    <t>Langsa Timur</t>
  </si>
  <si>
    <t>Lantari Jaya</t>
  </si>
  <si>
    <t>Lantung</t>
  </si>
  <si>
    <t>Laonti</t>
  </si>
  <si>
    <t>Lapandewa</t>
  </si>
  <si>
    <t>Lapang</t>
  </si>
  <si>
    <t>Lape</t>
  </si>
  <si>
    <t>Lappariaja</t>
  </si>
  <si>
    <t>Larangan</t>
  </si>
  <si>
    <t>Larantuka</t>
  </si>
  <si>
    <t>Lareh Sago Halaban</t>
  </si>
  <si>
    <t>Laren</t>
  </si>
  <si>
    <t>Lariang</t>
  </si>
  <si>
    <t>Larompong</t>
  </si>
  <si>
    <t>Larompong Selatan</t>
  </si>
  <si>
    <t>Lasalepa</t>
  </si>
  <si>
    <t>Lasalimu</t>
  </si>
  <si>
    <t>Lasalimu Selatan</t>
  </si>
  <si>
    <t>Lasem</t>
  </si>
  <si>
    <t>Lasiolat</t>
  </si>
  <si>
    <t>Lasolo</t>
  </si>
  <si>
    <t>Lasolo Kepulauan</t>
  </si>
  <si>
    <t>Lasusua</t>
  </si>
  <si>
    <t>Latambaga</t>
  </si>
  <si>
    <t>Latimojong</t>
  </si>
  <si>
    <t>Latoma</t>
  </si>
  <si>
    <t>Lau</t>
  </si>
  <si>
    <t>Laubaleng</t>
  </si>
  <si>
    <t>Laung Tuhup</t>
  </si>
  <si>
    <t>Laut Tador</t>
  </si>
  <si>
    <t>Lawa</t>
  </si>
  <si>
    <t>Lawang</t>
  </si>
  <si>
    <t>Lawang Kidul</t>
  </si>
  <si>
    <t>Lawang Wetan</t>
  </si>
  <si>
    <t>Lawe Alas</t>
  </si>
  <si>
    <t>Lawe Bulan</t>
  </si>
  <si>
    <t>Lawe Sigala-Gala</t>
  </si>
  <si>
    <t>Lawe Sumur</t>
  </si>
  <si>
    <t>Laweyan</t>
  </si>
  <si>
    <t>Lea-Lea</t>
  </si>
  <si>
    <t>Lebak Wangi</t>
  </si>
  <si>
    <t>Lebakbarang</t>
  </si>
  <si>
    <t>Lebakgedong</t>
  </si>
  <si>
    <t>Lebaksiu</t>
  </si>
  <si>
    <t>Lebakwangi</t>
  </si>
  <si>
    <t>Lebatukan</t>
  </si>
  <si>
    <t>Lebong Atas</t>
  </si>
  <si>
    <t>Lebong Sakti</t>
  </si>
  <si>
    <t>Lebong Selatan</t>
  </si>
  <si>
    <t>Lebong Tengah</t>
  </si>
  <si>
    <t>Lebong Utara</t>
  </si>
  <si>
    <t>Leces</t>
  </si>
  <si>
    <t>Lede</t>
  </si>
  <si>
    <t>Ledo</t>
  </si>
  <si>
    <t>Ledokombo</t>
  </si>
  <si>
    <t>Legok</t>
  </si>
  <si>
    <t>Legonkulon</t>
  </si>
  <si>
    <t>Leihitu</t>
  </si>
  <si>
    <t>Leihitu Barat</t>
  </si>
  <si>
    <t>Leitimur Selatan</t>
  </si>
  <si>
    <t>Lekok</t>
  </si>
  <si>
    <t>Leksono</t>
  </si>
  <si>
    <t>Leksula</t>
  </si>
  <si>
    <t>Lela</t>
  </si>
  <si>
    <t>Lelak</t>
  </si>
  <si>
    <t>Lelea</t>
  </si>
  <si>
    <t>Leles</t>
  </si>
  <si>
    <t>Lemahabang</t>
  </si>
  <si>
    <t>Lemahsugih</t>
  </si>
  <si>
    <t>Lembah Bawang</t>
  </si>
  <si>
    <t>Lembah Gumanti</t>
  </si>
  <si>
    <t>Lembah Masurai</t>
  </si>
  <si>
    <t>Lembah Sabil</t>
  </si>
  <si>
    <t>Lembah Segar</t>
  </si>
  <si>
    <t>Lembah Seulawah</t>
  </si>
  <si>
    <t>Lembah Sorik Marapi</t>
  </si>
  <si>
    <t>Lembak</t>
  </si>
  <si>
    <t>Lembang</t>
  </si>
  <si>
    <t>Lembang Jaya</t>
  </si>
  <si>
    <t>Lembar</t>
  </si>
  <si>
    <t>Lembean Timur</t>
  </si>
  <si>
    <t>Lembeh Selatan</t>
  </si>
  <si>
    <t>Lembeh Utara</t>
  </si>
  <si>
    <t>Lembeyan</t>
  </si>
  <si>
    <t>Lembo</t>
  </si>
  <si>
    <t>Lembo Raya</t>
  </si>
  <si>
    <t>Lembor</t>
  </si>
  <si>
    <t>Lembor Selatan</t>
  </si>
  <si>
    <t>Lembur</t>
  </si>
  <si>
    <t>Lembursitu</t>
  </si>
  <si>
    <t>Lemito</t>
  </si>
  <si>
    <t>Lemong</t>
  </si>
  <si>
    <t>Lempuing</t>
  </si>
  <si>
    <t>Lempuing Jaya</t>
  </si>
  <si>
    <t>Lenangguar</t>
  </si>
  <si>
    <t>Lendah</t>
  </si>
  <si>
    <t>Lengayang</t>
  </si>
  <si>
    <t>Lengkiti</t>
  </si>
  <si>
    <t>Lengkong</t>
  </si>
  <si>
    <t>Lenteng</t>
  </si>
  <si>
    <t>Lepar Pongok</t>
  </si>
  <si>
    <t>Lepembusu Kelisoke</t>
  </si>
  <si>
    <t>Leupung</t>
  </si>
  <si>
    <t>Leuser</t>
  </si>
  <si>
    <t>Leuwidamar</t>
  </si>
  <si>
    <t>Leuwigoong</t>
  </si>
  <si>
    <t>Leuwiliang</t>
  </si>
  <si>
    <t>Leuwimunding</t>
  </si>
  <si>
    <t>Leuwisadeng</t>
  </si>
  <si>
    <t>Leuwisari</t>
  </si>
  <si>
    <t>Lewa</t>
  </si>
  <si>
    <t>Lewa Tidahu</t>
  </si>
  <si>
    <t>Lhoknga</t>
  </si>
  <si>
    <t>Lhoksukon</t>
  </si>
  <si>
    <t>Lhoong</t>
  </si>
  <si>
    <t>Liang</t>
  </si>
  <si>
    <t>Liang Anggang</t>
  </si>
  <si>
    <t>Libarek</t>
  </si>
  <si>
    <t>Libureng</t>
  </si>
  <si>
    <t>Licin</t>
  </si>
  <si>
    <t>Ligung</t>
  </si>
  <si>
    <t>Likupang Barat</t>
  </si>
  <si>
    <t>Likupang Selatan</t>
  </si>
  <si>
    <t>Likupang Timur</t>
  </si>
  <si>
    <t>Lilialy</t>
  </si>
  <si>
    <t>Lima Kaum</t>
  </si>
  <si>
    <t>Lima Puluh Pesisir</t>
  </si>
  <si>
    <t>Limapuluh</t>
  </si>
  <si>
    <t>Limau</t>
  </si>
  <si>
    <t>Limbangan</t>
  </si>
  <si>
    <t>Limbong</t>
  </si>
  <si>
    <t>Limboro</t>
  </si>
  <si>
    <t>Limboto</t>
  </si>
  <si>
    <t>Limboto Barat</t>
  </si>
  <si>
    <t>Limbur Lubuk Mengkuang</t>
  </si>
  <si>
    <t>Limo</t>
  </si>
  <si>
    <t>Limpasu</t>
  </si>
  <si>
    <t>Limpung</t>
  </si>
  <si>
    <t>Limun</t>
  </si>
  <si>
    <t>Lindu</t>
  </si>
  <si>
    <t>Linge</t>
  </si>
  <si>
    <t>Lingga Bayu</t>
  </si>
  <si>
    <t>Lingga Timur</t>
  </si>
  <si>
    <t>Lingga Utara</t>
  </si>
  <si>
    <t>Linggang Bigung</t>
  </si>
  <si>
    <t>Linggo Sari Baganti</t>
  </si>
  <si>
    <t>Lingsar</t>
  </si>
  <si>
    <t>Lintang Kanan</t>
  </si>
  <si>
    <t>Lintau Buo</t>
  </si>
  <si>
    <t>Lintau Buo Utara</t>
  </si>
  <si>
    <t>Lintong Nihuta</t>
  </si>
  <si>
    <t>Lio Timur</t>
  </si>
  <si>
    <t>Lirik</t>
  </si>
  <si>
    <t>Lirung</t>
  </si>
  <si>
    <t>Liukang Kalmas</t>
  </si>
  <si>
    <t>Liukang Tangaya</t>
  </si>
  <si>
    <t>Liukang Tupabbiring</t>
  </si>
  <si>
    <t>Liukang Tupabbiring Utara</t>
  </si>
  <si>
    <t>Loa Janan</t>
  </si>
  <si>
    <t>Loa Janan Ilir</t>
  </si>
  <si>
    <t>Loa Kulu</t>
  </si>
  <si>
    <t>Loano</t>
  </si>
  <si>
    <t>Lobalain</t>
  </si>
  <si>
    <t>Lobu</t>
  </si>
  <si>
    <t>Loceret</t>
  </si>
  <si>
    <t>Loea</t>
  </si>
  <si>
    <t>Logas Tanah Darat</t>
  </si>
  <si>
    <t>Lohbener</t>
  </si>
  <si>
    <t>Lohia</t>
  </si>
  <si>
    <t>Lokpaikat</t>
  </si>
  <si>
    <t>Loksado</t>
  </si>
  <si>
    <t>Lolak</t>
  </si>
  <si>
    <t>Lolat</t>
  </si>
  <si>
    <t>Lolayan</t>
  </si>
  <si>
    <t>Loli</t>
  </si>
  <si>
    <t>Loloda</t>
  </si>
  <si>
    <t>Loloda Kepulauan</t>
  </si>
  <si>
    <t>Loloda Utara</t>
  </si>
  <si>
    <t>Lolofitu Moi</t>
  </si>
  <si>
    <t>Lolomatua</t>
  </si>
  <si>
    <t>Lolong Guba</t>
  </si>
  <si>
    <t>Long Apari</t>
  </si>
  <si>
    <t>Long Bagun</t>
  </si>
  <si>
    <t>Long Hubung</t>
  </si>
  <si>
    <t>Long Ikis</t>
  </si>
  <si>
    <t>Long Iram</t>
  </si>
  <si>
    <t>Long Kali</t>
  </si>
  <si>
    <t>Long Mesangat</t>
  </si>
  <si>
    <t>Long Pahangai</t>
  </si>
  <si>
    <t>Longkib</t>
  </si>
  <si>
    <t>Lopok</t>
  </si>
  <si>
    <t>Lore Barat</t>
  </si>
  <si>
    <t>Lore Selatan</t>
  </si>
  <si>
    <t>Lore Tengah</t>
  </si>
  <si>
    <t>Lore Timur</t>
  </si>
  <si>
    <t>Lore Utara</t>
  </si>
  <si>
    <t>Losarang</t>
  </si>
  <si>
    <t>Losari</t>
  </si>
  <si>
    <t>Lotu</t>
  </si>
  <si>
    <t>Loura</t>
  </si>
  <si>
    <t>Lowokwaru</t>
  </si>
  <si>
    <t>Luahagundre Maniamolo</t>
  </si>
  <si>
    <t>Luak</t>
  </si>
  <si>
    <t>Luas</t>
  </si>
  <si>
    <t>Lubai</t>
  </si>
  <si>
    <t>Lubai Ulu</t>
  </si>
  <si>
    <t>Lubuk Alung</t>
  </si>
  <si>
    <t>Lubuk Baja</t>
  </si>
  <si>
    <t>Lubuk Barumun</t>
  </si>
  <si>
    <t>Lubuk Basung</t>
  </si>
  <si>
    <t>Lubuk Batang</t>
  </si>
  <si>
    <t>Lubuk Batu Jaya</t>
  </si>
  <si>
    <t>Lubuk Begalung</t>
  </si>
  <si>
    <t>Lubuk Besar</t>
  </si>
  <si>
    <t>Lubuk Dalam</t>
  </si>
  <si>
    <t>Lubuk Keliat</t>
  </si>
  <si>
    <t>Lubuk Kilangan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</si>
  <si>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</si>
  <si>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</si>
  <si>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</si>
  <si>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</si>
  <si>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</si>
  <si>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</si>
  <si>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</si>
  <si>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</si>
  <si>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Lubuk Pakam</t>
  </si>
  <si>
    <t>Lubuk Pinang</t>
  </si>
  <si>
    <t>Lubuk Raja</t>
  </si>
  <si>
    <t>Lubuk Sandi</t>
  </si>
  <si>
    <t>Lubuk Sikaping</t>
  </si>
  <si>
    <t>Lubuk Sikarah</t>
  </si>
  <si>
    <t>Lueng Bata</t>
  </si>
  <si>
    <t>Luhak Nan Duo</t>
  </si>
  <si>
    <t>Lumar</t>
  </si>
  <si>
    <t>Lumban Julu</t>
  </si>
  <si>
    <t>Lumbang</t>
  </si>
  <si>
    <t>Lumbir</t>
  </si>
  <si>
    <t>Lumbis</t>
  </si>
  <si>
    <t>Lumbis Ogong</t>
  </si>
  <si>
    <t>Lumbok Seminung</t>
  </si>
  <si>
    <t>Lumbung</t>
  </si>
  <si>
    <t>Lumut</t>
  </si>
  <si>
    <t>Lunang</t>
  </si>
  <si>
    <t>Lungkang Kule</t>
  </si>
  <si>
    <t>Lunyuk</t>
  </si>
  <si>
    <t>Luragung</t>
  </si>
  <si>
    <t>Luwuk</t>
  </si>
  <si>
    <t>Luwuk Selatan</t>
  </si>
  <si>
    <t>Luwuk Timur</t>
  </si>
  <si>
    <t>Luwuk Utara</t>
  </si>
  <si>
    <t>Luyo</t>
  </si>
  <si>
    <t>Maba</t>
  </si>
  <si>
    <t>Maba Selatan</t>
  </si>
  <si>
    <t>Maba Tengah</t>
  </si>
  <si>
    <t>Maba Utara</t>
  </si>
  <si>
    <t>Macang Pacar</t>
  </si>
  <si>
    <t>Madang Suku I</t>
  </si>
  <si>
    <t>Madang Suku II</t>
  </si>
  <si>
    <t>Madang Suku III</t>
  </si>
  <si>
    <t>Madat</t>
  </si>
  <si>
    <t>Madidir</t>
  </si>
  <si>
    <t>Madukara</t>
  </si>
  <si>
    <t>Maduran</t>
  </si>
  <si>
    <t>Maesa</t>
  </si>
  <si>
    <t>Maesaan</t>
  </si>
  <si>
    <t>Maesan</t>
  </si>
  <si>
    <t>Magelang Selatan</t>
  </si>
  <si>
    <t>Magelang Tengah</t>
  </si>
  <si>
    <t>Magelang Utara</t>
  </si>
  <si>
    <t>Magepanda</t>
  </si>
  <si>
    <t>Magersari</t>
  </si>
  <si>
    <t>Maginti</t>
  </si>
  <si>
    <t>Mahu</t>
  </si>
  <si>
    <t>Maima</t>
  </si>
  <si>
    <t>Maiwa</t>
  </si>
  <si>
    <t>Maja</t>
  </si>
  <si>
    <t>Majalaya</t>
  </si>
  <si>
    <t>Majasari</t>
  </si>
  <si>
    <t>Majauleng</t>
  </si>
  <si>
    <t>Maje</t>
  </si>
  <si>
    <t>Majenang</t>
  </si>
  <si>
    <t>Makale</t>
  </si>
  <si>
    <t>Makale Selatan</t>
  </si>
  <si>
    <t>Makale Utara</t>
  </si>
  <si>
    <t>Makarti Jaya</t>
  </si>
  <si>
    <t>Makasar</t>
  </si>
  <si>
    <t>Makassar</t>
  </si>
  <si>
    <t>Makbon</t>
  </si>
  <si>
    <t>Makian Barat</t>
  </si>
  <si>
    <t>Makimi</t>
  </si>
  <si>
    <t>Makki</t>
  </si>
  <si>
    <t>Makmur</t>
  </si>
  <si>
    <t>Malaka Barat</t>
  </si>
  <si>
    <t>Malaka Tengah</t>
  </si>
  <si>
    <t>Malaka Timur</t>
  </si>
  <si>
    <t>Malalak</t>
  </si>
  <si>
    <t>Malalayang</t>
  </si>
  <si>
    <t>Malangbong</t>
  </si>
  <si>
    <t>Malangke</t>
  </si>
  <si>
    <t>Malangke Barat</t>
  </si>
  <si>
    <t>Malausma</t>
  </si>
  <si>
    <t>Maleber</t>
  </si>
  <si>
    <t>Malifut</t>
  </si>
  <si>
    <t>Maligano</t>
  </si>
  <si>
    <t>Maliku</t>
  </si>
  <si>
    <t>Malili</t>
  </si>
  <si>
    <t>Malimbong Balepe</t>
  </si>
  <si>
    <t>Malin Deman</t>
  </si>
  <si>
    <t>Malinau Barat</t>
  </si>
  <si>
    <t>Malinau Kota</t>
  </si>
  <si>
    <t>Malinau Selatan</t>
  </si>
  <si>
    <t>Malinau Selatan Hilir</t>
  </si>
  <si>
    <t>Malinau Selatan Hulu</t>
  </si>
  <si>
    <t>Malinau Utara</t>
  </si>
  <si>
    <t>Malind</t>
  </si>
  <si>
    <t>Malingping</t>
  </si>
  <si>
    <t>Mallusetasi</t>
  </si>
  <si>
    <t>Malo</t>
  </si>
  <si>
    <t>Malua</t>
  </si>
  <si>
    <t>Maluk</t>
  </si>
  <si>
    <t>Malunda</t>
  </si>
  <si>
    <t>Mamajang</t>
  </si>
  <si>
    <t>Mamberamo Tengah Timur</t>
  </si>
  <si>
    <t>Mambi</t>
  </si>
  <si>
    <t>Mamboro</t>
  </si>
  <si>
    <t>Mamosalato</t>
  </si>
  <si>
    <t>Mampang Prapatan</t>
  </si>
  <si>
    <t>Mananggu</t>
  </si>
  <si>
    <t>Mancak</t>
  </si>
  <si>
    <t>Mandah</t>
  </si>
  <si>
    <t>Mandai</t>
  </si>
  <si>
    <t>Mandalajati</t>
  </si>
  <si>
    <t>Mandalawangi</t>
  </si>
  <si>
    <t>Mandalle</t>
  </si>
  <si>
    <t>Mandastana</t>
  </si>
  <si>
    <t>Mandau</t>
  </si>
  <si>
    <t>Mandau Talawang</t>
  </si>
  <si>
    <t>Mande</t>
  </si>
  <si>
    <t>Mandiangin</t>
  </si>
  <si>
    <t>Manding</t>
  </si>
  <si>
    <t>Mandioli Selatan</t>
  </si>
  <si>
    <t>Mandioli Utara</t>
  </si>
  <si>
    <t>Mandiraja</t>
  </si>
  <si>
    <t>Mandirancan</t>
  </si>
  <si>
    <t>Mandobo</t>
  </si>
  <si>
    <t>Mandolang</t>
  </si>
  <si>
    <t>Mandonga</t>
  </si>
  <si>
    <t>Mandor</t>
  </si>
  <si>
    <t>Mandrehe</t>
  </si>
  <si>
    <t>Mandrehe Barat</t>
  </si>
  <si>
    <t>Mandrehe Utara</t>
  </si>
  <si>
    <t>Manduamas</t>
  </si>
  <si>
    <t>Mane</t>
  </si>
  <si>
    <t>Manganitu</t>
  </si>
  <si>
    <t>Manganitu Selatan</t>
  </si>
  <si>
    <t>Mangaran</t>
  </si>
  <si>
    <t>Manggala</t>
  </si>
  <si>
    <t>Manggalewa</t>
  </si>
  <si>
    <t>Manggar</t>
  </si>
  <si>
    <t>Manggelum</t>
  </si>
  <si>
    <t>Manggeng</t>
  </si>
  <si>
    <t>Manggis</t>
  </si>
  <si>
    <t>Mangkubumi</t>
  </si>
  <si>
    <t>Mangkutana</t>
  </si>
  <si>
    <t>Mangoli Barat</t>
  </si>
  <si>
    <t>Mangoli Selatan</t>
  </si>
  <si>
    <t>Mangoli Tengah</t>
  </si>
  <si>
    <t>Mangoli Timur</t>
  </si>
  <si>
    <t>Mangoli Utara</t>
  </si>
  <si>
    <t>Mangoli Utara Timur</t>
  </si>
  <si>
    <t>Mangunjaya</t>
  </si>
  <si>
    <t>Mangunreja</t>
  </si>
  <si>
    <t>Maniamolo</t>
  </si>
  <si>
    <t>Maniis</t>
  </si>
  <si>
    <t>Manimeri</t>
  </si>
  <si>
    <t>Manis Mata</t>
  </si>
  <si>
    <t>Manisrenggo</t>
  </si>
  <si>
    <t>Manna</t>
  </si>
  <si>
    <t>Manokwari Barat</t>
  </si>
  <si>
    <t>Manokwari Timur</t>
  </si>
  <si>
    <t>Manokwari Utara</t>
  </si>
  <si>
    <t>Manonjaya</t>
  </si>
  <si>
    <t>Mantang</t>
  </si>
  <si>
    <t>Mantangai</t>
  </si>
  <si>
    <t>Mantewe</t>
  </si>
  <si>
    <t>Mantikulore</t>
  </si>
  <si>
    <t>Mantingan</t>
  </si>
  <si>
    <t>Mantoh</t>
  </si>
  <si>
    <t>Mantrijeron</t>
  </si>
  <si>
    <t>Mantup</t>
  </si>
  <si>
    <t>Manuhing</t>
  </si>
  <si>
    <t>Manuhing Raya</t>
  </si>
  <si>
    <t>Manuju</t>
  </si>
  <si>
    <t>Manyak Payed</t>
  </si>
  <si>
    <t>Manyar</t>
  </si>
  <si>
    <t>Manyaran</t>
  </si>
  <si>
    <t>Manyeuw</t>
  </si>
  <si>
    <t>Maos</t>
  </si>
  <si>
    <t>Maospati</t>
  </si>
  <si>
    <t>Mapanget</t>
  </si>
  <si>
    <t>Mapat Tunggul</t>
  </si>
  <si>
    <t>Mapat Tunggul Selatan</t>
  </si>
  <si>
    <t>Mapenduma</t>
  </si>
  <si>
    <t>Mapia</t>
  </si>
  <si>
    <t>Mapia Barat</t>
  </si>
  <si>
    <t>Mapia Tengah</t>
  </si>
  <si>
    <t>Mapilli</t>
  </si>
  <si>
    <t>Mapitara</t>
  </si>
  <si>
    <t>Mappak</t>
  </si>
  <si>
    <t>Mappakasunggu</t>
  </si>
  <si>
    <t>Mappedeceng</t>
  </si>
  <si>
    <t>Marabahan</t>
  </si>
  <si>
    <t>Marancar</t>
  </si>
  <si>
    <t>Marang Kayu</t>
  </si>
  <si>
    <t>Maratua</t>
  </si>
  <si>
    <t>Marau</t>
  </si>
  <si>
    <t>Marawola</t>
  </si>
  <si>
    <t>Marawola Barat</t>
  </si>
  <si>
    <t>Marbau</t>
  </si>
  <si>
    <t>Mardingding</t>
  </si>
  <si>
    <t>Mare</t>
  </si>
  <si>
    <t>Mare Selatan</t>
  </si>
  <si>
    <t>Marga</t>
  </si>
  <si>
    <t>Marga Punduh</t>
  </si>
  <si>
    <t>Marga Sakti Sebelat</t>
  </si>
  <si>
    <t>Marga Sekampung</t>
  </si>
  <si>
    <t>Margaasih</t>
  </si>
  <si>
    <t>Margadana</t>
  </si>
  <si>
    <t>Margahayu</t>
  </si>
  <si>
    <t>Margasari</t>
  </si>
  <si>
    <t>Margo Tabir</t>
  </si>
  <si>
    <t>Margomulyo</t>
  </si>
  <si>
    <t>Margorejo</t>
  </si>
  <si>
    <t>Margoyoso</t>
  </si>
  <si>
    <t>Mariat</t>
  </si>
  <si>
    <t>Marikit</t>
  </si>
  <si>
    <t>Marisa</t>
  </si>
  <si>
    <t>Mariso</t>
  </si>
  <si>
    <t>Maritengngae</t>
  </si>
  <si>
    <t>Maro Sebo</t>
  </si>
  <si>
    <t>Maro Sebo Ilir</t>
  </si>
  <si>
    <t>Maro Sebo Ulu</t>
  </si>
  <si>
    <t>Marobo</t>
  </si>
  <si>
    <t>Maron</t>
  </si>
  <si>
    <t>Maronge</t>
  </si>
  <si>
    <t>Maros Baru</t>
  </si>
  <si>
    <t>Marpoyan Damai</t>
  </si>
  <si>
    <t>Martapura</t>
  </si>
  <si>
    <t>Martapura Barat</t>
  </si>
  <si>
    <t>Martapura Timur</t>
  </si>
  <si>
    <t>Marusu</t>
  </si>
  <si>
    <t>Masalembu</t>
  </si>
  <si>
    <t>Masalle</t>
  </si>
  <si>
    <t>Masama</t>
  </si>
  <si>
    <t>Masamba</t>
  </si>
  <si>
    <t>Masanda</t>
  </si>
  <si>
    <t>Masaran</t>
  </si>
  <si>
    <t>Masbagik</t>
  </si>
  <si>
    <t>Masirei</t>
  </si>
  <si>
    <t>Masni</t>
  </si>
  <si>
    <t>Masyeta</t>
  </si>
  <si>
    <t>Mata Oleo</t>
  </si>
  <si>
    <t>Mata Usu</t>
  </si>
  <si>
    <t>Matakali</t>
  </si>
  <si>
    <t>Matan Hilir Selatan</t>
  </si>
  <si>
    <t>Matan Hilir Utara</t>
  </si>
  <si>
    <t>Matangkuli</t>
  </si>
  <si>
    <t>Matangnga</t>
  </si>
  <si>
    <t>Mataram</t>
  </si>
  <si>
    <t>Mataram Baru</t>
  </si>
  <si>
    <t>Mataraman</t>
  </si>
  <si>
    <t>Mataru</t>
  </si>
  <si>
    <t>Matawai La Pawu</t>
  </si>
  <si>
    <t>Matesih</t>
  </si>
  <si>
    <t>Matraman</t>
  </si>
  <si>
    <t>Mattiro Bulu</t>
  </si>
  <si>
    <t>Matuari</t>
  </si>
  <si>
    <t>Matur</t>
  </si>
  <si>
    <t>Maudus</t>
  </si>
  <si>
    <t>Mauk</t>
  </si>
  <si>
    <t>Maukaro</t>
  </si>
  <si>
    <t>Maulafa</t>
  </si>
  <si>
    <t>Mauponggo</t>
  </si>
  <si>
    <t>Maurole</t>
  </si>
  <si>
    <t>Mawasangka</t>
  </si>
  <si>
    <t>Mawasangka Tengah</t>
  </si>
  <si>
    <t>Mawasangka Timur</t>
  </si>
  <si>
    <t>Mayamuk</t>
  </si>
  <si>
    <t>Mayang</t>
  </si>
  <si>
    <t>Mayangan</t>
  </si>
  <si>
    <t>Mayong</t>
  </si>
  <si>
    <t>Mazino</t>
  </si>
  <si>
    <t>Mazo</t>
  </si>
  <si>
    <t>Mbeliling</t>
  </si>
  <si>
    <t>Mbuwa</t>
  </si>
  <si>
    <t>Medan Amplas</t>
  </si>
  <si>
    <t>Medan Area</t>
  </si>
  <si>
    <t>Medan Barat</t>
  </si>
  <si>
    <t>Medan Baru</t>
  </si>
  <si>
    <t>Medan Belawan</t>
  </si>
  <si>
    <t>Medan Deli</t>
  </si>
  <si>
    <t>Medan Denai</t>
  </si>
  <si>
    <t>Medan Helvetia</t>
  </si>
  <si>
    <t>Medan Johor</t>
  </si>
  <si>
    <t>Medan Kota</t>
  </si>
  <si>
    <t>Medan Labuhan</t>
  </si>
  <si>
    <t>Medan Maimun</t>
  </si>
  <si>
    <t>Medan Marelan</t>
  </si>
  <si>
    <t>Medan Perjuangan</t>
  </si>
  <si>
    <t>Medan Petisah</t>
  </si>
  <si>
    <t>Medan Polonia</t>
  </si>
  <si>
    <t>Medan Selayang</t>
  </si>
  <si>
    <t>Medan Sunggal</t>
  </si>
  <si>
    <t>Medan Tembung</t>
  </si>
  <si>
    <t>Medan Timur</t>
  </si>
  <si>
    <t>Medan Tuntungan</t>
  </si>
  <si>
    <t>Medang Deras</t>
  </si>
  <si>
    <t>Medang Kampai</t>
  </si>
  <si>
    <t>Megaluh</t>
  </si>
  <si>
    <t>Megambilis</t>
  </si>
  <si>
    <t>Megamendung</t>
  </si>
  <si>
    <t>Megang Sakti</t>
  </si>
  <si>
    <t>Mego</t>
  </si>
  <si>
    <t>Mehalaan</t>
  </si>
  <si>
    <t>Mejayan</t>
  </si>
  <si>
    <t>Mejobo</t>
  </si>
  <si>
    <t>Mekakau Ilir</t>
  </si>
  <si>
    <t>Mekar Baru</t>
  </si>
  <si>
    <t>Mekarjaya</t>
  </si>
  <si>
    <t>Mekarmukti</t>
  </si>
  <si>
    <t>Melak</t>
  </si>
  <si>
    <t>Melaya</t>
  </si>
  <si>
    <t>Meliau</t>
  </si>
  <si>
    <t>Melinting</t>
  </si>
  <si>
    <t>Melonguane</t>
  </si>
  <si>
    <t>Melonguane Timur</t>
  </si>
  <si>
    <t>Meluhu</t>
  </si>
  <si>
    <t>Membalong</t>
  </si>
  <si>
    <t>Membey</t>
  </si>
  <si>
    <t>Mempawah Hilir</t>
  </si>
  <si>
    <t>Mempawah Hulu</t>
  </si>
  <si>
    <t>Mempawah Timur</t>
  </si>
  <si>
    <t>Mempura</t>
  </si>
  <si>
    <t>Mendahara</t>
  </si>
  <si>
    <t>Mendahara Ulu</t>
  </si>
  <si>
    <t>Mendawai</t>
  </si>
  <si>
    <t>Mendo Barat</t>
  </si>
  <si>
    <t>Mendoyo</t>
  </si>
  <si>
    <t>Menes</t>
  </si>
  <si>
    <t>Menganti</t>
  </si>
  <si>
    <t>Menggala</t>
  </si>
  <si>
    <t>Menggala Timur</t>
  </si>
  <si>
    <t>Mengkendek</t>
  </si>
  <si>
    <t>Mengwi</t>
  </si>
  <si>
    <t>Menjalin</t>
  </si>
  <si>
    <t>Menou</t>
  </si>
  <si>
    <t>Mentarang</t>
  </si>
  <si>
    <t>Mentarang Hulu</t>
  </si>
  <si>
    <t>Mentaya Hilir Selatan</t>
  </si>
  <si>
    <t>Mentaya Hilir Utara</t>
  </si>
  <si>
    <t>Mentaya Hulu</t>
  </si>
  <si>
    <t>Mentebah</t>
  </si>
  <si>
    <t>Menteng</t>
  </si>
  <si>
    <t>Menthobi Raya</t>
  </si>
  <si>
    <t>Menui Kepulauan</t>
  </si>
  <si>
    <t>Menukung</t>
  </si>
  <si>
    <t>Menyuke</t>
  </si>
  <si>
    <t>Meos Mansar</t>
  </si>
  <si>
    <t>Mepanga</t>
  </si>
  <si>
    <t>Meraksa Aji</t>
  </si>
  <si>
    <t>Merakurak</t>
  </si>
  <si>
    <t>Meral</t>
  </si>
  <si>
    <t>Meral Barat</t>
  </si>
  <si>
    <t>Meranti</t>
  </si>
  <si>
    <t>Merapi Barat</t>
  </si>
  <si>
    <t>Merapi Selatan</t>
  </si>
  <si>
    <t>Merapi Timur</t>
  </si>
  <si>
    <t>Merawang</t>
  </si>
  <si>
    <t>Merbau</t>
  </si>
  <si>
    <t>Merbau Mataram</t>
  </si>
  <si>
    <t>Merdeka</t>
  </si>
  <si>
    <t>Merdey</t>
  </si>
  <si>
    <t>Merek</t>
  </si>
  <si>
    <t>Mergangsan</t>
  </si>
  <si>
    <t>Merigi</t>
  </si>
  <si>
    <t>Merigi Kelindang</t>
  </si>
  <si>
    <t>Merigi Sakti</t>
  </si>
  <si>
    <t>Merlung</t>
  </si>
  <si>
    <t>Mersam</t>
  </si>
  <si>
    <t>Mertoyudan</t>
  </si>
  <si>
    <t>Mesidah</t>
  </si>
  <si>
    <t>Mesjid Raya</t>
  </si>
  <si>
    <t>Messawa</t>
  </si>
  <si>
    <t>Mestong</t>
  </si>
  <si>
    <t>Mesuji Makmur</t>
  </si>
  <si>
    <t>Mesuji Raya</t>
  </si>
  <si>
    <t>Mesuji Timur</t>
  </si>
  <si>
    <t>Metro Barat</t>
  </si>
  <si>
    <t>Metro Kibang</t>
  </si>
  <si>
    <t>Metro Pusat</t>
  </si>
  <si>
    <t>Metro Selatan</t>
  </si>
  <si>
    <t>Metro Timur</t>
  </si>
  <si>
    <t>Metro Utara</t>
  </si>
  <si>
    <t>Meukek</t>
  </si>
  <si>
    <t>Meurah Dua</t>
  </si>
  <si>
    <t>Meurah Mulia</t>
  </si>
  <si>
    <t>Meuraxa</t>
  </si>
  <si>
    <t>Meureubo</t>
  </si>
  <si>
    <t>Meureudu</t>
  </si>
  <si>
    <t>Mewoluk</t>
  </si>
  <si>
    <t>Meyado</t>
  </si>
  <si>
    <t>Miangas</t>
  </si>
  <si>
    <t>Midai</t>
  </si>
  <si>
    <t>Mihing Raya</t>
  </si>
  <si>
    <t>Mijen</t>
  </si>
  <si>
    <t>Mila</t>
  </si>
  <si>
    <t>Mimika Barat</t>
  </si>
  <si>
    <t>Mimika Barat Jauh</t>
  </si>
  <si>
    <t>Mimika Barat Tengah</t>
  </si>
  <si>
    <t>Mimika Baru</t>
  </si>
  <si>
    <t>Mimika Tengah</t>
  </si>
  <si>
    <t>Mimika Timur</t>
  </si>
  <si>
    <t>Mimika Timur Jauh</t>
  </si>
  <si>
    <t>Minas</t>
  </si>
  <si>
    <t>Mindiptana</t>
  </si>
  <si>
    <t>Minggir</t>
  </si>
  <si>
    <t>Minyamur</t>
  </si>
  <si>
    <t>Miomaffo Tengah</t>
  </si>
  <si>
    <t>Miri</t>
  </si>
  <si>
    <t>Miri Manasa</t>
  </si>
  <si>
    <t>Mirit</t>
  </si>
  <si>
    <t>Misool Barat</t>
  </si>
  <si>
    <t>Misool Selatan</t>
  </si>
  <si>
    <t>Misool Timur</t>
  </si>
  <si>
    <t>Miyah</t>
  </si>
  <si>
    <t>Mlandingan</t>
  </si>
  <si>
    <t>Mlarak</t>
  </si>
  <si>
    <t>Mlati</t>
  </si>
  <si>
    <t>Mlonggo</t>
  </si>
  <si>
    <t>Modayag</t>
  </si>
  <si>
    <t>Modayag Barat</t>
  </si>
  <si>
    <t>Modo</t>
  </si>
  <si>
    <t>Modoinding</t>
  </si>
  <si>
    <t>Modung</t>
  </si>
  <si>
    <t>Moga</t>
  </si>
  <si>
    <t>Moilong</t>
  </si>
  <si>
    <t>Mojo</t>
  </si>
  <si>
    <t>Mojoagung</t>
  </si>
  <si>
    <t>Mojoanyar</t>
  </si>
  <si>
    <t>Mojogedang</t>
  </si>
  <si>
    <t>Mojolaban</t>
  </si>
  <si>
    <t>Mojoroto</t>
  </si>
  <si>
    <t>Mojosari</t>
  </si>
  <si>
    <t>Mojosongo</t>
  </si>
  <si>
    <t>Mojotengah</t>
  </si>
  <si>
    <t>Mojowarno</t>
  </si>
  <si>
    <t>Molagalome</t>
  </si>
  <si>
    <t>Molawe</t>
  </si>
  <si>
    <t>Mollo Barat</t>
  </si>
  <si>
    <t>Mollo Selatan</t>
  </si>
  <si>
    <t>Mollo Tengah</t>
  </si>
  <si>
    <t>Mollo Utara</t>
  </si>
  <si>
    <t>Molu Maru</t>
  </si>
  <si>
    <t>Momi Waren</t>
  </si>
  <si>
    <t>Momunu</t>
  </si>
  <si>
    <t>Monano</t>
  </si>
  <si>
    <t>Mondokan</t>
  </si>
  <si>
    <t>Monta</t>
  </si>
  <si>
    <t>Montallat</t>
  </si>
  <si>
    <t>Montasik</t>
  </si>
  <si>
    <t>Monterado</t>
  </si>
  <si>
    <t>Montong</t>
  </si>
  <si>
    <t>Montong Gading</t>
  </si>
  <si>
    <t>Mooat</t>
  </si>
  <si>
    <t>Mootilango</t>
  </si>
  <si>
    <t>Moraid</t>
  </si>
  <si>
    <t>Moramo</t>
  </si>
  <si>
    <t>Moramo Utara</t>
  </si>
  <si>
    <t>Mori Atas</t>
  </si>
  <si>
    <t>Mori Utara</t>
  </si>
  <si>
    <t>Moro</t>
  </si>
  <si>
    <t>Moronge</t>
  </si>
  <si>
    <t>Morosi</t>
  </si>
  <si>
    <t>Morotai Jaya</t>
  </si>
  <si>
    <t>Morotai Selatan</t>
  </si>
  <si>
    <t>Morotai Selatan Barat</t>
  </si>
  <si>
    <t>Morotai Timur</t>
  </si>
  <si>
    <t>Morotai Utara</t>
  </si>
  <si>
    <t>Moskona Barat</t>
  </si>
  <si>
    <t>Moskona Selatan</t>
  </si>
  <si>
    <t>Moskona Timur</t>
  </si>
  <si>
    <t>Moskona Utara</t>
  </si>
  <si>
    <t>Moswaren</t>
  </si>
  <si>
    <t>Moti</t>
  </si>
  <si>
    <t>Motoling</t>
  </si>
  <si>
    <t>Motoling Barat</t>
  </si>
  <si>
    <t>Motoling Timur</t>
  </si>
  <si>
    <t>Motongkad</t>
  </si>
  <si>
    <t>Motui</t>
  </si>
  <si>
    <t>Moutong</t>
  </si>
  <si>
    <t>Mowewe</t>
  </si>
  <si>
    <t>Mowila</t>
  </si>
  <si>
    <t>Moyo Utara</t>
  </si>
  <si>
    <t>Moyudan</t>
  </si>
  <si>
    <t>Mpunda</t>
  </si>
  <si>
    <t>Mranggen</t>
  </si>
  <si>
    <t>Mrebet</t>
  </si>
  <si>
    <t>Muara</t>
  </si>
  <si>
    <t>Muara Ancalong</t>
  </si>
  <si>
    <t>Muara Badak</t>
  </si>
  <si>
    <t>Muara Bangka Hulu</t>
  </si>
  <si>
    <t>Muara Batang Gadis</t>
  </si>
  <si>
    <t>Muara Batang Toru</t>
  </si>
  <si>
    <t>Muara Batu</t>
  </si>
  <si>
    <t>Muara Belida</t>
  </si>
  <si>
    <t>Muara Beliti</t>
  </si>
  <si>
    <t>Muara Bengkal</t>
  </si>
  <si>
    <t>Muara Bulian</t>
  </si>
  <si>
    <t>Muara Dua</t>
  </si>
  <si>
    <t>Muara Harus</t>
  </si>
  <si>
    <t>Muara Jawa</t>
  </si>
  <si>
    <t>Muara Jaya</t>
  </si>
  <si>
    <t>Muara Kaman</t>
  </si>
  <si>
    <t>Muara Kelingi</t>
  </si>
  <si>
    <t>Muara Kemumu</t>
  </si>
  <si>
    <t>Muara Komam</t>
  </si>
  <si>
    <t>Muara Kuang</t>
  </si>
  <si>
    <t>Muara Lakitan</t>
  </si>
  <si>
    <t>Muara Lawa</t>
  </si>
  <si>
    <t>Muara Muntai</t>
  </si>
  <si>
    <t>Muara Padang</t>
  </si>
  <si>
    <t>Muara Pahu</t>
  </si>
  <si>
    <t>Muara Papalik</t>
  </si>
  <si>
    <t>Muara Pawan</t>
  </si>
  <si>
    <t>Muara Pinang</t>
  </si>
  <si>
    <t>Muara Sabak Barat</t>
  </si>
  <si>
    <t>Muara Sabak Timur</t>
  </si>
  <si>
    <t>Muara Sahung</t>
  </si>
  <si>
    <t>Muara Samu</t>
  </si>
  <si>
    <t>Muara Satu</t>
  </si>
  <si>
    <t>Muara Siau</t>
  </si>
  <si>
    <t>Muara Sipongi</t>
  </si>
  <si>
    <t>Muara Sugihan</t>
  </si>
  <si>
    <t>Muara Sungkai</t>
  </si>
  <si>
    <t>Muara Tabir</t>
  </si>
  <si>
    <t>Muara Tami</t>
  </si>
  <si>
    <t>Muara Telang</t>
  </si>
  <si>
    <t>Muara Tembesi</t>
  </si>
  <si>
    <t>Muara Tiga</t>
  </si>
  <si>
    <t>Muara Uya</t>
  </si>
  <si>
    <t>Muara Wahau</t>
  </si>
  <si>
    <t>Muara Wis</t>
  </si>
  <si>
    <t>Mugi</t>
  </si>
  <si>
    <t>Mukok</t>
  </si>
  <si>
    <t>Mulak Sebingkai</t>
  </si>
  <si>
    <t>Mulak Ulu</t>
  </si>
  <si>
    <t>Mulia</t>
  </si>
  <si>
    <t>Muliama</t>
  </si>
  <si>
    <t>Mulyorejo</t>
  </si>
  <si>
    <t>Mumbulsari</t>
  </si>
  <si>
    <t>Muncang</t>
  </si>
  <si>
    <t>Muncar</t>
  </si>
  <si>
    <t>Mundu</t>
  </si>
  <si>
    <t>Mungka</t>
  </si>
  <si>
    <t>Mungkajang</t>
  </si>
  <si>
    <t>Mungkid</t>
  </si>
  <si>
    <t>Munjul</t>
  </si>
  <si>
    <t>Munjungan</t>
  </si>
  <si>
    <t>Munte</t>
  </si>
  <si>
    <t>Muntilan</t>
  </si>
  <si>
    <t>Murhum</t>
  </si>
  <si>
    <t>Murkim</t>
  </si>
  <si>
    <t>Muruk Rian</t>
  </si>
  <si>
    <t>Murung</t>
  </si>
  <si>
    <t>Murung Pudak</t>
  </si>
  <si>
    <t>Musaik</t>
  </si>
  <si>
    <t>Musatfak</t>
  </si>
  <si>
    <t>Musi</t>
  </si>
  <si>
    <t>Mustikajaya</t>
  </si>
  <si>
    <t>Musuk</t>
  </si>
  <si>
    <t>Mutiara</t>
  </si>
  <si>
    <t>Mutiara Timur</t>
  </si>
  <si>
    <t>Muting</t>
  </si>
  <si>
    <t>Mutis</t>
  </si>
  <si>
    <t>Nabire Barat</t>
  </si>
  <si>
    <t>Nabunage</t>
  </si>
  <si>
    <t>Naga Juang</t>
  </si>
  <si>
    <t>Nagrak</t>
  </si>
  <si>
    <t>Nagreg</t>
  </si>
  <si>
    <t>Naibenu</t>
  </si>
  <si>
    <t>Naikere</t>
  </si>
  <si>
    <t>Nainggolan</t>
  </si>
  <si>
    <t>Nalca</t>
  </si>
  <si>
    <t>Nalumsari</t>
  </si>
  <si>
    <t>Naman Teran</t>
  </si>
  <si>
    <t>Namang</t>
  </si>
  <si>
    <t>Nambioman Bapai</t>
  </si>
  <si>
    <t>Nambo</t>
  </si>
  <si>
    <t>Namlea</t>
  </si>
  <si>
    <t>Namohalu Esiwa</t>
  </si>
  <si>
    <t>Namrole</t>
  </si>
  <si>
    <t>Nan Sabaris</t>
  </si>
  <si>
    <t>Nanga Mahap</t>
  </si>
  <si>
    <t>Nanga Pinoh</t>
  </si>
  <si>
    <t>Nanga Taman</t>
  </si>
  <si>
    <t>Nanga Tayap</t>
  </si>
  <si>
    <t>Nangapanda</t>
  </si>
  <si>
    <t>Nangaroro</t>
  </si>
  <si>
    <t>Nanggala</t>
  </si>
  <si>
    <t>Nanggalo</t>
  </si>
  <si>
    <t>Nanggulan</t>
  </si>
  <si>
    <t>Nanggung</t>
  </si>
  <si>
    <t>Nanusa</t>
  </si>
  <si>
    <t>Napabalano</t>
  </si>
  <si>
    <t>Napal Putih</t>
  </si>
  <si>
    <t>Napan</t>
  </si>
  <si>
    <t>Napano Kusambi</t>
  </si>
  <si>
    <t>Napua</t>
  </si>
  <si>
    <t>Naringgul</t>
  </si>
  <si>
    <t>Narmada</t>
  </si>
  <si>
    <t>Nasal</t>
  </si>
  <si>
    <t>Nassau</t>
  </si>
  <si>
    <t>Natal</t>
  </si>
  <si>
    <t>Natar</t>
  </si>
  <si>
    <t>Naukenjerai</t>
  </si>
  <si>
    <t>Nawangan</t>
  </si>
  <si>
    <t>Ndao Nuse</t>
  </si>
  <si>
    <t>Ndona</t>
  </si>
  <si>
    <t>Ndona Timur</t>
  </si>
  <si>
    <t>Ndori</t>
  </si>
  <si>
    <t>Ndoso</t>
  </si>
  <si>
    <t>Negara</t>
  </si>
  <si>
    <t>Negara Batin</t>
  </si>
  <si>
    <t>Negeri Agung</t>
  </si>
  <si>
    <t>Negeri Besar</t>
  </si>
  <si>
    <t>Negeri Katon</t>
  </si>
  <si>
    <t>Neglasari</t>
  </si>
  <si>
    <t>Nekamese</t>
  </si>
  <si>
    <t>Nelawi</t>
  </si>
  <si>
    <t>Nelle</t>
  </si>
  <si>
    <t>Ngabang</t>
  </si>
  <si>
    <t>Ngablak</t>
  </si>
  <si>
    <t>Ngadiluwih</t>
  </si>
  <si>
    <t>Ngadirejo</t>
  </si>
  <si>
    <t>Ngadirojo</t>
  </si>
  <si>
    <t>Ngadu Ngala</t>
  </si>
  <si>
    <t>Ngaglik</t>
  </si>
  <si>
    <t>Ngajum</t>
  </si>
  <si>
    <t>Ngaliyan</t>
  </si>
  <si>
    <t>Ngambon</t>
  </si>
  <si>
    <t>Ngambur</t>
  </si>
  <si>
    <t>Ngampel</t>
  </si>
  <si>
    <t>Ngampilan</t>
  </si>
  <si>
    <t>Ngamprah</t>
  </si>
  <si>
    <t>Ngancar</t>
  </si>
  <si>
    <t>Ngantang</t>
  </si>
  <si>
    <t>Ngantru</t>
  </si>
  <si>
    <t>Ngapa</t>
  </si>
  <si>
    <t>Ngargoyoso</t>
  </si>
  <si>
    <t>Ngariboyo</t>
  </si>
  <si>
    <t>Ngaringan</t>
  </si>
  <si>
    <t>Ngasem</t>
  </si>
  <si>
    <t>Ngawen</t>
  </si>
  <si>
    <t>Ngebel</t>
  </si>
  <si>
    <t>Ngemplak</t>
  </si>
  <si>
    <t>Ngetos</t>
  </si>
  <si>
    <t>Ngguti</t>
  </si>
  <si>
    <t>Ngimbang</t>
  </si>
  <si>
    <t>Nglegok</t>
  </si>
  <si>
    <t>Nglipar</t>
  </si>
  <si>
    <t>Ngluwar</t>
  </si>
  <si>
    <t>Ngluyu</t>
  </si>
  <si>
    <t>Ngombol</t>
  </si>
  <si>
    <t>Ngoro</t>
  </si>
  <si>
    <t>Ngraho</t>
  </si>
  <si>
    <t>Ngrambe</t>
  </si>
  <si>
    <t>Ngrampal</t>
  </si>
  <si>
    <t>Ngrayun</t>
  </si>
  <si>
    <t>Ngronggot</t>
  </si>
  <si>
    <t>Nguling</t>
  </si>
  <si>
    <t>Nguntoronadi</t>
  </si>
  <si>
    <t>Ngunut</t>
  </si>
  <si>
    <t>Ngusikan</t>
  </si>
  <si>
    <t>Nguter</t>
  </si>
  <si>
    <t>Nibong</t>
  </si>
  <si>
    <t>Nibung</t>
  </si>
  <si>
    <t>Nibung Hangus</t>
  </si>
  <si>
    <t>Nikiwar</t>
  </si>
  <si>
    <t>Nimbokrang</t>
  </si>
  <si>
    <t>Nimboran</t>
  </si>
  <si>
    <t>Ninati</t>
  </si>
  <si>
    <t>Ninia</t>
  </si>
  <si>
    <t>Nipah Panjang</t>
  </si>
  <si>
    <t>Nipsan</t>
  </si>
  <si>
    <t>Nirunmas</t>
  </si>
  <si>
    <t>Nisam</t>
  </si>
  <si>
    <t>Nisam Antara</t>
  </si>
  <si>
    <t>Nita</t>
  </si>
  <si>
    <t>Noebana</t>
  </si>
  <si>
    <t>Noebeba</t>
  </si>
  <si>
    <t>Noemuti</t>
  </si>
  <si>
    <t>Noemuti Timur</t>
  </si>
  <si>
    <t>Nogosari</t>
  </si>
  <si>
    <t>Nokilalaki</t>
  </si>
  <si>
    <t>Nonggunong</t>
  </si>
  <si>
    <t>Nongme</t>
  </si>
  <si>
    <t>Nongsa</t>
  </si>
  <si>
    <t>Nosu</t>
  </si>
  <si>
    <t>Noyan</t>
  </si>
  <si>
    <t>Nuangan</t>
  </si>
  <si>
    <t>Nubatukan</t>
  </si>
  <si>
    <t>Nuha</t>
  </si>
  <si>
    <t>Nuhon</t>
  </si>
  <si>
    <t>Numba</t>
  </si>
  <si>
    <t>Numfor Barat</t>
  </si>
  <si>
    <t>Numfor Timur</t>
  </si>
  <si>
    <t>Nunbena</t>
  </si>
  <si>
    <t>Nunggawi</t>
  </si>
  <si>
    <t>Nunkolo</t>
  </si>
  <si>
    <t>Nunukan Selatan</t>
  </si>
  <si>
    <t>Nurussalam</t>
  </si>
  <si>
    <t>Nusa Tabukan</t>
  </si>
  <si>
    <t>Nusaherang</t>
  </si>
  <si>
    <t>Nusaniwe</t>
  </si>
  <si>
    <t>Nusawungu</t>
  </si>
  <si>
    <t>Nyalindung</t>
  </si>
  <si>
    <t>Nyuatan</t>
  </si>
  <si>
    <t>Oba</t>
  </si>
  <si>
    <t>Oba Selatan</t>
  </si>
  <si>
    <t>Oba Tengah</t>
  </si>
  <si>
    <t>Oba Utara</t>
  </si>
  <si>
    <t>Obaa</t>
  </si>
  <si>
    <t>Obi</t>
  </si>
  <si>
    <t>Obi Barat</t>
  </si>
  <si>
    <t>Obi Selatan</t>
  </si>
  <si>
    <t>Obi Timur</t>
  </si>
  <si>
    <t>Obi Utara</t>
  </si>
  <si>
    <t>Obio</t>
  </si>
  <si>
    <t>Oebobo</t>
  </si>
  <si>
    <t>Oenino</t>
  </si>
  <si>
    <t>Ogodeide</t>
  </si>
  <si>
    <t>Oheo</t>
  </si>
  <si>
    <t>Okaba</t>
  </si>
  <si>
    <t>Okbab</t>
  </si>
  <si>
    <t>Okhika</t>
  </si>
  <si>
    <t>Oklip</t>
  </si>
  <si>
    <t>Oksamol</t>
  </si>
  <si>
    <t>Oksebang</t>
  </si>
  <si>
    <t>Oksibil</t>
  </si>
  <si>
    <t>Oksop</t>
  </si>
  <si>
    <t>Omben</t>
  </si>
  <si>
    <t>Omesuri</t>
  </si>
  <si>
    <t>Onan Ganjang</t>
  </si>
  <si>
    <t>Onan Runggu</t>
  </si>
  <si>
    <t>Onembute</t>
  </si>
  <si>
    <t>Ongka Malino</t>
  </si>
  <si>
    <t>Onohazumba</t>
  </si>
  <si>
    <t>Onolalu</t>
  </si>
  <si>
    <t>Oransbari</t>
  </si>
  <si>
    <t>Oridek</t>
  </si>
  <si>
    <t>Orkeri</t>
  </si>
  <si>
    <t>Orong Telu</t>
  </si>
  <si>
    <t>Oudate</t>
  </si>
  <si>
    <t>Paal Dua</t>
  </si>
  <si>
    <t>Paal Merah</t>
  </si>
  <si>
    <t>Pabean Cantian</t>
  </si>
  <si>
    <t>Pabedilan</t>
  </si>
  <si>
    <t>Pabelan</t>
  </si>
  <si>
    <t>Paberiwai</t>
  </si>
  <si>
    <t>Pabuaran</t>
  </si>
  <si>
    <t>Pace</t>
  </si>
  <si>
    <t>Pacet</t>
  </si>
  <si>
    <t>Paciran</t>
  </si>
  <si>
    <t>Padaherang</t>
  </si>
  <si>
    <t>Padaido</t>
  </si>
  <si>
    <t>Padakembang</t>
  </si>
  <si>
    <t>Padalarang</t>
  </si>
  <si>
    <t>Padamara</t>
  </si>
  <si>
    <t>Padang</t>
  </si>
  <si>
    <t>Padang Barat</t>
  </si>
  <si>
    <t>Padang Batung</t>
  </si>
  <si>
    <t>Padang Bolak</t>
  </si>
  <si>
    <t>Padang Bolak Julu</t>
  </si>
  <si>
    <t>Padang Bolak Tenggara</t>
  </si>
  <si>
    <t>Padang Cermin</t>
  </si>
  <si>
    <t>Padang Ganting</t>
  </si>
  <si>
    <t>Padang Gelugur</t>
  </si>
  <si>
    <t>Padang Guci Hilir</t>
  </si>
  <si>
    <t>Padang Guci Hulu</t>
  </si>
  <si>
    <t>Padang Hilir</t>
  </si>
  <si>
    <t>Padang Hulu</t>
  </si>
  <si>
    <t>Padang Jaya</t>
  </si>
  <si>
    <t>Padang Laweh</t>
  </si>
  <si>
    <t>Padang Panjang Barat</t>
  </si>
  <si>
    <t>Padang Panjang Timur</t>
  </si>
  <si>
    <t>Padang Ratu</t>
  </si>
  <si>
    <t>Padang Sago</t>
  </si>
  <si>
    <t>Padang Selatan</t>
  </si>
  <si>
    <t>Padang Tiji</t>
  </si>
  <si>
    <t>Padang Timur</t>
  </si>
  <si>
    <t>Padang Tualang</t>
  </si>
  <si>
    <t>Padang Ulak Tanding</t>
  </si>
  <si>
    <t>Padang Utara</t>
  </si>
  <si>
    <t>Padangan</t>
  </si>
  <si>
    <t>Padangguni</t>
  </si>
  <si>
    <t>Padangsidimpuan Angkola Julu</t>
  </si>
  <si>
    <t>Padangsidimpuan Batunadua</t>
  </si>
  <si>
    <t>Padangsidimpuan Hutaimbaru</t>
  </si>
  <si>
    <t>Padangsidimpuan Selatan</t>
  </si>
  <si>
    <t>Padangsidimpuan Tenggara</t>
  </si>
  <si>
    <t>Padangsidimpuan Utara</t>
  </si>
  <si>
    <t>Padarincang</t>
  </si>
  <si>
    <t>Padas</t>
  </si>
  <si>
    <t>Pademangan</t>
  </si>
  <si>
    <t>Pademawu</t>
  </si>
  <si>
    <t>Padureso</t>
  </si>
  <si>
    <t>Paga</t>
  </si>
  <si>
    <t>Pagaden</t>
  </si>
  <si>
    <t>Pagaden Barat</t>
  </si>
  <si>
    <t>Pagai Selatan</t>
  </si>
  <si>
    <t>Pagai Utara</t>
  </si>
  <si>
    <t>Pagak</t>
  </si>
  <si>
    <t>Pagar Alam Selatan</t>
  </si>
  <si>
    <t>Pagar Alam Utara</t>
  </si>
  <si>
    <t>Pagar Dewa</t>
  </si>
  <si>
    <t>Pagar Gunung</t>
  </si>
  <si>
    <t>Pagar Jati</t>
  </si>
  <si>
    <t>Pagar Merbau</t>
  </si>
  <si>
    <t>Pagaran</t>
  </si>
  <si>
    <t>Pagaran Tapah Darussalam</t>
  </si>
  <si>
    <t>Pagedangan</t>
  </si>
  <si>
    <t>Pagedongan</t>
  </si>
  <si>
    <t>Pagelaran</t>
  </si>
  <si>
    <t>Pagelaran Utara</t>
  </si>
  <si>
    <t>Pagentan</t>
  </si>
  <si>
    <t>Pagerageung</t>
  </si>
  <si>
    <t>Pagerbarang</t>
  </si>
  <si>
    <t>Pagimana</t>
  </si>
  <si>
    <t>Pagindar</t>
  </si>
  <si>
    <t>Pagu</t>
  </si>
  <si>
    <t>Paguat</t>
  </si>
  <si>
    <t>Paguyaman</t>
  </si>
  <si>
    <t>Paguyaman Pantai</t>
  </si>
  <si>
    <t>Paguyangan</t>
  </si>
  <si>
    <t>Pahae Jae</t>
  </si>
  <si>
    <t>Pahae Julu</t>
  </si>
  <si>
    <t>Pahandut</t>
  </si>
  <si>
    <t>Pahunga Lodu</t>
  </si>
  <si>
    <t>Paiton</t>
  </si>
  <si>
    <t>Pajangan</t>
  </si>
  <si>
    <t>Pajar Bulan</t>
  </si>
  <si>
    <t>Pajo</t>
  </si>
  <si>
    <t>Paju Epat</t>
  </si>
  <si>
    <t>Pakal</t>
  </si>
  <si>
    <t>Pakantan</t>
  </si>
  <si>
    <t>Pakel</t>
  </si>
  <si>
    <t>Pakem</t>
  </si>
  <si>
    <t>Pakenjeng</t>
  </si>
  <si>
    <t>Pakis</t>
  </si>
  <si>
    <t>Pakis Aji</t>
  </si>
  <si>
    <t>Pakisaji</t>
  </si>
  <si>
    <t>Pakisjaya</t>
  </si>
  <si>
    <t>Pakkat</t>
  </si>
  <si>
    <t>Pakong</t>
  </si>
  <si>
    <t>Paku</t>
  </si>
  <si>
    <t>Pakualaman</t>
  </si>
  <si>
    <t>Pakuan Ratu</t>
  </si>
  <si>
    <t>Pakue</t>
  </si>
  <si>
    <t>Pakue Tengah</t>
  </si>
  <si>
    <t>Pakue Utara</t>
  </si>
  <si>
    <t>Pakuhaji</t>
  </si>
  <si>
    <t>Pakuniran</t>
  </si>
  <si>
    <t>Pakusari</t>
  </si>
  <si>
    <t>Palabuhanratu</t>
  </si>
  <si>
    <t>Palakka</t>
  </si>
  <si>
    <t>Palang</t>
  </si>
  <si>
    <t>Palangga</t>
  </si>
  <si>
    <t>Palangga Selatan</t>
  </si>
  <si>
    <t>Palaran</t>
  </si>
  <si>
    <t>Palas</t>
  </si>
  <si>
    <t>Palasa</t>
  </si>
  <si>
    <t>Palasah</t>
  </si>
  <si>
    <t>Paleleh</t>
  </si>
  <si>
    <t>Paleleh Barat</t>
  </si>
  <si>
    <t>Paleteang</t>
  </si>
  <si>
    <t>Palibelo</t>
  </si>
  <si>
    <t>Palimanan</t>
  </si>
  <si>
    <t>Palipi</t>
  </si>
  <si>
    <t>Paliyan</t>
  </si>
  <si>
    <t>Palmatak</t>
  </si>
  <si>
    <t>Paloh</t>
  </si>
  <si>
    <t>Palolo</t>
  </si>
  <si>
    <t>Palu Barat</t>
  </si>
  <si>
    <t>Palu Selatan</t>
  </si>
  <si>
    <t>Palu Timur</t>
  </si>
  <si>
    <t>Palu Utara</t>
  </si>
  <si>
    <t>Palue</t>
  </si>
  <si>
    <t>Palupuh</t>
  </si>
  <si>
    <t>Pamanukan</t>
  </si>
  <si>
    <t>Pamarayan</t>
  </si>
  <si>
    <t>Pamarican</t>
  </si>
  <si>
    <t>Pamboang</t>
  </si>
  <si>
    <t>Pamek</t>
  </si>
  <si>
    <t>Pamenang</t>
  </si>
  <si>
    <t>Pamenang Barat</t>
  </si>
  <si>
    <t>Pamenang Selatan</t>
  </si>
  <si>
    <t>Pameungpeuk</t>
  </si>
  <si>
    <t>Pamijahan</t>
  </si>
  <si>
    <t>Paminggir</t>
  </si>
  <si>
    <t>Pammana</t>
  </si>
  <si>
    <t>Pamona Barat</t>
  </si>
  <si>
    <t>Pamona Selatan</t>
  </si>
  <si>
    <t>Pamona Tenggara</t>
  </si>
  <si>
    <t>Pamona Timur</t>
  </si>
  <si>
    <t>Pamona Utara</t>
  </si>
  <si>
    <t>Pamotan</t>
  </si>
  <si>
    <t>Pampangan</t>
  </si>
  <si>
    <t>Pamukan Barat</t>
  </si>
  <si>
    <t>Pamukan Selatan</t>
  </si>
  <si>
    <t>Pamukan Utara</t>
  </si>
  <si>
    <t>Pamulang</t>
  </si>
  <si>
    <t>Pamulihan</t>
  </si>
  <si>
    <t>Pana</t>
  </si>
  <si>
    <t>Panaga</t>
  </si>
  <si>
    <t>Panai Hilir</t>
  </si>
  <si>
    <t>Panai Hulu</t>
  </si>
  <si>
    <t>Panai Tengah</t>
  </si>
  <si>
    <t>Panakkukang</t>
  </si>
  <si>
    <t>Panarukan</t>
  </si>
  <si>
    <t>Panawangan</t>
  </si>
  <si>
    <t>Panca Jaya</t>
  </si>
  <si>
    <t>Panca Rijang</t>
  </si>
  <si>
    <t>Pancalang</t>
  </si>
  <si>
    <t>Pancatengah</t>
  </si>
  <si>
    <t>Panceng</t>
  </si>
  <si>
    <t>Pancoran</t>
  </si>
  <si>
    <t>Pancoran Mas</t>
  </si>
  <si>
    <t>Pancung Soal</t>
  </si>
  <si>
    <t>Pancur</t>
  </si>
  <si>
    <t>Pancur Batu</t>
  </si>
  <si>
    <t>Pandaan</t>
  </si>
  <si>
    <t>Pandak</t>
  </si>
  <si>
    <t>Pandan</t>
  </si>
  <si>
    <t>Pandanarum</t>
  </si>
  <si>
    <t>Pandawai</t>
  </si>
  <si>
    <t>Pandawan</t>
  </si>
  <si>
    <t>Pandih Batu</t>
  </si>
  <si>
    <t>Pandrah</t>
  </si>
  <si>
    <t>Panei</t>
  </si>
  <si>
    <t>Panekan</t>
  </si>
  <si>
    <t>Panga</t>
  </si>
  <si>
    <t>Pangale</t>
  </si>
  <si>
    <t>Pangalengan</t>
  </si>
  <si>
    <t>Pangarengan</t>
  </si>
  <si>
    <t>Pangaribuan</t>
  </si>
  <si>
    <t>Pangatikan</t>
  </si>
  <si>
    <t>Pangean</t>
  </si>
  <si>
    <t>Pangenan</t>
  </si>
  <si>
    <t>Panggang</t>
  </si>
  <si>
    <t>Panggarangan</t>
  </si>
  <si>
    <t>Panggema</t>
  </si>
  <si>
    <t>Panggul</t>
  </si>
  <si>
    <t>Panggungrejo</t>
  </si>
  <si>
    <t>Pangkah</t>
  </si>
  <si>
    <t>Pangkajene</t>
  </si>
  <si>
    <t>Pangkal Balam</t>
  </si>
  <si>
    <t>Pangkalan</t>
  </si>
  <si>
    <t>Pangkalan Banteng</t>
  </si>
  <si>
    <t>Pangkalan Baru</t>
  </si>
  <si>
    <t>Pangkalan Jambu</t>
  </si>
  <si>
    <t>Pangkalan Kerinci</t>
  </si>
  <si>
    <t>Pangkalan Koto Baru</t>
  </si>
  <si>
    <t>Pangkalan Kuras</t>
  </si>
  <si>
    <t>Pangkalan Lada</t>
  </si>
  <si>
    <t>Pangkalan Lesung</t>
  </si>
  <si>
    <t>Pangkalan Susu</t>
  </si>
  <si>
    <t>Pangkatan</t>
  </si>
  <si>
    <t>Pangkur</t>
  </si>
  <si>
    <t>Panguragan</t>
  </si>
  <si>
    <t>Pangururan</t>
  </si>
  <si>
    <t>Paniai Barat</t>
  </si>
  <si>
    <t>Paniai Timur</t>
  </si>
  <si>
    <t>Panimbang</t>
  </si>
  <si>
    <t>Paninggaran</t>
  </si>
  <si>
    <t>Panjalu</t>
  </si>
  <si>
    <t>Panjang</t>
  </si>
  <si>
    <t>Panjatan</t>
  </si>
  <si>
    <t>Panji</t>
  </si>
  <si>
    <t>Panongan</t>
  </si>
  <si>
    <t>Pantai Barat</t>
  </si>
  <si>
    <t>Pantai Baru</t>
  </si>
  <si>
    <t>Pantai Cermin</t>
  </si>
  <si>
    <t>Pantai Kasuari</t>
  </si>
  <si>
    <t>Pantai Labu</t>
  </si>
  <si>
    <t>Pantai Lunci</t>
  </si>
  <si>
    <t>Pantai Timur</t>
  </si>
  <si>
    <t>Pantai Timur Bagian Barat</t>
  </si>
  <si>
    <t>Pantan Cuaca</t>
  </si>
  <si>
    <t>Pantar</t>
  </si>
  <si>
    <t>Pantar Barat</t>
  </si>
  <si>
    <t>Pantar Tengah</t>
  </si>
  <si>
    <t>Pantar Timur</t>
  </si>
  <si>
    <t>Panteraja</t>
  </si>
  <si>
    <t>Panti</t>
  </si>
  <si>
    <t>Panton Reu</t>
  </si>
  <si>
    <t>Panumbangan</t>
  </si>
  <si>
    <t>Panyabungan</t>
  </si>
  <si>
    <t>Panyabungan Barat</t>
  </si>
  <si>
    <t>Panyabungan Selatan</t>
  </si>
  <si>
    <t>Panyabungan Timur</t>
  </si>
  <si>
    <t>Panyabungan Utara</t>
  </si>
  <si>
    <t>Panyileukan</t>
  </si>
  <si>
    <t>Panyingkiran</t>
  </si>
  <si>
    <t>Panyipatan</t>
  </si>
  <si>
    <t>Papalang</t>
  </si>
  <si>
    <t>Papar</t>
  </si>
  <si>
    <t>Parado</t>
  </si>
  <si>
    <t>Parakan</t>
  </si>
  <si>
    <t>Paramasan</t>
  </si>
  <si>
    <t>Parang</t>
  </si>
  <si>
    <t>Paranggupito</t>
  </si>
  <si>
    <t>Paranginan</t>
  </si>
  <si>
    <t>Parangloe</t>
  </si>
  <si>
    <t>Parbuluan</t>
  </si>
  <si>
    <t>Pardasuka</t>
  </si>
  <si>
    <t>Pare</t>
  </si>
  <si>
    <t>Parengan</t>
  </si>
  <si>
    <t>Parenggean</t>
  </si>
  <si>
    <t>Pariaman Selatan</t>
  </si>
  <si>
    <t>Pariaman Tengah</t>
  </si>
  <si>
    <t>Pariaman Timur</t>
  </si>
  <si>
    <t>Pariaman Utara</t>
  </si>
  <si>
    <t>Pariangan</t>
  </si>
  <si>
    <t>Parigi</t>
  </si>
  <si>
    <t>Parigi Barat</t>
  </si>
  <si>
    <t>Parigi Selatan</t>
  </si>
  <si>
    <t>Parigi Tengah</t>
  </si>
  <si>
    <t>Parigi Utara</t>
  </si>
  <si>
    <t>Parindu</t>
  </si>
  <si>
    <t>Paringin</t>
  </si>
  <si>
    <t>Paringin Selatan</t>
  </si>
  <si>
    <t>Parittiga</t>
  </si>
  <si>
    <t>Parlilitan</t>
  </si>
  <si>
    <t>Parmaksian</t>
  </si>
  <si>
    <t>Parmonangan</t>
  </si>
  <si>
    <t>Paron</t>
  </si>
  <si>
    <t>Parongpong</t>
  </si>
  <si>
    <t>Parung</t>
  </si>
  <si>
    <t>Parung Panjang</t>
  </si>
  <si>
    <t>Parungponteng</t>
  </si>
  <si>
    <t>Pasak Talawang</t>
  </si>
  <si>
    <t>Pasaleman</t>
  </si>
  <si>
    <t>Pasan</t>
  </si>
  <si>
    <t>Pasangkayu</t>
  </si>
  <si>
    <t>Pasar Jambi</t>
  </si>
  <si>
    <t>Pasar Kliwon</t>
  </si>
  <si>
    <t>Pasar Manna</t>
  </si>
  <si>
    <t>Pasar Minggu</t>
  </si>
  <si>
    <t>Pasar Rebo</t>
  </si>
  <si>
    <t>Pasaribu Tobing</t>
  </si>
  <si>
    <t>Pasawahan</t>
  </si>
  <si>
    <t>Pasean</t>
  </si>
  <si>
    <t>Paseh</t>
  </si>
  <si>
    <t>Pasekan</t>
  </si>
  <si>
    <t>Pasema</t>
  </si>
  <si>
    <t>Pasemah Air Keruh</t>
  </si>
  <si>
    <t>Pasi Kolaga</t>
  </si>
  <si>
    <t>Pasie Raya</t>
  </si>
  <si>
    <t>Pasilambena</t>
  </si>
  <si>
    <t>Pasimarannu</t>
  </si>
  <si>
    <t>Pasir Limau Kapas</t>
  </si>
  <si>
    <t>Pasir Penyu</t>
  </si>
  <si>
    <t>Pasir Putih</t>
  </si>
  <si>
    <t>Pasir Sakti</t>
  </si>
  <si>
    <t>Pasirian</t>
  </si>
  <si>
    <t>Pasirjambu</t>
  </si>
  <si>
    <t>Pasirkuda</t>
  </si>
  <si>
    <t>Pasirwangi</t>
  </si>
  <si>
    <t>Pasongsongan</t>
  </si>
  <si>
    <t>Pasrepan</t>
  </si>
  <si>
    <t>Pasrujambe</t>
  </si>
  <si>
    <t>Passi Barat</t>
  </si>
  <si>
    <t>Passi Timur</t>
  </si>
  <si>
    <t>Passue</t>
  </si>
  <si>
    <t>Patampanua</t>
  </si>
  <si>
    <t>Patamuan</t>
  </si>
  <si>
    <t>Patangkep Tutui</t>
  </si>
  <si>
    <t>Patani</t>
  </si>
  <si>
    <t>Patani Barat</t>
  </si>
  <si>
    <t>Patani Timur</t>
  </si>
  <si>
    <t>Patani Utara</t>
  </si>
  <si>
    <t>Pataruman</t>
  </si>
  <si>
    <t>Patean</t>
  </si>
  <si>
    <t>Patebon</t>
  </si>
  <si>
    <t>Patia</t>
  </si>
  <si>
    <t>Patianrowo</t>
  </si>
  <si>
    <t>Patikraja</t>
  </si>
  <si>
    <t>Patilanggio</t>
  </si>
  <si>
    <t>Patimpeng</t>
  </si>
  <si>
    <t>Patimuan</t>
  </si>
  <si>
    <t>Patokbeusi</t>
  </si>
  <si>
    <t>Patrang</t>
  </si>
  <si>
    <t>Patrol</t>
  </si>
  <si>
    <t>Pattallassang</t>
  </si>
  <si>
    <t>Patuk</t>
  </si>
  <si>
    <t>Patumbak</t>
  </si>
  <si>
    <t>Pauh</t>
  </si>
  <si>
    <t>Paya Bakong</t>
  </si>
  <si>
    <t>Payakumbuh</t>
  </si>
  <si>
    <t>Payakumbuh Barat</t>
  </si>
  <si>
    <t>Payakumbuh Selatan</t>
  </si>
  <si>
    <t>Payakumbuh Timur</t>
  </si>
  <si>
    <t>Payakumbuh Utara</t>
  </si>
  <si>
    <t>Payangan</t>
  </si>
  <si>
    <t>Payaraman</t>
  </si>
  <si>
    <t>Payung</t>
  </si>
  <si>
    <t>Payung Sekaki</t>
  </si>
  <si>
    <t>Pebayuran</t>
  </si>
  <si>
    <t>Pecalungan</t>
  </si>
  <si>
    <t>Pecangaan</t>
  </si>
  <si>
    <t>Pedamaran</t>
  </si>
  <si>
    <t>Pedamaran Timur</t>
  </si>
  <si>
    <t>Pedan</t>
  </si>
  <si>
    <t>Pedes</t>
  </si>
  <si>
    <t>Pedongga</t>
  </si>
  <si>
    <t>Pedurungan</t>
  </si>
  <si>
    <t>Pegagan Hilir</t>
  </si>
  <si>
    <t>Pegajahan</t>
  </si>
  <si>
    <t>Pegandon</t>
  </si>
  <si>
    <t>Pegantenan</t>
  </si>
  <si>
    <t>Pegasing</t>
  </si>
  <si>
    <t>Pejagoan</t>
  </si>
  <si>
    <t>Pejawaran</t>
  </si>
  <si>
    <t>Pekaitan</t>
  </si>
  <si>
    <t>Pekalipan</t>
  </si>
  <si>
    <t>Pekalongan Barat</t>
  </si>
  <si>
    <t>Pekalongan Selatan</t>
  </si>
  <si>
    <t>Pekalongan Timur</t>
  </si>
  <si>
    <t>Pekalongan Utara</t>
  </si>
  <si>
    <t>Pekanbaru Kota</t>
  </si>
  <si>
    <t>Pekat</t>
  </si>
  <si>
    <t>Pekuncen</t>
  </si>
  <si>
    <t>Pekutatan</t>
  </si>
  <si>
    <t>Pelabai</t>
  </si>
  <si>
    <t>Pelaihari</t>
  </si>
  <si>
    <t>Pelangiran</t>
  </si>
  <si>
    <t>Pelawan</t>
  </si>
  <si>
    <t>Pelayangan</t>
  </si>
  <si>
    <t>Pelebaga</t>
  </si>
  <si>
    <t>Pelepat</t>
  </si>
  <si>
    <t>Pelepat Ilir</t>
  </si>
  <si>
    <t>Peling Tengah</t>
  </si>
  <si>
    <t>Pemahan</t>
  </si>
  <si>
    <t>Pemali</t>
  </si>
  <si>
    <t>Pemangkat</t>
  </si>
  <si>
    <t>Pematang Bandar</t>
  </si>
  <si>
    <t>Pematang Jaya</t>
  </si>
  <si>
    <t>Pematang Karau</t>
  </si>
  <si>
    <t>Pematang Sawa</t>
  </si>
  <si>
    <t>Pematang Sidamanik</t>
  </si>
  <si>
    <t>Pematang Tiga</t>
  </si>
  <si>
    <t>Pemayung</t>
  </si>
  <si>
    <t>Pemenang</t>
  </si>
  <si>
    <t>Pemulutan</t>
  </si>
  <si>
    <t>Pemulutan Barat</t>
  </si>
  <si>
    <t>Pemulutan Selatan</t>
  </si>
  <si>
    <t>Penajam</t>
  </si>
  <si>
    <t>Penanggalan</t>
  </si>
  <si>
    <t>Penarik</t>
  </si>
  <si>
    <t>Penawangan</t>
  </si>
  <si>
    <t>Penawar Aji</t>
  </si>
  <si>
    <t>Penawar Tama</t>
  </si>
  <si>
    <t>Pendalian IV Koto</t>
  </si>
  <si>
    <t>Pendopo</t>
  </si>
  <si>
    <t>Pendopo Barat</t>
  </si>
  <si>
    <t>Penebel</t>
  </si>
  <si>
    <t>Penengahan</t>
  </si>
  <si>
    <t>Pengabuan</t>
  </si>
  <si>
    <t>Pengadegan</t>
  </si>
  <si>
    <t>Pengandonan</t>
  </si>
  <si>
    <t>Pengasih</t>
  </si>
  <si>
    <t>Pengkadan</t>
  </si>
  <si>
    <t>Peninjauan</t>
  </si>
  <si>
    <t>Penjaringan</t>
  </si>
  <si>
    <t>Penrang</t>
  </si>
  <si>
    <t>Penukal</t>
  </si>
  <si>
    <t>Penukal Utara</t>
  </si>
  <si>
    <t>Penyinggahan</t>
  </si>
  <si>
    <t>Pepera</t>
  </si>
  <si>
    <t>Perak</t>
  </si>
  <si>
    <t>Peranap</t>
  </si>
  <si>
    <t>Perbaungan</t>
  </si>
  <si>
    <t>Percut Sei Tuan</t>
  </si>
  <si>
    <t>Perhentian Raja</t>
  </si>
  <si>
    <t>Periuk</t>
  </si>
  <si>
    <t>Permata</t>
  </si>
  <si>
    <t>Permata Intan</t>
  </si>
  <si>
    <t>Permata Kecubung</t>
  </si>
  <si>
    <t>Pesanggaran</t>
  </si>
  <si>
    <t>Pesanggrahan</t>
  </si>
  <si>
    <t>Pesantren</t>
  </si>
  <si>
    <t>Pesisir Bukit</t>
  </si>
  <si>
    <t>Pesisir Tengah</t>
  </si>
  <si>
    <t>Pesisir Utara</t>
  </si>
  <si>
    <t>Peso</t>
  </si>
  <si>
    <t>Peso Hilir</t>
  </si>
  <si>
    <t>Petak Malai</t>
  </si>
  <si>
    <t>Petanahan</t>
  </si>
  <si>
    <t>Petang</t>
  </si>
  <si>
    <t>Petarukan</t>
  </si>
  <si>
    <t>Petasia</t>
  </si>
  <si>
    <t>Petasia Barat</t>
  </si>
  <si>
    <t>Petasia Timur</t>
  </si>
  <si>
    <t>Peterongan</t>
  </si>
  <si>
    <t>Petir</t>
  </si>
  <si>
    <t>Peudada</t>
  </si>
  <si>
    <t>Peudawa</t>
  </si>
  <si>
    <t>Peukan Bada</t>
  </si>
  <si>
    <t>Peukan Baro</t>
  </si>
  <si>
    <t>Peulimbang</t>
  </si>
  <si>
    <t>Peunaron</t>
  </si>
  <si>
    <t>Peundeuy</t>
  </si>
  <si>
    <t>Peureulak</t>
  </si>
  <si>
    <t>Peureulak Barat</t>
  </si>
  <si>
    <t>Peureulak Timur</t>
  </si>
  <si>
    <t>Peusangan</t>
  </si>
  <si>
    <t>Peusangan Selatan</t>
  </si>
  <si>
    <t>Peusangan Siblah Krueng</t>
  </si>
  <si>
    <t>Piani</t>
  </si>
  <si>
    <t>Picung</t>
  </si>
  <si>
    <t>Pilangkenceng</t>
  </si>
  <si>
    <t>Pinang</t>
  </si>
  <si>
    <t>Pinang Belapis</t>
  </si>
  <si>
    <t>Pinang Raya</t>
  </si>
  <si>
    <t>Pineleng</t>
  </si>
  <si>
    <t>Pinembani</t>
  </si>
  <si>
    <t>Pinggir</t>
  </si>
  <si>
    <t>Pining</t>
  </si>
  <si>
    <t>Pino</t>
  </si>
  <si>
    <t>Pinogaluman</t>
  </si>
  <si>
    <t>Pinogu</t>
  </si>
  <si>
    <t>Pinoh Selatan</t>
  </si>
  <si>
    <t>Pinoh Utara</t>
  </si>
  <si>
    <t>Pinolosian</t>
  </si>
  <si>
    <t>Pinolosian Tengah</t>
  </si>
  <si>
    <t>Pinolosian Timur</t>
  </si>
  <si>
    <t>Pintu Pohan Meranti</t>
  </si>
  <si>
    <t>Pintu Rime Gayo</t>
  </si>
  <si>
    <t>Pipikoro</t>
  </si>
  <si>
    <t>Pirime</t>
  </si>
  <si>
    <t>Pisugi</t>
  </si>
  <si>
    <t>Pitu</t>
  </si>
  <si>
    <t>Pitu Riawa</t>
  </si>
  <si>
    <t>Pitumpanua</t>
  </si>
  <si>
    <t>Pituruh</t>
  </si>
  <si>
    <t>Piyaiye</t>
  </si>
  <si>
    <t>Piyungan</t>
  </si>
  <si>
    <t>Plaju</t>
  </si>
  <si>
    <t>Plakat Tinggi</t>
  </si>
  <si>
    <t>Plampang</t>
  </si>
  <si>
    <t>Plandaan</t>
  </si>
  <si>
    <t>Plantungan</t>
  </si>
  <si>
    <t>Plaosan</t>
  </si>
  <si>
    <t>Playen</t>
  </si>
  <si>
    <t>Plemahan</t>
  </si>
  <si>
    <t>Plered</t>
  </si>
  <si>
    <t>Pleret</t>
  </si>
  <si>
    <t>Ploso</t>
  </si>
  <si>
    <t>Plosoklaten</t>
  </si>
  <si>
    <t>Plumbon</t>
  </si>
  <si>
    <t>Plumpang</t>
  </si>
  <si>
    <t>Plupuh</t>
  </si>
  <si>
    <t>Poasia</t>
  </si>
  <si>
    <t>Poga</t>
  </si>
  <si>
    <t>Pogalan</t>
  </si>
  <si>
    <t>Poganeri</t>
  </si>
  <si>
    <t>Pogoma</t>
  </si>
  <si>
    <t>Pohjentrek</t>
  </si>
  <si>
    <t>Poigar</t>
  </si>
  <si>
    <t>Poiru</t>
  </si>
  <si>
    <t>Polanharjo</t>
  </si>
  <si>
    <t>Poleang</t>
  </si>
  <si>
    <t>Poleang Barat</t>
  </si>
  <si>
    <t>Poleang Selatan</t>
  </si>
  <si>
    <t>Poleang Tengah</t>
  </si>
  <si>
    <t>Poleang Tenggara</t>
  </si>
  <si>
    <t>Poleang Timur</t>
  </si>
  <si>
    <t>Poleang Utara</t>
  </si>
  <si>
    <t>Polen</t>
  </si>
  <si>
    <t>Polewali</t>
  </si>
  <si>
    <t>Polinggona</t>
  </si>
  <si>
    <t>Pollung</t>
  </si>
  <si>
    <t>Polokarto</t>
  </si>
  <si>
    <t>Polombangkeng Selatan</t>
  </si>
  <si>
    <t>Polombangkeng Utara</t>
  </si>
  <si>
    <t>Pomalaa</t>
  </si>
  <si>
    <t>Poncokusumo</t>
  </si>
  <si>
    <t>Poncol</t>
  </si>
  <si>
    <t>Poncowarno</t>
  </si>
  <si>
    <t>Pondidaha</t>
  </si>
  <si>
    <t>Pondok Aren</t>
  </si>
  <si>
    <t>Pondok Kelapa</t>
  </si>
  <si>
    <t>Pondok Kubang</t>
  </si>
  <si>
    <t>Pondok Suguh</t>
  </si>
  <si>
    <t>Pondok Tinggi</t>
  </si>
  <si>
    <t>Pondokgede</t>
  </si>
  <si>
    <t>Pondokmelati</t>
  </si>
  <si>
    <t>Ponelo Kepulauan</t>
  </si>
  <si>
    <t>Ponggok</t>
  </si>
  <si>
    <t>Ponjong</t>
  </si>
  <si>
    <t>Ponrang</t>
  </si>
  <si>
    <t>Ponrang Selatan</t>
  </si>
  <si>
    <t>Ponre</t>
  </si>
  <si>
    <t>Pontang</t>
  </si>
  <si>
    <t>Pontianak Barat</t>
  </si>
  <si>
    <t>Pontianak Kota</t>
  </si>
  <si>
    <t>Pontianak Selatan</t>
  </si>
  <si>
    <t>Pontianak Tenggara</t>
  </si>
  <si>
    <t>Pontianak Timur</t>
  </si>
  <si>
    <t>Pontianak Utara</t>
  </si>
  <si>
    <t>Poom</t>
  </si>
  <si>
    <t>Popayato</t>
  </si>
  <si>
    <t>Popayato Barat</t>
  </si>
  <si>
    <t>Popayato Timur</t>
  </si>
  <si>
    <t>Porehu</t>
  </si>
  <si>
    <t>Porong</t>
  </si>
  <si>
    <t>Porsea</t>
  </si>
  <si>
    <t>Portibi</t>
  </si>
  <si>
    <t>Posigadan</t>
  </si>
  <si>
    <t>Poso Kota</t>
  </si>
  <si>
    <t>Poso Kota Selatan</t>
  </si>
  <si>
    <t>Poso Kota Utara</t>
  </si>
  <si>
    <t>Poso Pesisir</t>
  </si>
  <si>
    <t>Poso Pesisir Selatan</t>
  </si>
  <si>
    <t>Poso Pesisir Utara</t>
  </si>
  <si>
    <t>Poto Tano</t>
  </si>
  <si>
    <t>Prabumulih Barat</t>
  </si>
  <si>
    <t>Prabumulih Selatan</t>
  </si>
  <si>
    <t>Prabumulih Timur</t>
  </si>
  <si>
    <t>Prabumulih Utara</t>
  </si>
  <si>
    <t>Pracimantoro</t>
  </si>
  <si>
    <t>Prafi</t>
  </si>
  <si>
    <t>Pragaan</t>
  </si>
  <si>
    <t>Prajekan</t>
  </si>
  <si>
    <t>Prambanan</t>
  </si>
  <si>
    <t>Prambon</t>
  </si>
  <si>
    <t>Praya</t>
  </si>
  <si>
    <t>Praya Barat</t>
  </si>
  <si>
    <t>Praya Barat Daya</t>
  </si>
  <si>
    <t>Praya Tengah</t>
  </si>
  <si>
    <t>Praya Timur</t>
  </si>
  <si>
    <t>Prembun</t>
  </si>
  <si>
    <t>Prigen</t>
  </si>
  <si>
    <t>Pringapus</t>
  </si>
  <si>
    <t>Pringgabaya</t>
  </si>
  <si>
    <t>Pringgarata</t>
  </si>
  <si>
    <t>Pringgasela</t>
  </si>
  <si>
    <t>Pringkuku</t>
  </si>
  <si>
    <t>Pringsurat</t>
  </si>
  <si>
    <t>Pronggoli</t>
  </si>
  <si>
    <t>Pronojiwo</t>
  </si>
  <si>
    <t>Proppo</t>
  </si>
  <si>
    <t>Pseksu</t>
  </si>
  <si>
    <t>Pubian</t>
  </si>
  <si>
    <t>Pucakwangi</t>
  </si>
  <si>
    <t>Pucuk</t>
  </si>
  <si>
    <t>Pucuk Rantau</t>
  </si>
  <si>
    <t>Pudak</t>
  </si>
  <si>
    <t>Puding Besar</t>
  </si>
  <si>
    <t>Pugaan</t>
  </si>
  <si>
    <t>Puger</t>
  </si>
  <si>
    <t>Pugung</t>
  </si>
  <si>
    <t>Puhpelem</t>
  </si>
  <si>
    <t>Pujananting</t>
  </si>
  <si>
    <t>Pujer</t>
  </si>
  <si>
    <t>Pujon</t>
  </si>
  <si>
    <t>Pujud</t>
  </si>
  <si>
    <t>Pujungan</t>
  </si>
  <si>
    <t>Pujut</t>
  </si>
  <si>
    <t>Pulau-Pulau Aru</t>
  </si>
  <si>
    <t>Pulau-Pulau Batu</t>
  </si>
  <si>
    <t>Pulau-Pulau Batu Barat</t>
  </si>
  <si>
    <t>Pulau-Pulau Batu Timur</t>
  </si>
  <si>
    <t>Pulau-Pulau Batu Utara</t>
  </si>
  <si>
    <t>Pulau Banyak</t>
  </si>
  <si>
    <t>Pulau Banyak Barat</t>
  </si>
  <si>
    <t>Pulau Batang Dua</t>
  </si>
  <si>
    <t>Pulau Beringin</t>
  </si>
  <si>
    <t>Pulau Burung</t>
  </si>
  <si>
    <t>Pulau Derawan</t>
  </si>
  <si>
    <t>Pulau Dullah Selatan</t>
  </si>
  <si>
    <t>Pulau Dullah Utara</t>
  </si>
  <si>
    <t>Pulau Ende</t>
  </si>
  <si>
    <t>Pulau Gebe</t>
  </si>
  <si>
    <t>Pulau Gorom</t>
  </si>
  <si>
    <t>Pulau Hanaut</t>
  </si>
  <si>
    <t>Pulau Hiri</t>
  </si>
  <si>
    <t>Pulau Kurudu</t>
  </si>
  <si>
    <t>Pulau Laut</t>
  </si>
  <si>
    <t>Pulau Laut Barat</t>
  </si>
  <si>
    <t>Pulau Laut Kepulauan</t>
  </si>
  <si>
    <t>Pulau Laut Selatan</t>
  </si>
  <si>
    <t>Pulau Laut Tanjung Selayar</t>
  </si>
  <si>
    <t>Pulau Laut Tengah</t>
  </si>
  <si>
    <t>Pulau Laut Timur</t>
  </si>
  <si>
    <t>Pulau Laut Utara</t>
  </si>
  <si>
    <t>Pulau Makian</t>
  </si>
  <si>
    <t>Pulau Malan</t>
  </si>
  <si>
    <t>Pulau Masela</t>
  </si>
  <si>
    <t>Pulau Maya</t>
  </si>
  <si>
    <t>Pulau Panggung</t>
  </si>
  <si>
    <t>Pulau Panjang</t>
  </si>
  <si>
    <t>Pulau Petak</t>
  </si>
  <si>
    <t>Pulau Punjung</t>
  </si>
  <si>
    <t>Pulau Pura</t>
  </si>
  <si>
    <t>Pulau Rakyat</t>
  </si>
  <si>
    <t>Pulau Rimau</t>
  </si>
  <si>
    <t>Pulau Sebuku</t>
  </si>
  <si>
    <t>Pulau Sembilan</t>
  </si>
  <si>
    <t>Pulau Ternate</t>
  </si>
  <si>
    <t>Pulau Tiga</t>
  </si>
  <si>
    <t>Pulau Tiga Barat</t>
  </si>
  <si>
    <t>Pulau Wetang</t>
  </si>
  <si>
    <t>Pulau Yerui</t>
  </si>
  <si>
    <t>Puldama</t>
  </si>
  <si>
    <t>Pule</t>
  </si>
  <si>
    <t>Pulo Aceh</t>
  </si>
  <si>
    <t>Pulo Ampel</t>
  </si>
  <si>
    <t>Pulo Bandring</t>
  </si>
  <si>
    <t>Pulokulon</t>
  </si>
  <si>
    <t>Pulomerak</t>
  </si>
  <si>
    <t>Pulosari</t>
  </si>
  <si>
    <t>Pulubala</t>
  </si>
  <si>
    <t>Pulung</t>
  </si>
  <si>
    <t>Pulutan</t>
  </si>
  <si>
    <t>Puncak Sorik Marapi</t>
  </si>
  <si>
    <t>Puncu</t>
  </si>
  <si>
    <t>Pundong</t>
  </si>
  <si>
    <t>Punduh Pidada</t>
  </si>
  <si>
    <t>Punggelan</t>
  </si>
  <si>
    <t>Pungging</t>
  </si>
  <si>
    <t>Punggur</t>
  </si>
  <si>
    <t>Punung</t>
  </si>
  <si>
    <t>Pupuan</t>
  </si>
  <si>
    <t>Purabaya</t>
  </si>
  <si>
    <t>Purba</t>
  </si>
  <si>
    <t>Purbaratu</t>
  </si>
  <si>
    <t>Purbolinggo</t>
  </si>
  <si>
    <t>Pureman</t>
  </si>
  <si>
    <t>Puri</t>
  </si>
  <si>
    <t>Puriala</t>
  </si>
  <si>
    <t>Puring</t>
  </si>
  <si>
    <t>Puring Kencana</t>
  </si>
  <si>
    <t>Purwadadi</t>
  </si>
  <si>
    <t>Purwaharja</t>
  </si>
  <si>
    <t>Purwanegara</t>
  </si>
  <si>
    <t>Purwantoro</t>
  </si>
  <si>
    <t>Purwasari</t>
  </si>
  <si>
    <t>Purwoasri</t>
  </si>
  <si>
    <t>Purwodadi</t>
  </si>
  <si>
    <t>Purwoharjo</t>
  </si>
  <si>
    <t>Purwojati</t>
  </si>
  <si>
    <t>Purwokerto Barat</t>
  </si>
  <si>
    <t>Purwokerto Selatan</t>
  </si>
  <si>
    <t>Purwokerto Timur</t>
  </si>
  <si>
    <t>Purwokerto Utara</t>
  </si>
  <si>
    <t>Purwosari</t>
  </si>
  <si>
    <t>Pusakajaya</t>
  </si>
  <si>
    <t>Pusakanagara</t>
  </si>
  <si>
    <t>Pusako</t>
  </si>
  <si>
    <t>Pusomaen</t>
  </si>
  <si>
    <t>Puspahiang</t>
  </si>
  <si>
    <t>Puspo</t>
  </si>
  <si>
    <t>Putra Rumbia</t>
  </si>
  <si>
    <t>Putri Hijau</t>
  </si>
  <si>
    <t>Putussibau Selatan</t>
  </si>
  <si>
    <t>Putussibau Utara</t>
  </si>
  <si>
    <t>Puuwatu</t>
  </si>
  <si>
    <t>Pyramid</t>
  </si>
  <si>
    <t>Raba</t>
  </si>
  <si>
    <t>Raihat</t>
  </si>
  <si>
    <t>Raijua</t>
  </si>
  <si>
    <t>Raimbawi</t>
  </si>
  <si>
    <t>Rainis</t>
  </si>
  <si>
    <t>Rajabasa</t>
  </si>
  <si>
    <t>Rajadesa</t>
  </si>
  <si>
    <t>Rajagaluh</t>
  </si>
  <si>
    <t>Rajapolah</t>
  </si>
  <si>
    <t>Rajeg</t>
  </si>
  <si>
    <t>Rakit</t>
  </si>
  <si>
    <t>Rakit Kulim</t>
  </si>
  <si>
    <t>Rakumpit</t>
  </si>
  <si>
    <t>Raman Utara</t>
  </si>
  <si>
    <t>Rambah</t>
  </si>
  <si>
    <t>Rambah Hilir</t>
  </si>
  <si>
    <t>Rambah Samo</t>
  </si>
  <si>
    <t>Rambang</t>
  </si>
  <si>
    <t>Rambang Kapak Tengah</t>
  </si>
  <si>
    <t>Rambang Kuang</t>
  </si>
  <si>
    <t>Rambatan</t>
  </si>
  <si>
    <t>Rambipuji</t>
  </si>
  <si>
    <t>Rambutan</t>
  </si>
  <si>
    <t>Rampi</t>
  </si>
  <si>
    <t>Rana Mese</t>
  </si>
  <si>
    <t>Ranah Ampek Hulu Tapan</t>
  </si>
  <si>
    <t>Ranah Batahan</t>
  </si>
  <si>
    <t>Ranah Pesisir</t>
  </si>
  <si>
    <t>Ranca Bungur</t>
  </si>
  <si>
    <t>Rancabali</t>
  </si>
  <si>
    <t>Rancaekek</t>
  </si>
  <si>
    <t>Rancah</t>
  </si>
  <si>
    <t>Rancakalong</t>
  </si>
  <si>
    <t>Rancasari</t>
  </si>
  <si>
    <t>Randangan</t>
  </si>
  <si>
    <t>Randuagung</t>
  </si>
  <si>
    <t>Randublatung</t>
  </si>
  <si>
    <t>Randudongkal</t>
  </si>
  <si>
    <t>Rangkasbitung</t>
  </si>
  <si>
    <t>Rangkui</t>
  </si>
  <si>
    <t>Rangsang</t>
  </si>
  <si>
    <t>Rangsang Barat</t>
  </si>
  <si>
    <t>Rangsang Pesisir</t>
  </si>
  <si>
    <t>Rano</t>
  </si>
  <si>
    <t>Ranomeeto</t>
  </si>
  <si>
    <t>Ranomeeto Barat</t>
  </si>
  <si>
    <t>Ranowulu</t>
  </si>
  <si>
    <t>Ranoyapo</t>
  </si>
  <si>
    <t>Ransiki</t>
  </si>
  <si>
    <t>Rantau</t>
  </si>
  <si>
    <t>Rantau Alai</t>
  </si>
  <si>
    <t>Rantau Badauh</t>
  </si>
  <si>
    <t>Rantau Bayur</t>
  </si>
  <si>
    <t>Rantau Kopar</t>
  </si>
  <si>
    <t>Rantau Pandan</t>
  </si>
  <si>
    <t>Rantau Panjang</t>
  </si>
  <si>
    <t>Rantau Pulung</t>
  </si>
  <si>
    <t>Rantau Rasau</t>
  </si>
  <si>
    <t>Rantau Selamat</t>
  </si>
  <si>
    <t>Rantau Selatan</t>
  </si>
  <si>
    <t>Rantau Utara</t>
  </si>
  <si>
    <t>Rantebua</t>
  </si>
  <si>
    <t>Rantebulahan Timur</t>
  </si>
  <si>
    <t>Rantepao</t>
  </si>
  <si>
    <t>Rantetayo</t>
  </si>
  <si>
    <t>Ranto Baek</t>
  </si>
  <si>
    <t>Ranuyoso</t>
  </si>
  <si>
    <t>Rao</t>
  </si>
  <si>
    <t>Rao Selatan</t>
  </si>
  <si>
    <t>Rao Utara</t>
  </si>
  <si>
    <t>Rappocini</t>
  </si>
  <si>
    <t>Raren Batuah</t>
  </si>
  <si>
    <t>Rarowatu</t>
  </si>
  <si>
    <t>Rarowatu Utara</t>
  </si>
  <si>
    <t>Rasanae Barat</t>
  </si>
  <si>
    <t>Rasanae Timur</t>
  </si>
  <si>
    <t>Rasau Jaya</t>
  </si>
  <si>
    <t>Ratahan</t>
  </si>
  <si>
    <t>Ratahan Timur</t>
  </si>
  <si>
    <t>Ratatotok</t>
  </si>
  <si>
    <t>Ratolindo</t>
  </si>
  <si>
    <t>Ratu Agung</t>
  </si>
  <si>
    <t>Ratu Samban</t>
  </si>
  <si>
    <t>Rawa Pitu</t>
  </si>
  <si>
    <t>Rawalo</t>
  </si>
  <si>
    <t>Rawalumbu</t>
  </si>
  <si>
    <t>Rawamerta</t>
  </si>
  <si>
    <t>Rawang Panca Arga</t>
  </si>
  <si>
    <t>Rawas Ilir</t>
  </si>
  <si>
    <t>Rawas Ulu</t>
  </si>
  <si>
    <t>Raya</t>
  </si>
  <si>
    <t>Raya Kahean</t>
  </si>
  <si>
    <t>Reban</t>
  </si>
  <si>
    <t>Rebang Tangkas</t>
  </si>
  <si>
    <t>Regol</t>
  </si>
  <si>
    <t>Rejoso</t>
  </si>
  <si>
    <t>Rejotangan</t>
  </si>
  <si>
    <t>Remboken</t>
  </si>
  <si>
    <t>Rembon</t>
  </si>
  <si>
    <t>Renah Mendaluh</t>
  </si>
  <si>
    <t>Renah Pamenang</t>
  </si>
  <si>
    <t>Renah Pembarap</t>
  </si>
  <si>
    <t>Rendang</t>
  </si>
  <si>
    <t>Rengasdengklok</t>
  </si>
  <si>
    <t>Rengat</t>
  </si>
  <si>
    <t>Rengat Barat</t>
  </si>
  <si>
    <t>Rengel</t>
  </si>
  <si>
    <t>Reok</t>
  </si>
  <si>
    <t>Reok Barat</t>
  </si>
  <si>
    <t>Reteh</t>
  </si>
  <si>
    <t>Rhee</t>
  </si>
  <si>
    <t>Riau Silip</t>
  </si>
  <si>
    <t>Rikit Gaib</t>
  </si>
  <si>
    <t>Rimba Melintang</t>
  </si>
  <si>
    <t>Rimbo Bujang</t>
  </si>
  <si>
    <t>Rimbo Ilir</t>
  </si>
  <si>
    <t>Rimbo Pengadang</t>
  </si>
  <si>
    <t>Rimbo Tengah</t>
  </si>
  <si>
    <t>Rimbo Ulu</t>
  </si>
  <si>
    <t>Rindi</t>
  </si>
  <si>
    <t>Ringinarum</t>
  </si>
  <si>
    <t>Ringinrejo</t>
  </si>
  <si>
    <t>Rinhat</t>
  </si>
  <si>
    <t>Rio Pakava</t>
  </si>
  <si>
    <t>Risei Sayati</t>
  </si>
  <si>
    <t>Riung</t>
  </si>
  <si>
    <t>Riung Barat</t>
  </si>
  <si>
    <t>Robatal</t>
  </si>
  <si>
    <t>Rogojampi</t>
  </si>
  <si>
    <t>Rokan IV Koto</t>
  </si>
  <si>
    <t>Rongga</t>
  </si>
  <si>
    <t>Ronggur Nihuta</t>
  </si>
  <si>
    <t>Rongkop</t>
  </si>
  <si>
    <t>Roon</t>
  </si>
  <si>
    <t>Ropang</t>
  </si>
  <si>
    <t>Roswar</t>
  </si>
  <si>
    <t>Rote Barat</t>
  </si>
  <si>
    <t>Rote Barat Daya</t>
  </si>
  <si>
    <t>Rote Barat Laut</t>
  </si>
  <si>
    <t>Rote Selatan</t>
  </si>
  <si>
    <t>Rote Tengah</t>
  </si>
  <si>
    <t>Rote Timur</t>
  </si>
  <si>
    <t>Routa</t>
  </si>
  <si>
    <t>Rowokangkung</t>
  </si>
  <si>
    <t>Rowokele</t>
  </si>
  <si>
    <t>Rowosari</t>
  </si>
  <si>
    <t>Rubaru</t>
  </si>
  <si>
    <t>Rumbai</t>
  </si>
  <si>
    <t>Rumberpon</t>
  </si>
  <si>
    <t>Rumbia</t>
  </si>
  <si>
    <t>Rumbia Tengah</t>
  </si>
  <si>
    <t>Rumbio Jaya</t>
  </si>
  <si>
    <t>Rumpin</t>
  </si>
  <si>
    <t>Rundeng</t>
  </si>
  <si>
    <t>Rungan</t>
  </si>
  <si>
    <t>Rungan Barat</t>
  </si>
  <si>
    <t>Rungan Hulu</t>
  </si>
  <si>
    <t>Rungkut</t>
  </si>
  <si>
    <t>Runjung Agung</t>
  </si>
  <si>
    <t>Rupat</t>
  </si>
  <si>
    <t>Rupat Utara</t>
  </si>
  <si>
    <t>Rupit</t>
  </si>
  <si>
    <t>Rusip Antara</t>
  </si>
  <si>
    <t>Ruteng</t>
  </si>
  <si>
    <t>Sabak Auh</t>
  </si>
  <si>
    <t>Sabangau</t>
  </si>
  <si>
    <t>Sabbang</t>
  </si>
  <si>
    <t>Sabu Barat</t>
  </si>
  <si>
    <t>Sabu Liae</t>
  </si>
  <si>
    <t>Sabu Tengah</t>
  </si>
  <si>
    <t>Sabu Timur</t>
  </si>
  <si>
    <t>Sabulakoa</t>
  </si>
  <si>
    <t>Sadananya</t>
  </si>
  <si>
    <t>Sadang</t>
  </si>
  <si>
    <t>Sadaniang</t>
  </si>
  <si>
    <t>Sadu</t>
  </si>
  <si>
    <t>Safan</t>
  </si>
  <si>
    <t>Sagalaherang</t>
  </si>
  <si>
    <t>Sagaranten</t>
  </si>
  <si>
    <t>Saguling</t>
  </si>
  <si>
    <t>Sagulung</t>
  </si>
  <si>
    <t>Sahu</t>
  </si>
  <si>
    <t>Sahu Timur</t>
  </si>
  <si>
    <t>Saifi</t>
  </si>
  <si>
    <t>Sail</t>
  </si>
  <si>
    <t>Saipar Dolok Hole</t>
  </si>
  <si>
    <t>Sajad</t>
  </si>
  <si>
    <t>Sajingan Besar</t>
  </si>
  <si>
    <t>Sajira</t>
  </si>
  <si>
    <t>Sajoanging</t>
  </si>
  <si>
    <t>Saketi</t>
  </si>
  <si>
    <t>Sako</t>
  </si>
  <si>
    <t>Sakra</t>
  </si>
  <si>
    <t>Sakra Barat</t>
  </si>
  <si>
    <t>Sakra Timur</t>
  </si>
  <si>
    <t>Sakti</t>
  </si>
  <si>
    <t>Salahutu</t>
  </si>
  <si>
    <t>Salak</t>
  </si>
  <si>
    <t>Salam</t>
  </si>
  <si>
    <t>Salam Babaris</t>
  </si>
  <si>
    <t>Salaman</t>
  </si>
  <si>
    <t>Salang</t>
  </si>
  <si>
    <t>Salapian</t>
  </si>
  <si>
    <t>Salatiga</t>
  </si>
  <si>
    <t>Salawati</t>
  </si>
  <si>
    <t>Salawati Barat</t>
  </si>
  <si>
    <t>Salawati Selatan</t>
  </si>
  <si>
    <t>Salawati Tengah</t>
  </si>
  <si>
    <t>Salawati Utara</t>
  </si>
  <si>
    <t>Salawu</t>
  </si>
  <si>
    <t>Sale</t>
  </si>
  <si>
    <t>Salem</t>
  </si>
  <si>
    <t>Salibabu</t>
  </si>
  <si>
    <t>Salimpaung</t>
  </si>
  <si>
    <t>Saling</t>
  </si>
  <si>
    <t>Salo</t>
  </si>
  <si>
    <t>Salomekko</t>
  </si>
  <si>
    <t>Salopa</t>
  </si>
  <si>
    <t>Samalanga</t>
  </si>
  <si>
    <t>Samalantan</t>
  </si>
  <si>
    <t>Samarang</t>
  </si>
  <si>
    <t>Samarinda Ilir</t>
  </si>
  <si>
    <t>Samarinda Kota</t>
  </si>
  <si>
    <t>Samarinda Seberang</t>
  </si>
  <si>
    <t>Samarinda Ulu</t>
  </si>
  <si>
    <t>Samarinda Utara</t>
  </si>
  <si>
    <t>Samatiga</t>
  </si>
  <si>
    <t>Samaturu</t>
  </si>
  <si>
    <t>Sambaliung</t>
  </si>
  <si>
    <t>Sambelia</t>
  </si>
  <si>
    <t>Sambeng</t>
  </si>
  <si>
    <t>Sambi</t>
  </si>
  <si>
    <t>Sambi Rampas</t>
  </si>
  <si>
    <t>Sambikerep</t>
  </si>
  <si>
    <t>Sambirejo</t>
  </si>
  <si>
    <t>Sambit</t>
  </si>
  <si>
    <t>Sambong</t>
  </si>
  <si>
    <t>Sambung Makmur</t>
  </si>
  <si>
    <t>Sambutan</t>
  </si>
  <si>
    <t>Samenage</t>
  </si>
  <si>
    <t>Samigaluh</t>
  </si>
  <si>
    <t>Samofa</t>
  </si>
  <si>
    <t>Sampaga</t>
  </si>
  <si>
    <t>Sampanahan</t>
  </si>
  <si>
    <t>Sampara</t>
  </si>
  <si>
    <t>Sampoiniet</t>
  </si>
  <si>
    <t>Sampolawa</t>
  </si>
  <si>
    <t>Sampung</t>
  </si>
  <si>
    <t>Samudera</t>
  </si>
  <si>
    <t>Sanaman Mantikei</t>
  </si>
  <si>
    <t>Sanana</t>
  </si>
  <si>
    <t>Sanana Utara</t>
  </si>
  <si>
    <t>Sanankulon</t>
  </si>
  <si>
    <t>Sananwetan</t>
  </si>
  <si>
    <t>Sandai</t>
  </si>
  <si>
    <t>Sandaran</t>
  </si>
  <si>
    <t>Sanden</t>
  </si>
  <si>
    <t>Sandubaya</t>
  </si>
  <si>
    <t>Sanga Desa</t>
  </si>
  <si>
    <t>Sangalla</t>
  </si>
  <si>
    <t>Sangalla Utara</t>
  </si>
  <si>
    <t>Sangatta Selatan</t>
  </si>
  <si>
    <t>Sangatta Utara</t>
  </si>
  <si>
    <t>Sanggalangi</t>
  </si>
  <si>
    <t>Sanggar</t>
  </si>
  <si>
    <t>Sanggau Ledo</t>
  </si>
  <si>
    <t>Sangia Wambulu</t>
  </si>
  <si>
    <t>Sangir</t>
  </si>
  <si>
    <t>Sangir Balai Janggo</t>
  </si>
  <si>
    <t>Sangir Batang Hari</t>
  </si>
  <si>
    <t>Sangir Jujuan</t>
  </si>
  <si>
    <t>Sangkapura</t>
  </si>
  <si>
    <t>Sangkub</t>
  </si>
  <si>
    <t>Sangkulirang</t>
  </si>
  <si>
    <t>Sano Nggoang</t>
  </si>
  <si>
    <t>Sanrobone</t>
  </si>
  <si>
    <t>Santian</t>
  </si>
  <si>
    <t>Saparua</t>
  </si>
  <si>
    <t>Saparua Timur</t>
  </si>
  <si>
    <t>Sape</t>
  </si>
  <si>
    <t>Sapeken</t>
  </si>
  <si>
    <t>Sapuran</t>
  </si>
  <si>
    <t>Saradan</t>
  </si>
  <si>
    <t>Sarang</t>
  </si>
  <si>
    <t>Sario</t>
  </si>
  <si>
    <t>Sarirejo</t>
  </si>
  <si>
    <t>Sariwangi</t>
  </si>
  <si>
    <t>Sarjo</t>
  </si>
  <si>
    <t>Sarmi Selatan</t>
  </si>
  <si>
    <t>Sarmi Timur</t>
  </si>
  <si>
    <t>Saronggi</t>
  </si>
  <si>
    <t>Sarudik</t>
  </si>
  <si>
    <t>Sarudu</t>
  </si>
  <si>
    <t>Satar Mese</t>
  </si>
  <si>
    <t>Satar Mese Barat</t>
  </si>
  <si>
    <t>Satar Mese Utara</t>
  </si>
  <si>
    <t>Satui</t>
  </si>
  <si>
    <t>Sausapor</t>
  </si>
  <si>
    <t>Sausu</t>
  </si>
  <si>
    <t>Sawa</t>
  </si>
  <si>
    <t>Sawah Besar</t>
  </si>
  <si>
    <t>Sawahan</t>
  </si>
  <si>
    <t>Sawai</t>
  </si>
  <si>
    <t>Sawan</t>
  </si>
  <si>
    <t>Sawang</t>
  </si>
  <si>
    <t>Sawangan</t>
  </si>
  <si>
    <t>Sawerigadi</t>
  </si>
  <si>
    <t>Sawiat</t>
  </si>
  <si>
    <t>Sawit</t>
  </si>
  <si>
    <t>Sawit Seberang</t>
  </si>
  <si>
    <t>Sawo</t>
  </si>
  <si>
    <t>Sawoo</t>
  </si>
  <si>
    <t>Sayan</t>
  </si>
  <si>
    <t>Sayosa</t>
  </si>
  <si>
    <t>Sayung</t>
  </si>
  <si>
    <t>Sayur Matinggi</t>
  </si>
  <si>
    <t>Sebangau Kuala</t>
  </si>
  <si>
    <t>Sebangki</t>
  </si>
  <si>
    <t>Sebatik</t>
  </si>
  <si>
    <t>Sebatik Barat</t>
  </si>
  <si>
    <t>Sebatik Tengah</t>
  </si>
  <si>
    <t>Sebatik Timur</t>
  </si>
  <si>
    <t>Sebatik Utara</t>
  </si>
  <si>
    <t>Sebawi</t>
  </si>
  <si>
    <t>Seberang Kota</t>
  </si>
  <si>
    <t>Seberang Musi</t>
  </si>
  <si>
    <t>Seberang Ulu I</t>
  </si>
  <si>
    <t>Seberang Ulu II</t>
  </si>
  <si>
    <t>Seberuang</t>
  </si>
  <si>
    <t>Sebuku</t>
  </si>
  <si>
    <t>Sebulu</t>
  </si>
  <si>
    <t>Secang</t>
  </si>
  <si>
    <t>Secanggang</t>
  </si>
  <si>
    <t>Sedan</t>
  </si>
  <si>
    <t>Sedati</t>
  </si>
  <si>
    <t>Sedayu</t>
  </si>
  <si>
    <t>Sedong</t>
  </si>
  <si>
    <t>Segah</t>
  </si>
  <si>
    <t>Segedong</t>
  </si>
  <si>
    <t>Segeri</t>
  </si>
  <si>
    <t>Seget</t>
  </si>
  <si>
    <t>Seginim</t>
  </si>
  <si>
    <t>Segun</t>
  </si>
  <si>
    <t>Sei Balai</t>
  </si>
  <si>
    <t>Sei Bamban</t>
  </si>
  <si>
    <t>Sei Beduk</t>
  </si>
  <si>
    <t>Sei Bingai</t>
  </si>
  <si>
    <t>Sei Dadap</t>
  </si>
  <si>
    <t>Sei Kepayang</t>
  </si>
  <si>
    <t>Sei Kepayang Barat</t>
  </si>
  <si>
    <t>Sei Kepayang Timur</t>
  </si>
  <si>
    <t>Sei Lepan</t>
  </si>
  <si>
    <t>Sei Menggaris</t>
  </si>
  <si>
    <t>Sei Rampah</t>
  </si>
  <si>
    <t>Sei Suka</t>
  </si>
  <si>
    <t>Sei Tualang Raso</t>
  </si>
  <si>
    <t>Sejangkung</t>
  </si>
  <si>
    <t>Sekadau Hilir</t>
  </si>
  <si>
    <t>Sekadau Hulu</t>
  </si>
  <si>
    <t>Sekampung</t>
  </si>
  <si>
    <t>Sekampung Udik</t>
  </si>
  <si>
    <t>Sekar</t>
  </si>
  <si>
    <t>Sekaran</t>
  </si>
  <si>
    <t>Sekarbela</t>
  </si>
  <si>
    <t>Sekatak</t>
  </si>
  <si>
    <t>Sekayam</t>
  </si>
  <si>
    <t>Sekayu</t>
  </si>
  <si>
    <t>Sekerak</t>
  </si>
  <si>
    <t>Sekernan</t>
  </si>
  <si>
    <t>Sekincau</t>
  </si>
  <si>
    <t>Seko</t>
  </si>
  <si>
    <t>Sekolaq Darat</t>
  </si>
  <si>
    <t>Sekongkang</t>
  </si>
  <si>
    <t>Sekotong</t>
  </si>
  <si>
    <t>Sekupang</t>
  </si>
  <si>
    <t>Sela</t>
  </si>
  <si>
    <t>Selaawi</t>
  </si>
  <si>
    <t>Selagai Lingga</t>
  </si>
  <si>
    <t>Selagan Raya</t>
  </si>
  <si>
    <t>Selajambe</t>
  </si>
  <si>
    <t>Selakau</t>
  </si>
  <si>
    <t>Selakau Timur</t>
  </si>
  <si>
    <t>Selangit</t>
  </si>
  <si>
    <t>Selaru</t>
  </si>
  <si>
    <t>Selat</t>
  </si>
  <si>
    <t>Selat Nasik</t>
  </si>
  <si>
    <t>Selayar</t>
  </si>
  <si>
    <t>Selebar</t>
  </si>
  <si>
    <t>Selemadeg</t>
  </si>
  <si>
    <t>Selesai</t>
  </si>
  <si>
    <t>Selimbau</t>
  </si>
  <si>
    <t>Selo</t>
  </si>
  <si>
    <t>Selogiri</t>
  </si>
  <si>
    <t>Selomerto</t>
  </si>
  <si>
    <t>Selong</t>
  </si>
  <si>
    <t>Selopampang</t>
  </si>
  <si>
    <t>Selopuro</t>
  </si>
  <si>
    <t>Selorejo</t>
  </si>
  <si>
    <t>Seluas</t>
  </si>
  <si>
    <t>Seluma Barat</t>
  </si>
  <si>
    <t>Seluma Selatan</t>
  </si>
  <si>
    <t>Seluma Timur</t>
  </si>
  <si>
    <t>Seluma Utara</t>
  </si>
  <si>
    <t>Selupu Rejang</t>
  </si>
  <si>
    <t>Semadam</t>
  </si>
  <si>
    <t>Semaka</t>
  </si>
  <si>
    <t>Semampir</t>
  </si>
  <si>
    <t>Semanding</t>
  </si>
  <si>
    <t>Semangga</t>
  </si>
  <si>
    <t>Semanu</t>
  </si>
  <si>
    <t>Semarang Barat</t>
  </si>
  <si>
    <t>Semarang Selatan</t>
  </si>
  <si>
    <t>Semarang Tengah</t>
  </si>
  <si>
    <t>Semarang Timur</t>
  </si>
  <si>
    <t>Semarang Utara</t>
  </si>
  <si>
    <t>Sematang Borang</t>
  </si>
  <si>
    <t>Sematu Jaya</t>
  </si>
  <si>
    <t>Semau</t>
  </si>
  <si>
    <t>Semau Selatan</t>
  </si>
  <si>
    <t>Sembakung</t>
  </si>
  <si>
    <t>Sembakung Atulai</t>
  </si>
  <si>
    <t>Sembalun</t>
  </si>
  <si>
    <t>Sembawa</t>
  </si>
  <si>
    <t>Semboro</t>
  </si>
  <si>
    <t>Semen</t>
  </si>
  <si>
    <t>Semendawai Barat</t>
  </si>
  <si>
    <t>Semendawai Suku III</t>
  </si>
  <si>
    <t>Semendawai Timur</t>
  </si>
  <si>
    <t>Semidang Aji</t>
  </si>
  <si>
    <t>Semidang Alas</t>
  </si>
  <si>
    <t>Semidang Alas Maras</t>
  </si>
  <si>
    <t>Semidang Gumay</t>
  </si>
  <si>
    <t>Semin</t>
  </si>
  <si>
    <t>Semitau</t>
  </si>
  <si>
    <t>Semparuk</t>
  </si>
  <si>
    <t>Sempor</t>
  </si>
  <si>
    <t>Sempu</t>
  </si>
  <si>
    <t>Senapelan</t>
  </si>
  <si>
    <t>Senayang</t>
  </si>
  <si>
    <t>Sendana</t>
  </si>
  <si>
    <t>Sendang</t>
  </si>
  <si>
    <t>Sendang Agung</t>
  </si>
  <si>
    <t>Senduro</t>
  </si>
  <si>
    <t>Senen</t>
  </si>
  <si>
    <t>Sengah Temila</t>
  </si>
  <si>
    <t>Senggi</t>
  </si>
  <si>
    <t>Senopi</t>
  </si>
  <si>
    <t>Senori</t>
  </si>
  <si>
    <t>Sentajo Raya</t>
  </si>
  <si>
    <t>Sentani</t>
  </si>
  <si>
    <t>Sentani Barat</t>
  </si>
  <si>
    <t>Sentani Timur</t>
  </si>
  <si>
    <t>Sentolo</t>
  </si>
  <si>
    <t>Senyerang</t>
  </si>
  <si>
    <t>Sepaku</t>
  </si>
  <si>
    <t>Sepang</t>
  </si>
  <si>
    <t>Sepatan</t>
  </si>
  <si>
    <t>Sepatan Timur</t>
  </si>
  <si>
    <t>Sepauk</t>
  </si>
  <si>
    <t>Seponti</t>
  </si>
  <si>
    <t>Sepulu</t>
  </si>
  <si>
    <t>Seputih Agung</t>
  </si>
  <si>
    <t>Seputih Banyak</t>
  </si>
  <si>
    <t>Seputih Mataram</t>
  </si>
  <si>
    <t>Seputih Raman</t>
  </si>
  <si>
    <t>Seputih Surabaya</t>
  </si>
  <si>
    <t>Seradala</t>
  </si>
  <si>
    <t>Serai Serumpun</t>
  </si>
  <si>
    <t>Seram Barat</t>
  </si>
  <si>
    <t>Seram Timur</t>
  </si>
  <si>
    <t>Seram Utara</t>
  </si>
  <si>
    <t>Seram Utara Barat</t>
  </si>
  <si>
    <t>Seram Utara Timur Kobi</t>
  </si>
  <si>
    <t>Seram Utara Timur Seti</t>
  </si>
  <si>
    <t>Serambakon</t>
  </si>
  <si>
    <t>Seranau</t>
  </si>
  <si>
    <t>Serang Baru</t>
  </si>
  <si>
    <t>Serangpanjang</t>
  </si>
  <si>
    <t>Serasan</t>
  </si>
  <si>
    <t>Serasan Timur</t>
  </si>
  <si>
    <t>Serawai</t>
  </si>
  <si>
    <t>Serba Jadi</t>
  </si>
  <si>
    <t>Serbajadi</t>
  </si>
  <si>
    <t>Seremuk</t>
  </si>
  <si>
    <t>Serengan</t>
  </si>
  <si>
    <t>Seri Kuala Lobam</t>
  </si>
  <si>
    <t>Seribu Riam</t>
  </si>
  <si>
    <t>Seririt</t>
  </si>
  <si>
    <t>Serpong</t>
  </si>
  <si>
    <t>Serpong Utara</t>
  </si>
  <si>
    <t>Seruway</t>
  </si>
  <si>
    <t>Seruyan Hilir</t>
  </si>
  <si>
    <t>Seruyan Hilir Timur</t>
  </si>
  <si>
    <t>Seruyan Hulu</t>
  </si>
  <si>
    <t>Seruyan Raya</t>
  </si>
  <si>
    <t>Seruyan Tengah</t>
  </si>
  <si>
    <t>Sesayap</t>
  </si>
  <si>
    <t>Sesayap Hilir</t>
  </si>
  <si>
    <t>Sesean</t>
  </si>
  <si>
    <t>Sesean Suloara</t>
  </si>
  <si>
    <t>Sesenapadang</t>
  </si>
  <si>
    <t>Sesnuk</t>
  </si>
  <si>
    <t>Seteluk</t>
  </si>
  <si>
    <t>Setia</t>
  </si>
  <si>
    <t>Setia Janji</t>
  </si>
  <si>
    <t>Setu</t>
  </si>
  <si>
    <t>Seulimeum</t>
  </si>
  <si>
    <t>Seunagan</t>
  </si>
  <si>
    <t>Seunagan Timur</t>
  </si>
  <si>
    <t>Seunuddon</t>
  </si>
  <si>
    <t>Sewon</t>
  </si>
  <si>
    <t>Seyegan</t>
  </si>
  <si>
    <t>Siabu</t>
  </si>
  <si>
    <t>Siak Hulu</t>
  </si>
  <si>
    <t>Siak Kecil</t>
  </si>
  <si>
    <t>Siantan</t>
  </si>
  <si>
    <t>Siantan Selatan</t>
  </si>
  <si>
    <t>Siantan Tengah</t>
  </si>
  <si>
    <t>Siantan Timur</t>
  </si>
  <si>
    <t>Siantar</t>
  </si>
  <si>
    <t>Siantar Barat</t>
  </si>
  <si>
    <t>Siantar Marihat</t>
  </si>
  <si>
    <t>Siantar Marimbun</t>
  </si>
  <si>
    <t>Siantar Martoba</t>
  </si>
  <si>
    <t>Siantar Narumonda</t>
  </si>
  <si>
    <t>Siantar Selatan</t>
  </si>
  <si>
    <t>Siantar Sitalasari</t>
  </si>
  <si>
    <t>Siantar Timur</t>
  </si>
  <si>
    <t>Siantar Utara</t>
  </si>
  <si>
    <t>Siatas Barita</t>
  </si>
  <si>
    <t>Siau Barat</t>
  </si>
  <si>
    <t>Siau Barat Selatan</t>
  </si>
  <si>
    <t>Siau Barat Utara</t>
  </si>
  <si>
    <t>Siau Tengah</t>
  </si>
  <si>
    <t>Siau Timur</t>
  </si>
  <si>
    <t>Siau Timur Selatan</t>
  </si>
  <si>
    <t>Sibabangun</t>
  </si>
  <si>
    <t>Siberut Barat</t>
  </si>
  <si>
    <t>Siberut Selatan</t>
  </si>
  <si>
    <t>Siberut Tengah</t>
  </si>
  <si>
    <t>Siberut Utara</t>
  </si>
  <si>
    <t>Sibolangit</t>
  </si>
  <si>
    <t>Sibolga Kota</t>
  </si>
  <si>
    <t>Sibolga Sambas</t>
  </si>
  <si>
    <t>Sibolga Selatan</t>
  </si>
  <si>
    <t>Sibolga Utara</t>
  </si>
  <si>
    <t>Sibulue</t>
  </si>
  <si>
    <t>Sidamanik</t>
  </si>
  <si>
    <t>Sidamulih</t>
  </si>
  <si>
    <t>Sidareja</t>
  </si>
  <si>
    <t>Sidayu</t>
  </si>
  <si>
    <t>Sidemen</t>
  </si>
  <si>
    <t>Sidey</t>
  </si>
  <si>
    <t>Sidikalang</t>
  </si>
  <si>
    <t>Siding</t>
  </si>
  <si>
    <t>Sidoan</t>
  </si>
  <si>
    <t>Sidoharjo</t>
  </si>
  <si>
    <t>Sidomukti</t>
  </si>
  <si>
    <t>Sidomulyo</t>
  </si>
  <si>
    <t>Sidorejo</t>
  </si>
  <si>
    <t>Siempat Nempu</t>
  </si>
  <si>
    <t>Siempat Nempu Hilir</t>
  </si>
  <si>
    <t>Siempat Nempu Hulu</t>
  </si>
  <si>
    <t>Siempat Rube</t>
  </si>
  <si>
    <t>Siepkosi</t>
  </si>
  <si>
    <t>Sigaluh</t>
  </si>
  <si>
    <t>Sigi Biromaru</t>
  </si>
  <si>
    <t>Sigumpar</t>
  </si>
  <si>
    <t>Sihapas Barumun</t>
  </si>
  <si>
    <t>Sijuk</t>
  </si>
  <si>
    <t>Sikakap</t>
  </si>
  <si>
    <t>Sikap Dalam</t>
  </si>
  <si>
    <t>Sikur</t>
  </si>
  <si>
    <t>Silaen</t>
  </si>
  <si>
    <t>Silahisabungan</t>
  </si>
  <si>
    <t>Silangkitang</t>
  </si>
  <si>
    <t>Silat Hilir</t>
  </si>
  <si>
    <t>Silat Hulu</t>
  </si>
  <si>
    <t>Silau Laut</t>
  </si>
  <si>
    <t>Silaut</t>
  </si>
  <si>
    <t>Silian Raya</t>
  </si>
  <si>
    <t>Silih Nara</t>
  </si>
  <si>
    <t>Silimakuta</t>
  </si>
  <si>
    <t>Silimo</t>
  </si>
  <si>
    <t>Silinda</t>
  </si>
  <si>
    <t>Siliragung</t>
  </si>
  <si>
    <t>Silo</t>
  </si>
  <si>
    <t>Silo Karno Doga</t>
  </si>
  <si>
    <t>Silungkang</t>
  </si>
  <si>
    <t>Siluq Ngurai</t>
  </si>
  <si>
    <t>Siman</t>
  </si>
  <si>
    <t>Simangambat</t>
  </si>
  <si>
    <t>Simangumban</t>
  </si>
  <si>
    <t>Simanindo</t>
  </si>
  <si>
    <t>Simbang</t>
  </si>
  <si>
    <t>Simbuang</t>
  </si>
  <si>
    <t>Simeulue Barat</t>
  </si>
  <si>
    <t>Simeulue Cut</t>
  </si>
  <si>
    <t>Simeulue Tengah</t>
  </si>
  <si>
    <t>Simeulue Timur</t>
  </si>
  <si>
    <t>Simo</t>
  </si>
  <si>
    <t>Simokerto</t>
  </si>
  <si>
    <t>Simpang</t>
  </si>
  <si>
    <t>Simpang Alahan Mati</t>
  </si>
  <si>
    <t>Simpang Dua</t>
  </si>
  <si>
    <t>Simpang Empat</t>
  </si>
  <si>
    <t>Simpang Hilir</t>
  </si>
  <si>
    <t>Simpang Hulu</t>
  </si>
  <si>
    <t>Simpang Jernih</t>
  </si>
  <si>
    <t>Simpang Kanan</t>
  </si>
  <si>
    <t>Simpang Katis</t>
  </si>
  <si>
    <t>Simpang Kiri</t>
  </si>
  <si>
    <t>Simpang Mamplam</t>
  </si>
  <si>
    <t>Simpang Pematang</t>
  </si>
  <si>
    <t>Simpang Pesak</t>
  </si>
  <si>
    <t>Simpang Raya</t>
  </si>
  <si>
    <t>Simpang Renggiang</t>
  </si>
  <si>
    <t>Simpang Rimba</t>
  </si>
  <si>
    <t>Simpang Teritip</t>
  </si>
  <si>
    <t>Simpang Tiga</t>
  </si>
  <si>
    <t>Simpang Ulim</t>
  </si>
  <si>
    <t>Simpenan</t>
  </si>
  <si>
    <t>Simpur</t>
  </si>
  <si>
    <t>Sinaboi</t>
  </si>
  <si>
    <t>Sinak</t>
  </si>
  <si>
    <t>Sinar Peninjauan</t>
  </si>
  <si>
    <t>Sindang</t>
  </si>
  <si>
    <t>Sindang Beliti Ilir</t>
  </si>
  <si>
    <t>Sindang Beliti Ulu</t>
  </si>
  <si>
    <t>Sindang Danau</t>
  </si>
  <si>
    <t>Sindang Dataran</t>
  </si>
  <si>
    <t>Sindang Jaya</t>
  </si>
  <si>
    <t>Sindang Kelingi</t>
  </si>
  <si>
    <t>Sindangagung</t>
  </si>
  <si>
    <t>Sindangbarang</t>
  </si>
  <si>
    <t>Sindangkasih</t>
  </si>
  <si>
    <t>Sindangkerta</t>
  </si>
  <si>
    <t>Sindangresmi</t>
  </si>
  <si>
    <t>Sindangwangi</t>
  </si>
  <si>
    <t>Sindue</t>
  </si>
  <si>
    <t>Sindue Tobata</t>
  </si>
  <si>
    <t>Sindue Tombusabora</t>
  </si>
  <si>
    <t>Sine</t>
  </si>
  <si>
    <t>Sinembah Tanjung Muda Hilir</t>
  </si>
  <si>
    <t>Sinembah Tanjung Muda Hulu</t>
  </si>
  <si>
    <t>Singajaya</t>
  </si>
  <si>
    <t>Singaparna</t>
  </si>
  <si>
    <t>Singaran Pati</t>
  </si>
  <si>
    <t>Singgahan</t>
  </si>
  <si>
    <t>Singingi</t>
  </si>
  <si>
    <t>Singingi Hilir</t>
  </si>
  <si>
    <t>Singkawang Barat</t>
  </si>
  <si>
    <t>Singkawang Selatan</t>
  </si>
  <si>
    <t>Singkawang Tengah</t>
  </si>
  <si>
    <t>Singkawang Timur</t>
  </si>
  <si>
    <t>Singkawang Utara</t>
  </si>
  <si>
    <t>Singkep</t>
  </si>
  <si>
    <t>Singkep Barat</t>
  </si>
  <si>
    <t>Singkep Pesisir</t>
  </si>
  <si>
    <t>Singkep Selatan</t>
  </si>
  <si>
    <t>Singkil</t>
  </si>
  <si>
    <t>Singkil Utara</t>
  </si>
  <si>
    <t>Singkohor</t>
  </si>
  <si>
    <t>Singkup</t>
  </si>
  <si>
    <t>Singkut</t>
  </si>
  <si>
    <t>Singojuruh</t>
  </si>
  <si>
    <t>Singorojo</t>
  </si>
  <si>
    <t>Singosari</t>
  </si>
  <si>
    <t>Siniu</t>
  </si>
  <si>
    <t>Sinjai Barat</t>
  </si>
  <si>
    <t>Sinjai Borong</t>
  </si>
  <si>
    <t>Sinjai Selatan</t>
  </si>
  <si>
    <t>Sinjai Tengah</t>
  </si>
  <si>
    <t>Sinjai Timur</t>
  </si>
  <si>
    <t>Sinjai Utara</t>
  </si>
  <si>
    <t>Sinoa</t>
  </si>
  <si>
    <t>Sinonsayang</t>
  </si>
  <si>
    <t>Sinunukan</t>
  </si>
  <si>
    <t>Siompu</t>
  </si>
  <si>
    <t>Siompu Barat</t>
  </si>
  <si>
    <t>Sipahutar</t>
  </si>
  <si>
    <t>Sipatana</t>
  </si>
  <si>
    <t>Sipirok</t>
  </si>
  <si>
    <t>Sipispis</t>
  </si>
  <si>
    <t>Sipoholon</t>
  </si>
  <si>
    <t>Sipora Selatan</t>
  </si>
  <si>
    <t>Sipora Utara</t>
  </si>
  <si>
    <t>Sir-Sir</t>
  </si>
  <si>
    <t>Sirah Pulau Padang</t>
  </si>
  <si>
    <t>Sirampog</t>
  </si>
  <si>
    <t>Sirandorung</t>
  </si>
  <si>
    <t>Sirapit</t>
  </si>
  <si>
    <t>Sirenja</t>
  </si>
  <si>
    <t>Sirets</t>
  </si>
  <si>
    <t>Sirimau</t>
  </si>
  <si>
    <t>Siriwo</t>
  </si>
  <si>
    <t>Sirombu</t>
  </si>
  <si>
    <t>Sitahuis</t>
  </si>
  <si>
    <t>Sitinjau Laut</t>
  </si>
  <si>
    <t>Sitinjo</t>
  </si>
  <si>
    <t>Sitiung</t>
  </si>
  <si>
    <t>Sitolu Ori</t>
  </si>
  <si>
    <t>Situjuah Limo Nagari</t>
  </si>
  <si>
    <t>Situraja</t>
  </si>
  <si>
    <t>Siulak</t>
  </si>
  <si>
    <t>Siulak Mukai</t>
  </si>
  <si>
    <t>Siwalalat</t>
  </si>
  <si>
    <t>Siwalan</t>
  </si>
  <si>
    <t>Skanto</t>
  </si>
  <si>
    <t>Slahung</t>
  </si>
  <si>
    <t>Slawi</t>
  </si>
  <si>
    <t>Sliyeg</t>
  </si>
  <si>
    <t>Slogohimo</t>
  </si>
  <si>
    <t>Sluke</t>
  </si>
  <si>
    <t>Soa</t>
  </si>
  <si>
    <t>Soba</t>
  </si>
  <si>
    <t>Sobaham</t>
  </si>
  <si>
    <t>Sobang</t>
  </si>
  <si>
    <t>Socah</t>
  </si>
  <si>
    <t>Sodonghilir</t>
  </si>
  <si>
    <t>Sojol</t>
  </si>
  <si>
    <t>Sojol Utara</t>
  </si>
  <si>
    <t>Sokan</t>
  </si>
  <si>
    <t>Sokaraja</t>
  </si>
  <si>
    <t>Soko</t>
  </si>
  <si>
    <t>Sokobanah</t>
  </si>
  <si>
    <t>Solear</t>
  </si>
  <si>
    <t>Soloikma</t>
  </si>
  <si>
    <t>Solokuro</t>
  </si>
  <si>
    <t>Solor Barat</t>
  </si>
  <si>
    <t>Solor Selatan</t>
  </si>
  <si>
    <t>Solor Timur</t>
  </si>
  <si>
    <t>Somagede</t>
  </si>
  <si>
    <t>Somambawa</t>
  </si>
  <si>
    <t>Sompak</t>
  </si>
  <si>
    <t>Sonder</t>
  </si>
  <si>
    <t>Songgom</t>
  </si>
  <si>
    <t>Songgon</t>
  </si>
  <si>
    <t>Sooko</t>
  </si>
  <si>
    <t>Sopai</t>
  </si>
  <si>
    <t>Soppeng Riaja</t>
  </si>
  <si>
    <t>Sorawolio</t>
  </si>
  <si>
    <t>Soreang</t>
  </si>
  <si>
    <t>Sorkam</t>
  </si>
  <si>
    <t>Sorkam Barat</t>
  </si>
  <si>
    <t>Soromandi</t>
  </si>
  <si>
    <t>Sorong Barat</t>
  </si>
  <si>
    <t>Sorong Kepulauan</t>
  </si>
  <si>
    <t>Sorong Manoi</t>
  </si>
  <si>
    <t>Sorong Timur</t>
  </si>
  <si>
    <t>Sorong Utara</t>
  </si>
  <si>
    <t>Soropia</t>
  </si>
  <si>
    <t>Sosa</t>
  </si>
  <si>
    <t>Sosoh Buay Rayap</t>
  </si>
  <si>
    <t>Sosopan</t>
  </si>
  <si>
    <t>Sota</t>
  </si>
  <si>
    <t>Soug Jaya</t>
  </si>
  <si>
    <t>Soyo Jaya</t>
  </si>
  <si>
    <t>Sragi</t>
  </si>
  <si>
    <t>Srandakan</t>
  </si>
  <si>
    <t>Srengat</t>
  </si>
  <si>
    <t>Sreseh</t>
  </si>
  <si>
    <t>Srono</t>
  </si>
  <si>
    <t>Srumbung</t>
  </si>
  <si>
    <t>Sruweng</t>
  </si>
  <si>
    <t>Stabat</t>
  </si>
  <si>
    <t>Suak Midai</t>
  </si>
  <si>
    <t>Suak Tapeh</t>
  </si>
  <si>
    <t>Suator</t>
  </si>
  <si>
    <t>Subah</t>
  </si>
  <si>
    <t>Subi</t>
  </si>
  <si>
    <t>Suboh</t>
  </si>
  <si>
    <t>Subur</t>
  </si>
  <si>
    <t>Sucinaraja</t>
  </si>
  <si>
    <t>Sudimoro</t>
  </si>
  <si>
    <t>Sugapa</t>
  </si>
  <si>
    <t>Sugihwaras</t>
  </si>
  <si>
    <t>Sugio</t>
  </si>
  <si>
    <t>Suhaid</t>
  </si>
  <si>
    <t>Suka Karya</t>
  </si>
  <si>
    <t>Suka Makmue</t>
  </si>
  <si>
    <t>Sukadana</t>
  </si>
  <si>
    <t>Sukadiri</t>
  </si>
  <si>
    <t>Sukagumiwang</t>
  </si>
  <si>
    <t>Sukahaji</t>
  </si>
  <si>
    <t>Sukahening</t>
  </si>
  <si>
    <t>Sukajadi</t>
  </si>
  <si>
    <t>Sukajaya</t>
  </si>
  <si>
    <t>Sukakarya</t>
  </si>
  <si>
    <t>Sukalarang</t>
  </si>
  <si>
    <t>Sukaluyu</t>
  </si>
  <si>
    <t>Sukamaju</t>
  </si>
  <si>
    <t>Sukamakmur</t>
  </si>
  <si>
    <t>Sukamantri</t>
  </si>
  <si>
    <t>Sukamerindu</t>
  </si>
  <si>
    <t>Sukamulia</t>
  </si>
  <si>
    <t>Sukamulya</t>
  </si>
  <si>
    <t>Sukanagara</t>
  </si>
  <si>
    <t>Sukapura</t>
  </si>
  <si>
    <t>Sukaraja</t>
  </si>
  <si>
    <t>Sukarame</t>
  </si>
  <si>
    <t>Sukarami</t>
  </si>
  <si>
    <t>Sukaratu</t>
  </si>
  <si>
    <t>Sukaresik</t>
  </si>
  <si>
    <t>Sukaresmi</t>
  </si>
  <si>
    <t>Sukasada</t>
  </si>
  <si>
    <t>Sukasari</t>
  </si>
  <si>
    <t>Sukatani</t>
  </si>
  <si>
    <t>Sukau</t>
  </si>
  <si>
    <t>Sukawangi</t>
  </si>
  <si>
    <t>Sukawati</t>
  </si>
  <si>
    <t>Sukawening</t>
  </si>
  <si>
    <t>Sukikai Selatan</t>
  </si>
  <si>
    <t>Sukodadi</t>
  </si>
  <si>
    <t>Sukodono</t>
  </si>
  <si>
    <t>Sukolilo</t>
  </si>
  <si>
    <t>Sukomoro</t>
  </si>
  <si>
    <t>Sukorambi</t>
  </si>
  <si>
    <t>Sukorame</t>
  </si>
  <si>
    <t>Sukorejo</t>
  </si>
  <si>
    <t>Sukosari</t>
  </si>
  <si>
    <t>Sukosewu</t>
  </si>
  <si>
    <t>Sukowono</t>
  </si>
  <si>
    <t>Sukra</t>
  </si>
  <si>
    <t>Sukun</t>
  </si>
  <si>
    <t>Sulabesi Selatan</t>
  </si>
  <si>
    <t>Sulabesi Timur</t>
  </si>
  <si>
    <t>Sulamu</t>
  </si>
  <si>
    <t>Sulang</t>
  </si>
  <si>
    <t>Suli</t>
  </si>
  <si>
    <t>Suli Barat</t>
  </si>
  <si>
    <t>Suliki</t>
  </si>
  <si>
    <t>Suling Tambun</t>
  </si>
  <si>
    <t>Sultan Daulat</t>
  </si>
  <si>
    <t>Sumalata</t>
  </si>
  <si>
    <t>Sumalata Timur</t>
  </si>
  <si>
    <t>Sumarorong</t>
  </si>
  <si>
    <t>Sumay</t>
  </si>
  <si>
    <t>Sumbang</t>
  </si>
  <si>
    <t>Sumber</t>
  </si>
  <si>
    <t>Sumber Barito</t>
  </si>
  <si>
    <t>Sumber Harta</t>
  </si>
  <si>
    <t>Sumber Jaya</t>
  </si>
  <si>
    <t>Sumber Marga Telang</t>
  </si>
  <si>
    <t>Sumberasih</t>
  </si>
  <si>
    <t>Sumberejo</t>
  </si>
  <si>
    <t>Sumbergempol</t>
  </si>
  <si>
    <t>Sumberjambe</t>
  </si>
  <si>
    <t>Sumberjaya</t>
  </si>
  <si>
    <t>Sumberlawang</t>
  </si>
  <si>
    <t>Sumbermalang</t>
  </si>
  <si>
    <t>Sumbersari</t>
  </si>
  <si>
    <t>Sumbersuko</t>
  </si>
  <si>
    <t>Sumbul</t>
  </si>
  <si>
    <t>Sumedang Selatan</t>
  </si>
  <si>
    <t>Sumedang Utara</t>
  </si>
  <si>
    <t>Sumo</t>
  </si>
  <si>
    <t>Sumobito</t>
  </si>
  <si>
    <t>Sumowono</t>
  </si>
  <si>
    <t>Sumpiuh</t>
  </si>
  <si>
    <t>Sumpur Kudus</t>
  </si>
  <si>
    <t>Sumur</t>
  </si>
  <si>
    <t>Sumur Bandung</t>
  </si>
  <si>
    <t>Sumuri</t>
  </si>
  <si>
    <t>Sungai Ambawang</t>
  </si>
  <si>
    <t>Sungai Apit</t>
  </si>
  <si>
    <t>Sungai Are</t>
  </si>
  <si>
    <t>Sungai Babuat</t>
  </si>
  <si>
    <t>Sungai Bahar</t>
  </si>
  <si>
    <t>Sungai Batang</t>
  </si>
  <si>
    <t>Sungai Betung</t>
  </si>
  <si>
    <t>Sungai Boh</t>
  </si>
  <si>
    <t>Sungai Bungkal</t>
  </si>
  <si>
    <t>Sungai Durian</t>
  </si>
  <si>
    <t>Sungai Gelam</t>
  </si>
  <si>
    <t>Sungai Kakap</t>
  </si>
  <si>
    <t>Sungai Kanan</t>
  </si>
  <si>
    <t>Sungai Keruh</t>
  </si>
  <si>
    <t>Sungai Kunjang</t>
  </si>
  <si>
    <t>Sungai Kunyit</t>
  </si>
  <si>
    <t>Sungai Lala</t>
  </si>
  <si>
    <t>Sungai Laur</t>
  </si>
  <si>
    <t>Sungai Lilin</t>
  </si>
  <si>
    <t>Sungai Limau</t>
  </si>
  <si>
    <t>Sungai Loban</t>
  </si>
  <si>
    <t>Sungai Manau</t>
  </si>
  <si>
    <t>Sungai Mandau</t>
  </si>
  <si>
    <t>Sungai Mas</t>
  </si>
  <si>
    <t>Sungai Melayu Rayak</t>
  </si>
  <si>
    <t>Sungai Menang</t>
  </si>
  <si>
    <t>Sungai Pagu</t>
  </si>
  <si>
    <t>Sungai Pandan</t>
  </si>
  <si>
    <t>Sungai Penuh</t>
  </si>
  <si>
    <t>Sungai Pinang</t>
  </si>
  <si>
    <t>Sungai Pinyuh</t>
  </si>
  <si>
    <t>Sungai Pua</t>
  </si>
  <si>
    <t>Sungai Raya</t>
  </si>
  <si>
    <t>Sungai Raya Kepulauan</t>
  </si>
  <si>
    <t>Sungai Rotan</t>
  </si>
  <si>
    <t>Sungai Rumbai</t>
  </si>
  <si>
    <t>Sungai Selan</t>
  </si>
  <si>
    <t>Sungai Sembilan</t>
  </si>
  <si>
    <t>Sungai Serut</t>
  </si>
  <si>
    <t>Sungai Tabuk</t>
  </si>
  <si>
    <t>Sungai Tabukan</t>
  </si>
  <si>
    <t>Sungai Tarab</t>
  </si>
  <si>
    <t>Sungai Tebelian</t>
  </si>
  <si>
    <t>Sungai Tubu</t>
  </si>
  <si>
    <t>Sungayang</t>
  </si>
  <si>
    <t>Sunggal</t>
  </si>
  <si>
    <t>Sungkai Barat</t>
  </si>
  <si>
    <t>Sungkai Jaya</t>
  </si>
  <si>
    <t>Sungkai Selatan</t>
  </si>
  <si>
    <t>Sungkai Tengah</t>
  </si>
  <si>
    <t>Sungkai Utara</t>
  </si>
  <si>
    <t>Suntamon</t>
  </si>
  <si>
    <t>Suoh</t>
  </si>
  <si>
    <t>Supiori Barat</t>
  </si>
  <si>
    <t>Supiori Selatan</t>
  </si>
  <si>
    <t>Supiori Timur</t>
  </si>
  <si>
    <t>Supiori Utara</t>
  </si>
  <si>
    <t>Supnin</t>
  </si>
  <si>
    <t>Suppa</t>
  </si>
  <si>
    <t>Suradadi</t>
  </si>
  <si>
    <t>Surade</t>
  </si>
  <si>
    <t>Suralaga</t>
  </si>
  <si>
    <t>Suranenggala</t>
  </si>
  <si>
    <t>Surian</t>
  </si>
  <si>
    <t>Suru-Suru</t>
  </si>
  <si>
    <t>Suruh</t>
  </si>
  <si>
    <t>Sururey</t>
  </si>
  <si>
    <t>Susoh</t>
  </si>
  <si>
    <t>Susua</t>
  </si>
  <si>
    <t>Susukan</t>
  </si>
  <si>
    <t>Susut</t>
  </si>
  <si>
    <t>Sutera</t>
  </si>
  <si>
    <t>Suti Semarang</t>
  </si>
  <si>
    <t>Sutojayan</t>
  </si>
  <si>
    <t>Suwawa</t>
  </si>
  <si>
    <t>Suwawa Selatan</t>
  </si>
  <si>
    <t>Suwawa Tengah</t>
  </si>
  <si>
    <t>Suwawa Timur</t>
  </si>
  <si>
    <t>Swandiwe</t>
  </si>
  <si>
    <t>Syamtalira Aron</t>
  </si>
  <si>
    <t>Syamtalira Bayu</t>
  </si>
  <si>
    <t>Syiah Kuala</t>
  </si>
  <si>
    <t>Syiah Utama</t>
  </si>
  <si>
    <t>Syujak</t>
  </si>
  <si>
    <t>Taba Penanjung</t>
  </si>
  <si>
    <t>Tabalar</t>
  </si>
  <si>
    <t>Tabang</t>
  </si>
  <si>
    <t>Tabir</t>
  </si>
  <si>
    <t>Tabir Barat</t>
  </si>
  <si>
    <t>Tabir Ilir</t>
  </si>
  <si>
    <t>Tabir Lintas</t>
  </si>
  <si>
    <t>Tabir Selatan</t>
  </si>
  <si>
    <t>Tabir Timur</t>
  </si>
  <si>
    <t>Tabir Ulu</t>
  </si>
  <si>
    <t>Tabona</t>
  </si>
  <si>
    <t>Tabongo</t>
  </si>
  <si>
    <t>Tabukan</t>
  </si>
  <si>
    <t>Tabukan Selatan</t>
  </si>
  <si>
    <t>Tabukan Selatan Tengah</t>
  </si>
  <si>
    <t>Tabukan Selatan Tenggara</t>
  </si>
  <si>
    <t>Tabukan Tengah</t>
  </si>
  <si>
    <t>Tabukan Utara</t>
  </si>
  <si>
    <t>Tabulahan</t>
  </si>
  <si>
    <t>Tabundung</t>
  </si>
  <si>
    <t>Tabunganen</t>
  </si>
  <si>
    <t>Tadu Raya</t>
  </si>
  <si>
    <t>Taebenu</t>
  </si>
  <si>
    <t>Tagime</t>
  </si>
  <si>
    <t>Tagineri</t>
  </si>
  <si>
    <t>Tagulandang</t>
  </si>
  <si>
    <t>Tagulandang Selatan</t>
  </si>
  <si>
    <t>Tagulandang Utara</t>
  </si>
  <si>
    <t>Tahota</t>
  </si>
  <si>
    <t>Tahuna</t>
  </si>
  <si>
    <t>Tahuna Barat</t>
  </si>
  <si>
    <t>Tahuna Timur</t>
  </si>
  <si>
    <t>Tahunan</t>
  </si>
  <si>
    <t>Taige</t>
  </si>
  <si>
    <t>Tailarek</t>
  </si>
  <si>
    <t>Tajinan</t>
  </si>
  <si>
    <t>Takari</t>
  </si>
  <si>
    <t>Takeran</t>
  </si>
  <si>
    <t>Takisung</t>
  </si>
  <si>
    <t>Takkalalla</t>
  </si>
  <si>
    <t>Takokak</t>
  </si>
  <si>
    <t>Taktakan</t>
  </si>
  <si>
    <t>Talaga</t>
  </si>
  <si>
    <t>Talaga Raya</t>
  </si>
  <si>
    <t>Talamau</t>
  </si>
  <si>
    <t>Talambo</t>
  </si>
  <si>
    <t>Talang</t>
  </si>
  <si>
    <t>Talang Empat</t>
  </si>
  <si>
    <t>Talang Kelapa</t>
  </si>
  <si>
    <t>Talang Muandau</t>
  </si>
  <si>
    <t>Talang Padang</t>
  </si>
  <si>
    <t>Talang Ubi</t>
  </si>
  <si>
    <t>Talango</t>
  </si>
  <si>
    <t>Talatako</t>
  </si>
  <si>
    <t>Talawaan</t>
  </si>
  <si>
    <t>Talawi</t>
  </si>
  <si>
    <t>Talegong</t>
  </si>
  <si>
    <t>Taliabu Barat</t>
  </si>
  <si>
    <t>Taliabu Barat Laut</t>
  </si>
  <si>
    <t>Taliabu Selatan</t>
  </si>
  <si>
    <t>Taliabu Timur</t>
  </si>
  <si>
    <t>Taliabu Timur Selatan</t>
  </si>
  <si>
    <t>Taliabu Utara</t>
  </si>
  <si>
    <t>Talibura</t>
  </si>
  <si>
    <t>Talisayan</t>
  </si>
  <si>
    <t>Taliwang</t>
  </si>
  <si>
    <t>Tallo</t>
  </si>
  <si>
    <t>Tallunglipu</t>
  </si>
  <si>
    <t>Talo</t>
  </si>
  <si>
    <t>Talo Kecil</t>
  </si>
  <si>
    <t>Taluditi</t>
  </si>
  <si>
    <t>Talun</t>
  </si>
  <si>
    <t>Tamako</t>
  </si>
  <si>
    <t>Tamalanrea</t>
  </si>
  <si>
    <t>Tamalate</t>
  </si>
  <si>
    <t>Tamalatea</t>
  </si>
  <si>
    <t>Taman</t>
  </si>
  <si>
    <t>Taman Krocok</t>
  </si>
  <si>
    <t>Taman Rajo</t>
  </si>
  <si>
    <t>Taman Sari</t>
  </si>
  <si>
    <t>Tamanan</t>
  </si>
  <si>
    <t>Tamansari</t>
  </si>
  <si>
    <t>Tambak</t>
  </si>
  <si>
    <t>Tambakboyo</t>
  </si>
  <si>
    <t>Tambakdahan</t>
  </si>
  <si>
    <t>Tambakrejo</t>
  </si>
  <si>
    <t>Tambakromo</t>
  </si>
  <si>
    <t>Tambaksari</t>
  </si>
  <si>
    <t>Tamban</t>
  </si>
  <si>
    <t>Tamban Catur</t>
  </si>
  <si>
    <t>Tambang</t>
  </si>
  <si>
    <t>Tambang Ulang</t>
  </si>
  <si>
    <t>Tambangan</t>
  </si>
  <si>
    <t>Tambelan</t>
  </si>
  <si>
    <t>Tambelang</t>
  </si>
  <si>
    <t>Tambelangan</t>
  </si>
  <si>
    <t>Tambora</t>
  </si>
  <si>
    <t>Tambun Selatan</t>
  </si>
  <si>
    <t>Tambun Utara</t>
  </si>
  <si>
    <t>Tambusai</t>
  </si>
  <si>
    <t>Tambusai Utara</t>
  </si>
  <si>
    <t>Tamiang Hulu</t>
  </si>
  <si>
    <t>Tampahan</t>
  </si>
  <si>
    <t>Tampaksiring</t>
  </si>
  <si>
    <t>Tana Lia</t>
  </si>
  <si>
    <t>Tana Lili</t>
  </si>
  <si>
    <t>Tana Righu</t>
  </si>
  <si>
    <t>Tana Wawo</t>
  </si>
  <si>
    <t>Tanah Abang</t>
  </si>
  <si>
    <t>Tanah Grogot</t>
  </si>
  <si>
    <t>Tanah Jambo Aye</t>
  </si>
  <si>
    <t>Tanah Jawa</t>
  </si>
  <si>
    <t>Tanah Kampung</t>
  </si>
  <si>
    <t>Tanah Luas</t>
  </si>
  <si>
    <t>Tanah Masa</t>
  </si>
  <si>
    <t>Tanah Merah</t>
  </si>
  <si>
    <t>Tanah Miring</t>
  </si>
  <si>
    <t>Tanah Pasir</t>
  </si>
  <si>
    <t>Tanah Pinem</t>
  </si>
  <si>
    <t>Tanah Pinoh</t>
  </si>
  <si>
    <t>Tanah Pinoh Barat</t>
  </si>
  <si>
    <t>Tanah Putih</t>
  </si>
  <si>
    <t>Tanah Putih Tanjung Melawan</t>
  </si>
  <si>
    <t>Tanah Sepenggal</t>
  </si>
  <si>
    <t>Tanah Sepenggal Lintas</t>
  </si>
  <si>
    <t>Tanah Siang</t>
  </si>
  <si>
    <t>Tanah Siang Selatan</t>
  </si>
  <si>
    <t>Tanah Tumbuh</t>
  </si>
  <si>
    <t>Tanambulava</t>
  </si>
  <si>
    <t>Tanantovea</t>
  </si>
  <si>
    <t>Tanara</t>
  </si>
  <si>
    <t>Tandes</t>
  </si>
  <si>
    <t>Tanduk Kalua</t>
  </si>
  <si>
    <t>Tandun</t>
  </si>
  <si>
    <t>Tanete Riaja</t>
  </si>
  <si>
    <t>Tanete Riattang</t>
  </si>
  <si>
    <t>Tanete Riattang Barat</t>
  </si>
  <si>
    <t>Tanete Riattang Timur</t>
  </si>
  <si>
    <t>Tanete Rilau</t>
  </si>
  <si>
    <t>Tangan-Tangan</t>
  </si>
  <si>
    <t>Tangaran</t>
  </si>
  <si>
    <t>Tangen</t>
  </si>
  <si>
    <t>Tanggetada</t>
  </si>
  <si>
    <t>Tanggeung</t>
  </si>
  <si>
    <t>Tanggul</t>
  </si>
  <si>
    <t>Tanggulangin</t>
  </si>
  <si>
    <t>Tanggungharjo</t>
  </si>
  <si>
    <t>Tangma</t>
  </si>
  <si>
    <t>Tangse</t>
  </si>
  <si>
    <t>Tanimbar Selatan</t>
  </si>
  <si>
    <t>Tanimbar Utara</t>
  </si>
  <si>
    <t>Taniwel</t>
  </si>
  <si>
    <t>Taniwel Timur</t>
  </si>
  <si>
    <t>Tanjung</t>
  </si>
  <si>
    <t>Tanjung Agung</t>
  </si>
  <si>
    <t>Tanjung Agung Palik</t>
  </si>
  <si>
    <t>Tanjung Balai</t>
  </si>
  <si>
    <t>Tanjung Balai Selatan</t>
  </si>
  <si>
    <t>Tanjung Balai Utara</t>
  </si>
  <si>
    <t>Tanjung Batu</t>
  </si>
  <si>
    <t>Tanjung Beringin</t>
  </si>
  <si>
    <t>Tanjung Bintang</t>
  </si>
  <si>
    <t>Tanjung Bunga</t>
  </si>
  <si>
    <t>Tanjung Emas</t>
  </si>
  <si>
    <t>Tanjung Gadang</t>
  </si>
  <si>
    <t>Tanjung Harapan</t>
  </si>
  <si>
    <t>Tanjung Kemuning</t>
  </si>
  <si>
    <t>Tanjung Lago</t>
  </si>
  <si>
    <t>Tanjung Lubuk</t>
  </si>
  <si>
    <t>Tanjung Medan</t>
  </si>
  <si>
    <t>Tanjung Morawa</t>
  </si>
  <si>
    <t>Tanjung Mutiara</t>
  </si>
  <si>
    <t>Tanjung Palas</t>
  </si>
  <si>
    <t>Tanjung Palas Barat</t>
  </si>
  <si>
    <t>Tanjung Palas Tengah</t>
  </si>
  <si>
    <t>Tanjung Palas Timur</t>
  </si>
  <si>
    <t>Tanjung Palas Utara</t>
  </si>
  <si>
    <t>Tanjung Pandan</t>
  </si>
  <si>
    <t>Tanjung Priok</t>
  </si>
  <si>
    <t>Tanjung Pura</t>
  </si>
  <si>
    <t>Tanjung Raja</t>
  </si>
  <si>
    <t>Tanjung Raya</t>
  </si>
  <si>
    <t>Tanjung Redeb</t>
  </si>
  <si>
    <t>Tanjung Sakti Pumi</t>
  </si>
  <si>
    <t>Tanjung Sari</t>
  </si>
  <si>
    <t>Tanjung Selor</t>
  </si>
  <si>
    <t>Tanjung Senang</t>
  </si>
  <si>
    <t>Tanjung Tiram</t>
  </si>
  <si>
    <t>Tanjunganom</t>
  </si>
  <si>
    <t>Tanjungjaya</t>
  </si>
  <si>
    <t>Tanjungkerta</t>
  </si>
  <si>
    <t>Tanjungmedar</t>
  </si>
  <si>
    <t>Tanjungsari</t>
  </si>
  <si>
    <t>Tanjungsiang</t>
  </si>
  <si>
    <t>Tano Tombangan Angkola</t>
  </si>
  <si>
    <t>Tanoh Alas</t>
  </si>
  <si>
    <t>Tanon</t>
  </si>
  <si>
    <t>Tanralili</t>
  </si>
  <si>
    <t>Tanta</t>
  </si>
  <si>
    <t>Taopa</t>
  </si>
  <si>
    <t>Tapa</t>
  </si>
  <si>
    <t>Tapalang</t>
  </si>
  <si>
    <t>Tapalang Barat</t>
  </si>
  <si>
    <t>Tapango</t>
  </si>
  <si>
    <t>Tapen</t>
  </si>
  <si>
    <t>Tapian Dolok</t>
  </si>
  <si>
    <t>Tapian Nauli</t>
  </si>
  <si>
    <t>Tapin Selatan</t>
  </si>
  <si>
    <t>Tapin Tengah</t>
  </si>
  <si>
    <t>Tapin Utara</t>
  </si>
  <si>
    <t>Tapos</t>
  </si>
  <si>
    <t>Tapung</t>
  </si>
  <si>
    <t>Tapung Hilir</t>
  </si>
  <si>
    <t>Tapung Hulu</t>
  </si>
  <si>
    <t>Taraju</t>
  </si>
  <si>
    <t>Tarakan Barat</t>
  </si>
  <si>
    <t>Tarakan Tengah</t>
  </si>
  <si>
    <t>Tarakan Timur</t>
  </si>
  <si>
    <t>Tarakan Utara</t>
  </si>
  <si>
    <t>Tarano</t>
  </si>
  <si>
    <t>Tareran</t>
  </si>
  <si>
    <t>Tarik</t>
  </si>
  <si>
    <t>Tarogong Kaler</t>
  </si>
  <si>
    <t>Tarogong Kidul</t>
  </si>
  <si>
    <t>Tarokan</t>
  </si>
  <si>
    <t>Tarowang</t>
  </si>
  <si>
    <t>Tarub</t>
  </si>
  <si>
    <t>Tarumajaya</t>
  </si>
  <si>
    <t>Tarup</t>
  </si>
  <si>
    <t>Tarutung</t>
  </si>
  <si>
    <t>Tasifeto Barat</t>
  </si>
  <si>
    <t>Tasik Payawan</t>
  </si>
  <si>
    <t>Tasik Putri Puyu</t>
  </si>
  <si>
    <t>Tasikmadu</t>
  </si>
  <si>
    <t>Tatah Makmur</t>
  </si>
  <si>
    <t>Tatanga</t>
  </si>
  <si>
    <t>Tatapaan</t>
  </si>
  <si>
    <t>Tatoareng</t>
  </si>
  <si>
    <t>Tawaeli</t>
  </si>
  <si>
    <t>Tawalian</t>
  </si>
  <si>
    <t>Tawang</t>
  </si>
  <si>
    <t>Tawangharjo</t>
  </si>
  <si>
    <t>Tawangmangu</t>
  </si>
  <si>
    <t>Tawangsari</t>
  </si>
  <si>
    <t>Tayan Hilir</t>
  </si>
  <si>
    <t>Tayan Hulu</t>
  </si>
  <si>
    <t>Tayando Tam</t>
  </si>
  <si>
    <t>Tayu</t>
  </si>
  <si>
    <t>Tebas</t>
  </si>
  <si>
    <t>Tebat Karai</t>
  </si>
  <si>
    <t>Tebet</t>
  </si>
  <si>
    <t>Tebing</t>
  </si>
  <si>
    <t>Tebing Syahbandar</t>
  </si>
  <si>
    <t>Tebing Tinggi</t>
  </si>
  <si>
    <t>Tebing Tinggi Barat</t>
  </si>
  <si>
    <t>Tebing Tinggi Kota</t>
  </si>
  <si>
    <t>Tebing Tinggi Timur</t>
  </si>
  <si>
    <t>Tebo Ilir</t>
  </si>
  <si>
    <t>Tebo Tengah</t>
  </si>
  <si>
    <t>Tebo Ulu</t>
  </si>
  <si>
    <t>Tegal Barat</t>
  </si>
  <si>
    <t>Tegal Selatan</t>
  </si>
  <si>
    <t>Tegal Timur</t>
  </si>
  <si>
    <t>Tegalampel</t>
  </si>
  <si>
    <t>Tegaldlimo</t>
  </si>
  <si>
    <t>Tegallalang</t>
  </si>
  <si>
    <t>Tegalombo</t>
  </si>
  <si>
    <t>Tegalrejo</t>
  </si>
  <si>
    <t>Tegalsari</t>
  </si>
  <si>
    <t>Tegalsiwalan</t>
  </si>
  <si>
    <t>Tegalwaru</t>
  </si>
  <si>
    <t>Tegineneng</t>
  </si>
  <si>
    <t>Tegowanu</t>
  </si>
  <si>
    <t>Tehoru</t>
  </si>
  <si>
    <t>Teiraplu</t>
  </si>
  <si>
    <t>Tejakula</t>
  </si>
  <si>
    <t>Tekarang</t>
  </si>
  <si>
    <t>Tekung</t>
  </si>
  <si>
    <t>Telaga</t>
  </si>
  <si>
    <t>Telaga Antang</t>
  </si>
  <si>
    <t>Telaga Bauntung</t>
  </si>
  <si>
    <t>Telaga Biru</t>
  </si>
  <si>
    <t>Telaga Langsat</t>
  </si>
  <si>
    <t>Telanaipura</t>
  </si>
  <si>
    <t>Telawang</t>
  </si>
  <si>
    <t>Telen</t>
  </si>
  <si>
    <t>Tellu Limpoe</t>
  </si>
  <si>
    <t>Tellu Siattinge</t>
  </si>
  <si>
    <t>Telluwanua</t>
  </si>
  <si>
    <t>Teluk Ambon</t>
  </si>
  <si>
    <t>Teluk Ampimoi</t>
  </si>
  <si>
    <t>Teluk Arguni Bawah</t>
  </si>
  <si>
    <t>Teluk Batang</t>
  </si>
  <si>
    <t>Teluk Bayur</t>
  </si>
  <si>
    <t>Teluk Belengkong</t>
  </si>
  <si>
    <t>Teluk Bintan</t>
  </si>
  <si>
    <t>Teluk Dalam</t>
  </si>
  <si>
    <t>Teluk Elpaputih</t>
  </si>
  <si>
    <t>Teluk Etna</t>
  </si>
  <si>
    <t>Teluk Gelam</t>
  </si>
  <si>
    <t>Teluk Kaiely</t>
  </si>
  <si>
    <t>Teluk Keramat</t>
  </si>
  <si>
    <t>Teluk Kimi</t>
  </si>
  <si>
    <t>Teluk Mayalibit</t>
  </si>
  <si>
    <t>Teluk Mengkudu</t>
  </si>
  <si>
    <t>Teluk Meranti</t>
  </si>
  <si>
    <t>Teluk Mutiara</t>
  </si>
  <si>
    <t>Teluk Nibung</t>
  </si>
  <si>
    <t>Teluk Pandan</t>
  </si>
  <si>
    <t>Teluk Patipi</t>
  </si>
  <si>
    <t>Teluk Sampit</t>
  </si>
  <si>
    <t>Teluk Segara</t>
  </si>
  <si>
    <t>Teluk Waru</t>
  </si>
  <si>
    <t>Telukbetung Timur</t>
  </si>
  <si>
    <t>Telukjambe Barat</t>
  </si>
  <si>
    <t>Telukjambe Timur</t>
  </si>
  <si>
    <t>Teluknaga</t>
  </si>
  <si>
    <t>Telutih</t>
  </si>
  <si>
    <t>Temayang</t>
  </si>
  <si>
    <t>Tembagapura</t>
  </si>
  <si>
    <t>Tembalang</t>
  </si>
  <si>
    <t>Tembarak</t>
  </si>
  <si>
    <t>Tembelang</t>
  </si>
  <si>
    <t>Tembilahan</t>
  </si>
  <si>
    <t>Tembilahan Hulu</t>
  </si>
  <si>
    <t>Tembuku</t>
  </si>
  <si>
    <t>Tembuni</t>
  </si>
  <si>
    <t>Teminabuan</t>
  </si>
  <si>
    <t>Temon</t>
  </si>
  <si>
    <t>Tempe</t>
  </si>
  <si>
    <t>Tempeh</t>
  </si>
  <si>
    <t>Tempel</t>
  </si>
  <si>
    <t>Tempilang</t>
  </si>
  <si>
    <t>Tempuling</t>
  </si>
  <si>
    <t>Tempunak</t>
  </si>
  <si>
    <t>Tempuran</t>
  </si>
  <si>
    <t>Tempurejo</t>
  </si>
  <si>
    <t>Tempursari</t>
  </si>
  <si>
    <t>Tenayan Raya</t>
  </si>
  <si>
    <t>Tenga</t>
  </si>
  <si>
    <t>Tengah Ilir</t>
  </si>
  <si>
    <t>Tengah Tani</t>
  </si>
  <si>
    <t>Tengaran</t>
  </si>
  <si>
    <t>Tenggarang</t>
  </si>
  <si>
    <t>Tenggarong</t>
  </si>
  <si>
    <t>Tenggarong Seberang</t>
  </si>
  <si>
    <t>Tenggilis Mejoyo</t>
  </si>
  <si>
    <t>Tenggulun</t>
  </si>
  <si>
    <t>Tenjo</t>
  </si>
  <si>
    <t>Tenjolaya</t>
  </si>
  <si>
    <t>Teon Nila Serua</t>
  </si>
  <si>
    <t>Teor</t>
  </si>
  <si>
    <t>Tepus</t>
  </si>
  <si>
    <t>Teramang Jaya</t>
  </si>
  <si>
    <t>Terangun</t>
  </si>
  <si>
    <t>Terara</t>
  </si>
  <si>
    <t>Teras</t>
  </si>
  <si>
    <t>Teras Terunjam</t>
  </si>
  <si>
    <t>Terbanggi Besar</t>
  </si>
  <si>
    <t>Terentang</t>
  </si>
  <si>
    <t>Teriak</t>
  </si>
  <si>
    <t>Tering</t>
  </si>
  <si>
    <t>Ternate Barat</t>
  </si>
  <si>
    <t>Tersono</t>
  </si>
  <si>
    <t>Terusan Nunyai</t>
  </si>
  <si>
    <t>Testega</t>
  </si>
  <si>
    <t>Tetap</t>
  </si>
  <si>
    <t>Teunom</t>
  </si>
  <si>
    <t>Teupah Barat</t>
  </si>
  <si>
    <t>Teupah Selatan</t>
  </si>
  <si>
    <t>Teupah Tengah</t>
  </si>
  <si>
    <t>Tewah</t>
  </si>
  <si>
    <t>Tewang Sangalang Garing</t>
  </si>
  <si>
    <t>Teweh Baru</t>
  </si>
  <si>
    <t>Teweh Selatan</t>
  </si>
  <si>
    <t>Teweh Tengah</t>
  </si>
  <si>
    <t>Teweh Timur</t>
  </si>
  <si>
    <t>Tiang Pumpung</t>
  </si>
  <si>
    <t>Tiang Pumpung Kepungut</t>
  </si>
  <si>
    <t>Tibawa</t>
  </si>
  <si>
    <t>Tidore</t>
  </si>
  <si>
    <t>Tidore Selatan</t>
  </si>
  <si>
    <t>Tidore Timur</t>
  </si>
  <si>
    <t>Tidore Utara</t>
  </si>
  <si>
    <t>Tiga Dihaji</t>
  </si>
  <si>
    <t>Tiganderket</t>
  </si>
  <si>
    <t>Tigapanah</t>
  </si>
  <si>
    <t>Tigaraksa</t>
  </si>
  <si>
    <t>Tigi</t>
  </si>
  <si>
    <t>Tigi Barat</t>
  </si>
  <si>
    <t>Tigi Timur</t>
  </si>
  <si>
    <t>Tigo Lurah</t>
  </si>
  <si>
    <t>Tigo Nagari</t>
  </si>
  <si>
    <t>Tikala</t>
  </si>
  <si>
    <t>Tikke Raya</t>
  </si>
  <si>
    <t>Tikung</t>
  </si>
  <si>
    <t>Tilamuta</t>
  </si>
  <si>
    <t>Tilango</t>
  </si>
  <si>
    <t>Tilatang Kamang</t>
  </si>
  <si>
    <t>Tiloan</t>
  </si>
  <si>
    <t>Tilongkabila</t>
  </si>
  <si>
    <t>Timori</t>
  </si>
  <si>
    <t>Timpah</t>
  </si>
  <si>
    <t>Timpeh</t>
  </si>
  <si>
    <t>Tinada</t>
  </si>
  <si>
    <t>Tinambung</t>
  </si>
  <si>
    <t>Tinanggea</t>
  </si>
  <si>
    <t>Tinangkung</t>
  </si>
  <si>
    <t>Tinangkung Selatan</t>
  </si>
  <si>
    <t>Tinangkung Utara</t>
  </si>
  <si>
    <t>Tinggi Raja</t>
  </si>
  <si>
    <t>Tinggimoncong</t>
  </si>
  <si>
    <t>Tingginambut</t>
  </si>
  <si>
    <t>Tingkir</t>
  </si>
  <si>
    <t>Tinombo</t>
  </si>
  <si>
    <t>Tinombo Selatan</t>
  </si>
  <si>
    <t>Tinondo</t>
  </si>
  <si>
    <t>Tiom</t>
  </si>
  <si>
    <t>Tiomneri</t>
  </si>
  <si>
    <t>Tiplol Mayalibit</t>
  </si>
  <si>
    <t>Tirawuta</t>
  </si>
  <si>
    <t>Tiris</t>
  </si>
  <si>
    <t>Tiro/Truseb</t>
  </si>
  <si>
    <t>Tiroang</t>
  </si>
  <si>
    <t>Tirtajaya</t>
  </si>
  <si>
    <t>Tirtamulya</t>
  </si>
  <si>
    <t>Tirtayasa</t>
  </si>
  <si>
    <t>Tirto</t>
  </si>
  <si>
    <t>Tirtomoyo</t>
  </si>
  <si>
    <t>Titehena</t>
  </si>
  <si>
    <t>Titeue</t>
  </si>
  <si>
    <t>Tiumang</t>
  </si>
  <si>
    <t>Tiworo Kepulauan</t>
  </si>
  <si>
    <t>Tiworo Selatan</t>
  </si>
  <si>
    <t>Tiworo Tengah</t>
  </si>
  <si>
    <t>Tiworo Utara</t>
  </si>
  <si>
    <t>Tiwu</t>
  </si>
  <si>
    <t>Tlanakan</t>
  </si>
  <si>
    <t>Tlogomulyo</t>
  </si>
  <si>
    <t>Tlogosari</t>
  </si>
  <si>
    <t>Tlogowungu</t>
  </si>
  <si>
    <t>Toapaya</t>
  </si>
  <si>
    <t>Toari</t>
  </si>
  <si>
    <t>Toba</t>
  </si>
  <si>
    <t>Tobadak</t>
  </si>
  <si>
    <t>Tobelo</t>
  </si>
  <si>
    <t>Tobelo Barat</t>
  </si>
  <si>
    <t>Tobelo Selatan</t>
  </si>
  <si>
    <t>Tobelo Tengah</t>
  </si>
  <si>
    <t>Tobelo Timur</t>
  </si>
  <si>
    <t>Tobelo Utara</t>
  </si>
  <si>
    <t>Toboali</t>
  </si>
  <si>
    <t>Tobu</t>
  </si>
  <si>
    <t>Todanan</t>
  </si>
  <si>
    <t>Togean</t>
  </si>
  <si>
    <t>Togo Binongko</t>
  </si>
  <si>
    <t>Toho</t>
  </si>
  <si>
    <t>Toianas</t>
  </si>
  <si>
    <t>Toili</t>
  </si>
  <si>
    <t>Toili Barat</t>
  </si>
  <si>
    <t>Tojo</t>
  </si>
  <si>
    <t>Tojo Barat</t>
  </si>
  <si>
    <t>Tolala</t>
  </si>
  <si>
    <t>Tolangohula</t>
  </si>
  <si>
    <t>Tolinggula</t>
  </si>
  <si>
    <t>Toma</t>
  </si>
  <si>
    <t>Tombariri</t>
  </si>
  <si>
    <t>Tombariri Timur</t>
  </si>
  <si>
    <t>Tombatu</t>
  </si>
  <si>
    <t>Tombatu Timur</t>
  </si>
  <si>
    <t>Tombatu Utara</t>
  </si>
  <si>
    <t>Tombulu</t>
  </si>
  <si>
    <t>Tomia</t>
  </si>
  <si>
    <t>Tomia Timur</t>
  </si>
  <si>
    <t>Tomini</t>
  </si>
  <si>
    <t>Tommo</t>
  </si>
  <si>
    <t>Tomo</t>
  </si>
  <si>
    <t>Tomohon Barat</t>
  </si>
  <si>
    <t>Tomohon Selatan</t>
  </si>
  <si>
    <t>Tomohon Tengah</t>
  </si>
  <si>
    <t>Tomohon Timur</t>
  </si>
  <si>
    <t>Tomohon Utara</t>
  </si>
  <si>
    <t>Tomoni</t>
  </si>
  <si>
    <t>Tomoni Timur</t>
  </si>
  <si>
    <t>Tompaso</t>
  </si>
  <si>
    <t>Tompaso Barat</t>
  </si>
  <si>
    <t>Tompaso Baru</t>
  </si>
  <si>
    <t>Tompobulu</t>
  </si>
  <si>
    <t>Tomu</t>
  </si>
  <si>
    <t>Tondano Barat</t>
  </si>
  <si>
    <t>Tondano Selatan</t>
  </si>
  <si>
    <t>Tondano Timur</t>
  </si>
  <si>
    <t>Tondano Utara</t>
  </si>
  <si>
    <t>Tondon</t>
  </si>
  <si>
    <t>Tondong Tallasa</t>
  </si>
  <si>
    <t>Tongas</t>
  </si>
  <si>
    <t>Tongauna</t>
  </si>
  <si>
    <t>Tongkuno</t>
  </si>
  <si>
    <t>Tongkuno Selatan</t>
  </si>
  <si>
    <t>Tonjong</t>
  </si>
  <si>
    <t>Tonra</t>
  </si>
  <si>
    <t>Tontonunu</t>
  </si>
  <si>
    <t>Topos</t>
  </si>
  <si>
    <t>Topoyo</t>
  </si>
  <si>
    <t>Tor Atas</t>
  </si>
  <si>
    <t>Torere</t>
  </si>
  <si>
    <t>Torgamba</t>
  </si>
  <si>
    <t>Toribulu</t>
  </si>
  <si>
    <t>Torjun</t>
  </si>
  <si>
    <t>Toroh</t>
  </si>
  <si>
    <t>Torue</t>
  </si>
  <si>
    <t>Tosari</t>
  </si>
  <si>
    <t>Totikum</t>
  </si>
  <si>
    <t>Totikum Selatan</t>
  </si>
  <si>
    <t>Touluaan</t>
  </si>
  <si>
    <t>Touluaan Selatan</t>
  </si>
  <si>
    <t>Towe</t>
  </si>
  <si>
    <t>Towea</t>
  </si>
  <si>
    <t>Towuti</t>
  </si>
  <si>
    <t>Tragah</t>
  </si>
  <si>
    <t>Trangkil</t>
  </si>
  <si>
    <t>Trawas</t>
  </si>
  <si>
    <t>Tretep</t>
  </si>
  <si>
    <t>Trienggadeng</t>
  </si>
  <si>
    <t>Trikora</t>
  </si>
  <si>
    <t>Trimurjo</t>
  </si>
  <si>
    <t>Tripa Makmur</t>
  </si>
  <si>
    <t>Trowulan</t>
  </si>
  <si>
    <t>Trucuk</t>
  </si>
  <si>
    <t>Trumon</t>
  </si>
  <si>
    <t>Trumon Tengah</t>
  </si>
  <si>
    <t>Trumon Timur</t>
  </si>
  <si>
    <t>Tuah Negeri</t>
  </si>
  <si>
    <t>Tualan Hulu</t>
  </si>
  <si>
    <t>Tualang</t>
  </si>
  <si>
    <t>Tubang</t>
  </si>
  <si>
    <t>Tubo Sendana</t>
  </si>
  <si>
    <t>Tugala Oyo</t>
  </si>
  <si>
    <t>Tugu</t>
  </si>
  <si>
    <t>Tugumulyo</t>
  </si>
  <si>
    <t>Tuhemberua</t>
  </si>
  <si>
    <t>Tuhiba</t>
  </si>
  <si>
    <t>Tukak Sadai</t>
  </si>
  <si>
    <t>Tukdana</t>
  </si>
  <si>
    <t>Tukka</t>
  </si>
  <si>
    <t>Tulakan</t>
  </si>
  <si>
    <t>Tulang Bawang Tengah</t>
  </si>
  <si>
    <t>Tulang Bawang Udik</t>
  </si>
  <si>
    <t>Tulangan</t>
  </si>
  <si>
    <t>Tulin Onsoi</t>
  </si>
  <si>
    <t>Tulis</t>
  </si>
  <si>
    <t>Tulung</t>
  </si>
  <si>
    <t>Tulung Selapan</t>
  </si>
  <si>
    <t>Tumbang Titi</t>
  </si>
  <si>
    <t>Tumpaan</t>
  </si>
  <si>
    <t>Tumpang</t>
  </si>
  <si>
    <t>Tungkal Ilir</t>
  </si>
  <si>
    <t>Tungkal Jaya</t>
  </si>
  <si>
    <t>Tungkal Ulu</t>
  </si>
  <si>
    <t>Tunjung Teja</t>
  </si>
  <si>
    <t>Tunjungan</t>
  </si>
  <si>
    <t>Tuntang</t>
  </si>
  <si>
    <t>Turatea</t>
  </si>
  <si>
    <t>Turen</t>
  </si>
  <si>
    <t>Turi</t>
  </si>
  <si>
    <t>Turikale</t>
  </si>
  <si>
    <t>Tutuk Tolu</t>
  </si>
  <si>
    <t>Tutur</t>
  </si>
  <si>
    <t>Tutuyan</t>
  </si>
  <si>
    <t>Ubahak</t>
  </si>
  <si>
    <t>Ubalihi</t>
  </si>
  <si>
    <t>Ubud</t>
  </si>
  <si>
    <t>Udanawu</t>
  </si>
  <si>
    <t>Ueesi</t>
  </si>
  <si>
    <t>Uepai</t>
  </si>
  <si>
    <t>Ujan Mas</t>
  </si>
  <si>
    <t>Ujung</t>
  </si>
  <si>
    <t>Ujung Batu</t>
  </si>
  <si>
    <t>Ujung Bulu</t>
  </si>
  <si>
    <t>Ujung Padang</t>
  </si>
  <si>
    <t>Ujung Pandang</t>
  </si>
  <si>
    <t>Ujung Tanah</t>
  </si>
  <si>
    <t>Ujungpangkah</t>
  </si>
  <si>
    <t>Ukha</t>
  </si>
  <si>
    <t>Ukui</t>
  </si>
  <si>
    <t>Ulaweng</t>
  </si>
  <si>
    <t>Ulee Kareng</t>
  </si>
  <si>
    <t>Ulilin</t>
  </si>
  <si>
    <t>Ulim</t>
  </si>
  <si>
    <t>Ulok Kupai</t>
  </si>
  <si>
    <t>Ulu Barumun</t>
  </si>
  <si>
    <t>Ulu Manna</t>
  </si>
  <si>
    <t>Ulu Musi</t>
  </si>
  <si>
    <t>Ulu Ogan</t>
  </si>
  <si>
    <t>Ulu Pungkut</t>
  </si>
  <si>
    <t>Ulu Rawas</t>
  </si>
  <si>
    <t>Ulu Talo</t>
  </si>
  <si>
    <t>Uluan</t>
  </si>
  <si>
    <t>Ulubongka</t>
  </si>
  <si>
    <t>Uluere</t>
  </si>
  <si>
    <t>Ulugawo</t>
  </si>
  <si>
    <t>Uluiwoi</t>
  </si>
  <si>
    <t>Ulujadi</t>
  </si>
  <si>
    <t>Ulujami</t>
  </si>
  <si>
    <t>Ulumanda</t>
  </si>
  <si>
    <t>Ulunoyo</t>
  </si>
  <si>
    <t>Ulususua</t>
  </si>
  <si>
    <t>Umagi</t>
  </si>
  <si>
    <t>Umalulu</t>
  </si>
  <si>
    <t>Umbu Ratu Nggay</t>
  </si>
  <si>
    <t>Umbu Ratu Nggay Barat</t>
  </si>
  <si>
    <t>Umbulharjo</t>
  </si>
  <si>
    <t>Umbulsari</t>
  </si>
  <si>
    <t>Umbunasi</t>
  </si>
  <si>
    <t>Unaaha</t>
  </si>
  <si>
    <t>Undaan</t>
  </si>
  <si>
    <t>Ungar</t>
  </si>
  <si>
    <t>Ungaran Barat</t>
  </si>
  <si>
    <t>Ungaran Timur</t>
  </si>
  <si>
    <t>Unir Sirau</t>
  </si>
  <si>
    <t>Unter Iwes</t>
  </si>
  <si>
    <t>Unurum Guay</t>
  </si>
  <si>
    <t>Upau</t>
  </si>
  <si>
    <t>Uram Jaya</t>
  </si>
  <si>
    <t>Urei Faisei</t>
  </si>
  <si>
    <t>Usilimo</t>
  </si>
  <si>
    <t>Utan</t>
  </si>
  <si>
    <t>Uut Murung</t>
  </si>
  <si>
    <t>Uwapa</t>
  </si>
  <si>
    <t>V Koto</t>
  </si>
  <si>
    <t>V Koto Timur</t>
  </si>
  <si>
    <t>Venaha</t>
  </si>
  <si>
    <t>VII Koto</t>
  </si>
  <si>
    <t>VII Koto Ilir</t>
  </si>
  <si>
    <t>Waan</t>
  </si>
  <si>
    <t>Wabula</t>
  </si>
  <si>
    <t>Wadangku</t>
  </si>
  <si>
    <t>Wadaslintang</t>
  </si>
  <si>
    <t>Wado</t>
  </si>
  <si>
    <t>Wae Rii</t>
  </si>
  <si>
    <t>Waeapo</t>
  </si>
  <si>
    <t>Waelata</t>
  </si>
  <si>
    <t>Wagir</t>
  </si>
  <si>
    <t>Waiblama</t>
  </si>
  <si>
    <t>Waibu</t>
  </si>
  <si>
    <t>Waigeo Barat</t>
  </si>
  <si>
    <t>Waigeo Barat Kepulauan</t>
  </si>
  <si>
    <t>Waigeo Selatan</t>
  </si>
  <si>
    <t>Waigeo Timur</t>
  </si>
  <si>
    <t>Waigeo Utara</t>
  </si>
  <si>
    <t>Waigete</t>
  </si>
  <si>
    <t>Wajak</t>
  </si>
  <si>
    <t>Wakate</t>
  </si>
  <si>
    <t>Wakorumba Selatan</t>
  </si>
  <si>
    <t>Walaik</t>
  </si>
  <si>
    <t>Walantaka</t>
  </si>
  <si>
    <t>Walea Besar</t>
  </si>
  <si>
    <t>Walea Kepulauan</t>
  </si>
  <si>
    <t>Waled</t>
  </si>
  <si>
    <t>Walelagama</t>
  </si>
  <si>
    <t>Walenrang</t>
  </si>
  <si>
    <t>Walenrang Barat</t>
  </si>
  <si>
    <t>Walenrang Timur</t>
  </si>
  <si>
    <t>Walenrang Utara</t>
  </si>
  <si>
    <t>Walesi</t>
  </si>
  <si>
    <t>Walma</t>
  </si>
  <si>
    <t>Waluran</t>
  </si>
  <si>
    <t>Wamena</t>
  </si>
  <si>
    <t>Wamesa</t>
  </si>
  <si>
    <t>Wampu</t>
  </si>
  <si>
    <t>Wanadadi</t>
  </si>
  <si>
    <t>Wanaraja</t>
  </si>
  <si>
    <t>Wanaraya</t>
  </si>
  <si>
    <t>Wanareja</t>
  </si>
  <si>
    <t>Wanasaba</t>
  </si>
  <si>
    <t>Wanasalam</t>
  </si>
  <si>
    <t>Wanasari</t>
  </si>
  <si>
    <t>Wanayasa</t>
  </si>
  <si>
    <t>Wandai</t>
  </si>
  <si>
    <t>Wanea</t>
  </si>
  <si>
    <t>Wangbe</t>
  </si>
  <si>
    <t>Wanggar</t>
  </si>
  <si>
    <t>Wanggarasi</t>
  </si>
  <si>
    <t>Wangi-Wangi</t>
  </si>
  <si>
    <t>Wangon</t>
  </si>
  <si>
    <t>Wanokaka</t>
  </si>
  <si>
    <t>Waplau</t>
  </si>
  <si>
    <t>Wapoga</t>
  </si>
  <si>
    <t>Wara</t>
  </si>
  <si>
    <t>Wara Barat</t>
  </si>
  <si>
    <t>Wara Selatan</t>
  </si>
  <si>
    <t>Wara Timur</t>
  </si>
  <si>
    <t>Wara Utara</t>
  </si>
  <si>
    <t>Waringinkurung</t>
  </si>
  <si>
    <t>Waris</t>
  </si>
  <si>
    <t>Warkuk Ranau Selatan</t>
  </si>
  <si>
    <t>Warmare</t>
  </si>
  <si>
    <t>Waropen Atas</t>
  </si>
  <si>
    <t>Waropen Bawah</t>
  </si>
  <si>
    <t>Waropko</t>
  </si>
  <si>
    <t>Warsa</t>
  </si>
  <si>
    <t>Waru</t>
  </si>
  <si>
    <t>Warudoyong</t>
  </si>
  <si>
    <t>Warunggunung</t>
  </si>
  <si>
    <t>Warungkondang</t>
  </si>
  <si>
    <t>Warungpring</t>
  </si>
  <si>
    <t>Warureja</t>
  </si>
  <si>
    <t>Warwarbomi</t>
  </si>
  <si>
    <t>Wasile</t>
  </si>
  <si>
    <t>Wasile Selatan</t>
  </si>
  <si>
    <t>Wasile Tengah</t>
  </si>
  <si>
    <t>Wasile Timur</t>
  </si>
  <si>
    <t>Wasile Utara</t>
  </si>
  <si>
    <t>Wasior</t>
  </si>
  <si>
    <t>Wasuponda</t>
  </si>
  <si>
    <t>Watang Pulu</t>
  </si>
  <si>
    <t>Wates</t>
  </si>
  <si>
    <t>Watopute</t>
  </si>
  <si>
    <t>Watubangga</t>
  </si>
  <si>
    <t>Watukumpul</t>
  </si>
  <si>
    <t>Watulimo</t>
  </si>
  <si>
    <t>Watumalang</t>
  </si>
  <si>
    <t>Watunohu</t>
  </si>
  <si>
    <t>Waway Karya</t>
  </si>
  <si>
    <t>Wawo</t>
  </si>
  <si>
    <t>Wawolesea</t>
  </si>
  <si>
    <t>Wawonii Barat</t>
  </si>
  <si>
    <t>Wawonii Selatan</t>
  </si>
  <si>
    <t>Wawonii Tengah</t>
  </si>
  <si>
    <t>Wawonii Tenggara</t>
  </si>
  <si>
    <t>Wawonii Timur</t>
  </si>
  <si>
    <t>Wawonii Timur Laut</t>
  </si>
  <si>
    <t>Wawonii Utara</t>
  </si>
  <si>
    <t>Wawotobi</t>
  </si>
  <si>
    <t>Way Bungur</t>
  </si>
  <si>
    <t>Way Halim</t>
  </si>
  <si>
    <t>Way Jepara</t>
  </si>
  <si>
    <t>Way Kenanga</t>
  </si>
  <si>
    <t>Way Khilau</t>
  </si>
  <si>
    <t>Way Krui</t>
  </si>
  <si>
    <t>Way Lima</t>
  </si>
  <si>
    <t>Way Panji</t>
  </si>
  <si>
    <t>Way Ratai</t>
  </si>
  <si>
    <t>Way Seputih</t>
  </si>
  <si>
    <t>Way Serdang</t>
  </si>
  <si>
    <t>Way Sulan</t>
  </si>
  <si>
    <t>Way Tenong</t>
  </si>
  <si>
    <t>Way Tuba</t>
  </si>
  <si>
    <t>Wayer</t>
  </si>
  <si>
    <t>Web</t>
  </si>
  <si>
    <t>Weda</t>
  </si>
  <si>
    <t>Weda Selatan</t>
  </si>
  <si>
    <t>Weda Tengah</t>
  </si>
  <si>
    <t>Weda Timur</t>
  </si>
  <si>
    <t>Weda Utara</t>
  </si>
  <si>
    <t>Wedarijaksa</t>
  </si>
  <si>
    <t>Wedi</t>
  </si>
  <si>
    <t>Wedung</t>
  </si>
  <si>
    <t>Weime</t>
  </si>
  <si>
    <t>Welahan</t>
  </si>
  <si>
    <t>Welak</t>
  </si>
  <si>
    <t>Welarek</t>
  </si>
  <si>
    <t>Weleri</t>
  </si>
  <si>
    <t>Weliman</t>
  </si>
  <si>
    <t>Wenang</t>
  </si>
  <si>
    <t>Wer Maktian</t>
  </si>
  <si>
    <t>Wer Tamrian</t>
  </si>
  <si>
    <t>Wera</t>
  </si>
  <si>
    <t>Weriagar</t>
  </si>
  <si>
    <t>Werima</t>
  </si>
  <si>
    <t>Werinama</t>
  </si>
  <si>
    <t>Weru</t>
  </si>
  <si>
    <t>Wetar</t>
  </si>
  <si>
    <t>Wetar Barat</t>
  </si>
  <si>
    <t>Wetar Timur</t>
  </si>
  <si>
    <t>Wetar Utara</t>
  </si>
  <si>
    <t>Wewaria</t>
  </si>
  <si>
    <t>Wewewa Barat</t>
  </si>
  <si>
    <t>Wewewa Selatan</t>
  </si>
  <si>
    <t>Wewewa Tengah</t>
  </si>
  <si>
    <t>Wewewa Timur</t>
  </si>
  <si>
    <t>Wewewa Utara</t>
  </si>
  <si>
    <t>Wewiku</t>
  </si>
  <si>
    <t>Widang</t>
  </si>
  <si>
    <t>Widasari</t>
  </si>
  <si>
    <t>Widodaren</t>
  </si>
  <si>
    <t>Wih Pesam</t>
  </si>
  <si>
    <t>Wilangan</t>
  </si>
  <si>
    <t>Wina</t>
  </si>
  <si>
    <t>Windesi</t>
  </si>
  <si>
    <t>Windusari</t>
  </si>
  <si>
    <t>Winong</t>
  </si>
  <si>
    <t>Winongan</t>
  </si>
  <si>
    <t>Wiradesa</t>
  </si>
  <si>
    <t>Wirobrajan</t>
  </si>
  <si>
    <t>Wirosari</t>
  </si>
  <si>
    <t>Wita Ponda</t>
  </si>
  <si>
    <t>Wita Waya</t>
  </si>
  <si>
    <t>Witihama</t>
  </si>
  <si>
    <t>Wiwirano</t>
  </si>
  <si>
    <t>Wiyung</t>
  </si>
  <si>
    <t>Wlingi</t>
  </si>
  <si>
    <t>Woha</t>
  </si>
  <si>
    <t>Woja</t>
  </si>
  <si>
    <t>Wolasi</t>
  </si>
  <si>
    <t>Wolio</t>
  </si>
  <si>
    <t>Wolo</t>
  </si>
  <si>
    <t>Wolojita</t>
  </si>
  <si>
    <t>Wolomeze</t>
  </si>
  <si>
    <t>Wolowa</t>
  </si>
  <si>
    <t>Wolowae</t>
  </si>
  <si>
    <t>Wolowaru</t>
  </si>
  <si>
    <t>Wonawa</t>
  </si>
  <si>
    <t>Wondiboy</t>
  </si>
  <si>
    <t>Wonggeduku</t>
  </si>
  <si>
    <t>Wonggeduku Barat</t>
  </si>
  <si>
    <t>Wongsorejo</t>
  </si>
  <si>
    <t>Woniki</t>
  </si>
  <si>
    <t>Wonoasih</t>
  </si>
  <si>
    <t>Wonoasri</t>
  </si>
  <si>
    <t>Wonoayu</t>
  </si>
  <si>
    <t>Wonoboyo</t>
  </si>
  <si>
    <t>Wonocolo</t>
  </si>
  <si>
    <t>Wonodadi</t>
  </si>
  <si>
    <t>Wonokerto</t>
  </si>
  <si>
    <t>Wonokromo</t>
  </si>
  <si>
    <t>Wonomerto</t>
  </si>
  <si>
    <t>Wonomulyo</t>
  </si>
  <si>
    <t>Wonopringgo</t>
  </si>
  <si>
    <t>Wonorejo</t>
  </si>
  <si>
    <t>Wonosalam</t>
  </si>
  <si>
    <t>Wonosari</t>
  </si>
  <si>
    <t>Wonosegoro</t>
  </si>
  <si>
    <t>Wonotirto</t>
  </si>
  <si>
    <t>Wonotunggal</t>
  </si>
  <si>
    <t>Wori</t>
  </si>
  <si>
    <t>Wosak</t>
  </si>
  <si>
    <t>Wotu</t>
  </si>
  <si>
    <t>Wouma</t>
  </si>
  <si>
    <t>Woyla</t>
  </si>
  <si>
    <t>Woyla Barat</t>
  </si>
  <si>
    <t>Woyla Timur</t>
  </si>
  <si>
    <t>Wringin</t>
  </si>
  <si>
    <t>Wringinanom</t>
  </si>
  <si>
    <t>Wua-Wua</t>
  </si>
  <si>
    <t>Wuar Labobar</t>
  </si>
  <si>
    <t>Wulandoni</t>
  </si>
  <si>
    <t>Wulanggitang</t>
  </si>
  <si>
    <t>Wuluhan</t>
  </si>
  <si>
    <t>Wundulako</t>
  </si>
  <si>
    <t>Wungu</t>
  </si>
  <si>
    <t>Wunin</t>
  </si>
  <si>
    <t>Wuryantoro</t>
  </si>
  <si>
    <t>Wusama</t>
  </si>
  <si>
    <t>X Koto Diatas</t>
  </si>
  <si>
    <t>X Koto Singkarak</t>
  </si>
  <si>
    <t>XIII Koto Kampar</t>
  </si>
  <si>
    <t>XIV Koto</t>
  </si>
  <si>
    <t>Yahuliambut</t>
  </si>
  <si>
    <t>Yalengga</t>
  </si>
  <si>
    <t>Yamo</t>
  </si>
  <si>
    <t>Yamor</t>
  </si>
  <si>
    <t>Yaniruma</t>
  </si>
  <si>
    <t>Yapen Barat</t>
  </si>
  <si>
    <t>Yapen Selatan</t>
  </si>
  <si>
    <t>Yapen Timur</t>
  </si>
  <si>
    <t>Yapsi</t>
  </si>
  <si>
    <t>Yaro</t>
  </si>
  <si>
    <t>Yaru</t>
  </si>
  <si>
    <t>Yatamo</t>
  </si>
  <si>
    <t>Yaur</t>
  </si>
  <si>
    <t>Yawosi</t>
  </si>
  <si>
    <t>Yembun</t>
  </si>
  <si>
    <t>Yendidori</t>
  </si>
  <si>
    <t>Yigi</t>
  </si>
  <si>
    <t>Yogosem</t>
  </si>
  <si>
    <t>Yosowilangun</t>
  </si>
  <si>
    <t>Yuneri</t>
  </si>
  <si>
    <t>Tapaktuan</t>
  </si>
  <si>
    <t>Pante Ceureumen</t>
  </si>
  <si>
    <t>Aceh Besar Regency</t>
  </si>
  <si>
    <t>Aceh Jaya Regency</t>
  </si>
  <si>
    <t>Aceh Singkil Regency</t>
  </si>
  <si>
    <t>Suro Makmur</t>
  </si>
  <si>
    <t>Aceh Tamiang Regency</t>
  </si>
  <si>
    <t>Laut Tawar</t>
  </si>
  <si>
    <t>Bener Meriah Regency</t>
  </si>
  <si>
    <t>Gandapura</t>
  </si>
  <si>
    <t>Bireuen Regency</t>
  </si>
  <si>
    <t>Gayo Lues Regency</t>
  </si>
  <si>
    <t>Nagan Raya Regency</t>
  </si>
  <si>
    <t>Pidie Jaya Regency</t>
  </si>
  <si>
    <t>Pidie Regency</t>
  </si>
  <si>
    <t>Simeulue Regency</t>
  </si>
  <si>
    <t>West Aceh Regency</t>
  </si>
  <si>
    <t>Kabupaten Aceh Barat</t>
  </si>
  <si>
    <t>Alasa Talumuzoi</t>
  </si>
  <si>
    <t>Bahorok</t>
  </si>
  <si>
    <t>Baktiraja</t>
  </si>
  <si>
    <t>Kota Kisaran Barat</t>
  </si>
  <si>
    <t>Kota Kisaran Timur</t>
  </si>
  <si>
    <t>Moro'o</t>
  </si>
  <si>
    <t>Panombeian Pane</t>
  </si>
  <si>
    <t>Siborong-Borong</t>
  </si>
  <si>
    <t>Tarabintang</t>
  </si>
  <si>
    <t>Ulu Moro'o</t>
  </si>
  <si>
    <t>Candung</t>
  </si>
  <si>
    <t>Lembah Melintang</t>
  </si>
  <si>
    <t>Sasak Ranah Pesisir</t>
  </si>
  <si>
    <t>VII Koto Sungai Sarik</t>
  </si>
  <si>
    <t>Lima Puluh</t>
  </si>
  <si>
    <t>Baturaja Barat</t>
  </si>
  <si>
    <t>Baturaja Timur</t>
  </si>
  <si>
    <t>Semende Darat Laut</t>
  </si>
  <si>
    <t>Semende Darat Tengah</t>
  </si>
  <si>
    <t>Semende Darat Ulu</t>
  </si>
  <si>
    <t>Binduriang</t>
  </si>
  <si>
    <t>Gedong Tataan</t>
  </si>
  <si>
    <t>Tanjung Pinang City</t>
  </si>
  <si>
    <t>Anambas Islands Regency</t>
  </si>
  <si>
    <t>Kalideres</t>
  </si>
  <si>
    <t>Setiabudi</t>
  </si>
  <si>
    <t>Subang Regency</t>
  </si>
  <si>
    <t>Gegerbitung</t>
  </si>
  <si>
    <t>Gunungpuyuh</t>
  </si>
  <si>
    <t>Kalibunder</t>
  </si>
  <si>
    <t>Klapanunggal</t>
  </si>
  <si>
    <t>Pondoksalam</t>
  </si>
  <si>
    <t>Sukmajaya</t>
  </si>
  <si>
    <t>Tanah Sareal</t>
  </si>
  <si>
    <t>Trisi</t>
  </si>
  <si>
    <t>Ujungberung</t>
  </si>
  <si>
    <t>Banyuurip</t>
  </si>
  <si>
    <t>Gajahmungkur</t>
  </si>
  <si>
    <t>Gunungpati</t>
  </si>
  <si>
    <t>Gunungwungkal</t>
  </si>
  <si>
    <t>Kedungbanteng</t>
  </si>
  <si>
    <t>Sambungmacan</t>
  </si>
  <si>
    <t>Warungasem</t>
  </si>
  <si>
    <t>Bambanglipuro</t>
  </si>
  <si>
    <t>Gedangsari</t>
  </si>
  <si>
    <t>Gedongtengen</t>
  </si>
  <si>
    <t>Saptosari</t>
  </si>
  <si>
    <t>Balongbendo</t>
  </si>
  <si>
    <t>Campurdarat</t>
  </si>
  <si>
    <t>Curahdami</t>
  </si>
  <si>
    <t>Dawarblandong</t>
  </si>
  <si>
    <t>Gedeg</t>
  </si>
  <si>
    <t>Guluk-Guluk</t>
  </si>
  <si>
    <t>Gumukmas</t>
  </si>
  <si>
    <t>Jogoroto</t>
  </si>
  <si>
    <t>Karanggeneng</t>
  </si>
  <si>
    <t>Kepohbaru</t>
  </si>
  <si>
    <t>Manguharjo</t>
  </si>
  <si>
    <t>Pagerwojo</t>
  </si>
  <si>
    <t>Pucanglaban</t>
  </si>
  <si>
    <t>Sempol</t>
  </si>
  <si>
    <t>Sukomanunggal</t>
  </si>
  <si>
    <t>Sumberbaru</t>
  </si>
  <si>
    <t>Sumbermanjing Wetan</t>
  </si>
  <si>
    <t>Sumberpucung</t>
  </si>
  <si>
    <t>Sumberwringin</t>
  </si>
  <si>
    <t>Tirtoyudo</t>
  </si>
  <si>
    <t>Gerogol</t>
  </si>
  <si>
    <t>Gunungkencana</t>
  </si>
  <si>
    <t>Jatiuwung</t>
  </si>
  <si>
    <t>Code</t>
  </si>
  <si>
    <t>Bangli Regency</t>
  </si>
  <si>
    <t>Buleleng Regency</t>
  </si>
  <si>
    <t>Gianyar Regency</t>
  </si>
  <si>
    <t>Jembrana Regency</t>
  </si>
  <si>
    <t>Karangasem Regency</t>
  </si>
  <si>
    <t>Klungkung Regency</t>
  </si>
  <si>
    <t>Tabanan Regency</t>
  </si>
  <si>
    <t>Denpasar City</t>
  </si>
  <si>
    <t>Batu Lanteh</t>
  </si>
  <si>
    <t>Hu'u</t>
  </si>
  <si>
    <t>Sabu Raijua Regency</t>
  </si>
  <si>
    <t>Miomafo Barat</t>
  </si>
  <si>
    <t>Miomafo Timur</t>
  </si>
  <si>
    <t>Pinu Pahar</t>
  </si>
  <si>
    <t>Wulla Waijelu</t>
  </si>
  <si>
    <t>Beduai</t>
  </si>
  <si>
    <t>Kuala Mandor B</t>
  </si>
  <si>
    <t>Pontianak City</t>
  </si>
  <si>
    <t>Singkawang City</t>
  </si>
  <si>
    <t>Aluh Aluh</t>
  </si>
  <si>
    <t>Banjarbaru Selatan</t>
  </si>
  <si>
    <t>Banjarbaru Utara</t>
  </si>
  <si>
    <t>Bati Bati</t>
  </si>
  <si>
    <t>Kota Bangun</t>
  </si>
  <si>
    <t>Samboja</t>
  </si>
  <si>
    <t>Suluun Tareran</t>
  </si>
  <si>
    <t>Bolangitang Barat</t>
  </si>
  <si>
    <t>Bolangitang Timur</t>
  </si>
  <si>
    <t>Bolaang Uki</t>
  </si>
  <si>
    <t>Bangkelekila</t>
  </si>
  <si>
    <t>Bua Ponrang</t>
  </si>
  <si>
    <t>Pajukukang</t>
  </si>
  <si>
    <t>Pasimasunggu</t>
  </si>
  <si>
    <t>Pasimasunggu Timur</t>
  </si>
  <si>
    <t>Sa'dan</t>
  </si>
  <si>
    <t>Botumoita</t>
  </si>
  <si>
    <t>Botupingge</t>
  </si>
  <si>
    <t>Talaga Jaya</t>
  </si>
  <si>
    <t>Allu</t>
  </si>
  <si>
    <t>Simboro dan Kepulauan</t>
  </si>
  <si>
    <t>Baguala</t>
  </si>
  <si>
    <t>Moa Lakor</t>
  </si>
  <si>
    <t>Nusa Laut</t>
  </si>
  <si>
    <t>Pulau Haruku</t>
  </si>
  <si>
    <t>Pulau Lakor</t>
  </si>
  <si>
    <t>Pulau-Pulau Babar</t>
  </si>
  <si>
    <t>Pulau-Pulau Kur</t>
  </si>
  <si>
    <t>Waesama</t>
  </si>
  <si>
    <t>Ibu Utara</t>
  </si>
  <si>
    <t>Nambluong</t>
  </si>
  <si>
    <t>Arso Barat</t>
  </si>
  <si>
    <t>Kaisenar</t>
  </si>
  <si>
    <t>Mannem</t>
  </si>
  <si>
    <t>Yaffi</t>
  </si>
  <si>
    <t>Anotaurei</t>
  </si>
  <si>
    <t>Kepulauan Ambai</t>
  </si>
  <si>
    <t>Yapen Utara</t>
  </si>
  <si>
    <t>Yawakukat</t>
  </si>
  <si>
    <t>Mamberamo Hilir</t>
  </si>
  <si>
    <t>Mamberamo Hulu</t>
  </si>
  <si>
    <t>Rufaer</t>
  </si>
  <si>
    <t>Soyoi Mambai</t>
  </si>
  <si>
    <t>Wonti</t>
  </si>
  <si>
    <t>Arguni</t>
  </si>
  <si>
    <t>Fakfak Timur Tengah</t>
  </si>
  <si>
    <t>Furwagi</t>
  </si>
  <si>
    <t>Kayauni</t>
  </si>
  <si>
    <t>Mbahamdandara</t>
  </si>
  <si>
    <t>Pariwari</t>
  </si>
  <si>
    <t>Tomage</t>
  </si>
  <si>
    <t>Wartutin</t>
  </si>
  <si>
    <t>Teluk Arguni Atas</t>
  </si>
  <si>
    <t>Tanah Rubuh</t>
  </si>
  <si>
    <t>Neney</t>
  </si>
  <si>
    <t>Minyambaouw</t>
  </si>
  <si>
    <t>Rasiei</t>
  </si>
  <si>
    <t>Teluk Duairi</t>
  </si>
  <si>
    <t>Betcbamu</t>
  </si>
  <si>
    <t>Ki</t>
  </si>
  <si>
    <t>Bamgi</t>
  </si>
  <si>
    <t>Passue Bawah</t>
  </si>
  <si>
    <t>Syahcame</t>
  </si>
  <si>
    <t>Ti Zain</t>
  </si>
  <si>
    <t>Yakomi</t>
  </si>
  <si>
    <t>Kontuar</t>
  </si>
  <si>
    <t>Padua</t>
  </si>
  <si>
    <t>Tomosiga</t>
  </si>
  <si>
    <t>Ugimba</t>
  </si>
  <si>
    <t>Alama</t>
  </si>
  <si>
    <t>Amar</t>
  </si>
  <si>
    <t>Hoya</t>
  </si>
  <si>
    <t>Iwaka</t>
  </si>
  <si>
    <t>Wania</t>
  </si>
  <si>
    <t>Aweida</t>
  </si>
  <si>
    <t>Baya Biru</t>
  </si>
  <si>
    <t>Deiyai Miyo</t>
  </si>
  <si>
    <t>Dogomo</t>
  </si>
  <si>
    <t>Muye</t>
  </si>
  <si>
    <t>Nakama</t>
  </si>
  <si>
    <t>Pugo Dagi</t>
  </si>
  <si>
    <t>Teluk Deya</t>
  </si>
  <si>
    <t>Topiyai</t>
  </si>
  <si>
    <t>Wegee Bino</t>
  </si>
  <si>
    <t>Wegee Muka</t>
  </si>
  <si>
    <t>Yagai</t>
  </si>
  <si>
    <t>Youtadi</t>
  </si>
  <si>
    <t>Agandugume</t>
  </si>
  <si>
    <t>Amungkalpia</t>
  </si>
  <si>
    <t>Beoga Barat</t>
  </si>
  <si>
    <t>Beoga Timur</t>
  </si>
  <si>
    <t>Dervos</t>
  </si>
  <si>
    <t>Erelmakawia</t>
  </si>
  <si>
    <t>Gome Utara</t>
  </si>
  <si>
    <t>Ilaga Utara</t>
  </si>
  <si>
    <t>Kembru</t>
  </si>
  <si>
    <t>Lambewi</t>
  </si>
  <si>
    <t>Mabugi</t>
  </si>
  <si>
    <t>Mage'abume</t>
  </si>
  <si>
    <t>Omukia</t>
  </si>
  <si>
    <t>Oneri</t>
  </si>
  <si>
    <t>Sinak Barat</t>
  </si>
  <si>
    <t>Yugumuak</t>
  </si>
  <si>
    <t>Dagai</t>
  </si>
  <si>
    <t>Dokome</t>
  </si>
  <si>
    <t>Gubume</t>
  </si>
  <si>
    <t>Gurage</t>
  </si>
  <si>
    <t>Ilamburawi</t>
  </si>
  <si>
    <t>Irimuli</t>
  </si>
  <si>
    <t>Kalome</t>
  </si>
  <si>
    <t>Kiyage</t>
  </si>
  <si>
    <t>Lumo</t>
  </si>
  <si>
    <t>Molanikime</t>
  </si>
  <si>
    <t>Nioga</t>
  </si>
  <si>
    <t>Nume</t>
  </si>
  <si>
    <t>Pagaleme</t>
  </si>
  <si>
    <t>Taganombak</t>
  </si>
  <si>
    <t>Waegi</t>
  </si>
  <si>
    <t>Wanwi</t>
  </si>
  <si>
    <t>Yambi</t>
  </si>
  <si>
    <t>Yamoneri</t>
  </si>
  <si>
    <t>Itlay Hisage</t>
  </si>
  <si>
    <t>Popugoba</t>
  </si>
  <si>
    <t>Wesaput</t>
  </si>
  <si>
    <t>Awina</t>
  </si>
  <si>
    <t>Ayumnati</t>
  </si>
  <si>
    <t>Balingga Barat</t>
  </si>
  <si>
    <t>Bruwa</t>
  </si>
  <si>
    <t>Buguk Gona</t>
  </si>
  <si>
    <t>Gelok Beam</t>
  </si>
  <si>
    <t>Goa Balim</t>
  </si>
  <si>
    <t>Gollo</t>
  </si>
  <si>
    <t>Guna</t>
  </si>
  <si>
    <t>Gupura</t>
  </si>
  <si>
    <t>Karu</t>
  </si>
  <si>
    <t>Kelulome</t>
  </si>
  <si>
    <t>Kolawa</t>
  </si>
  <si>
    <t>Kuly Lanny</t>
  </si>
  <si>
    <t>Lannyna</t>
  </si>
  <si>
    <t>Melagi</t>
  </si>
  <si>
    <t>Melagineri</t>
  </si>
  <si>
    <t>Milimbo</t>
  </si>
  <si>
    <t>Mokoni</t>
  </si>
  <si>
    <t>Nikogwe</t>
  </si>
  <si>
    <t>Niname</t>
  </si>
  <si>
    <t>Nogi</t>
  </si>
  <si>
    <t>Tiom Ollo</t>
  </si>
  <si>
    <t>Wano Barat</t>
  </si>
  <si>
    <t>Wereka</t>
  </si>
  <si>
    <t>Wiringgambut</t>
  </si>
  <si>
    <t>Yiginua</t>
  </si>
  <si>
    <t>Yiluk</t>
  </si>
  <si>
    <t>Yugungwi</t>
  </si>
  <si>
    <t>Dal</t>
  </si>
  <si>
    <t>Inikgal</t>
  </si>
  <si>
    <t>Iniye</t>
  </si>
  <si>
    <t>Kegayem</t>
  </si>
  <si>
    <t>Kilmid</t>
  </si>
  <si>
    <t>Kora</t>
  </si>
  <si>
    <t>Koroptak</t>
  </si>
  <si>
    <t>Krepkuri</t>
  </si>
  <si>
    <t>Mam</t>
  </si>
  <si>
    <t>Mbua Tengah</t>
  </si>
  <si>
    <t>Mbulmu Yalma</t>
  </si>
  <si>
    <t>Moba</t>
  </si>
  <si>
    <t>Nirkuri</t>
  </si>
  <si>
    <t>Paro</t>
  </si>
  <si>
    <t>Pija</t>
  </si>
  <si>
    <t>Wusi</t>
  </si>
  <si>
    <t>Wutpaga</t>
  </si>
  <si>
    <t>Yal</t>
  </si>
  <si>
    <t>Yenggelo</t>
  </si>
  <si>
    <t>Eipumek</t>
  </si>
  <si>
    <t>Kalomdol</t>
  </si>
  <si>
    <t>Ok Aom</t>
  </si>
  <si>
    <t>Okbape</t>
  </si>
  <si>
    <t>Okbemtau</t>
  </si>
  <si>
    <t>Okbibab</t>
  </si>
  <si>
    <t>Airgaram</t>
  </si>
  <si>
    <t>Anawi</t>
  </si>
  <si>
    <t>Aweku</t>
  </si>
  <si>
    <t>Biuk</t>
  </si>
  <si>
    <t>Bogonuk</t>
  </si>
  <si>
    <t>Danime</t>
  </si>
  <si>
    <t>Gika</t>
  </si>
  <si>
    <t>Kai</t>
  </si>
  <si>
    <t>Li Anogomma</t>
  </si>
  <si>
    <t>Telenggeme</t>
  </si>
  <si>
    <t>Wakuwo</t>
  </si>
  <si>
    <t>Wenam</t>
  </si>
  <si>
    <t>Wugi</t>
  </si>
  <si>
    <t>Yuko</t>
  </si>
  <si>
    <t>Suru Suru</t>
  </si>
  <si>
    <t>Aitinyo Barat</t>
  </si>
  <si>
    <t>Bagun</t>
  </si>
  <si>
    <t>Botain</t>
  </si>
  <si>
    <t>Buk</t>
  </si>
  <si>
    <t>Hobard</t>
  </si>
  <si>
    <t>Klasafet</t>
  </si>
  <si>
    <t>Klaurung</t>
  </si>
  <si>
    <t>Konhir</t>
  </si>
  <si>
    <t>Malabotom</t>
  </si>
  <si>
    <t>Maladum Mes</t>
  </si>
  <si>
    <t>Malaimsimsa</t>
  </si>
  <si>
    <t>Moisegen</t>
  </si>
  <si>
    <t>Saengkeduk</t>
  </si>
  <si>
    <t>Sayosa Timur</t>
  </si>
  <si>
    <t>Sorong Kota</t>
  </si>
  <si>
    <t>Sunook</t>
  </si>
  <si>
    <t>Wemak</t>
  </si>
  <si>
    <t>Kais Darat</t>
  </si>
  <si>
    <t>Matemani</t>
  </si>
  <si>
    <t>Salkma</t>
  </si>
  <si>
    <t>Mpur</t>
  </si>
  <si>
    <t>Amberbaken Barat</t>
  </si>
  <si>
    <t>Ases</t>
  </si>
  <si>
    <t>Bamusbama</t>
  </si>
  <si>
    <t>Bikar</t>
  </si>
  <si>
    <t>Ireres</t>
  </si>
  <si>
    <t>Kasi</t>
  </si>
  <si>
    <t>Kebar Selatan</t>
  </si>
  <si>
    <t>Kebar Timur</t>
  </si>
  <si>
    <t>Kwesefo</t>
  </si>
  <si>
    <t>Manekar</t>
  </si>
  <si>
    <t>Mawabuan</t>
  </si>
  <si>
    <t>Miyah Selatan</t>
  </si>
  <si>
    <t>Mubrani</t>
  </si>
  <si>
    <t>Selemkai</t>
  </si>
  <si>
    <t>Tinggouw</t>
  </si>
  <si>
    <t>Tobouw</t>
  </si>
  <si>
    <t>Wilhem Roumbouts</t>
  </si>
  <si>
    <t>Gunungsitoli</t>
  </si>
  <si>
    <t>Sungailiat</t>
  </si>
  <si>
    <t>Muntok</t>
  </si>
  <si>
    <t>Pasarwajo</t>
  </si>
  <si>
    <t>Regency/City_IN</t>
  </si>
  <si>
    <t>Regency/City_ENG</t>
  </si>
  <si>
    <t>South Aceh Regency</t>
  </si>
  <si>
    <t>Southeast Aceh Regency</t>
  </si>
  <si>
    <t>East Aceh Regency</t>
  </si>
  <si>
    <t>Central Aceh Regency</t>
  </si>
  <si>
    <t>North Aceh Regency</t>
  </si>
  <si>
    <t>Southwest Aceh Regency</t>
  </si>
  <si>
    <t>Banda Aceh City</t>
  </si>
  <si>
    <t>Sabang City</t>
  </si>
  <si>
    <t>Lhokseumawe City</t>
  </si>
  <si>
    <t>Langsa City</t>
  </si>
  <si>
    <t>Subulussalam City</t>
  </si>
  <si>
    <t>Asahan Regency</t>
  </si>
  <si>
    <t>Central Tapanuli Regency</t>
  </si>
  <si>
    <t>Dairi Regency</t>
  </si>
  <si>
    <t>Deli Serdang Regency</t>
  </si>
  <si>
    <t>Humbang Hasundutan Regency</t>
  </si>
  <si>
    <t>Karo Regency</t>
  </si>
  <si>
    <t>Langkat Regency</t>
  </si>
  <si>
    <t>Mandailing Natal Regency</t>
  </si>
  <si>
    <t>Nias Regency</t>
  </si>
  <si>
    <t>North Nias Regency</t>
  </si>
  <si>
    <t>North Padang Lawas Regency</t>
  </si>
  <si>
    <t>North Tapanuli Regency</t>
  </si>
  <si>
    <t>Padang Lawas Regency</t>
  </si>
  <si>
    <t>Pakpak Bharat Regency</t>
  </si>
  <si>
    <t>Samosir Regency</t>
  </si>
  <si>
    <t>Serdang Bedagai Regency</t>
  </si>
  <si>
    <t>Simalungun Regency</t>
  </si>
  <si>
    <t>South Nias Regency</t>
  </si>
  <si>
    <t>South Tapanuli Regency</t>
  </si>
  <si>
    <t>Toba Regency</t>
  </si>
  <si>
    <t>West Nias Regency</t>
  </si>
  <si>
    <t>Binjai City</t>
  </si>
  <si>
    <t>Gunungsitoli City</t>
  </si>
  <si>
    <t>Padang Sidempuan City</t>
  </si>
  <si>
    <t>Pematangsiantar City</t>
  </si>
  <si>
    <t>Sibolga City</t>
  </si>
  <si>
    <t>Tanjungbalai City</t>
  </si>
  <si>
    <t>Tebing Tinggi City</t>
  </si>
  <si>
    <t>Agam Regency</t>
  </si>
  <si>
    <t>Dharmasraya Regency</t>
  </si>
  <si>
    <t>Mentawai Islands Regency</t>
  </si>
  <si>
    <t>Padang Pariaman Regency</t>
  </si>
  <si>
    <t>Pasaman Regency</t>
  </si>
  <si>
    <t>Sijunjung Regency</t>
  </si>
  <si>
    <t>Solok Regency</t>
  </si>
  <si>
    <t>South Solok Regency</t>
  </si>
  <si>
    <t>Tanah Datar Regency</t>
  </si>
  <si>
    <t>West Pasaman Regency</t>
  </si>
  <si>
    <t>Bukittinggi City</t>
  </si>
  <si>
    <t>Padang Panjang City</t>
  </si>
  <si>
    <t>Pariaman City</t>
  </si>
  <si>
    <t>Payakumbuh City</t>
  </si>
  <si>
    <t>Sawahlunto City</t>
  </si>
  <si>
    <t>Bungo Regency</t>
  </si>
  <si>
    <t>East Tanjung Jabung Regency</t>
  </si>
  <si>
    <t>Kerinci Regency</t>
  </si>
  <si>
    <t>Merangin Regency</t>
  </si>
  <si>
    <t>Muaro Jambi Regency</t>
  </si>
  <si>
    <t>Sarolangun Regency</t>
  </si>
  <si>
    <t>Tebo Regency</t>
  </si>
  <si>
    <t>West Tanjung Jabung Regency</t>
  </si>
  <si>
    <t>Jambi City</t>
  </si>
  <si>
    <t>Bengkalis Regency</t>
  </si>
  <si>
    <t>Indragiri Hilir Regency</t>
  </si>
  <si>
    <t>Indragiri Hulu Regency</t>
  </si>
  <si>
    <t>Kampar Regency</t>
  </si>
  <si>
    <t>Kuantan Singingi Regency</t>
  </si>
  <si>
    <t>Meranti Islands Regency</t>
  </si>
  <si>
    <t>Pelalawan Regency</t>
  </si>
  <si>
    <t>Rokan Hulu Regency</t>
  </si>
  <si>
    <t>Rokan Hilir Regency</t>
  </si>
  <si>
    <t>Siak Regency</t>
  </si>
  <si>
    <t>Dumai City</t>
  </si>
  <si>
    <t>Pekanbaru City</t>
  </si>
  <si>
    <t>Central Bengkulu Regency</t>
  </si>
  <si>
    <t>Kepahiang Regency</t>
  </si>
  <si>
    <t>Lebong Regency</t>
  </si>
  <si>
    <t>Mukomuko Regency</t>
  </si>
  <si>
    <t>North Bengkulu Regency</t>
  </si>
  <si>
    <t>Rejang Lebong Regency</t>
  </si>
  <si>
    <t>Seluma Regency</t>
  </si>
  <si>
    <t>South Bengkulu Regency</t>
  </si>
  <si>
    <t>Bengkulu City</t>
  </si>
  <si>
    <t>Banyuasin Regency</t>
  </si>
  <si>
    <t>East Ogan Komering Ulu Regency</t>
  </si>
  <si>
    <t>Empat Lawang Regency</t>
  </si>
  <si>
    <t>Lahat Regency</t>
  </si>
  <si>
    <t>Muara Enim Regency</t>
  </si>
  <si>
    <t>Musi Banyuasin Regency</t>
  </si>
  <si>
    <t>Musi Rawas Regency</t>
  </si>
  <si>
    <t>North Musi Rawas Regency</t>
  </si>
  <si>
    <t>Ogan Ilir Regency</t>
  </si>
  <si>
    <t>Ogan Komering Ilir Regency</t>
  </si>
  <si>
    <t>Ogan Komering Ulu Regency</t>
  </si>
  <si>
    <t>Penukal Abab Lematang Ilir Regency</t>
  </si>
  <si>
    <t>South Ogan Komering Ulu Regency</t>
  </si>
  <si>
    <t>Lubuklinggau City</t>
  </si>
  <si>
    <t>Pagar Alam City</t>
  </si>
  <si>
    <t>Prabumulih City</t>
  </si>
  <si>
    <t>Central Lampung Regency</t>
  </si>
  <si>
    <t>East Lampung Regency</t>
  </si>
  <si>
    <t>Mesuji Regency</t>
  </si>
  <si>
    <t>North Lampung Regency</t>
  </si>
  <si>
    <t>Pesawaran Regency</t>
  </si>
  <si>
    <t>Pringsewu Regency</t>
  </si>
  <si>
    <t>South Lampung Regency</t>
  </si>
  <si>
    <t>Tanggamus Regency</t>
  </si>
  <si>
    <t>Tulang Bawang Regency</t>
  </si>
  <si>
    <t>Way Kanan Regency</t>
  </si>
  <si>
    <t>West Lampung Regency</t>
  </si>
  <si>
    <t>West Tulang Bawang Regency</t>
  </si>
  <si>
    <t>Bandar Lampung City</t>
  </si>
  <si>
    <t>Metro City</t>
  </si>
  <si>
    <t>Bangka Regency</t>
  </si>
  <si>
    <t>Belitung Regency</t>
  </si>
  <si>
    <t>South Bangka Regency</t>
  </si>
  <si>
    <t>Central Bangka Regency</t>
  </si>
  <si>
    <t>West Bangka Regency</t>
  </si>
  <si>
    <t>East Belitung Regency</t>
  </si>
  <si>
    <t>Pangkal Pinang City</t>
  </si>
  <si>
    <t>Bintan Regency</t>
  </si>
  <si>
    <t>Karimun Regency</t>
  </si>
  <si>
    <t>Lingga Regency</t>
  </si>
  <si>
    <t>Natuna Regency</t>
  </si>
  <si>
    <t>Lebak Regency</t>
  </si>
  <si>
    <t>Pandeglang Regency</t>
  </si>
  <si>
    <t>Serang Regency</t>
  </si>
  <si>
    <t>Tangerang Regency</t>
  </si>
  <si>
    <t>Cilegon City</t>
  </si>
  <si>
    <t>Serang City</t>
  </si>
  <si>
    <t>South Tangerang City</t>
  </si>
  <si>
    <t>Tangerang City</t>
  </si>
  <si>
    <t>Bekasi Regency</t>
  </si>
  <si>
    <t>Bogor Regency</t>
  </si>
  <si>
    <t>Ciamis Regency</t>
  </si>
  <si>
    <t>Cianjur Regency</t>
  </si>
  <si>
    <t>Cirebon Regency</t>
  </si>
  <si>
    <t>Garut Regency</t>
  </si>
  <si>
    <t>Indramayu Regency</t>
  </si>
  <si>
    <t>Karawang Regency</t>
  </si>
  <si>
    <t>Kuningan Regency</t>
  </si>
  <si>
    <t>Majalengka Regency</t>
  </si>
  <si>
    <t>Pangandaran Regency</t>
  </si>
  <si>
    <t>Purwakarta Regency</t>
  </si>
  <si>
    <t>Sukabumi Regency</t>
  </si>
  <si>
    <t>Sumedang Regency</t>
  </si>
  <si>
    <t>Tasikmalaya Regency</t>
  </si>
  <si>
    <t>West Bandung Regency</t>
  </si>
  <si>
    <t>Banjar City</t>
  </si>
  <si>
    <t>Cimahi City</t>
  </si>
  <si>
    <t>Cirebon City</t>
  </si>
  <si>
    <t>Depok City</t>
  </si>
  <si>
    <t>Sukabumi City</t>
  </si>
  <si>
    <t>Tasikmalaya City</t>
  </si>
  <si>
    <t>Banjarnegara Regency</t>
  </si>
  <si>
    <t>Banyumas Regency</t>
  </si>
  <si>
    <t>Batang Regency</t>
  </si>
  <si>
    <t>Blora Regency</t>
  </si>
  <si>
    <t>Boyolali Regency</t>
  </si>
  <si>
    <t>Brebes Regency</t>
  </si>
  <si>
    <t>Cilacap Regency</t>
  </si>
  <si>
    <t>Demak Regency</t>
  </si>
  <si>
    <t>Grobogan Regency</t>
  </si>
  <si>
    <t>Jepara Regency</t>
  </si>
  <si>
    <t>Karanganyar Regency</t>
  </si>
  <si>
    <t>Kebumen Regency</t>
  </si>
  <si>
    <t>Kendal Regency</t>
  </si>
  <si>
    <t>Klaten Regency</t>
  </si>
  <si>
    <t>Kudus Regency</t>
  </si>
  <si>
    <t>Magelang Regency</t>
  </si>
  <si>
    <t>Pati Regency</t>
  </si>
  <si>
    <t>Pekalongan Regency</t>
  </si>
  <si>
    <t>Pemalang Regency</t>
  </si>
  <si>
    <t>Purbalingga Regency</t>
  </si>
  <si>
    <t>Purworejo Regency</t>
  </si>
  <si>
    <t>Rembang Regency</t>
  </si>
  <si>
    <t>Semarang Regency</t>
  </si>
  <si>
    <t>Sragen Regency</t>
  </si>
  <si>
    <t>Sukoharjo Regency</t>
  </si>
  <si>
    <t>Tegal Regency</t>
  </si>
  <si>
    <t>Temanggung Regency</t>
  </si>
  <si>
    <t>Wonogiri Regency</t>
  </si>
  <si>
    <t>Wonosobo Regency</t>
  </si>
  <si>
    <t>Magelang City</t>
  </si>
  <si>
    <t>Pekalongan City</t>
  </si>
  <si>
    <t>Salatiga City</t>
  </si>
  <si>
    <t>Surakarta City</t>
  </si>
  <si>
    <t>Tegal City</t>
  </si>
  <si>
    <t>Bangkalan Regency</t>
  </si>
  <si>
    <t>Banyuwangi Regency</t>
  </si>
  <si>
    <t>Blitar Regency</t>
  </si>
  <si>
    <t>Bojonegoro Regency</t>
  </si>
  <si>
    <t>Bondowoso Regency</t>
  </si>
  <si>
    <t>Gresik Regency</t>
  </si>
  <si>
    <t>Jember Regency</t>
  </si>
  <si>
    <t>Jombang Regency</t>
  </si>
  <si>
    <t>Kediri Regency</t>
  </si>
  <si>
    <t>Lamongan Regency</t>
  </si>
  <si>
    <t>Lumajang Regency</t>
  </si>
  <si>
    <t>Madiun Regency</t>
  </si>
  <si>
    <t>Magetan Regency</t>
  </si>
  <si>
    <t>Malang Regency</t>
  </si>
  <si>
    <t>Mojokerto Regency</t>
  </si>
  <si>
    <t>Nganjuk Regency</t>
  </si>
  <si>
    <t>Ngawi Regency</t>
  </si>
  <si>
    <t>Pacitan Regency</t>
  </si>
  <si>
    <t>Pamekasan Regency</t>
  </si>
  <si>
    <t>Pasuruan Regency</t>
  </si>
  <si>
    <t>Ponorogo Regency</t>
  </si>
  <si>
    <t>Probolinggo Regency</t>
  </si>
  <si>
    <t>Sampang Regency</t>
  </si>
  <si>
    <t>Sidoarjo Regency</t>
  </si>
  <si>
    <t>Situbondo Regency</t>
  </si>
  <si>
    <t>Sumenep Regency</t>
  </si>
  <si>
    <t>Trenggalek Regency</t>
  </si>
  <si>
    <t>Tuban Regency</t>
  </si>
  <si>
    <t>Tulungagung Regency</t>
  </si>
  <si>
    <t>Blitar City</t>
  </si>
  <si>
    <t>Kediri City</t>
  </si>
  <si>
    <t>Madiun City</t>
  </si>
  <si>
    <t>Mojokerto City</t>
  </si>
  <si>
    <t>Pasuruan City</t>
  </si>
  <si>
    <t>Probolinggo City</t>
  </si>
  <si>
    <t>Bima Regency</t>
  </si>
  <si>
    <t>Central Lombok Regency</t>
  </si>
  <si>
    <t>Dompu Regency</t>
  </si>
  <si>
    <t>East Lombok Regency</t>
  </si>
  <si>
    <t>North Lombok Regency</t>
  </si>
  <si>
    <t>Sumbawa Regency</t>
  </si>
  <si>
    <t>West Lombok Regency</t>
  </si>
  <si>
    <t>West Sumbawa Regency</t>
  </si>
  <si>
    <t>Bima City</t>
  </si>
  <si>
    <t>Mataram City</t>
  </si>
  <si>
    <t>Alor Regency</t>
  </si>
  <si>
    <t>Belu Regency</t>
  </si>
  <si>
    <t>Central Sumba Regency</t>
  </si>
  <si>
    <t>East Flores Regency</t>
  </si>
  <si>
    <t>East Manggarai Regency</t>
  </si>
  <si>
    <t>East Sumba Regency</t>
  </si>
  <si>
    <t>Ende Regency</t>
  </si>
  <si>
    <t>Kupang Regency</t>
  </si>
  <si>
    <t>Lembata Regency</t>
  </si>
  <si>
    <t>Manggarai Regency</t>
  </si>
  <si>
    <t>Nagekeo Regency</t>
  </si>
  <si>
    <t>Ngada Regency</t>
  </si>
  <si>
    <t>North Central Timor Regency</t>
  </si>
  <si>
    <t>Rote Ndao Regency</t>
  </si>
  <si>
    <t>Sikka Regency</t>
  </si>
  <si>
    <t>South Central Timor Regency</t>
  </si>
  <si>
    <t>Southwest Sumba Regency</t>
  </si>
  <si>
    <t>West Manggarai Regency</t>
  </si>
  <si>
    <t>West Sumba Regency</t>
  </si>
  <si>
    <t>Kupang City</t>
  </si>
  <si>
    <t>Bengkayang Regency</t>
  </si>
  <si>
    <t>Kapuas Hulu Regency</t>
  </si>
  <si>
    <t>North Kayong Regency</t>
  </si>
  <si>
    <t>Ketapang Regency</t>
  </si>
  <si>
    <t>Kubu Raya Regency</t>
  </si>
  <si>
    <t>Landak Regency</t>
  </si>
  <si>
    <t>Melawi Regency</t>
  </si>
  <si>
    <t>Mempawah Regency</t>
  </si>
  <si>
    <t>Sambas Regency</t>
  </si>
  <si>
    <t>Sanggau Regency</t>
  </si>
  <si>
    <t>Sekadau Regency</t>
  </si>
  <si>
    <t>Sintang Regency</t>
  </si>
  <si>
    <t>Balangan Regency</t>
  </si>
  <si>
    <t>Banjar Regency</t>
  </si>
  <si>
    <t>Barito Kuala Regency</t>
  </si>
  <si>
    <t>Kotabaru Regency</t>
  </si>
  <si>
    <t>North Hulu Sungai Regency</t>
  </si>
  <si>
    <t>Tabalong Regency</t>
  </si>
  <si>
    <t>Tanah Laut Regency</t>
  </si>
  <si>
    <t>Tanah Bumbu Regency</t>
  </si>
  <si>
    <t>Tapin Regency</t>
  </si>
  <si>
    <t>Banjarbaru City</t>
  </si>
  <si>
    <t>Banjarmasin City</t>
  </si>
  <si>
    <t>East Barito Regency</t>
  </si>
  <si>
    <t>East Kotawaringin Regency</t>
  </si>
  <si>
    <t>Gunung Mas Regency</t>
  </si>
  <si>
    <t>Kapuas Regency</t>
  </si>
  <si>
    <t>Katingan Regency</t>
  </si>
  <si>
    <t>Lamandau Regency</t>
  </si>
  <si>
    <t>Murung Raya Regency</t>
  </si>
  <si>
    <t>North Barito Regency</t>
  </si>
  <si>
    <t>Pulang Pisau Regency</t>
  </si>
  <si>
    <t>Sukamara Regency</t>
  </si>
  <si>
    <t>Seruyan Regency</t>
  </si>
  <si>
    <t>South Barito Regency</t>
  </si>
  <si>
    <t>West Kotawaringin Regency</t>
  </si>
  <si>
    <t>Berau Regency</t>
  </si>
  <si>
    <t>East Kutai Regency</t>
  </si>
  <si>
    <t>Kutai Kartanegara Regency</t>
  </si>
  <si>
    <t>Mahakam Ulu Regency</t>
  </si>
  <si>
    <t>Paser Regency</t>
  </si>
  <si>
    <t>West Kutai Regency</t>
  </si>
  <si>
    <t>Balikpapan City</t>
  </si>
  <si>
    <t>Bontang City</t>
  </si>
  <si>
    <t>Samarinda City</t>
  </si>
  <si>
    <t>Bulungan Regency</t>
  </si>
  <si>
    <t>Malinau Regency</t>
  </si>
  <si>
    <t>Nunukan Regency</t>
  </si>
  <si>
    <t>Tana Tidung Regency</t>
  </si>
  <si>
    <t>Tarakan City</t>
  </si>
  <si>
    <t>Boalemo Regency</t>
  </si>
  <si>
    <t>Bone Bolango Regency</t>
  </si>
  <si>
    <t>Gorontalo Regency</t>
  </si>
  <si>
    <t>North Gorontalo Regency</t>
  </si>
  <si>
    <t>Pohuwato Regency</t>
  </si>
  <si>
    <t>Gorontalo City</t>
  </si>
  <si>
    <t>Bantaeng Regency</t>
  </si>
  <si>
    <t>Barru Regency</t>
  </si>
  <si>
    <t>Bone Regency</t>
  </si>
  <si>
    <t>Bulukumba Regency</t>
  </si>
  <si>
    <t>East Luwu Regency</t>
  </si>
  <si>
    <t>Enrekang Regency</t>
  </si>
  <si>
    <t>Gowa Regency</t>
  </si>
  <si>
    <t>Jeneponto Regency</t>
  </si>
  <si>
    <t>Luwu Regency</t>
  </si>
  <si>
    <t>North Luwu Regency</t>
  </si>
  <si>
    <t>North Toraja Regency</t>
  </si>
  <si>
    <t>Maros Regency</t>
  </si>
  <si>
    <t>Pangkajene and Islands Regency</t>
  </si>
  <si>
    <t>Pinrang Regency</t>
  </si>
  <si>
    <t>Selayar Islands Regency</t>
  </si>
  <si>
    <t>Sinjai Regency</t>
  </si>
  <si>
    <t>Sidenreng Rappang Regency</t>
  </si>
  <si>
    <t>Soppeng Regency</t>
  </si>
  <si>
    <t>Takalar Regency</t>
  </si>
  <si>
    <t>Tana Toraja Regency</t>
  </si>
  <si>
    <t>Wajo Regency</t>
  </si>
  <si>
    <t>Palopo City</t>
  </si>
  <si>
    <t>Parepare City</t>
  </si>
  <si>
    <t>Central Mamuju Regency</t>
  </si>
  <si>
    <t>Majene Regency</t>
  </si>
  <si>
    <t>Mamasa Regency</t>
  </si>
  <si>
    <t>Mamuju Regency</t>
  </si>
  <si>
    <t>Pasangkayu Regency</t>
  </si>
  <si>
    <t>Polewali Mandar Regency</t>
  </si>
  <si>
    <t>Bombana Regency</t>
  </si>
  <si>
    <t>Buton Regency</t>
  </si>
  <si>
    <t>Central Buton Regency</t>
  </si>
  <si>
    <t>East Kolaka Regency</t>
  </si>
  <si>
    <t>Kolaka Regency</t>
  </si>
  <si>
    <t>Konawe Regency</t>
  </si>
  <si>
    <t>Konawe Islands Regency</t>
  </si>
  <si>
    <t>Muna Regency</t>
  </si>
  <si>
    <t>North Buton Regency</t>
  </si>
  <si>
    <t>North Kolaka Regency</t>
  </si>
  <si>
    <t>North Konawe Regency</t>
  </si>
  <si>
    <t>South Buton Regency</t>
  </si>
  <si>
    <t>South Konawe Regency</t>
  </si>
  <si>
    <t>Wakatobi Regency</t>
  </si>
  <si>
    <t>West Muna Regency</t>
  </si>
  <si>
    <t>Baubau City</t>
  </si>
  <si>
    <t>Kendari City</t>
  </si>
  <si>
    <t>Banggai Regency</t>
  </si>
  <si>
    <t>Banggai Islands Regency</t>
  </si>
  <si>
    <t>Banggai Laut Regency</t>
  </si>
  <si>
    <t>Buol Regency</t>
  </si>
  <si>
    <t>Donggala Regency</t>
  </si>
  <si>
    <t>Morowali Regency</t>
  </si>
  <si>
    <t>North Morowali Regency</t>
  </si>
  <si>
    <t>Parigi Moutong Regency</t>
  </si>
  <si>
    <t>Poso Regency</t>
  </si>
  <si>
    <t>Sigi Regency</t>
  </si>
  <si>
    <t>Tojo Una-Una Regency</t>
  </si>
  <si>
    <t>Tolitoli Regency</t>
  </si>
  <si>
    <t>Palu City</t>
  </si>
  <si>
    <t>Bolaang Mongondow Regency</t>
  </si>
  <si>
    <t>East Bolaang Mongondow Regency</t>
  </si>
  <si>
    <t>Minahasa Regency</t>
  </si>
  <si>
    <t>North Bolaang Mongondow Regency</t>
  </si>
  <si>
    <t>North Minahasa Regency</t>
  </si>
  <si>
    <t>Sangihe Islands Regency</t>
  </si>
  <si>
    <t>South Bolaang Mongondow Regency</t>
  </si>
  <si>
    <t>South Minahasa Regency</t>
  </si>
  <si>
    <t>Southeast Minahasa Regency</t>
  </si>
  <si>
    <t>Talaud Islands Regency</t>
  </si>
  <si>
    <t>Bitung City</t>
  </si>
  <si>
    <t>Kotamobagu City</t>
  </si>
  <si>
    <t>Manado City</t>
  </si>
  <si>
    <t>Tomohon City</t>
  </si>
  <si>
    <t>Aru Islands Regency</t>
  </si>
  <si>
    <t>Buru Regency</t>
  </si>
  <si>
    <t>Central Maluku Regency</t>
  </si>
  <si>
    <t>South Buru Regency</t>
  </si>
  <si>
    <t>Southeast Maluku Regency</t>
  </si>
  <si>
    <t>Southwest Maluku Regency</t>
  </si>
  <si>
    <t>Tanimbar Islands Regency</t>
  </si>
  <si>
    <t>West Seram Regency</t>
  </si>
  <si>
    <t>Ambon City</t>
  </si>
  <si>
    <t>Tual City</t>
  </si>
  <si>
    <t>Central Halmahera Regency</t>
  </si>
  <si>
    <t>East Halmahera Regency</t>
  </si>
  <si>
    <t>Morotai Island Regency</t>
  </si>
  <si>
    <t>North Halmahera Regency</t>
  </si>
  <si>
    <t>South Halmahera Regency</t>
  </si>
  <si>
    <t>Sula Islands Regency</t>
  </si>
  <si>
    <t>Taliabu Island Regency</t>
  </si>
  <si>
    <t>West Halmahera Regency</t>
  </si>
  <si>
    <t>Ternate City</t>
  </si>
  <si>
    <t>Fakfak Regency</t>
  </si>
  <si>
    <t>Kaimana Regency</t>
  </si>
  <si>
    <t>Manokwari Regency</t>
  </si>
  <si>
    <t>Arfak Mountains Regency</t>
  </si>
  <si>
    <t>South Manokwari Regency</t>
  </si>
  <si>
    <t>Biak Numfor Regency</t>
  </si>
  <si>
    <t>Jayapura Regency</t>
  </si>
  <si>
    <t>Keerom Regency</t>
  </si>
  <si>
    <t>Sarmi Regency</t>
  </si>
  <si>
    <t>Supiori Regency</t>
  </si>
  <si>
    <t>Waropen Regency</t>
  </si>
  <si>
    <t>Yapen Islands Regency</t>
  </si>
  <si>
    <t>Jayapura City</t>
  </si>
  <si>
    <t>Central Mamberamo Regency</t>
  </si>
  <si>
    <t>Jayawijaya Regency</t>
  </si>
  <si>
    <t>Lanny Jaya Regency</t>
  </si>
  <si>
    <t>Nduga Regency</t>
  </si>
  <si>
    <t>Tolikara Regency</t>
  </si>
  <si>
    <t>Yahukimo Regency</t>
  </si>
  <si>
    <t>Yalimo Regency</t>
  </si>
  <si>
    <t>Deiyai Regency</t>
  </si>
  <si>
    <t>Dogiyai Regency</t>
  </si>
  <si>
    <t>Intan Jaya Regency</t>
  </si>
  <si>
    <t>Mimika Regency</t>
  </si>
  <si>
    <t>Nabire Regency</t>
  </si>
  <si>
    <t>Paniai Regency</t>
  </si>
  <si>
    <t>Puncak Regency</t>
  </si>
  <si>
    <t>Puncak Jaya Regency</t>
  </si>
  <si>
    <t>Asmat Regency</t>
  </si>
  <si>
    <t>Boven Digoel Regency</t>
  </si>
  <si>
    <t>Mappi Regency</t>
  </si>
  <si>
    <t>Merauke Regency</t>
  </si>
  <si>
    <t>Maybrat Regency</t>
  </si>
  <si>
    <t>Raja Ampat Regency</t>
  </si>
  <si>
    <t>Sorong Regency</t>
  </si>
  <si>
    <t>South Sorong Regency</t>
  </si>
  <si>
    <t>Tambrauw Regency</t>
  </si>
  <si>
    <t>Sorong City</t>
  </si>
  <si>
    <t>Bantul Regency</t>
  </si>
  <si>
    <t>Gunung Kidul Regency</t>
  </si>
  <si>
    <t>Sleman Regency</t>
  </si>
  <si>
    <t>Kabupaten Aceh Selatan</t>
  </si>
  <si>
    <t>Kabupaten Aceh Tenggara</t>
  </si>
  <si>
    <t>Kabupaten Aceh Timur</t>
  </si>
  <si>
    <t>Kabupaten Aceh Tengah</t>
  </si>
  <si>
    <t>Kabupaten Aceh Besar</t>
  </si>
  <si>
    <t>Kabupaten Pidie</t>
  </si>
  <si>
    <t>Kabupaten Aceh Utara</t>
  </si>
  <si>
    <t>Kabupaten Simeulue</t>
  </si>
  <si>
    <t>Kabupaten Aceh Singkil</t>
  </si>
  <si>
    <t>Kabupaten Bireuen</t>
  </si>
  <si>
    <t>Kabupaten Aceh Barat Daya</t>
  </si>
  <si>
    <t>Kabupaten Gayo Lues</t>
  </si>
  <si>
    <t>Kabupaten Aceh Jaya</t>
  </si>
  <si>
    <t>Kabupaten Nagan Raya</t>
  </si>
  <si>
    <t>Kabupaten Aceh Tamiang</t>
  </si>
  <si>
    <t>Kabupaten Bener Meriah</t>
  </si>
  <si>
    <t>Kabupaten Pidie Jaya</t>
  </si>
  <si>
    <t>Kabupaten Asahan</t>
  </si>
  <si>
    <t>Kabupaten Tapanuli Tengah</t>
  </si>
  <si>
    <t>Kabupaten Dairi</t>
  </si>
  <si>
    <t>Kabupaten Deli Serdang</t>
  </si>
  <si>
    <t>Kabupaten Humbang Hasundutan</t>
  </si>
  <si>
    <t>Kabupaten Karo</t>
  </si>
  <si>
    <t>Kabupaten Langkat</t>
  </si>
  <si>
    <t>Kabupaten Mandailing Natal</t>
  </si>
  <si>
    <t>Kabupaten Nias</t>
  </si>
  <si>
    <t>Kabupaten Nias Utara</t>
  </si>
  <si>
    <t>Kabupaten Padang Lawas Utara</t>
  </si>
  <si>
    <t>Kabupaten Tapanuli Utara</t>
  </si>
  <si>
    <t>Kabupaten Padang Lawas</t>
  </si>
  <si>
    <t>Kabupaten Pakpak Bharat</t>
  </si>
  <si>
    <t>Kabupaten Samosir</t>
  </si>
  <si>
    <t>Kabupaten Serdang Bedagai</t>
  </si>
  <si>
    <t>Kabupaten Simalungun</t>
  </si>
  <si>
    <t>Kabupaten Nias Selatan</t>
  </si>
  <si>
    <t>Kabupaten Tapanuli Selatan</t>
  </si>
  <si>
    <t>Kabupaten Toba</t>
  </si>
  <si>
    <t>Kabupaten Nias Barat</t>
  </si>
  <si>
    <t>Kota Padang Sidempuan</t>
  </si>
  <si>
    <t>Kota Pematangsiantar</t>
  </si>
  <si>
    <t>Kota Tanjungbalai</t>
  </si>
  <si>
    <t>Kabupaten Agam</t>
  </si>
  <si>
    <t>Kabupaten Dharmasraya</t>
  </si>
  <si>
    <t>Kabupaten Lima Puluh Kota</t>
  </si>
  <si>
    <t>Kabupaten Kepulauan Mentawai</t>
  </si>
  <si>
    <t>Kabupaten Padang Pariaman</t>
  </si>
  <si>
    <t>Kabupaten Pasaman</t>
  </si>
  <si>
    <t>Kabupaten Sijunjung</t>
  </si>
  <si>
    <t>Kabupaten Solok</t>
  </si>
  <si>
    <t>Kabupaten Pesisir Selatan</t>
  </si>
  <si>
    <t>Kabupaten Solok Selatan</t>
  </si>
  <si>
    <t>Kabupaten Tanah Datar</t>
  </si>
  <si>
    <t>Kabupaten Pasaman Barat</t>
  </si>
  <si>
    <t>Kota Sawahlunto</t>
  </si>
  <si>
    <t>Kabupaten Batanghari</t>
  </si>
  <si>
    <t>Kabupaten Bungo</t>
  </si>
  <si>
    <t>Kabupaten Tanjung Jabung Timur</t>
  </si>
  <si>
    <t>Kabupaten Kerinci</t>
  </si>
  <si>
    <t>Kabupaten Merangin</t>
  </si>
  <si>
    <t>Kabupaten Muaro Jambi</t>
  </si>
  <si>
    <t>Kabupaten Sarolangun</t>
  </si>
  <si>
    <t>Kabupaten Tebo</t>
  </si>
  <si>
    <t>Kabupaten Tanjung Jabung Barat</t>
  </si>
  <si>
    <t>Kabupaten Bengkalis</t>
  </si>
  <si>
    <t>Kabupaten Indragiri Hilir</t>
  </si>
  <si>
    <t>Kabupaten Indragiri Hulu</t>
  </si>
  <si>
    <t>Kabupaten Kampar</t>
  </si>
  <si>
    <t>Kabupaten Kuantan Singingi</t>
  </si>
  <si>
    <t>Kabupaten Kepulauan Meranti</t>
  </si>
  <si>
    <t>Kabupaten Pelalawan</t>
  </si>
  <si>
    <t>Kabupaten Rokan Hulu</t>
  </si>
  <si>
    <t>Kabupaten Rokan Hilir</t>
  </si>
  <si>
    <t>Kabupaten Siak</t>
  </si>
  <si>
    <t>Kabupaten Bengkulu Tengah</t>
  </si>
  <si>
    <t>Kabupaten Kaur</t>
  </si>
  <si>
    <t>Kabupaten Kepahiang</t>
  </si>
  <si>
    <t>Kabupaten Lebong</t>
  </si>
  <si>
    <t>Kabupaten Mukomuko</t>
  </si>
  <si>
    <t>Kabupaten Bengkulu Utara</t>
  </si>
  <si>
    <t>Kabupaten Rejang Lebong</t>
  </si>
  <si>
    <t>Kabupaten Seluma</t>
  </si>
  <si>
    <t>Kabupaten Bengkulu Selatan</t>
  </si>
  <si>
    <t>Kabupaten Banyuasin</t>
  </si>
  <si>
    <t>Kabupaten Ogan Komering Ulu Timur</t>
  </si>
  <si>
    <t>Kabupaten Empat Lawang</t>
  </si>
  <si>
    <t>Kabupaten Lahat</t>
  </si>
  <si>
    <t>Kabupaten Muara Enim</t>
  </si>
  <si>
    <t>Kabupaten Musi Banyuasin</t>
  </si>
  <si>
    <t>Kabupaten Musi Rawas</t>
  </si>
  <si>
    <t>Kabupaten Musi Rawas Utara</t>
  </si>
  <si>
    <t>Kabupaten Ogan Ilir</t>
  </si>
  <si>
    <t>Kabupaten Ogan Komering Ilir</t>
  </si>
  <si>
    <t>Kabupaten Ogan Komering Ulu</t>
  </si>
  <si>
    <t>Kabupaten Penukal Abab Lematang Ilir</t>
  </si>
  <si>
    <t>Kabupaten Ogan Komering Ulu Selatan</t>
  </si>
  <si>
    <t>Kabupaten Lampung Tengah</t>
  </si>
  <si>
    <t>Kabupaten Lampung Timur</t>
  </si>
  <si>
    <t>Kabupaten Mesuji</t>
  </si>
  <si>
    <t>Kabupaten Lampung Utara</t>
  </si>
  <si>
    <t>Kabupaten Pesawaran</t>
  </si>
  <si>
    <t>Kabupaten Pringsewu</t>
  </si>
  <si>
    <t>Kabupaten Lampung Selatan</t>
  </si>
  <si>
    <t>Kabupaten Tanggamus</t>
  </si>
  <si>
    <t>Kabupaten Tulang Bawang</t>
  </si>
  <si>
    <t>Kabupaten Way Kanan</t>
  </si>
  <si>
    <t>Kabupaten Lampung Barat</t>
  </si>
  <si>
    <t>Kabupaten Pesisir Barat</t>
  </si>
  <si>
    <t>Kabupaten Tulang Bawang Barat</t>
  </si>
  <si>
    <t>Kabupaten Bangka</t>
  </si>
  <si>
    <t>Kabupaten Belitung</t>
  </si>
  <si>
    <t>Kabupaten Bangka Selatan</t>
  </si>
  <si>
    <t>Kabupaten Bangka Tengah</t>
  </si>
  <si>
    <t>Kabupaten Bangka Barat</t>
  </si>
  <si>
    <t>Kabupaten Belitung Timur</t>
  </si>
  <si>
    <t>Kota Pangkalpinang</t>
  </si>
  <si>
    <t>Kabupaten Kepulauan Anambas</t>
  </si>
  <si>
    <t>Kabupaten Bintan</t>
  </si>
  <si>
    <t>Kabupaten Karimun</t>
  </si>
  <si>
    <t>Kabupaten Lingga</t>
  </si>
  <si>
    <t>Kabupaten Natuna</t>
  </si>
  <si>
    <t>Kota Tanjungpinang</t>
  </si>
  <si>
    <t>Kabupaten Lebak</t>
  </si>
  <si>
    <t>Kabupaten Pandeglang</t>
  </si>
  <si>
    <t>Kabupaten Serang</t>
  </si>
  <si>
    <t>Kabupaten Tangerang</t>
  </si>
  <si>
    <t>Kabupaten Bandung</t>
  </si>
  <si>
    <t>Kabupaten Bekasi</t>
  </si>
  <si>
    <t>Kabupaten Bogor</t>
  </si>
  <si>
    <t>Kabupaten Ciamis</t>
  </si>
  <si>
    <t>Kabupaten Cianjur</t>
  </si>
  <si>
    <t>Kabupaten Cirebon</t>
  </si>
  <si>
    <t>Kabupaten Garut</t>
  </si>
  <si>
    <t>Kabupaten Indramayu</t>
  </si>
  <si>
    <t>Kabupaten Karawang</t>
  </si>
  <si>
    <t>Kabupaten Kuningan</t>
  </si>
  <si>
    <t>Kabupaten Majalengka</t>
  </si>
  <si>
    <t>Kabupaten Pangandaran</t>
  </si>
  <si>
    <t>Kabupaten Purwakarta</t>
  </si>
  <si>
    <t>Kabupaten Subang</t>
  </si>
  <si>
    <t>Kabupaten Sukabumi</t>
  </si>
  <si>
    <t>Kabupaten Sumedang</t>
  </si>
  <si>
    <t>Kabupaten Tasikmalaya</t>
  </si>
  <si>
    <t>Kabupaten Bandung Barat</t>
  </si>
  <si>
    <t>Kabupaten Banjarnegara</t>
  </si>
  <si>
    <t>Kabupaten Banyumas</t>
  </si>
  <si>
    <t>Kabupaten Batang</t>
  </si>
  <si>
    <t>Kabupaten Blora</t>
  </si>
  <si>
    <t>Kabupaten Boyolali</t>
  </si>
  <si>
    <t>Kabupaten Brebes</t>
  </si>
  <si>
    <t>Kabupaten Cilacap</t>
  </si>
  <si>
    <t>Kabupaten Demak</t>
  </si>
  <si>
    <t>Kabupaten Grobogan</t>
  </si>
  <si>
    <t>Kabupaten Jepara</t>
  </si>
  <si>
    <t>Kabupaten Karanganyar</t>
  </si>
  <si>
    <t>Kabupaten Kebumen</t>
  </si>
  <si>
    <t>Kabupaten Kendal</t>
  </si>
  <si>
    <t>Kabupaten Klaten</t>
  </si>
  <si>
    <t>Kabupaten Kudus</t>
  </si>
  <si>
    <t>Kabupaten Magelang</t>
  </si>
  <si>
    <t>Kabupaten Pati</t>
  </si>
  <si>
    <t>Kabupaten Pekalongan</t>
  </si>
  <si>
    <t>Kabupaten Pemalang</t>
  </si>
  <si>
    <t>Kabupaten Purbalingga</t>
  </si>
  <si>
    <t>Kabupaten Purworejo</t>
  </si>
  <si>
    <t>Kabupaten Rembang</t>
  </si>
  <si>
    <t>Kabupaten Sragen</t>
  </si>
  <si>
    <t>Kabupaten Sukoharjo</t>
  </si>
  <si>
    <t>Kabupaten Tegal</t>
  </si>
  <si>
    <t>Kabupaten Temanggung</t>
  </si>
  <si>
    <t>Kabupaten Wonogiri</t>
  </si>
  <si>
    <t>Kabupaten Wonosobo</t>
  </si>
  <si>
    <t>Kabupaten Bangkalan</t>
  </si>
  <si>
    <t>Kabupaten Blitar</t>
  </si>
  <si>
    <t>Kabupaten Bojonegoro</t>
  </si>
  <si>
    <t>Kabupaten Bondowoso</t>
  </si>
  <si>
    <t>Kabupaten Gresik</t>
  </si>
  <si>
    <t>Kabupaten Jember</t>
  </si>
  <si>
    <t>Kabupaten Jombang</t>
  </si>
  <si>
    <t>Kabupaten Kediri</t>
  </si>
  <si>
    <t>Kabupaten Lamongan</t>
  </si>
  <si>
    <t>Kabupaten Lumajang</t>
  </si>
  <si>
    <t>Kabupaten Madiun</t>
  </si>
  <si>
    <t>Kabupaten Magetan</t>
  </si>
  <si>
    <t>Kabupaten Malang</t>
  </si>
  <si>
    <t>Kabupaten Mojokerto</t>
  </si>
  <si>
    <t>Kabupaten Nganjuk</t>
  </si>
  <si>
    <t>Kabupaten Ngawi</t>
  </si>
  <si>
    <t>Kabupaten Pacitan</t>
  </si>
  <si>
    <t>Kabupaten Pamekasan</t>
  </si>
  <si>
    <t>Kabupaten Pasuruan</t>
  </si>
  <si>
    <t>Kabupaten Ponorogo</t>
  </si>
  <si>
    <t>Kabupaten Probolinggo</t>
  </si>
  <si>
    <t>Kabupaten Sampang</t>
  </si>
  <si>
    <t>Kabupaten Sidoarjo</t>
  </si>
  <si>
    <t>Kabupaten Situbondo</t>
  </si>
  <si>
    <t>Kabupaten Sumenep</t>
  </si>
  <si>
    <t>Kabupaten Trenggalek</t>
  </si>
  <si>
    <t>Kabupaten Tuban</t>
  </si>
  <si>
    <t>Kabupaten Tulungagung</t>
  </si>
  <si>
    <t>Kabupaten Bantul</t>
  </si>
  <si>
    <t>Kabupaten Gunung Kidul</t>
  </si>
  <si>
    <t>Kabupaten Sleman</t>
  </si>
  <si>
    <t>Kabupaten Badung</t>
  </si>
  <si>
    <t>Kabupaten Bangli</t>
  </si>
  <si>
    <t>Kabupaten Buleleng</t>
  </si>
  <si>
    <t>Kabupaten Gianyar</t>
  </si>
  <si>
    <t>Kabupaten Jembrana</t>
  </si>
  <si>
    <t>Kabupaten Karangasem</t>
  </si>
  <si>
    <t>Kabupaten Klungkung</t>
  </si>
  <si>
    <t>Kabupaten Tabanan</t>
  </si>
  <si>
    <t>Kabupaten Bima</t>
  </si>
  <si>
    <t>Kabupaten Lombok Tengah</t>
  </si>
  <si>
    <t>Kabupaten Dompu</t>
  </si>
  <si>
    <t>Kabupaten Lombok Timur</t>
  </si>
  <si>
    <t>Kabupaten Lombok Utara</t>
  </si>
  <si>
    <t>Kabupaten Sumbawa</t>
  </si>
  <si>
    <t>Kabupaten Lombok Barat</t>
  </si>
  <si>
    <t>Kabupaten Sumbawa Barat</t>
  </si>
  <si>
    <t>Kabupaten Alor</t>
  </si>
  <si>
    <t>Kabupaten Belu</t>
  </si>
  <si>
    <t>Kabupaten Sumba Tengah</t>
  </si>
  <si>
    <t>Kabupaten Flores Timur</t>
  </si>
  <si>
    <t>Kabupaten Manggarai Timur</t>
  </si>
  <si>
    <t>Kabupaten Sumba Timur</t>
  </si>
  <si>
    <t>Kabupaten Ende</t>
  </si>
  <si>
    <t>Kabupaten Kupang</t>
  </si>
  <si>
    <t>Kabupaten Lembata</t>
  </si>
  <si>
    <t>Kabupaten Malaka</t>
  </si>
  <si>
    <t>Kabupaten Manggarai</t>
  </si>
  <si>
    <t>Kabupaten Nagekeo</t>
  </si>
  <si>
    <t>Kabupaten Ngada</t>
  </si>
  <si>
    <t>Kabupaten Timor Tengah Utara</t>
  </si>
  <si>
    <t>Kabupaten Rote Ndao</t>
  </si>
  <si>
    <t>Kabupaten Sabu Raijua</t>
  </si>
  <si>
    <t>Kabupaten Sikka</t>
  </si>
  <si>
    <t>Kabupaten Timor Tengah Selatan</t>
  </si>
  <si>
    <t>Kabupaten Sumba Barat Daya</t>
  </si>
  <si>
    <t>Kabupaten Manggarai Barat</t>
  </si>
  <si>
    <t>Kabupaten Sumba Barat</t>
  </si>
  <si>
    <t>Kabupaten Bengkayang</t>
  </si>
  <si>
    <t>Kabupaten Kapuas Hulu</t>
  </si>
  <si>
    <t>Kabupaten Kayong Utara</t>
  </si>
  <si>
    <t>Kabupaten Ketapang</t>
  </si>
  <si>
    <t>Kabupaten Kubu Raya</t>
  </si>
  <si>
    <t>Kabupaten Landak</t>
  </si>
  <si>
    <t>Kabupaten Melawi</t>
  </si>
  <si>
    <t>Kabupaten Mempawah</t>
  </si>
  <si>
    <t>Kabupaten Sambas</t>
  </si>
  <si>
    <t>Kabupaten Sanggau</t>
  </si>
  <si>
    <t>Kabupaten Sekadau</t>
  </si>
  <si>
    <t>Kabupaten Sintang</t>
  </si>
  <si>
    <t>Kabupaten Balangan</t>
  </si>
  <si>
    <t>Kabupaten Banjar</t>
  </si>
  <si>
    <t>Kabupaten Barito Kuala</t>
  </si>
  <si>
    <t>Kabupaten Hulu Sungai Tengah</t>
  </si>
  <si>
    <t>Kabupaten Kotabaru</t>
  </si>
  <si>
    <t>Kabupaten Hulu Sungai Utara</t>
  </si>
  <si>
    <t>Kabupaten Hulu Sungai Selatan</t>
  </si>
  <si>
    <t>Kabupaten Tabalong</t>
  </si>
  <si>
    <t>Kabupaten Tanah Laut</t>
  </si>
  <si>
    <t>Kabupaten Tanah Bumbu</t>
  </si>
  <si>
    <t>Kabupaten Tapin</t>
  </si>
  <si>
    <t>Kota Banjarbaru</t>
  </si>
  <si>
    <t>Kabupaten Barito Timur</t>
  </si>
  <si>
    <t>Kabupaten Kotawaringin Timur</t>
  </si>
  <si>
    <t>Kabupaten Gunung Mas</t>
  </si>
  <si>
    <t>Kabupaten Kapuas</t>
  </si>
  <si>
    <t>Kabupaten Katingan</t>
  </si>
  <si>
    <t>Kabupaten Lamandau</t>
  </si>
  <si>
    <t>Kabupaten Murung Raya</t>
  </si>
  <si>
    <t>Kabupaten Barito Utara</t>
  </si>
  <si>
    <t>Kabupaten Pulang Pisau</t>
  </si>
  <si>
    <t>Kabupaten Sukamara</t>
  </si>
  <si>
    <t>Kabupaten Seruyan</t>
  </si>
  <si>
    <t>Kabupaten Barito Selatan</t>
  </si>
  <si>
    <t>Kabupaten Kotawaringin Barat</t>
  </si>
  <si>
    <t>Kabupaten Berau</t>
  </si>
  <si>
    <t>Kabupaten Kutai Timur</t>
  </si>
  <si>
    <t>Kabupaten Kutai Kartanegara</t>
  </si>
  <si>
    <t>Kabupaten Mahakam Ulu</t>
  </si>
  <si>
    <t>Kabupaten Paser</t>
  </si>
  <si>
    <t>Kabupaten Kutai Barat</t>
  </si>
  <si>
    <t>Kabupaten Bulungan</t>
  </si>
  <si>
    <t>Kabupaten Malinau</t>
  </si>
  <si>
    <t>Kabupaten Nunukan</t>
  </si>
  <si>
    <t>Kabupaten Tana Tidung</t>
  </si>
  <si>
    <t>Kabupaten Boalemo</t>
  </si>
  <si>
    <t>Kabupaten Bone Bolango</t>
  </si>
  <si>
    <t>Kabupaten Gorontalo</t>
  </si>
  <si>
    <t>Kabupaten Gorontalo Utara</t>
  </si>
  <si>
    <t>Kabupaten Pohuwato</t>
  </si>
  <si>
    <t>Kabupaten Bantaeng</t>
  </si>
  <si>
    <t>Kabupaten Barru</t>
  </si>
  <si>
    <t>Kabupaten Bone</t>
  </si>
  <si>
    <t>Kabupaten Bulukumba</t>
  </si>
  <si>
    <t>Kabupaten Luwu Timur</t>
  </si>
  <si>
    <t>Kabupaten Enrekang</t>
  </si>
  <si>
    <t>Kabupaten Gowa</t>
  </si>
  <si>
    <t>Kabupaten Jeneponto</t>
  </si>
  <si>
    <t>Kabupaten Luwu</t>
  </si>
  <si>
    <t>Kabupaten Luwu Utara</t>
  </si>
  <si>
    <t>Kabupaten Toraja Utara</t>
  </si>
  <si>
    <t>Kabupaten Maros</t>
  </si>
  <si>
    <t>Kabupaten Pangkajene dan Kepulauan</t>
  </si>
  <si>
    <t>Kabupaten Pinrang</t>
  </si>
  <si>
    <t>Kabupaten Kepulauan Selayar</t>
  </si>
  <si>
    <t>Kabupaten Sinjai</t>
  </si>
  <si>
    <t>Kabupaten Sidenreng Rappang</t>
  </si>
  <si>
    <t>Kabupaten Soppeng</t>
  </si>
  <si>
    <t>Kabupaten Takalar</t>
  </si>
  <si>
    <t>Kabupaten Tana Toraja</t>
  </si>
  <si>
    <t>Kabupaten Wajo</t>
  </si>
  <si>
    <t>Kabupaten Mamuju Tengah</t>
  </si>
  <si>
    <t>Kabupaten Majene</t>
  </si>
  <si>
    <t>Kabupaten Mamasa</t>
  </si>
  <si>
    <t>Kabupaten Mamuju</t>
  </si>
  <si>
    <t>Kabupaten Pasangkayu</t>
  </si>
  <si>
    <t>Kabupaten Polewali Mandar</t>
  </si>
  <si>
    <t>Kabupaten Bombana</t>
  </si>
  <si>
    <t>Kabupaten Buton</t>
  </si>
  <si>
    <t>Kabupaten Buton Tengah</t>
  </si>
  <si>
    <t>Kabupaten Kolaka Timur</t>
  </si>
  <si>
    <t>Kabupaten Kolaka</t>
  </si>
  <si>
    <t>Kabupaten Konawe</t>
  </si>
  <si>
    <t>Kabupaten Konawe Kepulauan</t>
  </si>
  <si>
    <t>Kabupaten Muna</t>
  </si>
  <si>
    <t>Kabupaten Buton Utara</t>
  </si>
  <si>
    <t>Kabupaten Kolaka Utara</t>
  </si>
  <si>
    <t>Kabupaten Konawe Utara</t>
  </si>
  <si>
    <t>Kabupaten Buton Selatan</t>
  </si>
  <si>
    <t>Kabupaten Konawe Selatan</t>
  </si>
  <si>
    <t>Kabupaten Wakatobi</t>
  </si>
  <si>
    <t>Kabupaten Muna Barat</t>
  </si>
  <si>
    <t>Kabupaten Banggai</t>
  </si>
  <si>
    <t>Kabupaten Banggai Kepulauan</t>
  </si>
  <si>
    <t>Kabupaten Banggai Laut</t>
  </si>
  <si>
    <t>Kabupaten Buol</t>
  </si>
  <si>
    <t>Kabupaten Donggala</t>
  </si>
  <si>
    <t>Kabupaten Morowali</t>
  </si>
  <si>
    <t>Kabupaten Morowali Utara</t>
  </si>
  <si>
    <t>Kabupaten Parigi Moutong</t>
  </si>
  <si>
    <t>Kabupaten Poso</t>
  </si>
  <si>
    <t>Kabupaten Sigi</t>
  </si>
  <si>
    <t>Kabupaten Tojo Una-Una</t>
  </si>
  <si>
    <t>Kabupaten Tolitoli</t>
  </si>
  <si>
    <t>Kabupaten Bolaang Mongondow</t>
  </si>
  <si>
    <t>Kabupaten Bolaang Mongondow Timur</t>
  </si>
  <si>
    <t>Kabupaten Minahasa</t>
  </si>
  <si>
    <t>Kabupaten Bolaang Mongondow Utara</t>
  </si>
  <si>
    <t>Kabupaten Minahasa Utara</t>
  </si>
  <si>
    <t>Kabupaten Kepulauan Sangihe</t>
  </si>
  <si>
    <t>Kabupaten Bolaang Mongondow Selatan</t>
  </si>
  <si>
    <t>Kabupaten Minahasa Selatan</t>
  </si>
  <si>
    <t>Kabupaten Minahasa Tenggara</t>
  </si>
  <si>
    <t>Kabupaten Kepulauan Talaud</t>
  </si>
  <si>
    <t>Kabupaten Kepulauan Aru</t>
  </si>
  <si>
    <t>Kabupaten Buru</t>
  </si>
  <si>
    <t>Kabupaten Maluku Tengah</t>
  </si>
  <si>
    <t>Kabupaten Buru Selatan</t>
  </si>
  <si>
    <t>Kabupaten Maluku Tenggara</t>
  </si>
  <si>
    <t>Kabupaten Maluku Barat Daya</t>
  </si>
  <si>
    <t>Kabupaten Kepulauan Tanimbar</t>
  </si>
  <si>
    <t>Kabupaten Halmahera Tengah</t>
  </si>
  <si>
    <t>Kabupaten Halmahera Timur</t>
  </si>
  <si>
    <t>Kabupaten Pulau Morotai</t>
  </si>
  <si>
    <t>Kabupaten Halmahera Utara</t>
  </si>
  <si>
    <t>Kabupaten Halmahera Selatan</t>
  </si>
  <si>
    <t>Kabupaten Kepulauan Sula</t>
  </si>
  <si>
    <t>Kabupaten Pulau Taliabu</t>
  </si>
  <si>
    <t>Kabupaten Halmahera Barat</t>
  </si>
  <si>
    <t>Kabupaten Fakfak</t>
  </si>
  <si>
    <t>Kabupaten Kaimana</t>
  </si>
  <si>
    <t>Kabupaten Manokwari</t>
  </si>
  <si>
    <t>Kabupaten Pegunungan Arfak</t>
  </si>
  <si>
    <t>Kabupaten Manokwari Selatan</t>
  </si>
  <si>
    <t>Kabupaten Teluk Bintuni</t>
  </si>
  <si>
    <t>Kabupaten Teluk Wondama</t>
  </si>
  <si>
    <t>Kabupaten Biak Numfor</t>
  </si>
  <si>
    <t>Kabupaten Jayapura</t>
  </si>
  <si>
    <t>Kabupaten Keerom</t>
  </si>
  <si>
    <t>Kabupaten Mamberamo Raya</t>
  </si>
  <si>
    <t>Kabupaten Sarmi</t>
  </si>
  <si>
    <t>Kabupaten Supiori</t>
  </si>
  <si>
    <t>Kabupaten Waropen</t>
  </si>
  <si>
    <t>Kabupaten Kepulauan Yapen</t>
  </si>
  <si>
    <t>Kabupaten Mamberamo Tengah</t>
  </si>
  <si>
    <t>Kabupaten Jayawijaya</t>
  </si>
  <si>
    <t>Kabupaten Lanny Jaya</t>
  </si>
  <si>
    <t>Kabupaten Nduga</t>
  </si>
  <si>
    <t>Kabupaten Pegunungan Bintang</t>
  </si>
  <si>
    <t>Kabupaten Tolikara</t>
  </si>
  <si>
    <t>Kabupaten Yahukimo</t>
  </si>
  <si>
    <t>Kabupaten Yalimo</t>
  </si>
  <si>
    <t>Kabupaten Deiyai</t>
  </si>
  <si>
    <t>Kabupaten Dogiyai</t>
  </si>
  <si>
    <t>Kabupaten Intan Jaya</t>
  </si>
  <si>
    <t>Kabupaten Mimika</t>
  </si>
  <si>
    <t>Kabupaten Nabire</t>
  </si>
  <si>
    <t>Kabupaten Paniai</t>
  </si>
  <si>
    <t>Kabupaten Puncak</t>
  </si>
  <si>
    <t>Kabupaten Puncak Jaya</t>
  </si>
  <si>
    <t>Kabupaten Asmat</t>
  </si>
  <si>
    <t>Kabupaten Boven Digoel</t>
  </si>
  <si>
    <t>Kabupaten Mappi</t>
  </si>
  <si>
    <t>Kabupaten Merauke</t>
  </si>
  <si>
    <t>Kabupaten Maybrat</t>
  </si>
  <si>
    <t>Kabupaten Raja Ampat</t>
  </si>
  <si>
    <t>Kabupaten Sorong</t>
  </si>
  <si>
    <t>Kabupaten Sorong Selatan</t>
  </si>
  <si>
    <t>Kabupaten Tambrauw</t>
  </si>
  <si>
    <t>Kabupaten Labuhanbatu</t>
  </si>
  <si>
    <t>Labuhanbatu Regency</t>
  </si>
  <si>
    <t>Kabupaten Labuhanbatu Utara</t>
  </si>
  <si>
    <t>North Labuhanbatu Regency</t>
  </si>
  <si>
    <t>Kabupaten Labuhanbatu Selatan</t>
  </si>
  <si>
    <t>South Labuhanbatu Regency</t>
  </si>
  <si>
    <t>Koto VII</t>
  </si>
  <si>
    <t>Pasar Kemis</t>
  </si>
  <si>
    <t>Kabupaten Seram Bagian Timur</t>
  </si>
  <si>
    <t>Siritaun Wida Timur</t>
  </si>
  <si>
    <t>Kabupaten Seram Bagian Barat</t>
  </si>
  <si>
    <t>Pirak Timur</t>
  </si>
  <si>
    <t>Nusa Penida</t>
  </si>
  <si>
    <t>Gunungsari</t>
  </si>
  <si>
    <t>Semidang Lagan</t>
  </si>
  <si>
    <t>Kota Arga Makmur</t>
  </si>
  <si>
    <t>Pino Raya</t>
  </si>
  <si>
    <t>Fajar Timur</t>
  </si>
  <si>
    <t>Iwaso</t>
  </si>
  <si>
    <t>Embetpem</t>
  </si>
  <si>
    <t>Meborok</t>
  </si>
  <si>
    <t>Samadua</t>
  </si>
  <si>
    <t>Pasi Raja</t>
  </si>
  <si>
    <t>Rantau Peureulak</t>
  </si>
  <si>
    <t>Grong-grong</t>
  </si>
  <si>
    <t>Indra Makmu</t>
  </si>
  <si>
    <t>Johan Pahwalan</t>
  </si>
  <si>
    <t>Geulumpang Tiga</t>
  </si>
  <si>
    <t>Simpang Kramat</t>
  </si>
  <si>
    <t>Geuredong Pase</t>
  </si>
  <si>
    <t>Alapan</t>
  </si>
  <si>
    <t>Kutapanjang</t>
  </si>
  <si>
    <t>Blangpegayon</t>
  </si>
  <si>
    <t>Puteri Betung</t>
  </si>
  <si>
    <t>Blangjerango</t>
  </si>
  <si>
    <t>Teripe Jaya</t>
  </si>
  <si>
    <t>Setia Bhakti</t>
  </si>
  <si>
    <t>Teluk Kepayang</t>
  </si>
  <si>
    <t>Kota Kualasinpang</t>
  </si>
  <si>
    <t>Timang gajah</t>
  </si>
  <si>
    <t>Jangka Buaya</t>
  </si>
  <si>
    <t>Pinangsori</t>
  </si>
  <si>
    <t>Sosorgadong</t>
  </si>
  <si>
    <t>Purba Tua</t>
  </si>
  <si>
    <t>Suka Bangun</t>
  </si>
  <si>
    <t>Adian Koting</t>
  </si>
  <si>
    <t>Angkola Muara Tais</t>
  </si>
  <si>
    <t>Idanogawo</t>
  </si>
  <si>
    <t>Hiliserangkai</t>
  </si>
  <si>
    <t>Ma'u</t>
  </si>
  <si>
    <t>Somolo-molo</t>
  </si>
  <si>
    <t>Sogae'adu</t>
  </si>
  <si>
    <t>Berandan Barat</t>
  </si>
  <si>
    <t>Tigabinanga</t>
  </si>
  <si>
    <t>Kutabuluh</t>
  </si>
  <si>
    <t>Bangun Rejo</t>
  </si>
  <si>
    <t>Namorambe</t>
  </si>
  <si>
    <t>Sibiru-biru</t>
  </si>
  <si>
    <t>Huta Bayu Raja</t>
  </si>
  <si>
    <t>Silou Kahean</t>
  </si>
  <si>
    <t>Pamatang Silima Huta</t>
  </si>
  <si>
    <t>Rahunig</t>
  </si>
  <si>
    <t>Tigalingga</t>
  </si>
  <si>
    <t>Silima Pungga Pungga</t>
  </si>
  <si>
    <t>Lolowau</t>
  </si>
  <si>
    <t>O'o'u</t>
  </si>
  <si>
    <t>Hilisalawa'ahe</t>
  </si>
  <si>
    <t>Sidua'ori</t>
  </si>
  <si>
    <t>Ulu Idanotae</t>
  </si>
  <si>
    <t>Sitelu Tali Urang Jehe</t>
  </si>
  <si>
    <t>Sitelu Tali Urang Julu</t>
  </si>
  <si>
    <t>Pergetteng Getteng Sengkut</t>
  </si>
  <si>
    <t>Sijamapolang</t>
  </si>
  <si>
    <t>Sianjar Mula Mula</t>
  </si>
  <si>
    <t>Sitio-tio</t>
  </si>
  <si>
    <t>Sumber Rejo</t>
  </si>
  <si>
    <t>Kotapinang</t>
  </si>
  <si>
    <t>Na IX - X</t>
  </si>
  <si>
    <t>Gunungsitoli Alo'oa</t>
  </si>
  <si>
    <t>Lubuak Tarok</t>
  </si>
  <si>
    <t>Tanjuang Baru</t>
  </si>
  <si>
    <t>Batipuah Selatan</t>
  </si>
  <si>
    <t>2 x 11 Enam Lingkuang</t>
  </si>
  <si>
    <t>V Koto Kampung Dalam</t>
  </si>
  <si>
    <t>Sungai Garingging</t>
  </si>
  <si>
    <t>Ulakan Tapakih</t>
  </si>
  <si>
    <t>Sintuak Toboh Gadang</t>
  </si>
  <si>
    <t>2 x 11 Kayu Tanam</t>
  </si>
  <si>
    <t>Duo Koto</t>
  </si>
  <si>
    <t>Pelembayan</t>
  </si>
  <si>
    <t>Siberut Barat Daya</t>
  </si>
  <si>
    <t>Sembilan Koto</t>
  </si>
  <si>
    <t>Pauh Duo</t>
  </si>
  <si>
    <t>Sungaiberemas</t>
  </si>
  <si>
    <t>Gunungtuleh</t>
  </si>
  <si>
    <t>Sungaiaur</t>
  </si>
  <si>
    <t>Guguak Panjang</t>
  </si>
  <si>
    <t>Siberida</t>
  </si>
  <si>
    <t>Batang Gangsal</t>
  </si>
  <si>
    <t>Bandar Sei Kijang</t>
  </si>
  <si>
    <t>Bagansinembah</t>
  </si>
  <si>
    <t>Gunungtoar</t>
  </si>
  <si>
    <t>Pulaumerbau</t>
  </si>
  <si>
    <t>Binawidya</t>
  </si>
  <si>
    <t>Tuahmadani</t>
  </si>
  <si>
    <t>Kulim</t>
  </si>
  <si>
    <t>Nalo Tatan</t>
  </si>
  <si>
    <t>Jangkat Timur</t>
  </si>
  <si>
    <t>Mekarsari</t>
  </si>
  <si>
    <t>Pasar Muaro Bungo</t>
  </si>
  <si>
    <t>Muko-muko Bathin VII</t>
  </si>
  <si>
    <t>Batin II Babeko</t>
  </si>
  <si>
    <t>Pangkalan Lampam</t>
  </si>
  <si>
    <t>Rambang Niru</t>
  </si>
  <si>
    <t>Empat Petulai Dangku</t>
  </si>
  <si>
    <t>Panang Enim</t>
  </si>
  <si>
    <t>Tanjungsakti Pumu</t>
  </si>
  <si>
    <t>Pulaupinang</t>
  </si>
  <si>
    <t>Tanjungtebat</t>
  </si>
  <si>
    <t>Muarapayang</t>
  </si>
  <si>
    <t>STL Ulu Terawas</t>
  </si>
  <si>
    <t>Batang Hari Leko</t>
  </si>
  <si>
    <t>Jirak Jaya</t>
  </si>
  <si>
    <t>Air Salek</t>
  </si>
  <si>
    <t>Karang Agung Ilir</t>
  </si>
  <si>
    <t>Selat Penuguan</t>
  </si>
  <si>
    <t>Gunung Jati</t>
  </si>
  <si>
    <t>Muara Dua Kisam</t>
  </si>
  <si>
    <t>Alang-alang Lebar</t>
  </si>
  <si>
    <t>Ilir Timur Tiga</t>
  </si>
  <si>
    <t>Air Majunto</t>
  </si>
  <si>
    <t>Kebawetan</t>
  </si>
  <si>
    <t>Raja Basa</t>
  </si>
  <si>
    <t>Karang Tanjung</t>
  </si>
  <si>
    <t>Way Pangubuan</t>
  </si>
  <si>
    <t>Hulu Sungkai</t>
  </si>
  <si>
    <t>Rawa Jitu Selatan</t>
  </si>
  <si>
    <t>Rawa Jitu Timur</t>
  </si>
  <si>
    <t>Ulu Belu</t>
  </si>
  <si>
    <t>Klumbayan</t>
  </si>
  <si>
    <t>Klumbayan Barat</t>
  </si>
  <si>
    <t>Marga Tiga</t>
  </si>
  <si>
    <t>Bandar Sribhawono</t>
  </si>
  <si>
    <t>Braja Selebah</t>
  </si>
  <si>
    <t>Adiluwih</t>
  </si>
  <si>
    <t>Rawa Jitu Utara</t>
  </si>
  <si>
    <t>Tumijajar</t>
  </si>
  <si>
    <t>Marang</t>
  </si>
  <si>
    <t>Pulaupisang</t>
  </si>
  <si>
    <t>Ngaras</t>
  </si>
  <si>
    <t>Bangkunat</t>
  </si>
  <si>
    <t>Tanjungkarang Barat</t>
  </si>
  <si>
    <t>Tanjungkarang Timur</t>
  </si>
  <si>
    <t>Tanjungkarang Pusat</t>
  </si>
  <si>
    <t>Telukbetung Selatan</t>
  </si>
  <si>
    <t>Telukbetung Barat</t>
  </si>
  <si>
    <t>Telukbetung Utara</t>
  </si>
  <si>
    <t>Kota</t>
  </si>
  <si>
    <t>Pulaubesar</t>
  </si>
  <si>
    <t>Bukitintan</t>
  </si>
  <si>
    <t>Telok Sebong</t>
  </si>
  <si>
    <t>Katang Bidare</t>
  </si>
  <si>
    <t>Temiang Pesisir</t>
  </si>
  <si>
    <t>Bakung Serumpun</t>
  </si>
  <si>
    <t>Siantan Utara</t>
  </si>
  <si>
    <t>Jemaja Barat</t>
  </si>
  <si>
    <t>Tanjung Pinang Barat</t>
  </si>
  <si>
    <t>Tanjung Pinang Timur</t>
  </si>
  <si>
    <t>Tanjung Pinang Kota</t>
  </si>
  <si>
    <t>Pal Merah</t>
  </si>
  <si>
    <t>Pulogadung</t>
  </si>
  <si>
    <t>Kramatjati</t>
  </si>
  <si>
    <t>Tajurhalang</t>
  </si>
  <si>
    <t>Jampangtengah</t>
  </si>
  <si>
    <t>Warungkiara</t>
  </si>
  <si>
    <t>Parungkuda</t>
  </si>
  <si>
    <t>Bojonggenteng</t>
  </si>
  <si>
    <t>Parakansalak</t>
  </si>
  <si>
    <t>Kalapanunggal</t>
  </si>
  <si>
    <t>Jampangkulon</t>
  </si>
  <si>
    <t>Tegalbuleud</t>
  </si>
  <si>
    <t>Campakamulya</t>
  </si>
  <si>
    <t>Solokanjeruk</t>
  </si>
  <si>
    <t>Gunung Tanjung</t>
  </si>
  <si>
    <t>Karang Kancana</t>
  </si>
  <si>
    <t>Susukan Lebak</t>
  </si>
  <si>
    <t>Ujungjaya</t>
  </si>
  <si>
    <t>Telagasari</t>
  </si>
  <si>
    <t>Karang Bahagia</t>
  </si>
  <si>
    <t>Kedung Waringin</t>
  </si>
  <si>
    <t>Muaragembong</t>
  </si>
  <si>
    <t>Cikalongwetan</t>
  </si>
  <si>
    <t>Astana Anyar</t>
  </si>
  <si>
    <t>Lemah Wungkuk</t>
  </si>
  <si>
    <t>Medansatria</t>
  </si>
  <si>
    <t>Purworeja Klampok</t>
  </si>
  <si>
    <t>Gladagsari</t>
  </si>
  <si>
    <t>Wonosamodro</t>
  </si>
  <si>
    <t>Pacar</t>
  </si>
  <si>
    <t>Karimun Jawa</t>
  </si>
  <si>
    <t>Pageruyung</t>
  </si>
  <si>
    <t>Petungkriyono</t>
  </si>
  <si>
    <t>Tanggunggunung</t>
  </si>
  <si>
    <t>Karang Ploso</t>
  </si>
  <si>
    <t>Pejarakan</t>
  </si>
  <si>
    <t>Gondangwetan</t>
  </si>
  <si>
    <t>Bandarkedungmulyo</t>
  </si>
  <si>
    <t>Kebon Sari</t>
  </si>
  <si>
    <t>Ra'as</t>
  </si>
  <si>
    <t>Tanjung Bumi</t>
  </si>
  <si>
    <t>Karangpenang</t>
  </si>
  <si>
    <t>Palenggaan</t>
  </si>
  <si>
    <t>Batumarmar</t>
  </si>
  <si>
    <t>Giliginting</t>
  </si>
  <si>
    <t>Bugul Kidul</t>
  </si>
  <si>
    <t>Prajuritkulon</t>
  </si>
  <si>
    <t>Asem Rowo</t>
  </si>
  <si>
    <t>Curug bitung</t>
  </si>
  <si>
    <t>Cigemlong</t>
  </si>
  <si>
    <t>Salamadeg Timur</t>
  </si>
  <si>
    <t>Salemadeg Barat</t>
  </si>
  <si>
    <t>Labuapi</t>
  </si>
  <si>
    <t>Suwela</t>
  </si>
  <si>
    <t>Lenek</t>
  </si>
  <si>
    <t>Moyo Hilir</t>
  </si>
  <si>
    <t>Moyo Hulu</t>
  </si>
  <si>
    <t>Madapangga</t>
  </si>
  <si>
    <t>Selaprang</t>
  </si>
  <si>
    <t>Kuanfatu</t>
  </si>
  <si>
    <t>Kot olin</t>
  </si>
  <si>
    <t>Kok Baun</t>
  </si>
  <si>
    <t>Biboki Tan Pah</t>
  </si>
  <si>
    <t>TasifetoTimur</t>
  </si>
  <si>
    <t>Kota Atambua</t>
  </si>
  <si>
    <t>Raimanuk</t>
  </si>
  <si>
    <t>Nanaet Duabesi</t>
  </si>
  <si>
    <t>Pantar Baru Laut</t>
  </si>
  <si>
    <t>Wotan Ulumando</t>
  </si>
  <si>
    <t>Lewolema</t>
  </si>
  <si>
    <t>Ile Bura</t>
  </si>
  <si>
    <t>Nggaha Ori Angu</t>
  </si>
  <si>
    <t>Naga Wutung</t>
  </si>
  <si>
    <t>Buyasuri</t>
  </si>
  <si>
    <t>Kuwus Barat</t>
  </si>
  <si>
    <t>Katiku Tana</t>
  </si>
  <si>
    <t>Katiku Tana Selatan</t>
  </si>
  <si>
    <t>Sasitamean</t>
  </si>
  <si>
    <t>Laenmanen</t>
  </si>
  <si>
    <t>Tujuh Belas</t>
  </si>
  <si>
    <t>Teluk Pakedai</t>
  </si>
  <si>
    <t>Mentawa Baru Ketapang</t>
  </si>
  <si>
    <t>Batang Kawa</t>
  </si>
  <si>
    <t>Jabiren</t>
  </si>
  <si>
    <t>Banua Lima</t>
  </si>
  <si>
    <t>Mandiangin Timur</t>
  </si>
  <si>
    <t>Pengarom</t>
  </si>
  <si>
    <t>Cintapuri Darussalam</t>
  </si>
  <si>
    <t>Paser Belengkong</t>
  </si>
  <si>
    <t>Sanga Sanga</t>
  </si>
  <si>
    <t>Biduk-Biduk</t>
  </si>
  <si>
    <t>Mook Manaar Bulatn</t>
  </si>
  <si>
    <t>Kombeng</t>
  </si>
  <si>
    <t>Sang Tombolang</t>
  </si>
  <si>
    <t>Tampan' Amma</t>
  </si>
  <si>
    <t>Tuminiting</t>
  </si>
  <si>
    <t>Pamona Puselemba</t>
  </si>
  <si>
    <t>Lore Piore</t>
  </si>
  <si>
    <t>Toli-Toli Utara</t>
  </si>
  <si>
    <t>Dako Pemean</t>
  </si>
  <si>
    <t>Una Una</t>
  </si>
  <si>
    <t>Taka Bonerate</t>
  </si>
  <si>
    <t>Gantorang</t>
  </si>
  <si>
    <t>Bonto Tiro</t>
  </si>
  <si>
    <t>Herlang</t>
  </si>
  <si>
    <t>Laikang</t>
  </si>
  <si>
    <t>Ujungloe</t>
  </si>
  <si>
    <t>Rilauale</t>
  </si>
  <si>
    <t>Tompo Bulu</t>
  </si>
  <si>
    <t>Gantarang Keke</t>
  </si>
  <si>
    <t>Mangarabombang</t>
  </si>
  <si>
    <t>Kepulauan Tanakeke</t>
  </si>
  <si>
    <t>Tompobullu</t>
  </si>
  <si>
    <t>Somba Upu</t>
  </si>
  <si>
    <t>Tombolopao</t>
  </si>
  <si>
    <t>Pattalasang</t>
  </si>
  <si>
    <t>Bontolempangang</t>
  </si>
  <si>
    <t>Tellulimpoe</t>
  </si>
  <si>
    <t>Batu Lappa</t>
  </si>
  <si>
    <t>Malllawa</t>
  </si>
  <si>
    <t>Moncong Loe</t>
  </si>
  <si>
    <t>Minasa Tene</t>
  </si>
  <si>
    <t>Marioriwawo</t>
  </si>
  <si>
    <t>Liliraja</t>
  </si>
  <si>
    <t>Lilirilau</t>
  </si>
  <si>
    <t>Marioriawa</t>
  </si>
  <si>
    <t>Sabangparu</t>
  </si>
  <si>
    <t>Tanasitolo</t>
  </si>
  <si>
    <t>Maniangpajo</t>
  </si>
  <si>
    <t>Panca Lautan</t>
  </si>
  <si>
    <t>Dua Pitue</t>
  </si>
  <si>
    <t>Pitu Raise</t>
  </si>
  <si>
    <t>Matirro Sompe</t>
  </si>
  <si>
    <t>Watang Sawito</t>
  </si>
  <si>
    <t>Lansirang</t>
  </si>
  <si>
    <t>Basse Sangtempe</t>
  </si>
  <si>
    <t>Basse Sangtempe Utara</t>
  </si>
  <si>
    <t>Saluputi</t>
  </si>
  <si>
    <t>Gandangbatu Sillanan</t>
  </si>
  <si>
    <t>Sangalla Selatan</t>
  </si>
  <si>
    <t>Bone Bone</t>
  </si>
  <si>
    <t>Sukamaju Selatan</t>
  </si>
  <si>
    <t>Baebunta Selatan</t>
  </si>
  <si>
    <t>Sabbang Selatan</t>
  </si>
  <si>
    <t>Rante Angin</t>
  </si>
  <si>
    <t>Rindingallo</t>
  </si>
  <si>
    <t>Dende' Piongan Napo</t>
  </si>
  <si>
    <t>Biringkanaya</t>
  </si>
  <si>
    <t>Batalaiwaru</t>
  </si>
  <si>
    <t>Kontu Kowuna</t>
  </si>
  <si>
    <t>Siotapina</t>
  </si>
  <si>
    <t>Wangi Wangi Selatan</t>
  </si>
  <si>
    <t>Wakorumba Utara</t>
  </si>
  <si>
    <t>Poli Polia</t>
  </si>
  <si>
    <t>Wadaga</t>
  </si>
  <si>
    <t>Tomolito</t>
  </si>
  <si>
    <t>Buntumalangka</t>
  </si>
  <si>
    <t>Tutar</t>
  </si>
  <si>
    <t>Tammerodo Sendana</t>
  </si>
  <si>
    <t>Batabual</t>
  </si>
  <si>
    <t>Mndona Hiera</t>
  </si>
  <si>
    <t>Pulau-pulau Babar Timur</t>
  </si>
  <si>
    <t>Pulau-pulau Terselatan</t>
  </si>
  <si>
    <t>Pulau Leti</t>
  </si>
  <si>
    <t>Kepulauan Botanglomang</t>
  </si>
  <si>
    <t>Sulabesi Barat</t>
  </si>
  <si>
    <t>Sulabesi Tengah</t>
  </si>
  <si>
    <t>Kota Ternate Selatan</t>
  </si>
  <si>
    <t>Kota Ternate Utara</t>
  </si>
  <si>
    <t>Kota Ternate Tengah</t>
  </si>
  <si>
    <t>Ebungfao</t>
  </si>
  <si>
    <t>Kwelemdua</t>
  </si>
  <si>
    <t>Wari/Taiyeve II</t>
  </si>
  <si>
    <t>Kobagma</t>
  </si>
  <si>
    <t>Ogamanin</t>
  </si>
  <si>
    <t>Fak-Fak</t>
  </si>
  <si>
    <t>Fak-Fak Barat</t>
  </si>
  <si>
    <t>Fak-Fak Timur</t>
  </si>
  <si>
    <t>Fak-Fak Tengah</t>
  </si>
  <si>
    <t>Kabupaten Batu Bara</t>
  </si>
  <si>
    <t>Kabupaten Semarang</t>
  </si>
  <si>
    <t>Kabupaten Kulon Progo</t>
  </si>
  <si>
    <t>Kota Palangkaraya</t>
  </si>
  <si>
    <t>Kabupaten Penajam Paser Utara</t>
  </si>
  <si>
    <t>Kabupaten Kepulauan Seribu</t>
  </si>
  <si>
    <t>Kabupaten Banyuwangi</t>
  </si>
  <si>
    <t>Kabupaten Kepulauan Siau Tagulandang Biaro</t>
  </si>
  <si>
    <t>Batu Bara Regency</t>
  </si>
  <si>
    <t>Medan city</t>
  </si>
  <si>
    <t>South Coastal Regency</t>
  </si>
  <si>
    <t>Fifty Cities District</t>
  </si>
  <si>
    <t>Padang city</t>
  </si>
  <si>
    <t>City of Solok City</t>
  </si>
  <si>
    <t>Batanghari Regency</t>
  </si>
  <si>
    <t>Full River City</t>
  </si>
  <si>
    <t>Palembang city</t>
  </si>
  <si>
    <t>Kaur District</t>
  </si>
  <si>
    <t>Batam city</t>
  </si>
  <si>
    <t>Seribu Islands Regency</t>
  </si>
  <si>
    <t>Central Jakarta City</t>
  </si>
  <si>
    <t>North Jakarta City</t>
  </si>
  <si>
    <t>West Jakarta City</t>
  </si>
  <si>
    <t>South Jakarta City</t>
  </si>
  <si>
    <t>East Jakarta City</t>
  </si>
  <si>
    <t>Bandung district</t>
  </si>
  <si>
    <t>Bogor city</t>
  </si>
  <si>
    <t>Bekasi city</t>
  </si>
  <si>
    <t>Semarang city</t>
  </si>
  <si>
    <t>Kulonprogo Regency</t>
  </si>
  <si>
    <t>City of Yogyakarta</t>
  </si>
  <si>
    <t>West Pesisir Regency</t>
  </si>
  <si>
    <t>Malang city</t>
  </si>
  <si>
    <t>City of Surabaya</t>
  </si>
  <si>
    <t>Stone City</t>
  </si>
  <si>
    <t>Badung regency</t>
  </si>
  <si>
    <t>Malacca Regency</t>
  </si>
  <si>
    <t>Palangkaraya City</t>
  </si>
  <si>
    <t>Hulu Sungai Selatan Regency</t>
  </si>
  <si>
    <t>Hulu Sungai Tengah Regency</t>
  </si>
  <si>
    <t>North Penajam Paser Regency</t>
  </si>
  <si>
    <t>Siau Islands Regency Tagulandang Biaro</t>
  </si>
  <si>
    <t>Makassar city</t>
  </si>
  <si>
    <t>Eastern Seram Regency</t>
  </si>
  <si>
    <t>City of Tidore Islands</t>
  </si>
  <si>
    <t>Bintang Mountains Regency</t>
  </si>
  <si>
    <t>Greater Mamberamo Regency</t>
  </si>
  <si>
    <t>Bintuni Bay Regency</t>
  </si>
  <si>
    <t>Wondama Bay Regency</t>
  </si>
  <si>
    <t>Pro_Code</t>
  </si>
  <si>
    <t>Regency/City_Code</t>
  </si>
  <si>
    <t>Labuanhaji</t>
  </si>
  <si>
    <t>Kecamatan_ENG</t>
  </si>
  <si>
    <t>Yokari </t>
  </si>
  <si>
    <t>Depapre </t>
  </si>
  <si>
    <t>Raveni Rara </t>
  </si>
  <si>
    <t>Elikobel</t>
  </si>
  <si>
    <t>Citak Mitak</t>
  </si>
  <si>
    <t>Awyu </t>
  </si>
  <si>
    <t>Aswi </t>
  </si>
  <si>
    <t>Joutu </t>
  </si>
  <si>
    <t>Koroway Buluanop </t>
  </si>
  <si>
    <t>Sawa Erma </t>
  </si>
  <si>
    <t>Nabire (town)</t>
  </si>
  <si>
    <t>Dogiyai (district)</t>
  </si>
  <si>
    <t>Teluk Umar </t>
  </si>
  <si>
    <t>Kepulauan Moora </t>
  </si>
  <si>
    <t>Warne</t>
  </si>
  <si>
    <t>Alemson</t>
  </si>
  <si>
    <t>Jefta</t>
  </si>
  <si>
    <t>Huluwon</t>
  </si>
  <si>
    <t>Nenggeangin</t>
  </si>
  <si>
    <t>Misool Utara</t>
  </si>
  <si>
    <t>Ref_KAB_code</t>
  </si>
  <si>
    <t>Ref_Prov_code</t>
  </si>
  <si>
    <t>Kecamatan_Name</t>
  </si>
  <si>
    <t>Pante Beudari</t>
  </si>
  <si>
    <t>Sukamakmue</t>
  </si>
  <si>
    <t>Simuk (island)</t>
  </si>
  <si>
    <t>Barumun Baru</t>
  </si>
  <si>
    <t>Ulu Sosa</t>
  </si>
  <si>
    <t>Sosa Julu</t>
  </si>
  <si>
    <t>Barumun Barat</t>
  </si>
  <si>
    <t>Sosa Timur</t>
  </si>
  <si>
    <t>Sijunjung (district)</t>
  </si>
  <si>
    <t>Sepuluk Koto (X Koto)</t>
  </si>
  <si>
    <t>Rumbai Barat</t>
  </si>
  <si>
    <t>Rumbai Timur</t>
  </si>
  <si>
    <t>Batang Meringin</t>
  </si>
  <si>
    <t>Tanah Cogok</t>
  </si>
  <si>
    <t>Danau Kerinci Barat</t>
  </si>
  <si>
    <t>Lahat (district)</t>
  </si>
  <si>
    <t>Bulan Tengah Suku Ulu</t>
  </si>
  <si>
    <t>Enggano (island)</t>
  </si>
  <si>
    <t>Kute Siantan</t>
  </si>
  <si>
    <t>Kie</t>
  </si>
  <si>
    <t>Abad Selatan</t>
  </si>
  <si>
    <t>Rohung Utara</t>
  </si>
  <si>
    <t>Cibal Barat</t>
  </si>
  <si>
    <t>Loaholu</t>
  </si>
  <si>
    <t>Umbu Ratu Nggay Tengah</t>
  </si>
  <si>
    <t>Kota Kombo</t>
  </si>
  <si>
    <t>Kota Kombo Utara</t>
  </si>
  <si>
    <t>Congkar</t>
  </si>
  <si>
    <t>Lamba Leda Selatan</t>
  </si>
  <si>
    <t>Lamba Leda Timur</t>
  </si>
  <si>
    <t>Lamba Leda Utara</t>
  </si>
  <si>
    <t>Pulau Laut Sigam</t>
  </si>
  <si>
    <t>Kusan Tengah</t>
  </si>
  <si>
    <t>West Samboja</t>
  </si>
  <si>
    <t>Kota Bangun Darat</t>
  </si>
  <si>
    <t>Lumbis Pansiangan</t>
  </si>
  <si>
    <t>Lumbis Hulu</t>
  </si>
  <si>
    <t>Sigi Kota</t>
  </si>
  <si>
    <t>Polombangkeng Timur</t>
  </si>
  <si>
    <t>Tongauna Utara</t>
  </si>
  <si>
    <t>Loloda Tengah</t>
  </si>
  <si>
    <t>Pulau Rao</t>
  </si>
  <si>
    <t>ProvinceName_in</t>
  </si>
  <si>
    <t>ProvinceName_En</t>
  </si>
  <si>
    <t>RefGeo</t>
  </si>
  <si>
    <t xml:space="preserve">Provinsi Aceh  </t>
  </si>
  <si>
    <t xml:space="preserve">Provinsi Sumatera Utara  </t>
  </si>
  <si>
    <t xml:space="preserve">Provinsi Sumatera Barat  </t>
  </si>
  <si>
    <t xml:space="preserve">Provinsi Riau  </t>
  </si>
  <si>
    <t xml:space="preserve">Provinsi Jambi  </t>
  </si>
  <si>
    <t xml:space="preserve">Provinsi Sumatera Selatan  </t>
  </si>
  <si>
    <t xml:space="preserve">Provinsi Bengkulu  </t>
  </si>
  <si>
    <t xml:space="preserve">Provinsi Lampung  </t>
  </si>
  <si>
    <t xml:space="preserve">Provinsi Kepulauan Bangka Belitung  </t>
  </si>
  <si>
    <t xml:space="preserve">Provinsi Kepulauan Riau  </t>
  </si>
  <si>
    <t xml:space="preserve">Daerah Khusus Ibukota Jakarta  </t>
  </si>
  <si>
    <t xml:space="preserve">Provinsi Jawa Barat  </t>
  </si>
  <si>
    <t xml:space="preserve">Provinsi Jawa Tengah  </t>
  </si>
  <si>
    <t xml:space="preserve">Daerah Istimewa Yogyakarta  </t>
  </si>
  <si>
    <t xml:space="preserve">Provinsi Jawa Timur  </t>
  </si>
  <si>
    <t xml:space="preserve">Provinsi Banten  </t>
  </si>
  <si>
    <t xml:space="preserve">Provinsi Bali  </t>
  </si>
  <si>
    <t xml:space="preserve">Provinsi Nusa Tenggara Barat  </t>
  </si>
  <si>
    <t xml:space="preserve">Provinsi Nusa Tenggara Timur  </t>
  </si>
  <si>
    <t xml:space="preserve">Provinsi Kalimantan Barat  </t>
  </si>
  <si>
    <t xml:space="preserve">Provinsi Kalimantan Tengah  </t>
  </si>
  <si>
    <t xml:space="preserve">Provinsi Kalimantan Selatan  </t>
  </si>
  <si>
    <t xml:space="preserve">Provinsi Kalimantan Timur  </t>
  </si>
  <si>
    <t xml:space="preserve">Provinsi Kalimantan Utara  </t>
  </si>
  <si>
    <t xml:space="preserve">Provinsi Sulawesi Utara  </t>
  </si>
  <si>
    <t xml:space="preserve">Provinsi Sulawesi Tengah  </t>
  </si>
  <si>
    <t xml:space="preserve">Provinsi Sulawesi Selatan  </t>
  </si>
  <si>
    <t xml:space="preserve">Provinsi Sulawesi Tenggara  </t>
  </si>
  <si>
    <t xml:space="preserve">Provinsi Gorontalo  </t>
  </si>
  <si>
    <t xml:space="preserve">Provinsi Sulawesi Barat  </t>
  </si>
  <si>
    <t xml:space="preserve">Provinsi Maluku  </t>
  </si>
  <si>
    <t xml:space="preserve">Provinsi Maluku Utara  </t>
  </si>
  <si>
    <t xml:space="preserve">Provinsi Papua  </t>
  </si>
  <si>
    <t xml:space="preserve">Provinsi Papua Barat  </t>
  </si>
  <si>
    <t xml:space="preserve">Provinsi Papua Selatan  </t>
  </si>
  <si>
    <t xml:space="preserve">Provinsi Papua Tengah  </t>
  </si>
  <si>
    <t xml:space="preserve">Provinsi Papua Pegunungan  </t>
  </si>
  <si>
    <t xml:space="preserve">Provinsi Papua Barat Daya  </t>
  </si>
  <si>
    <t xml:space="preserve">Aceh Province  </t>
  </si>
  <si>
    <t xml:space="preserve">North Sumatra Province  </t>
  </si>
  <si>
    <t xml:space="preserve">West Sumatra Province  </t>
  </si>
  <si>
    <t xml:space="preserve">Riau Province  </t>
  </si>
  <si>
    <t xml:space="preserve">Jambi Province  </t>
  </si>
  <si>
    <t xml:space="preserve">South Sumatra Province  </t>
  </si>
  <si>
    <t xml:space="preserve">Bengkulu Province  </t>
  </si>
  <si>
    <t xml:space="preserve">Lampung Province  </t>
  </si>
  <si>
    <t xml:space="preserve">Bangka Belitung Islands Province  </t>
  </si>
  <si>
    <t xml:space="preserve">Riau Islands Province  </t>
  </si>
  <si>
    <t xml:space="preserve">Special Capital Region of Jakarta  </t>
  </si>
  <si>
    <t xml:space="preserve">West Java Province  </t>
  </si>
  <si>
    <t xml:space="preserve">Central Java Province  </t>
  </si>
  <si>
    <t xml:space="preserve">Special Region of Yogyakarta  </t>
  </si>
  <si>
    <t xml:space="preserve">East Java Province  </t>
  </si>
  <si>
    <t xml:space="preserve">Banten Province  </t>
  </si>
  <si>
    <t xml:space="preserve">Bali Province  </t>
  </si>
  <si>
    <t xml:space="preserve">West Nusa Tenggara Province  </t>
  </si>
  <si>
    <t xml:space="preserve">East Nusa Tenggara Province  </t>
  </si>
  <si>
    <t xml:space="preserve">West Kalimantan Province  </t>
  </si>
  <si>
    <t xml:space="preserve">Central Kalimantan Province  </t>
  </si>
  <si>
    <t xml:space="preserve">South Kalimantan Province  </t>
  </si>
  <si>
    <t xml:space="preserve">East Kalimantan Province  </t>
  </si>
  <si>
    <t xml:space="preserve">North Kalimantan Province  </t>
  </si>
  <si>
    <t xml:space="preserve">North Sulawesi Province  </t>
  </si>
  <si>
    <t xml:space="preserve">Central Sulawesi Province  </t>
  </si>
  <si>
    <t xml:space="preserve">South Sulawesi Province  </t>
  </si>
  <si>
    <t xml:space="preserve">Southeast Sulawesi Province  </t>
  </si>
  <si>
    <t xml:space="preserve">Gorontalo Province  </t>
  </si>
  <si>
    <t xml:space="preserve">West Sulawesi Province  </t>
  </si>
  <si>
    <t xml:space="preserve">Maluku Province  </t>
  </si>
  <si>
    <t xml:space="preserve">North Maluku Province  </t>
  </si>
  <si>
    <t xml:space="preserve">Papua Province  </t>
  </si>
  <si>
    <t xml:space="preserve">West Papua Province  </t>
  </si>
  <si>
    <t xml:space="preserve">South Papua Province  </t>
  </si>
  <si>
    <t xml:space="preserve">Central Papua Province  </t>
  </si>
  <si>
    <t xml:space="preserve">Highlands Papua Province  </t>
  </si>
  <si>
    <t xml:space="preserve">Southwest Papua Province  </t>
  </si>
  <si>
    <t>Mandiangin K Selayan</t>
  </si>
  <si>
    <t>Bl Limbangan</t>
  </si>
  <si>
    <t>Gn Bintang Awai</t>
  </si>
  <si>
    <t>WT Sidenreng</t>
  </si>
  <si>
    <t>Kep Masaloka Raya</t>
  </si>
  <si>
    <t>Kep Bala Balakang</t>
  </si>
  <si>
    <t>Pidie</t>
  </si>
  <si>
    <t>Type</t>
  </si>
  <si>
    <t>Merauke</t>
  </si>
  <si>
    <t>920142</t>
  </si>
  <si>
    <t>920501</t>
  </si>
  <si>
    <t>920505</t>
  </si>
  <si>
    <t>920909</t>
  </si>
  <si>
    <t>927101</t>
  </si>
  <si>
    <t>927107</t>
  </si>
  <si>
    <t>930117</t>
  </si>
  <si>
    <t>940414</t>
  </si>
  <si>
    <t>950204</t>
  </si>
  <si>
    <t>950219</t>
  </si>
  <si>
    <t>950605</t>
  </si>
  <si>
    <t>1</t>
  </si>
  <si>
    <t>Kecamatan Bakongan</t>
  </si>
  <si>
    <t>Kecamatan Kluet Utara</t>
  </si>
  <si>
    <t>Kecamatan Kluet Selatan</t>
  </si>
  <si>
    <t>Kecamatan Labuanhaji</t>
  </si>
  <si>
    <t>Kecamatan Meukek</t>
  </si>
  <si>
    <t>Kecamatan Samadua</t>
  </si>
  <si>
    <t>Kecamatan Sawang</t>
  </si>
  <si>
    <t>Kecamatan Tapaktuan</t>
  </si>
  <si>
    <t>Kecamatan Trumon</t>
  </si>
  <si>
    <t>Kecamatan Pasi Raja</t>
  </si>
  <si>
    <t>Kecamatan Labuhan Haji Timur</t>
  </si>
  <si>
    <t>Kecamatan Labuhan Haji Barat</t>
  </si>
  <si>
    <t>Kecamatan Kluet Tengah</t>
  </si>
  <si>
    <t>Kecamatan Kluet Timur</t>
  </si>
  <si>
    <t>Kecamatan Bakongan Timur</t>
  </si>
  <si>
    <t>Kecamatan Trumon Timur</t>
  </si>
  <si>
    <t>Kecamatan Kota Bahagia</t>
  </si>
  <si>
    <t>Kecamatan Trumon Tengah</t>
  </si>
  <si>
    <t>Kecamatan Lawe Alas</t>
  </si>
  <si>
    <t>Kecamatan Lawe Sigala-Gala</t>
  </si>
  <si>
    <t>Kecamatan Bambel</t>
  </si>
  <si>
    <t>Kecamatan Babussalam</t>
  </si>
  <si>
    <t>Kecamatan Badar</t>
  </si>
  <si>
    <t>Kecamatan Babul Makmur</t>
  </si>
  <si>
    <t>Kecamatan Darul Hasanah</t>
  </si>
  <si>
    <t>Kecamatan Lawe Bulan</t>
  </si>
  <si>
    <t>Kecamatan Bukit Tusam</t>
  </si>
  <si>
    <t>Kecamatan Semadam</t>
  </si>
  <si>
    <t>Kecamatan Babul Rahmah</t>
  </si>
  <si>
    <t>Kecamatan Ketambe</t>
  </si>
  <si>
    <t>Kecamatan Deleng Pokhkisen</t>
  </si>
  <si>
    <t>Kecamatan Lawe Sumur</t>
  </si>
  <si>
    <t>Kecamatan Tanoh Alas</t>
  </si>
  <si>
    <t>Kecamatan Leuser</t>
  </si>
  <si>
    <t>Kecamatan Darul Aman</t>
  </si>
  <si>
    <t>Kecamatan Julok</t>
  </si>
  <si>
    <t>Kecamatan Idi Rayeuk</t>
  </si>
  <si>
    <t>Kecamatan Birem Bayeun</t>
  </si>
  <si>
    <t>Kecamatan Serbajadi</t>
  </si>
  <si>
    <t>Kecamatan Nurussalam</t>
  </si>
  <si>
    <t>Kecamatan Peureulak</t>
  </si>
  <si>
    <t>Kecamatan Rantau Selamat</t>
  </si>
  <si>
    <t>Kecamatan Simpang Ulim</t>
  </si>
  <si>
    <t>Kecamatan Rantau Peureulak</t>
  </si>
  <si>
    <t>Kecamatan Pante Beudari</t>
  </si>
  <si>
    <t>Kecamatan Madat</t>
  </si>
  <si>
    <t>Kecamatan Indra Makmu</t>
  </si>
  <si>
    <t>Kecamatan Idi Tunong</t>
  </si>
  <si>
    <t>Kecamatan Banda Alam</t>
  </si>
  <si>
    <t>Kecamatan Peudawa</t>
  </si>
  <si>
    <t>Kecamatan Peureulak Timur</t>
  </si>
  <si>
    <t>Kecamatan Peureulak Barat</t>
  </si>
  <si>
    <t>Kecamatan Sungai Raya</t>
  </si>
  <si>
    <t>Kecamatan Simpang Jernih</t>
  </si>
  <si>
    <t>Kecamatan Darul Ihsan</t>
  </si>
  <si>
    <t>Kecamatan Darul Falah</t>
  </si>
  <si>
    <t>Kecamatan Idi Timur</t>
  </si>
  <si>
    <t>Kecamatan Peunaron</t>
  </si>
  <si>
    <t>Kecamatan Linge</t>
  </si>
  <si>
    <t>Kecamatan Silih Nara</t>
  </si>
  <si>
    <t>Kecamatan Bebesen</t>
  </si>
  <si>
    <t>Kecamatan Pegasing</t>
  </si>
  <si>
    <t>Kecamatan Bintang</t>
  </si>
  <si>
    <t>Kecamatan Ketol</t>
  </si>
  <si>
    <t>Kecamatan Kebayakan</t>
  </si>
  <si>
    <t>Kecamatan Kute Panang</t>
  </si>
  <si>
    <t>Kecamatan Celala</t>
  </si>
  <si>
    <t>Kecamatan Laut Tawar</t>
  </si>
  <si>
    <t>Kecamatan Atu Lintang</t>
  </si>
  <si>
    <t>Kecamatan Jagong Jeget</t>
  </si>
  <si>
    <t>Kecamatan Bies</t>
  </si>
  <si>
    <t>Kecamatan Rusip Antara</t>
  </si>
  <si>
    <t>Kecamatan Johan Pahwalan</t>
  </si>
  <si>
    <t>Kecamatan Kaway XVI</t>
  </si>
  <si>
    <t>Kecamatan Sungai Mas</t>
  </si>
  <si>
    <t>Kecamatan Woyla</t>
  </si>
  <si>
    <t>Kecamatan Samatiga</t>
  </si>
  <si>
    <t>Kecamatan Bubon</t>
  </si>
  <si>
    <t>Kecamatan Arongan Lambalek</t>
  </si>
  <si>
    <t>Kecamatan Pante Ceureumen</t>
  </si>
  <si>
    <t>Kecamatan Meureubo</t>
  </si>
  <si>
    <t>Kecamatan Woyla Barat</t>
  </si>
  <si>
    <t>Kecamatan Woyla Timur</t>
  </si>
  <si>
    <t>Kecamatan Panton Reu</t>
  </si>
  <si>
    <t>Kecamatan Lhoong</t>
  </si>
  <si>
    <t>Kecamatan Lhoknga</t>
  </si>
  <si>
    <t>Kecamatan Indrapuri</t>
  </si>
  <si>
    <t>Kecamatan Seulimeum</t>
  </si>
  <si>
    <t>Kecamatan Montasik</t>
  </si>
  <si>
    <t>Kecamatan Sukamakmur</t>
  </si>
  <si>
    <t>Kecamatan Darul Imarah</t>
  </si>
  <si>
    <t>Kecamatan Peukan Bada</t>
  </si>
  <si>
    <t>Kecamatan Mesjid Raya</t>
  </si>
  <si>
    <t>Kecamatan Ingin Jaya</t>
  </si>
  <si>
    <t>Kecamatan Kuta Baro</t>
  </si>
  <si>
    <t>Kecamatan Darussalam</t>
  </si>
  <si>
    <t>Kecamatan Pulo Aceh</t>
  </si>
  <si>
    <t>Kecamatan Lembah Seulawah</t>
  </si>
  <si>
    <t>Kecamatan Kota Jantho</t>
  </si>
  <si>
    <t>Kecamatan Kuta Cot Glie</t>
  </si>
  <si>
    <t>Kecamatan Kuta Malaka</t>
  </si>
  <si>
    <t>Kecamatan Simpang Tiga</t>
  </si>
  <si>
    <t>Kecamatan Darul Kamal</t>
  </si>
  <si>
    <t>Kecamatan Baitussalam</t>
  </si>
  <si>
    <t>Kecamatan Krueng Barona Jaya</t>
  </si>
  <si>
    <t>Kecamatan Leupung</t>
  </si>
  <si>
    <t>Kecamatan Blang Bintang</t>
  </si>
  <si>
    <t>Kecamatan Batee</t>
  </si>
  <si>
    <t>Kecamatan Delima</t>
  </si>
  <si>
    <t>Kecamatan Geumpang</t>
  </si>
  <si>
    <t>Kecamatan Geulumpang Tiga</t>
  </si>
  <si>
    <t>Kecamatan Indra Jaya</t>
  </si>
  <si>
    <t>Kecamatan Kembang Tanjong</t>
  </si>
  <si>
    <t>Kecamatan Kota Sigli</t>
  </si>
  <si>
    <t>Kecamatan Mila</t>
  </si>
  <si>
    <t>Kecamatan Muara Tiga</t>
  </si>
  <si>
    <t>Kecamatan Mutiara</t>
  </si>
  <si>
    <t>Kecamatan Padang Tiji</t>
  </si>
  <si>
    <t>Kecamatan Peukan Baro</t>
  </si>
  <si>
    <t>Kecamatan Pidie</t>
  </si>
  <si>
    <t>Kecamatan Sakti</t>
  </si>
  <si>
    <t>Kecamatan Tangse</t>
  </si>
  <si>
    <t>Kecamatan Tiro/Truseb</t>
  </si>
  <si>
    <t>Kecamatan Keumala</t>
  </si>
  <si>
    <t>Kecamatan Mutiara Timur</t>
  </si>
  <si>
    <t>Kecamatan Grong-grong</t>
  </si>
  <si>
    <t>Kecamatan Mane</t>
  </si>
  <si>
    <t>Kecamatan Glumpang Baro</t>
  </si>
  <si>
    <t>Kecamatan Titeue</t>
  </si>
  <si>
    <t>Kecamatan Baktiya</t>
  </si>
  <si>
    <t>Kecamatan Dewantara</t>
  </si>
  <si>
    <t>Kecamatan Kuta Makmur</t>
  </si>
  <si>
    <t>Kecamatan Lhoksukon</t>
  </si>
  <si>
    <t>Kecamatan Matangkuli</t>
  </si>
  <si>
    <t>Kecamatan Muara Batu</t>
  </si>
  <si>
    <t>Kecamatan Meurah Mulia</t>
  </si>
  <si>
    <t>Kecamatan Samudera</t>
  </si>
  <si>
    <t>Kecamatan Seunuddon</t>
  </si>
  <si>
    <t>Kecamatan Syamtalira Aron</t>
  </si>
  <si>
    <t>Kecamatan Syamtalira Bayu</t>
  </si>
  <si>
    <t>Kecamatan Tanah Luas</t>
  </si>
  <si>
    <t>Kecamatan Tanah Pasir</t>
  </si>
  <si>
    <t>Kecamatan Tanah Jambo Aye</t>
  </si>
  <si>
    <t>Kecamatan Nisam</t>
  </si>
  <si>
    <t>Kecamatan Cot Girek</t>
  </si>
  <si>
    <t>Kecamatan Langkahan</t>
  </si>
  <si>
    <t>Kecamatan Baktiya Barat</t>
  </si>
  <si>
    <t>Kecamatan Paya Bakong</t>
  </si>
  <si>
    <t>Kecamatan Nibong</t>
  </si>
  <si>
    <t>Kecamatan Simpang Kramat</t>
  </si>
  <si>
    <t>Kecamatan Lapang</t>
  </si>
  <si>
    <t>Kecamatan Pirak Timur</t>
  </si>
  <si>
    <t>Kecamatan Geuredong Pase</t>
  </si>
  <si>
    <t>Kecamatan Banda Baro</t>
  </si>
  <si>
    <t>Kecamatan Nisam Antara</t>
  </si>
  <si>
    <t>Kecamatan Simeulue Tengah</t>
  </si>
  <si>
    <t>Kecamatan Salang</t>
  </si>
  <si>
    <t>Kecamatan Teupah Barat</t>
  </si>
  <si>
    <t>Kecamatan Simeulue Timur</t>
  </si>
  <si>
    <t>Kecamatan Teluk Dalam</t>
  </si>
  <si>
    <t>Kecamatan Simeulue Barat</t>
  </si>
  <si>
    <t>Kecamatan Teupah Selatan</t>
  </si>
  <si>
    <t>Kecamatan Alapan</t>
  </si>
  <si>
    <t>Kecamatan Teupah Tengah</t>
  </si>
  <si>
    <t>Kecamatan Simeulue Cut</t>
  </si>
  <si>
    <t>Kecamatan Pulau Banyak</t>
  </si>
  <si>
    <t>Kecamatan Simpang Kanan</t>
  </si>
  <si>
    <t>Kecamatan Singkil</t>
  </si>
  <si>
    <t>Kecamatan Gunung Meriah</t>
  </si>
  <si>
    <t>Kecamatan Kota Baharu</t>
  </si>
  <si>
    <t>Kecamatan Singkil Utara</t>
  </si>
  <si>
    <t>Kecamatan Danau Paris</t>
  </si>
  <si>
    <t>Kecamatan Suro Makmur</t>
  </si>
  <si>
    <t>Kecamatan Singkohor</t>
  </si>
  <si>
    <t>Kecamatan Kuala Baru</t>
  </si>
  <si>
    <t>Kecamatan Pulau Banyak Barat</t>
  </si>
  <si>
    <t>Kecamatan Samalanga</t>
  </si>
  <si>
    <t>Kecamatan Jeunieb</t>
  </si>
  <si>
    <t>Kecamatan Peudada</t>
  </si>
  <si>
    <t>Kecamatan Jeumpa</t>
  </si>
  <si>
    <t>Kecamatan Peusangan</t>
  </si>
  <si>
    <t>Kecamatan Makmur</t>
  </si>
  <si>
    <t>Kecamatan Gandapura</t>
  </si>
  <si>
    <t>Kecamatan Pandrah</t>
  </si>
  <si>
    <t>Kecamatan Juli</t>
  </si>
  <si>
    <t>Kecamatan Jangka</t>
  </si>
  <si>
    <t>Kecamatan Simpang Mamplam</t>
  </si>
  <si>
    <t>Kecamatan Peulimbang</t>
  </si>
  <si>
    <t>Kecamatan Kota Juang</t>
  </si>
  <si>
    <t>Kecamatan Kuala</t>
  </si>
  <si>
    <t>Kecamatan Peusangan Siblah Krueng</t>
  </si>
  <si>
    <t>Kecamatan Peusangan Selatan</t>
  </si>
  <si>
    <t>Kecamatan Kuta Blang</t>
  </si>
  <si>
    <t>Kecamatan Blang Pidie</t>
  </si>
  <si>
    <t>Kecamatan Tangan-Tangan</t>
  </si>
  <si>
    <t>Kecamatan Manggeng</t>
  </si>
  <si>
    <t>Kecamatan Susoh</t>
  </si>
  <si>
    <t>Kecamatan Kuala Batee</t>
  </si>
  <si>
    <t>Kecamatan Babah Rot</t>
  </si>
  <si>
    <t>Kecamatan Setia</t>
  </si>
  <si>
    <t>Kecamatan Lembah Sabil</t>
  </si>
  <si>
    <t>Kecamatan Blangkejeren</t>
  </si>
  <si>
    <t>Kecamatan Kutapanjang</t>
  </si>
  <si>
    <t>Kecamatan Rikit Gaib</t>
  </si>
  <si>
    <t>Kecamatan Terangun</t>
  </si>
  <si>
    <t>Kecamatan Pining</t>
  </si>
  <si>
    <t>Kecamatan Blangpegayon</t>
  </si>
  <si>
    <t>Kecamatan Puteri Betung</t>
  </si>
  <si>
    <t>Kecamatan Dabun Gelang</t>
  </si>
  <si>
    <t>Kecamatan Blangjerango</t>
  </si>
  <si>
    <t>Kecamatan Teripe Jaya</t>
  </si>
  <si>
    <t>Kecamatan Pantan Cuaca</t>
  </si>
  <si>
    <t>Kecamatan Teunom</t>
  </si>
  <si>
    <t>Kecamatan Krueng Sabee</t>
  </si>
  <si>
    <t>Kecamatan Setia Bhakti</t>
  </si>
  <si>
    <t>Kecamatan Sampoiniet</t>
  </si>
  <si>
    <t>Kecamatan Jaya</t>
  </si>
  <si>
    <t>Kecamatan Panga</t>
  </si>
  <si>
    <t>Kecamatan Darul Hikmah</t>
  </si>
  <si>
    <t>Kecamatan Pasie Raya</t>
  </si>
  <si>
    <t>Kecamatan Seunagan</t>
  </si>
  <si>
    <t>Kecamatan Seunagan Timur</t>
  </si>
  <si>
    <t>Kecamatan Beutong</t>
  </si>
  <si>
    <t>Kecamatan Darul Makmur</t>
  </si>
  <si>
    <t>Kecamatan Suka Makmue</t>
  </si>
  <si>
    <t>Kecamatan Kuala Pesisir</t>
  </si>
  <si>
    <t>Kecamatan Tadu Raya</t>
  </si>
  <si>
    <t>Kecamatan Tripa Makmur</t>
  </si>
  <si>
    <t>Kecamatan Beutong Ateuh Banggalang</t>
  </si>
  <si>
    <t>Kecamatan Manyak Payed</t>
  </si>
  <si>
    <t>Kecamatan Bendahara</t>
  </si>
  <si>
    <t>Kecamatan Karang Baru</t>
  </si>
  <si>
    <t>Kecamatan Seruway</t>
  </si>
  <si>
    <t>Kecamatan Kota Kualasinpang</t>
  </si>
  <si>
    <t>Kecamatan Kejuruan Muda</t>
  </si>
  <si>
    <t>Kecamatan Tamiang Hulu</t>
  </si>
  <si>
    <t>Kecamatan Rantau</t>
  </si>
  <si>
    <t>Kecamatan Banda Mulia</t>
  </si>
  <si>
    <t>Kecamatan Bandar Pusaka</t>
  </si>
  <si>
    <t>Kecamatan Tenggulun</t>
  </si>
  <si>
    <t>Kecamatan Sekerak</t>
  </si>
  <si>
    <t>Kecamatan Pintu Rime Gayo</t>
  </si>
  <si>
    <t>Kecamatan Permata</t>
  </si>
  <si>
    <t>Kecamatan Syiah Utama</t>
  </si>
  <si>
    <t>Kecamatan Bandar</t>
  </si>
  <si>
    <t>Kecamatan Bukit</t>
  </si>
  <si>
    <t>Kecamatan Wih Pesam</t>
  </si>
  <si>
    <t>Kecamatan Timang gajah</t>
  </si>
  <si>
    <t>Kecamatan Bener Kelipah</t>
  </si>
  <si>
    <t>Kecamatan Mesidah</t>
  </si>
  <si>
    <t>Kecamatan Gajah Putih</t>
  </si>
  <si>
    <t>Kecamatan Meureudu</t>
  </si>
  <si>
    <t>Kecamatan Ulim</t>
  </si>
  <si>
    <t>Kecamatan Jangka Buaya</t>
  </si>
  <si>
    <t>Kecamatan Bandar Dua</t>
  </si>
  <si>
    <t>Kecamatan Meurah Dua</t>
  </si>
  <si>
    <t>Kecamatan Bandar Baru</t>
  </si>
  <si>
    <t>Kecamatan Panteraja</t>
  </si>
  <si>
    <t>Kecamatan Trienggadeng</t>
  </si>
  <si>
    <t>Kecamatan Baiturrahman</t>
  </si>
  <si>
    <t>Kecamatan Kuta Alam</t>
  </si>
  <si>
    <t>Kecamatan Meuraxa</t>
  </si>
  <si>
    <t>Kecamatan Syiah Kuala</t>
  </si>
  <si>
    <t>Kecamatan Lueng Bata</t>
  </si>
  <si>
    <t>Kecamatan Kuta Raja</t>
  </si>
  <si>
    <t>Kecamatan Banda Raya</t>
  </si>
  <si>
    <t>Kecamatan Jaya Baru</t>
  </si>
  <si>
    <t>Kecamatan Ulee Kareng</t>
  </si>
  <si>
    <t>Kecamatan Sukakarya</t>
  </si>
  <si>
    <t>Kecamatan Sukajaya</t>
  </si>
  <si>
    <t>Kecamatan Sukamakmue</t>
  </si>
  <si>
    <t>Kecamatan Muara Dua</t>
  </si>
  <si>
    <t>Kecamatan Banda Sakti</t>
  </si>
  <si>
    <t>Kecamatan Blang Mangat</t>
  </si>
  <si>
    <t>Kecamatan Muara Satu</t>
  </si>
  <si>
    <t>Kecamatan Langsa Timur</t>
  </si>
  <si>
    <t>Kecamatan Langsa Barat</t>
  </si>
  <si>
    <t>Kecamatan Langsa Kota</t>
  </si>
  <si>
    <t>Kecamatan Langsa Lama</t>
  </si>
  <si>
    <t>Kecamatan Langsa Baro</t>
  </si>
  <si>
    <t>Kecamatan Simpang Kiri</t>
  </si>
  <si>
    <t>Kecamatan Penanggalan</t>
  </si>
  <si>
    <t>Kecamatan Rundeng</t>
  </si>
  <si>
    <t>Kecamatan Sultan Daulat</t>
  </si>
  <si>
    <t>Kecamatan Longkib</t>
  </si>
  <si>
    <t>Kecamatan Barus</t>
  </si>
  <si>
    <t>Kecamatan Sorkam</t>
  </si>
  <si>
    <t>Kecamatan Pandan</t>
  </si>
  <si>
    <t>Kecamatan Pinangsori</t>
  </si>
  <si>
    <t>Kecamatan Manduamas</t>
  </si>
  <si>
    <t>Kecamatan Kolang</t>
  </si>
  <si>
    <t>Kecamatan Tapian Nauli</t>
  </si>
  <si>
    <t>Kecamatan Sibabangun</t>
  </si>
  <si>
    <t>Kecamatan Sosorgadong</t>
  </si>
  <si>
    <t>Kecamatan Sorkam Barat</t>
  </si>
  <si>
    <t>Kecamatan Sirandorung</t>
  </si>
  <si>
    <t>Kecamatan Andam Dewi</t>
  </si>
  <si>
    <t>Kecamatan Sitahuis</t>
  </si>
  <si>
    <t>Kecamatan Tukka</t>
  </si>
  <si>
    <t>Kecamatan Badiri</t>
  </si>
  <si>
    <t>Kecamatan Pasaribu Tobing</t>
  </si>
  <si>
    <t>Kecamatan Barus Utara</t>
  </si>
  <si>
    <t>Kecamatan Suka Bangun</t>
  </si>
  <si>
    <t>Kecamatan Lumut</t>
  </si>
  <si>
    <t>Kecamatan Sarudik</t>
  </si>
  <si>
    <t>Kecamatan Tarutung</t>
  </si>
  <si>
    <t>Kecamatan Siatas Barita</t>
  </si>
  <si>
    <t>Kecamatan Adian Koting</t>
  </si>
  <si>
    <t>Kecamatan Sipoholon</t>
  </si>
  <si>
    <t>Kecamatan Pahae Julu</t>
  </si>
  <si>
    <t>Kecamatan Pahae Jae</t>
  </si>
  <si>
    <t>Kecamatan Simangumban</t>
  </si>
  <si>
    <t>Kecamatan Purba Tua</t>
  </si>
  <si>
    <t>Kecamatan Siborong-Borong</t>
  </si>
  <si>
    <t>Kecamatan Pagaran</t>
  </si>
  <si>
    <t>Kecamatan Parmonangan</t>
  </si>
  <si>
    <t>Kecamatan Sipahutar</t>
  </si>
  <si>
    <t>Kecamatan Pangaribuan</t>
  </si>
  <si>
    <t>Kecamatan Garoga</t>
  </si>
  <si>
    <t>Kecamatan Muara</t>
  </si>
  <si>
    <t>Kecamatan Angkola Barat</t>
  </si>
  <si>
    <t>Kecamatan Batang Toru</t>
  </si>
  <si>
    <t>Kecamatan Angkola Timur</t>
  </si>
  <si>
    <t>Kecamatan Sipirok</t>
  </si>
  <si>
    <t>Kecamatan Saipar Dolok Hole</t>
  </si>
  <si>
    <t>Kecamatan Angkola Selatan</t>
  </si>
  <si>
    <t>Kecamatan Batang Angkola</t>
  </si>
  <si>
    <t>Kecamatan Arse</t>
  </si>
  <si>
    <t>Kecamatan Marancar</t>
  </si>
  <si>
    <t>Kecamatan Sayur Matinggi</t>
  </si>
  <si>
    <t>Kecamatan Aek Bilah</t>
  </si>
  <si>
    <t>Kecamatan Muara Batang Toru</t>
  </si>
  <si>
    <t>Kecamatan Tano Tombangan Angkola</t>
  </si>
  <si>
    <t>Kecamatan Angkola Sangkunur</t>
  </si>
  <si>
    <t>Kecamatan Angkola Muara Tais</t>
  </si>
  <si>
    <t>Kecamatan Hiliduho</t>
  </si>
  <si>
    <t>Kecamatan Gido</t>
  </si>
  <si>
    <t>Kecamatan Idanogawo</t>
  </si>
  <si>
    <t>Kecamatan Bawolato</t>
  </si>
  <si>
    <t>Kecamatan Hiliserangkai</t>
  </si>
  <si>
    <t>Kecamatan Botomuzoi</t>
  </si>
  <si>
    <t>Kecamatan Ulugawo</t>
  </si>
  <si>
    <t>Kecamatan Ma'u</t>
  </si>
  <si>
    <t>Kecamatan Somolo-molo</t>
  </si>
  <si>
    <t>Kecamatan Sogae'adu</t>
  </si>
  <si>
    <t>Kecamatan Bahorok</t>
  </si>
  <si>
    <t>Kecamatan Salapian</t>
  </si>
  <si>
    <t>Kecamatan Sei Bingai</t>
  </si>
  <si>
    <t>Kecamatan Binjai</t>
  </si>
  <si>
    <t>Kecamatan Selesai</t>
  </si>
  <si>
    <t>Kecamatan Stabat</t>
  </si>
  <si>
    <t>Kecamatan Wampu</t>
  </si>
  <si>
    <t>Kecamatan Secanggang</t>
  </si>
  <si>
    <t>Kecamatan Hinai</t>
  </si>
  <si>
    <t>Kecamatan Tanjung Pura</t>
  </si>
  <si>
    <t>Kecamatan Padang Tualang</t>
  </si>
  <si>
    <t>Kecamatan Gebang</t>
  </si>
  <si>
    <t>Kecamatan Babalan</t>
  </si>
  <si>
    <t>Kecamatan Pangkalan Susu</t>
  </si>
  <si>
    <t>Kecamatan Besitang</t>
  </si>
  <si>
    <t>Kecamatan Sei Lepan</t>
  </si>
  <si>
    <t>Kecamatan Berandan Barat</t>
  </si>
  <si>
    <t>Kecamatan Batang Serangan</t>
  </si>
  <si>
    <t>Kecamatan Sawit Seberang</t>
  </si>
  <si>
    <t>Kecamatan Sirapit</t>
  </si>
  <si>
    <t>Kecamatan Kutambaru</t>
  </si>
  <si>
    <t>Kecamatan Pematang Jaya</t>
  </si>
  <si>
    <t>Kecamatan Kabanjahe</t>
  </si>
  <si>
    <t>Kecamatan Berastagi</t>
  </si>
  <si>
    <t>Kecamatan Barusjahe</t>
  </si>
  <si>
    <t>Kecamatan Tigapanah</t>
  </si>
  <si>
    <t>Kecamatan Merek</t>
  </si>
  <si>
    <t>Kecamatan Munte</t>
  </si>
  <si>
    <t>Kecamatan Juhar</t>
  </si>
  <si>
    <t>Kecamatan Tigabinanga</t>
  </si>
  <si>
    <t>Kecamatan Laubaleng</t>
  </si>
  <si>
    <t>Kecamatan Mardingding</t>
  </si>
  <si>
    <t>Kecamatan Payung</t>
  </si>
  <si>
    <t>Kecamatan Simpang Empat</t>
  </si>
  <si>
    <t>Kecamatan Kutabuluh</t>
  </si>
  <si>
    <t>Kecamatan Dolat Rayat</t>
  </si>
  <si>
    <t>Kecamatan Merdeka</t>
  </si>
  <si>
    <t>Kecamatan Naman Teran</t>
  </si>
  <si>
    <t>Kecamatan Tiganderket</t>
  </si>
  <si>
    <t>Kecamatan Tanjung Morawa</t>
  </si>
  <si>
    <t>Kecamatan Sibolangit</t>
  </si>
  <si>
    <t>Kecamatan Kutalimbaru</t>
  </si>
  <si>
    <t>Kecamatan Pancur Batu</t>
  </si>
  <si>
    <t>Kecamatan Namorambe</t>
  </si>
  <si>
    <t>Kecamatan Sibiru-biru</t>
  </si>
  <si>
    <t>Kecamatan Sinembah Tanjung Muda Hilir</t>
  </si>
  <si>
    <t>Kecamatan Bangun Purba</t>
  </si>
  <si>
    <t>Kecamatan Galang</t>
  </si>
  <si>
    <t>Kecamatan Sinembah Tanjung Muda Hulu</t>
  </si>
  <si>
    <t>Kecamatan Patumbak</t>
  </si>
  <si>
    <t>Kecamatan Deli Tua</t>
  </si>
  <si>
    <t>Kecamatan Sunggal</t>
  </si>
  <si>
    <t>Kecamatan Hamparan Perak</t>
  </si>
  <si>
    <t>Kecamatan Labuhan Deli</t>
  </si>
  <si>
    <t>Kecamatan Percut Sei Tuan</t>
  </si>
  <si>
    <t>Kecamatan Batang Kuis</t>
  </si>
  <si>
    <t>Kecamatan Lubuk Pakam</t>
  </si>
  <si>
    <t>Kecamatan Pagar Merbau</t>
  </si>
  <si>
    <t>Kecamatan Pantai Labu</t>
  </si>
  <si>
    <t>Kecamatan Beringin</t>
  </si>
  <si>
    <t>Kecamatan Siantar</t>
  </si>
  <si>
    <t>Kecamatan Gunung Malela</t>
  </si>
  <si>
    <t>Kecamatan Gunung Maligas</t>
  </si>
  <si>
    <t>Kecamatan Panei</t>
  </si>
  <si>
    <t>Kecamatan Panombeian Pane</t>
  </si>
  <si>
    <t>Kecamatan Jorlang Hataran</t>
  </si>
  <si>
    <t>Kecamatan Raya Kahean</t>
  </si>
  <si>
    <t>Kecamatan Bosar Maligas</t>
  </si>
  <si>
    <t>Kecamatan Sidamanik</t>
  </si>
  <si>
    <t>Kecamatan Pematang Sidamanik</t>
  </si>
  <si>
    <t>Kecamatan Tanah Jawa</t>
  </si>
  <si>
    <t>Kecamatan Hatonduhan</t>
  </si>
  <si>
    <t>Kecamatan Dolok Panribuan</t>
  </si>
  <si>
    <t>Kecamatan Purba</t>
  </si>
  <si>
    <t>Kecamatan Haranggaol Horison</t>
  </si>
  <si>
    <t>Kecamatan Girsang Sipangan Bolon</t>
  </si>
  <si>
    <t>Kecamatan Dolok Batu Nanggar</t>
  </si>
  <si>
    <t>Kecamatan Huta Bayu Raja</t>
  </si>
  <si>
    <t>Kecamatan Jawa Maraja Bah Jambi</t>
  </si>
  <si>
    <t>Kecamatan Dolok Pardamean</t>
  </si>
  <si>
    <t>Kecamatan Pematang Bandar</t>
  </si>
  <si>
    <t>Kecamatan Bandar Huluan</t>
  </si>
  <si>
    <t>Kecamatan Bandar Masilam</t>
  </si>
  <si>
    <t>Kecamatan Silimakuta</t>
  </si>
  <si>
    <t>Kecamatan Dolok Silau</t>
  </si>
  <si>
    <t>Kecamatan Silou Kahean</t>
  </si>
  <si>
    <t>Kecamatan Tapian Dolok</t>
  </si>
  <si>
    <t>Kecamatan Raya</t>
  </si>
  <si>
    <t>Kecamatan Ujung Padang</t>
  </si>
  <si>
    <t>Kecamatan Pamatang Silima Huta</t>
  </si>
  <si>
    <t>Kecamatan Dolog Masagal</t>
  </si>
  <si>
    <t>Kecamatan Meranti</t>
  </si>
  <si>
    <t>Kecamatan Air Joman</t>
  </si>
  <si>
    <t>Kecamatan Tanjung Balai</t>
  </si>
  <si>
    <t>Kecamatan Sei Kepayang</t>
  </si>
  <si>
    <t>Kecamatan Air Batu</t>
  </si>
  <si>
    <t>Kecamatan Pulau Rakyat</t>
  </si>
  <si>
    <t>Kecamatan Bandar Pulau</t>
  </si>
  <si>
    <t>Kecamatan Buntu Pane</t>
  </si>
  <si>
    <t>Kecamatan Bandar Pasir Mandoge</t>
  </si>
  <si>
    <t>Kecamatan Aek Kuasan</t>
  </si>
  <si>
    <t>Kecamatan Kota Kisaran Barat</t>
  </si>
  <si>
    <t>Kecamatan Kota Kisaran Timur</t>
  </si>
  <si>
    <t>Kecamatan Aek Songsongan</t>
  </si>
  <si>
    <t>Kecamatan Rahunig</t>
  </si>
  <si>
    <t>Kecamatan Sei Dadap</t>
  </si>
  <si>
    <t>Kecamatan Sei Kepayang Barat</t>
  </si>
  <si>
    <t>Kecamatan Sei Kepayang Timur</t>
  </si>
  <si>
    <t>Kecamatan Tinggi Raja</t>
  </si>
  <si>
    <t>Kecamatan Setia Janji</t>
  </si>
  <si>
    <t>Kecamatan Silau Laut</t>
  </si>
  <si>
    <t>Kecamatan Rawang Panca Arga</t>
  </si>
  <si>
    <t>Kecamatan Pulo Bandring</t>
  </si>
  <si>
    <t>Kecamatan Aek Ledong</t>
  </si>
  <si>
    <t>Kecamatan Rantau Utara</t>
  </si>
  <si>
    <t>Kecamatan Rantau Selatan</t>
  </si>
  <si>
    <t>Kecamatan Bilah Barat</t>
  </si>
  <si>
    <t>Kecamatan Bilah Hilir</t>
  </si>
  <si>
    <t>Kecamatan Bilah Hulu</t>
  </si>
  <si>
    <t>Kecamatan Pangkatan</t>
  </si>
  <si>
    <t>Kecamatan Panai Tengah</t>
  </si>
  <si>
    <t>Kecamatan Panai Hilir</t>
  </si>
  <si>
    <t>Kecamatan Panai Hulu</t>
  </si>
  <si>
    <t>Kecamatan Sidikalang</t>
  </si>
  <si>
    <t>Kecamatan Sumbul</t>
  </si>
  <si>
    <t>Kecamatan Tigalingga</t>
  </si>
  <si>
    <t>Kecamatan Siempat Nempu</t>
  </si>
  <si>
    <t>Kecamatan Silima Pungga Pungga</t>
  </si>
  <si>
    <t>Kecamatan Tanah Pinem</t>
  </si>
  <si>
    <t>Kecamatan Siempat Nempu Hulu</t>
  </si>
  <si>
    <t>Kecamatan Siempat Nempu Hilir</t>
  </si>
  <si>
    <t>Kecamatan Pegagan Hilir</t>
  </si>
  <si>
    <t>Kecamatan Parbuluan</t>
  </si>
  <si>
    <t>Kecamatan Lae Parira</t>
  </si>
  <si>
    <t>Kecamatan Gunung Sitember</t>
  </si>
  <si>
    <t>Kecamatan Berampu</t>
  </si>
  <si>
    <t>Kecamatan Silahisabungan</t>
  </si>
  <si>
    <t>Kecamatan Sitinjo</t>
  </si>
  <si>
    <t>Kecamatan Balige</t>
  </si>
  <si>
    <t>Kecamatan Laguboti</t>
  </si>
  <si>
    <t>Kecamatan Silaen</t>
  </si>
  <si>
    <t>Kecamatan Habinsaran</t>
  </si>
  <si>
    <t>Kecamatan Pintu Pohan Meranti</t>
  </si>
  <si>
    <t>Kecamatan Borbor</t>
  </si>
  <si>
    <t>Kecamatan Porsea</t>
  </si>
  <si>
    <t>Kecamatan Ajibata</t>
  </si>
  <si>
    <t>Kecamatan Lumban Julu</t>
  </si>
  <si>
    <t>Kecamatan Uluan</t>
  </si>
  <si>
    <t>Kecamatan Sigumpar</t>
  </si>
  <si>
    <t>Kecamatan Siantar Narumonda</t>
  </si>
  <si>
    <t>Kecamatan Nassau</t>
  </si>
  <si>
    <t>Kecamatan Tampahan</t>
  </si>
  <si>
    <t>Kecamatan Bonatua Lunasi</t>
  </si>
  <si>
    <t>Kecamatan Parmaksian</t>
  </si>
  <si>
    <t>Kecamatan Panyabungan</t>
  </si>
  <si>
    <t>Kecamatan Panyabungan Utara</t>
  </si>
  <si>
    <t>Kecamatan Panyabungan Timur</t>
  </si>
  <si>
    <t>Kecamatan Panyabungan Selatan</t>
  </si>
  <si>
    <t>Kecamatan Panyabungan Barat</t>
  </si>
  <si>
    <t>Kecamatan Siabu</t>
  </si>
  <si>
    <t>Kecamatan Bukit Malintang</t>
  </si>
  <si>
    <t>Kecamatan Kotanopan</t>
  </si>
  <si>
    <t>Kecamatan Lembah Sorik Marapi</t>
  </si>
  <si>
    <t>Kecamatan Tambangan</t>
  </si>
  <si>
    <t>Kecamatan Ulu Pungkut</t>
  </si>
  <si>
    <t>Kecamatan Muara Sipongi</t>
  </si>
  <si>
    <t>Kecamatan Batang Natal</t>
  </si>
  <si>
    <t>Kecamatan Lingga Bayu</t>
  </si>
  <si>
    <t>Kecamatan Batahan</t>
  </si>
  <si>
    <t>Kecamatan Natal</t>
  </si>
  <si>
    <t>Kecamatan Muara Batang Gadis</t>
  </si>
  <si>
    <t>Kecamatan Ranto Baek</t>
  </si>
  <si>
    <t>Kecamatan Huta Bargot</t>
  </si>
  <si>
    <t>Kecamatan Puncak Sorik Marapi</t>
  </si>
  <si>
    <t>Kecamatan Pakantan</t>
  </si>
  <si>
    <t>Kecamatan Sinunukan</t>
  </si>
  <si>
    <t>Kecamatan Naga Juang</t>
  </si>
  <si>
    <t>Kecamatan Lolomatua</t>
  </si>
  <si>
    <t>Kecamatan Gomo</t>
  </si>
  <si>
    <t>Kecamatan Lahusa</t>
  </si>
  <si>
    <t>Kecamatan Hibala</t>
  </si>
  <si>
    <t>Kecamatan Pulau-Pulau Batu</t>
  </si>
  <si>
    <t>Kecamatan Amandraya</t>
  </si>
  <si>
    <t>Kecamatan Lolowau</t>
  </si>
  <si>
    <t>Kecamatan Susua</t>
  </si>
  <si>
    <t>Kecamatan Maniamolo</t>
  </si>
  <si>
    <t>Kecamatan Hilimegai</t>
  </si>
  <si>
    <t>Kecamatan Toma</t>
  </si>
  <si>
    <t>Kecamatan Mazino</t>
  </si>
  <si>
    <t>Kecamatan Umbunasi</t>
  </si>
  <si>
    <t>Kecamatan Aramo</t>
  </si>
  <si>
    <t>Kecamatan Pulau-Pulau Batu Timur</t>
  </si>
  <si>
    <t>Kecamatan Mazo</t>
  </si>
  <si>
    <t>Kecamatan Fanayama</t>
  </si>
  <si>
    <t>Kecamatan Ulunoyo</t>
  </si>
  <si>
    <t>Kecamatan Huruna</t>
  </si>
  <si>
    <t>Kecamatan O'o'u</t>
  </si>
  <si>
    <t>Kecamatan Onohazumba</t>
  </si>
  <si>
    <t>Kecamatan Hilisalawa'ahe</t>
  </si>
  <si>
    <t>Kecamatan Ulususua</t>
  </si>
  <si>
    <t>Kecamatan Sidua'ori</t>
  </si>
  <si>
    <t>Kecamatan Somambawa</t>
  </si>
  <si>
    <t>Kecamatan Boronadu</t>
  </si>
  <si>
    <t>Kecamatan Simuk (island)</t>
  </si>
  <si>
    <t>Kecamatan Pulau-Pulau Batu Barat</t>
  </si>
  <si>
    <t>Kecamatan Pulau-Pulau Batu Utara</t>
  </si>
  <si>
    <t>Kecamatan Tanah Masa</t>
  </si>
  <si>
    <t>Kecamatan Luahagundre Maniamolo</t>
  </si>
  <si>
    <t>Kecamatan Onolalu</t>
  </si>
  <si>
    <t>Kecamatan Ulu Idanotae</t>
  </si>
  <si>
    <t>Kecamatan Idanotae</t>
  </si>
  <si>
    <t>Kecamatan Sitelu Tali Urang Jehe</t>
  </si>
  <si>
    <t>Kecamatan Kerajaan</t>
  </si>
  <si>
    <t>Kecamatan Salak</t>
  </si>
  <si>
    <t>Kecamatan Sitelu Tali Urang Julu</t>
  </si>
  <si>
    <t>Kecamatan Pergetteng Getteng Sengkut</t>
  </si>
  <si>
    <t>Kecamatan Pagindar</t>
  </si>
  <si>
    <t>Kecamatan Tinada</t>
  </si>
  <si>
    <t>Kecamatan Siempat Rube</t>
  </si>
  <si>
    <t>Kecamatan Parlilitan</t>
  </si>
  <si>
    <t>Kecamatan Pollung</t>
  </si>
  <si>
    <t>Kecamatan Baktiraja</t>
  </si>
  <si>
    <t>Kecamatan Paranginan</t>
  </si>
  <si>
    <t>Kecamatan Lintong Nihuta</t>
  </si>
  <si>
    <t>Kecamatan Dolok Sanggul</t>
  </si>
  <si>
    <t>Kecamatan Sijamapolang</t>
  </si>
  <si>
    <t>Kecamatan Onan Ganjang</t>
  </si>
  <si>
    <t>Kecamatan Pakkat</t>
  </si>
  <si>
    <t>Kecamatan Tarabintang</t>
  </si>
  <si>
    <t>Kecamatan Simanindo</t>
  </si>
  <si>
    <t>Kecamatan Onan Runggu</t>
  </si>
  <si>
    <t>Kecamatan Nainggolan</t>
  </si>
  <si>
    <t>Kecamatan Palipi</t>
  </si>
  <si>
    <t>Kecamatan Harian</t>
  </si>
  <si>
    <t>Kecamatan Sianjar Mula Mula</t>
  </si>
  <si>
    <t>Kecamatan Ronggur Nihuta</t>
  </si>
  <si>
    <t>Kecamatan Pangururan</t>
  </si>
  <si>
    <t>Kecamatan Sitio-tio</t>
  </si>
  <si>
    <t>Kecamatan Pantai Cermin</t>
  </si>
  <si>
    <t>Kecamatan Perbaungan</t>
  </si>
  <si>
    <t>Kecamatan Teluk Mengkudu</t>
  </si>
  <si>
    <t>Kecamatan Sei Rampah</t>
  </si>
  <si>
    <t>Kecamatan Tanjung Beringin</t>
  </si>
  <si>
    <t>Kecamatan Bandar Khalipah</t>
  </si>
  <si>
    <t>Kecamatan Dolok Merawan</t>
  </si>
  <si>
    <t>Kecamatan Sipispis</t>
  </si>
  <si>
    <t>Kecamatan Dolok Masihul</t>
  </si>
  <si>
    <t>Kecamatan Kotarih</t>
  </si>
  <si>
    <t>Kecamatan Silinda</t>
  </si>
  <si>
    <t>Kecamatan Serba Jadi</t>
  </si>
  <si>
    <t>Kecamatan Tebing Tinggi</t>
  </si>
  <si>
    <t>Kecamatan Pegajahan</t>
  </si>
  <si>
    <t>Kecamatan Sei Bamban</t>
  </si>
  <si>
    <t>Kecamatan Tebing Syahbandar</t>
  </si>
  <si>
    <t>Kecamatan Bintang Bayu</t>
  </si>
  <si>
    <t>Kecamatan Medang Deras</t>
  </si>
  <si>
    <t>Kecamatan Sei Suka</t>
  </si>
  <si>
    <t>Kecamatan Air Putih</t>
  </si>
  <si>
    <t>Kecamatan Lima Puluh</t>
  </si>
  <si>
    <t>Kecamatan Talawi</t>
  </si>
  <si>
    <t>Kecamatan Tanjung Tiram</t>
  </si>
  <si>
    <t>Kecamatan Sei Balai</t>
  </si>
  <si>
    <t>Kecamatan Laut Tador</t>
  </si>
  <si>
    <t>Kecamatan Lima Puluh Pesisir</t>
  </si>
  <si>
    <t>Kecamatan Datuk Lima Puluh</t>
  </si>
  <si>
    <t>Kecamatan Datuk Tanah Datar</t>
  </si>
  <si>
    <t>Kecamatan Nibung Hangus</t>
  </si>
  <si>
    <t>Kecamatan Dolok Sigompulon</t>
  </si>
  <si>
    <t>Kecamatan Dolok</t>
  </si>
  <si>
    <t>Kecamatan Halongonan</t>
  </si>
  <si>
    <t>Kecamatan Padang Bolak</t>
  </si>
  <si>
    <t>Kecamatan Padang Bolak Julu</t>
  </si>
  <si>
    <t>Kecamatan Portibi</t>
  </si>
  <si>
    <t>Kecamatan Batang Onang</t>
  </si>
  <si>
    <t>Kecamatan Simangambat</t>
  </si>
  <si>
    <t>Kecamatan Hulu Sihapas</t>
  </si>
  <si>
    <t>Kecamatan Padang Bolak Tenggara</t>
  </si>
  <si>
    <t>Kecamatan Halongonan Timur</t>
  </si>
  <si>
    <t>Kecamatan Ujung Batu</t>
  </si>
  <si>
    <t>Kecamatan Sosopan</t>
  </si>
  <si>
    <t>Kecamatan Barumun Tengah</t>
  </si>
  <si>
    <t>Kecamatan Huristak</t>
  </si>
  <si>
    <t>Kecamatan Lubuk Barumun</t>
  </si>
  <si>
    <t>Kecamatan Huta Raja Tinggi</t>
  </si>
  <si>
    <t>Kecamatan Ulu Barumun</t>
  </si>
  <si>
    <t>Kecamatan Barumun</t>
  </si>
  <si>
    <t>Kecamatan Sosa</t>
  </si>
  <si>
    <t>Kecamatan Batang Lubu Sutam</t>
  </si>
  <si>
    <t>Kecamatan Barumun Selatan</t>
  </si>
  <si>
    <t>Kecamatan Aek Nabara Barumun</t>
  </si>
  <si>
    <t>Kecamatan Sihapas Barumun</t>
  </si>
  <si>
    <t>Kecamatan Barumun Baru</t>
  </si>
  <si>
    <t>Kecamatan Ulu Sosa</t>
  </si>
  <si>
    <t>Kecamatan Sosa Julu</t>
  </si>
  <si>
    <t>Kecamatan Barumun Barat</t>
  </si>
  <si>
    <t>Kecamatan Sosa Timur</t>
  </si>
  <si>
    <t>Kecamatan Kotapinang</t>
  </si>
  <si>
    <t>Kecamatan Kampung Rakyat</t>
  </si>
  <si>
    <t>Kecamatan Torgamba</t>
  </si>
  <si>
    <t>Kecamatan Sungai Kanan</t>
  </si>
  <si>
    <t>Kecamatan Silangkitang</t>
  </si>
  <si>
    <t>Kecamatan Kualuh Hulu</t>
  </si>
  <si>
    <t>Kecamatan Kualuh Leidong</t>
  </si>
  <si>
    <t>Kecamatan Kualuh Hilir</t>
  </si>
  <si>
    <t>Kecamatan Aek Kuo</t>
  </si>
  <si>
    <t>Kecamatan Marbau</t>
  </si>
  <si>
    <t>Kecamatan Na IX - X</t>
  </si>
  <si>
    <t>Kecamatan Aek Natas</t>
  </si>
  <si>
    <t>Kecamatan Kualuh Selatan</t>
  </si>
  <si>
    <t>Kecamatan Lotu</t>
  </si>
  <si>
    <t>Kecamatan Sawo</t>
  </si>
  <si>
    <t>Kecamatan Tuhemberua</t>
  </si>
  <si>
    <t>Kecamatan Sitolu Ori</t>
  </si>
  <si>
    <t>Kecamatan Namohalu Esiwa</t>
  </si>
  <si>
    <t>Kecamatan Alasa Talumuzoi</t>
  </si>
  <si>
    <t>Kecamatan Alasa</t>
  </si>
  <si>
    <t>Kecamatan Tugala Oyo</t>
  </si>
  <si>
    <t>Kecamatan Afulu</t>
  </si>
  <si>
    <t>Kecamatan Lahewa</t>
  </si>
  <si>
    <t>Kecamatan Lahewa Timur</t>
  </si>
  <si>
    <t>Kecamatan Lahomi</t>
  </si>
  <si>
    <t>Kecamatan Sirombu</t>
  </si>
  <si>
    <t>Kecamatan Mandrehe Barat</t>
  </si>
  <si>
    <t>Kecamatan Moro'o</t>
  </si>
  <si>
    <t>Kecamatan Mandrehe</t>
  </si>
  <si>
    <t>Kecamatan Mandrehe Utara</t>
  </si>
  <si>
    <t>Kecamatan Lolofitu Moi</t>
  </si>
  <si>
    <t>Kecamatan Ulu Moro'o</t>
  </si>
  <si>
    <t>Kecamatan Medan Kota</t>
  </si>
  <si>
    <t>Kecamatan Medan Sunggal</t>
  </si>
  <si>
    <t>Kecamatan Medan Helvetia</t>
  </si>
  <si>
    <t>Kecamatan Medan Denai</t>
  </si>
  <si>
    <t>Kecamatan Medan Barat</t>
  </si>
  <si>
    <t>Kecamatan Medan Deli</t>
  </si>
  <si>
    <t>Kecamatan Medan Tuntungan</t>
  </si>
  <si>
    <t>Kecamatan Medan Belawan</t>
  </si>
  <si>
    <t>Kecamatan Medan Amplas</t>
  </si>
  <si>
    <t>Kecamatan Medan Area</t>
  </si>
  <si>
    <t>Kecamatan Medan Johor</t>
  </si>
  <si>
    <t>Kecamatan Medan Marelan</t>
  </si>
  <si>
    <t>Kecamatan Medan Labuhan</t>
  </si>
  <si>
    <t>Kecamatan Medan Tembung</t>
  </si>
  <si>
    <t>Kecamatan Medan Maimun</t>
  </si>
  <si>
    <t>Kecamatan Medan Polonia</t>
  </si>
  <si>
    <t>Kecamatan Medan Baru</t>
  </si>
  <si>
    <t>Kecamatan Medan Perjuangan</t>
  </si>
  <si>
    <t>Kecamatan Medan Petisah</t>
  </si>
  <si>
    <t>Kecamatan Medan Timur</t>
  </si>
  <si>
    <t>Kecamatan Medan Selayang</t>
  </si>
  <si>
    <t>Kecamatan Siantar Timur</t>
  </si>
  <si>
    <t>Kecamatan Siantar Barat</t>
  </si>
  <si>
    <t>Kecamatan Siantar Utara</t>
  </si>
  <si>
    <t>Kecamatan Siantar Selatan</t>
  </si>
  <si>
    <t>Kecamatan Siantar Marihat</t>
  </si>
  <si>
    <t>Kecamatan Siantar Martoba</t>
  </si>
  <si>
    <t>Kecamatan Siantar Sitalasari</t>
  </si>
  <si>
    <t>Kecamatan Siantar Marimbun</t>
  </si>
  <si>
    <t>Kecamatan Sibolga Utara</t>
  </si>
  <si>
    <t>Kecamatan Sibolga Kota</t>
  </si>
  <si>
    <t>Kecamatan Sibolga Selatan</t>
  </si>
  <si>
    <t>Kecamatan Sibolga Sambas</t>
  </si>
  <si>
    <t>Kecamatan Tanjung Balai Selatan</t>
  </si>
  <si>
    <t>Kecamatan Tanjung Balai Utara</t>
  </si>
  <si>
    <t>Kecamatan Sei Tualang Raso</t>
  </si>
  <si>
    <t>Kecamatan Teluk Nibung</t>
  </si>
  <si>
    <t>Kecamatan Datuk Bandar</t>
  </si>
  <si>
    <t>Kecamatan Datuk Bandar Timur</t>
  </si>
  <si>
    <t>Kecamatan Binjai Utara</t>
  </si>
  <si>
    <t>Kecamatan Binjai Kota</t>
  </si>
  <si>
    <t>Kecamatan Binjai Barat</t>
  </si>
  <si>
    <t>Kecamatan Binjai Timur</t>
  </si>
  <si>
    <t>Kecamatan Binjai Selatan</t>
  </si>
  <si>
    <t>Kecamatan Padang Hulu</t>
  </si>
  <si>
    <t>Kecamatan Rambutan</t>
  </si>
  <si>
    <t>Kecamatan Padang Hilir</t>
  </si>
  <si>
    <t>Kecamatan Bajenis</t>
  </si>
  <si>
    <t>Kecamatan Tebing Tinggi Kota</t>
  </si>
  <si>
    <t>Kecamatan Padangsidimpuan Utara</t>
  </si>
  <si>
    <t>Kecamatan Padangsidimpuan Selatan</t>
  </si>
  <si>
    <t>Kecamatan Padangsidimpuan Batunadua</t>
  </si>
  <si>
    <t>Kecamatan Padangsidimpuan Hutaimbaru</t>
  </si>
  <si>
    <t>Kecamatan Padangsidimpuan Tenggara</t>
  </si>
  <si>
    <t>Kecamatan Padangsidimpuan Angkola Julu</t>
  </si>
  <si>
    <t>Kecamatan Gunungsitoli</t>
  </si>
  <si>
    <t>Kecamatan Gunungsitoli Selatan</t>
  </si>
  <si>
    <t>Kecamatan Gunungsitoli Utara</t>
  </si>
  <si>
    <t>Kecamatan Gunungsitoli Idanoi</t>
  </si>
  <si>
    <t>Kecamatan Gunungsitoli Alo'oa</t>
  </si>
  <si>
    <t>Kecamatan Gunungsitoli Barat</t>
  </si>
  <si>
    <t>Kecamatan Pancung Soal</t>
  </si>
  <si>
    <t>Kecamatan Ranah Pesisir</t>
  </si>
  <si>
    <t>Kecamatan Lengayang</t>
  </si>
  <si>
    <t>Kecamatan Batang Kapas</t>
  </si>
  <si>
    <t>Kecamatan IV Jurai</t>
  </si>
  <si>
    <t>Kecamatan Bayang</t>
  </si>
  <si>
    <t>Kecamatan Koto XI Tarusan</t>
  </si>
  <si>
    <t>Kecamatan Sutera</t>
  </si>
  <si>
    <t>Kecamatan Linggo Sari Baganti</t>
  </si>
  <si>
    <t>Kecamatan Lunang</t>
  </si>
  <si>
    <t>Kecamatan Basa Ampek Balai Tapan</t>
  </si>
  <si>
    <t>Kecamatan IV Nagari Bayang Utara</t>
  </si>
  <si>
    <t>Kecamatan Airpura</t>
  </si>
  <si>
    <t>Kecamatan Ranah Ampek Hulu Tapan</t>
  </si>
  <si>
    <t>Kecamatan Silaut</t>
  </si>
  <si>
    <t>Kecamatan Lembah Gumanti</t>
  </si>
  <si>
    <t>Kecamatan Payung Sekaki</t>
  </si>
  <si>
    <t>Kecamatan Lembang Jaya</t>
  </si>
  <si>
    <t>Kecamatan Gunung Talang</t>
  </si>
  <si>
    <t>Kecamatan Bukit Sundi</t>
  </si>
  <si>
    <t>Kecamatan IX Koto Sungai Lasi</t>
  </si>
  <si>
    <t>Kecamatan Kubung</t>
  </si>
  <si>
    <t>Kecamatan X Koto Singkarak</t>
  </si>
  <si>
    <t>Kecamatan X Koto Diatas</t>
  </si>
  <si>
    <t>Kecamatan Junjung Sirih</t>
  </si>
  <si>
    <t>Kecamatan Hiliran Gumanti</t>
  </si>
  <si>
    <t>Kecamatan Tigo Lurah</t>
  </si>
  <si>
    <t>Kecamatan Danau Kembar</t>
  </si>
  <si>
    <t>Kecamatan Tanjung Gadang</t>
  </si>
  <si>
    <t>Kecamatan Sijunjung (district)</t>
  </si>
  <si>
    <t>Kecamatan IV Nagari</t>
  </si>
  <si>
    <t>Kecamatan Kamang Baru</t>
  </si>
  <si>
    <t>Kecamatan Lubuak Tarok</t>
  </si>
  <si>
    <t>Kecamatan Koto VII</t>
  </si>
  <si>
    <t>Kecamatan Sumpur Kudus</t>
  </si>
  <si>
    <t>Kecamatan Kupitan</t>
  </si>
  <si>
    <t>Kecamatan Sepuluk Koto (X Koto)</t>
  </si>
  <si>
    <t>Kecamatan Batipuh</t>
  </si>
  <si>
    <t>Kecamatan Rambatan</t>
  </si>
  <si>
    <t>Kecamatan Lima Kaum</t>
  </si>
  <si>
    <t>Kecamatan Tanjung Emas</t>
  </si>
  <si>
    <t>Kecamatan Lintau Buo</t>
  </si>
  <si>
    <t>Kecamatan Sungayang</t>
  </si>
  <si>
    <t>Kecamatan Sungai Tarab</t>
  </si>
  <si>
    <t>Kecamatan Pariangan</t>
  </si>
  <si>
    <t>Kecamatan Salimpaung</t>
  </si>
  <si>
    <t>Kecamatan Padang Ganting</t>
  </si>
  <si>
    <t>Kecamatan Tanjuang Baru</t>
  </si>
  <si>
    <t>Kecamatan Lintau Buo Utara</t>
  </si>
  <si>
    <t>Kecamatan Batipuah Selatan</t>
  </si>
  <si>
    <t>Kecamatan Lubuk Alung</t>
  </si>
  <si>
    <t>Kecamatan Batang Anai</t>
  </si>
  <si>
    <t>Kecamatan Nan Sabaris</t>
  </si>
  <si>
    <t>Kecamatan 2 x 11 Enam Lingkuang</t>
  </si>
  <si>
    <t>Kecamatan VII Koto Sungai Sarik</t>
  </si>
  <si>
    <t>Kecamatan V Koto Kampung Dalam</t>
  </si>
  <si>
    <t>Kecamatan Sungai Garingging</t>
  </si>
  <si>
    <t>Kecamatan Sungai Limau</t>
  </si>
  <si>
    <t>Kecamatan IV Koto Aur Malintang</t>
  </si>
  <si>
    <t>Kecamatan Ulakan Tapakih</t>
  </si>
  <si>
    <t>Kecamatan Sintuak Toboh Gadang</t>
  </si>
  <si>
    <t>Kecamatan Padang Sago</t>
  </si>
  <si>
    <t>Kecamatan Batang Gasan</t>
  </si>
  <si>
    <t>Kecamatan V Koto Timur</t>
  </si>
  <si>
    <t>Kecamatan 2 x 11 Kayu Tanam</t>
  </si>
  <si>
    <t>Kecamatan Patamuan</t>
  </si>
  <si>
    <t>Kecamatan Enam Lingkung</t>
  </si>
  <si>
    <t>Kecamatan Tanjung Mutiara</t>
  </si>
  <si>
    <t>Kecamatan Lubuk Basung</t>
  </si>
  <si>
    <t>Kecamatan Tanjung Raya</t>
  </si>
  <si>
    <t>Kecamatan Matur</t>
  </si>
  <si>
    <t>Kecamatan IV Koto</t>
  </si>
  <si>
    <t>Kecamatan Banuhampu</t>
  </si>
  <si>
    <t>Kecamatan Ampek Angkek</t>
  </si>
  <si>
    <t>Kecamatan Baso</t>
  </si>
  <si>
    <t>Kecamatan Tilatang Kamang</t>
  </si>
  <si>
    <t>Kecamatan Palupuh</t>
  </si>
  <si>
    <t>Kecamatan Pelembayan</t>
  </si>
  <si>
    <t>Kecamatan Sungai Pua</t>
  </si>
  <si>
    <t>Kecamatan Ampek Nagari</t>
  </si>
  <si>
    <t>Kecamatan Candung</t>
  </si>
  <si>
    <t>Kecamatan Kamang Magek</t>
  </si>
  <si>
    <t>Kecamatan Malalak</t>
  </si>
  <si>
    <t>Kecamatan Suliki</t>
  </si>
  <si>
    <t>Kecamatan Guguak</t>
  </si>
  <si>
    <t>Kecamatan Payakumbuh</t>
  </si>
  <si>
    <t>Kecamatan Luak</t>
  </si>
  <si>
    <t>Kecamatan Harau</t>
  </si>
  <si>
    <t>Kecamatan Pangkalan Koto Baru</t>
  </si>
  <si>
    <t>Kecamatan Kapur IX</t>
  </si>
  <si>
    <t>Kecamatan Gunuang Omeh</t>
  </si>
  <si>
    <t>Kecamatan Lareh Sago Halaban</t>
  </si>
  <si>
    <t>Kecamatan Situjuah Limo Nagari</t>
  </si>
  <si>
    <t>Kecamatan Mungka</t>
  </si>
  <si>
    <t>Kecamatan Bukik Barisan</t>
  </si>
  <si>
    <t>Kecamatan Akabiluru</t>
  </si>
  <si>
    <t>Kecamatan Bonjol</t>
  </si>
  <si>
    <t>Kecamatan Lubuk Sikaping</t>
  </si>
  <si>
    <t>Kecamatan Panti</t>
  </si>
  <si>
    <t>Kecamatan Mapat Tunggul</t>
  </si>
  <si>
    <t>Kecamatan Duo Koto</t>
  </si>
  <si>
    <t>Kecamatan Tigo Nagari</t>
  </si>
  <si>
    <t>Kecamatan Rao</t>
  </si>
  <si>
    <t>Kecamatan Mapat Tunggul Selatan</t>
  </si>
  <si>
    <t>Kecamatan Simpang Alahan Mati</t>
  </si>
  <si>
    <t>Kecamatan Padang Gelugur</t>
  </si>
  <si>
    <t>Kecamatan Rao Utara</t>
  </si>
  <si>
    <t>Kecamatan Rao Selatan</t>
  </si>
  <si>
    <t>Kecamatan Pagai Utara</t>
  </si>
  <si>
    <t>Kecamatan Sipora Selatan</t>
  </si>
  <si>
    <t>Kecamatan Siberut Selatan</t>
  </si>
  <si>
    <t>Kecamatan Siberut Utara</t>
  </si>
  <si>
    <t>Kecamatan Siberut Barat</t>
  </si>
  <si>
    <t>Kecamatan Siberut Barat Daya</t>
  </si>
  <si>
    <t>Kecamatan Siberut Tengah</t>
  </si>
  <si>
    <t>Kecamatan Sipora Utara</t>
  </si>
  <si>
    <t>Kecamatan Sikakap</t>
  </si>
  <si>
    <t>Kecamatan Pagai Selatan</t>
  </si>
  <si>
    <t>Kecamatan Koto Baru</t>
  </si>
  <si>
    <t>Kecamatan Pulau Punjung</t>
  </si>
  <si>
    <t>Kecamatan Sungai Rumbai</t>
  </si>
  <si>
    <t>Kecamatan Sitiung</t>
  </si>
  <si>
    <t>Kecamatan Sembilan Koto</t>
  </si>
  <si>
    <t>Kecamatan Timpeh</t>
  </si>
  <si>
    <t>Kecamatan Koto Salak</t>
  </si>
  <si>
    <t>Kecamatan Tiumang</t>
  </si>
  <si>
    <t>Kecamatan Padang Laweh</t>
  </si>
  <si>
    <t>Kecamatan Asam Jujuhan</t>
  </si>
  <si>
    <t>Kecamatan Koto Besar</t>
  </si>
  <si>
    <t>Kecamatan Sangir</t>
  </si>
  <si>
    <t>Kecamatan Sungai Pagu</t>
  </si>
  <si>
    <t>Kecamatan Koto Parik Gadang Diateh</t>
  </si>
  <si>
    <t>Kecamatan Sangir Jujuan</t>
  </si>
  <si>
    <t>Kecamatan Sangir Batang Hari</t>
  </si>
  <si>
    <t>Kecamatan Pauh Duo</t>
  </si>
  <si>
    <t>Kecamatan Sangir Balai Janggo</t>
  </si>
  <si>
    <t>Kecamatan Sungaiberemas</t>
  </si>
  <si>
    <t>Kecamatan Lembah Melintang</t>
  </si>
  <si>
    <t>Kecamatan Pasaman</t>
  </si>
  <si>
    <t>Kecamatan Talamau</t>
  </si>
  <si>
    <t>Kecamatan Kinali</t>
  </si>
  <si>
    <t>Kecamatan Gunungtuleh</t>
  </si>
  <si>
    <t>Kecamatan Ranah Batahan</t>
  </si>
  <si>
    <t>Kecamatan Koto Balingka</t>
  </si>
  <si>
    <t>Kecamatan Sungaiaur</t>
  </si>
  <si>
    <t>Kecamatan Luhak Nan Duo</t>
  </si>
  <si>
    <t>Kecamatan Sasak Ranah Pesisir</t>
  </si>
  <si>
    <t>Kecamatan Padang Selatan</t>
  </si>
  <si>
    <t>Kecamatan Padang Timur</t>
  </si>
  <si>
    <t>Kecamatan Padang Barat</t>
  </si>
  <si>
    <t>Kecamatan Padang Utara</t>
  </si>
  <si>
    <t>Kecamatan Bungus Teluk Kabung</t>
  </si>
  <si>
    <t>Kecamatan Lubuk Begalung</t>
  </si>
  <si>
    <t>Kecamatan Lubuk Kilangan</t>
  </si>
  <si>
    <t>Kecamatan Pauh</t>
  </si>
  <si>
    <t>Kecamatan Kuranji</t>
  </si>
  <si>
    <t>Kecamatan Nanggalo</t>
  </si>
  <si>
    <t>Kecamatan Koto Tangah</t>
  </si>
  <si>
    <t>Kecamatan Lubuk Sikarah</t>
  </si>
  <si>
    <t>Kecamatan Tanjung Harapan</t>
  </si>
  <si>
    <t>Kecamatan Lembah Segar</t>
  </si>
  <si>
    <t>Kecamatan Barangin</t>
  </si>
  <si>
    <t>Kecamatan Silungkang</t>
  </si>
  <si>
    <t>Kecamatan Padang Panjang Timur</t>
  </si>
  <si>
    <t>Kecamatan Padang Panjang Barat</t>
  </si>
  <si>
    <t>Kecamatan Guguak Panjang</t>
  </si>
  <si>
    <t>Kecamatan Mandiangin K Selayan</t>
  </si>
  <si>
    <t>Kecamatan Aur Birugo Tigo Baleh</t>
  </si>
  <si>
    <t>Kecamatan Payakumbuh Barat</t>
  </si>
  <si>
    <t>Kecamatan Payakumbuh Utara</t>
  </si>
  <si>
    <t>Kecamatan Payakumbuh Timur</t>
  </si>
  <si>
    <t>Kecamatan Lamposi Tigo Nagori</t>
  </si>
  <si>
    <t>Kecamatan Payakumbuh Selatan</t>
  </si>
  <si>
    <t>Kecamatan Pariaman Tengah</t>
  </si>
  <si>
    <t>Kecamatan Pariaman Utara</t>
  </si>
  <si>
    <t>Kecamatan Pariaman Selatan</t>
  </si>
  <si>
    <t>Kecamatan Pariaman Timur</t>
  </si>
  <si>
    <t>Kecamatan Bangkinang Kota</t>
  </si>
  <si>
    <t>Kecamatan Kampar</t>
  </si>
  <si>
    <t>Kecamatan Tambang</t>
  </si>
  <si>
    <t>Kecamatan XIII Koto Kampar</t>
  </si>
  <si>
    <t>Kecamatan Kuok</t>
  </si>
  <si>
    <t>Kecamatan Siak Hulu</t>
  </si>
  <si>
    <t>Kecamatan Kampar Kiri</t>
  </si>
  <si>
    <t>Kecamatan Kampar Kiri Hilir</t>
  </si>
  <si>
    <t>Kecamatan Kampar Kiri Hulu</t>
  </si>
  <si>
    <t>Kecamatan Tapung</t>
  </si>
  <si>
    <t>Kecamatan Tapung Hilir</t>
  </si>
  <si>
    <t>Kecamatan Tapung Hulu</t>
  </si>
  <si>
    <t>Kecamatan Salo</t>
  </si>
  <si>
    <t>Kecamatan Rumbio Jaya</t>
  </si>
  <si>
    <t>Kecamatan Bangkinang</t>
  </si>
  <si>
    <t>Kecamatan Perhentian Raja</t>
  </si>
  <si>
    <t>Kecamatan Kampa</t>
  </si>
  <si>
    <t>Kecamatan Kampar Utara</t>
  </si>
  <si>
    <t>Kecamatan Kampar Kiri Tengah</t>
  </si>
  <si>
    <t>Kecamatan Gunung Sahilan</t>
  </si>
  <si>
    <t>Kecamatan Koto Kampar Hulu</t>
  </si>
  <si>
    <t>Kecamatan Rengat</t>
  </si>
  <si>
    <t>Kecamatan Rengat Barat</t>
  </si>
  <si>
    <t>Kecamatan Kelayang</t>
  </si>
  <si>
    <t>Kecamatan Pasir Penyu</t>
  </si>
  <si>
    <t>Kecamatan Peranap</t>
  </si>
  <si>
    <t>Kecamatan Siberida</t>
  </si>
  <si>
    <t>Kecamatan Batang Cenaku</t>
  </si>
  <si>
    <t>Kecamatan Batang Gangsal</t>
  </si>
  <si>
    <t>Kecamatan Lirik</t>
  </si>
  <si>
    <t>Kecamatan Kuala Cenaku</t>
  </si>
  <si>
    <t>Kecamatan Sungai Lala</t>
  </si>
  <si>
    <t>Kecamatan Lubuk Batu Jaya</t>
  </si>
  <si>
    <t>Kecamatan Rakit Kulim</t>
  </si>
  <si>
    <t>Kecamatan Batang Peranap</t>
  </si>
  <si>
    <t>Kecamatan Bengkalis</t>
  </si>
  <si>
    <t>Kecamatan Bantan</t>
  </si>
  <si>
    <t>Kecamatan Bukit Batu</t>
  </si>
  <si>
    <t>Kecamatan Mandau</t>
  </si>
  <si>
    <t>Kecamatan Rupat</t>
  </si>
  <si>
    <t>Kecamatan Rupat Utara</t>
  </si>
  <si>
    <t>Kecamatan Siak Kecil</t>
  </si>
  <si>
    <t>Kecamatan Pinggir</t>
  </si>
  <si>
    <t>Kecamatan Bandar Laksamana</t>
  </si>
  <si>
    <t>Kecamatan Talang Muandau</t>
  </si>
  <si>
    <t>Kecamatan Bathin Solapan</t>
  </si>
  <si>
    <t>Kecamatan Reteh</t>
  </si>
  <si>
    <t>Kecamatan Enok</t>
  </si>
  <si>
    <t>Kecamatan Kuala Indragiri</t>
  </si>
  <si>
    <t>Kecamatan Tembilahan</t>
  </si>
  <si>
    <t>Kecamatan Tempuling</t>
  </si>
  <si>
    <t>Kecamatan Gaung Anak Serka</t>
  </si>
  <si>
    <t>Kecamatan Mandah</t>
  </si>
  <si>
    <t>Kecamatan Kateman</t>
  </si>
  <si>
    <t>Kecamatan Keritang</t>
  </si>
  <si>
    <t>Kecamatan Tanah Merah</t>
  </si>
  <si>
    <t>Kecamatan Batang Tuaka</t>
  </si>
  <si>
    <t>Kecamatan Gaung</t>
  </si>
  <si>
    <t>Kecamatan Tembilahan Hulu</t>
  </si>
  <si>
    <t>Kecamatan Kemuning</t>
  </si>
  <si>
    <t>Kecamatan Pelangiran</t>
  </si>
  <si>
    <t>Kecamatan Teluk Belengkong</t>
  </si>
  <si>
    <t>Kecamatan Pulau Burung</t>
  </si>
  <si>
    <t>Kecamatan Concong</t>
  </si>
  <si>
    <t>Kecamatan Kempas</t>
  </si>
  <si>
    <t>Kecamatan Sungai Batang</t>
  </si>
  <si>
    <t>Kecamatan Ukui</t>
  </si>
  <si>
    <t>Kecamatan Pangkalan Kerinci</t>
  </si>
  <si>
    <t>Kecamatan Pangkalan Kuras</t>
  </si>
  <si>
    <t>Kecamatan Pangkalan Lesung</t>
  </si>
  <si>
    <t>Kecamatan Langgam</t>
  </si>
  <si>
    <t>Kecamatan Pelalawan</t>
  </si>
  <si>
    <t>Kecamatan Kerumutan</t>
  </si>
  <si>
    <t>Kecamatan Bunut</t>
  </si>
  <si>
    <t>Kecamatan Teluk Meranti</t>
  </si>
  <si>
    <t>Kecamatan Kuala Kampar</t>
  </si>
  <si>
    <t>Kecamatan Bandar Sei Kijang</t>
  </si>
  <si>
    <t>Kecamatan Bandar Petalangan</t>
  </si>
  <si>
    <t>Kecamatan Rokan IV Koto</t>
  </si>
  <si>
    <t>Kecamatan Rambah</t>
  </si>
  <si>
    <t>Kecamatan Tambusai</t>
  </si>
  <si>
    <t>Kecamatan Kepenuhan</t>
  </si>
  <si>
    <t>Kecamatan Kunto Darussalam</t>
  </si>
  <si>
    <t>Kecamatan Rambah Samo</t>
  </si>
  <si>
    <t>Kecamatan Rambah Hilir</t>
  </si>
  <si>
    <t>Kecamatan Tambusai Utara</t>
  </si>
  <si>
    <t>Kecamatan Tandun</t>
  </si>
  <si>
    <t>Kecamatan Kabun</t>
  </si>
  <si>
    <t>Kecamatan Bonai Darussalam</t>
  </si>
  <si>
    <t>Kecamatan Pagaran Tapah Darussalam</t>
  </si>
  <si>
    <t>Kecamatan Kepenuhan Hulu</t>
  </si>
  <si>
    <t>Kecamatan Pendalian IV Koto</t>
  </si>
  <si>
    <t>Kecamatan Kubu</t>
  </si>
  <si>
    <t>Kecamatan Bangko</t>
  </si>
  <si>
    <t>Kecamatan Tanah Putih</t>
  </si>
  <si>
    <t>Kecamatan Rimba Melintang</t>
  </si>
  <si>
    <t>Kecamatan Bagansinembah</t>
  </si>
  <si>
    <t>Kecamatan Pasir Limau Kapas</t>
  </si>
  <si>
    <t>Kecamatan Sinaboi</t>
  </si>
  <si>
    <t>Kecamatan Pujud</t>
  </si>
  <si>
    <t>Kecamatan Tanah Putih Tanjung Melawan</t>
  </si>
  <si>
    <t>Kecamatan Bangko Pusako</t>
  </si>
  <si>
    <t>Kecamatan Batu Hampar</t>
  </si>
  <si>
    <t>Kecamatan Rantau Kopar</t>
  </si>
  <si>
    <t>Kecamatan Pekaitan</t>
  </si>
  <si>
    <t>Kecamatan Kubu Babussalam</t>
  </si>
  <si>
    <t>Kecamatan Tanjung Medan</t>
  </si>
  <si>
    <t>Kecamatan Bagan Sinembah Raya</t>
  </si>
  <si>
    <t>Kecamatan Balai Jaya</t>
  </si>
  <si>
    <t>Kecamatan Siak</t>
  </si>
  <si>
    <t>Kecamatan Sungai Apit</t>
  </si>
  <si>
    <t>Kecamatan Minas</t>
  </si>
  <si>
    <t>Kecamatan Tualang</t>
  </si>
  <si>
    <t>Kecamatan Sungai Mandau</t>
  </si>
  <si>
    <t>Kecamatan Dayun</t>
  </si>
  <si>
    <t>Kecamatan Kerinci Kanan</t>
  </si>
  <si>
    <t>Kecamatan Bunga Raya</t>
  </si>
  <si>
    <t>Kecamatan Koto Gasib</t>
  </si>
  <si>
    <t>Kecamatan Kandis</t>
  </si>
  <si>
    <t>Kecamatan Lubuk Dalam</t>
  </si>
  <si>
    <t>Kecamatan Sabak Auh</t>
  </si>
  <si>
    <t>Kecamatan Mempura</t>
  </si>
  <si>
    <t>Kecamatan Pusako</t>
  </si>
  <si>
    <t>Kecamatan Kuantan Mudik</t>
  </si>
  <si>
    <t>Kecamatan Kuantan Tengah</t>
  </si>
  <si>
    <t>Kecamatan Singingi</t>
  </si>
  <si>
    <t>Kecamatan Kuantan Hilir</t>
  </si>
  <si>
    <t>Kecamatan Cerenti</t>
  </si>
  <si>
    <t>Kecamatan Benai</t>
  </si>
  <si>
    <t>Kecamatan Gunungtoar</t>
  </si>
  <si>
    <t>Kecamatan Singingi Hilir</t>
  </si>
  <si>
    <t>Kecamatan Pangean</t>
  </si>
  <si>
    <t>Kecamatan Logas Tanah Darat</t>
  </si>
  <si>
    <t>Kecamatan Inuman</t>
  </si>
  <si>
    <t>Kecamatan Hulu Kuantan</t>
  </si>
  <si>
    <t>Kecamatan Kuantan Hilir Seberang</t>
  </si>
  <si>
    <t>Kecamatan Sentajo Raya</t>
  </si>
  <si>
    <t>Kecamatan Pucuk Rantau</t>
  </si>
  <si>
    <t>Kecamatan Rangsang Barat</t>
  </si>
  <si>
    <t>Kecamatan Rangsang</t>
  </si>
  <si>
    <t>Kecamatan Tebing Tinggi Barat</t>
  </si>
  <si>
    <t>Kecamatan Merbau</t>
  </si>
  <si>
    <t>Kecamatan Pulaumerbau</t>
  </si>
  <si>
    <t>Kecamatan Tebing Tinggi Timur</t>
  </si>
  <si>
    <t>Kecamatan Tasik Putri Puyu</t>
  </si>
  <si>
    <t>Kecamatan Rangsang Pesisir</t>
  </si>
  <si>
    <t>Kecamatan Sukajadi</t>
  </si>
  <si>
    <t>Kecamatan Pekanbaru Kota</t>
  </si>
  <si>
    <t>Kecamatan Sail</t>
  </si>
  <si>
    <t>Kecamatan Limapuluh</t>
  </si>
  <si>
    <t>Kecamatan Senapelan</t>
  </si>
  <si>
    <t>Kecamatan Rumbai Barat</t>
  </si>
  <si>
    <t>Kecamatan Bukit Raya</t>
  </si>
  <si>
    <t>Kecamatan Binawidya</t>
  </si>
  <si>
    <t>Kecamatan Marpoyan Damai</t>
  </si>
  <si>
    <t>Kecamatan Tenayan Raya</t>
  </si>
  <si>
    <t>Kecamatan Rumbai</t>
  </si>
  <si>
    <t>Kecamatan Tuahmadani</t>
  </si>
  <si>
    <t>Kecamatan Kulim</t>
  </si>
  <si>
    <t>Kecamatan Rumbai Timur</t>
  </si>
  <si>
    <t>Kecamatan Dumai Barat</t>
  </si>
  <si>
    <t>Kecamatan Dumai Timur</t>
  </si>
  <si>
    <t>Kecamatan Bukit Kapur</t>
  </si>
  <si>
    <t>Kecamatan Sungai Sembilan</t>
  </si>
  <si>
    <t>Kecamatan Medang Kampai</t>
  </si>
  <si>
    <t>Kecamatan Dumai Kota</t>
  </si>
  <si>
    <t>Kecamatan Dumai Selatan</t>
  </si>
  <si>
    <t>Kecamatan Gunung Raya</t>
  </si>
  <si>
    <t>Kecamatan Danau Kerinci</t>
  </si>
  <si>
    <t>Kecamatan Sitinjau Laut</t>
  </si>
  <si>
    <t>Kecamatan Air Hangat</t>
  </si>
  <si>
    <t>Kecamatan Gunung Kerinci</t>
  </si>
  <si>
    <t>Kecamatan Batang Meringin</t>
  </si>
  <si>
    <t>Kecamatan Keliling Danau</t>
  </si>
  <si>
    <t>Kecamatan Kayu Aro</t>
  </si>
  <si>
    <t>Kecamatan Air Hangat Timur</t>
  </si>
  <si>
    <t>Kecamatan Gunung Tujuh</t>
  </si>
  <si>
    <t>Kecamatan Siulak</t>
  </si>
  <si>
    <t>Kecamatan Depati VII</t>
  </si>
  <si>
    <t>Kecamatan Siulak Mukai</t>
  </si>
  <si>
    <t>Kecamatan Kayu Aro Barat</t>
  </si>
  <si>
    <t>Kecamatan Bukit Kerman</t>
  </si>
  <si>
    <t>Kecamatan Air Hangat Barat</t>
  </si>
  <si>
    <t>Kecamatan Tanah Cogok</t>
  </si>
  <si>
    <t>Kecamatan Danau Kerinci Barat</t>
  </si>
  <si>
    <t>Kecamatan Jangkat</t>
  </si>
  <si>
    <t>Kecamatan Muara Siau</t>
  </si>
  <si>
    <t>Kecamatan Sungai Manau</t>
  </si>
  <si>
    <t>Kecamatan Tabir</t>
  </si>
  <si>
    <t>Kecamatan Pamenang</t>
  </si>
  <si>
    <t>Kecamatan Tabir Ulu</t>
  </si>
  <si>
    <t>Kecamatan Tabir Selatan</t>
  </si>
  <si>
    <t>Kecamatan Lembah Masurai</t>
  </si>
  <si>
    <t>Kecamatan Bangko Barat</t>
  </si>
  <si>
    <t>Kecamatan Nalo Tatan</t>
  </si>
  <si>
    <t>Kecamatan Batang Masumai</t>
  </si>
  <si>
    <t>Kecamatan Pamenang Barat</t>
  </si>
  <si>
    <t>Kecamatan Tabir Ilir</t>
  </si>
  <si>
    <t>Kecamatan Tabir Timur</t>
  </si>
  <si>
    <t>Kecamatan Renah Pembarap</t>
  </si>
  <si>
    <t>Kecamatan Pangkalan Jambu</t>
  </si>
  <si>
    <t>Kecamatan Jangkat Timur</t>
  </si>
  <si>
    <t>Kecamatan Renah Pamenang</t>
  </si>
  <si>
    <t>Kecamatan Pamenang Selatan</t>
  </si>
  <si>
    <t>Kecamatan Margo Tabir</t>
  </si>
  <si>
    <t>Kecamatan Tabir Lintas</t>
  </si>
  <si>
    <t>Kecamatan Tabir Barat</t>
  </si>
  <si>
    <t>Kecamatan Tiang Pumpung</t>
  </si>
  <si>
    <t>Kecamatan Batang Asai</t>
  </si>
  <si>
    <t>Kecamatan Limun</t>
  </si>
  <si>
    <t>Kecamatan Sarolangun</t>
  </si>
  <si>
    <t>Kecamatan Pelawan</t>
  </si>
  <si>
    <t>Kecamatan Mandiangin</t>
  </si>
  <si>
    <t>Kecamatan Air Hitam</t>
  </si>
  <si>
    <t>Kecamatan Bathin VIII</t>
  </si>
  <si>
    <t>Kecamatan Singkut</t>
  </si>
  <si>
    <t>Kecamatan Cermin Nan Gedang</t>
  </si>
  <si>
    <t>Kecamatan Mandiangin Timur</t>
  </si>
  <si>
    <t>Kecamatan Mersam</t>
  </si>
  <si>
    <t>Kecamatan Muara Tembesi</t>
  </si>
  <si>
    <t>Kecamatan Muara Bulian</t>
  </si>
  <si>
    <t>Kecamatan Batin XXIV</t>
  </si>
  <si>
    <t>Kecamatan Pemayung</t>
  </si>
  <si>
    <t>Kecamatan Maro Sebo Ulu</t>
  </si>
  <si>
    <t>Kecamatan Bajubang</t>
  </si>
  <si>
    <t>Kecamatan Maro Sebo Ilir</t>
  </si>
  <si>
    <t>Kecamatan Jambi Luar Kota</t>
  </si>
  <si>
    <t>Kecamatan Sekernan</t>
  </si>
  <si>
    <t>Kecamatan Kumpeh</t>
  </si>
  <si>
    <t>Kecamatan Maro Sebo</t>
  </si>
  <si>
    <t>Kecamatan Mestong</t>
  </si>
  <si>
    <t>Kecamatan Kumpeh Ulu</t>
  </si>
  <si>
    <t>Kecamatan Sungai Bahar</t>
  </si>
  <si>
    <t>Kecamatan Sungai Gelam</t>
  </si>
  <si>
    <t>Kecamatan Bahar Utara</t>
  </si>
  <si>
    <t>Kecamatan Bahar Selatan</t>
  </si>
  <si>
    <t>Kecamatan Taman Rajo</t>
  </si>
  <si>
    <t>Kecamatan Tungkal Ulu</t>
  </si>
  <si>
    <t>Kecamatan Tungkal Ilir</t>
  </si>
  <si>
    <t>Kecamatan Pengabuan</t>
  </si>
  <si>
    <t>Kecamatan Betara</t>
  </si>
  <si>
    <t>Kecamatan Merlung</t>
  </si>
  <si>
    <t>Kecamatan Batang Asam</t>
  </si>
  <si>
    <t>Kecamatan Renah Mendaluh</t>
  </si>
  <si>
    <t>Kecamatan Muara Papalik</t>
  </si>
  <si>
    <t>Kecamatan Seberang Kota</t>
  </si>
  <si>
    <t>Kecamatan Bram Itam</t>
  </si>
  <si>
    <t>Kecamatan Kuala Betara</t>
  </si>
  <si>
    <t>Kecamatan Senyerang</t>
  </si>
  <si>
    <t>Kecamatan Muara Sabak Timur</t>
  </si>
  <si>
    <t>Kecamatan Nipah Panjang</t>
  </si>
  <si>
    <t>Kecamatan Mendahara</t>
  </si>
  <si>
    <t>Kecamatan Rantau Rasau</t>
  </si>
  <si>
    <t>Kecamatan Sadu</t>
  </si>
  <si>
    <t>Kecamatan Dendang</t>
  </si>
  <si>
    <t>Kecamatan Muara Sabak Barat</t>
  </si>
  <si>
    <t>Kecamatan Kuala Jambi</t>
  </si>
  <si>
    <t>Kecamatan Mendahara Ulu</t>
  </si>
  <si>
    <t>Kecamatan Geragai</t>
  </si>
  <si>
    <t>Kecamatan Berbak</t>
  </si>
  <si>
    <t>Kecamatan Tanah Tumbuh</t>
  </si>
  <si>
    <t>Kecamatan Rantau Pandan</t>
  </si>
  <si>
    <t>Kecamatan Pasar Muaro Bungo</t>
  </si>
  <si>
    <t>Kecamatan Jujuhan</t>
  </si>
  <si>
    <t>Kecamatan Tanah Sepenggal</t>
  </si>
  <si>
    <t>Kecamatan Pelepat</t>
  </si>
  <si>
    <t>Kecamatan Limbur Lubuk Mengkuang</t>
  </si>
  <si>
    <t>Kecamatan Muko-muko Bathin VII</t>
  </si>
  <si>
    <t>Kecamatan Pelepat Ilir</t>
  </si>
  <si>
    <t>Kecamatan Batin II Babeko</t>
  </si>
  <si>
    <t>Kecamatan Bathin III</t>
  </si>
  <si>
    <t>Kecamatan Bungo Dani</t>
  </si>
  <si>
    <t>Kecamatan Rimbo Tengah</t>
  </si>
  <si>
    <t>Kecamatan Bathin III Ulu</t>
  </si>
  <si>
    <t>Kecamatan Bathin II Pelayang</t>
  </si>
  <si>
    <t>Kecamatan Jujuhan Ilir</t>
  </si>
  <si>
    <t>Kecamatan Tanah Sepenggal Lintas</t>
  </si>
  <si>
    <t>Kecamatan Tebo Tengah</t>
  </si>
  <si>
    <t>Kecamatan Tebo Ilir</t>
  </si>
  <si>
    <t>Kecamatan Tebo Ulu</t>
  </si>
  <si>
    <t>Kecamatan Rimbo Bujang</t>
  </si>
  <si>
    <t>Kecamatan Sumay</t>
  </si>
  <si>
    <t>Kecamatan VII Koto</t>
  </si>
  <si>
    <t>Kecamatan Rimbo Ulu</t>
  </si>
  <si>
    <t>Kecamatan Rimbo Ilir</t>
  </si>
  <si>
    <t>Kecamatan Tengah Ilir</t>
  </si>
  <si>
    <t>Kecamatan Serai Serumpun</t>
  </si>
  <si>
    <t>Kecamatan VII Koto Ilir</t>
  </si>
  <si>
    <t>Kecamatan Muara Tabir</t>
  </si>
  <si>
    <t>Kecamatan Telanaipura</t>
  </si>
  <si>
    <t>Kecamatan Jambi Selatan</t>
  </si>
  <si>
    <t>Kecamatan Jambi Timur</t>
  </si>
  <si>
    <t>Kecamatan Pasar Jambi</t>
  </si>
  <si>
    <t>Kecamatan Pelayangan</t>
  </si>
  <si>
    <t>Kecamatan Danau Teluk</t>
  </si>
  <si>
    <t>Kecamatan Kota Baru</t>
  </si>
  <si>
    <t>Kecamatan Jelutung</t>
  </si>
  <si>
    <t>Kecamatan Alam Barajo</t>
  </si>
  <si>
    <t>Kecamatan Danau Sipin</t>
  </si>
  <si>
    <t>Kecamatan Paal Merah</t>
  </si>
  <si>
    <t>Kecamatan Sungai Penuh</t>
  </si>
  <si>
    <t>Kecamatan Pesisir Bukit</t>
  </si>
  <si>
    <t>Kecamatan Hamparan Rawang</t>
  </si>
  <si>
    <t>Kecamatan Tanah Kampung</t>
  </si>
  <si>
    <t>Kecamatan Kumun Debai</t>
  </si>
  <si>
    <t>Kecamatan Pondok Tinggi</t>
  </si>
  <si>
    <t>Kecamatan Sungai Bungkal</t>
  </si>
  <si>
    <t>Kecamatan Sosoh Buay Rayap</t>
  </si>
  <si>
    <t>Kecamatan Pengandonan</t>
  </si>
  <si>
    <t>Kecamatan Peninjauan</t>
  </si>
  <si>
    <t>Kecamatan Baturaja Barat</t>
  </si>
  <si>
    <t>Kecamatan Baturaja Timur</t>
  </si>
  <si>
    <t>Kecamatan Ulu Ogan</t>
  </si>
  <si>
    <t>Kecamatan Semidang Aji</t>
  </si>
  <si>
    <t>Kecamatan Lubuk Batang</t>
  </si>
  <si>
    <t>Kecamatan Lengkiti</t>
  </si>
  <si>
    <t>Kecamatan Sinar Peninjauan</t>
  </si>
  <si>
    <t>Kecamatan Lubuk Raja</t>
  </si>
  <si>
    <t>Kecamatan Muara Jaya</t>
  </si>
  <si>
    <t>Kecamatan Kedaton Peninjauan Raya</t>
  </si>
  <si>
    <t>Kecamatan Tanjung Lubuk</t>
  </si>
  <si>
    <t>Kecamatan Pedamaran</t>
  </si>
  <si>
    <t>Kecamatan Mesuji</t>
  </si>
  <si>
    <t>Kecamatan Kota Kayu Agung</t>
  </si>
  <si>
    <t>Kecamatan Sirah Pulau Padang</t>
  </si>
  <si>
    <t>Kecamatan Tulung Selapan</t>
  </si>
  <si>
    <t>Kecamatan Pampangan</t>
  </si>
  <si>
    <t>Kecamatan Lempuing</t>
  </si>
  <si>
    <t>Kecamatan Air Sugihan</t>
  </si>
  <si>
    <t>Kecamatan Sungai Menang</t>
  </si>
  <si>
    <t>Kecamatan Jejawi</t>
  </si>
  <si>
    <t>Kecamatan Cengal</t>
  </si>
  <si>
    <t>Kecamatan Pangkalan Lampam</t>
  </si>
  <si>
    <t>Kecamatan Mesuji Makmur</t>
  </si>
  <si>
    <t>Kecamatan Mesuji Raya</t>
  </si>
  <si>
    <t>Kecamatan Lempuing Jaya</t>
  </si>
  <si>
    <t>Kecamatan Teluk Gelam</t>
  </si>
  <si>
    <t>Kecamatan Pedamaran Timur</t>
  </si>
  <si>
    <t>Kecamatan Tanjung Agung</t>
  </si>
  <si>
    <t>Kecamatan Muara Enim</t>
  </si>
  <si>
    <t>Kecamatan Rambang Niru</t>
  </si>
  <si>
    <t>Kecamatan Gunung Megang</t>
  </si>
  <si>
    <t>Kecamatan Gelumbang</t>
  </si>
  <si>
    <t>Kecamatan Lawang Kidul</t>
  </si>
  <si>
    <t>Kecamatan Semende Darat Laut</t>
  </si>
  <si>
    <t>Kecamatan Semende Darat Tengah</t>
  </si>
  <si>
    <t>Kecamatan Semende Darat Ulu</t>
  </si>
  <si>
    <t>Kecamatan Ujan Mas</t>
  </si>
  <si>
    <t>Kecamatan Lubai</t>
  </si>
  <si>
    <t>Kecamatan Rambang</t>
  </si>
  <si>
    <t>Kecamatan Sungai Rotan</t>
  </si>
  <si>
    <t>Kecamatan Lembak</t>
  </si>
  <si>
    <t>Kecamatan Benakat</t>
  </si>
  <si>
    <t>Kecamatan Kelekar</t>
  </si>
  <si>
    <t>Kecamatan Muara Belida</t>
  </si>
  <si>
    <t>Kecamatan Belimbing</t>
  </si>
  <si>
    <t>Kecamatan Belida Darat</t>
  </si>
  <si>
    <t>Kecamatan Lubai Ulu</t>
  </si>
  <si>
    <t>Kecamatan Empat Petulai Dangku</t>
  </si>
  <si>
    <t>Kecamatan Panang Enim</t>
  </si>
  <si>
    <t>Kecamatan Tanjungsakti Pumu</t>
  </si>
  <si>
    <t>Kecamatan Jarai</t>
  </si>
  <si>
    <t>Kecamatan Kota Agung</t>
  </si>
  <si>
    <t>Kecamatan Pulaupinang</t>
  </si>
  <si>
    <t>Kecamatan Merapi Barat</t>
  </si>
  <si>
    <t>Kecamatan Lahat (district)</t>
  </si>
  <si>
    <t>Kecamatan Pajar Bulan</t>
  </si>
  <si>
    <t>Kecamatan Mulak Ulu</t>
  </si>
  <si>
    <t>Kecamatan Kikim Selatan</t>
  </si>
  <si>
    <t>Kecamatan Kikim Timur</t>
  </si>
  <si>
    <t>Kecamatan Kikim Tengah</t>
  </si>
  <si>
    <t>Kecamatan Kikim Barat</t>
  </si>
  <si>
    <t>Kecamatan Pseksu</t>
  </si>
  <si>
    <t>Kecamatan Gumay Talang</t>
  </si>
  <si>
    <t>Kecamatan Pagar Gunung</t>
  </si>
  <si>
    <t>Kecamatan Merapi Timur</t>
  </si>
  <si>
    <t>Kecamatan Tanjung Sakti Pumi</t>
  </si>
  <si>
    <t>Kecamatan Gumay Ulu</t>
  </si>
  <si>
    <t>Kecamatan Merapi Selatan</t>
  </si>
  <si>
    <t>Kecamatan Tanjungtebat</t>
  </si>
  <si>
    <t>Kecamatan Muarapayang</t>
  </si>
  <si>
    <t>Kecamatan Sukamerindu</t>
  </si>
  <si>
    <t>Kecamatan Mulak Sebingkai</t>
  </si>
  <si>
    <t>Kecamatan Lahat Selatan</t>
  </si>
  <si>
    <t>Kecamatan Tugumulyo</t>
  </si>
  <si>
    <t>Kecamatan Muara Lakitan</t>
  </si>
  <si>
    <t>Kecamatan Muara Kelingi</t>
  </si>
  <si>
    <t>Kecamatan Jayaloka</t>
  </si>
  <si>
    <t>Kecamatan Muara Beliti</t>
  </si>
  <si>
    <t>Kecamatan STL Ulu Terawas</t>
  </si>
  <si>
    <t>Kecamatan Selangit</t>
  </si>
  <si>
    <t>Kecamatan Megang Sakti</t>
  </si>
  <si>
    <t>Kecamatan Purwodadi</t>
  </si>
  <si>
    <t>Kecamatan Bulan Tengah Suku Ulu</t>
  </si>
  <si>
    <t>Kecamatan Tiang Pumpung Kepungut</t>
  </si>
  <si>
    <t>Kecamatan Sumber Harta</t>
  </si>
  <si>
    <t>Kecamatan Tuah Negeri</t>
  </si>
  <si>
    <t>Kecamatan Suka Karya</t>
  </si>
  <si>
    <t>Kecamatan Sekayu</t>
  </si>
  <si>
    <t>Kecamatan Lais</t>
  </si>
  <si>
    <t>Kecamatan Sungai Keruh</t>
  </si>
  <si>
    <t>Kecamatan Batang Hari Leko</t>
  </si>
  <si>
    <t>Kecamatan Sanga Desa</t>
  </si>
  <si>
    <t>Kecamatan Babat Toman</t>
  </si>
  <si>
    <t>Kecamatan Sungai Lilin</t>
  </si>
  <si>
    <t>Kecamatan Keluang</t>
  </si>
  <si>
    <t>Kecamatan Bayung Lencir</t>
  </si>
  <si>
    <t>Kecamatan Plakat Tinggi</t>
  </si>
  <si>
    <t>Kecamatan Lalan</t>
  </si>
  <si>
    <t>Kecamatan Tungkal Jaya</t>
  </si>
  <si>
    <t>Kecamatan Lawang Wetan</t>
  </si>
  <si>
    <t>Kecamatan Babat Supat</t>
  </si>
  <si>
    <t>Kecamatan Jirak Jaya</t>
  </si>
  <si>
    <t>Kecamatan Banyuasin I</t>
  </si>
  <si>
    <t>Kecamatan Banyuasin II</t>
  </si>
  <si>
    <t>Kecamatan Banyuasin III</t>
  </si>
  <si>
    <t>Kecamatan Pulau Rimau</t>
  </si>
  <si>
    <t>Kecamatan Betung</t>
  </si>
  <si>
    <t>Kecamatan Muara Padang</t>
  </si>
  <si>
    <t>Kecamatan Muara Telang</t>
  </si>
  <si>
    <t>Kecamatan Makarti Jaya</t>
  </si>
  <si>
    <t>Kecamatan Talang Kelapa</t>
  </si>
  <si>
    <t>Kecamatan Rantau Bayur</t>
  </si>
  <si>
    <t>Kecamatan Tanjung Lago</t>
  </si>
  <si>
    <t>Kecamatan Muara Sugihan</t>
  </si>
  <si>
    <t>Kecamatan Air Salek</t>
  </si>
  <si>
    <t>Kecamatan Suak Tapeh</t>
  </si>
  <si>
    <t>Kecamatan Sembawa</t>
  </si>
  <si>
    <t>Kecamatan Sumber Marga Telang</t>
  </si>
  <si>
    <t>Kecamatan Air Kumbang</t>
  </si>
  <si>
    <t>Kecamatan Karang Agung Ilir</t>
  </si>
  <si>
    <t>Kecamatan Selat Penuguan</t>
  </si>
  <si>
    <t>Kecamatan Martapura</t>
  </si>
  <si>
    <t>Kecamatan Buay Madang</t>
  </si>
  <si>
    <t>Kecamatan Belitang</t>
  </si>
  <si>
    <t>Kecamatan Cempaka</t>
  </si>
  <si>
    <t>Kecamatan Buay Pemuka Peliung</t>
  </si>
  <si>
    <t>Kecamatan Madang Suku II</t>
  </si>
  <si>
    <t>Kecamatan Madang Suku I</t>
  </si>
  <si>
    <t>Kecamatan Semendawai Suku III</t>
  </si>
  <si>
    <t>Kecamatan Belitang II</t>
  </si>
  <si>
    <t>Kecamatan Belitang III</t>
  </si>
  <si>
    <t>Kecamatan Bunga Mayang</t>
  </si>
  <si>
    <t>Kecamatan Buay Madang Timur</t>
  </si>
  <si>
    <t>Kecamatan Madang Suku III</t>
  </si>
  <si>
    <t>Kecamatan Semendawai Barat</t>
  </si>
  <si>
    <t>Kecamatan Semendawai Timur</t>
  </si>
  <si>
    <t>Kecamatan Jayapura</t>
  </si>
  <si>
    <t>Kecamatan Belitang Jaya</t>
  </si>
  <si>
    <t>Kecamatan Belitang Madang Raya</t>
  </si>
  <si>
    <t>Kecamatan Belitang Mulya</t>
  </si>
  <si>
    <t>Kecamatan Buay Pemuka Bangsa Raja</t>
  </si>
  <si>
    <t>Kecamatan Pulau Beringin</t>
  </si>
  <si>
    <t>Kecamatan Banding Agung</t>
  </si>
  <si>
    <t>Kecamatan Muara Dua Kisam</t>
  </si>
  <si>
    <t>Kecamatan Simpang</t>
  </si>
  <si>
    <t>Kecamatan Buay Sandang Aji</t>
  </si>
  <si>
    <t>Kecamatan Buay Runjung</t>
  </si>
  <si>
    <t>Kecamatan Mekakau Ilir</t>
  </si>
  <si>
    <t>Kecamatan Buay Pemaca</t>
  </si>
  <si>
    <t>Kecamatan Kisam Tinggi</t>
  </si>
  <si>
    <t>Kecamatan Kisam Ilir</t>
  </si>
  <si>
    <t>Kecamatan Buay Pematang Ribu Ranau Tengah</t>
  </si>
  <si>
    <t>Kecamatan Warkuk Ranau Selatan</t>
  </si>
  <si>
    <t>Kecamatan Runjung Agung</t>
  </si>
  <si>
    <t>Kecamatan Sungai Are</t>
  </si>
  <si>
    <t>Kecamatan Sindang Danau</t>
  </si>
  <si>
    <t>Kecamatan Buana Pemaca</t>
  </si>
  <si>
    <t>Kecamatan Tiga Dihaji</t>
  </si>
  <si>
    <t>Kecamatan Buay Rawan</t>
  </si>
  <si>
    <t>Kecamatan Muara Kuang</t>
  </si>
  <si>
    <t>Kecamatan Tanjung Batu</t>
  </si>
  <si>
    <t>Kecamatan Tanjung Raja</t>
  </si>
  <si>
    <t>Kecamatan Indralaya</t>
  </si>
  <si>
    <t>Kecamatan Pemulutan</t>
  </si>
  <si>
    <t>Kecamatan Rantau Alai</t>
  </si>
  <si>
    <t>Kecamatan Indralaya Utara</t>
  </si>
  <si>
    <t>Kecamatan Indralaya Selatan</t>
  </si>
  <si>
    <t>Kecamatan Pemulutan Selatan</t>
  </si>
  <si>
    <t>Kecamatan Pemulutan Barat</t>
  </si>
  <si>
    <t>Kecamatan Rantau Panjang</t>
  </si>
  <si>
    <t>Kecamatan Sungai Pinang</t>
  </si>
  <si>
    <t>Kecamatan Rambang Kuang</t>
  </si>
  <si>
    <t>Kecamatan Lubuk Keliat</t>
  </si>
  <si>
    <t>Kecamatan Payaraman</t>
  </si>
  <si>
    <t>Kecamatan Muara Pinang</t>
  </si>
  <si>
    <t>Kecamatan Pendopo</t>
  </si>
  <si>
    <t>Kecamatan Ulu Musi</t>
  </si>
  <si>
    <t>Kecamatan Lintang Kanan</t>
  </si>
  <si>
    <t>Kecamatan Talang Padang</t>
  </si>
  <si>
    <t>Kecamatan Pasemah Air Keruh</t>
  </si>
  <si>
    <t>Kecamatan Sikap Dalam</t>
  </si>
  <si>
    <t>Kecamatan Saling</t>
  </si>
  <si>
    <t>Kecamatan Pendopo Barat</t>
  </si>
  <si>
    <t>Kecamatan Talang Ubi</t>
  </si>
  <si>
    <t>Kecamatan Penukal Utara</t>
  </si>
  <si>
    <t>Kecamatan Penukal</t>
  </si>
  <si>
    <t>Kecamatan Abab</t>
  </si>
  <si>
    <t>Kecamatan Tanah Abang</t>
  </si>
  <si>
    <t>Kecamatan Rupit</t>
  </si>
  <si>
    <t>Kecamatan Rawas Ulu</t>
  </si>
  <si>
    <t>Kecamatan Nibung</t>
  </si>
  <si>
    <t>Kecamatan Rawas Ilir</t>
  </si>
  <si>
    <t>Kecamatan Karang Dapo</t>
  </si>
  <si>
    <t>Kecamatan Karang Jaya</t>
  </si>
  <si>
    <t>Kecamatan Ulu Rawas</t>
  </si>
  <si>
    <t>Kecamatan Ilir Barat II</t>
  </si>
  <si>
    <t>Kecamatan Seberang Ulu I</t>
  </si>
  <si>
    <t>Kecamatan Seberang Ulu II</t>
  </si>
  <si>
    <t>Kecamatan Ilir Barat I</t>
  </si>
  <si>
    <t>Kecamatan Ilir Timur I</t>
  </si>
  <si>
    <t>Kecamatan Ilir Timur II</t>
  </si>
  <si>
    <t>Kecamatan Sukarami</t>
  </si>
  <si>
    <t>Kecamatan Sako</t>
  </si>
  <si>
    <t>Kecamatan Kalidoni</t>
  </si>
  <si>
    <t>Kecamatan Bukit Kecil</t>
  </si>
  <si>
    <t>Kecamatan Gandus</t>
  </si>
  <si>
    <t>Kecamatan Kertapati</t>
  </si>
  <si>
    <t>Kecamatan Plaju</t>
  </si>
  <si>
    <t>Kecamatan Alang-alang Lebar</t>
  </si>
  <si>
    <t>Kecamatan Sematang Borang</t>
  </si>
  <si>
    <t>Kecamatan Jakabaring</t>
  </si>
  <si>
    <t>Kecamatan Ilir Timur Tiga</t>
  </si>
  <si>
    <t>Kecamatan Pagar Alam Utara</t>
  </si>
  <si>
    <t>Kecamatan Pagar Alam Selatan</t>
  </si>
  <si>
    <t>Kecamatan Dempo Utara</t>
  </si>
  <si>
    <t>Kecamatan Dempo Selatan</t>
  </si>
  <si>
    <t>Kecamatan Dempo Tengah</t>
  </si>
  <si>
    <t>Kecamatan Lubuk Linggau Timur I</t>
  </si>
  <si>
    <t>Kecamatan Lubuk Linggau Barat I</t>
  </si>
  <si>
    <t>Kecamatan Lubuk Linggau Selatan I</t>
  </si>
  <si>
    <t>Kecamatan Lubuk Linggau Utara I</t>
  </si>
  <si>
    <t>Kecamatan Lubuk Linggau Timur II</t>
  </si>
  <si>
    <t>Kecamatan Lubuk Linggau Barat II</t>
  </si>
  <si>
    <t>Kecamatan Lubuk Linggau Selatan II</t>
  </si>
  <si>
    <t>Kecamatan Lubuk Linggau Utara II</t>
  </si>
  <si>
    <t>Kecamatan Prabumulih Barat</t>
  </si>
  <si>
    <t>Kecamatan Prabumulih Timur</t>
  </si>
  <si>
    <t>Kecamatan Cambai</t>
  </si>
  <si>
    <t>Kecamatan Rambang Kapak Tengah</t>
  </si>
  <si>
    <t>Kecamatan Prabumulih Utara</t>
  </si>
  <si>
    <t>Kecamatan Prabumulih Selatan</t>
  </si>
  <si>
    <t>Kecamatan Kedurang</t>
  </si>
  <si>
    <t>Kecamatan Seginim</t>
  </si>
  <si>
    <t>Kecamatan Pino</t>
  </si>
  <si>
    <t>Kecamatan Manna</t>
  </si>
  <si>
    <t>Kecamatan Kota Manna</t>
  </si>
  <si>
    <t>Kecamatan Pino Raya</t>
  </si>
  <si>
    <t>Kecamatan Kedurang Ilir</t>
  </si>
  <si>
    <t>Kecamatan Air Nipis</t>
  </si>
  <si>
    <t>Kecamatan Ulu Manna</t>
  </si>
  <si>
    <t>Kecamatan Bunga Mas</t>
  </si>
  <si>
    <t>Kecamatan Pasar Manna</t>
  </si>
  <si>
    <t>Kecamatan Kota Padang</t>
  </si>
  <si>
    <t>Kecamatan Padang Ulak Tanding</t>
  </si>
  <si>
    <t>Kecamatan Sindang Kelingi</t>
  </si>
  <si>
    <t>Kecamatan Curup</t>
  </si>
  <si>
    <t>Kecamatan Bermani Ulu</t>
  </si>
  <si>
    <t>Kecamatan Selupu Rejang</t>
  </si>
  <si>
    <t>Kecamatan Curup Utara</t>
  </si>
  <si>
    <t>Kecamatan Curup Timur</t>
  </si>
  <si>
    <t>Kecamatan Curup Selatan</t>
  </si>
  <si>
    <t>Kecamatan Curup Tengah</t>
  </si>
  <si>
    <t>Kecamatan Binduriang</t>
  </si>
  <si>
    <t>Kecamatan Sindang Beliti Ulu</t>
  </si>
  <si>
    <t>Kecamatan Sindang Dataran</t>
  </si>
  <si>
    <t>Kecamatan Sindang Beliti Ilir</t>
  </si>
  <si>
    <t>Kecamatan Bermani Ulu Raya</t>
  </si>
  <si>
    <t>Kecamatan Enggano (island)</t>
  </si>
  <si>
    <t>Kecamatan Kerkap</t>
  </si>
  <si>
    <t>Kecamatan Kota Arga Makmur</t>
  </si>
  <si>
    <t>Kecamatan Giri Mulya</t>
  </si>
  <si>
    <t>Kecamatan Padang Jaya</t>
  </si>
  <si>
    <t>Kecamatan Batik Nau</t>
  </si>
  <si>
    <t>Kecamatan Ketahun</t>
  </si>
  <si>
    <t>Kecamatan Napal Putih</t>
  </si>
  <si>
    <t>Kecamatan Putri Hijau</t>
  </si>
  <si>
    <t>Kecamatan Air Besi</t>
  </si>
  <si>
    <t>Kecamatan Air Napal</t>
  </si>
  <si>
    <t>Kecamatan Hulu Palik</t>
  </si>
  <si>
    <t>Kecamatan Air Padang</t>
  </si>
  <si>
    <t>Kecamatan Arma Jaya</t>
  </si>
  <si>
    <t>Kecamatan Tanjung Agung Palik</t>
  </si>
  <si>
    <t>Kecamatan Ulok Kupai</t>
  </si>
  <si>
    <t>Kecamatan Pinang Raya</t>
  </si>
  <si>
    <t>Kecamatan Marga Sakti Sebelat</t>
  </si>
  <si>
    <t>Kecamatan Kinal</t>
  </si>
  <si>
    <t>Kecamatan Tanjung Kemuning</t>
  </si>
  <si>
    <t>Kecamatan Kaur Utara</t>
  </si>
  <si>
    <t>Kecamatan Kaur Tengah</t>
  </si>
  <si>
    <t>Kecamatan Kaur Selatan</t>
  </si>
  <si>
    <t>Kecamatan Maje</t>
  </si>
  <si>
    <t>Kecamatan Nasal</t>
  </si>
  <si>
    <t>Kecamatan Semidang Gumay</t>
  </si>
  <si>
    <t>Kecamatan Kelam Tengah</t>
  </si>
  <si>
    <t>Kecamatan Luas</t>
  </si>
  <si>
    <t>Kecamatan Muara Sahung</t>
  </si>
  <si>
    <t>Kecamatan Tetap</t>
  </si>
  <si>
    <t>Kecamatan Lungkang Kule</t>
  </si>
  <si>
    <t>Kecamatan Padang Guci Hilir</t>
  </si>
  <si>
    <t>Kecamatan Padang Guci Hulu</t>
  </si>
  <si>
    <t>Kecamatan Sukaraja</t>
  </si>
  <si>
    <t>Kecamatan Seluma</t>
  </si>
  <si>
    <t>Kecamatan Talo</t>
  </si>
  <si>
    <t>Kecamatan Semidang Alas</t>
  </si>
  <si>
    <t>Kecamatan Semidang Alas Maras</t>
  </si>
  <si>
    <t>Kecamatan Air Periukan</t>
  </si>
  <si>
    <t>Kecamatan Lubuk Sandi</t>
  </si>
  <si>
    <t>Kecamatan Seluma Barat</t>
  </si>
  <si>
    <t>Kecamatan Seluma Timur</t>
  </si>
  <si>
    <t>Kecamatan Seluma Utara</t>
  </si>
  <si>
    <t>Kecamatan Seluma Selatan</t>
  </si>
  <si>
    <t>Kecamatan Talo Kecil</t>
  </si>
  <si>
    <t>Kecamatan Ulu Talo</t>
  </si>
  <si>
    <t>Kecamatan Ilir Talo</t>
  </si>
  <si>
    <t>Kecamatan Lubuk Pinang</t>
  </si>
  <si>
    <t>Kecamatan Kota Mukomuko</t>
  </si>
  <si>
    <t>Kecamatan Teras Terunjam</t>
  </si>
  <si>
    <t>Kecamatan Pondok Suguh</t>
  </si>
  <si>
    <t>Kecamatan Ipuh</t>
  </si>
  <si>
    <t>Kecamatan Malin Deman</t>
  </si>
  <si>
    <t>Kecamatan Air Rami</t>
  </si>
  <si>
    <t>Kecamatan Teramang Jaya</t>
  </si>
  <si>
    <t>Kecamatan Selagan Raya</t>
  </si>
  <si>
    <t>Kecamatan Penarik</t>
  </si>
  <si>
    <t>Kecamatan XIV Koto</t>
  </si>
  <si>
    <t>Kecamatan V Koto</t>
  </si>
  <si>
    <t>Kecamatan Air Majunto</t>
  </si>
  <si>
    <t>Kecamatan Air Dikit</t>
  </si>
  <si>
    <t>Kecamatan Lebong Utara</t>
  </si>
  <si>
    <t>Kecamatan Lebong Atas</t>
  </si>
  <si>
    <t>Kecamatan Lebong Tengah</t>
  </si>
  <si>
    <t>Kecamatan Lebong Selatan</t>
  </si>
  <si>
    <t>Kecamatan Rimbo Pengadang</t>
  </si>
  <si>
    <t>Kecamatan Topos</t>
  </si>
  <si>
    <t>Kecamatan Bingin Kuning</t>
  </si>
  <si>
    <t>Kecamatan Lebong Sakti</t>
  </si>
  <si>
    <t>Kecamatan Pelabai</t>
  </si>
  <si>
    <t>Kecamatan Amen</t>
  </si>
  <si>
    <t>Kecamatan Uram Jaya</t>
  </si>
  <si>
    <t>Kecamatan Pinang Belapis</t>
  </si>
  <si>
    <t>Kecamatan Bermani Ilir</t>
  </si>
  <si>
    <t>Kecamatan Tebat Karai</t>
  </si>
  <si>
    <t>Kecamatan Kepahiang</t>
  </si>
  <si>
    <t>Kecamatan Merigi</t>
  </si>
  <si>
    <t>Kecamatan Kebawetan</t>
  </si>
  <si>
    <t>Kecamatan Seberang Musi</t>
  </si>
  <si>
    <t>Kecamatan Muara Kemumu</t>
  </si>
  <si>
    <t>Kecamatan Karang Tinggi</t>
  </si>
  <si>
    <t>Kecamatan Talang Empat</t>
  </si>
  <si>
    <t>Kecamatan Pondok Kelapa</t>
  </si>
  <si>
    <t>Kecamatan Pematang Tiga</t>
  </si>
  <si>
    <t>Kecamatan Pagar Jati</t>
  </si>
  <si>
    <t>Kecamatan Taba Penanjung</t>
  </si>
  <si>
    <t>Kecamatan Merigi Kelindang</t>
  </si>
  <si>
    <t>Kecamatan Merigi Sakti</t>
  </si>
  <si>
    <t>Kecamatan Pondok Kubang</t>
  </si>
  <si>
    <t>Kecamatan Bang Haji</t>
  </si>
  <si>
    <t>Kecamatan Semidang Lagan</t>
  </si>
  <si>
    <t>Kecamatan Selebar</t>
  </si>
  <si>
    <t>Kecamatan Gading Cempaka</t>
  </si>
  <si>
    <t>Kecamatan Teluk Segara</t>
  </si>
  <si>
    <t>Kecamatan Muara Bangka Hulu</t>
  </si>
  <si>
    <t>Kecamatan Kampung Melayu</t>
  </si>
  <si>
    <t>Kecamatan Ratu Agung</t>
  </si>
  <si>
    <t>Kecamatan Ratu Samban</t>
  </si>
  <si>
    <t>Kecamatan Sungai Serut</t>
  </si>
  <si>
    <t>Kecamatan Singaran Pati</t>
  </si>
  <si>
    <t>Kecamatan Natar</t>
  </si>
  <si>
    <t>Kecamatan Tanjung Bintang</t>
  </si>
  <si>
    <t>Kecamatan Kalianda</t>
  </si>
  <si>
    <t>Kecamatan Sidomulyo</t>
  </si>
  <si>
    <t>Kecamatan Katibung</t>
  </si>
  <si>
    <t>Kecamatan Penengahan</t>
  </si>
  <si>
    <t>Kecamatan Palas</t>
  </si>
  <si>
    <t>Kecamatan Jati Agung</t>
  </si>
  <si>
    <t>Kecamatan Ketapang</t>
  </si>
  <si>
    <t>Kecamatan Sragi</t>
  </si>
  <si>
    <t>Kecamatan Raja Basa</t>
  </si>
  <si>
    <t>Kecamatan Candipuro</t>
  </si>
  <si>
    <t>Kecamatan Merbau Mataram</t>
  </si>
  <si>
    <t>Kecamatan Bakauheni</t>
  </si>
  <si>
    <t>Kecamatan Tanjung Sari</t>
  </si>
  <si>
    <t>Kecamatan Way Sulan</t>
  </si>
  <si>
    <t>Kecamatan Way Panji</t>
  </si>
  <si>
    <t>Kecamatan Kalirejo</t>
  </si>
  <si>
    <t>Kecamatan Bangun Rejo</t>
  </si>
  <si>
    <t>Kecamatan Padang Ratu</t>
  </si>
  <si>
    <t>Kecamatan Gunung Sugih</t>
  </si>
  <si>
    <t>Kecamatan Trimurjo</t>
  </si>
  <si>
    <t>Kecamatan Punggur</t>
  </si>
  <si>
    <t>Kecamatan Terbanggi Besar</t>
  </si>
  <si>
    <t>Kecamatan Seputih Raman</t>
  </si>
  <si>
    <t>Kecamatan Rumbia</t>
  </si>
  <si>
    <t>Kecamatan Seputih Banyak</t>
  </si>
  <si>
    <t>Kecamatan Seputih Mataram</t>
  </si>
  <si>
    <t>Kecamatan Seputih Surabaya</t>
  </si>
  <si>
    <t>Kecamatan Terusan Nunyai</t>
  </si>
  <si>
    <t>Kecamatan Bumi Ratu Nuban</t>
  </si>
  <si>
    <t>Kecamatan Bekri</t>
  </si>
  <si>
    <t>Kecamatan Seputih Agung</t>
  </si>
  <si>
    <t>Kecamatan Way Pangubuan</t>
  </si>
  <si>
    <t>Kecamatan Bandar Mataram</t>
  </si>
  <si>
    <t>Kecamatan Pubian</t>
  </si>
  <si>
    <t>Kecamatan Selagai Lingga</t>
  </si>
  <si>
    <t>Kecamatan Anak Tuha</t>
  </si>
  <si>
    <t>Kecamatan Sendang Agung</t>
  </si>
  <si>
    <t>Kecamatan Kota Gajah</t>
  </si>
  <si>
    <t>Kecamatan Bumi Nabung</t>
  </si>
  <si>
    <t>Kecamatan Way Seputih</t>
  </si>
  <si>
    <t>Kecamatan Bandar Surabaya</t>
  </si>
  <si>
    <t>Kecamatan Anak Ratu Aji</t>
  </si>
  <si>
    <t>Kecamatan Putra Rumbia</t>
  </si>
  <si>
    <t>Kecamatan Bukit Kemuning</t>
  </si>
  <si>
    <t>Kecamatan Kotabumi</t>
  </si>
  <si>
    <t>Kecamatan Sungkai Selatan</t>
  </si>
  <si>
    <t>Kecamatan Abung Timur</t>
  </si>
  <si>
    <t>Kecamatan Abung Barat</t>
  </si>
  <si>
    <t>Kecamatan Abung Selatan</t>
  </si>
  <si>
    <t>Kecamatan Sungkai Utara</t>
  </si>
  <si>
    <t>Kecamatan Kotabumi Utara</t>
  </si>
  <si>
    <t>Kecamatan Kotabumi Selatan</t>
  </si>
  <si>
    <t>Kecamatan Abung Tengah</t>
  </si>
  <si>
    <t>Kecamatan Abung Tinggi</t>
  </si>
  <si>
    <t>Kecamatan Abung Semuli</t>
  </si>
  <si>
    <t>Kecamatan Abung Surakarta</t>
  </si>
  <si>
    <t>Kecamatan Muara Sungkai</t>
  </si>
  <si>
    <t>Kecamatan Hulu Sungkai</t>
  </si>
  <si>
    <t>Kecamatan Sungkai Tengah</t>
  </si>
  <si>
    <t>Kecamatan Abung Pekurun</t>
  </si>
  <si>
    <t>Kecamatan Sungkai Jaya</t>
  </si>
  <si>
    <t>Kecamatan Sungkai Barat</t>
  </si>
  <si>
    <t>Kecamatan Abung Kunang</t>
  </si>
  <si>
    <t>Kecamatan Blambangan Pagar</t>
  </si>
  <si>
    <t>Kecamatan Balik Bukit</t>
  </si>
  <si>
    <t>Kecamatan Sumber Jaya</t>
  </si>
  <si>
    <t>Kecamatan Belalau</t>
  </si>
  <si>
    <t>Kecamatan Way Tenong</t>
  </si>
  <si>
    <t>Kecamatan Sekincau</t>
  </si>
  <si>
    <t>Kecamatan Suoh</t>
  </si>
  <si>
    <t>Kecamatan Batu Brak</t>
  </si>
  <si>
    <t>Kecamatan Sukau</t>
  </si>
  <si>
    <t>Kecamatan Gedung Surian</t>
  </si>
  <si>
    <t>Kecamatan Kebun Tebu</t>
  </si>
  <si>
    <t>Kecamatan Pagar Dewa</t>
  </si>
  <si>
    <t>Kecamatan Batu Ketulis</t>
  </si>
  <si>
    <t>Kecamatan Lumbok Seminung</t>
  </si>
  <si>
    <t>Kecamatan Bandar Negeri Suoh</t>
  </si>
  <si>
    <t>Kecamatan Menggala</t>
  </si>
  <si>
    <t>Kecamatan Gedung Aji</t>
  </si>
  <si>
    <t>Kecamatan Banjar Agung</t>
  </si>
  <si>
    <t>Kecamatan Gedung Meneng</t>
  </si>
  <si>
    <t>Kecamatan Rawa Jitu Selatan</t>
  </si>
  <si>
    <t>Kecamatan Penawar Tama</t>
  </si>
  <si>
    <t>Kecamatan Rawa Jitu Timur</t>
  </si>
  <si>
    <t>Kecamatan Banjar Margo</t>
  </si>
  <si>
    <t>Kecamatan Rawa Pitu</t>
  </si>
  <si>
    <t>Kecamatan Penawar Aji</t>
  </si>
  <si>
    <t>Kecamatan Dente Teladas</t>
  </si>
  <si>
    <t>Kecamatan Meraksa Aji</t>
  </si>
  <si>
    <t>Kecamatan Gedung Aji Baru</t>
  </si>
  <si>
    <t>Kecamatan Banjar Baru</t>
  </si>
  <si>
    <t>Kecamatan Menggala Timur</t>
  </si>
  <si>
    <t>Kecamatan Wonosobo</t>
  </si>
  <si>
    <t>Kecamatan Pulau Panggung</t>
  </si>
  <si>
    <t>Kecamatan Cukuh Balak</t>
  </si>
  <si>
    <t>Kecamatan Pugung</t>
  </si>
  <si>
    <t>Kecamatan Semaka</t>
  </si>
  <si>
    <t>Kecamatan Sumber Rejo</t>
  </si>
  <si>
    <t>Kecamatan Ulu Belu</t>
  </si>
  <si>
    <t>Kecamatan Pematang Sawa</t>
  </si>
  <si>
    <t>Kecamatan Klumbayan</t>
  </si>
  <si>
    <t>Kecamatan Kota Agung Barat</t>
  </si>
  <si>
    <t>Kecamatan Kota Agung Timur</t>
  </si>
  <si>
    <t>Kecamatan Gisting</t>
  </si>
  <si>
    <t>Kecamatan Gunung Alip</t>
  </si>
  <si>
    <t>Kecamatan Limau</t>
  </si>
  <si>
    <t>Kecamatan Bandar Negeri Semuong</t>
  </si>
  <si>
    <t>Kecamatan Air Naningan</t>
  </si>
  <si>
    <t>Kecamatan Bulok</t>
  </si>
  <si>
    <t>Kecamatan Klumbayan Barat</t>
  </si>
  <si>
    <t>Kecamatan Sukadana</t>
  </si>
  <si>
    <t>Kecamatan Labuhan Maringgai</t>
  </si>
  <si>
    <t>Kecamatan Jabung</t>
  </si>
  <si>
    <t>Kecamatan Pekalongan</t>
  </si>
  <si>
    <t>Kecamatan Sekampung</t>
  </si>
  <si>
    <t>Kecamatan Batanghari</t>
  </si>
  <si>
    <t>Kecamatan Way Jepara</t>
  </si>
  <si>
    <t>Kecamatan Purbolinggo</t>
  </si>
  <si>
    <t>Kecamatan Raman Utara</t>
  </si>
  <si>
    <t>Kecamatan Metro Kibang</t>
  </si>
  <si>
    <t>Kecamatan Marga Tiga</t>
  </si>
  <si>
    <t>Kecamatan Sekampung Udik</t>
  </si>
  <si>
    <t>Kecamatan Batanghari Nuban</t>
  </si>
  <si>
    <t>Kecamatan Bumi Agung</t>
  </si>
  <si>
    <t>Kecamatan Bandar Sribhawono</t>
  </si>
  <si>
    <t>Kecamatan Mataram Baru</t>
  </si>
  <si>
    <t>Kecamatan Melinting</t>
  </si>
  <si>
    <t>Kecamatan Gunung Pelindung</t>
  </si>
  <si>
    <t>Kecamatan Pasir Sakti</t>
  </si>
  <si>
    <t>Kecamatan Waway Karya</t>
  </si>
  <si>
    <t>Kecamatan Labuhan Ratu</t>
  </si>
  <si>
    <t>Kecamatan Braja Selebah</t>
  </si>
  <si>
    <t>Kecamatan Way Bungur</t>
  </si>
  <si>
    <t>Kecamatan Marga Sekampung</t>
  </si>
  <si>
    <t>Kecamatan Blambangan Umpu</t>
  </si>
  <si>
    <t>Kecamatan Kasui</t>
  </si>
  <si>
    <t>Kecamatan Banjit</t>
  </si>
  <si>
    <t>Kecamatan Baradatu</t>
  </si>
  <si>
    <t>Kecamatan Bahuga</t>
  </si>
  <si>
    <t>Kecamatan Pakuan Ratu</t>
  </si>
  <si>
    <t>Kecamatan Negeri Agung</t>
  </si>
  <si>
    <t>Kecamatan Way Tuba</t>
  </si>
  <si>
    <t>Kecamatan Rebang Tangkas</t>
  </si>
  <si>
    <t>Kecamatan Gunung Labuhan</t>
  </si>
  <si>
    <t>Kecamatan Negara Batin</t>
  </si>
  <si>
    <t>Kecamatan Negeri Besar</t>
  </si>
  <si>
    <t>Kecamatan Buay Bahuga</t>
  </si>
  <si>
    <t>Kecamatan Gedong Tataan</t>
  </si>
  <si>
    <t>Kecamatan Negeri Katon</t>
  </si>
  <si>
    <t>Kecamatan Tegineneng</t>
  </si>
  <si>
    <t>Kecamatan Way Lima</t>
  </si>
  <si>
    <t>Kecamatan Padang Cermin</t>
  </si>
  <si>
    <t>Kecamatan Punduh Pidada</t>
  </si>
  <si>
    <t>Kecamatan Kedondong</t>
  </si>
  <si>
    <t>Kecamatan Marga Punduh</t>
  </si>
  <si>
    <t>Kecamatan Way Khilau</t>
  </si>
  <si>
    <t>Kecamatan Teluk Pandan</t>
  </si>
  <si>
    <t>Kecamatan Way Ratai</t>
  </si>
  <si>
    <t>Kecamatan Pringsewu</t>
  </si>
  <si>
    <t>Kecamatan Gading Rejo</t>
  </si>
  <si>
    <t>Kecamatan Ambarawa</t>
  </si>
  <si>
    <t>Kecamatan Pardasuka</t>
  </si>
  <si>
    <t>Kecamatan Pagelaran</t>
  </si>
  <si>
    <t>Kecamatan Banyumas</t>
  </si>
  <si>
    <t>Kecamatan Adiluwih</t>
  </si>
  <si>
    <t>Kecamatan Sukoharjo</t>
  </si>
  <si>
    <t>Kecamatan Pagelaran Utara</t>
  </si>
  <si>
    <t>Kecamatan Mesuji Timur</t>
  </si>
  <si>
    <t>Kecamatan Rawa Jitu Utara</t>
  </si>
  <si>
    <t>Kecamatan Way Serdang</t>
  </si>
  <si>
    <t>Kecamatan Simpang Pematang</t>
  </si>
  <si>
    <t>Kecamatan Panca Jaya</t>
  </si>
  <si>
    <t>Kecamatan Tulang Bawang Tengah</t>
  </si>
  <si>
    <t>Kecamatan Tumijajar</t>
  </si>
  <si>
    <t>Kecamatan Tulang Bawang Udik</t>
  </si>
  <si>
    <t>Kecamatan Gunung Terang</t>
  </si>
  <si>
    <t>Kecamatan Gunung Agung</t>
  </si>
  <si>
    <t>Kecamatan Way Kenanga</t>
  </si>
  <si>
    <t>Kecamatan Lambu Kibang</t>
  </si>
  <si>
    <t>Kecamatan Batu Putih</t>
  </si>
  <si>
    <t>Kecamatan Pesisir Tengah</t>
  </si>
  <si>
    <t>Kecamatan Pesisir Selatan</t>
  </si>
  <si>
    <t>Kecamatan Lemong</t>
  </si>
  <si>
    <t>Kecamatan Pesisir Utara</t>
  </si>
  <si>
    <t>Kecamatan Karya Penggawa</t>
  </si>
  <si>
    <t>Kecamatan Pulaupisang</t>
  </si>
  <si>
    <t>Kecamatan Way Krui</t>
  </si>
  <si>
    <t>Kecamatan Krui Selatan</t>
  </si>
  <si>
    <t>Kecamatan Ngambur</t>
  </si>
  <si>
    <t>Kecamatan Ngaras</t>
  </si>
  <si>
    <t>Kecamatan Bangkunat</t>
  </si>
  <si>
    <t>Kecamatan Kedaton</t>
  </si>
  <si>
    <t>Kecamatan Sukarame</t>
  </si>
  <si>
    <t>Kecamatan Tanjungkarang Barat</t>
  </si>
  <si>
    <t>Kecamatan Panjang</t>
  </si>
  <si>
    <t>Kecamatan Tanjungkarang Timur</t>
  </si>
  <si>
    <t>Kecamatan Tanjungkarang Pusat</t>
  </si>
  <si>
    <t>Kecamatan Telukbetung Selatan</t>
  </si>
  <si>
    <t>Kecamatan Telukbetung Barat</t>
  </si>
  <si>
    <t>Kecamatan Telukbetung Utara</t>
  </si>
  <si>
    <t>Kecamatan Rajabasa</t>
  </si>
  <si>
    <t>Kecamatan Tanjung Senang</t>
  </si>
  <si>
    <t>Kecamatan Sukabumi</t>
  </si>
  <si>
    <t>Kecamatan Kemiling</t>
  </si>
  <si>
    <t>Kecamatan Way Halim</t>
  </si>
  <si>
    <t>Kecamatan Langkapura</t>
  </si>
  <si>
    <t>Kecamatan Enggal</t>
  </si>
  <si>
    <t>Kecamatan Kedamaian</t>
  </si>
  <si>
    <t>Kecamatan Telukbetung Timur</t>
  </si>
  <si>
    <t>Kecamatan Bumi Waras</t>
  </si>
  <si>
    <t>Kecamatan Metro Pusat</t>
  </si>
  <si>
    <t>Kecamatan Metro Utara</t>
  </si>
  <si>
    <t>Kecamatan Metro Barat</t>
  </si>
  <si>
    <t>Kecamatan Metro Timur</t>
  </si>
  <si>
    <t>Kecamatan Metro Selatan</t>
  </si>
  <si>
    <t>Kecamatan Sungailiat</t>
  </si>
  <si>
    <t>Kecamatan Belinyu</t>
  </si>
  <si>
    <t>Kecamatan Merawang</t>
  </si>
  <si>
    <t>Kecamatan Mendo Barat</t>
  </si>
  <si>
    <t>Kecamatan Pemali</t>
  </si>
  <si>
    <t>Kecamatan Bakam</t>
  </si>
  <si>
    <t>Kecamatan Riau Silip</t>
  </si>
  <si>
    <t>Kecamatan Puding Besar</t>
  </si>
  <si>
    <t>Kecamatan Tanjung Pandan</t>
  </si>
  <si>
    <t>Kecamatan Membalong</t>
  </si>
  <si>
    <t>Kecamatan Selat Nasik</t>
  </si>
  <si>
    <t>Kecamatan Sijuk</t>
  </si>
  <si>
    <t>Kecamatan Badau</t>
  </si>
  <si>
    <t>Kecamatan Toboali</t>
  </si>
  <si>
    <t>Kecamatan Lepar Pongok</t>
  </si>
  <si>
    <t>Kecamatan Air Gegas</t>
  </si>
  <si>
    <t>Kecamatan Simpang Rimba</t>
  </si>
  <si>
    <t>Kecamatan Tukak Sadai</t>
  </si>
  <si>
    <t>Kecamatan Pulaubesar</t>
  </si>
  <si>
    <t>Kecamatan Kepulauan Pongok</t>
  </si>
  <si>
    <t>Kecamatan Koba</t>
  </si>
  <si>
    <t>Kecamatan Pangkalan Baru</t>
  </si>
  <si>
    <t>Kecamatan Sungai Selan</t>
  </si>
  <si>
    <t>Kecamatan Simpang Katis</t>
  </si>
  <si>
    <t>Kecamatan Namang</t>
  </si>
  <si>
    <t>Kecamatan Lubuk Besar</t>
  </si>
  <si>
    <t>Kecamatan Muntok</t>
  </si>
  <si>
    <t>Kecamatan Simpang Teritip</t>
  </si>
  <si>
    <t>Kecamatan Jebus</t>
  </si>
  <si>
    <t>Kecamatan Kelapa</t>
  </si>
  <si>
    <t>Kecamatan Tempilang</t>
  </si>
  <si>
    <t>Kecamatan Parittiga</t>
  </si>
  <si>
    <t>Kecamatan Manggar</t>
  </si>
  <si>
    <t>Kecamatan Gantung</t>
  </si>
  <si>
    <t>Kecamatan Kelapa Kampit</t>
  </si>
  <si>
    <t>Kecamatan Damar</t>
  </si>
  <si>
    <t>Kecamatan Simpang Renggiang</t>
  </si>
  <si>
    <t>Kecamatan Simpang Pesak</t>
  </si>
  <si>
    <t>Kecamatan Bukitintan</t>
  </si>
  <si>
    <t>Kecamatan Taman Sari</t>
  </si>
  <si>
    <t>Kecamatan Pangkal Balam</t>
  </si>
  <si>
    <t>Kecamatan Rangkui</t>
  </si>
  <si>
    <t>Kecamatan Gerunggang</t>
  </si>
  <si>
    <t>Kecamatan Gabek</t>
  </si>
  <si>
    <t>Kecamatan Girimaya</t>
  </si>
  <si>
    <t>Kecamatan Gunung Kijang</t>
  </si>
  <si>
    <t>Kecamatan Bintan Timur</t>
  </si>
  <si>
    <t>Kecamatan Bintan Utara</t>
  </si>
  <si>
    <t>Kecamatan Teluk Bintan</t>
  </si>
  <si>
    <t>Kecamatan Tambelan</t>
  </si>
  <si>
    <t>Kecamatan Telok Sebong</t>
  </si>
  <si>
    <t>Kecamatan Toapaya</t>
  </si>
  <si>
    <t>Kecamatan Mantang</t>
  </si>
  <si>
    <t>Kecamatan Bintan Pesisir</t>
  </si>
  <si>
    <t>Kecamatan Seri Kuala Lobam</t>
  </si>
  <si>
    <t>Kecamatan Moro</t>
  </si>
  <si>
    <t>Kecamatan Kundur</t>
  </si>
  <si>
    <t>Kecamatan Karimun</t>
  </si>
  <si>
    <t>Kecamatan Meral</t>
  </si>
  <si>
    <t>Kecamatan Tebing</t>
  </si>
  <si>
    <t>Kecamatan Buru</t>
  </si>
  <si>
    <t>Kecamatan Kundur Utara</t>
  </si>
  <si>
    <t>Kecamatan Kundur Barat</t>
  </si>
  <si>
    <t>Kecamatan Durai</t>
  </si>
  <si>
    <t>Kecamatan Meral Barat</t>
  </si>
  <si>
    <t>Kecamatan Ungar</t>
  </si>
  <si>
    <t>Kecamatan Belat</t>
  </si>
  <si>
    <t>Kecamatan Midai</t>
  </si>
  <si>
    <t>Kecamatan Bunguran Barat</t>
  </si>
  <si>
    <t>Kecamatan Serasan</t>
  </si>
  <si>
    <t>Kecamatan Bunguran Timur</t>
  </si>
  <si>
    <t>Kecamatan Bunguran Utara</t>
  </si>
  <si>
    <t>Kecamatan Subi</t>
  </si>
  <si>
    <t>Kecamatan Pulau Laut</t>
  </si>
  <si>
    <t>Kecamatan Pulau Tiga</t>
  </si>
  <si>
    <t>Kecamatan Bunguran Timur Laut</t>
  </si>
  <si>
    <t>Kecamatan Bunguran Tengah</t>
  </si>
  <si>
    <t>Kecamatan Bunguran Selatan</t>
  </si>
  <si>
    <t>Kecamatan Serasan Timur</t>
  </si>
  <si>
    <t>Kecamatan Bunguran Batubi</t>
  </si>
  <si>
    <t>Kecamatan Pulau Tiga Barat</t>
  </si>
  <si>
    <t>Kecamatan Suak Midai</t>
  </si>
  <si>
    <t>Kecamatan Singkep</t>
  </si>
  <si>
    <t>Kecamatan Lingga</t>
  </si>
  <si>
    <t>Kecamatan Senayang</t>
  </si>
  <si>
    <t>Kecamatan Singkep Barat</t>
  </si>
  <si>
    <t>Kecamatan Lingga Utara</t>
  </si>
  <si>
    <t>Kecamatan Singkep Pesisir</t>
  </si>
  <si>
    <t>Kecamatan Lingga Timur</t>
  </si>
  <si>
    <t>Kecamatan Selayar</t>
  </si>
  <si>
    <t>Kecamatan Singkep Selatan</t>
  </si>
  <si>
    <t>Kecamatan Kepulauan Posek</t>
  </si>
  <si>
    <t>Kecamatan Katang Bidare</t>
  </si>
  <si>
    <t>Kecamatan Temiang Pesisir</t>
  </si>
  <si>
    <t>Kecamatan Bakung Serumpun</t>
  </si>
  <si>
    <t>Kecamatan Siantan</t>
  </si>
  <si>
    <t>Kecamatan Palmatak</t>
  </si>
  <si>
    <t>Kecamatan Siantan Timur</t>
  </si>
  <si>
    <t>Kecamatan Siantan Selatan</t>
  </si>
  <si>
    <t>Kecamatan Jemaja Timur</t>
  </si>
  <si>
    <t>Kecamatan Jemaja</t>
  </si>
  <si>
    <t>Kecamatan Siantan Tengah</t>
  </si>
  <si>
    <t>Kecamatan Siantan Utara</t>
  </si>
  <si>
    <t>Kecamatan Jemaja Barat</t>
  </si>
  <si>
    <t>Kecamatan Kute Siantan</t>
  </si>
  <si>
    <t>Kecamatan Belakang Padang</t>
  </si>
  <si>
    <t>Kecamatan Batu Ampar</t>
  </si>
  <si>
    <t>Kecamatan Sekupang</t>
  </si>
  <si>
    <t>Kecamatan Nongsa</t>
  </si>
  <si>
    <t>Kecamatan Bulang</t>
  </si>
  <si>
    <t>Kecamatan Lubuk Baja</t>
  </si>
  <si>
    <t>Kecamatan Sei Beduk</t>
  </si>
  <si>
    <t>Kecamatan Bengkong</t>
  </si>
  <si>
    <t>Kecamatan Batam Kota</t>
  </si>
  <si>
    <t>Kecamatan Sagulung</t>
  </si>
  <si>
    <t>Kecamatan Batu Aji</t>
  </si>
  <si>
    <t>Kecamatan Tanjung Pinang Barat</t>
  </si>
  <si>
    <t>Kecamatan Tanjung Pinang Timur</t>
  </si>
  <si>
    <t>Kecamatan Tanjung Pinang Kota</t>
  </si>
  <si>
    <t>Kecamatan Bukit Bestari</t>
  </si>
  <si>
    <t>Kemantren Kepulauan Seribu Utara</t>
  </si>
  <si>
    <t>Kemantren Kepulauan Seribu Selatan</t>
  </si>
  <si>
    <t>Kemantren Gambir</t>
  </si>
  <si>
    <t>Kemantren Sawah Besar</t>
  </si>
  <si>
    <t>Kemantren Kemayoran</t>
  </si>
  <si>
    <t>Kemantren Senen</t>
  </si>
  <si>
    <t>Kemantren Cempaka Putih</t>
  </si>
  <si>
    <t>Kemantren Menteng</t>
  </si>
  <si>
    <t>Kemantren Tanah Abang</t>
  </si>
  <si>
    <t>Kemantren Johar Baru</t>
  </si>
  <si>
    <t>Kemantren Penjaringan</t>
  </si>
  <si>
    <t>Kemantren Tanjung Priok</t>
  </si>
  <si>
    <t>Kemantren Koja</t>
  </si>
  <si>
    <t>Kemantren Cilincing</t>
  </si>
  <si>
    <t>Kemantren Pademangan</t>
  </si>
  <si>
    <t>Kemantren Kelapa Gading</t>
  </si>
  <si>
    <t>Kemantren Cengkareng</t>
  </si>
  <si>
    <t>Kemantren Grogol Petamburan</t>
  </si>
  <si>
    <t>Kemantren Taman Sari</t>
  </si>
  <si>
    <t>Kemantren Tambora</t>
  </si>
  <si>
    <t>Kemantren Kebon Jeruk</t>
  </si>
  <si>
    <t>Kemantren Kalideres</t>
  </si>
  <si>
    <t>Kemantren Pal Merah</t>
  </si>
  <si>
    <t>Kemantren Kembangan</t>
  </si>
  <si>
    <t>Kemantren Tebet</t>
  </si>
  <si>
    <t>Kemantren Setiabudi</t>
  </si>
  <si>
    <t>Kemantren Mampang Prapatan</t>
  </si>
  <si>
    <t>Kemantren Pasar Minggu</t>
  </si>
  <si>
    <t>Kemantren Kebayoran Lama</t>
  </si>
  <si>
    <t>Kemantren Cilandak</t>
  </si>
  <si>
    <t>Kemantren Kebayoran Baru</t>
  </si>
  <si>
    <t>Kemantren Pancoran</t>
  </si>
  <si>
    <t>Kemantren Jagakarsa</t>
  </si>
  <si>
    <t>Kemantren Pesanggrahan</t>
  </si>
  <si>
    <t>Kemantren Matraman</t>
  </si>
  <si>
    <t>Kemantren Pulogadung</t>
  </si>
  <si>
    <t>Kemantren Jatinegara</t>
  </si>
  <si>
    <t>Kemantren Kramatjati</t>
  </si>
  <si>
    <t>Kemantren Pasar Rebo</t>
  </si>
  <si>
    <t>Kemantren Cakung</t>
  </si>
  <si>
    <t>Kemantren Duren Sawit</t>
  </si>
  <si>
    <t>Kemantren Makasar</t>
  </si>
  <si>
    <t>Kemantren Ciracas</t>
  </si>
  <si>
    <t>Kemantren Cipayung</t>
  </si>
  <si>
    <t>Kecamatan Cibinong</t>
  </si>
  <si>
    <t>Kecamatan Gunung Putri</t>
  </si>
  <si>
    <t>Kecamatan Citeureup</t>
  </si>
  <si>
    <t>Kecamatan Babakan Madang</t>
  </si>
  <si>
    <t>Kecamatan Jonggol</t>
  </si>
  <si>
    <t>Kecamatan Cileungsi</t>
  </si>
  <si>
    <t>Kecamatan Cariu</t>
  </si>
  <si>
    <t>Kecamatan Parung</t>
  </si>
  <si>
    <t>Kecamatan Gunung Sindur</t>
  </si>
  <si>
    <t>Kecamatan Kemang</t>
  </si>
  <si>
    <t>Kecamatan Bojong Gede</t>
  </si>
  <si>
    <t>Kecamatan Leuwiliang</t>
  </si>
  <si>
    <t>Kecamatan Ciampea</t>
  </si>
  <si>
    <t>Kecamatan Cibungbulang</t>
  </si>
  <si>
    <t>Kecamatan Pamijahan</t>
  </si>
  <si>
    <t>Kecamatan Rumpin</t>
  </si>
  <si>
    <t>Kecamatan Jasinga</t>
  </si>
  <si>
    <t>Kecamatan Parung Panjang</t>
  </si>
  <si>
    <t>Kecamatan Nanggung</t>
  </si>
  <si>
    <t>Kecamatan Cigudeg</t>
  </si>
  <si>
    <t>Kecamatan Tenjo</t>
  </si>
  <si>
    <t>Kecamatan Ciawi</t>
  </si>
  <si>
    <t>Kecamatan Cisarua</t>
  </si>
  <si>
    <t>Kecamatan Megamendung</t>
  </si>
  <si>
    <t>Kecamatan Caringin</t>
  </si>
  <si>
    <t>Kecamatan Cijeruk</t>
  </si>
  <si>
    <t>Kecamatan Ciomas</t>
  </si>
  <si>
    <t>Kecamatan Dramaga</t>
  </si>
  <si>
    <t>Kecamatan Tamansari</t>
  </si>
  <si>
    <t>Kecamatan Klapanunggal</t>
  </si>
  <si>
    <t>Kecamatan Ciseeng</t>
  </si>
  <si>
    <t>Kecamatan Ranca Bungur</t>
  </si>
  <si>
    <t>Kecamatan Tanjungsari</t>
  </si>
  <si>
    <t>Kecamatan Tajurhalang</t>
  </si>
  <si>
    <t>Kecamatan Cigombong</t>
  </si>
  <si>
    <t>Kecamatan Leuwisadeng</t>
  </si>
  <si>
    <t>Kecamatan Tenjolaya</t>
  </si>
  <si>
    <t>Kecamatan Palabuhanratu</t>
  </si>
  <si>
    <t>Kecamatan Simpenan</t>
  </si>
  <si>
    <t>Kecamatan Cikakak</t>
  </si>
  <si>
    <t>Kecamatan Bantargadung</t>
  </si>
  <si>
    <t>Kecamatan Cisolok</t>
  </si>
  <si>
    <t>Kecamatan Cikidang</t>
  </si>
  <si>
    <t>Kecamatan Lengkong</t>
  </si>
  <si>
    <t>Kecamatan Jampangtengah</t>
  </si>
  <si>
    <t>Kecamatan Warungkiara</t>
  </si>
  <si>
    <t>Kecamatan Cikembar</t>
  </si>
  <si>
    <t>Kecamatan Cibadak</t>
  </si>
  <si>
    <t>Kecamatan Nagrak</t>
  </si>
  <si>
    <t>Kecamatan Parungkuda</t>
  </si>
  <si>
    <t>Kecamatan Bojonggenteng</t>
  </si>
  <si>
    <t>Kecamatan Parakansalak</t>
  </si>
  <si>
    <t>Kecamatan Cicurug</t>
  </si>
  <si>
    <t>Kecamatan Cidahu</t>
  </si>
  <si>
    <t>Kecamatan Kalapanunggal</t>
  </si>
  <si>
    <t>Kecamatan Kabandungan</t>
  </si>
  <si>
    <t>Kecamatan Waluran</t>
  </si>
  <si>
    <t>Kecamatan Jampangkulon</t>
  </si>
  <si>
    <t>Kecamatan Ciemas</t>
  </si>
  <si>
    <t>Kecamatan Kalibunder</t>
  </si>
  <si>
    <t>Kecamatan Surade</t>
  </si>
  <si>
    <t>Kecamatan Cibitung</t>
  </si>
  <si>
    <t>Kecamatan Ciracap</t>
  </si>
  <si>
    <t>Kecamatan Gunungguruh</t>
  </si>
  <si>
    <t>Kecamatan Cicantayan</t>
  </si>
  <si>
    <t>Kecamatan Cisaat</t>
  </si>
  <si>
    <t>Kecamatan Kadudampit</t>
  </si>
  <si>
    <t>Kecamatan Kebonpedes</t>
  </si>
  <si>
    <t>Kecamatan Cireunghas</t>
  </si>
  <si>
    <t>Kecamatan Sukalarang</t>
  </si>
  <si>
    <t>Kecamatan Pabuaran</t>
  </si>
  <si>
    <t>Kecamatan Purabaya</t>
  </si>
  <si>
    <t>Kecamatan Nyalindung</t>
  </si>
  <si>
    <t>Kecamatan Gegerbitung</t>
  </si>
  <si>
    <t>Kecamatan Sagaranten</t>
  </si>
  <si>
    <t>Kecamatan Curugkembar</t>
  </si>
  <si>
    <t>Kecamatan Cidolog</t>
  </si>
  <si>
    <t>Kecamatan Cidadap</t>
  </si>
  <si>
    <t>Kecamatan Tegalbuleud</t>
  </si>
  <si>
    <t>Kecamatan Cimanggu</t>
  </si>
  <si>
    <t>Kecamatan Ciambar</t>
  </si>
  <si>
    <t>Kecamatan Cianjur</t>
  </si>
  <si>
    <t>Kecamatan Warungkondang</t>
  </si>
  <si>
    <t>Kecamatan Cibeber</t>
  </si>
  <si>
    <t>Kecamatan Cilaku</t>
  </si>
  <si>
    <t>Kecamatan Ciranjang</t>
  </si>
  <si>
    <t>Kecamatan Bojongpicung</t>
  </si>
  <si>
    <t>Kecamatan Karangtengah</t>
  </si>
  <si>
    <t>Kecamatan Mande</t>
  </si>
  <si>
    <t>Kecamatan Sukaluyu</t>
  </si>
  <si>
    <t>Kecamatan Pacet</t>
  </si>
  <si>
    <t>Kecamatan Cugenang</t>
  </si>
  <si>
    <t>Kecamatan Cikalongkulon</t>
  </si>
  <si>
    <t>Kecamatan Sukaresmi</t>
  </si>
  <si>
    <t>Kecamatan Sukanagara</t>
  </si>
  <si>
    <t>Kecamatan Campaka</t>
  </si>
  <si>
    <t>Kecamatan Takokak</t>
  </si>
  <si>
    <t>Kecamatan Kadupandak</t>
  </si>
  <si>
    <t>Kecamatan Tanggeung</t>
  </si>
  <si>
    <t>Kecamatan Sindangbarang</t>
  </si>
  <si>
    <t>Kecamatan Agrabinta</t>
  </si>
  <si>
    <t>Kecamatan Cidaun</t>
  </si>
  <si>
    <t>Kecamatan Naringgul</t>
  </si>
  <si>
    <t>Kecamatan Campakamulya</t>
  </si>
  <si>
    <t>Kecamatan Cikadu</t>
  </si>
  <si>
    <t>Kecamatan Gekbrong</t>
  </si>
  <si>
    <t>Kecamatan Cipanas</t>
  </si>
  <si>
    <t>Kecamatan Cijati</t>
  </si>
  <si>
    <t>Kecamatan Leles</t>
  </si>
  <si>
    <t>Kecamatan Haurwangi</t>
  </si>
  <si>
    <t>Kecamatan Pasirkuda</t>
  </si>
  <si>
    <t>Kecamatan Cileunyi</t>
  </si>
  <si>
    <t>Kecamatan Cimenyan</t>
  </si>
  <si>
    <t>Kecamatan Cilengkrang</t>
  </si>
  <si>
    <t>Kecamatan Bojongsoang</t>
  </si>
  <si>
    <t>Kecamatan Margahayu</t>
  </si>
  <si>
    <t>Kecamatan Margaasih</t>
  </si>
  <si>
    <t>Kecamatan Katapang</t>
  </si>
  <si>
    <t>Kecamatan Dayeuhkolot</t>
  </si>
  <si>
    <t>Kecamatan Banjaran</t>
  </si>
  <si>
    <t>Kecamatan Pameungpeuk</t>
  </si>
  <si>
    <t>Kecamatan Pangalengan</t>
  </si>
  <si>
    <t>Kecamatan Arjasari</t>
  </si>
  <si>
    <t>Kecamatan Cimaung</t>
  </si>
  <si>
    <t>Kecamatan Cicalengka</t>
  </si>
  <si>
    <t>Kecamatan Nagreg</t>
  </si>
  <si>
    <t>Kecamatan Cikancung</t>
  </si>
  <si>
    <t>Kecamatan Rancaekek</t>
  </si>
  <si>
    <t>Kecamatan Ciparay</t>
  </si>
  <si>
    <t>Kecamatan Kertasari</t>
  </si>
  <si>
    <t>Kecamatan Baleendah</t>
  </si>
  <si>
    <t>Kecamatan Majalaya</t>
  </si>
  <si>
    <t>Kecamatan Solokanjeruk</t>
  </si>
  <si>
    <t>Kecamatan Paseh</t>
  </si>
  <si>
    <t>Kecamatan Ibun</t>
  </si>
  <si>
    <t>Kecamatan Soreang</t>
  </si>
  <si>
    <t>Kecamatan Pasirjambu</t>
  </si>
  <si>
    <t>Kecamatan Ciwidey</t>
  </si>
  <si>
    <t>Kecamatan Rancabali</t>
  </si>
  <si>
    <t>Kecamatan Cangkuang</t>
  </si>
  <si>
    <t>Kecamatan Kutawaringin</t>
  </si>
  <si>
    <t>Kecamatan Garut Kota</t>
  </si>
  <si>
    <t>Kecamatan Karangpawitan</t>
  </si>
  <si>
    <t>Kecamatan Wanaraja</t>
  </si>
  <si>
    <t>Kecamatan Tarogong Kaler</t>
  </si>
  <si>
    <t>Kecamatan Tarogong Kidul</t>
  </si>
  <si>
    <t>Kecamatan Banyuresmi</t>
  </si>
  <si>
    <t>Kecamatan Samarang</t>
  </si>
  <si>
    <t>Kecamatan Pasirwangi</t>
  </si>
  <si>
    <t>Kecamatan Kadungora</t>
  </si>
  <si>
    <t>Kecamatan Leuwigoong</t>
  </si>
  <si>
    <t>Kecamatan Cibatu</t>
  </si>
  <si>
    <t>Kecamatan Kersamanah</t>
  </si>
  <si>
    <t>Kecamatan Malangbong</t>
  </si>
  <si>
    <t>Kecamatan Sukawening</t>
  </si>
  <si>
    <t>Kecamatan Bayongbong</t>
  </si>
  <si>
    <t>Kecamatan Cigedug</t>
  </si>
  <si>
    <t>Kecamatan Cilawu</t>
  </si>
  <si>
    <t>Kecamatan Cisurupan</t>
  </si>
  <si>
    <t>Kecamatan Cikajang</t>
  </si>
  <si>
    <t>Kecamatan Banjarwangi</t>
  </si>
  <si>
    <t>Kecamatan Singajaya</t>
  </si>
  <si>
    <t>Kecamatan Cihurip</t>
  </si>
  <si>
    <t>Kecamatan Peundeuy</t>
  </si>
  <si>
    <t>Kecamatan Cisompet</t>
  </si>
  <si>
    <t>Kecamatan Cibalong</t>
  </si>
  <si>
    <t>Kecamatan Cikelet</t>
  </si>
  <si>
    <t>Kecamatan Bungbulang</t>
  </si>
  <si>
    <t>Kecamatan Mekarmukti</t>
  </si>
  <si>
    <t>Kecamatan Pakenjeng</t>
  </si>
  <si>
    <t>Kecamatan Pamulihan</t>
  </si>
  <si>
    <t>Kecamatan Cisewu</t>
  </si>
  <si>
    <t>Kecamatan Talegong</t>
  </si>
  <si>
    <t>Kecamatan Bl Limbangan</t>
  </si>
  <si>
    <t>Kecamatan Selaawi</t>
  </si>
  <si>
    <t>Kecamatan Cibiuk</t>
  </si>
  <si>
    <t>Kecamatan Pangatikan</t>
  </si>
  <si>
    <t>Kecamatan Sucinaraja</t>
  </si>
  <si>
    <t>Kecamatan Cipatujah</t>
  </si>
  <si>
    <t>Kecamatan Karangnunggal</t>
  </si>
  <si>
    <t>Kecamatan Cikalong</t>
  </si>
  <si>
    <t>Kecamatan Pancatengah</t>
  </si>
  <si>
    <t>Kecamatan Cikatomas</t>
  </si>
  <si>
    <t>Kecamatan Parungponteng</t>
  </si>
  <si>
    <t>Kecamatan Bantarkalong</t>
  </si>
  <si>
    <t>Kecamatan Bojongasih</t>
  </si>
  <si>
    <t>Kecamatan Culamega</t>
  </si>
  <si>
    <t>Kecamatan Bojonggambir</t>
  </si>
  <si>
    <t>Kecamatan Sodonghilir</t>
  </si>
  <si>
    <t>Kecamatan Taraju</t>
  </si>
  <si>
    <t>Kecamatan Salawu</t>
  </si>
  <si>
    <t>Kecamatan Puspahiang</t>
  </si>
  <si>
    <t>Kecamatan Tanjungjaya</t>
  </si>
  <si>
    <t>Kecamatan Salopa</t>
  </si>
  <si>
    <t>Kecamatan Jatiwaras</t>
  </si>
  <si>
    <t>Kecamatan Cineam</t>
  </si>
  <si>
    <t>Kecamatan Manonjaya</t>
  </si>
  <si>
    <t>Kecamatan Gunung Tanjung</t>
  </si>
  <si>
    <t>Kecamatan Singaparna</t>
  </si>
  <si>
    <t>Kecamatan Mangunreja</t>
  </si>
  <si>
    <t>Kecamatan Cigalontang</t>
  </si>
  <si>
    <t>Kecamatan Leuwisari</t>
  </si>
  <si>
    <t>Kecamatan Padakembang</t>
  </si>
  <si>
    <t>Kecamatan Sariwangi</t>
  </si>
  <si>
    <t>Kecamatan Sukaratu</t>
  </si>
  <si>
    <t>Kecamatan Cisayong</t>
  </si>
  <si>
    <t>Kecamatan Sukahening</t>
  </si>
  <si>
    <t>Kecamatan Rajapolah</t>
  </si>
  <si>
    <t>Kecamatan Jamanis</t>
  </si>
  <si>
    <t>Kecamatan Kadipaten</t>
  </si>
  <si>
    <t>Kecamatan Pagerageung</t>
  </si>
  <si>
    <t>Kecamatan Sukaresik</t>
  </si>
  <si>
    <t>Kecamatan Ciamis</t>
  </si>
  <si>
    <t>Kecamatan Cikoneng</t>
  </si>
  <si>
    <t>Kecamatan Cijeungjing</t>
  </si>
  <si>
    <t>Kecamatan Sadananya</t>
  </si>
  <si>
    <t>Kecamatan Cihaurbeuti</t>
  </si>
  <si>
    <t>Kecamatan Panumbangan</t>
  </si>
  <si>
    <t>Kecamatan Panjalu</t>
  </si>
  <si>
    <t>Kecamatan Kawali</t>
  </si>
  <si>
    <t>Kecamatan Panawangan</t>
  </si>
  <si>
    <t>Kecamatan Cipaku</t>
  </si>
  <si>
    <t>Kecamatan Jatinagara</t>
  </si>
  <si>
    <t>Kecamatan Rajadesa</t>
  </si>
  <si>
    <t>Kecamatan Rancah</t>
  </si>
  <si>
    <t>Kecamatan Tambaksari</t>
  </si>
  <si>
    <t>Kecamatan Lakbok</t>
  </si>
  <si>
    <t>Kecamatan Banjarsari</t>
  </si>
  <si>
    <t>Kecamatan Pamarican</t>
  </si>
  <si>
    <t>Kecamatan Cimaragas</t>
  </si>
  <si>
    <t>Kecamatan Cisaga</t>
  </si>
  <si>
    <t>Kecamatan Sindangkasih</t>
  </si>
  <si>
    <t>Kecamatan Baregbeg</t>
  </si>
  <si>
    <t>Kecamatan Sukamantri</t>
  </si>
  <si>
    <t>Kecamatan Lumbung</t>
  </si>
  <si>
    <t>Kecamatan Purwadadi</t>
  </si>
  <si>
    <t>Kecamatan Banjaranyar</t>
  </si>
  <si>
    <t>Kecamatan Kadugede</t>
  </si>
  <si>
    <t>Kecamatan Ciniru</t>
  </si>
  <si>
    <t>Kecamatan Subang</t>
  </si>
  <si>
    <t>Kecamatan Ciwaru</t>
  </si>
  <si>
    <t>Kecamatan Cibingbin</t>
  </si>
  <si>
    <t>Kecamatan Luragung</t>
  </si>
  <si>
    <t>Kecamatan Lebakwangi</t>
  </si>
  <si>
    <t>Kecamatan Garawangi</t>
  </si>
  <si>
    <t>Kecamatan Kuningan</t>
  </si>
  <si>
    <t>Kecamatan Ciawigebang</t>
  </si>
  <si>
    <t>Kecamatan Jalaksana</t>
  </si>
  <si>
    <t>Kecamatan Cilimus</t>
  </si>
  <si>
    <t>Kecamatan Mandirancan</t>
  </si>
  <si>
    <t>Kecamatan Selajambe</t>
  </si>
  <si>
    <t>Kecamatan Kramatmulya</t>
  </si>
  <si>
    <t>Kecamatan Darma</t>
  </si>
  <si>
    <t>Kecamatan Cigugur</t>
  </si>
  <si>
    <t>Kecamatan Pasawahan</t>
  </si>
  <si>
    <t>Kecamatan Nusaherang</t>
  </si>
  <si>
    <t>Kecamatan Cipicung</t>
  </si>
  <si>
    <t>Kecamatan Pancalang</t>
  </si>
  <si>
    <t>Kecamatan Japara</t>
  </si>
  <si>
    <t>Kecamatan Cimahi</t>
  </si>
  <si>
    <t>Kecamatan Cilebak</t>
  </si>
  <si>
    <t>Kecamatan Hantara</t>
  </si>
  <si>
    <t>Kecamatan Kalimanggis</t>
  </si>
  <si>
    <t>Kecamatan Cibeureum</t>
  </si>
  <si>
    <t>Kecamatan Karang Kancana</t>
  </si>
  <si>
    <t>Kecamatan Maleber</t>
  </si>
  <si>
    <t>Kecamatan Sindangagung</t>
  </si>
  <si>
    <t>Kecamatan Cigandamekar</t>
  </si>
  <si>
    <t>Kecamatan Waled</t>
  </si>
  <si>
    <t>Kecamatan Ciledug</t>
  </si>
  <si>
    <t>Kecamatan Losari</t>
  </si>
  <si>
    <t>Kecamatan Pabedilan</t>
  </si>
  <si>
    <t>Kecamatan Babakan</t>
  </si>
  <si>
    <t>Kecamatan Karangsembung</t>
  </si>
  <si>
    <t>Kecamatan Lemahabang</t>
  </si>
  <si>
    <t>Kecamatan Susukan Lebak</t>
  </si>
  <si>
    <t>Kecamatan Sedong</t>
  </si>
  <si>
    <t>Kecamatan Astanajapura</t>
  </si>
  <si>
    <t>Kecamatan Pangenan</t>
  </si>
  <si>
    <t>Kecamatan Mundu</t>
  </si>
  <si>
    <t>Kecamatan Beber</t>
  </si>
  <si>
    <t>Kecamatan Talun</t>
  </si>
  <si>
    <t>Kecamatan Sumber</t>
  </si>
  <si>
    <t>Kecamatan Dukupuntang</t>
  </si>
  <si>
    <t>Kecamatan Palimanan</t>
  </si>
  <si>
    <t>Kecamatan Plumbon</t>
  </si>
  <si>
    <t>Kecamatan Weru</t>
  </si>
  <si>
    <t>Kecamatan Kedawung</t>
  </si>
  <si>
    <t>Kecamatan Gunung Jati</t>
  </si>
  <si>
    <t>Kecamatan Kapetakan</t>
  </si>
  <si>
    <t>Kecamatan Klangenan</t>
  </si>
  <si>
    <t>Kecamatan Arjawinangun</t>
  </si>
  <si>
    <t>Kecamatan Panguragan</t>
  </si>
  <si>
    <t>Kecamatan Ciwaringin</t>
  </si>
  <si>
    <t>Kecamatan Susukan</t>
  </si>
  <si>
    <t>Kecamatan Gegesik</t>
  </si>
  <si>
    <t>Kecamatan Kaliwedi</t>
  </si>
  <si>
    <t>Kecamatan Depok</t>
  </si>
  <si>
    <t>Kecamatan Pasaleman</t>
  </si>
  <si>
    <t>Kecamatan Karangwareng</t>
  </si>
  <si>
    <t>Kecamatan Tengah Tani</t>
  </si>
  <si>
    <t>Kecamatan Plered</t>
  </si>
  <si>
    <t>Kecamatan Gempol</t>
  </si>
  <si>
    <t>Kecamatan Greged</t>
  </si>
  <si>
    <t>Kecamatan Suranenggala</t>
  </si>
  <si>
    <t>Kecamatan Jamblang</t>
  </si>
  <si>
    <t>Kecamatan Lemahsugih</t>
  </si>
  <si>
    <t>Kecamatan Bantarujeg</t>
  </si>
  <si>
    <t>Kecamatan Cikijing</t>
  </si>
  <si>
    <t>Kecamatan Talaga</t>
  </si>
  <si>
    <t>Kecamatan Argapura</t>
  </si>
  <si>
    <t>Kecamatan Maja</t>
  </si>
  <si>
    <t>Kecamatan Majalengka</t>
  </si>
  <si>
    <t>Kecamatan Sukahaji</t>
  </si>
  <si>
    <t>Kecamatan Rajagaluh</t>
  </si>
  <si>
    <t>Kecamatan Leuwimunding</t>
  </si>
  <si>
    <t>Kecamatan Jatiwangi</t>
  </si>
  <si>
    <t>Kecamatan Dawuan</t>
  </si>
  <si>
    <t>Kecamatan Kertajati</t>
  </si>
  <si>
    <t>Kecamatan Jatitujuh</t>
  </si>
  <si>
    <t>Kecamatan Ligung</t>
  </si>
  <si>
    <t>Kecamatan Sumberjaya</t>
  </si>
  <si>
    <t>Kecamatan Panyingkiran</t>
  </si>
  <si>
    <t>Kecamatan Palasah</t>
  </si>
  <si>
    <t>Kecamatan Cigasong</t>
  </si>
  <si>
    <t>Kecamatan Sindangwangi</t>
  </si>
  <si>
    <t>Kecamatan Cingambul</t>
  </si>
  <si>
    <t>Kecamatan Kasokandel</t>
  </si>
  <si>
    <t>Kecamatan Sindang</t>
  </si>
  <si>
    <t>Kecamatan Malausma</t>
  </si>
  <si>
    <t>Kecamatan Wado</t>
  </si>
  <si>
    <t>Kecamatan Jatinunggal</t>
  </si>
  <si>
    <t>Kecamatan Darmaraja</t>
  </si>
  <si>
    <t>Kecamatan Cibugel</t>
  </si>
  <si>
    <t>Kecamatan Cisitu</t>
  </si>
  <si>
    <t>Kecamatan Situraja</t>
  </si>
  <si>
    <t>Kecamatan Conggeang</t>
  </si>
  <si>
    <t>Kecamatan Surian</t>
  </si>
  <si>
    <t>Kecamatan Buahdua</t>
  </si>
  <si>
    <t>Kecamatan Sukasari</t>
  </si>
  <si>
    <t>Kecamatan Cimanggung</t>
  </si>
  <si>
    <t>Kecamatan Jatinangor</t>
  </si>
  <si>
    <t>Kecamatan Rancakalong</t>
  </si>
  <si>
    <t>Kecamatan Sumedang Selatan</t>
  </si>
  <si>
    <t>Kecamatan Sumedang Utara</t>
  </si>
  <si>
    <t>Kecamatan Ganeas</t>
  </si>
  <si>
    <t>Kecamatan Tanjungkerta</t>
  </si>
  <si>
    <t>Kecamatan Tanjungmedar</t>
  </si>
  <si>
    <t>Kecamatan Cimalaka</t>
  </si>
  <si>
    <t>Kecamatan Tomo</t>
  </si>
  <si>
    <t>Kecamatan Ujungjaya</t>
  </si>
  <si>
    <t>Kecamatan Jatigede</t>
  </si>
  <si>
    <t>Kecamatan Haurgeulis</t>
  </si>
  <si>
    <t>Kecamatan Kroya</t>
  </si>
  <si>
    <t>Kecamatan Gabuswetan</t>
  </si>
  <si>
    <t>Kecamatan Cikedung</t>
  </si>
  <si>
    <t>Kecamatan Lelea</t>
  </si>
  <si>
    <t>Kecamatan Bangodua</t>
  </si>
  <si>
    <t>Kecamatan Widasari</t>
  </si>
  <si>
    <t>Kecamatan Kertasemaya</t>
  </si>
  <si>
    <t>Kecamatan Krangkeng</t>
  </si>
  <si>
    <t>Kecamatan Karangampel</t>
  </si>
  <si>
    <t>Kecamatan Juntinyuat</t>
  </si>
  <si>
    <t>Kecamatan Sliyeg</t>
  </si>
  <si>
    <t>Kecamatan Jatibarang</t>
  </si>
  <si>
    <t>Kecamatan Balongan</t>
  </si>
  <si>
    <t>Kecamatan Indramayu</t>
  </si>
  <si>
    <t>Kecamatan Cantigi</t>
  </si>
  <si>
    <t>Kecamatan Lohbener</t>
  </si>
  <si>
    <t>Kecamatan Arahan</t>
  </si>
  <si>
    <t>Kecamatan Losarang</t>
  </si>
  <si>
    <t>Kecamatan Kandanghaur</t>
  </si>
  <si>
    <t>Kecamatan Bongas</t>
  </si>
  <si>
    <t>Kecamatan Anjatan</t>
  </si>
  <si>
    <t>Kecamatan Sukra</t>
  </si>
  <si>
    <t>Kecamatan Gantar</t>
  </si>
  <si>
    <t>Kecamatan Trisi</t>
  </si>
  <si>
    <t>Kecamatan Sukagumiwang</t>
  </si>
  <si>
    <t>Kecamatan Kedokan Bunder</t>
  </si>
  <si>
    <t>Kecamatan Pasekan</t>
  </si>
  <si>
    <t>Kecamatan Tukdana</t>
  </si>
  <si>
    <t>Kecamatan Patrol</t>
  </si>
  <si>
    <t>Kecamatan Sagalaherang</t>
  </si>
  <si>
    <t>Kecamatan Cisalak</t>
  </si>
  <si>
    <t>Kecamatan Kalijati</t>
  </si>
  <si>
    <t>Kecamatan Pagaden</t>
  </si>
  <si>
    <t>Kecamatan Binong</t>
  </si>
  <si>
    <t>Kecamatan Ciasem</t>
  </si>
  <si>
    <t>Kecamatan Pusakanagara</t>
  </si>
  <si>
    <t>Kecamatan Pamanukan</t>
  </si>
  <si>
    <t>Kecamatan Jalancagak</t>
  </si>
  <si>
    <t>Kecamatan Blanakan</t>
  </si>
  <si>
    <t>Kecamatan Tanjungsiang</t>
  </si>
  <si>
    <t>Kecamatan Compreng</t>
  </si>
  <si>
    <t>Kecamatan Patokbeusi</t>
  </si>
  <si>
    <t>Kecamatan Cibogo</t>
  </si>
  <si>
    <t>Kecamatan Cipunagara</t>
  </si>
  <si>
    <t>Kecamatan Cijambe</t>
  </si>
  <si>
    <t>Kecamatan Cipeundeuy</t>
  </si>
  <si>
    <t>Kecamatan Legonkulon</t>
  </si>
  <si>
    <t>Kecamatan Cikaum</t>
  </si>
  <si>
    <t>Kecamatan Serangpanjang</t>
  </si>
  <si>
    <t>Kecamatan Tambakdahan</t>
  </si>
  <si>
    <t>Kecamatan Kasomalang</t>
  </si>
  <si>
    <t>Kecamatan Pagaden Barat</t>
  </si>
  <si>
    <t>Kecamatan Ciater</t>
  </si>
  <si>
    <t>Kecamatan Pusakajaya</t>
  </si>
  <si>
    <t>Kecamatan Purwakarta</t>
  </si>
  <si>
    <t>Kecamatan Jatiluhur</t>
  </si>
  <si>
    <t>Kecamatan Sukatani</t>
  </si>
  <si>
    <t>Kecamatan Darangdan</t>
  </si>
  <si>
    <t>Kecamatan Maniis</t>
  </si>
  <si>
    <t>Kecamatan Tegalwaru</t>
  </si>
  <si>
    <t>Kecamatan Wanayasa</t>
  </si>
  <si>
    <t>Kecamatan Bojong</t>
  </si>
  <si>
    <t>Kecamatan Babakancikao</t>
  </si>
  <si>
    <t>Kecamatan Bungursari</t>
  </si>
  <si>
    <t>Kecamatan Pondoksalam</t>
  </si>
  <si>
    <t>Kecamatan Kiarapedes</t>
  </si>
  <si>
    <t>Kecamatan Karawang Barat</t>
  </si>
  <si>
    <t>Kecamatan Pangkalan</t>
  </si>
  <si>
    <t>Kecamatan Telukjambe Timur</t>
  </si>
  <si>
    <t>Kecamatan Ciampel</t>
  </si>
  <si>
    <t>Kecamatan Klari</t>
  </si>
  <si>
    <t>Kecamatan Rengasdengklok</t>
  </si>
  <si>
    <t>Kecamatan Kutawaluya</t>
  </si>
  <si>
    <t>Kecamatan Batujaya</t>
  </si>
  <si>
    <t>Kecamatan Tirtajaya</t>
  </si>
  <si>
    <t>Kecamatan Pedes</t>
  </si>
  <si>
    <t>Kecamatan Cibuaya</t>
  </si>
  <si>
    <t>Kecamatan Pakisjaya</t>
  </si>
  <si>
    <t>Kecamatan Cikampek</t>
  </si>
  <si>
    <t>Kecamatan Jatisari</t>
  </si>
  <si>
    <t>Kecamatan Cilamaya Wetan</t>
  </si>
  <si>
    <t>Kecamatan Tirtamulya</t>
  </si>
  <si>
    <t>Kecamatan Telagasari</t>
  </si>
  <si>
    <t>Kecamatan Rawamerta</t>
  </si>
  <si>
    <t>Kecamatan Tempuran</t>
  </si>
  <si>
    <t>Kecamatan Jayakerta</t>
  </si>
  <si>
    <t>Kecamatan Cilamaya Kulon</t>
  </si>
  <si>
    <t>Kecamatan Banyusari</t>
  </si>
  <si>
    <t>Kecamatan Karawang Timur</t>
  </si>
  <si>
    <t>Kecamatan Telukjambe Barat</t>
  </si>
  <si>
    <t>Kecamatan Purwasari</t>
  </si>
  <si>
    <t>Kecamatan Cilebar</t>
  </si>
  <si>
    <t>Kecamatan Tarumajaya</t>
  </si>
  <si>
    <t>Kecamatan Babelan</t>
  </si>
  <si>
    <t>Kecamatan Sukawangi</t>
  </si>
  <si>
    <t>Kecamatan Tambelang</t>
  </si>
  <si>
    <t>Kecamatan Tambun Utara</t>
  </si>
  <si>
    <t>Kecamatan Tambun Selatan</t>
  </si>
  <si>
    <t>Kecamatan Cikarang Barat</t>
  </si>
  <si>
    <t>Kecamatan Cikarang Utara</t>
  </si>
  <si>
    <t>Kecamatan Karang Bahagia</t>
  </si>
  <si>
    <t>Kecamatan Cikarang Timur</t>
  </si>
  <si>
    <t>Kecamatan Kedung Waringin</t>
  </si>
  <si>
    <t>Kecamatan Pebayuran</t>
  </si>
  <si>
    <t>Kecamatan Cabangbungin</t>
  </si>
  <si>
    <t>Kecamatan Muaragembong</t>
  </si>
  <si>
    <t>Kecamatan Setu</t>
  </si>
  <si>
    <t>Kecamatan Cikarang Selatan</t>
  </si>
  <si>
    <t>Kecamatan Cikarang Pusat</t>
  </si>
  <si>
    <t>Kecamatan Serang Baru</t>
  </si>
  <si>
    <t>Kecamatan Cibarusah</t>
  </si>
  <si>
    <t>Kecamatan Bojongmangu</t>
  </si>
  <si>
    <t>Kecamatan Lembang</t>
  </si>
  <si>
    <t>Kecamatan Parongpong</t>
  </si>
  <si>
    <t>Kecamatan Cikalongwetan</t>
  </si>
  <si>
    <t>Kecamatan Ngamprah</t>
  </si>
  <si>
    <t>Kecamatan Cipatat</t>
  </si>
  <si>
    <t>Kecamatan Padalarang</t>
  </si>
  <si>
    <t>Kecamatan Batujajar</t>
  </si>
  <si>
    <t>Kecamatan Cihampelas</t>
  </si>
  <si>
    <t>Kecamatan Cililin</t>
  </si>
  <si>
    <t>Kecamatan Cipongkor</t>
  </si>
  <si>
    <t>Kecamatan Rongga</t>
  </si>
  <si>
    <t>Kecamatan Sindangkerta</t>
  </si>
  <si>
    <t>Kecamatan Gununghalu</t>
  </si>
  <si>
    <t>Kecamatan Saguling</t>
  </si>
  <si>
    <t>Kecamatan Parigi</t>
  </si>
  <si>
    <t>Kecamatan Cijulang</t>
  </si>
  <si>
    <t>Kecamatan Cimerak</t>
  </si>
  <si>
    <t>Kecamatan Langkaplancar</t>
  </si>
  <si>
    <t>Kecamatan Mangunjaya</t>
  </si>
  <si>
    <t>Kecamatan Padaherang</t>
  </si>
  <si>
    <t>Kecamatan Kalipucang</t>
  </si>
  <si>
    <t>Kecamatan Pangandaran</t>
  </si>
  <si>
    <t>Kecamatan Sidamulih</t>
  </si>
  <si>
    <t>Kecamatan Bogor Selatan</t>
  </si>
  <si>
    <t>Kecamatan Bogor Timur</t>
  </si>
  <si>
    <t>Kecamatan Bogor Tengah</t>
  </si>
  <si>
    <t>Kecamatan Bogor Barat</t>
  </si>
  <si>
    <t>Kecamatan Bogor Utara</t>
  </si>
  <si>
    <t>Kecamatan Tanah Sareal</t>
  </si>
  <si>
    <t>Kecamatan Gunungpuyuh</t>
  </si>
  <si>
    <t>Kecamatan Cikole</t>
  </si>
  <si>
    <t>Kecamatan Citamiang</t>
  </si>
  <si>
    <t>Kecamatan Warudoyong</t>
  </si>
  <si>
    <t>Kecamatan Baros</t>
  </si>
  <si>
    <t>Kecamatan Lembursitu</t>
  </si>
  <si>
    <t>Kecamatan Coblong</t>
  </si>
  <si>
    <t>Kecamatan Babakan Ciparay</t>
  </si>
  <si>
    <t>Kecamatan Bojongloa Kaler</t>
  </si>
  <si>
    <t>Kecamatan Andir</t>
  </si>
  <si>
    <t>Kecamatan Cicendo</t>
  </si>
  <si>
    <t>Kecamatan Bandung Wetan</t>
  </si>
  <si>
    <t>Kecamatan Astana Anyar</t>
  </si>
  <si>
    <t>Kecamatan Regol</t>
  </si>
  <si>
    <t>Kecamatan Batununggal</t>
  </si>
  <si>
    <t>Kecamatan Cibeunying Kidul</t>
  </si>
  <si>
    <t>Kecamatan Bandung Kulon</t>
  </si>
  <si>
    <t>Kecamatan Kiaracondong</t>
  </si>
  <si>
    <t>Kecamatan Bojongloa Kidul</t>
  </si>
  <si>
    <t>Kecamatan Cibeunying Kaler</t>
  </si>
  <si>
    <t>Kecamatan Sumur Bandung</t>
  </si>
  <si>
    <t>Kecamatan Antapani</t>
  </si>
  <si>
    <t>Kecamatan Bandung Kidul</t>
  </si>
  <si>
    <t>Kecamatan Buahbatu</t>
  </si>
  <si>
    <t>Kecamatan Rancasari</t>
  </si>
  <si>
    <t>Kecamatan Arcamanik</t>
  </si>
  <si>
    <t>Kecamatan Cibiru</t>
  </si>
  <si>
    <t>Kecamatan Ujungberung</t>
  </si>
  <si>
    <t>Kecamatan Gedebage</t>
  </si>
  <si>
    <t>Kecamatan Panyileukan</t>
  </si>
  <si>
    <t>Kecamatan Cinambo</t>
  </si>
  <si>
    <t>Kecamatan Mandalajati</t>
  </si>
  <si>
    <t>Kecamatan Kejaksan</t>
  </si>
  <si>
    <t>Kecamatan Lemah Wungkuk</t>
  </si>
  <si>
    <t>Kecamatan Harjamukti</t>
  </si>
  <si>
    <t>Kecamatan Pekalipan</t>
  </si>
  <si>
    <t>Kecamatan Kesambi</t>
  </si>
  <si>
    <t>Kecamatan Bekasi Timur</t>
  </si>
  <si>
    <t>Kecamatan Bekasi Barat</t>
  </si>
  <si>
    <t>Kecamatan Bekasi Utara</t>
  </si>
  <si>
    <t>Kecamatan Bekasi Selatan</t>
  </si>
  <si>
    <t>Kecamatan Rawalumbu</t>
  </si>
  <si>
    <t>Kecamatan Medansatria</t>
  </si>
  <si>
    <t>Kecamatan Bantargebang</t>
  </si>
  <si>
    <t>Kecamatan Pondokgede</t>
  </si>
  <si>
    <t>Kecamatan Jatiasih</t>
  </si>
  <si>
    <t>Kecamatan Jatisampurna</t>
  </si>
  <si>
    <t>Kecamatan Mustikajaya</t>
  </si>
  <si>
    <t>Kecamatan Pondokmelati</t>
  </si>
  <si>
    <t>Kecamatan Pancoran Mas</t>
  </si>
  <si>
    <t>Kecamatan Cimanggis</t>
  </si>
  <si>
    <t>Kecamatan Sawangan</t>
  </si>
  <si>
    <t>Kecamatan Limo</t>
  </si>
  <si>
    <t>Kecamatan Sukmajaya</t>
  </si>
  <si>
    <t>Kecamatan Beji</t>
  </si>
  <si>
    <t>Kecamatan Cipayung</t>
  </si>
  <si>
    <t>Kecamatan Cilodong</t>
  </si>
  <si>
    <t>Kecamatan Cinere</t>
  </si>
  <si>
    <t>Kecamatan Tapos</t>
  </si>
  <si>
    <t>Kecamatan Bojongsari</t>
  </si>
  <si>
    <t>Kecamatan Cimahi Selatan</t>
  </si>
  <si>
    <t>Kecamatan Cimahi Tengah</t>
  </si>
  <si>
    <t>Kecamatan Cimahi Utara</t>
  </si>
  <si>
    <t>Kecamatan Cihideung</t>
  </si>
  <si>
    <t>Kecamatan Cipedes</t>
  </si>
  <si>
    <t>Kecamatan Tawang</t>
  </si>
  <si>
    <t>Kecamatan Indihiang</t>
  </si>
  <si>
    <t>Kecamatan Kawalu</t>
  </si>
  <si>
    <t>Kecamatan Mangkubumi</t>
  </si>
  <si>
    <t>Kecamatan Purbaratu</t>
  </si>
  <si>
    <t>Kecamatan Banjar</t>
  </si>
  <si>
    <t>Kecamatan Pataruman</t>
  </si>
  <si>
    <t>Kecamatan Purwaharja</t>
  </si>
  <si>
    <t>Kecamatan Langensari</t>
  </si>
  <si>
    <t>Kecamatan Kedungreja</t>
  </si>
  <si>
    <t>Kecamatan Kesugihan</t>
  </si>
  <si>
    <t>Kecamatan Adipala</t>
  </si>
  <si>
    <t>Kecamatan Binangun</t>
  </si>
  <si>
    <t>Kecamatan Nusawungu</t>
  </si>
  <si>
    <t>Kecamatan Maos</t>
  </si>
  <si>
    <t>Kecamatan Jeruklegi</t>
  </si>
  <si>
    <t>Kecamatan Kawunganten</t>
  </si>
  <si>
    <t>Kecamatan Gandrungmangu</t>
  </si>
  <si>
    <t>Kecamatan Sidareja</t>
  </si>
  <si>
    <t>Kecamatan Karangpucung</t>
  </si>
  <si>
    <t>Kecamatan Majenang</t>
  </si>
  <si>
    <t>Kecamatan Wanareja</t>
  </si>
  <si>
    <t>Kecamatan Dayeuhluhur</t>
  </si>
  <si>
    <t>Kecamatan Sampang</t>
  </si>
  <si>
    <t>Kecamatan Cipari</t>
  </si>
  <si>
    <t>Kecamatan Patimuan</t>
  </si>
  <si>
    <t>Kecamatan Bantarsari</t>
  </si>
  <si>
    <t>Kecamatan Cilacap Selatan</t>
  </si>
  <si>
    <t>Kecamatan Cilacap Tengah</t>
  </si>
  <si>
    <t>Kecamatan Cilacap Utara</t>
  </si>
  <si>
    <t>Kecamatan Kampung Laut</t>
  </si>
  <si>
    <t>Kecamatan Lumbir</t>
  </si>
  <si>
    <t>Kecamatan Wangon</t>
  </si>
  <si>
    <t>Kecamatan Jatilawang</t>
  </si>
  <si>
    <t>Kecamatan Rawalo</t>
  </si>
  <si>
    <t>Kecamatan Kebasen</t>
  </si>
  <si>
    <t>Kecamatan Kemranjen</t>
  </si>
  <si>
    <t>Kecamatan Sumpiuh</t>
  </si>
  <si>
    <t>Kecamatan Tambak</t>
  </si>
  <si>
    <t>Kecamatan Somagede</t>
  </si>
  <si>
    <t>Kecamatan Kalibagor</t>
  </si>
  <si>
    <t>Kecamatan Patikraja</t>
  </si>
  <si>
    <t>Kecamatan Purwojati</t>
  </si>
  <si>
    <t>Kecamatan Ajibarang</t>
  </si>
  <si>
    <t>Kecamatan Gumelar</t>
  </si>
  <si>
    <t>Kecamatan Pekuncen</t>
  </si>
  <si>
    <t>Kecamatan Cilongok</t>
  </si>
  <si>
    <t>Kecamatan Karanglewas</t>
  </si>
  <si>
    <t>Kecamatan Sokaraja</t>
  </si>
  <si>
    <t>Kecamatan Kembaran</t>
  </si>
  <si>
    <t>Kecamatan Sumbang</t>
  </si>
  <si>
    <t>Kecamatan Baturraden</t>
  </si>
  <si>
    <t>Kecamatan Kedungbanteng</t>
  </si>
  <si>
    <t>Kecamatan Purwokerto Selatan</t>
  </si>
  <si>
    <t>Kecamatan Purwokerto Barat</t>
  </si>
  <si>
    <t>Kecamatan Purwokerto Timur</t>
  </si>
  <si>
    <t>Kecamatan Purwokerto Utara</t>
  </si>
  <si>
    <t>Kecamatan Kemangkon</t>
  </si>
  <si>
    <t>Kecamatan Bukateja</t>
  </si>
  <si>
    <t>Kecamatan Kejobong</t>
  </si>
  <si>
    <t>Kecamatan Kaligondang</t>
  </si>
  <si>
    <t>Kecamatan Purbalingga</t>
  </si>
  <si>
    <t>Kecamatan Kalimanah</t>
  </si>
  <si>
    <t>Kecamatan Kutasari</t>
  </si>
  <si>
    <t>Kecamatan Mrebet</t>
  </si>
  <si>
    <t>Kecamatan Bobotsari</t>
  </si>
  <si>
    <t>Kecamatan Karangreja</t>
  </si>
  <si>
    <t>Kecamatan Karanganyar</t>
  </si>
  <si>
    <t>Kecamatan Karangmoncol</t>
  </si>
  <si>
    <t>Kecamatan Rembang</t>
  </si>
  <si>
    <t>Kecamatan Padamara</t>
  </si>
  <si>
    <t>Kecamatan Pengadegan</t>
  </si>
  <si>
    <t>Kecamatan Karangjambu</t>
  </si>
  <si>
    <t>Kecamatan Kertanegara</t>
  </si>
  <si>
    <t>Kecamatan Purworeja Klampok</t>
  </si>
  <si>
    <t>Kecamatan Mandiraja</t>
  </si>
  <si>
    <t>Kecamatan Purwanegara</t>
  </si>
  <si>
    <t>Kecamatan Bawang</t>
  </si>
  <si>
    <t>Kecamatan Banjarnegara</t>
  </si>
  <si>
    <t>Kecamatan Sigaluh</t>
  </si>
  <si>
    <t>Kecamatan Madukara</t>
  </si>
  <si>
    <t>Kecamatan Banjarmangu</t>
  </si>
  <si>
    <t>Kecamatan Wanadadi</t>
  </si>
  <si>
    <t>Kecamatan Rakit</t>
  </si>
  <si>
    <t>Kecamatan Punggelan</t>
  </si>
  <si>
    <t>Kecamatan Karangkobar</t>
  </si>
  <si>
    <t>Kecamatan Pagentan</t>
  </si>
  <si>
    <t>Kecamatan Pejawaran</t>
  </si>
  <si>
    <t>Kecamatan Batur</t>
  </si>
  <si>
    <t>Kecamatan Kalibening</t>
  </si>
  <si>
    <t>Kecamatan Pandanarum</t>
  </si>
  <si>
    <t>Kecamatan Pagedongan</t>
  </si>
  <si>
    <t>Kecamatan Ayah</t>
  </si>
  <si>
    <t>Kecamatan Buayan</t>
  </si>
  <si>
    <t>Kecamatan Puring</t>
  </si>
  <si>
    <t>Kecamatan Petanahan</t>
  </si>
  <si>
    <t>Kecamatan Klirong</t>
  </si>
  <si>
    <t>Kecamatan Buluspesantren</t>
  </si>
  <si>
    <t>Kecamatan Ambal</t>
  </si>
  <si>
    <t>Kecamatan Mirit</t>
  </si>
  <si>
    <t>Kecamatan Prembun</t>
  </si>
  <si>
    <t>Kecamatan Kutowinangun</t>
  </si>
  <si>
    <t>Kecamatan Alian</t>
  </si>
  <si>
    <t>Kecamatan Kebumen</t>
  </si>
  <si>
    <t>Kecamatan Pejagoan</t>
  </si>
  <si>
    <t>Kecamatan Sruweng</t>
  </si>
  <si>
    <t>Kecamatan Adimulyo</t>
  </si>
  <si>
    <t>Kecamatan Kuwarasan</t>
  </si>
  <si>
    <t>Kecamatan Rowokele</t>
  </si>
  <si>
    <t>Kecamatan Sempor</t>
  </si>
  <si>
    <t>Kecamatan Gombong</t>
  </si>
  <si>
    <t>Kecamatan Karanggayam</t>
  </si>
  <si>
    <t>Kecamatan Sadang</t>
  </si>
  <si>
    <t>Kecamatan Bonorowo</t>
  </si>
  <si>
    <t>Kecamatan Padureso</t>
  </si>
  <si>
    <t>Kecamatan Poncowarno</t>
  </si>
  <si>
    <t>Kecamatan Karangsambung</t>
  </si>
  <si>
    <t>Kecamatan Grabag</t>
  </si>
  <si>
    <t>Kecamatan Ngombol</t>
  </si>
  <si>
    <t>Kecamatan Bagelen</t>
  </si>
  <si>
    <t>Kecamatan Kaligesing</t>
  </si>
  <si>
    <t>Kecamatan Purworejo</t>
  </si>
  <si>
    <t>Kecamatan Banyuurip</t>
  </si>
  <si>
    <t>Kecamatan Bayan</t>
  </si>
  <si>
    <t>Kecamatan Kutoarjo</t>
  </si>
  <si>
    <t>Kecamatan Butuh</t>
  </si>
  <si>
    <t>Kecamatan Pituruh</t>
  </si>
  <si>
    <t>Kecamatan Kemiri</t>
  </si>
  <si>
    <t>Kecamatan Bruno</t>
  </si>
  <si>
    <t>Kecamatan Loano</t>
  </si>
  <si>
    <t>Kecamatan Bener</t>
  </si>
  <si>
    <t>Kecamatan Wadaslintang</t>
  </si>
  <si>
    <t>Kecamatan Kepil</t>
  </si>
  <si>
    <t>Kecamatan Sapuran</t>
  </si>
  <si>
    <t>Kecamatan Kaliwiro</t>
  </si>
  <si>
    <t>Kecamatan Leksono</t>
  </si>
  <si>
    <t>Kecamatan Selomerto</t>
  </si>
  <si>
    <t>Kecamatan Kalikajar</t>
  </si>
  <si>
    <t>Kecamatan Kertek</t>
  </si>
  <si>
    <t>Kecamatan Watumalang</t>
  </si>
  <si>
    <t>Kecamatan Mojotengah</t>
  </si>
  <si>
    <t>Kecamatan Garung</t>
  </si>
  <si>
    <t>Kecamatan Kejajar</t>
  </si>
  <si>
    <t>Kecamatan Kalibawang</t>
  </si>
  <si>
    <t>Kecamatan Salaman</t>
  </si>
  <si>
    <t>Kecamatan Borobudur</t>
  </si>
  <si>
    <t>Kecamatan Ngluwar</t>
  </si>
  <si>
    <t>Kecamatan Salam</t>
  </si>
  <si>
    <t>Kecamatan Srumbung</t>
  </si>
  <si>
    <t>Kecamatan Dukun</t>
  </si>
  <si>
    <t>Kecamatan Muntilan</t>
  </si>
  <si>
    <t>Kecamatan Mungkid</t>
  </si>
  <si>
    <t>Kecamatan Mertoyudan</t>
  </si>
  <si>
    <t>Kecamatan Kajoran</t>
  </si>
  <si>
    <t>Kecamatan Kaliangkrik</t>
  </si>
  <si>
    <t>Kecamatan Bandongan</t>
  </si>
  <si>
    <t>Kecamatan Candimulyo</t>
  </si>
  <si>
    <t>Kecamatan Pakis</t>
  </si>
  <si>
    <t>Kecamatan Ngablak</t>
  </si>
  <si>
    <t>Kecamatan Tegalrejo</t>
  </si>
  <si>
    <t>Kecamatan Secang</t>
  </si>
  <si>
    <t>Kecamatan Windusari</t>
  </si>
  <si>
    <t>Kecamatan Selo</t>
  </si>
  <si>
    <t>Kecamatan Ampel</t>
  </si>
  <si>
    <t>Kecamatan Cepogo</t>
  </si>
  <si>
    <t>Kecamatan Musuk</t>
  </si>
  <si>
    <t>Kecamatan Boyolali</t>
  </si>
  <si>
    <t>Kecamatan Mojosongo</t>
  </si>
  <si>
    <t>Kecamatan Teras</t>
  </si>
  <si>
    <t>Kecamatan Sawit</t>
  </si>
  <si>
    <t>Kecamatan Banyudono</t>
  </si>
  <si>
    <t>Kecamatan Sambi</t>
  </si>
  <si>
    <t>Kecamatan Ngemplak</t>
  </si>
  <si>
    <t>Kecamatan Nogosari</t>
  </si>
  <si>
    <t>Kecamatan Simo</t>
  </si>
  <si>
    <t>Kecamatan Karanggede</t>
  </si>
  <si>
    <t>Kecamatan Klego</t>
  </si>
  <si>
    <t>Kecamatan Andong</t>
  </si>
  <si>
    <t>Kecamatan Kemusu</t>
  </si>
  <si>
    <t>Kecamatan Wonosegoro</t>
  </si>
  <si>
    <t>Kecamatan Juwangi</t>
  </si>
  <si>
    <t>Kecamatan Gladagsari</t>
  </si>
  <si>
    <t>Kecamatan Wonosamodro</t>
  </si>
  <si>
    <t>Kecamatan Prambanan</t>
  </si>
  <si>
    <t>Kecamatan Gantiwarno</t>
  </si>
  <si>
    <t>Kecamatan Wedi</t>
  </si>
  <si>
    <t>Kecamatan Bayat</t>
  </si>
  <si>
    <t>Kecamatan Cawas</t>
  </si>
  <si>
    <t>Kecamatan Trucuk</t>
  </si>
  <si>
    <t>Kecamatan Kebonarum</t>
  </si>
  <si>
    <t>Kecamatan Jogonalan</t>
  </si>
  <si>
    <t>Kecamatan Manisrenggo</t>
  </si>
  <si>
    <t>Kecamatan Karangnongko</t>
  </si>
  <si>
    <t>Kecamatan Ceper</t>
  </si>
  <si>
    <t>Kecamatan Pedan</t>
  </si>
  <si>
    <t>Kecamatan Karangdowo</t>
  </si>
  <si>
    <t>Kecamatan Juwiring</t>
  </si>
  <si>
    <t>Kecamatan Wonosari</t>
  </si>
  <si>
    <t>Kecamatan Delanggu</t>
  </si>
  <si>
    <t>Kecamatan Polanharjo</t>
  </si>
  <si>
    <t>Kecamatan Karanganom</t>
  </si>
  <si>
    <t>Kecamatan Tulung</t>
  </si>
  <si>
    <t>Kecamatan Jatinom</t>
  </si>
  <si>
    <t>Kecamatan Kemalang</t>
  </si>
  <si>
    <t>Kecamatan Ngawen</t>
  </si>
  <si>
    <t>Kecamatan Kalikotes</t>
  </si>
  <si>
    <t>Kecamatan Klaten Utara</t>
  </si>
  <si>
    <t>Kecamatan Klaten Tengah</t>
  </si>
  <si>
    <t>Kecamatan Klaten Selatan</t>
  </si>
  <si>
    <t>Kecamatan Bulu</t>
  </si>
  <si>
    <t>Kecamatan Tawangsari</t>
  </si>
  <si>
    <t>Kecamatan Nguter</t>
  </si>
  <si>
    <t>Kecamatan Bendosari</t>
  </si>
  <si>
    <t>Kecamatan Polokarto</t>
  </si>
  <si>
    <t>Kecamatan Mojolaban</t>
  </si>
  <si>
    <t>Kecamatan Grogol</t>
  </si>
  <si>
    <t>Kecamatan Baki</t>
  </si>
  <si>
    <t>Kecamatan Gatak</t>
  </si>
  <si>
    <t>Kecamatan Kartasura</t>
  </si>
  <si>
    <t>Kecamatan Pracimantoro</t>
  </si>
  <si>
    <t>Kecamatan Giritontro</t>
  </si>
  <si>
    <t>Kecamatan Giriwoyo</t>
  </si>
  <si>
    <t>Kecamatan Batuwarno</t>
  </si>
  <si>
    <t>Kecamatan Tirtomoyo</t>
  </si>
  <si>
    <t>Kecamatan Nguntoronadi</t>
  </si>
  <si>
    <t>Kecamatan Baturetno</t>
  </si>
  <si>
    <t>Kecamatan Eromoko</t>
  </si>
  <si>
    <t>Kecamatan Wuryantoro</t>
  </si>
  <si>
    <t>Kecamatan Manyaran</t>
  </si>
  <si>
    <t>Kecamatan Selogiri</t>
  </si>
  <si>
    <t>Kecamatan Wonogiri</t>
  </si>
  <si>
    <t>Kecamatan Ngadirojo</t>
  </si>
  <si>
    <t>Kecamatan Sidoharjo</t>
  </si>
  <si>
    <t>Kecamatan Jatiroto</t>
  </si>
  <si>
    <t>Kecamatan Kismantoro</t>
  </si>
  <si>
    <t>Kecamatan Purwantoro</t>
  </si>
  <si>
    <t>Kecamatan Bulukerto</t>
  </si>
  <si>
    <t>Kecamatan Slogohimo</t>
  </si>
  <si>
    <t>Kecamatan Jatisrono</t>
  </si>
  <si>
    <t>Kecamatan Jatipurno</t>
  </si>
  <si>
    <t>Kecamatan Girimarto</t>
  </si>
  <si>
    <t>Kecamatan Paranggupito</t>
  </si>
  <si>
    <t>Kecamatan Puhpelem</t>
  </si>
  <si>
    <t>Kecamatan Jatipuro</t>
  </si>
  <si>
    <t>Kecamatan Jatiyoso</t>
  </si>
  <si>
    <t>Kecamatan Jumapolo</t>
  </si>
  <si>
    <t>Kecamatan Jumantono</t>
  </si>
  <si>
    <t>Kecamatan Matesih</t>
  </si>
  <si>
    <t>Kecamatan Tawangmangu</t>
  </si>
  <si>
    <t>Kecamatan Ngargoyoso</t>
  </si>
  <si>
    <t>Kecamatan Karangpandan</t>
  </si>
  <si>
    <t>Kecamatan Tasikmadu</t>
  </si>
  <si>
    <t>Kecamatan Jaten</t>
  </si>
  <si>
    <t>Kecamatan Colomadu</t>
  </si>
  <si>
    <t>Kecamatan Gondangrejo</t>
  </si>
  <si>
    <t>Kecamatan Kebakkramat</t>
  </si>
  <si>
    <t>Kecamatan Mojogedang</t>
  </si>
  <si>
    <t>Kecamatan Kerjo</t>
  </si>
  <si>
    <t>Kecamatan Jenawi</t>
  </si>
  <si>
    <t>Kecamatan Kalijambe</t>
  </si>
  <si>
    <t>Kecamatan Plupuh</t>
  </si>
  <si>
    <t>Kecamatan Masaran</t>
  </si>
  <si>
    <t>Kecamatan Sambirejo</t>
  </si>
  <si>
    <t>Kecamatan Gondang</t>
  </si>
  <si>
    <t>Kecamatan Sambungmacan</t>
  </si>
  <si>
    <t>Kecamatan Ngrampal</t>
  </si>
  <si>
    <t>Kecamatan Karangmalang</t>
  </si>
  <si>
    <t>Kecamatan Sragen</t>
  </si>
  <si>
    <t>Kecamatan Tanon</t>
  </si>
  <si>
    <t>Kecamatan Gemolong</t>
  </si>
  <si>
    <t>Kecamatan Miri</t>
  </si>
  <si>
    <t>Kecamatan Sumberlawang</t>
  </si>
  <si>
    <t>Kecamatan Mondokan</t>
  </si>
  <si>
    <t>Kecamatan Sukodono</t>
  </si>
  <si>
    <t>Kecamatan Gesi</t>
  </si>
  <si>
    <t>Kecamatan Tangen</t>
  </si>
  <si>
    <t>Kecamatan Jenar</t>
  </si>
  <si>
    <t>Kecamatan Kedungjati</t>
  </si>
  <si>
    <t>Kecamatan Karangrayung</t>
  </si>
  <si>
    <t>Kecamatan Penawangan</t>
  </si>
  <si>
    <t>Kecamatan Toroh</t>
  </si>
  <si>
    <t>Kecamatan Geyer</t>
  </si>
  <si>
    <t>Kecamatan Pulokulon</t>
  </si>
  <si>
    <t>Kecamatan Kradenan</t>
  </si>
  <si>
    <t>Kecamatan Gabus</t>
  </si>
  <si>
    <t>Kecamatan Ngaringan</t>
  </si>
  <si>
    <t>Kecamatan Wirosari</t>
  </si>
  <si>
    <t>Kecamatan Tawangharjo</t>
  </si>
  <si>
    <t>Kecamatan Grobogan</t>
  </si>
  <si>
    <t>Kecamatan Brati</t>
  </si>
  <si>
    <t>Kecamatan Klambu</t>
  </si>
  <si>
    <t>Kecamatan Godong</t>
  </si>
  <si>
    <t>Kecamatan Gubug</t>
  </si>
  <si>
    <t>Kecamatan Tegowanu</t>
  </si>
  <si>
    <t>Kecamatan Tanggungharjo</t>
  </si>
  <si>
    <t>Kecamatan Jati</t>
  </si>
  <si>
    <t>Kecamatan Randublatung</t>
  </si>
  <si>
    <t>Kecamatan Kedungtuban</t>
  </si>
  <si>
    <t>Kecamatan Cepu</t>
  </si>
  <si>
    <t>Kecamatan Sambong</t>
  </si>
  <si>
    <t>Kecamatan Jiken</t>
  </si>
  <si>
    <t>Kecamatan Jepon</t>
  </si>
  <si>
    <t>Kecamatan Blora</t>
  </si>
  <si>
    <t>Kecamatan Tunjungan</t>
  </si>
  <si>
    <t>Kecamatan Banjarejo</t>
  </si>
  <si>
    <t>Kecamatan Kunduran</t>
  </si>
  <si>
    <t>Kecamatan Todanan</t>
  </si>
  <si>
    <t>Kecamatan Bogorejo</t>
  </si>
  <si>
    <t>Kecamatan Japah</t>
  </si>
  <si>
    <t>Kecamatan Gunem</t>
  </si>
  <si>
    <t>Kecamatan Sale</t>
  </si>
  <si>
    <t>Kecamatan Sarang</t>
  </si>
  <si>
    <t>Kecamatan Sedan</t>
  </si>
  <si>
    <t>Kecamatan Pamotan</t>
  </si>
  <si>
    <t>Kecamatan Sulang</t>
  </si>
  <si>
    <t>Kecamatan Kaliori</t>
  </si>
  <si>
    <t>Kecamatan Pancur</t>
  </si>
  <si>
    <t>Kecamatan Kragan</t>
  </si>
  <si>
    <t>Kecamatan Sluke</t>
  </si>
  <si>
    <t>Kecamatan Lasem</t>
  </si>
  <si>
    <t>Kecamatan Sukolilo</t>
  </si>
  <si>
    <t>Kecamatan Kayen</t>
  </si>
  <si>
    <t>Kecamatan Tambakromo</t>
  </si>
  <si>
    <t>Kecamatan Winong</t>
  </si>
  <si>
    <t>Kecamatan Pucakwangi</t>
  </si>
  <si>
    <t>Kecamatan Jaken</t>
  </si>
  <si>
    <t>Kecamatan Batangan</t>
  </si>
  <si>
    <t>Kecamatan Juwana</t>
  </si>
  <si>
    <t>Kecamatan Jakenan</t>
  </si>
  <si>
    <t>Kecamatan Pati</t>
  </si>
  <si>
    <t>Kecamatan Margorejo</t>
  </si>
  <si>
    <t>Kecamatan Gembong</t>
  </si>
  <si>
    <t>Kecamatan Tlogowungu</t>
  </si>
  <si>
    <t>Kecamatan Wedarijaksa</t>
  </si>
  <si>
    <t>Kecamatan Margoyoso</t>
  </si>
  <si>
    <t>Kecamatan Gunungwungkal</t>
  </si>
  <si>
    <t>Kecamatan Cluwak</t>
  </si>
  <si>
    <t>Kecamatan Tayu</t>
  </si>
  <si>
    <t>Kecamatan Dukuhseti</t>
  </si>
  <si>
    <t>Kecamatan Trangkil</t>
  </si>
  <si>
    <t>Kecamatan Kaliwungu</t>
  </si>
  <si>
    <t>Kecamatan Kota Kudus</t>
  </si>
  <si>
    <t>Kecamatan Undaan</t>
  </si>
  <si>
    <t>Kecamatan Mejobo</t>
  </si>
  <si>
    <t>Kecamatan Jekulo</t>
  </si>
  <si>
    <t>Kecamatan Bae</t>
  </si>
  <si>
    <t>Kecamatan Gebog</t>
  </si>
  <si>
    <t>Kecamatan Dawe</t>
  </si>
  <si>
    <t>Kecamatan Kedung</t>
  </si>
  <si>
    <t>Kecamatan Pecangaan</t>
  </si>
  <si>
    <t>Kecamatan Welahan</t>
  </si>
  <si>
    <t>Kecamatan Mayong</t>
  </si>
  <si>
    <t>Kecamatan Batealit</t>
  </si>
  <si>
    <t>Kecamatan Jepara</t>
  </si>
  <si>
    <t>Kecamatan Mlonggo</t>
  </si>
  <si>
    <t>Kecamatan Bangsri</t>
  </si>
  <si>
    <t>Kecamatan Keling</t>
  </si>
  <si>
    <t>Kecamatan Karimun Jawa</t>
  </si>
  <si>
    <t>Kecamatan Tahunan</t>
  </si>
  <si>
    <t>Kecamatan Nalumsari</t>
  </si>
  <si>
    <t>Kecamatan Kalinyamatan</t>
  </si>
  <si>
    <t>Kecamatan Kembang</t>
  </si>
  <si>
    <t>Kecamatan Pakis Aji</t>
  </si>
  <si>
    <t>Kecamatan Donorojo</t>
  </si>
  <si>
    <t>Kecamatan Mranggen</t>
  </si>
  <si>
    <t>Kecamatan Karangawen</t>
  </si>
  <si>
    <t>Kecamatan Guntur</t>
  </si>
  <si>
    <t>Kecamatan Sayung</t>
  </si>
  <si>
    <t>Kecamatan Wonosalam</t>
  </si>
  <si>
    <t>Kecamatan Dempet</t>
  </si>
  <si>
    <t>Kecamatan Gajah</t>
  </si>
  <si>
    <t>Kecamatan Mijen</t>
  </si>
  <si>
    <t>Kecamatan Demak</t>
  </si>
  <si>
    <t>Kecamatan Bonang</t>
  </si>
  <si>
    <t>Kecamatan Wedung</t>
  </si>
  <si>
    <t>Kecamatan Kebonagung</t>
  </si>
  <si>
    <t>Kecamatan Getasan</t>
  </si>
  <si>
    <t>Kecamatan Tengaran</t>
  </si>
  <si>
    <t>Kecamatan Suruh</t>
  </si>
  <si>
    <t>Kecamatan Pabelan</t>
  </si>
  <si>
    <t>Kecamatan Tuntang</t>
  </si>
  <si>
    <t>Kecamatan Banyubiru</t>
  </si>
  <si>
    <t>Kecamatan Jambu</t>
  </si>
  <si>
    <t>Kecamatan Sumowono</t>
  </si>
  <si>
    <t>Kecamatan Bawen</t>
  </si>
  <si>
    <t>Kecamatan Bringin</t>
  </si>
  <si>
    <t>Kecamatan Bergas</t>
  </si>
  <si>
    <t>Kecamatan Pringapus</t>
  </si>
  <si>
    <t>Kecamatan Bancak</t>
  </si>
  <si>
    <t>Kecamatan Ungaran Barat</t>
  </si>
  <si>
    <t>Kecamatan Ungaran Timur</t>
  </si>
  <si>
    <t>Kecamatan Bandungan</t>
  </si>
  <si>
    <t>Kecamatan Tembarak</t>
  </si>
  <si>
    <t>Kecamatan Temanggung</t>
  </si>
  <si>
    <t>Kecamatan Pringsurat</t>
  </si>
  <si>
    <t>Kecamatan Kaloran</t>
  </si>
  <si>
    <t>Kecamatan Kandangan</t>
  </si>
  <si>
    <t>Kecamatan Kedu</t>
  </si>
  <si>
    <t>Kecamatan Parakan</t>
  </si>
  <si>
    <t>Kecamatan Ngadirejo</t>
  </si>
  <si>
    <t>Kecamatan Jumo</t>
  </si>
  <si>
    <t>Kecamatan Tretep</t>
  </si>
  <si>
    <t>Kecamatan Candiroto</t>
  </si>
  <si>
    <t>Kecamatan Kranggan</t>
  </si>
  <si>
    <t>Kecamatan Tlogomulyo</t>
  </si>
  <si>
    <t>Kecamatan Selopampang</t>
  </si>
  <si>
    <t>Kecamatan Bansari</t>
  </si>
  <si>
    <t>Kecamatan Kledung</t>
  </si>
  <si>
    <t>Kecamatan Bejen</t>
  </si>
  <si>
    <t>Kecamatan Wonoboyo</t>
  </si>
  <si>
    <t>Kecamatan Gemawang</t>
  </si>
  <si>
    <t>Kecamatan Plantungan</t>
  </si>
  <si>
    <t>Kecamatan Pageruyung</t>
  </si>
  <si>
    <t>Kecamatan Sukorejo</t>
  </si>
  <si>
    <t>Kecamatan Patean</t>
  </si>
  <si>
    <t>Kecamatan Singorojo</t>
  </si>
  <si>
    <t>Kecamatan Limbangan</t>
  </si>
  <si>
    <t>Kecamatan Boja</t>
  </si>
  <si>
    <t>Kecamatan Brangsong</t>
  </si>
  <si>
    <t>Kecamatan Pegandon</t>
  </si>
  <si>
    <t>Kecamatan Gemuh</t>
  </si>
  <si>
    <t>Kecamatan Weleri</t>
  </si>
  <si>
    <t>Kecamatan Cepiring</t>
  </si>
  <si>
    <t>Kecamatan Patebon</t>
  </si>
  <si>
    <t>Kecamatan Kendal</t>
  </si>
  <si>
    <t>Kecamatan Rowosari</t>
  </si>
  <si>
    <t>Kecamatan Kangkung</t>
  </si>
  <si>
    <t>Kecamatan Ringinarum</t>
  </si>
  <si>
    <t>Kecamatan Ngampel</t>
  </si>
  <si>
    <t>Kecamatan Kaliwungu Selatan</t>
  </si>
  <si>
    <t>Kecamatan Wonotunggal</t>
  </si>
  <si>
    <t>Kecamatan Blado</t>
  </si>
  <si>
    <t>Kecamatan Reban</t>
  </si>
  <si>
    <t>Kecamatan Tersono</t>
  </si>
  <si>
    <t>Kecamatan Gringsing</t>
  </si>
  <si>
    <t>Kecamatan Limpung</t>
  </si>
  <si>
    <t>Kecamatan Subah</t>
  </si>
  <si>
    <t>Kecamatan Tulis</t>
  </si>
  <si>
    <t>Kecamatan Batang</t>
  </si>
  <si>
    <t>Kecamatan Warungasem</t>
  </si>
  <si>
    <t>Kecamatan Kandeman</t>
  </si>
  <si>
    <t>Kecamatan Pecalungan</t>
  </si>
  <si>
    <t>Kecamatan Banyuputih</t>
  </si>
  <si>
    <t>Kecamatan Kandangserang</t>
  </si>
  <si>
    <t>Kecamatan Paninggaran</t>
  </si>
  <si>
    <t>Kecamatan Lebakbarang</t>
  </si>
  <si>
    <t>Kecamatan Petungkriyono</t>
  </si>
  <si>
    <t>Kecamatan Doro</t>
  </si>
  <si>
    <t>Kecamatan Kajen</t>
  </si>
  <si>
    <t>Kecamatan Kesesi</t>
  </si>
  <si>
    <t>Kecamatan Wonopringgo</t>
  </si>
  <si>
    <t>Kecamatan Kedungwuni</t>
  </si>
  <si>
    <t>Kecamatan Buaran</t>
  </si>
  <si>
    <t>Kecamatan Tirto</t>
  </si>
  <si>
    <t>Kecamatan Wiradesa</t>
  </si>
  <si>
    <t>Kecamatan Siwalan</t>
  </si>
  <si>
    <t>Kecamatan Karangdadap</t>
  </si>
  <si>
    <t>Kecamatan Wonokerto</t>
  </si>
  <si>
    <t>Kecamatan Moga</t>
  </si>
  <si>
    <t>Kecamatan Pulosari</t>
  </si>
  <si>
    <t>Kecamatan Belik</t>
  </si>
  <si>
    <t>Kecamatan Watukumpul</t>
  </si>
  <si>
    <t>Kecamatan Bodeh</t>
  </si>
  <si>
    <t>Kecamatan Bantarbolang</t>
  </si>
  <si>
    <t>Kecamatan Randudongkal</t>
  </si>
  <si>
    <t>Kecamatan Pemalang</t>
  </si>
  <si>
    <t>Kecamatan Taman</t>
  </si>
  <si>
    <t>Kecamatan Petarukan</t>
  </si>
  <si>
    <t>Kecamatan Ampelgading</t>
  </si>
  <si>
    <t>Kecamatan Comal</t>
  </si>
  <si>
    <t>Kecamatan Ulujami</t>
  </si>
  <si>
    <t>Kecamatan Warungpring</t>
  </si>
  <si>
    <t>Kecamatan Margasari</t>
  </si>
  <si>
    <t>Kecamatan Bumijawa</t>
  </si>
  <si>
    <t>Kecamatan Balapulang</t>
  </si>
  <si>
    <t>Kecamatan Pagerbarang</t>
  </si>
  <si>
    <t>Kecamatan Lebaksiu</t>
  </si>
  <si>
    <t>Kecamatan Jatinegara</t>
  </si>
  <si>
    <t>Kecamatan Pangkah</t>
  </si>
  <si>
    <t>Kecamatan Slawi</t>
  </si>
  <si>
    <t>Kecamatan Adiwerna</t>
  </si>
  <si>
    <t>Kecamatan Talang</t>
  </si>
  <si>
    <t>Kecamatan Dukuhturi</t>
  </si>
  <si>
    <t>Kecamatan Tarub</t>
  </si>
  <si>
    <t>Kecamatan Kramat</t>
  </si>
  <si>
    <t>Kecamatan Suradadi</t>
  </si>
  <si>
    <t>Kecamatan Warureja</t>
  </si>
  <si>
    <t>Kecamatan Dukuhwaru</t>
  </si>
  <si>
    <t>Kecamatan Salem</t>
  </si>
  <si>
    <t>Kecamatan Bantarkawung</t>
  </si>
  <si>
    <t>Kecamatan Bumiayu</t>
  </si>
  <si>
    <t>Kecamatan Paguyangan</t>
  </si>
  <si>
    <t>Kecamatan Sirampog</t>
  </si>
  <si>
    <t>Kecamatan Tonjong</t>
  </si>
  <si>
    <t>Kecamatan Wanasari</t>
  </si>
  <si>
    <t>Kecamatan Brebes</t>
  </si>
  <si>
    <t>Kecamatan Songgom</t>
  </si>
  <si>
    <t>Kecamatan Kersana</t>
  </si>
  <si>
    <t>Kecamatan Tanjung</t>
  </si>
  <si>
    <t>Kecamatan Bulakamba</t>
  </si>
  <si>
    <t>Kecamatan Larangan</t>
  </si>
  <si>
    <t>Kecamatan Ketanggungan</t>
  </si>
  <si>
    <t>Kecamatan Banjarharjo</t>
  </si>
  <si>
    <t>Kecamatan Magelang Selatan</t>
  </si>
  <si>
    <t>Kecamatan Magelang Utara</t>
  </si>
  <si>
    <t>Kecamatan Magelang Tengah</t>
  </si>
  <si>
    <t>Kecamatan Laweyan</t>
  </si>
  <si>
    <t>Kecamatan Serengan</t>
  </si>
  <si>
    <t>Kecamatan Pasar Kliwon</t>
  </si>
  <si>
    <t>Kecamatan Jebres</t>
  </si>
  <si>
    <t>Kecamatan Sidorejo</t>
  </si>
  <si>
    <t>Kecamatan Tingkir</t>
  </si>
  <si>
    <t>Kecamatan Argomulyo</t>
  </si>
  <si>
    <t>Kecamatan Sidomukti</t>
  </si>
  <si>
    <t>Kecamatan Semarang Tengah</t>
  </si>
  <si>
    <t>Kecamatan Semarang Utara</t>
  </si>
  <si>
    <t>Kecamatan Semarang Timur</t>
  </si>
  <si>
    <t>Kecamatan Gayamsari</t>
  </si>
  <si>
    <t>Kecamatan Genuk</t>
  </si>
  <si>
    <t>Kecamatan Pedurungan</t>
  </si>
  <si>
    <t>Kecamatan Semarang Selatan</t>
  </si>
  <si>
    <t>Kecamatan Candisari</t>
  </si>
  <si>
    <t>Kecamatan Gajahmungkur</t>
  </si>
  <si>
    <t>Kecamatan Tembalang</t>
  </si>
  <si>
    <t>Kecamatan Banyumanik</t>
  </si>
  <si>
    <t>Kecamatan Gunungpati</t>
  </si>
  <si>
    <t>Kecamatan Semarang Barat</t>
  </si>
  <si>
    <t>Kecamatan Ngaliyan</t>
  </si>
  <si>
    <t>Kecamatan Tugu</t>
  </si>
  <si>
    <t>Kecamatan Pekalongan Barat</t>
  </si>
  <si>
    <t>Kecamatan Pekalongan Timur</t>
  </si>
  <si>
    <t>Kecamatan Pekalongan Utara</t>
  </si>
  <si>
    <t>Kecamatan Pekalongan Selatan</t>
  </si>
  <si>
    <t>Kecamatan Tegal Barat</t>
  </si>
  <si>
    <t>Kecamatan Tegal Timur</t>
  </si>
  <si>
    <t>Kecamatan Tegal Selatan</t>
  </si>
  <si>
    <t>Kecamatan Margadana</t>
  </si>
  <si>
    <t>Kapanewon Temon</t>
  </si>
  <si>
    <t>Kapanewon Wates</t>
  </si>
  <si>
    <t>Kapanewon Panjatan</t>
  </si>
  <si>
    <t>Kapanewon Galur</t>
  </si>
  <si>
    <t>Kapanewon Lendah</t>
  </si>
  <si>
    <t>Kapanewon Sentolo</t>
  </si>
  <si>
    <t>Kapanewon Pengasih</t>
  </si>
  <si>
    <t>Kapanewon Kokap</t>
  </si>
  <si>
    <t>Kapanewon Girimulyo</t>
  </si>
  <si>
    <t>Kapanewon Nanggulan</t>
  </si>
  <si>
    <t>Kapanewon Samigaluh</t>
  </si>
  <si>
    <t>Kapanewon Kalibawang</t>
  </si>
  <si>
    <t>Kapanewon Srandakan</t>
  </si>
  <si>
    <t>Kapanewon Sanden</t>
  </si>
  <si>
    <t>Kapanewon Kretek</t>
  </si>
  <si>
    <t>Kapanewon Pundong</t>
  </si>
  <si>
    <t>Kapanewon Bambanglipuro</t>
  </si>
  <si>
    <t>Kapanewon Pandak</t>
  </si>
  <si>
    <t>Kapanewon Pajangan</t>
  </si>
  <si>
    <t>Kapanewon Bantul</t>
  </si>
  <si>
    <t>Kapanewon Jetis</t>
  </si>
  <si>
    <t>Kapanewon Imogiri</t>
  </si>
  <si>
    <t>Kapanewon Dlingo</t>
  </si>
  <si>
    <t>Kapanewon Banguntapan</t>
  </si>
  <si>
    <t>Kapanewon Pleret</t>
  </si>
  <si>
    <t>Kapanewon Piyungan</t>
  </si>
  <si>
    <t>Kapanewon Sewon</t>
  </si>
  <si>
    <t>Kapanewon Kasihan</t>
  </si>
  <si>
    <t>Kapanewon Sedayu</t>
  </si>
  <si>
    <t>Kapanewon Wonosari</t>
  </si>
  <si>
    <t>Kapanewon Nglipar</t>
  </si>
  <si>
    <t>Kapanewon Playen</t>
  </si>
  <si>
    <t>Kapanewon Patuk</t>
  </si>
  <si>
    <t>Kapanewon Paliyan</t>
  </si>
  <si>
    <t>Kapanewon Panggang</t>
  </si>
  <si>
    <t>Kapanewon Tepus</t>
  </si>
  <si>
    <t>Kapanewon Semanu</t>
  </si>
  <si>
    <t>Kapanewon Karangmojo</t>
  </si>
  <si>
    <t>Kapanewon Ponjong</t>
  </si>
  <si>
    <t>Kapanewon Rongkop</t>
  </si>
  <si>
    <t>Kapanewon Semin</t>
  </si>
  <si>
    <t>Kapanewon Ngawen</t>
  </si>
  <si>
    <t>Kapanewon Gedangsari</t>
  </si>
  <si>
    <t>Kapanewon Saptosari</t>
  </si>
  <si>
    <t>Kapanewon Girisubo</t>
  </si>
  <si>
    <t>Kapanewon Tanjungsari</t>
  </si>
  <si>
    <t>Kapanewon Purwosari</t>
  </si>
  <si>
    <t>Kapanewon Gamping</t>
  </si>
  <si>
    <t>Kapanewon Godean</t>
  </si>
  <si>
    <t>Kapanewon Moyudan</t>
  </si>
  <si>
    <t>Kapanewon Minggir</t>
  </si>
  <si>
    <t>Kapanewon Seyegan</t>
  </si>
  <si>
    <t>Kapanewon Mlati</t>
  </si>
  <si>
    <t>Kapanewon Depok</t>
  </si>
  <si>
    <t>Kapanewon Berbah</t>
  </si>
  <si>
    <t>Kapanewon Prambanan</t>
  </si>
  <si>
    <t>Kapanewon Kalasan</t>
  </si>
  <si>
    <t>Kapanewon Ngemplak</t>
  </si>
  <si>
    <t>Kapanewon Ngaglik</t>
  </si>
  <si>
    <t>Kapanewon Sleman</t>
  </si>
  <si>
    <t>Kapanewon Tempel</t>
  </si>
  <si>
    <t>Kapanewon Turi</t>
  </si>
  <si>
    <t>Kapanewon Pakem</t>
  </si>
  <si>
    <t>Kapanewon Cangkringan</t>
  </si>
  <si>
    <t>Kapanewon Tegalrejo</t>
  </si>
  <si>
    <t>Kapanewon Gondokusuman</t>
  </si>
  <si>
    <t>Kapanewon Danurejan</t>
  </si>
  <si>
    <t>Kapanewon Gedongtengen</t>
  </si>
  <si>
    <t>Kapanewon Ngampilan</t>
  </si>
  <si>
    <t>Kapanewon Wirobrajan</t>
  </si>
  <si>
    <t>Kapanewon Mantrijeron</t>
  </si>
  <si>
    <t>Kapanewon Kraton</t>
  </si>
  <si>
    <t>Kapanewon Gondomanan</t>
  </si>
  <si>
    <t>Kapanewon Pakualaman</t>
  </si>
  <si>
    <t>Kapanewon Mergangsan</t>
  </si>
  <si>
    <t>Kapanewon Umbulharjo</t>
  </si>
  <si>
    <t>Kapanewon Kotagede</t>
  </si>
  <si>
    <t>Kecamatan Pringkuku</t>
  </si>
  <si>
    <t>Kecamatan Punung</t>
  </si>
  <si>
    <t>Kecamatan Pacitan</t>
  </si>
  <si>
    <t>Kecamatan Arjosari</t>
  </si>
  <si>
    <t>Kecamatan Nawangan</t>
  </si>
  <si>
    <t>Kecamatan Tegalombo</t>
  </si>
  <si>
    <t>Kecamatan Tulakan</t>
  </si>
  <si>
    <t>Kecamatan Sudimoro</t>
  </si>
  <si>
    <t>Kecamatan Slahung</t>
  </si>
  <si>
    <t>Kecamatan Ngrayun</t>
  </si>
  <si>
    <t>Kecamatan Bungkal</t>
  </si>
  <si>
    <t>Kecamatan Sambit</t>
  </si>
  <si>
    <t>Kecamatan Sawoo</t>
  </si>
  <si>
    <t>Kecamatan Sooko</t>
  </si>
  <si>
    <t>Kecamatan Pulung</t>
  </si>
  <si>
    <t>Kecamatan Mlarak</t>
  </si>
  <si>
    <t>Kecamatan Jetis</t>
  </si>
  <si>
    <t>Kecamatan Siman</t>
  </si>
  <si>
    <t>Kecamatan Balong</t>
  </si>
  <si>
    <t>Kecamatan Kauman</t>
  </si>
  <si>
    <t>Kecamatan Badegan</t>
  </si>
  <si>
    <t>Kecamatan Sampung</t>
  </si>
  <si>
    <t>Kecamatan Babadan</t>
  </si>
  <si>
    <t>Kecamatan Ponorogo</t>
  </si>
  <si>
    <t>Kecamatan Jenangan</t>
  </si>
  <si>
    <t>Kecamatan Ngebel</t>
  </si>
  <si>
    <t>Kecamatan Jambon</t>
  </si>
  <si>
    <t>Kecamatan Pudak</t>
  </si>
  <si>
    <t>Kecamatan Panggul</t>
  </si>
  <si>
    <t>Kecamatan Munjungan</t>
  </si>
  <si>
    <t>Kecamatan Pule</t>
  </si>
  <si>
    <t>Kecamatan Dongko</t>
  </si>
  <si>
    <t>Kecamatan Karangan</t>
  </si>
  <si>
    <t>Kecamatan Kampak</t>
  </si>
  <si>
    <t>Kecamatan Watulimo</t>
  </si>
  <si>
    <t>Kecamatan Bendungan</t>
  </si>
  <si>
    <t>Kecamatan Gandusari</t>
  </si>
  <si>
    <t>Kecamatan Trenggalek</t>
  </si>
  <si>
    <t>Kecamatan Pogalan</t>
  </si>
  <si>
    <t>Kecamatan Durenan</t>
  </si>
  <si>
    <t>Kecamatan Tulungagung</t>
  </si>
  <si>
    <t>Kecamatan Boyolangu</t>
  </si>
  <si>
    <t>Kecamatan Kedungwaru</t>
  </si>
  <si>
    <t>Kecamatan Ngantru</t>
  </si>
  <si>
    <t>Kecamatan Pagerwojo</t>
  </si>
  <si>
    <t>Kecamatan Sendang</t>
  </si>
  <si>
    <t>Kecamatan Karangrejo</t>
  </si>
  <si>
    <t>Kecamatan Sumbergempol</t>
  </si>
  <si>
    <t>Kecamatan Ngunut</t>
  </si>
  <si>
    <t>Kecamatan Pucanglaban</t>
  </si>
  <si>
    <t>Kecamatan Rejotangan</t>
  </si>
  <si>
    <t>Kecamatan Kalidawir</t>
  </si>
  <si>
    <t>Kecamatan Besuki</t>
  </si>
  <si>
    <t>Kecamatan Campurdarat</t>
  </si>
  <si>
    <t>Kecamatan Bandung</t>
  </si>
  <si>
    <t>Kecamatan Pakel</t>
  </si>
  <si>
    <t>Kecamatan Tanggunggunung</t>
  </si>
  <si>
    <t>Kecamatan Wonodadi</t>
  </si>
  <si>
    <t>Kecamatan Udanawu</t>
  </si>
  <si>
    <t>Kecamatan Srengat</t>
  </si>
  <si>
    <t>Kecamatan Kademangan</t>
  </si>
  <si>
    <t>Kecamatan Bakung</t>
  </si>
  <si>
    <t>Kecamatan Ponggok</t>
  </si>
  <si>
    <t>Kecamatan Sanankulon</t>
  </si>
  <si>
    <t>Kecamatan Wonotirto</t>
  </si>
  <si>
    <t>Kecamatan Nglegok</t>
  </si>
  <si>
    <t>Kecamatan Kanigoro</t>
  </si>
  <si>
    <t>Kecamatan Garum</t>
  </si>
  <si>
    <t>Kecamatan Sutojayan</t>
  </si>
  <si>
    <t>Kecamatan Panggungrejo</t>
  </si>
  <si>
    <t>Kecamatan Wlingi</t>
  </si>
  <si>
    <t>Kecamatan Doko</t>
  </si>
  <si>
    <t>Kecamatan Kesamben</t>
  </si>
  <si>
    <t>Kecamatan Wates</t>
  </si>
  <si>
    <t>Kecamatan Selorejo</t>
  </si>
  <si>
    <t>Kecamatan Selopuro</t>
  </si>
  <si>
    <t>Kecamatan Semen</t>
  </si>
  <si>
    <t>Kecamatan Mojo</t>
  </si>
  <si>
    <t>Kecamatan Kras</t>
  </si>
  <si>
    <t>Kecamatan Ngadiluwih</t>
  </si>
  <si>
    <t>Kecamatan Kandat</t>
  </si>
  <si>
    <t>Kecamatan Ngancar</t>
  </si>
  <si>
    <t>Kecamatan Puncu</t>
  </si>
  <si>
    <t>Kecamatan Plosoklaten</t>
  </si>
  <si>
    <t>Kecamatan Gurah</t>
  </si>
  <si>
    <t>Kecamatan Pagu</t>
  </si>
  <si>
    <t>Kecamatan Gampengrejo</t>
  </si>
  <si>
    <t>Kecamatan Papar</t>
  </si>
  <si>
    <t>Kecamatan Purwoasri</t>
  </si>
  <si>
    <t>Kecamatan Plemahan</t>
  </si>
  <si>
    <t>Kecamatan Pare</t>
  </si>
  <si>
    <t>Kecamatan Kepung</t>
  </si>
  <si>
    <t>Kecamatan Tarokan</t>
  </si>
  <si>
    <t>Kecamatan Kunjang</t>
  </si>
  <si>
    <t>Kecamatan Banyakan</t>
  </si>
  <si>
    <t>Kecamatan Ringinrejo</t>
  </si>
  <si>
    <t>Kecamatan Kayen Kidul</t>
  </si>
  <si>
    <t>Kecamatan Ngasem</t>
  </si>
  <si>
    <t>Kecamatan Badas</t>
  </si>
  <si>
    <t>Kecamatan Donomulyo</t>
  </si>
  <si>
    <t>Kecamatan Pagak</t>
  </si>
  <si>
    <t>Kecamatan Bantur</t>
  </si>
  <si>
    <t>Kecamatan Sumbermanjing Wetan</t>
  </si>
  <si>
    <t>Kecamatan Dampit</t>
  </si>
  <si>
    <t>Kecamatan Poncokusumo</t>
  </si>
  <si>
    <t>Kecamatan Wajak</t>
  </si>
  <si>
    <t>Kecamatan Turen</t>
  </si>
  <si>
    <t>Kecamatan Gondanglegi</t>
  </si>
  <si>
    <t>Kecamatan Kalipare</t>
  </si>
  <si>
    <t>Kecamatan Sumberpucung</t>
  </si>
  <si>
    <t>Kecamatan Kepanjen</t>
  </si>
  <si>
    <t>Kecamatan Bululawang</t>
  </si>
  <si>
    <t>Kecamatan Tajinan</t>
  </si>
  <si>
    <t>Kecamatan Tumpang</t>
  </si>
  <si>
    <t>Kecamatan Pakisaji</t>
  </si>
  <si>
    <t>Kecamatan Ngajum</t>
  </si>
  <si>
    <t>Kecamatan Wagir</t>
  </si>
  <si>
    <t>Kecamatan Dau</t>
  </si>
  <si>
    <t>Kecamatan Karang Ploso</t>
  </si>
  <si>
    <t>Kecamatan Singosari</t>
  </si>
  <si>
    <t>Kecamatan Lawang</t>
  </si>
  <si>
    <t>Kecamatan Pujon</t>
  </si>
  <si>
    <t>Kecamatan Ngantang</t>
  </si>
  <si>
    <t>Kecamatan Kasembon</t>
  </si>
  <si>
    <t>Kecamatan Gedangan</t>
  </si>
  <si>
    <t>Kecamatan Tirtoyudo</t>
  </si>
  <si>
    <t>Kecamatan Kromengan</t>
  </si>
  <si>
    <t>Kecamatan Tempursari</t>
  </si>
  <si>
    <t>Kecamatan Pronojiwo</t>
  </si>
  <si>
    <t>Kecamatan Pasirian</t>
  </si>
  <si>
    <t>Kecamatan Tempeh</t>
  </si>
  <si>
    <t>Kecamatan Kunir</t>
  </si>
  <si>
    <t>Kecamatan Yosowilangun</t>
  </si>
  <si>
    <t>Kecamatan Rowokangkung</t>
  </si>
  <si>
    <t>Kecamatan Tekung</t>
  </si>
  <si>
    <t>Kecamatan Lumajang</t>
  </si>
  <si>
    <t>Kecamatan Pasrujambe</t>
  </si>
  <si>
    <t>Kecamatan Senduro</t>
  </si>
  <si>
    <t>Kecamatan Gucialit</t>
  </si>
  <si>
    <t>Kecamatan Padang</t>
  </si>
  <si>
    <t>Kecamatan Kedungjajang</t>
  </si>
  <si>
    <t>Kecamatan Randuagung</t>
  </si>
  <si>
    <t>Kecamatan Klakah</t>
  </si>
  <si>
    <t>Kecamatan Ranuyoso</t>
  </si>
  <si>
    <t>Kecamatan Sumbersuko</t>
  </si>
  <si>
    <t>Kecamatan Jombang</t>
  </si>
  <si>
    <t>Kecamatan Kencong</t>
  </si>
  <si>
    <t>Kecamatan Sumberbaru</t>
  </si>
  <si>
    <t>Kecamatan Gumukmas</t>
  </si>
  <si>
    <t>Kecamatan Umbulsari</t>
  </si>
  <si>
    <t>Kecamatan Tanggul</t>
  </si>
  <si>
    <t>Kecamatan Semboro</t>
  </si>
  <si>
    <t>Kecamatan Puger</t>
  </si>
  <si>
    <t>Kecamatan Bangsalsari</t>
  </si>
  <si>
    <t>Kecamatan Balung</t>
  </si>
  <si>
    <t>Kecamatan Wuluhan</t>
  </si>
  <si>
    <t>Kecamatan Ambulu</t>
  </si>
  <si>
    <t>Kecamatan Rambipuji</t>
  </si>
  <si>
    <t>Kecamatan Sukorambi</t>
  </si>
  <si>
    <t>Kecamatan Jenggawah</t>
  </si>
  <si>
    <t>Kecamatan Ajung</t>
  </si>
  <si>
    <t>Kecamatan Tempurejo</t>
  </si>
  <si>
    <t>Kecamatan Kaliwates</t>
  </si>
  <si>
    <t>Kecamatan Patrang</t>
  </si>
  <si>
    <t>Kecamatan Sumbersari</t>
  </si>
  <si>
    <t>Kecamatan Arjasa</t>
  </si>
  <si>
    <t>Kecamatan Mumbulsari</t>
  </si>
  <si>
    <t>Kecamatan Pakusari</t>
  </si>
  <si>
    <t>Kecamatan Jelbuk</t>
  </si>
  <si>
    <t>Kecamatan Mayang</t>
  </si>
  <si>
    <t>Kecamatan Kalisat</t>
  </si>
  <si>
    <t>Kecamatan Ledokombo</t>
  </si>
  <si>
    <t>Kecamatan Sukowono</t>
  </si>
  <si>
    <t>Kecamatan Silo</t>
  </si>
  <si>
    <t>Kecamatan Sumberjambe</t>
  </si>
  <si>
    <t>Kecamatan Pesanggaran</t>
  </si>
  <si>
    <t>Kecamatan Bangorejo</t>
  </si>
  <si>
    <t>Kecamatan Purwoharjo</t>
  </si>
  <si>
    <t>Kecamatan Tegaldlimo</t>
  </si>
  <si>
    <t>Kecamatan Muncar</t>
  </si>
  <si>
    <t>Kecamatan Cluring</t>
  </si>
  <si>
    <t>Kecamatan Gambiran</t>
  </si>
  <si>
    <t>Kecamatan Srono</t>
  </si>
  <si>
    <t>Kecamatan Genteng</t>
  </si>
  <si>
    <t>Kecamatan Glenmore</t>
  </si>
  <si>
    <t>Kecamatan Kalibaru</t>
  </si>
  <si>
    <t>Kecamatan Singojuruh</t>
  </si>
  <si>
    <t>Kecamatan Rogojampi</t>
  </si>
  <si>
    <t>Kecamatan Kabat</t>
  </si>
  <si>
    <t>Kecamatan Glagah</t>
  </si>
  <si>
    <t>Kecamatan Banyuwangi</t>
  </si>
  <si>
    <t>Kecamatan Giri</t>
  </si>
  <si>
    <t>Kecamatan Wongsorejo</t>
  </si>
  <si>
    <t>Kecamatan Songgon</t>
  </si>
  <si>
    <t>Kecamatan Sempu</t>
  </si>
  <si>
    <t>Kecamatan Kalipuro</t>
  </si>
  <si>
    <t>Kecamatan Siliragung</t>
  </si>
  <si>
    <t>Kecamatan Tegalsari</t>
  </si>
  <si>
    <t>Kecamatan Licin</t>
  </si>
  <si>
    <t>Kecamatan Blimbingsari</t>
  </si>
  <si>
    <t>Kecamatan Maesan</t>
  </si>
  <si>
    <t>Kecamatan Tamanan</t>
  </si>
  <si>
    <t>Kecamatan Tlogosari</t>
  </si>
  <si>
    <t>Kecamatan Sukosari</t>
  </si>
  <si>
    <t>Kecamatan Pujer</t>
  </si>
  <si>
    <t>Kecamatan Grujugan</t>
  </si>
  <si>
    <t>Kecamatan Curahdami</t>
  </si>
  <si>
    <t>Kecamatan Tenggarang</t>
  </si>
  <si>
    <t>Kecamatan Tapen</t>
  </si>
  <si>
    <t>Kecamatan Bondowoso</t>
  </si>
  <si>
    <t>Kecamatan Wringin</t>
  </si>
  <si>
    <t>Kecamatan Tegalampel</t>
  </si>
  <si>
    <t>Kecamatan Klabang</t>
  </si>
  <si>
    <t>Kecamatan Cermee</t>
  </si>
  <si>
    <t>Kecamatan Prajekan</t>
  </si>
  <si>
    <t>Kecamatan Pakem</t>
  </si>
  <si>
    <t>Kecamatan Sumberwringin</t>
  </si>
  <si>
    <t>Kecamatan Sempol</t>
  </si>
  <si>
    <t>Kecamatan Binakal</t>
  </si>
  <si>
    <t>Kecamatan Taman Krocok</t>
  </si>
  <si>
    <t>Kecamatan Botolinggo</t>
  </si>
  <si>
    <t>Kecamatan Jambesari Darus Sholah</t>
  </si>
  <si>
    <t>Kecamatan Jatibanteng</t>
  </si>
  <si>
    <t>Kecamatan Suboh</t>
  </si>
  <si>
    <t>Kecamatan Mlandingan</t>
  </si>
  <si>
    <t>Kecamatan Kendit</t>
  </si>
  <si>
    <t>Kecamatan Panarukan</t>
  </si>
  <si>
    <t>Kecamatan Situbondo</t>
  </si>
  <si>
    <t>Kecamatan Panji</t>
  </si>
  <si>
    <t>Kecamatan Mangaran</t>
  </si>
  <si>
    <t>Kecamatan Kapongan</t>
  </si>
  <si>
    <t>Kecamatan Jangkar</t>
  </si>
  <si>
    <t>Kecamatan Asembagus</t>
  </si>
  <si>
    <t>Kecamatan Sumbermalang</t>
  </si>
  <si>
    <t>Kecamatan Banyuglugur</t>
  </si>
  <si>
    <t>Kecamatan Bungatan</t>
  </si>
  <si>
    <t>Kecamatan Sukapura</t>
  </si>
  <si>
    <t>Kecamatan Kuripan</t>
  </si>
  <si>
    <t>Kecamatan Bantaran</t>
  </si>
  <si>
    <t>Kecamatan Leces</t>
  </si>
  <si>
    <t>Kecamatan Banyuanyar</t>
  </si>
  <si>
    <t>Kecamatan Tiris</t>
  </si>
  <si>
    <t>Kecamatan Krucil</t>
  </si>
  <si>
    <t>Kecamatan Gading</t>
  </si>
  <si>
    <t>Kecamatan Pakuniran</t>
  </si>
  <si>
    <t>Kecamatan Kotaanyar</t>
  </si>
  <si>
    <t>Kecamatan Paiton</t>
  </si>
  <si>
    <t>Kecamatan Besuk</t>
  </si>
  <si>
    <t>Kecamatan Kraksaan</t>
  </si>
  <si>
    <t>Kecamatan Krejengan</t>
  </si>
  <si>
    <t>Kecamatan Pejarakan</t>
  </si>
  <si>
    <t>Kecamatan Maron</t>
  </si>
  <si>
    <t>Kecamatan Gending</t>
  </si>
  <si>
    <t>Kecamatan Dringu</t>
  </si>
  <si>
    <t>Kecamatan Tegalsiwalan</t>
  </si>
  <si>
    <t>Kecamatan Sumberasih</t>
  </si>
  <si>
    <t>Kecamatan Wonomerto</t>
  </si>
  <si>
    <t>Kecamatan Tongas</t>
  </si>
  <si>
    <t>Kecamatan Lumbang</t>
  </si>
  <si>
    <t>Kecamatan Tutur</t>
  </si>
  <si>
    <t>Kecamatan Puspo</t>
  </si>
  <si>
    <t>Kecamatan Pasrepan</t>
  </si>
  <si>
    <t>Kecamatan Kejayan</t>
  </si>
  <si>
    <t>Kecamatan Wonorejo</t>
  </si>
  <si>
    <t>Kecamatan Purwosari</t>
  </si>
  <si>
    <t>Kecamatan Prigen</t>
  </si>
  <si>
    <t>Kecamatan Pandaan</t>
  </si>
  <si>
    <t>Kecamatan Bangil</t>
  </si>
  <si>
    <t>Kecamatan Kraton</t>
  </si>
  <si>
    <t>Kecamatan Pohjentrek</t>
  </si>
  <si>
    <t>Kecamatan Gondangwetan</t>
  </si>
  <si>
    <t>Kecamatan Winongan</t>
  </si>
  <si>
    <t>Kecamatan Grati</t>
  </si>
  <si>
    <t>Kecamatan Nguling</t>
  </si>
  <si>
    <t>Kecamatan Lekok</t>
  </si>
  <si>
    <t>Kecamatan Rejoso</t>
  </si>
  <si>
    <t>Kecamatan Tosari</t>
  </si>
  <si>
    <t>Kecamatan Tarik</t>
  </si>
  <si>
    <t>Kecamatan Prambon</t>
  </si>
  <si>
    <t>Kecamatan Krembung</t>
  </si>
  <si>
    <t>Kecamatan Porong</t>
  </si>
  <si>
    <t>Kecamatan Jabon</t>
  </si>
  <si>
    <t>Kecamatan Tanggulangin</t>
  </si>
  <si>
    <t>Kecamatan Candi</t>
  </si>
  <si>
    <t>Kecamatan Sidoarjo</t>
  </si>
  <si>
    <t>Kecamatan Tulangan</t>
  </si>
  <si>
    <t>Kecamatan Wonoayu</t>
  </si>
  <si>
    <t>Kecamatan Krian</t>
  </si>
  <si>
    <t>Kecamatan Balongbendo</t>
  </si>
  <si>
    <t>Kecamatan Buduran</t>
  </si>
  <si>
    <t>Kecamatan Sedati</t>
  </si>
  <si>
    <t>Kecamatan Waru</t>
  </si>
  <si>
    <t>Kecamatan Jatirejo</t>
  </si>
  <si>
    <t>Kecamatan Trawas</t>
  </si>
  <si>
    <t>Kecamatan Ngoro</t>
  </si>
  <si>
    <t>Kecamatan Pungging</t>
  </si>
  <si>
    <t>Kecamatan Kutorejo</t>
  </si>
  <si>
    <t>Kecamatan Mojosari</t>
  </si>
  <si>
    <t>Kecamatan Dlanggu</t>
  </si>
  <si>
    <t>Kecamatan Bangsal</t>
  </si>
  <si>
    <t>Kecamatan Puri</t>
  </si>
  <si>
    <t>Kecamatan Trowulan</t>
  </si>
  <si>
    <t>Kecamatan Gedeg</t>
  </si>
  <si>
    <t>Kecamatan Kemlagi</t>
  </si>
  <si>
    <t>Kecamatan Dawarblandong</t>
  </si>
  <si>
    <t>Kecamatan Mojoanyar</t>
  </si>
  <si>
    <t>Kecamatan Perak</t>
  </si>
  <si>
    <t>Kecamatan Gudo</t>
  </si>
  <si>
    <t>Kecamatan Bareng</t>
  </si>
  <si>
    <t>Kecamatan Mojoagung</t>
  </si>
  <si>
    <t>Kecamatan Mojowarno</t>
  </si>
  <si>
    <t>Kecamatan Diwek</t>
  </si>
  <si>
    <t>Kecamatan Peterongan</t>
  </si>
  <si>
    <t>Kecamatan Sumobito</t>
  </si>
  <si>
    <t>Kecamatan Tembelang</t>
  </si>
  <si>
    <t>Kecamatan Ploso</t>
  </si>
  <si>
    <t>Kecamatan Plandaan</t>
  </si>
  <si>
    <t>Kecamatan Kabuh</t>
  </si>
  <si>
    <t>Kecamatan Kudu</t>
  </si>
  <si>
    <t>Kecamatan Bandarkedungmulyo</t>
  </si>
  <si>
    <t>Kecamatan Jogoroto</t>
  </si>
  <si>
    <t>Kecamatan Megaluh</t>
  </si>
  <si>
    <t>Kecamatan Ngusikan</t>
  </si>
  <si>
    <t>Kecamatan Sawahan</t>
  </si>
  <si>
    <t>Kecamatan Ngetos</t>
  </si>
  <si>
    <t>Kecamatan Berbek</t>
  </si>
  <si>
    <t>Kecamatan Loceret</t>
  </si>
  <si>
    <t>Kecamatan Pace</t>
  </si>
  <si>
    <t>Kecamatan Ngronggot</t>
  </si>
  <si>
    <t>Kecamatan Kertosono</t>
  </si>
  <si>
    <t>Kecamatan Patianrowo</t>
  </si>
  <si>
    <t>Kecamatan Baron</t>
  </si>
  <si>
    <t>Kecamatan Tanjunganom</t>
  </si>
  <si>
    <t>Kecamatan Sukomoro</t>
  </si>
  <si>
    <t>Kecamatan Nganjuk</t>
  </si>
  <si>
    <t>Kecamatan Bagor</t>
  </si>
  <si>
    <t>Kecamatan Wilangan</t>
  </si>
  <si>
    <t>Kecamatan Ngluyu</t>
  </si>
  <si>
    <t>Kecamatan Jatikalen</t>
  </si>
  <si>
    <t>Kecamatan Kebon Sari</t>
  </si>
  <si>
    <t>Kecamatan Dolopo</t>
  </si>
  <si>
    <t>Kecamatan Geger</t>
  </si>
  <si>
    <t>Kecamatan Dagangan</t>
  </si>
  <si>
    <t>Kecamatan Kare</t>
  </si>
  <si>
    <t>Kecamatan Gemarang</t>
  </si>
  <si>
    <t>Kecamatan Wungu</t>
  </si>
  <si>
    <t>Kecamatan Madiun</t>
  </si>
  <si>
    <t>Kecamatan Jiwan</t>
  </si>
  <si>
    <t>Kecamatan Balerejo</t>
  </si>
  <si>
    <t>Kecamatan Mejayan</t>
  </si>
  <si>
    <t>Kecamatan Saradan</t>
  </si>
  <si>
    <t>Kecamatan Pilangkenceng</t>
  </si>
  <si>
    <t>Kecamatan Wonoasri</t>
  </si>
  <si>
    <t>Kecamatan Poncol</t>
  </si>
  <si>
    <t>Kecamatan Parang</t>
  </si>
  <si>
    <t>Kecamatan Lembeyan</t>
  </si>
  <si>
    <t>Kecamatan Takeran</t>
  </si>
  <si>
    <t>Kecamatan Kawedanan</t>
  </si>
  <si>
    <t>Kecamatan Magetan</t>
  </si>
  <si>
    <t>Kecamatan Plaosan</t>
  </si>
  <si>
    <t>Kecamatan Panekan</t>
  </si>
  <si>
    <t>Kecamatan Bendo</t>
  </si>
  <si>
    <t>Kecamatan Maospati</t>
  </si>
  <si>
    <t>Kecamatan Barat</t>
  </si>
  <si>
    <t>Kecamatan Karas</t>
  </si>
  <si>
    <t>Kecamatan Kartoharjo</t>
  </si>
  <si>
    <t>Kecamatan Ngariboyo</t>
  </si>
  <si>
    <t>Kecamatan Sine</t>
  </si>
  <si>
    <t>Kecamatan Ngrambe</t>
  </si>
  <si>
    <t>Kecamatan Jogorogo</t>
  </si>
  <si>
    <t>Kecamatan Geneng</t>
  </si>
  <si>
    <t>Kecamatan Kwadungan</t>
  </si>
  <si>
    <t>Kecamatan Karangjati</t>
  </si>
  <si>
    <t>Kecamatan Padas</t>
  </si>
  <si>
    <t>Kecamatan Ngawi</t>
  </si>
  <si>
    <t>Kecamatan Paron</t>
  </si>
  <si>
    <t>Kecamatan Kedunggalar</t>
  </si>
  <si>
    <t>Kecamatan Widodaren</t>
  </si>
  <si>
    <t>Kecamatan Mantingan</t>
  </si>
  <si>
    <t>Kecamatan Pangkur</t>
  </si>
  <si>
    <t>Kecamatan Pitu</t>
  </si>
  <si>
    <t>Kecamatan Gerih</t>
  </si>
  <si>
    <t>Kecamatan Kasreman</t>
  </si>
  <si>
    <t>Kecamatan Ngraho</t>
  </si>
  <si>
    <t>Kecamatan Tambakrejo</t>
  </si>
  <si>
    <t>Kecamatan Ngambon</t>
  </si>
  <si>
    <t>Kecamatan Bubulan</t>
  </si>
  <si>
    <t>Kecamatan Dander</t>
  </si>
  <si>
    <t>Kecamatan Sugihwaras</t>
  </si>
  <si>
    <t>Kecamatan Kedungadem</t>
  </si>
  <si>
    <t>Kecamatan Kepohbaru</t>
  </si>
  <si>
    <t>Kecamatan Baureno</t>
  </si>
  <si>
    <t>Kecamatan Kanor</t>
  </si>
  <si>
    <t>Kecamatan Sumberejo</t>
  </si>
  <si>
    <t>Kecamatan Balen</t>
  </si>
  <si>
    <t>Kecamatan Kapas</t>
  </si>
  <si>
    <t>Kecamatan Bojonegoro</t>
  </si>
  <si>
    <t>Kecamatan Kalitidu</t>
  </si>
  <si>
    <t>Kecamatan Malo</t>
  </si>
  <si>
    <t>Kecamatan Padangan</t>
  </si>
  <si>
    <t>Kecamatan Kasiman</t>
  </si>
  <si>
    <t>Kecamatan Temayang</t>
  </si>
  <si>
    <t>Kecamatan Margomulyo</t>
  </si>
  <si>
    <t>Kecamatan Sukosewu</t>
  </si>
  <si>
    <t>Kecamatan Kedewan</t>
  </si>
  <si>
    <t>Kecamatan Sekar</t>
  </si>
  <si>
    <t>Kecamatan Gayam</t>
  </si>
  <si>
    <t>Kecamatan Kenduruan</t>
  </si>
  <si>
    <t>Kecamatan Jatirogo</t>
  </si>
  <si>
    <t>Kecamatan Bangilan</t>
  </si>
  <si>
    <t>Kecamatan Bancar</t>
  </si>
  <si>
    <t>Kecamatan Senori</t>
  </si>
  <si>
    <t>Kecamatan Tambakboyo</t>
  </si>
  <si>
    <t>Kecamatan Singgahan</t>
  </si>
  <si>
    <t>Kecamatan Kerek</t>
  </si>
  <si>
    <t>Kecamatan Parengan</t>
  </si>
  <si>
    <t>Kecamatan Montong</t>
  </si>
  <si>
    <t>Kecamatan Soko</t>
  </si>
  <si>
    <t>Kecamatan Jenu</t>
  </si>
  <si>
    <t>Kecamatan Merakurak</t>
  </si>
  <si>
    <t>Kecamatan Rengel</t>
  </si>
  <si>
    <t>Kecamatan Semanding</t>
  </si>
  <si>
    <t>Kecamatan Tuban</t>
  </si>
  <si>
    <t>Kecamatan Plumpang</t>
  </si>
  <si>
    <t>Kecamatan Palang</t>
  </si>
  <si>
    <t>Kecamatan Widang</t>
  </si>
  <si>
    <t>Kecamatan Grabagan</t>
  </si>
  <si>
    <t>Kecamatan Sukorame</t>
  </si>
  <si>
    <t>Kecamatan Bluluk</t>
  </si>
  <si>
    <t>Kecamatan Modo</t>
  </si>
  <si>
    <t>Kecamatan Ngimbang</t>
  </si>
  <si>
    <t>Kecamatan Babat</t>
  </si>
  <si>
    <t>Kecamatan Kedungpring</t>
  </si>
  <si>
    <t>Kecamatan Brondong</t>
  </si>
  <si>
    <t>Kecamatan Laren</t>
  </si>
  <si>
    <t>Kecamatan Sekaran</t>
  </si>
  <si>
    <t>Kecamatan Maduran</t>
  </si>
  <si>
    <t>Kecamatan Sambeng</t>
  </si>
  <si>
    <t>Kecamatan Sugio</t>
  </si>
  <si>
    <t>Kecamatan Pucuk</t>
  </si>
  <si>
    <t>Kecamatan Paciran</t>
  </si>
  <si>
    <t>Kecamatan Solokuro</t>
  </si>
  <si>
    <t>Kecamatan Mantup</t>
  </si>
  <si>
    <t>Kecamatan Sukodadi</t>
  </si>
  <si>
    <t>Kecamatan Karanggeneng</t>
  </si>
  <si>
    <t>Kecamatan Kembangbahu</t>
  </si>
  <si>
    <t>Kecamatan Kalitengah</t>
  </si>
  <si>
    <t>Kecamatan Turi</t>
  </si>
  <si>
    <t>Kecamatan Lamongan</t>
  </si>
  <si>
    <t>Kecamatan Tikung</t>
  </si>
  <si>
    <t>Kecamatan Karangbinangun</t>
  </si>
  <si>
    <t>Kecamatan Deket</t>
  </si>
  <si>
    <t>Kecamatan Sarirejo</t>
  </si>
  <si>
    <t>Kecamatan Balongpanggang</t>
  </si>
  <si>
    <t>Kecamatan Panceng</t>
  </si>
  <si>
    <t>Kecamatan Benjeng</t>
  </si>
  <si>
    <t>Kecamatan Duduksampeyan</t>
  </si>
  <si>
    <t>Kecamatan Wringinanom</t>
  </si>
  <si>
    <t>Kecamatan Ujungpangkah</t>
  </si>
  <si>
    <t>Kecamatan Kedamean</t>
  </si>
  <si>
    <t>Kecamatan Sidayu</t>
  </si>
  <si>
    <t>Kecamatan Manyar</t>
  </si>
  <si>
    <t>Kecamatan Cerme</t>
  </si>
  <si>
    <t>Kecamatan Bungah</t>
  </si>
  <si>
    <t>Kecamatan Menganti</t>
  </si>
  <si>
    <t>Kecamatan Kebomas</t>
  </si>
  <si>
    <t>Kecamatan Driyorejo</t>
  </si>
  <si>
    <t>Kecamatan Gresik</t>
  </si>
  <si>
    <t>Kecamatan Sangkapura</t>
  </si>
  <si>
    <t>Kecamatan Bangkalan</t>
  </si>
  <si>
    <t>Kecamatan Socah</t>
  </si>
  <si>
    <t>Kecamatan Burneh</t>
  </si>
  <si>
    <t>Kecamatan Kamal</t>
  </si>
  <si>
    <t>Kecamatan Arosbaya</t>
  </si>
  <si>
    <t>Kecamatan Klampis</t>
  </si>
  <si>
    <t>Kecamatan Sepulu</t>
  </si>
  <si>
    <t>Kecamatan Tanjung Bumi</t>
  </si>
  <si>
    <t>Kecamatan Kokop</t>
  </si>
  <si>
    <t>Kecamatan Kwanyar</t>
  </si>
  <si>
    <t>Kecamatan Labang</t>
  </si>
  <si>
    <t>Kecamatan Tragah</t>
  </si>
  <si>
    <t>Kecamatan Blega</t>
  </si>
  <si>
    <t>Kecamatan Modung</t>
  </si>
  <si>
    <t>Kecamatan Konang</t>
  </si>
  <si>
    <t>Kecamatan Galis</t>
  </si>
  <si>
    <t>Kecamatan Sreseh</t>
  </si>
  <si>
    <t>Kecamatan Torjun</t>
  </si>
  <si>
    <t>Kecamatan Camplong</t>
  </si>
  <si>
    <t>Kecamatan Omben</t>
  </si>
  <si>
    <t>Kecamatan Kedungdung</t>
  </si>
  <si>
    <t>Kecamatan Jrengik</t>
  </si>
  <si>
    <t>Kecamatan Tambelangan</t>
  </si>
  <si>
    <t>Kecamatan Banyuates</t>
  </si>
  <si>
    <t>Kecamatan Robatal</t>
  </si>
  <si>
    <t>Kecamatan Sokobanah</t>
  </si>
  <si>
    <t>Kecamatan Pangarengan</t>
  </si>
  <si>
    <t>Kecamatan Karangpenang</t>
  </si>
  <si>
    <t>Kecamatan Tlanakan</t>
  </si>
  <si>
    <t>Kecamatan Pademawu</t>
  </si>
  <si>
    <t>Kecamatan Pamekasan</t>
  </si>
  <si>
    <t>Kecamatan Proppo</t>
  </si>
  <si>
    <t>Kecamatan Palenggaan</t>
  </si>
  <si>
    <t>Kecamatan Pegantenan</t>
  </si>
  <si>
    <t>Kecamatan Pakong</t>
  </si>
  <si>
    <t>Kecamatan Batumarmar</t>
  </si>
  <si>
    <t>Kecamatan Kadur</t>
  </si>
  <si>
    <t>Kecamatan Pasean</t>
  </si>
  <si>
    <t>Kecamatan Kota Sumenep</t>
  </si>
  <si>
    <t>Kecamatan Kalianget</t>
  </si>
  <si>
    <t>Kecamatan Manding</t>
  </si>
  <si>
    <t>Kecamatan Talango</t>
  </si>
  <si>
    <t>Kecamatan Bluto</t>
  </si>
  <si>
    <t>Kecamatan Saronggi</t>
  </si>
  <si>
    <t>Kecamatan Lenteng</t>
  </si>
  <si>
    <t>Kecamatan Giliginting</t>
  </si>
  <si>
    <t>Kecamatan Guluk-Guluk</t>
  </si>
  <si>
    <t>Kecamatan Ganding</t>
  </si>
  <si>
    <t>Kecamatan Pragaan</t>
  </si>
  <si>
    <t>Kecamatan Ambunten</t>
  </si>
  <si>
    <t>Kecamatan Pasongsongan</t>
  </si>
  <si>
    <t>Kecamatan Dasuk</t>
  </si>
  <si>
    <t>Kecamatan Rubaru</t>
  </si>
  <si>
    <t>Kecamatan Batang Batang</t>
  </si>
  <si>
    <t>Kecamatan Batuputih</t>
  </si>
  <si>
    <t>Kecamatan Dungkek</t>
  </si>
  <si>
    <t>Kecamatan Gapura</t>
  </si>
  <si>
    <t>Kecamatan Nonggunong</t>
  </si>
  <si>
    <t>Kecamatan Ra'as</t>
  </si>
  <si>
    <t>Kecamatan Masalembu</t>
  </si>
  <si>
    <t>Kecamatan Sapeken</t>
  </si>
  <si>
    <t>Kecamatan Batuan</t>
  </si>
  <si>
    <t>Kecamatan Kangayan</t>
  </si>
  <si>
    <t>Kecamatan Mojoroto</t>
  </si>
  <si>
    <t>Kecamatan Kota</t>
  </si>
  <si>
    <t>Kecamatan Pesantren</t>
  </si>
  <si>
    <t>Kecamatan Kepanjenkidul</t>
  </si>
  <si>
    <t>Kecamatan Sananwetan</t>
  </si>
  <si>
    <t>Kecamatan Blimbing</t>
  </si>
  <si>
    <t>Kecamatan Klojen</t>
  </si>
  <si>
    <t>Kecamatan Kedungkandang</t>
  </si>
  <si>
    <t>Kecamatan Sukun</t>
  </si>
  <si>
    <t>Kecamatan Lowokwaru</t>
  </si>
  <si>
    <t>Kecamatan Wonoasih</t>
  </si>
  <si>
    <t>Kecamatan Mayangan</t>
  </si>
  <si>
    <t>Kecamatan Kanigaran</t>
  </si>
  <si>
    <t>Kecamatan Kedopok</t>
  </si>
  <si>
    <t>Kecamatan Gadingrejo</t>
  </si>
  <si>
    <t>Kecamatan Bugul Kidul</t>
  </si>
  <si>
    <t>Kecamatan Prajuritkulon</t>
  </si>
  <si>
    <t>Kecamatan Magersari</t>
  </si>
  <si>
    <t>Kecamatan Manguharjo</t>
  </si>
  <si>
    <t>Kecamatan Karang Pilang</t>
  </si>
  <si>
    <t>Kecamatan Wonocolo</t>
  </si>
  <si>
    <t>Kecamatan Rungkut</t>
  </si>
  <si>
    <t>Kecamatan Wonokromo</t>
  </si>
  <si>
    <t>Kecamatan Gubeng</t>
  </si>
  <si>
    <t>Kecamatan Simokerto</t>
  </si>
  <si>
    <t>Kecamatan Pabean Cantian</t>
  </si>
  <si>
    <t>Kecamatan Bubutan</t>
  </si>
  <si>
    <t>Kecamatan Tandes</t>
  </si>
  <si>
    <t>Kecamatan Krembangan</t>
  </si>
  <si>
    <t>Kecamatan Semampir</t>
  </si>
  <si>
    <t>Kecamatan Kenjeran</t>
  </si>
  <si>
    <t>Kecamatan Lakarsantri</t>
  </si>
  <si>
    <t>Kecamatan Benowo</t>
  </si>
  <si>
    <t>Kecamatan Wiyung</t>
  </si>
  <si>
    <t>Kecamatan Dukuh Pakis</t>
  </si>
  <si>
    <t>Kecamatan Gayungan</t>
  </si>
  <si>
    <t>Kecamatan Jambangan</t>
  </si>
  <si>
    <t>Kecamatan Tenggilis Mejoyo</t>
  </si>
  <si>
    <t>Kecamatan Gunung Anyar</t>
  </si>
  <si>
    <t>Kecamatan Mulyorejo</t>
  </si>
  <si>
    <t>Kecamatan Sukomanunggal</t>
  </si>
  <si>
    <t>Kecamatan Asem Rowo</t>
  </si>
  <si>
    <t>Kecamatan Bulak</t>
  </si>
  <si>
    <t>Kecamatan Pakal</t>
  </si>
  <si>
    <t>Kecamatan Sambikerep</t>
  </si>
  <si>
    <t>Kecamatan Batu</t>
  </si>
  <si>
    <t>Kecamatan Bumiaji</t>
  </si>
  <si>
    <t>Kecamatan Junrejo</t>
  </si>
  <si>
    <t>Kecamatan Sumur</t>
  </si>
  <si>
    <t>Kecamatan Cibaliung</t>
  </si>
  <si>
    <t>Kecamatan Cikeusik</t>
  </si>
  <si>
    <t>Kecamatan Cigeulis</t>
  </si>
  <si>
    <t>Kecamatan Panimbang</t>
  </si>
  <si>
    <t>Kecamatan Angsana</t>
  </si>
  <si>
    <t>Kecamatan Munjul</t>
  </si>
  <si>
    <t>Kecamatan Picung</t>
  </si>
  <si>
    <t>Kecamatan Labuan</t>
  </si>
  <si>
    <t>Kecamatan Menes</t>
  </si>
  <si>
    <t>Kecamatan Saketi</t>
  </si>
  <si>
    <t>Kecamatan Cipeucang</t>
  </si>
  <si>
    <t>Kecamatan Jiput</t>
  </si>
  <si>
    <t>Kecamatan Mandalawangi</t>
  </si>
  <si>
    <t>Kecamatan Cimanuk</t>
  </si>
  <si>
    <t>Kecamatan Kaduhejo</t>
  </si>
  <si>
    <t>Kecamatan Pandeglang</t>
  </si>
  <si>
    <t>Kecamatan Cadasari</t>
  </si>
  <si>
    <t>Kecamatan Cisata</t>
  </si>
  <si>
    <t>Kecamatan Patia</t>
  </si>
  <si>
    <t>Kecamatan Karang Tanjung</t>
  </si>
  <si>
    <t>Kecamatan Cikedal</t>
  </si>
  <si>
    <t>Kecamatan Carita</t>
  </si>
  <si>
    <t>Kecamatan Mekarjaya</t>
  </si>
  <si>
    <t>Kecamatan Sindangresmi</t>
  </si>
  <si>
    <t>Kecamatan Koroncong</t>
  </si>
  <si>
    <t>Kecamatan Majasari</t>
  </si>
  <si>
    <t>Kecamatan Sobang</t>
  </si>
  <si>
    <t>Kecamatan Malingping</t>
  </si>
  <si>
    <t>Kecamatan Panggarangan</t>
  </si>
  <si>
    <t>Kecamatan Bayah</t>
  </si>
  <si>
    <t>Kecamatan Muncang</t>
  </si>
  <si>
    <t>Kecamatan Leuwidamar</t>
  </si>
  <si>
    <t>Kecamatan Bojongmanik</t>
  </si>
  <si>
    <t>Kecamatan Gunungkencana</t>
  </si>
  <si>
    <t>Kecamatan Cileles</t>
  </si>
  <si>
    <t>Kecamatan Cimarga</t>
  </si>
  <si>
    <t>Kecamatan Sajira</t>
  </si>
  <si>
    <t>Kecamatan Rangkasbitung</t>
  </si>
  <si>
    <t>Kecamatan Warunggunung</t>
  </si>
  <si>
    <t>Kecamatan Cijaku</t>
  </si>
  <si>
    <t>Kecamatan Cikulur</t>
  </si>
  <si>
    <t>Kecamatan Cilograng</t>
  </si>
  <si>
    <t>Kecamatan Wanasalam</t>
  </si>
  <si>
    <t>Kecamatan Curug bitung</t>
  </si>
  <si>
    <t>Kecamatan Kalanganyar</t>
  </si>
  <si>
    <t>Kecamatan Lebakgedong</t>
  </si>
  <si>
    <t>Kecamatan Cihara</t>
  </si>
  <si>
    <t>Kecamatan Cirinten</t>
  </si>
  <si>
    <t>Kecamatan Cigemlong</t>
  </si>
  <si>
    <t>Kecamatan Balaraja</t>
  </si>
  <si>
    <t>Kecamatan Jayanti</t>
  </si>
  <si>
    <t>Kecamatan Tigaraksa</t>
  </si>
  <si>
    <t>Kecamatan Jambe</t>
  </si>
  <si>
    <t>Kecamatan Cisoka</t>
  </si>
  <si>
    <t>Kecamatan Kresek</t>
  </si>
  <si>
    <t>Kecamatan Kronjo</t>
  </si>
  <si>
    <t>Kecamatan Mauk</t>
  </si>
  <si>
    <t>Kecamatan Sukadiri</t>
  </si>
  <si>
    <t>Kecamatan Rajeg</t>
  </si>
  <si>
    <t>Kecamatan Pasar Kemis</t>
  </si>
  <si>
    <t>Kecamatan Teluknaga</t>
  </si>
  <si>
    <t>Kecamatan Kosambi</t>
  </si>
  <si>
    <t>Kecamatan Pakuhaji</t>
  </si>
  <si>
    <t>Kecamatan Sepatan</t>
  </si>
  <si>
    <t>Kecamatan Curug</t>
  </si>
  <si>
    <t>Kecamatan Cikupa</t>
  </si>
  <si>
    <t>Kecamatan Panongan</t>
  </si>
  <si>
    <t>Kecamatan Legok</t>
  </si>
  <si>
    <t>Kecamatan Pagedangan</t>
  </si>
  <si>
    <t>Kecamatan Cisauk</t>
  </si>
  <si>
    <t>Kecamatan Sukamulya</t>
  </si>
  <si>
    <t>Kecamatan Kelapa Dua</t>
  </si>
  <si>
    <t>Kecamatan Sindang Jaya</t>
  </si>
  <si>
    <t>Kecamatan Sepatan Timur</t>
  </si>
  <si>
    <t>Kecamatan Solear</t>
  </si>
  <si>
    <t>Kecamatan Gunung Kaler</t>
  </si>
  <si>
    <t>Kecamatan Mekar Baru</t>
  </si>
  <si>
    <t>Kecamatan Kramatwatu</t>
  </si>
  <si>
    <t>Kecamatan Waringinkurung</t>
  </si>
  <si>
    <t>Kecamatan Bojonegara</t>
  </si>
  <si>
    <t>Kecamatan Pulo Ampel</t>
  </si>
  <si>
    <t>Kecamatan Ciruas</t>
  </si>
  <si>
    <t>Kecamatan Kragilan</t>
  </si>
  <si>
    <t>Kecamatan Pontang</t>
  </si>
  <si>
    <t>Kecamatan Tirtayasa</t>
  </si>
  <si>
    <t>Kecamatan Tanara</t>
  </si>
  <si>
    <t>Kecamatan Cikande</t>
  </si>
  <si>
    <t>Kecamatan Kibin</t>
  </si>
  <si>
    <t>Kecamatan Carenang</t>
  </si>
  <si>
    <t>Kecamatan Binuang</t>
  </si>
  <si>
    <t>Kecamatan Petir</t>
  </si>
  <si>
    <t>Kecamatan Tunjung Teja</t>
  </si>
  <si>
    <t>Kecamatan Cikeusal</t>
  </si>
  <si>
    <t>Kecamatan Pamarayan</t>
  </si>
  <si>
    <t>Kecamatan Kopo</t>
  </si>
  <si>
    <t>Kecamatan Jawilan</t>
  </si>
  <si>
    <t>Kecamatan Padarincang</t>
  </si>
  <si>
    <t>Kecamatan Anyar</t>
  </si>
  <si>
    <t>Kecamatan Cinangka</t>
  </si>
  <si>
    <t>Kecamatan Mancak</t>
  </si>
  <si>
    <t>Kecamatan Gunung Sari</t>
  </si>
  <si>
    <t>Kecamatan Lebak Wangi</t>
  </si>
  <si>
    <t>Kecamatan Tangerang</t>
  </si>
  <si>
    <t>Kecamatan Jatiuwung</t>
  </si>
  <si>
    <t>Kecamatan Batuceper</t>
  </si>
  <si>
    <t>Kecamatan Benda</t>
  </si>
  <si>
    <t>Kecamatan Cipondoh</t>
  </si>
  <si>
    <t>Kecamatan Karawaci</t>
  </si>
  <si>
    <t>Kecamatan Periuk</t>
  </si>
  <si>
    <t>Kecamatan Cibodas</t>
  </si>
  <si>
    <t>Kecamatan Neglasari</t>
  </si>
  <si>
    <t>Kecamatan Pinang</t>
  </si>
  <si>
    <t>Kecamatan Karang Tengah</t>
  </si>
  <si>
    <t>Kecamatan Cilegon</t>
  </si>
  <si>
    <t>Kecamatan Pulomerak</t>
  </si>
  <si>
    <t>Kecamatan Ciwandan</t>
  </si>
  <si>
    <t>Kecamatan Gerogol</t>
  </si>
  <si>
    <t>Kecamatan Citangkil</t>
  </si>
  <si>
    <t>Kecamatan Serang</t>
  </si>
  <si>
    <t>Kecamatan Kasemen</t>
  </si>
  <si>
    <t>Kecamatan Walantaka</t>
  </si>
  <si>
    <t>Kecamatan Cipocok Jaya</t>
  </si>
  <si>
    <t>Kecamatan Taktakan</t>
  </si>
  <si>
    <t>Kecamatan Serpong</t>
  </si>
  <si>
    <t>Kecamatan Serpong Utara</t>
  </si>
  <si>
    <t>Kecamatan Pondok Aren</t>
  </si>
  <si>
    <t>Kecamatan Ciputat</t>
  </si>
  <si>
    <t>Kecamatan Ciputat Timur</t>
  </si>
  <si>
    <t>Kecamatan Pamulang</t>
  </si>
  <si>
    <t>Kecamatan Negara</t>
  </si>
  <si>
    <t>Kecamatan Mendoyo</t>
  </si>
  <si>
    <t>Kecamatan Pekutatan</t>
  </si>
  <si>
    <t>Kecamatan Melaya</t>
  </si>
  <si>
    <t>Kecamatan Jembrana</t>
  </si>
  <si>
    <t>Kecamatan Selemadeg</t>
  </si>
  <si>
    <t>Kecamatan Salamadeg Timur</t>
  </si>
  <si>
    <t>Kecamatan Salemadeg Barat</t>
  </si>
  <si>
    <t>Kecamatan Kerambitan</t>
  </si>
  <si>
    <t>Kecamatan Tabanan</t>
  </si>
  <si>
    <t>Kecamatan Kediri</t>
  </si>
  <si>
    <t>Kecamatan Marga</t>
  </si>
  <si>
    <t>Kecamatan Penebel</t>
  </si>
  <si>
    <t>Kecamatan Baturiti</t>
  </si>
  <si>
    <t>Kecamatan Pupuan</t>
  </si>
  <si>
    <t>Kecamatan Kuta</t>
  </si>
  <si>
    <t>Kecamatan Mengwi</t>
  </si>
  <si>
    <t>Kecamatan Abiansemal</t>
  </si>
  <si>
    <t>Kecamatan Petang</t>
  </si>
  <si>
    <t>Kecamatan Kuta Selatan</t>
  </si>
  <si>
    <t>Kecamatan Kuta Utara</t>
  </si>
  <si>
    <t>Kecamatan Sukawati</t>
  </si>
  <si>
    <t>Kecamatan Blahbatuh</t>
  </si>
  <si>
    <t>Kecamatan Gianyar</t>
  </si>
  <si>
    <t>Kecamatan Tampaksiring</t>
  </si>
  <si>
    <t>Kecamatan Ubud</t>
  </si>
  <si>
    <t>Kecamatan Tegallalang</t>
  </si>
  <si>
    <t>Kecamatan Payangan</t>
  </si>
  <si>
    <t>Kecamatan Nusa Penida</t>
  </si>
  <si>
    <t>Kecamatan Banjarangkan</t>
  </si>
  <si>
    <t>Kecamatan Klungkung</t>
  </si>
  <si>
    <t>Kecamatan Dawan</t>
  </si>
  <si>
    <t>Kecamatan Susut</t>
  </si>
  <si>
    <t>Kecamatan Bangli</t>
  </si>
  <si>
    <t>Kecamatan Tembuku</t>
  </si>
  <si>
    <t>Kecamatan Kintamani</t>
  </si>
  <si>
    <t>Kecamatan Rendang</t>
  </si>
  <si>
    <t>Kecamatan Sidemen</t>
  </si>
  <si>
    <t>Kecamatan Manggis</t>
  </si>
  <si>
    <t>Kecamatan Karangasem</t>
  </si>
  <si>
    <t>Kecamatan Abang</t>
  </si>
  <si>
    <t>Kecamatan Bebandem</t>
  </si>
  <si>
    <t>Kecamatan Selat</t>
  </si>
  <si>
    <t>Kecamatan Gerokgak</t>
  </si>
  <si>
    <t>Kecamatan Seririt</t>
  </si>
  <si>
    <t>Kecamatan Busungbiu</t>
  </si>
  <si>
    <t>Kecamatan Sukasada</t>
  </si>
  <si>
    <t>Kecamatan Buleleng</t>
  </si>
  <si>
    <t>Kecamatan Sawan</t>
  </si>
  <si>
    <t>Kecamatan Kubutambahan</t>
  </si>
  <si>
    <t>Kecamatan Tejakula</t>
  </si>
  <si>
    <t>Kecamatan Denpasar Selatan</t>
  </si>
  <si>
    <t>Kecamatan Denpasar Timur</t>
  </si>
  <si>
    <t>Kecamatan Denpasar Barat</t>
  </si>
  <si>
    <t>Kecamatan Denpasar Utara</t>
  </si>
  <si>
    <t>Kecamatan Gerung</t>
  </si>
  <si>
    <t>Kecamatan Narmada</t>
  </si>
  <si>
    <t>Kecamatan Sekotong</t>
  </si>
  <si>
    <t>Kecamatan Labuapi</t>
  </si>
  <si>
    <t>Kecamatan Gunungsari</t>
  </si>
  <si>
    <t>Kecamatan Lingsar</t>
  </si>
  <si>
    <t>Kecamatan Lembar</t>
  </si>
  <si>
    <t>Kecamatan Batu Layar</t>
  </si>
  <si>
    <t>Kecamatan Praya</t>
  </si>
  <si>
    <t>Kecamatan Jonggat</t>
  </si>
  <si>
    <t>Kecamatan Batukliang</t>
  </si>
  <si>
    <t>Kecamatan Pujut</t>
  </si>
  <si>
    <t>Kecamatan Praya Barat</t>
  </si>
  <si>
    <t>Kecamatan Praya Timur</t>
  </si>
  <si>
    <t>Kecamatan Janapria</t>
  </si>
  <si>
    <t>Kecamatan Pringgarata</t>
  </si>
  <si>
    <t>Kecamatan Kopang</t>
  </si>
  <si>
    <t>Kecamatan Praya Tengah</t>
  </si>
  <si>
    <t>Kecamatan Praya Barat Daya</t>
  </si>
  <si>
    <t>Kecamatan Batukliang Utara</t>
  </si>
  <si>
    <t>Kecamatan Keruak</t>
  </si>
  <si>
    <t>Kecamatan Sakra</t>
  </si>
  <si>
    <t>Kecamatan Terara</t>
  </si>
  <si>
    <t>Kecamatan Sikur</t>
  </si>
  <si>
    <t>Kecamatan Masbagik</t>
  </si>
  <si>
    <t>Kecamatan Sukamulia</t>
  </si>
  <si>
    <t>Kecamatan Selong</t>
  </si>
  <si>
    <t>Kecamatan Pringgabaya</t>
  </si>
  <si>
    <t>Kecamatan Aikmel</t>
  </si>
  <si>
    <t>Kecamatan Sambelia</t>
  </si>
  <si>
    <t>Kecamatan Montong Gading</t>
  </si>
  <si>
    <t>Kecamatan Pringgasela</t>
  </si>
  <si>
    <t>Kecamatan Suralaga</t>
  </si>
  <si>
    <t>Kecamatan Wanasaba</t>
  </si>
  <si>
    <t>Kecamatan Sembalun</t>
  </si>
  <si>
    <t>Kecamatan Suwela</t>
  </si>
  <si>
    <t>Kecamatan Labuhan Haji</t>
  </si>
  <si>
    <t>Kecamatan Sakra Timur</t>
  </si>
  <si>
    <t>Kecamatan Sakra Barat</t>
  </si>
  <si>
    <t>Kecamatan Jerowaru</t>
  </si>
  <si>
    <t>Kecamatan Lenek</t>
  </si>
  <si>
    <t>Kecamatan Lunyuk</t>
  </si>
  <si>
    <t>Kecamatan Alas</t>
  </si>
  <si>
    <t>Kecamatan Utan</t>
  </si>
  <si>
    <t>Kecamatan Batu Lanteh</t>
  </si>
  <si>
    <t>Kecamatan Sumbawa</t>
  </si>
  <si>
    <t>Kecamatan Moyo Hilir</t>
  </si>
  <si>
    <t>Kecamatan Moyo Hulu</t>
  </si>
  <si>
    <t>Kecamatan Ropang</t>
  </si>
  <si>
    <t>Kecamatan Lape</t>
  </si>
  <si>
    <t>Kecamatan Plampang</t>
  </si>
  <si>
    <t>Kecamatan Empang</t>
  </si>
  <si>
    <t>Kecamatan Alas Barat</t>
  </si>
  <si>
    <t>Kecamatan Labuhan Badas</t>
  </si>
  <si>
    <t>Kecamatan Labangka</t>
  </si>
  <si>
    <t>Kecamatan Buer</t>
  </si>
  <si>
    <t>Kecamatan Rhee</t>
  </si>
  <si>
    <t>Kecamatan Unter Iwes</t>
  </si>
  <si>
    <t>Kecamatan Moyo Utara</t>
  </si>
  <si>
    <t>Kecamatan Maronge</t>
  </si>
  <si>
    <t>Kecamatan Tarano</t>
  </si>
  <si>
    <t>Kecamatan Lopok</t>
  </si>
  <si>
    <t>Kecamatan Lenangguar</t>
  </si>
  <si>
    <t>Kecamatan Orong Telu</t>
  </si>
  <si>
    <t>Kecamatan Lantung</t>
  </si>
  <si>
    <t>Kecamatan Dompu</t>
  </si>
  <si>
    <t>Kecamatan Kempo</t>
  </si>
  <si>
    <t>Kecamatan Hu'u</t>
  </si>
  <si>
    <t>Kecamatan Kilo</t>
  </si>
  <si>
    <t>Kecamatan Woja</t>
  </si>
  <si>
    <t>Kecamatan Pekat</t>
  </si>
  <si>
    <t>Kecamatan Manggalewa</t>
  </si>
  <si>
    <t>Kecamatan Pajo</t>
  </si>
  <si>
    <t>Kecamatan Monta</t>
  </si>
  <si>
    <t>Kecamatan Bolo</t>
  </si>
  <si>
    <t>Kecamatan Woha</t>
  </si>
  <si>
    <t>Kecamatan Belo</t>
  </si>
  <si>
    <t>Kecamatan Wawo</t>
  </si>
  <si>
    <t>Kecamatan Sape</t>
  </si>
  <si>
    <t>Kecamatan Wera</t>
  </si>
  <si>
    <t>Kecamatan Donggo</t>
  </si>
  <si>
    <t>Kecamatan Sanggar</t>
  </si>
  <si>
    <t>Kecamatan Ambalawi</t>
  </si>
  <si>
    <t>Kecamatan Langgudu</t>
  </si>
  <si>
    <t>Kecamatan Lambu</t>
  </si>
  <si>
    <t>Kecamatan Madapangga</t>
  </si>
  <si>
    <t>Kecamatan Tambora</t>
  </si>
  <si>
    <t>Kecamatan Soromandi</t>
  </si>
  <si>
    <t>Kecamatan Parado</t>
  </si>
  <si>
    <t>Kecamatan Lambitu</t>
  </si>
  <si>
    <t>Kecamatan Palibelo</t>
  </si>
  <si>
    <t>Kecamatan Jereweh</t>
  </si>
  <si>
    <t>Kecamatan Taliwang</t>
  </si>
  <si>
    <t>Kecamatan Seteluk</t>
  </si>
  <si>
    <t>Kecamatan Sekongkang</t>
  </si>
  <si>
    <t>Kecamatan Brang Rea</t>
  </si>
  <si>
    <t>Kecamatan Poto Tano</t>
  </si>
  <si>
    <t>Kecamatan Brang Ene</t>
  </si>
  <si>
    <t>Kecamatan Maluk</t>
  </si>
  <si>
    <t>Kecamatan Gangga</t>
  </si>
  <si>
    <t>Kecamatan Kayangan</t>
  </si>
  <si>
    <t>Kecamatan Pemenang</t>
  </si>
  <si>
    <t>Kecamatan Ampenan</t>
  </si>
  <si>
    <t>Kecamatan Mataram</t>
  </si>
  <si>
    <t>Kecamatan Cakranegara</t>
  </si>
  <si>
    <t>Kecamatan Sekarbela</t>
  </si>
  <si>
    <t>Kecamatan Selaprang</t>
  </si>
  <si>
    <t>Kecamatan Sandubaya</t>
  </si>
  <si>
    <t>Kecamatan Rasanae Barat</t>
  </si>
  <si>
    <t>Kecamatan Rasanae Timur</t>
  </si>
  <si>
    <t>Kecamatan Asakota</t>
  </si>
  <si>
    <t>Kecamatan Raba</t>
  </si>
  <si>
    <t>Kecamatan Mpunda</t>
  </si>
  <si>
    <t>Kecamatan Semau</t>
  </si>
  <si>
    <t>Kecamatan Kupang Barat</t>
  </si>
  <si>
    <t>Kecamatan Kupang Timur</t>
  </si>
  <si>
    <t>Kecamatan Sulamu</t>
  </si>
  <si>
    <t>Kecamatan Kupang Tengah</t>
  </si>
  <si>
    <t>Kecamatan Amarasi</t>
  </si>
  <si>
    <t>Kecamatan Fatuleu</t>
  </si>
  <si>
    <t>Kecamatan Takari</t>
  </si>
  <si>
    <t>Kecamatan Amfoang Selatan</t>
  </si>
  <si>
    <t>Kecamatan Amfoang Utara</t>
  </si>
  <si>
    <t>Kecamatan Nekamese</t>
  </si>
  <si>
    <t>Kecamatan Amarasi Barat</t>
  </si>
  <si>
    <t>Kecamatan Amarasi Selatan</t>
  </si>
  <si>
    <t>Kecamatan Amarasi Timur</t>
  </si>
  <si>
    <t>Kecamatan Amabi Oefeto Timur</t>
  </si>
  <si>
    <t>Kecamatan Amfoang Barat Daya</t>
  </si>
  <si>
    <t>Kecamatan Amfoang Barat Laut</t>
  </si>
  <si>
    <t>Kecamatan Semau Selatan</t>
  </si>
  <si>
    <t>Kecamatan Taebenu</t>
  </si>
  <si>
    <t>Kecamatan Amabi Oefeto</t>
  </si>
  <si>
    <t>Kecamatan Amfoang Timur</t>
  </si>
  <si>
    <t>Kecamatan Fatuleu Barat</t>
  </si>
  <si>
    <t>Kecamatan Fatuleu Tengah</t>
  </si>
  <si>
    <t>Kecamatan Amfoang Tengah</t>
  </si>
  <si>
    <t>Kecamatan Kota Soe</t>
  </si>
  <si>
    <t>Kecamatan Mollo Selatan</t>
  </si>
  <si>
    <t>Kecamatan Mollo Utara</t>
  </si>
  <si>
    <t>Kecamatan Amanuban Timur</t>
  </si>
  <si>
    <t>Kecamatan Amanuban Tengah</t>
  </si>
  <si>
    <t>Kecamatan Amanuban Selatan</t>
  </si>
  <si>
    <t>Kecamatan Amanuban Barat</t>
  </si>
  <si>
    <t>Kecamatan Amanatun Selatan</t>
  </si>
  <si>
    <t>Kecamatan Amanatun Utara</t>
  </si>
  <si>
    <t>Kecamatan Kie</t>
  </si>
  <si>
    <t>Kecamatan Kuanfatu</t>
  </si>
  <si>
    <t>Kecamatan Fatumnasi</t>
  </si>
  <si>
    <t>Kecamatan Polen</t>
  </si>
  <si>
    <t>Kecamatan Boking</t>
  </si>
  <si>
    <t>Kecamatan Toianas</t>
  </si>
  <si>
    <t>Kecamatan Nunkolo</t>
  </si>
  <si>
    <t>Kecamatan Oenino</t>
  </si>
  <si>
    <t>Kecamatan Kolbano</t>
  </si>
  <si>
    <t>Kecamatan Kot olin</t>
  </si>
  <si>
    <t>Kecamatan Kualin</t>
  </si>
  <si>
    <t>Kecamatan Mollo Barat</t>
  </si>
  <si>
    <t>Kecamatan Kok Baun</t>
  </si>
  <si>
    <t>Kecamatan Noebana</t>
  </si>
  <si>
    <t>Kecamatan Santian</t>
  </si>
  <si>
    <t>Kecamatan Noebeba</t>
  </si>
  <si>
    <t>Kecamatan Kuatnana</t>
  </si>
  <si>
    <t>Kecamatan Fautmolo</t>
  </si>
  <si>
    <t>Kecamatan Fatukopa</t>
  </si>
  <si>
    <t>Kecamatan Mollo Tengah</t>
  </si>
  <si>
    <t>Kecamatan Tobu</t>
  </si>
  <si>
    <t>Kecamatan Nunbena</t>
  </si>
  <si>
    <t>Kecamatan Miomafo Timur</t>
  </si>
  <si>
    <t>Kecamatan Miomafo Barat</t>
  </si>
  <si>
    <t>Kecamatan Biboki Selatan</t>
  </si>
  <si>
    <t>Kecamatan Noemuti</t>
  </si>
  <si>
    <t>Kecamatan Kota Kefamenanu</t>
  </si>
  <si>
    <t>Kecamatan Biboki Utara</t>
  </si>
  <si>
    <t>Kecamatan Biboki Anleu</t>
  </si>
  <si>
    <t>Kecamatan Insana</t>
  </si>
  <si>
    <t>Kecamatan Insana Utara</t>
  </si>
  <si>
    <t>Kecamatan Noemuti Timur</t>
  </si>
  <si>
    <t>Kecamatan Miomaffo Tengah</t>
  </si>
  <si>
    <t>Kecamatan Musi</t>
  </si>
  <si>
    <t>Kecamatan Mutis</t>
  </si>
  <si>
    <t>Kecamatan Bikomi Selatan</t>
  </si>
  <si>
    <t>Kecamatan Bikomi Tengah</t>
  </si>
  <si>
    <t>Kecamatan Bikomi Nilulat</t>
  </si>
  <si>
    <t>Kecamatan Bikomi Utara</t>
  </si>
  <si>
    <t>Kecamatan Naibenu</t>
  </si>
  <si>
    <t>Kecamatan Insana Fafinesu</t>
  </si>
  <si>
    <t>Kecamatan Insana Barat</t>
  </si>
  <si>
    <t>Kecamatan Insana Tengah</t>
  </si>
  <si>
    <t>Kecamatan Biboki Tan Pah</t>
  </si>
  <si>
    <t>Kecamatan Biboki Moenleu</t>
  </si>
  <si>
    <t>Kecamatan Biboki Feotleu</t>
  </si>
  <si>
    <t>Kecamatan Lamaknen</t>
  </si>
  <si>
    <t>Kecamatan TasifetoTimur</t>
  </si>
  <si>
    <t>Kecamatan Raihat</t>
  </si>
  <si>
    <t>Kecamatan Tasifeto Barat</t>
  </si>
  <si>
    <t>Kecamatan Kakuluk Mesak</t>
  </si>
  <si>
    <t>Kecamatan Kota Atambua</t>
  </si>
  <si>
    <t>Kecamatan Raimanuk</t>
  </si>
  <si>
    <t>Kecamatan Lasiolat</t>
  </si>
  <si>
    <t>Kecamatan Lamaknen Selatan</t>
  </si>
  <si>
    <t>Kecamatan Atambua Barat</t>
  </si>
  <si>
    <t>Kecamatan Atambua Selatan</t>
  </si>
  <si>
    <t>Kecamatan Nanaet Duabesi</t>
  </si>
  <si>
    <t>Kecamatan Teluk Mutiara</t>
  </si>
  <si>
    <t>Kecamatan Alor Barat Laut</t>
  </si>
  <si>
    <t>Kecamatan Alor Barat Daya</t>
  </si>
  <si>
    <t>Kecamatan Alor Selatan</t>
  </si>
  <si>
    <t>Kecamatan Alor Timur</t>
  </si>
  <si>
    <t>Kecamatan Pantar</t>
  </si>
  <si>
    <t>Kecamatan Alor Tengah Utara</t>
  </si>
  <si>
    <t>Kecamatan Alor Timur Laut</t>
  </si>
  <si>
    <t>Kecamatan Pantar Barat</t>
  </si>
  <si>
    <t>Kecamatan Kabola</t>
  </si>
  <si>
    <t>Kecamatan Pulau Pura</t>
  </si>
  <si>
    <t>Kecamatan Mataru</t>
  </si>
  <si>
    <t>Kecamatan Pureman</t>
  </si>
  <si>
    <t>Kecamatan Pantar Timur</t>
  </si>
  <si>
    <t>Kecamatan Lembur</t>
  </si>
  <si>
    <t>Kecamatan Pantar Tengah</t>
  </si>
  <si>
    <t>Kecamatan Pantar Baru Laut</t>
  </si>
  <si>
    <t>Kecamatan Abad Selatan</t>
  </si>
  <si>
    <t>Kecamatan Wulanggitang</t>
  </si>
  <si>
    <t>Kecamatan Titehena</t>
  </si>
  <si>
    <t>Kecamatan Larantuka</t>
  </si>
  <si>
    <t>Kecamatan Ile Mandiri</t>
  </si>
  <si>
    <t>Kecamatan Tanjung Bunga</t>
  </si>
  <si>
    <t>Kecamatan Solor Barat</t>
  </si>
  <si>
    <t>Kecamatan Solor Timur</t>
  </si>
  <si>
    <t>Kecamatan Adonara Barat</t>
  </si>
  <si>
    <t>Kecamatan Wotan Ulumando</t>
  </si>
  <si>
    <t>Kecamatan Adonara Timur</t>
  </si>
  <si>
    <t>Kecamatan Kelubagolit</t>
  </si>
  <si>
    <t>Kecamatan Witihama</t>
  </si>
  <si>
    <t>Kecamatan Ile Boleng</t>
  </si>
  <si>
    <t>Kecamatan Demon Pagong</t>
  </si>
  <si>
    <t>Kecamatan Lewolema</t>
  </si>
  <si>
    <t>Kecamatan Ile Bura</t>
  </si>
  <si>
    <t>Kecamatan Adonara</t>
  </si>
  <si>
    <t>Kecamatan Adonara Tengah</t>
  </si>
  <si>
    <t>Kecamatan Solor Selatan</t>
  </si>
  <si>
    <t>Kecamatan Paga</t>
  </si>
  <si>
    <t>Kecamatan Mego</t>
  </si>
  <si>
    <t>Kecamatan Lela</t>
  </si>
  <si>
    <t>Kecamatan Nita</t>
  </si>
  <si>
    <t>Kecamatan Alok</t>
  </si>
  <si>
    <t>Kecamatan Palue</t>
  </si>
  <si>
    <t>Kecamatan Nelle</t>
  </si>
  <si>
    <t>Kecamatan Talibura</t>
  </si>
  <si>
    <t>Kecamatan Waigete</t>
  </si>
  <si>
    <t>Kecamatan Kewapante</t>
  </si>
  <si>
    <t>Kecamatan Bola</t>
  </si>
  <si>
    <t>Kecamatan Magepanda</t>
  </si>
  <si>
    <t>Kecamatan Waiblama</t>
  </si>
  <si>
    <t>Kecamatan Alok Barat</t>
  </si>
  <si>
    <t>Kecamatan Alok Timur</t>
  </si>
  <si>
    <t>Kecamatan Koting</t>
  </si>
  <si>
    <t>Kecamatan Tana Wawo</t>
  </si>
  <si>
    <t>Kecamatan Hewokloang</t>
  </si>
  <si>
    <t>Kecamatan Kangae</t>
  </si>
  <si>
    <t>Kecamatan Doreng</t>
  </si>
  <si>
    <t>Kecamatan Mapitara</t>
  </si>
  <si>
    <t>Kecamatan Nangapanda</t>
  </si>
  <si>
    <t>Kecamatan Pulau Ende</t>
  </si>
  <si>
    <t>Kecamatan Ende</t>
  </si>
  <si>
    <t>Kecamatan Ende Selatan</t>
  </si>
  <si>
    <t>Kecamatan Ndona</t>
  </si>
  <si>
    <t>Kecamatan Detusoko</t>
  </si>
  <si>
    <t>Kecamatan Wewaria</t>
  </si>
  <si>
    <t>Kecamatan Wolowaru</t>
  </si>
  <si>
    <t>Kecamatan Wolojita</t>
  </si>
  <si>
    <t>Kecamatan Maurole</t>
  </si>
  <si>
    <t>Kecamatan Maukaro</t>
  </si>
  <si>
    <t>Kecamatan Lio Timur</t>
  </si>
  <si>
    <t>Kecamatan Kelimutu</t>
  </si>
  <si>
    <t>Kecamatan Detukeli</t>
  </si>
  <si>
    <t>Kecamatan Ndona Timur</t>
  </si>
  <si>
    <t>Kecamatan Ndori</t>
  </si>
  <si>
    <t>Kecamatan Ende Utara</t>
  </si>
  <si>
    <t>Kecamatan Ende Tengah</t>
  </si>
  <si>
    <t>Kecamatan Ende Timur</t>
  </si>
  <si>
    <t>Kecamatan Lepembusu Kelisoke</t>
  </si>
  <si>
    <t>Kecamatan Aimere</t>
  </si>
  <si>
    <t>Kecamatan Golewa</t>
  </si>
  <si>
    <t>Kecamatan Bajawa</t>
  </si>
  <si>
    <t>Kecamatan Soa</t>
  </si>
  <si>
    <t>Kecamatan Riung</t>
  </si>
  <si>
    <t>Kecamatan Jerebuu</t>
  </si>
  <si>
    <t>Kecamatan Riung Barat</t>
  </si>
  <si>
    <t>Kecamatan Bajawa Utara</t>
  </si>
  <si>
    <t>Kecamatan Wolomeze</t>
  </si>
  <si>
    <t>Kecamatan Golewa Selatan</t>
  </si>
  <si>
    <t>Kecamatan Golewa Barat</t>
  </si>
  <si>
    <t>Kecamatan Inerie</t>
  </si>
  <si>
    <t>Kecamatan Wae Rii</t>
  </si>
  <si>
    <t>Kecamatan Ruteng</t>
  </si>
  <si>
    <t>Kecamatan Satar Mese</t>
  </si>
  <si>
    <t>Kecamatan Cibal</t>
  </si>
  <si>
    <t>Kecamatan Reok</t>
  </si>
  <si>
    <t>Kecamatan Langke Rembong</t>
  </si>
  <si>
    <t>Kecamatan Satar Mese Barat</t>
  </si>
  <si>
    <t>Kecamatan Rohung Utara</t>
  </si>
  <si>
    <t>Kecamatan Lelak</t>
  </si>
  <si>
    <t>Kecamatan Reok Barat</t>
  </si>
  <si>
    <t>Kecamatan Cibal Barat</t>
  </si>
  <si>
    <t>Kecamatan Satar Mese Utara</t>
  </si>
  <si>
    <t>Kecamatan Kota Waingapu</t>
  </si>
  <si>
    <t>Kecamatan Haharu</t>
  </si>
  <si>
    <t>Kecamatan Lewa</t>
  </si>
  <si>
    <t>Kecamatan Nggaha Ori Angu</t>
  </si>
  <si>
    <t>Kecamatan Tabundung</t>
  </si>
  <si>
    <t>Kecamatan Pinu Pahar</t>
  </si>
  <si>
    <t>Kecamatan Pandawai</t>
  </si>
  <si>
    <t>Kecamatan Umalulu</t>
  </si>
  <si>
    <t>Kecamatan Rindi</t>
  </si>
  <si>
    <t>Kecamatan Pahunga Lodu</t>
  </si>
  <si>
    <t>Kecamatan Wulla Waijelu</t>
  </si>
  <si>
    <t>Kecamatan Paberiwai</t>
  </si>
  <si>
    <t>Kecamatan Karera</t>
  </si>
  <si>
    <t>Kecamatan Kahaungu Eti</t>
  </si>
  <si>
    <t>Kecamatan Matawai La Pawu</t>
  </si>
  <si>
    <t>Kecamatan Kambera</t>
  </si>
  <si>
    <t>Kecamatan Kambata Mapambuhang</t>
  </si>
  <si>
    <t>Kecamatan Lewa Tidahu</t>
  </si>
  <si>
    <t>Kecamatan Katala Hamu Lingu</t>
  </si>
  <si>
    <t>Kecamatan Kanatang</t>
  </si>
  <si>
    <t>Kecamatan Ngadu Ngala</t>
  </si>
  <si>
    <t>Kecamatan Mahu</t>
  </si>
  <si>
    <t>Kecamatan Tana Righu</t>
  </si>
  <si>
    <t>Kecamatan Loli</t>
  </si>
  <si>
    <t>Kecamatan Wanokaka</t>
  </si>
  <si>
    <t>Kecamatan Lamboya</t>
  </si>
  <si>
    <t>Kecamatan Kota Waikabubak</t>
  </si>
  <si>
    <t>Kecamatan Laboya Barat</t>
  </si>
  <si>
    <t>Kecamatan Naga Wutung</t>
  </si>
  <si>
    <t>Kecamatan Atadei</t>
  </si>
  <si>
    <t>Kecamatan Ile Ape</t>
  </si>
  <si>
    <t>Kecamatan Lebatukan</t>
  </si>
  <si>
    <t>Kecamatan Nubatukan</t>
  </si>
  <si>
    <t>Kecamatan Omesuri</t>
  </si>
  <si>
    <t>Kecamatan Buyasuri</t>
  </si>
  <si>
    <t>Kecamatan Wulandoni</t>
  </si>
  <si>
    <t>Kecamatan Ile Ape Timur</t>
  </si>
  <si>
    <t>Kecamatan Rote Barat Daya</t>
  </si>
  <si>
    <t>Kecamatan Rote Barat Laut</t>
  </si>
  <si>
    <t>Kecamatan Lobalain</t>
  </si>
  <si>
    <t>Kecamatan Rote Tengah</t>
  </si>
  <si>
    <t>Kecamatan Pantai Baru</t>
  </si>
  <si>
    <t>Kecamatan Rote Timur</t>
  </si>
  <si>
    <t>Kecamatan Rote Barat</t>
  </si>
  <si>
    <t>Kecamatan Rote Selatan</t>
  </si>
  <si>
    <t>Kecamatan Ndao Nuse</t>
  </si>
  <si>
    <t>Kecamatan Landu Leko</t>
  </si>
  <si>
    <t>Kecamatan Loaholu</t>
  </si>
  <si>
    <t>Kecamatan Macang Pacar</t>
  </si>
  <si>
    <t>Kecamatan Kuwus</t>
  </si>
  <si>
    <t>Kecamatan Lembor</t>
  </si>
  <si>
    <t>Kecamatan Sano Nggoang</t>
  </si>
  <si>
    <t>Kecamatan Komodo</t>
  </si>
  <si>
    <t>Kecamatan Boleng</t>
  </si>
  <si>
    <t>Kecamatan Welak</t>
  </si>
  <si>
    <t>Kecamatan Ndoso</t>
  </si>
  <si>
    <t>Kecamatan Lembor Selatan</t>
  </si>
  <si>
    <t>Kecamatan Mbeliling</t>
  </si>
  <si>
    <t>Kecamatan Pacar</t>
  </si>
  <si>
    <t>Kecamatan Kuwus Barat</t>
  </si>
  <si>
    <t>Kecamatan Aesesa</t>
  </si>
  <si>
    <t>Kecamatan Nangaroro</t>
  </si>
  <si>
    <t>Kecamatan Boawae</t>
  </si>
  <si>
    <t>Kecamatan Mauponggo</t>
  </si>
  <si>
    <t>Kecamatan Wolowae</t>
  </si>
  <si>
    <t>Kecamatan Keo Tengah</t>
  </si>
  <si>
    <t>Kecamatan Aesesa Selatan</t>
  </si>
  <si>
    <t>Kecamatan Katiku Tana</t>
  </si>
  <si>
    <t>Kecamatan Umbu Ratu Nggay Barat</t>
  </si>
  <si>
    <t>Kecamatan Mamboro</t>
  </si>
  <si>
    <t>Kecamatan Umbu Ratu Nggay</t>
  </si>
  <si>
    <t>Kecamatan Katiku Tana Selatan</t>
  </si>
  <si>
    <t>Kecamatan Umbu Ratu Nggay Tengah</t>
  </si>
  <si>
    <t>Kecamatan Loura</t>
  </si>
  <si>
    <t>Kecamatan Wewewa Utara</t>
  </si>
  <si>
    <t>Kecamatan Wewewa Timur</t>
  </si>
  <si>
    <t>Kecamatan Wewewa Barat</t>
  </si>
  <si>
    <t>Kecamatan Wewewa Selatan</t>
  </si>
  <si>
    <t>Kecamatan Kodi Bangedo</t>
  </si>
  <si>
    <t>Kecamatan Kodi</t>
  </si>
  <si>
    <t>Kecamatan Kodi Utara</t>
  </si>
  <si>
    <t>Kecamatan Kota Tambolaka</t>
  </si>
  <si>
    <t>Kecamatan Wewewa Tengah</t>
  </si>
  <si>
    <t>Kecamatan Kodi Balaghar</t>
  </si>
  <si>
    <t>Kecamatan Borong</t>
  </si>
  <si>
    <t>Kecamatan Lamba Leda Selatan</t>
  </si>
  <si>
    <t>Kecamatan Lamba Leda</t>
  </si>
  <si>
    <t>Kecamatan Sambi Rampas</t>
  </si>
  <si>
    <t>Kecamatan Elar</t>
  </si>
  <si>
    <t>Kecamatan Kota Kombo</t>
  </si>
  <si>
    <t>Kecamatan Rana Mese</t>
  </si>
  <si>
    <t>Kecamatan Lamba Leda Timur</t>
  </si>
  <si>
    <t>Kecamatan Elar Selatan</t>
  </si>
  <si>
    <t>Kecamatan Kota Kombo Utara</t>
  </si>
  <si>
    <t>Kecamatan Lamba Leda Utara</t>
  </si>
  <si>
    <t>Kecamatan Congkar</t>
  </si>
  <si>
    <t>Kecamatan Sabu Barat</t>
  </si>
  <si>
    <t>Kecamatan Sabu Tengah</t>
  </si>
  <si>
    <t>Kecamatan Sabu Timur</t>
  </si>
  <si>
    <t>Kecamatan Sabu Liae</t>
  </si>
  <si>
    <t>Kecamatan Hawu Mehara</t>
  </si>
  <si>
    <t>Kecamatan Raijua</t>
  </si>
  <si>
    <t>Kecamatan Malaka Tengah</t>
  </si>
  <si>
    <t>Kecamatan Malaka Barat</t>
  </si>
  <si>
    <t>Kecamatan Wewiku</t>
  </si>
  <si>
    <t>Kecamatan Weliman</t>
  </si>
  <si>
    <t>Kecamatan Rinhat</t>
  </si>
  <si>
    <t>Kecamatan Io Kufeu</t>
  </si>
  <si>
    <t>Kecamatan Sasitamean</t>
  </si>
  <si>
    <t>Kecamatan Laenmanen</t>
  </si>
  <si>
    <t>Kecamatan Malaka Timur</t>
  </si>
  <si>
    <t>Kecamatan Kobalima Timur</t>
  </si>
  <si>
    <t>Kecamatan Kobalima</t>
  </si>
  <si>
    <t>Kecamatan Botin Leobele</t>
  </si>
  <si>
    <t>Kecamatan Alak</t>
  </si>
  <si>
    <t>Kecamatan Maulafa</t>
  </si>
  <si>
    <t>Kecamatan Kelapa Lima</t>
  </si>
  <si>
    <t>Kecamatan Oebobo</t>
  </si>
  <si>
    <t>Kecamatan Kota Raja</t>
  </si>
  <si>
    <t>Kecamatan Kota Lama</t>
  </si>
  <si>
    <t>Kecamatan Sambas</t>
  </si>
  <si>
    <t>Kecamatan Teluk Keramat</t>
  </si>
  <si>
    <t>Kecamatan Jawai</t>
  </si>
  <si>
    <t>Kecamatan Tebas</t>
  </si>
  <si>
    <t>Kecamatan Pemangkat</t>
  </si>
  <si>
    <t>Kecamatan Sejangkung</t>
  </si>
  <si>
    <t>Kecamatan Selakau</t>
  </si>
  <si>
    <t>Kecamatan Paloh</t>
  </si>
  <si>
    <t>Kecamatan Sajingan Besar</t>
  </si>
  <si>
    <t>Kecamatan Galing</t>
  </si>
  <si>
    <t>Kecamatan Tekarang</t>
  </si>
  <si>
    <t>Kecamatan Semparuk</t>
  </si>
  <si>
    <t>Kecamatan Sajad</t>
  </si>
  <si>
    <t>Kecamatan Sebawi</t>
  </si>
  <si>
    <t>Kecamatan Jawai Selatan</t>
  </si>
  <si>
    <t>Kecamatan Tangaran</t>
  </si>
  <si>
    <t>Kecamatan Salatiga</t>
  </si>
  <si>
    <t>Kecamatan Selakau Timur</t>
  </si>
  <si>
    <t>Kecamatan Mempawah Hilir</t>
  </si>
  <si>
    <t>Kecamatan Toho</t>
  </si>
  <si>
    <t>Kecamatan Sungai Pinyuh</t>
  </si>
  <si>
    <t>Kecamatan Sungai Kunyit</t>
  </si>
  <si>
    <t>Kecamatan Segedong</t>
  </si>
  <si>
    <t>Kecamatan Anjongan</t>
  </si>
  <si>
    <t>Kecamatan Sadaniang</t>
  </si>
  <si>
    <t>Kecamatan Mempawah Timur</t>
  </si>
  <si>
    <t>Kecamatan Kapuas</t>
  </si>
  <si>
    <t>Kecamatan Mukok</t>
  </si>
  <si>
    <t>Kecamatan Noyan</t>
  </si>
  <si>
    <t>Kecamatan Jangkang</t>
  </si>
  <si>
    <t>Kecamatan Bonti</t>
  </si>
  <si>
    <t>Kecamatan Beduai</t>
  </si>
  <si>
    <t>Kecamatan Sekayam</t>
  </si>
  <si>
    <t>Kecamatan Kembayan</t>
  </si>
  <si>
    <t>Kecamatan Parindu</t>
  </si>
  <si>
    <t>Kecamatan Tayan Hulu</t>
  </si>
  <si>
    <t>Kecamatan Tayan Hilir</t>
  </si>
  <si>
    <t>Kecamatan Balai</t>
  </si>
  <si>
    <t>Kecamatan Toba</t>
  </si>
  <si>
    <t>Kecamatan Meliau</t>
  </si>
  <si>
    <t>Kecamatan Entikong</t>
  </si>
  <si>
    <t>Kecamatan Matan Hilir Utara</t>
  </si>
  <si>
    <t>Kecamatan Marau</t>
  </si>
  <si>
    <t>Kecamatan Manis Mata</t>
  </si>
  <si>
    <t>Kecamatan Kendawangan</t>
  </si>
  <si>
    <t>Kecamatan Sandai</t>
  </si>
  <si>
    <t>Kecamatan Sungai Laur</t>
  </si>
  <si>
    <t>Kecamatan Simpang Hulu</t>
  </si>
  <si>
    <t>Kecamatan Nanga Tayap</t>
  </si>
  <si>
    <t>Kecamatan Matan Hilir Selatan</t>
  </si>
  <si>
    <t>Kecamatan Tumbang Titi</t>
  </si>
  <si>
    <t>Kecamatan Jelai Hulu</t>
  </si>
  <si>
    <t>Kecamatan Delta Pawan</t>
  </si>
  <si>
    <t>Kecamatan Muara Pawan</t>
  </si>
  <si>
    <t>Kecamatan Benua Kayong</t>
  </si>
  <si>
    <t>Kecamatan Hulu Sungai</t>
  </si>
  <si>
    <t>Kecamatan Simpang Dua</t>
  </si>
  <si>
    <t>Kecamatan Air Upas</t>
  </si>
  <si>
    <t>Kecamatan Singkup</t>
  </si>
  <si>
    <t>Kecamatan Pemahan</t>
  </si>
  <si>
    <t>Kecamatan Sungai Melayu Rayak</t>
  </si>
  <si>
    <t>Kecamatan Sintang</t>
  </si>
  <si>
    <t>Kecamatan Tempunak</t>
  </si>
  <si>
    <t>Kecamatan Sepauk</t>
  </si>
  <si>
    <t>Kecamatan Ketungau Hilir</t>
  </si>
  <si>
    <t>Kecamatan Ketungau Tengah</t>
  </si>
  <si>
    <t>Kecamatan Ketungau Hulu</t>
  </si>
  <si>
    <t>Kecamatan Dedai</t>
  </si>
  <si>
    <t>Kecamatan Kayan Hilir</t>
  </si>
  <si>
    <t>Kecamatan Kayan Hulu</t>
  </si>
  <si>
    <t>Kecamatan Serawai</t>
  </si>
  <si>
    <t>Kecamatan Ambalau</t>
  </si>
  <si>
    <t>Kecamatan Kelam Permai</t>
  </si>
  <si>
    <t>Kecamatan Sungai Tebelian</t>
  </si>
  <si>
    <t>Kecamatan Binjai Hulu</t>
  </si>
  <si>
    <t>Kecamatan Putussibau Utara</t>
  </si>
  <si>
    <t>Kecamatan Bika</t>
  </si>
  <si>
    <t>Kecamatan Embaloh Hilir</t>
  </si>
  <si>
    <t>Kecamatan Embaloh Hulu</t>
  </si>
  <si>
    <t>Kecamatan Bunut Hilir</t>
  </si>
  <si>
    <t>Kecamatan Bunut Hulu</t>
  </si>
  <si>
    <t>Kecamatan Jongkong</t>
  </si>
  <si>
    <t>Kecamatan Hulu Gurung</t>
  </si>
  <si>
    <t>Kecamatan Selimbau</t>
  </si>
  <si>
    <t>Kecamatan Semitau</t>
  </si>
  <si>
    <t>Kecamatan Seberuang</t>
  </si>
  <si>
    <t>Kecamatan Batang Lupar</t>
  </si>
  <si>
    <t>Kecamatan Empanang</t>
  </si>
  <si>
    <t>Kecamatan Silat Hilir</t>
  </si>
  <si>
    <t>Kecamatan Silat Hulu</t>
  </si>
  <si>
    <t>Kecamatan Putussibau Selatan</t>
  </si>
  <si>
    <t>Kecamatan Kalis</t>
  </si>
  <si>
    <t>Kecamatan Boyan Tanjung</t>
  </si>
  <si>
    <t>Kecamatan Mentebah</t>
  </si>
  <si>
    <t>Kecamatan Pengkadan</t>
  </si>
  <si>
    <t>Kecamatan Suhaid</t>
  </si>
  <si>
    <t>Kecamatan Puring Kencana</t>
  </si>
  <si>
    <t>Kecamatan Samalantan</t>
  </si>
  <si>
    <t>Kecamatan Ledo</t>
  </si>
  <si>
    <t>Kecamatan Bengkayang</t>
  </si>
  <si>
    <t>Kecamatan Seluas</t>
  </si>
  <si>
    <t>Kecamatan Sanggau Ledo</t>
  </si>
  <si>
    <t>Kecamatan Jagoi Babang</t>
  </si>
  <si>
    <t>Kecamatan Monterado</t>
  </si>
  <si>
    <t>Kecamatan Teriak</t>
  </si>
  <si>
    <t>Kecamatan Suti Semarang</t>
  </si>
  <si>
    <t>Kecamatan Capkala</t>
  </si>
  <si>
    <t>Kecamatan Siding</t>
  </si>
  <si>
    <t>Kecamatan Lumar</t>
  </si>
  <si>
    <t>Kecamatan Sungai Betung</t>
  </si>
  <si>
    <t>Kecamatan Sungai Raya Kepulauan</t>
  </si>
  <si>
    <t>Kecamatan Lembah Bawang</t>
  </si>
  <si>
    <t>Kecamatan Tujuh Belas</t>
  </si>
  <si>
    <t>Kecamatan Ngabang</t>
  </si>
  <si>
    <t>Kecamatan Mempawah Hulu</t>
  </si>
  <si>
    <t>Kecamatan Menjalin</t>
  </si>
  <si>
    <t>Kecamatan Mandor</t>
  </si>
  <si>
    <t>Kecamatan Air Besar</t>
  </si>
  <si>
    <t>Kecamatan Menyuke</t>
  </si>
  <si>
    <t>Kecamatan Sengah Temila</t>
  </si>
  <si>
    <t>Kecamatan Kuala Behe</t>
  </si>
  <si>
    <t>Kecamatan Sebangki</t>
  </si>
  <si>
    <t>Kecamatan Jelimpo</t>
  </si>
  <si>
    <t>Kecamatan Banyuke Hulu</t>
  </si>
  <si>
    <t>Kecamatan Sompak</t>
  </si>
  <si>
    <t>Kecamatan Sekadau Hilir</t>
  </si>
  <si>
    <t>Kecamatan Sekadau Hulu</t>
  </si>
  <si>
    <t>Kecamatan Nanga Taman</t>
  </si>
  <si>
    <t>Kecamatan Nanga Mahap</t>
  </si>
  <si>
    <t>Kecamatan Belitang Hilir</t>
  </si>
  <si>
    <t>Kecamatan Belitang Hulu</t>
  </si>
  <si>
    <t>Kecamatan Nanga Pinoh</t>
  </si>
  <si>
    <t>Kecamatan Ella Hilir</t>
  </si>
  <si>
    <t>Kecamatan Menukung</t>
  </si>
  <si>
    <t>Kecamatan Sayan</t>
  </si>
  <si>
    <t>Kecamatan Tanah Pinoh</t>
  </si>
  <si>
    <t>Kecamatan Sokan</t>
  </si>
  <si>
    <t>Kecamatan Pinoh Utara</t>
  </si>
  <si>
    <t>Kecamatan Pinoh Selatan</t>
  </si>
  <si>
    <t>Kecamatan Belimbing Hulu</t>
  </si>
  <si>
    <t>Kecamatan Tanah Pinoh Barat</t>
  </si>
  <si>
    <t>Kecamatan Simpang Hilir</t>
  </si>
  <si>
    <t>Kecamatan Teluk Batang</t>
  </si>
  <si>
    <t>Kecamatan Pulau Maya</t>
  </si>
  <si>
    <t>Kecamatan Seponti</t>
  </si>
  <si>
    <t>Kecamatan Kepulauan Karimata</t>
  </si>
  <si>
    <t>Kecamatan Kuala Mandor B</t>
  </si>
  <si>
    <t>Kecamatan Sungai Ambawang</t>
  </si>
  <si>
    <t>Kecamatan Terentang</t>
  </si>
  <si>
    <t>Kecamatan Rasau Jaya</t>
  </si>
  <si>
    <t>Kecamatan Teluk Pakedai</t>
  </si>
  <si>
    <t>Kecamatan Sungai Kakap</t>
  </si>
  <si>
    <t>Kecamatan Pontianak Selatan</t>
  </si>
  <si>
    <t>Kecamatan Pontianak Timur</t>
  </si>
  <si>
    <t>Kecamatan Pontianak Barat</t>
  </si>
  <si>
    <t>Kecamatan Pontianak Utara</t>
  </si>
  <si>
    <t>Kecamatan Pontianak Kota</t>
  </si>
  <si>
    <t>Kecamatan Pontianak Tenggara</t>
  </si>
  <si>
    <t>Kecamatan Singkawang Tengah</t>
  </si>
  <si>
    <t>Kecamatan Singkawang Barat</t>
  </si>
  <si>
    <t>Kecamatan Singkawang Timur</t>
  </si>
  <si>
    <t>Kecamatan Singkawang Utara</t>
  </si>
  <si>
    <t>Kecamatan Singkawang Selatan</t>
  </si>
  <si>
    <t>Kecamatan Kumai</t>
  </si>
  <si>
    <t>Kecamatan Arut Selatan</t>
  </si>
  <si>
    <t>Kecamatan Kotawaringin Lama</t>
  </si>
  <si>
    <t>Kecamatan Arut Utara</t>
  </si>
  <si>
    <t>Kecamatan Pangkalan Lada</t>
  </si>
  <si>
    <t>Kecamatan Pangkalan Banteng</t>
  </si>
  <si>
    <t>Kecamatan Kota Besi</t>
  </si>
  <si>
    <t>Kecamatan Cempaga</t>
  </si>
  <si>
    <t>Kecamatan Mentaya Hulu</t>
  </si>
  <si>
    <t>Kecamatan Parenggean</t>
  </si>
  <si>
    <t>Kecamatan Baamang</t>
  </si>
  <si>
    <t>Kecamatan Mentawa Baru Ketapang</t>
  </si>
  <si>
    <t>Kecamatan Mentaya Hilir Utara</t>
  </si>
  <si>
    <t>Kecamatan Mentaya Hilir Selatan</t>
  </si>
  <si>
    <t>Kecamatan Pulau Hanaut</t>
  </si>
  <si>
    <t>Kecamatan Antang Kalang</t>
  </si>
  <si>
    <t>Kecamatan Teluk Sampit</t>
  </si>
  <si>
    <t>Kecamatan Seranau</t>
  </si>
  <si>
    <t>Kecamatan Cempaga Hulu</t>
  </si>
  <si>
    <t>Kecamatan Telawang</t>
  </si>
  <si>
    <t>Kecamatan Bukit Santuai</t>
  </si>
  <si>
    <t>Kecamatan Tualan Hulu</t>
  </si>
  <si>
    <t>Kecamatan Telaga Antang</t>
  </si>
  <si>
    <t>Kecamatan Kapuas Hilir</t>
  </si>
  <si>
    <t>Kecamatan Kapuas Timur</t>
  </si>
  <si>
    <t>Kecamatan Kapuas Kuala</t>
  </si>
  <si>
    <t>Kecamatan Kapuas Barat</t>
  </si>
  <si>
    <t>Kecamatan Pulau Petak</t>
  </si>
  <si>
    <t>Kecamatan Kapuas Murung</t>
  </si>
  <si>
    <t>Kecamatan Basarang</t>
  </si>
  <si>
    <t>Kecamatan Mantangai</t>
  </si>
  <si>
    <t>Kecamatan Timpah</t>
  </si>
  <si>
    <t>Kecamatan Kapuas Tengah</t>
  </si>
  <si>
    <t>Kecamatan Kapuas Hulu</t>
  </si>
  <si>
    <t>Kecamatan Tamban Catur</t>
  </si>
  <si>
    <t>Kecamatan Pasak Talawang</t>
  </si>
  <si>
    <t>Kecamatan Mandau Talawang</t>
  </si>
  <si>
    <t>Kecamatan Dadahup</t>
  </si>
  <si>
    <t>Kecamatan Bataguh</t>
  </si>
  <si>
    <t>Kecamatan Jenamas</t>
  </si>
  <si>
    <t>Kecamatan Dusun Hilir</t>
  </si>
  <si>
    <t>Kecamatan Karau Kuala</t>
  </si>
  <si>
    <t>Kecamatan Dusun Utara</t>
  </si>
  <si>
    <t>Kecamatan Gn Bintang Awai</t>
  </si>
  <si>
    <t>Kecamatan Dusun Selatan</t>
  </si>
  <si>
    <t>Kecamatan Montallat</t>
  </si>
  <si>
    <t>Kecamatan Gunung Timang</t>
  </si>
  <si>
    <t>Kecamatan Gunung Purei</t>
  </si>
  <si>
    <t>Kecamatan Teweh Timur</t>
  </si>
  <si>
    <t>Kecamatan Teweh Tengah</t>
  </si>
  <si>
    <t>Kecamatan Lahei</t>
  </si>
  <si>
    <t>Kecamatan Teweh Baru</t>
  </si>
  <si>
    <t>Kecamatan Teweh Selatan</t>
  </si>
  <si>
    <t>Kecamatan Lahei Barat</t>
  </si>
  <si>
    <t>Kecamatan Kamipang</t>
  </si>
  <si>
    <t>Kecamatan Katingan Hilir</t>
  </si>
  <si>
    <t>Kecamatan Tewang Sangalang Garing</t>
  </si>
  <si>
    <t>Kecamatan Pulau Malan</t>
  </si>
  <si>
    <t>Kecamatan Katingan Tengah</t>
  </si>
  <si>
    <t>Kecamatan Sanaman Mantikei</t>
  </si>
  <si>
    <t>Kecamatan Marikit</t>
  </si>
  <si>
    <t>Kecamatan Katingan Hulu</t>
  </si>
  <si>
    <t>Kecamatan Mendawai</t>
  </si>
  <si>
    <t>Kecamatan Katingan Kuala</t>
  </si>
  <si>
    <t>Kecamatan Tasik Payawan</t>
  </si>
  <si>
    <t>Kecamatan Petak Malai</t>
  </si>
  <si>
    <t>Kecamatan Seruyan Hilir</t>
  </si>
  <si>
    <t>Kecamatan Seruyan Tengah</t>
  </si>
  <si>
    <t>Kecamatan Danau Sembuluh</t>
  </si>
  <si>
    <t>Kecamatan Hanau</t>
  </si>
  <si>
    <t>Kecamatan Seruyan Hulu</t>
  </si>
  <si>
    <t>Kecamatan Seruyan Hilir Timur</t>
  </si>
  <si>
    <t>Kecamatan Seruyan Raya</t>
  </si>
  <si>
    <t>Kecamatan Danau Seluluk</t>
  </si>
  <si>
    <t>Kecamatan Suling Tambun</t>
  </si>
  <si>
    <t>Kecamatan Sukamara</t>
  </si>
  <si>
    <t>Kecamatan Jelai</t>
  </si>
  <si>
    <t>Kecamatan Balai Riam</t>
  </si>
  <si>
    <t>Kecamatan Pantai Lunci</t>
  </si>
  <si>
    <t>Kecamatan Permata Kecubung</t>
  </si>
  <si>
    <t>Kecamatan Lamandau</t>
  </si>
  <si>
    <t>Kecamatan Delang</t>
  </si>
  <si>
    <t>Kecamatan Bulik</t>
  </si>
  <si>
    <t>Kecamatan Bulik Timur</t>
  </si>
  <si>
    <t>Kecamatan Menthobi Raya</t>
  </si>
  <si>
    <t>Kecamatan Sematu Jaya</t>
  </si>
  <si>
    <t>Kecamatan Belantikan Raya</t>
  </si>
  <si>
    <t>Kecamatan Batang Kawa</t>
  </si>
  <si>
    <t>Kecamatan Sepang</t>
  </si>
  <si>
    <t>Kecamatan Kurun</t>
  </si>
  <si>
    <t>Kecamatan Tewah</t>
  </si>
  <si>
    <t>Kecamatan Kahayan Hulu Utara</t>
  </si>
  <si>
    <t>Kecamatan Rungan</t>
  </si>
  <si>
    <t>Kecamatan Manuhing</t>
  </si>
  <si>
    <t>Kecamatan Mihing Raya</t>
  </si>
  <si>
    <t>Kecamatan Damang Batu</t>
  </si>
  <si>
    <t>Kecamatan Miri Manasa</t>
  </si>
  <si>
    <t>Kecamatan Rungan Hulu</t>
  </si>
  <si>
    <t>Kecamatan Manuhing Raya</t>
  </si>
  <si>
    <t>Kecamatan Rungan Barat</t>
  </si>
  <si>
    <t>Kecamatan Pandih Batu</t>
  </si>
  <si>
    <t>Kecamatan Kahayan Kuala</t>
  </si>
  <si>
    <t>Kecamatan Kahayan Tengah</t>
  </si>
  <si>
    <t>Kecamatan Banama Tingang</t>
  </si>
  <si>
    <t>Kecamatan Kahayan Hilir</t>
  </si>
  <si>
    <t>Kecamatan Maliku</t>
  </si>
  <si>
    <t>Kecamatan Jabiren</t>
  </si>
  <si>
    <t>Kecamatan Sebangau Kuala</t>
  </si>
  <si>
    <t>Kecamatan Murung</t>
  </si>
  <si>
    <t>Kecamatan Tanah Siang</t>
  </si>
  <si>
    <t>Kecamatan Laung Tuhup</t>
  </si>
  <si>
    <t>Kecamatan Permata Intan</t>
  </si>
  <si>
    <t>Kecamatan Sumber Barito</t>
  </si>
  <si>
    <t>Kecamatan Barito Tuhup Raya</t>
  </si>
  <si>
    <t>Kecamatan Tanah Siang Selatan</t>
  </si>
  <si>
    <t>Kecamatan Sungai Babuat</t>
  </si>
  <si>
    <t>Kecamatan Seribu Riam</t>
  </si>
  <si>
    <t>Kecamatan Uut Murung</t>
  </si>
  <si>
    <t>Kecamatan Dusun Timur</t>
  </si>
  <si>
    <t>Kecamatan Banua Lima</t>
  </si>
  <si>
    <t>Kecamatan Patangkep Tutui</t>
  </si>
  <si>
    <t>Kecamatan Awang</t>
  </si>
  <si>
    <t>Kecamatan Dusun Tengah</t>
  </si>
  <si>
    <t>Kecamatan Pematang Karau</t>
  </si>
  <si>
    <t>Kecamatan Paju Epat</t>
  </si>
  <si>
    <t>Kecamatan Raren Batuah</t>
  </si>
  <si>
    <t>Kecamatan Paku</t>
  </si>
  <si>
    <t>Kecamatan Karusen Janang</t>
  </si>
  <si>
    <t>Kecamatan Pahandut</t>
  </si>
  <si>
    <t>Kecamatan Jekan Raya</t>
  </si>
  <si>
    <t>Kecamatan Sabangau</t>
  </si>
  <si>
    <t>Kecamatan Rakumpit</t>
  </si>
  <si>
    <t>Kecamatan Takisung</t>
  </si>
  <si>
    <t>Kecamatan Jorong</t>
  </si>
  <si>
    <t>Kecamatan Pelaihari</t>
  </si>
  <si>
    <t>Kecamatan Kurau</t>
  </si>
  <si>
    <t>Kecamatan Bati Bati</t>
  </si>
  <si>
    <t>Kecamatan Panyipatan</t>
  </si>
  <si>
    <t>Kecamatan Kintap</t>
  </si>
  <si>
    <t>Kecamatan Tambang Ulang</t>
  </si>
  <si>
    <t>Kecamatan Bajuin</t>
  </si>
  <si>
    <t>Kecamatan Bumi Makmur</t>
  </si>
  <si>
    <t>Kecamatan Pulau Sembilan</t>
  </si>
  <si>
    <t>Kecamatan Pulau Laut Barat</t>
  </si>
  <si>
    <t>Kecamatan Pulau Laut Selatan</t>
  </si>
  <si>
    <t>Kecamatan Pulau Laut Timur</t>
  </si>
  <si>
    <t>Kecamatan Pulau Sebuku</t>
  </si>
  <si>
    <t>Kecamatan Pulau Laut Utara</t>
  </si>
  <si>
    <t>Kecamatan Kelumpang Selatan</t>
  </si>
  <si>
    <t>Kecamatan Kelumpang Hulu</t>
  </si>
  <si>
    <t>Kecamatan Kelumpang Tengah</t>
  </si>
  <si>
    <t>Kecamatan Kelumpang Utara</t>
  </si>
  <si>
    <t>Kecamatan Pamukan Selatan</t>
  </si>
  <si>
    <t>Kecamatan Sampanahan</t>
  </si>
  <si>
    <t>Kecamatan Pamukan Utara</t>
  </si>
  <si>
    <t>Kecamatan Hampang</t>
  </si>
  <si>
    <t>Kecamatan Sungai Durian</t>
  </si>
  <si>
    <t>Kecamatan Pulau Laut Tengah</t>
  </si>
  <si>
    <t>Kecamatan Kelumpang Hilir</t>
  </si>
  <si>
    <t>Kecamatan Kelumpang Barat</t>
  </si>
  <si>
    <t>Kecamatan Pamukan Barat</t>
  </si>
  <si>
    <t>Kecamatan Pulau Laut Kepulauan</t>
  </si>
  <si>
    <t>Kecamatan Pulau Laut Tanjung Selayar</t>
  </si>
  <si>
    <t>Kecamatan Pulau Laut Sigam</t>
  </si>
  <si>
    <t>Kecamatan Aluh Aluh</t>
  </si>
  <si>
    <t>Kecamatan Kertak Hanyar</t>
  </si>
  <si>
    <t>Kecamatan Gambut</t>
  </si>
  <si>
    <t>Kecamatan Sungai Tabuk</t>
  </si>
  <si>
    <t>Kecamatan Karang Intan</t>
  </si>
  <si>
    <t>Kecamatan Astambul</t>
  </si>
  <si>
    <t>Kecamatan Pengarom</t>
  </si>
  <si>
    <t>Kecamatan Aranio</t>
  </si>
  <si>
    <t>Kecamatan Mataraman</t>
  </si>
  <si>
    <t>Kecamatan Beruntung Baru</t>
  </si>
  <si>
    <t>Kecamatan Martapura Barat</t>
  </si>
  <si>
    <t>Kecamatan Martapura Timur</t>
  </si>
  <si>
    <t>Kecamatan Sambung Makmur</t>
  </si>
  <si>
    <t>Kecamatan Paramasan</t>
  </si>
  <si>
    <t>Kecamatan Telaga Bauntung</t>
  </si>
  <si>
    <t>Kecamatan Tatah Makmur</t>
  </si>
  <si>
    <t>Kecamatan Cintapuri Darussalam</t>
  </si>
  <si>
    <t>Kecamatan Tabunganen</t>
  </si>
  <si>
    <t>Kecamatan Tamban</t>
  </si>
  <si>
    <t>Kecamatan Anjir Pasar</t>
  </si>
  <si>
    <t>Kecamatan Anjir Muara</t>
  </si>
  <si>
    <t>Kecamatan Alalak</t>
  </si>
  <si>
    <t>Kecamatan Mandastana</t>
  </si>
  <si>
    <t>Kecamatan Rantau Badauh</t>
  </si>
  <si>
    <t>Kecamatan Belawang</t>
  </si>
  <si>
    <t>Kecamatan Cerbon</t>
  </si>
  <si>
    <t>Kecamatan Bakumpai</t>
  </si>
  <si>
    <t>Kecamatan Tabukan</t>
  </si>
  <si>
    <t>Kecamatan Mekarsari</t>
  </si>
  <si>
    <t>Kecamatan Barambai</t>
  </si>
  <si>
    <t>Kecamatan Marabahan</t>
  </si>
  <si>
    <t>Kecamatan Wanaraya</t>
  </si>
  <si>
    <t>Kecamatan Jejangkit</t>
  </si>
  <si>
    <t>Kecamatan Tapin Selatan</t>
  </si>
  <si>
    <t>Kecamatan Tapin Tengah</t>
  </si>
  <si>
    <t>Kecamatan Tapin Utara</t>
  </si>
  <si>
    <t>Kecamatan Candi Laras Selatan</t>
  </si>
  <si>
    <t>Kecamatan Candi Laras Utara</t>
  </si>
  <si>
    <t>Kecamatan Bakarangan</t>
  </si>
  <si>
    <t>Kecamatan Piani</t>
  </si>
  <si>
    <t>Kecamatan Bungur</t>
  </si>
  <si>
    <t>Kecamatan Lokpaikat</t>
  </si>
  <si>
    <t>Kecamatan Salam Babaris</t>
  </si>
  <si>
    <t>Kecamatan Hatungun</t>
  </si>
  <si>
    <t>Kecamatan Padang Batung</t>
  </si>
  <si>
    <t>Kecamatan Telaga Langsat</t>
  </si>
  <si>
    <t>Kecamatan Angkinang</t>
  </si>
  <si>
    <t>Kecamatan Simpur</t>
  </si>
  <si>
    <t>Kecamatan Daha Selatan</t>
  </si>
  <si>
    <t>Kecamatan Daha Utara</t>
  </si>
  <si>
    <t>Kecamatan Kalumpang</t>
  </si>
  <si>
    <t>Kecamatan Loksado</t>
  </si>
  <si>
    <t>Kecamatan Daha Barat</t>
  </si>
  <si>
    <t>Kecamatan Haruyan</t>
  </si>
  <si>
    <t>Kecamatan Batu Benawa</t>
  </si>
  <si>
    <t>Kecamatan Labuan Amas Selatan</t>
  </si>
  <si>
    <t>Kecamatan Labuan Amas Utara</t>
  </si>
  <si>
    <t>Kecamatan Pandawan</t>
  </si>
  <si>
    <t>Kecamatan Barabai</t>
  </si>
  <si>
    <t>Kecamatan Batang Alai Selatan</t>
  </si>
  <si>
    <t>Kecamatan Batang Alai Utara</t>
  </si>
  <si>
    <t>Kecamatan Hantakan</t>
  </si>
  <si>
    <t>Kecamatan Batang Alai Timur</t>
  </si>
  <si>
    <t>Kecamatan Limpasu</t>
  </si>
  <si>
    <t>Kecamatan Danau Panggang</t>
  </si>
  <si>
    <t>Kecamatan Babirik</t>
  </si>
  <si>
    <t>Kecamatan Sungai Pandan</t>
  </si>
  <si>
    <t>Kecamatan Amuntai Selatan</t>
  </si>
  <si>
    <t>Kecamatan Amuntai Tengah</t>
  </si>
  <si>
    <t>Kecamatan Amuntai Utara</t>
  </si>
  <si>
    <t>Kecamatan Banjang</t>
  </si>
  <si>
    <t>Kecamatan Haur Gading</t>
  </si>
  <si>
    <t>Kecamatan Paminggir</t>
  </si>
  <si>
    <t>Kecamatan Sungai Tabukan</t>
  </si>
  <si>
    <t>Kecamatan Banua Lawas</t>
  </si>
  <si>
    <t>Kecamatan Kelua</t>
  </si>
  <si>
    <t>Kecamatan Tanta</t>
  </si>
  <si>
    <t>Kecamatan Haruai</t>
  </si>
  <si>
    <t>Kecamatan Murung Pudak</t>
  </si>
  <si>
    <t>Kecamatan Muara Uya</t>
  </si>
  <si>
    <t>Kecamatan Muara Harus</t>
  </si>
  <si>
    <t>Kecamatan Pugaan</t>
  </si>
  <si>
    <t>Kecamatan Upau</t>
  </si>
  <si>
    <t>Kecamatan Jaro</t>
  </si>
  <si>
    <t>Kecamatan Bintang Ara</t>
  </si>
  <si>
    <t>Kecamatan Batu Licin</t>
  </si>
  <si>
    <t>Kecamatan Kusan Hilir</t>
  </si>
  <si>
    <t>Kecamatan Sungai Loban</t>
  </si>
  <si>
    <t>Kecamatan Satui</t>
  </si>
  <si>
    <t>Kecamatan Kusan Hulu</t>
  </si>
  <si>
    <t>Kecamatan Karang Bintang</t>
  </si>
  <si>
    <t>Kecamatan Mantewe</t>
  </si>
  <si>
    <t>Kecamatan Kusan Tengah</t>
  </si>
  <si>
    <t>Kecamatan Teluk Kepayang</t>
  </si>
  <si>
    <t>Kecamatan Juai</t>
  </si>
  <si>
    <t>Kecamatan Halong</t>
  </si>
  <si>
    <t>Kecamatan Awayan</t>
  </si>
  <si>
    <t>Kecamatan Batu Mandi</t>
  </si>
  <si>
    <t>Kecamatan Lampihong</t>
  </si>
  <si>
    <t>Kecamatan Paringin</t>
  </si>
  <si>
    <t>Kecamatan Paringin Selatan</t>
  </si>
  <si>
    <t>Kecamatan Banjarmasin Selatan</t>
  </si>
  <si>
    <t>Kecamatan Banjarmasin Timur</t>
  </si>
  <si>
    <t>Kecamatan Banjarmasin Barat</t>
  </si>
  <si>
    <t>Kecamatan Banjarmasin Utara</t>
  </si>
  <si>
    <t>Kecamatan Banjarmasin Tengah</t>
  </si>
  <si>
    <t>Kecamatan Landasan Ulin</t>
  </si>
  <si>
    <t>Kecamatan Banjarbaru Utara</t>
  </si>
  <si>
    <t>Kecamatan Banjarbaru Selatan</t>
  </si>
  <si>
    <t>Kecamatan Liang Anggang</t>
  </si>
  <si>
    <t>Kecamatan Batu Sopang</t>
  </si>
  <si>
    <t>Kecamatan Paser Belengkong</t>
  </si>
  <si>
    <t>Kecamatan Tanah Grogot</t>
  </si>
  <si>
    <t>Kecamatan Kuaro</t>
  </si>
  <si>
    <t>Kecamatan Long Ikis</t>
  </si>
  <si>
    <t>Kecamatan Muara Komam</t>
  </si>
  <si>
    <t>Kecamatan Long Kali</t>
  </si>
  <si>
    <t>Kecamatan Batu Engau</t>
  </si>
  <si>
    <t>Kecamatan Muara Samu</t>
  </si>
  <si>
    <t>Kecamatan Muara Muntai</t>
  </si>
  <si>
    <t>Kecamatan Loa Kulu</t>
  </si>
  <si>
    <t>Kecamatan Loa Janan</t>
  </si>
  <si>
    <t>Kecamatan Anggana</t>
  </si>
  <si>
    <t>Kecamatan Muara Badak</t>
  </si>
  <si>
    <t>Kecamatan Tenggarong</t>
  </si>
  <si>
    <t>Kecamatan Sebulu</t>
  </si>
  <si>
    <t>Kecamatan Kota Bangun</t>
  </si>
  <si>
    <t>Kecamatan Kenohan</t>
  </si>
  <si>
    <t>Kecamatan Kembang Janggut</t>
  </si>
  <si>
    <t>Kecamatan Muara Kaman</t>
  </si>
  <si>
    <t>Kecamatan Tabang</t>
  </si>
  <si>
    <t>Kecamatan Samboja</t>
  </si>
  <si>
    <t>Kecamatan Muara Jawa</t>
  </si>
  <si>
    <t>Kecamatan Sanga Sanga</t>
  </si>
  <si>
    <t>Kecamatan Tenggarong Seberang</t>
  </si>
  <si>
    <t>Kecamatan Marang Kayu</t>
  </si>
  <si>
    <t>Kecamatan Muara Wis</t>
  </si>
  <si>
    <t>Kecamatan Kota Bangun Darat</t>
  </si>
  <si>
    <t>Kecamatan West Samboja</t>
  </si>
  <si>
    <t>Kecamatan Kelay</t>
  </si>
  <si>
    <t>Kecamatan Talisayan</t>
  </si>
  <si>
    <t>Kecamatan Sambaliung</t>
  </si>
  <si>
    <t>Kecamatan Segah</t>
  </si>
  <si>
    <t>Kecamatan Tanjung Redeb</t>
  </si>
  <si>
    <t>Kecamatan Gunung Tabur</t>
  </si>
  <si>
    <t>Kecamatan Pulau Derawan</t>
  </si>
  <si>
    <t>Kecamatan Biduk-Biduk</t>
  </si>
  <si>
    <t>Kecamatan Teluk Bayur</t>
  </si>
  <si>
    <t>Kecamatan Tabalar</t>
  </si>
  <si>
    <t>Kecamatan Maratua</t>
  </si>
  <si>
    <t>Kecamatan Biatan</t>
  </si>
  <si>
    <t>Kecamatan Long Iram</t>
  </si>
  <si>
    <t>Kecamatan Melak</t>
  </si>
  <si>
    <t>Kecamatan Barong Tongkok</t>
  </si>
  <si>
    <t>Kecamatan Damai</t>
  </si>
  <si>
    <t>Kecamatan Muara Lawa</t>
  </si>
  <si>
    <t>Kecamatan Muara Pahu</t>
  </si>
  <si>
    <t>Kecamatan Jempang</t>
  </si>
  <si>
    <t>Kecamatan Bongan</t>
  </si>
  <si>
    <t>Kecamatan Penyinggahan</t>
  </si>
  <si>
    <t>Kecamatan Bentian Besar</t>
  </si>
  <si>
    <t>Kecamatan Linggang Bigung</t>
  </si>
  <si>
    <t>Kecamatan Nyuatan</t>
  </si>
  <si>
    <t>Kecamatan Siluq Ngurai</t>
  </si>
  <si>
    <t>Kecamatan Mook Manaar Bulatn</t>
  </si>
  <si>
    <t>Kecamatan Tering</t>
  </si>
  <si>
    <t>Kecamatan Sekolaq Darat</t>
  </si>
  <si>
    <t>Kecamatan Muara Ancalong</t>
  </si>
  <si>
    <t>Kecamatan Muara Wahau</t>
  </si>
  <si>
    <t>Kecamatan Muara Bengkal</t>
  </si>
  <si>
    <t>Kecamatan Sangatta Utara</t>
  </si>
  <si>
    <t>Kecamatan Sangkulirang</t>
  </si>
  <si>
    <t>Kecamatan Busang</t>
  </si>
  <si>
    <t>Kecamatan Telen</t>
  </si>
  <si>
    <t>Kecamatan Kombeng</t>
  </si>
  <si>
    <t>Kecamatan Bengalon</t>
  </si>
  <si>
    <t>Kecamatan Kaliorang</t>
  </si>
  <si>
    <t>Kecamatan Sandaran</t>
  </si>
  <si>
    <t>Kecamatan Sangatta Selatan</t>
  </si>
  <si>
    <t>Kecamatan Rantau Pulung</t>
  </si>
  <si>
    <t>Kecamatan Kaubun</t>
  </si>
  <si>
    <t>Kecamatan Long Mesangat</t>
  </si>
  <si>
    <t>Kecamatan Penajam</t>
  </si>
  <si>
    <t>Kecamatan Babulu</t>
  </si>
  <si>
    <t>Kecamatan Sepaku</t>
  </si>
  <si>
    <t>Kecamatan Long Bagun</t>
  </si>
  <si>
    <t>Kecamatan Long Hubung</t>
  </si>
  <si>
    <t>Kecamatan Laham</t>
  </si>
  <si>
    <t>Kecamatan Long Apari</t>
  </si>
  <si>
    <t>Kecamatan Long Pahangai</t>
  </si>
  <si>
    <t>Kecamatan Balikpapan Timur</t>
  </si>
  <si>
    <t>Kecamatan Balikpapan Barat</t>
  </si>
  <si>
    <t>Kecamatan Balikpapan Utara</t>
  </si>
  <si>
    <t>Kecamatan Balikpapan Tengah</t>
  </si>
  <si>
    <t>Kecamatan Balikpapan Selatan</t>
  </si>
  <si>
    <t>Kecamatan Balikpapan Kota</t>
  </si>
  <si>
    <t>Kecamatan Palaran</t>
  </si>
  <si>
    <t>Kecamatan Samarinda Seberang</t>
  </si>
  <si>
    <t>Kecamatan Samarinda Ulu</t>
  </si>
  <si>
    <t>Kecamatan Samarinda Ilir</t>
  </si>
  <si>
    <t>Kecamatan Samarinda Utara</t>
  </si>
  <si>
    <t>Kecamatan Sungai Kunjang</t>
  </si>
  <si>
    <t>Kecamatan Sambutan</t>
  </si>
  <si>
    <t>Kecamatan Samarinda Kota</t>
  </si>
  <si>
    <t>Kecamatan Loa Janan Ilir</t>
  </si>
  <si>
    <t>Kecamatan Bontang Utara</t>
  </si>
  <si>
    <t>Kecamatan Bontang Selatan</t>
  </si>
  <si>
    <t>Kecamatan Bontang Barat</t>
  </si>
  <si>
    <t>Kecamatan Tanjung Palas</t>
  </si>
  <si>
    <t>Kecamatan Tanjung Palas Barat</t>
  </si>
  <si>
    <t>Kecamatan Tanjung Palas Utara</t>
  </si>
  <si>
    <t>Kecamatan Tanjung Palas Timur</t>
  </si>
  <si>
    <t>Kecamatan Tanjung Selor</t>
  </si>
  <si>
    <t>Kecamatan Tanjung Palas Tengah</t>
  </si>
  <si>
    <t>Kecamatan Peso</t>
  </si>
  <si>
    <t>Kecamatan Peso Hilir</t>
  </si>
  <si>
    <t>Kecamatan Sekatak</t>
  </si>
  <si>
    <t>Kecamatan Bunyu</t>
  </si>
  <si>
    <t>Kecamatan Mentarang</t>
  </si>
  <si>
    <t>Kecamatan Malinau Kota</t>
  </si>
  <si>
    <t>Kecamatan Pujungan</t>
  </si>
  <si>
    <t>Kecamatan Malinau Selatan</t>
  </si>
  <si>
    <t>Kecamatan Malinau Utara</t>
  </si>
  <si>
    <t>Kecamatan Malinau Barat</t>
  </si>
  <si>
    <t>Kecamatan Sungai Boh</t>
  </si>
  <si>
    <t>Kecamatan Kayan Selatan</t>
  </si>
  <si>
    <t>Kecamatan Bahau Hulu</t>
  </si>
  <si>
    <t>Kecamatan Mentarang Hulu</t>
  </si>
  <si>
    <t>Kecamatan Malinau Selatan Hilir</t>
  </si>
  <si>
    <t>Kecamatan Malinau Selatan Hulu</t>
  </si>
  <si>
    <t>Kecamatan Sungai Tubu</t>
  </si>
  <si>
    <t>Kecamatan Sebatik</t>
  </si>
  <si>
    <t>Kecamatan Nunukan</t>
  </si>
  <si>
    <t>Kecamatan Sembakung</t>
  </si>
  <si>
    <t>Kecamatan Lumbis</t>
  </si>
  <si>
    <t>Kecamatan Krayan</t>
  </si>
  <si>
    <t>Kecamatan Sebuku</t>
  </si>
  <si>
    <t>Kecamatan Krayan Selatan</t>
  </si>
  <si>
    <t>Kecamatan Sebatik Barat</t>
  </si>
  <si>
    <t>Kecamatan Nunukan Selatan</t>
  </si>
  <si>
    <t>Kecamatan Sebatik Timur</t>
  </si>
  <si>
    <t>Kecamatan Sebatik Utara</t>
  </si>
  <si>
    <t>Kecamatan Sebatik Tengah</t>
  </si>
  <si>
    <t>Kecamatan Sei Menggaris</t>
  </si>
  <si>
    <t>Kecamatan Tulin Onsoi</t>
  </si>
  <si>
    <t>Kecamatan Lumbis Ogong</t>
  </si>
  <si>
    <t>Kecamatan Sembakung Atulai</t>
  </si>
  <si>
    <t>Kecamatan Krayan Tengah</t>
  </si>
  <si>
    <t>Kecamatan Krayan Timur</t>
  </si>
  <si>
    <t>Kecamatan Krayan Barat</t>
  </si>
  <si>
    <t>Kecamatan Lumbis Pansiangan</t>
  </si>
  <si>
    <t>Kecamatan Lumbis Hulu</t>
  </si>
  <si>
    <t>Kecamatan Sesayap</t>
  </si>
  <si>
    <t>Kecamatan Sesayap Hilir</t>
  </si>
  <si>
    <t>Kecamatan Tana Lia</t>
  </si>
  <si>
    <t>Kecamatan Betayau</t>
  </si>
  <si>
    <t>Kecamatan Muruk Rian</t>
  </si>
  <si>
    <t>Kecamatan Tarakan Barat</t>
  </si>
  <si>
    <t>Kecamatan Tarakan Tengah</t>
  </si>
  <si>
    <t>Kecamatan Tarakan Timur</t>
  </si>
  <si>
    <t>Kecamatan Tarakan Utara</t>
  </si>
  <si>
    <t>Kecamatan Sang Tombolang</t>
  </si>
  <si>
    <t>Kecamatan Dumoga Barat</t>
  </si>
  <si>
    <t>Kecamatan Dumoga Timur</t>
  </si>
  <si>
    <t>Kecamatan Dumoga Utara</t>
  </si>
  <si>
    <t>Kecamatan Lolak</t>
  </si>
  <si>
    <t>Kecamatan Bolaang</t>
  </si>
  <si>
    <t>Kecamatan Lolayan</t>
  </si>
  <si>
    <t>Kecamatan Passi Barat</t>
  </si>
  <si>
    <t>Kecamatan Poigar</t>
  </si>
  <si>
    <t>Kecamatan Passi Timur</t>
  </si>
  <si>
    <t>Kecamatan Bolaang Timur</t>
  </si>
  <si>
    <t>Kecamatan Bilalang</t>
  </si>
  <si>
    <t>Kecamatan Dumoga</t>
  </si>
  <si>
    <t>Kecamatan Dumoga Tenggara</t>
  </si>
  <si>
    <t>Kecamatan Dumoga Tengah</t>
  </si>
  <si>
    <t>Kecamatan Tondano Barat</t>
  </si>
  <si>
    <t>Kecamatan Tondano Timur</t>
  </si>
  <si>
    <t>Kecamatan Eris</t>
  </si>
  <si>
    <t>Kecamatan Kombi</t>
  </si>
  <si>
    <t>Kecamatan Lembean Timur</t>
  </si>
  <si>
    <t>Kecamatan Kakas</t>
  </si>
  <si>
    <t>Kecamatan Tompaso</t>
  </si>
  <si>
    <t>Kecamatan Remboken</t>
  </si>
  <si>
    <t>Kecamatan Langowan Timur</t>
  </si>
  <si>
    <t>Kecamatan Langowan Barat</t>
  </si>
  <si>
    <t>Kecamatan Sonder</t>
  </si>
  <si>
    <t>Kecamatan Kawangkoan</t>
  </si>
  <si>
    <t>Kecamatan Pineleng</t>
  </si>
  <si>
    <t>Kecamatan Tombulu</t>
  </si>
  <si>
    <t>Kecamatan Tombariri</t>
  </si>
  <si>
    <t>Kecamatan Tondano Utara</t>
  </si>
  <si>
    <t>Kecamatan Langowan Selatan</t>
  </si>
  <si>
    <t>Kecamatan Tondano Selatan</t>
  </si>
  <si>
    <t>Kecamatan Langowan Utara</t>
  </si>
  <si>
    <t>Kecamatan Kakas Barat</t>
  </si>
  <si>
    <t>Kecamatan Kawangkoan Utara</t>
  </si>
  <si>
    <t>Kecamatan Kawangkoan Barat</t>
  </si>
  <si>
    <t>Kecamatan Mandolang</t>
  </si>
  <si>
    <t>Kecamatan Tombariri Timur</t>
  </si>
  <si>
    <t>Kecamatan Tompaso Barat</t>
  </si>
  <si>
    <t>Kecamatan Tabukan Utara</t>
  </si>
  <si>
    <t>Kecamatan Nusa Tabukan</t>
  </si>
  <si>
    <t>Kecamatan Manganitu Selatan</t>
  </si>
  <si>
    <t>Kecamatan Tatoareng</t>
  </si>
  <si>
    <t>Kecamatan Tamako</t>
  </si>
  <si>
    <t>Kecamatan Manganitu</t>
  </si>
  <si>
    <t>Kecamatan Tabukan Tengah</t>
  </si>
  <si>
    <t>Kecamatan Tabukan Selatan</t>
  </si>
  <si>
    <t>Kecamatan Kendahe</t>
  </si>
  <si>
    <t>Kecamatan Tahuna</t>
  </si>
  <si>
    <t>Kecamatan Tabukan Selatan Tengah</t>
  </si>
  <si>
    <t>Kecamatan Tabukan Selatan Tenggara</t>
  </si>
  <si>
    <t>Kecamatan Tahuna Barat</t>
  </si>
  <si>
    <t>Kecamatan Tahuna Timur</t>
  </si>
  <si>
    <t>Kecamatan Kepulauan Marore</t>
  </si>
  <si>
    <t>Kecamatan Lirung</t>
  </si>
  <si>
    <t>Kecamatan Beo</t>
  </si>
  <si>
    <t>Kecamatan Rainis</t>
  </si>
  <si>
    <t>Kecamatan Essang</t>
  </si>
  <si>
    <t>Kecamatan Nanusa</t>
  </si>
  <si>
    <t>Kecamatan Kabaruan</t>
  </si>
  <si>
    <t>Kecamatan Melonguane</t>
  </si>
  <si>
    <t>Kecamatan Gemeh</t>
  </si>
  <si>
    <t>Kecamatan Damau</t>
  </si>
  <si>
    <t>Kecamatan Tampan' Amma</t>
  </si>
  <si>
    <t>Kecamatan Salibabu</t>
  </si>
  <si>
    <t>Kecamatan Kalongan</t>
  </si>
  <si>
    <t>Kecamatan Miangas</t>
  </si>
  <si>
    <t>Kecamatan Beo Utara</t>
  </si>
  <si>
    <t>Kecamatan Pulutan</t>
  </si>
  <si>
    <t>Kecamatan Melonguane Timur</t>
  </si>
  <si>
    <t>Kecamatan Moronge</t>
  </si>
  <si>
    <t>Kecamatan Beo Selatan</t>
  </si>
  <si>
    <t>Kecamatan Essang Selatan</t>
  </si>
  <si>
    <t>Kecamatan Modoinding</t>
  </si>
  <si>
    <t>Kecamatan Tompaso Baru</t>
  </si>
  <si>
    <t>Kecamatan Ranoyapo</t>
  </si>
  <si>
    <t>Kecamatan Motoling</t>
  </si>
  <si>
    <t>Kecamatan Sinonsayang</t>
  </si>
  <si>
    <t>Kecamatan Tenga</t>
  </si>
  <si>
    <t>Kecamatan Amurang</t>
  </si>
  <si>
    <t>Kecamatan Tumpaan</t>
  </si>
  <si>
    <t>Kecamatan Tareran</t>
  </si>
  <si>
    <t>Kecamatan Kumelembuai</t>
  </si>
  <si>
    <t>Kecamatan Maesaan</t>
  </si>
  <si>
    <t>Kecamatan Amurang Barat</t>
  </si>
  <si>
    <t>Kecamatan Amurang Timur</t>
  </si>
  <si>
    <t>Kecamatan Tatapaan</t>
  </si>
  <si>
    <t>Kecamatan Motoling Barat</t>
  </si>
  <si>
    <t>Kecamatan Motoling Timur</t>
  </si>
  <si>
    <t>Kecamatan Suluun Tareran</t>
  </si>
  <si>
    <t>Kecamatan Kema</t>
  </si>
  <si>
    <t>Kecamatan Kauditan</t>
  </si>
  <si>
    <t>Kecamatan Airmadidi</t>
  </si>
  <si>
    <t>Kecamatan Wori</t>
  </si>
  <si>
    <t>Kecamatan Dimembe</t>
  </si>
  <si>
    <t>Kecamatan Likupang Barat</t>
  </si>
  <si>
    <t>Kecamatan Likupang Timur</t>
  </si>
  <si>
    <t>Kecamatan Kalawat</t>
  </si>
  <si>
    <t>Kecamatan Talawaan</t>
  </si>
  <si>
    <t>Kecamatan Likupang Selatan</t>
  </si>
  <si>
    <t>Kecamatan Ratahan</t>
  </si>
  <si>
    <t>Kecamatan Pusomaen</t>
  </si>
  <si>
    <t>Kecamatan Belang</t>
  </si>
  <si>
    <t>Kecamatan Ratatotok</t>
  </si>
  <si>
    <t>Kecamatan Tombatu</t>
  </si>
  <si>
    <t>Kecamatan Touluaan</t>
  </si>
  <si>
    <t>Kecamatan Touluaan Selatan</t>
  </si>
  <si>
    <t>Kecamatan Silian Raya</t>
  </si>
  <si>
    <t>Kecamatan Tombatu Timur</t>
  </si>
  <si>
    <t>Kecamatan Tombatu Utara</t>
  </si>
  <si>
    <t>Kecamatan Pasan</t>
  </si>
  <si>
    <t>Kecamatan Ratahan Timur</t>
  </si>
  <si>
    <t>Kecamatan Sangkub</t>
  </si>
  <si>
    <t>Kecamatan Bintauna</t>
  </si>
  <si>
    <t>Kecamatan Bolangitang Timur</t>
  </si>
  <si>
    <t>Kecamatan Bolangitang Barat</t>
  </si>
  <si>
    <t>Kecamatan Kaidipang</t>
  </si>
  <si>
    <t>Kecamatan Pinogaluman</t>
  </si>
  <si>
    <t>Kecamatan Siau Timur</t>
  </si>
  <si>
    <t>Kecamatan Siau Barat</t>
  </si>
  <si>
    <t>Kecamatan Tagulandang</t>
  </si>
  <si>
    <t>Kecamatan Siau Timur Selatan</t>
  </si>
  <si>
    <t>Kecamatan Siau Barat Selatan</t>
  </si>
  <si>
    <t>Kecamatan Tagulandang Utara</t>
  </si>
  <si>
    <t>Kecamatan Biaro</t>
  </si>
  <si>
    <t>Kecamatan Siau Barat Utara</t>
  </si>
  <si>
    <t>Kecamatan Siau Tengah</t>
  </si>
  <si>
    <t>Kecamatan Tagulandang Selatan</t>
  </si>
  <si>
    <t>Kecamatan Tutuyan</t>
  </si>
  <si>
    <t>Kecamatan Kotabunan</t>
  </si>
  <si>
    <t>Kecamatan Nuangan</t>
  </si>
  <si>
    <t>Kecamatan Modayag</t>
  </si>
  <si>
    <t>Kecamatan Modayag Barat</t>
  </si>
  <si>
    <t>Kecamatan Motongkad</t>
  </si>
  <si>
    <t>Kecamatan Mooat</t>
  </si>
  <si>
    <t>Kecamatan Bolaang Uki</t>
  </si>
  <si>
    <t>Kecamatan Posigadan</t>
  </si>
  <si>
    <t>Kecamatan Pinolosian</t>
  </si>
  <si>
    <t>Kecamatan Pinolosian Tengah</t>
  </si>
  <si>
    <t>Kecamatan Pinolosian Timur</t>
  </si>
  <si>
    <t>Kecamatan Helumo</t>
  </si>
  <si>
    <t>Kecamatan Tomini</t>
  </si>
  <si>
    <t>Kecamatan Bunaken</t>
  </si>
  <si>
    <t>Kecamatan Tuminiting</t>
  </si>
  <si>
    <t>Kecamatan Wenang</t>
  </si>
  <si>
    <t>Kecamatan Tikala</t>
  </si>
  <si>
    <t>Kecamatan Sario</t>
  </si>
  <si>
    <t>Kecamatan Wanea</t>
  </si>
  <si>
    <t>Kecamatan Mapanget</t>
  </si>
  <si>
    <t>Kecamatan Malalayang</t>
  </si>
  <si>
    <t>Kecamatan Bunaken Kepulauan</t>
  </si>
  <si>
    <t>Kecamatan Paal Dua</t>
  </si>
  <si>
    <t>Kecamatan Lembeh Selatan</t>
  </si>
  <si>
    <t>Kecamatan Madidir</t>
  </si>
  <si>
    <t>Kecamatan Ranowulu</t>
  </si>
  <si>
    <t>Kecamatan Aertembaga</t>
  </si>
  <si>
    <t>Kecamatan Matuari</t>
  </si>
  <si>
    <t>Kecamatan Girian</t>
  </si>
  <si>
    <t>Kecamatan Maesa</t>
  </si>
  <si>
    <t>Kecamatan Lembeh Utara</t>
  </si>
  <si>
    <t>Kecamatan Tomohon Selatan</t>
  </si>
  <si>
    <t>Kecamatan Tomohon Tengah</t>
  </si>
  <si>
    <t>Kecamatan Tomohon Utara</t>
  </si>
  <si>
    <t>Kecamatan Tomohon Barat</t>
  </si>
  <si>
    <t>Kecamatan Tomohon Timur</t>
  </si>
  <si>
    <t>Kecamatan Kotamobagu Utara</t>
  </si>
  <si>
    <t>Kecamatan Kotamobagu Timur</t>
  </si>
  <si>
    <t>Kecamatan Kotamobagu Selatan</t>
  </si>
  <si>
    <t>Kecamatan Kotamobagu Barat</t>
  </si>
  <si>
    <t>Kecamatan Batui</t>
  </si>
  <si>
    <t>Kecamatan Bunta</t>
  </si>
  <si>
    <t>Kecamatan Kintom</t>
  </si>
  <si>
    <t>Kecamatan Luwuk</t>
  </si>
  <si>
    <t>Kecamatan Lamala</t>
  </si>
  <si>
    <t>Kecamatan Balantak</t>
  </si>
  <si>
    <t>Kecamatan Pagimana</t>
  </si>
  <si>
    <t>Kecamatan Bualemo</t>
  </si>
  <si>
    <t>Kecamatan Toili</t>
  </si>
  <si>
    <t>Kecamatan Masama</t>
  </si>
  <si>
    <t>Kecamatan Luwuk Timur</t>
  </si>
  <si>
    <t>Kecamatan Toili Barat</t>
  </si>
  <si>
    <t>Kecamatan Nuhon</t>
  </si>
  <si>
    <t>Kecamatan Moilong</t>
  </si>
  <si>
    <t>Kecamatan Batui Selatan</t>
  </si>
  <si>
    <t>Kecamatan Lobu</t>
  </si>
  <si>
    <t>Kecamatan Simpang Raya</t>
  </si>
  <si>
    <t>Kecamatan Balantak Selatan</t>
  </si>
  <si>
    <t>Kecamatan Balantak Utara</t>
  </si>
  <si>
    <t>Kecamatan Luwuk Selatan</t>
  </si>
  <si>
    <t>Kecamatan Luwuk Utara</t>
  </si>
  <si>
    <t>Kecamatan Mantoh</t>
  </si>
  <si>
    <t>Kecamatan Nambo</t>
  </si>
  <si>
    <t>Kecamatan Poso Kota</t>
  </si>
  <si>
    <t>Kecamatan Poso Pesisir</t>
  </si>
  <si>
    <t>Kecamatan Lage</t>
  </si>
  <si>
    <t>Kecamatan Pamona Puselemba</t>
  </si>
  <si>
    <t>Kecamatan Pamona Timur</t>
  </si>
  <si>
    <t>Kecamatan Pamona Selatan</t>
  </si>
  <si>
    <t>Kecamatan Lore Utara</t>
  </si>
  <si>
    <t>Kecamatan Lore Tengah</t>
  </si>
  <si>
    <t>Kecamatan Lore Selatan</t>
  </si>
  <si>
    <t>Kecamatan Poso Pesisir Utara</t>
  </si>
  <si>
    <t>Kecamatan Poso Pesisir Selatan</t>
  </si>
  <si>
    <t>Kecamatan Pamona Barat</t>
  </si>
  <si>
    <t>Kecamatan Poso Kota Selatan</t>
  </si>
  <si>
    <t>Kecamatan Poso Kota Utara</t>
  </si>
  <si>
    <t>Kecamatan Lore Barat</t>
  </si>
  <si>
    <t>Kecamatan Lore Timur</t>
  </si>
  <si>
    <t>Kecamatan Lore Piore</t>
  </si>
  <si>
    <t>Kecamatan Pamona Tenggara</t>
  </si>
  <si>
    <t>Kecamatan Pamona Utara</t>
  </si>
  <si>
    <t>Kecamatan Rio Pakava</t>
  </si>
  <si>
    <t>Kecamatan Dampelas</t>
  </si>
  <si>
    <t>Kecamatan Banawa</t>
  </si>
  <si>
    <t>Kecamatan Sindue</t>
  </si>
  <si>
    <t>Kecamatan Sirenja</t>
  </si>
  <si>
    <t>Kecamatan Balaesang</t>
  </si>
  <si>
    <t>Kecamatan Sojol</t>
  </si>
  <si>
    <t>Kecamatan Banawa Selatan</t>
  </si>
  <si>
    <t>Kecamatan Tanantovea</t>
  </si>
  <si>
    <t>Kecamatan Pinembani</t>
  </si>
  <si>
    <t>Kecamatan Sindue Tombusabora</t>
  </si>
  <si>
    <t>Kecamatan Sindue Tobata</t>
  </si>
  <si>
    <t>Kecamatan Banawa Tengah</t>
  </si>
  <si>
    <t>Kecamatan Sojol Utara</t>
  </si>
  <si>
    <t>Kecamatan Balaesang Tanjung</t>
  </si>
  <si>
    <t>Kecamatan Dampal Selatan</t>
  </si>
  <si>
    <t>Kecamatan Dampal Utara</t>
  </si>
  <si>
    <t>Kecamatan Dondo</t>
  </si>
  <si>
    <t>Kecamatan Basidondo</t>
  </si>
  <si>
    <t>Kecamatan Ogodeide</t>
  </si>
  <si>
    <t>Kecamatan Lampasio</t>
  </si>
  <si>
    <t>Kecamatan Baolan</t>
  </si>
  <si>
    <t>Kecamatan Toli-Toli Utara</t>
  </si>
  <si>
    <t>Kecamatan Dako Pemean</t>
  </si>
  <si>
    <t>Kecamatan Momunu</t>
  </si>
  <si>
    <t>Kecamatan Lakea</t>
  </si>
  <si>
    <t>Kecamatan Bokat</t>
  </si>
  <si>
    <t>Kecamatan Bunobogu</t>
  </si>
  <si>
    <t>Kecamatan Paleleh</t>
  </si>
  <si>
    <t>Kecamatan Biau</t>
  </si>
  <si>
    <t>Kecamatan Tiloan</t>
  </si>
  <si>
    <t>Kecamatan Bukal</t>
  </si>
  <si>
    <t>Kecamatan Gadung</t>
  </si>
  <si>
    <t>Kecamatan Karamat</t>
  </si>
  <si>
    <t>Kecamatan Paleleh Barat</t>
  </si>
  <si>
    <t>Kecamatan Bungku Tengah</t>
  </si>
  <si>
    <t>Kecamatan Bungku Selatan</t>
  </si>
  <si>
    <t>Kecamatan Menui Kepulauan</t>
  </si>
  <si>
    <t>Kecamatan Bungku Barat</t>
  </si>
  <si>
    <t>Kecamatan Bumi Raya</t>
  </si>
  <si>
    <t>Kecamatan Bahodopi</t>
  </si>
  <si>
    <t>Kecamatan Wita Ponda</t>
  </si>
  <si>
    <t>Kecamatan Bungku Pesisir</t>
  </si>
  <si>
    <t>Kecamatan Bungku Timur</t>
  </si>
  <si>
    <t>Kecamatan Totikum</t>
  </si>
  <si>
    <t>Kecamatan Tinangkung</t>
  </si>
  <si>
    <t>Kecamatan Liang</t>
  </si>
  <si>
    <t>Kecamatan Bulagi</t>
  </si>
  <si>
    <t>Kecamatan Buko</t>
  </si>
  <si>
    <t>Kecamatan Bulagi Selatan</t>
  </si>
  <si>
    <t>Kecamatan Tinangkung Selatan</t>
  </si>
  <si>
    <t>Kecamatan Totikum Selatan</t>
  </si>
  <si>
    <t>Kecamatan Peling Tengah</t>
  </si>
  <si>
    <t>Kecamatan Bulagi Utara</t>
  </si>
  <si>
    <t>Kecamatan Buko Selatan</t>
  </si>
  <si>
    <t>Kecamatan Tinangkung Utara</t>
  </si>
  <si>
    <t>Kecamatan Ampibabo</t>
  </si>
  <si>
    <t>Kecamatan Tinombo</t>
  </si>
  <si>
    <t>Kecamatan Moutong</t>
  </si>
  <si>
    <t>Kecamatan Sausu</t>
  </si>
  <si>
    <t>Kecamatan Bolano Lambunu</t>
  </si>
  <si>
    <t>Kecamatan Kasimbar</t>
  </si>
  <si>
    <t>Kecamatan Torue</t>
  </si>
  <si>
    <t>Kecamatan Tinombo Selatan</t>
  </si>
  <si>
    <t>Kecamatan Parigi Selatan</t>
  </si>
  <si>
    <t>Kecamatan Mepanga</t>
  </si>
  <si>
    <t>Kecamatan Toribulu</t>
  </si>
  <si>
    <t>Kecamatan Taopa</t>
  </si>
  <si>
    <t>Kecamatan Balinggi</t>
  </si>
  <si>
    <t>Kecamatan Parigi Barat</t>
  </si>
  <si>
    <t>Kecamatan Siniu</t>
  </si>
  <si>
    <t>Kecamatan Palasa</t>
  </si>
  <si>
    <t>Kecamatan Parigi Utara</t>
  </si>
  <si>
    <t>Kecamatan Parigi Tengah</t>
  </si>
  <si>
    <t>Kecamatan Bolano</t>
  </si>
  <si>
    <t>Kecamatan Ongka Malino</t>
  </si>
  <si>
    <t>Kecamatan Sidoan</t>
  </si>
  <si>
    <t>Kecamatan Una Una</t>
  </si>
  <si>
    <t>Kecamatan Togean</t>
  </si>
  <si>
    <t>Kecamatan Walea Kepulauan</t>
  </si>
  <si>
    <t>Kecamatan Ampana Tete</t>
  </si>
  <si>
    <t>Kecamatan Ampana Kota</t>
  </si>
  <si>
    <t>Kecamatan Ulubongka</t>
  </si>
  <si>
    <t>Kecamatan Tojo Barat</t>
  </si>
  <si>
    <t>Kecamatan Tojo</t>
  </si>
  <si>
    <t>Kecamatan Walea Besar</t>
  </si>
  <si>
    <t>Kecamatan Ratolindo</t>
  </si>
  <si>
    <t>Kecamatan Batudaka</t>
  </si>
  <si>
    <t>Kecamatan Talatako</t>
  </si>
  <si>
    <t>Kecamatan Sigi Biromaru</t>
  </si>
  <si>
    <t>Kecamatan Palolo</t>
  </si>
  <si>
    <t>Kecamatan Nokilalaki</t>
  </si>
  <si>
    <t>Kecamatan Lindu</t>
  </si>
  <si>
    <t>Kecamatan Kulawi</t>
  </si>
  <si>
    <t>Kecamatan Kulawi Selatan</t>
  </si>
  <si>
    <t>Kecamatan Pipikoro</t>
  </si>
  <si>
    <t>Kecamatan Gumbasa</t>
  </si>
  <si>
    <t>Kecamatan Dolo Selatan</t>
  </si>
  <si>
    <t>Kecamatan Tanambulava</t>
  </si>
  <si>
    <t>Kecamatan Dolo Barat</t>
  </si>
  <si>
    <t>Kecamatan Dolo</t>
  </si>
  <si>
    <t>Kecamatan Kinovaro</t>
  </si>
  <si>
    <t>Kecamatan Marawola</t>
  </si>
  <si>
    <t>Kecamatan Marawola Barat</t>
  </si>
  <si>
    <t>Kecamatan Sigi Kota</t>
  </si>
  <si>
    <t>Kecamatan Banggai</t>
  </si>
  <si>
    <t>Kecamatan Banggai Utara</t>
  </si>
  <si>
    <t>Kecamatan Bokan Kepulauan</t>
  </si>
  <si>
    <t>Kecamatan Bangkurung</t>
  </si>
  <si>
    <t>Kecamatan Labobo</t>
  </si>
  <si>
    <t>Kecamatan Banggai Selatan</t>
  </si>
  <si>
    <t>Kecamatan Banggai Tengah</t>
  </si>
  <si>
    <t>Kecamatan Petasia</t>
  </si>
  <si>
    <t>Kecamatan Petasia Timur</t>
  </si>
  <si>
    <t>Kecamatan Lembo Raya</t>
  </si>
  <si>
    <t>Kecamatan Lembo</t>
  </si>
  <si>
    <t>Kecamatan Mori Atas</t>
  </si>
  <si>
    <t>Kecamatan Mori Utara</t>
  </si>
  <si>
    <t>Kecamatan Soyo Jaya</t>
  </si>
  <si>
    <t>Kecamatan Bungku Utara</t>
  </si>
  <si>
    <t>Kecamatan Mamosalato</t>
  </si>
  <si>
    <t>Kecamatan Petasia Barat</t>
  </si>
  <si>
    <t>Kecamatan Palu Timur</t>
  </si>
  <si>
    <t>Kecamatan Palu Barat</t>
  </si>
  <si>
    <t>Kecamatan Palu Selatan</t>
  </si>
  <si>
    <t>Kecamatan Palu Utara</t>
  </si>
  <si>
    <t>Kecamatan Ulujadi</t>
  </si>
  <si>
    <t>Kecamatan Tatanga</t>
  </si>
  <si>
    <t>Kecamatan Tawaeli</t>
  </si>
  <si>
    <t>Kecamatan Mantikulore</t>
  </si>
  <si>
    <t>Kecamatan Benteng</t>
  </si>
  <si>
    <t>Kecamatan Bontoharu</t>
  </si>
  <si>
    <t>Kecamatan Bontomatene</t>
  </si>
  <si>
    <t>Kecamatan Bontomanai</t>
  </si>
  <si>
    <t>Kecamatan Bontosikuyu</t>
  </si>
  <si>
    <t>Kecamatan Pasimasunggu</t>
  </si>
  <si>
    <t>Kecamatan Pasimarannu</t>
  </si>
  <si>
    <t>Kecamatan Taka Bonerate</t>
  </si>
  <si>
    <t>Kecamatan Pasilambena</t>
  </si>
  <si>
    <t>Kecamatan Pasimasunggu Timur</t>
  </si>
  <si>
    <t>Kecamatan Buki</t>
  </si>
  <si>
    <t>Kecamatan Gantorang</t>
  </si>
  <si>
    <t>Kecamatan Ujung Bulu</t>
  </si>
  <si>
    <t>Kecamatan Bonto Bahari</t>
  </si>
  <si>
    <t>Kecamatan Bonto Tiro</t>
  </si>
  <si>
    <t>Kecamatan Herlang</t>
  </si>
  <si>
    <t>Kecamatan Kajang</t>
  </si>
  <si>
    <t>Kecamatan Bulukumpa</t>
  </si>
  <si>
    <t>Kecamatan Kindang</t>
  </si>
  <si>
    <t>Kecamatan Ujungloe</t>
  </si>
  <si>
    <t>Kecamatan Rilauale</t>
  </si>
  <si>
    <t>Kecamatan Bissappu</t>
  </si>
  <si>
    <t>Kecamatan Bantaeng</t>
  </si>
  <si>
    <t>Kecamatan Eremerasa</t>
  </si>
  <si>
    <t>Kecamatan Tompo Bulu</t>
  </si>
  <si>
    <t>Kecamatan Pajukukang</t>
  </si>
  <si>
    <t>Kecamatan Uluere</t>
  </si>
  <si>
    <t>Kecamatan Gantarang Keke</t>
  </si>
  <si>
    <t>Kecamatan Sinoa</t>
  </si>
  <si>
    <t>Kecamatan Bangkala</t>
  </si>
  <si>
    <t>Kecamatan Tamalatea</t>
  </si>
  <si>
    <t>Kecamatan Binamu</t>
  </si>
  <si>
    <t>Kecamatan Kelara</t>
  </si>
  <si>
    <t>Kecamatan Bangkala Barat</t>
  </si>
  <si>
    <t>Kecamatan Bontoramba</t>
  </si>
  <si>
    <t>Kecamatan Turatea</t>
  </si>
  <si>
    <t>Kecamatan Arungkeke</t>
  </si>
  <si>
    <t>Kecamatan Tarowang</t>
  </si>
  <si>
    <t>Kecamatan Mappakasunggu</t>
  </si>
  <si>
    <t>Kecamatan Mangarabombang</t>
  </si>
  <si>
    <t>Kecamatan Polombangkeng Selatan</t>
  </si>
  <si>
    <t>Kecamatan Polombangkeng Utara</t>
  </si>
  <si>
    <t>Kecamatan Galesong Selatan</t>
  </si>
  <si>
    <t>Kecamatan Galesong Utara</t>
  </si>
  <si>
    <t>Kecamatan Pattallassang</t>
  </si>
  <si>
    <t>Kecamatan Sanrobone</t>
  </si>
  <si>
    <t>Kecamatan Galesong</t>
  </si>
  <si>
    <t>Kecamatan Kepulauan Tanakeke</t>
  </si>
  <si>
    <t>Kecamatan Polombangkeng Timur</t>
  </si>
  <si>
    <t>Kecamatan Laikang</t>
  </si>
  <si>
    <t>Kecamatan Bontonompo</t>
  </si>
  <si>
    <t>Kecamatan Bajeng</t>
  </si>
  <si>
    <t>Kecamatan Tompobullu</t>
  </si>
  <si>
    <t>Kecamatan Tinggimoncong</t>
  </si>
  <si>
    <t>Kecamatan Parangloe</t>
  </si>
  <si>
    <t>Kecamatan Bontomarannu</t>
  </si>
  <si>
    <t>Kecamatan Palangga</t>
  </si>
  <si>
    <t>Kecamatan Somba Upu</t>
  </si>
  <si>
    <t>Kecamatan Bungaya</t>
  </si>
  <si>
    <t>Kecamatan Tombolopao</t>
  </si>
  <si>
    <t>Kecamatan Biringbulu</t>
  </si>
  <si>
    <t>Kecamatan Barombong</t>
  </si>
  <si>
    <t>Kecamatan Pattalasang</t>
  </si>
  <si>
    <t>Kecamatan Manuju</t>
  </si>
  <si>
    <t>Kecamatan Bontolempangang</t>
  </si>
  <si>
    <t>Kecamatan Bontonompo Selatan</t>
  </si>
  <si>
    <t>Kecamatan Bajeng Barat</t>
  </si>
  <si>
    <t>Kecamatan Sinjai Barat</t>
  </si>
  <si>
    <t>Kecamatan Sinjai Selatan</t>
  </si>
  <si>
    <t>Kecamatan Sinjai Timur</t>
  </si>
  <si>
    <t>Kecamatan Sinjai Tengah</t>
  </si>
  <si>
    <t>Kecamatan Sinjai Utara</t>
  </si>
  <si>
    <t>Kecamatan Bulupoddo</t>
  </si>
  <si>
    <t>Kecamatan Sinjai Borong</t>
  </si>
  <si>
    <t>Kecamatan Tellu Limpoe</t>
  </si>
  <si>
    <t>Kecamatan Bontocani</t>
  </si>
  <si>
    <t>Kecamatan Kahu</t>
  </si>
  <si>
    <t>Kecamatan Kajuara</t>
  </si>
  <si>
    <t>Kecamatan Salomekko</t>
  </si>
  <si>
    <t>Kecamatan Tonra</t>
  </si>
  <si>
    <t>Kecamatan Libureng</t>
  </si>
  <si>
    <t>Kecamatan Mare</t>
  </si>
  <si>
    <t>Kecamatan Sibulue</t>
  </si>
  <si>
    <t>Kecamatan Barebbo</t>
  </si>
  <si>
    <t>Kecamatan Cina</t>
  </si>
  <si>
    <t>Kecamatan Ponre</t>
  </si>
  <si>
    <t>Kecamatan Lappariaja</t>
  </si>
  <si>
    <t>Kecamatan Lamuru</t>
  </si>
  <si>
    <t>Kecamatan Ulaweng</t>
  </si>
  <si>
    <t>Kecamatan Palakka</t>
  </si>
  <si>
    <t>Kecamatan Awangpone</t>
  </si>
  <si>
    <t>Kecamatan Tellu Siattinge</t>
  </si>
  <si>
    <t>Kecamatan Ajangale</t>
  </si>
  <si>
    <t>Kecamatan Dua Boccoe</t>
  </si>
  <si>
    <t>Kecamatan Cenrana</t>
  </si>
  <si>
    <t>Kecamatan Tanete Riattang</t>
  </si>
  <si>
    <t>Kecamatan Tanete Riattang Barat</t>
  </si>
  <si>
    <t>Kecamatan Tanete Riattang Timur</t>
  </si>
  <si>
    <t>Kecamatan Amali</t>
  </si>
  <si>
    <t>Kecamatan Tellulimpoe</t>
  </si>
  <si>
    <t>Kecamatan Bengo</t>
  </si>
  <si>
    <t>Kecamatan Patimpeng</t>
  </si>
  <si>
    <t>Kecamatan Mandai</t>
  </si>
  <si>
    <t>Kecamatan Camba</t>
  </si>
  <si>
    <t>Kecamatan Bantimurung</t>
  </si>
  <si>
    <t>Kecamatan Maros Baru</t>
  </si>
  <si>
    <t>Kecamatan Bontoa</t>
  </si>
  <si>
    <t>Kecamatan Malllawa</t>
  </si>
  <si>
    <t>Kecamatan Tanralili</t>
  </si>
  <si>
    <t>Kecamatan Marusu</t>
  </si>
  <si>
    <t>Kecamatan Simbang</t>
  </si>
  <si>
    <t>Kecamatan Tompobulu</t>
  </si>
  <si>
    <t>Kecamatan Lau</t>
  </si>
  <si>
    <t>Kecamatan Moncong Loe</t>
  </si>
  <si>
    <t>Kecamatan Turikale</t>
  </si>
  <si>
    <t>Kecamatan Liukang Tangaya</t>
  </si>
  <si>
    <t>Kecamatan Liukang Kalmas</t>
  </si>
  <si>
    <t>Kecamatan Liukang Tupabbiring</t>
  </si>
  <si>
    <t>Kecamatan Pangkajene</t>
  </si>
  <si>
    <t>Kecamatan Balocci</t>
  </si>
  <si>
    <t>Kecamatan Bungoro</t>
  </si>
  <si>
    <t>Kecamatan Labakkang</t>
  </si>
  <si>
    <t>Kecamatan Marang</t>
  </si>
  <si>
    <t>Kecamatan Segeri</t>
  </si>
  <si>
    <t>Kecamatan Minasa Tene</t>
  </si>
  <si>
    <t>Kecamatan Mandalle</t>
  </si>
  <si>
    <t>Kecamatan Tondong Tallasa</t>
  </si>
  <si>
    <t>Kecamatan Liukang Tupabbiring Utara</t>
  </si>
  <si>
    <t>Kecamatan Tanete Riaja</t>
  </si>
  <si>
    <t>Kecamatan Tanete Rilau</t>
  </si>
  <si>
    <t>Kecamatan Barru</t>
  </si>
  <si>
    <t>Kecamatan Soppeng Riaja</t>
  </si>
  <si>
    <t>Kecamatan Mallusetasi</t>
  </si>
  <si>
    <t>Kecamatan Pujananting</t>
  </si>
  <si>
    <t>Kecamatan Balusu</t>
  </si>
  <si>
    <t>Kecamatan Marioriwawo</t>
  </si>
  <si>
    <t>Kecamatan Liliraja</t>
  </si>
  <si>
    <t>Kecamatan Lilirilau</t>
  </si>
  <si>
    <t>Kecamatan Lalabata</t>
  </si>
  <si>
    <t>Kecamatan Marioriawa</t>
  </si>
  <si>
    <t>Kecamatan Donri Donri</t>
  </si>
  <si>
    <t>Kecamatan Ganra</t>
  </si>
  <si>
    <t>Kecamatan Citta</t>
  </si>
  <si>
    <t>Kecamatan Sabangparu</t>
  </si>
  <si>
    <t>Kecamatan Pammana</t>
  </si>
  <si>
    <t>Kecamatan Takkalalla</t>
  </si>
  <si>
    <t>Kecamatan Sajoanging</t>
  </si>
  <si>
    <t>Kecamatan Majauleng</t>
  </si>
  <si>
    <t>Kecamatan Tempe</t>
  </si>
  <si>
    <t>Kecamatan Belawa</t>
  </si>
  <si>
    <t>Kecamatan Tanasitolo</t>
  </si>
  <si>
    <t>Kecamatan Maniangpajo</t>
  </si>
  <si>
    <t>Kecamatan Pitumpanua</t>
  </si>
  <si>
    <t>Kecamatan Penrang</t>
  </si>
  <si>
    <t>Kecamatan Gilireng</t>
  </si>
  <si>
    <t>Kecamatan Keera</t>
  </si>
  <si>
    <t>Kecamatan Panca Lautan</t>
  </si>
  <si>
    <t>Kecamatan Watang Pulu</t>
  </si>
  <si>
    <t>Kecamatan Baranti</t>
  </si>
  <si>
    <t>Kecamatan Panca Rijang</t>
  </si>
  <si>
    <t>Kecamatan Kulo</t>
  </si>
  <si>
    <t>Kecamatan Maritengngae</t>
  </si>
  <si>
    <t>Kecamatan WT Sidenreng</t>
  </si>
  <si>
    <t>Kecamatan Dua Pitue</t>
  </si>
  <si>
    <t>Kecamatan Pitu Riawa</t>
  </si>
  <si>
    <t>Kecamatan Pitu Raise</t>
  </si>
  <si>
    <t>Kecamatan Matirro Sompe</t>
  </si>
  <si>
    <t>Kecamatan Suppa</t>
  </si>
  <si>
    <t>Kecamatan Mattiro Bulu</t>
  </si>
  <si>
    <t>Kecamatan Watang Sawito</t>
  </si>
  <si>
    <t>Kecamatan Patampanua</t>
  </si>
  <si>
    <t>Kecamatan Duampanua</t>
  </si>
  <si>
    <t>Kecamatan Cempa</t>
  </si>
  <si>
    <t>Kecamatan Tiroang</t>
  </si>
  <si>
    <t>Kecamatan Lansirang</t>
  </si>
  <si>
    <t>Kecamatan Paleteang</t>
  </si>
  <si>
    <t>Kecamatan Batu Lappa</t>
  </si>
  <si>
    <t>Kecamatan Maiwa</t>
  </si>
  <si>
    <t>Kecamatan Enrekang</t>
  </si>
  <si>
    <t>Kecamatan Baraka</t>
  </si>
  <si>
    <t>Kecamatan Anggeraja</t>
  </si>
  <si>
    <t>Kecamatan Alla</t>
  </si>
  <si>
    <t>Kecamatan Bungin</t>
  </si>
  <si>
    <t>Kecamatan Cendana</t>
  </si>
  <si>
    <t>Kecamatan Curio</t>
  </si>
  <si>
    <t>Kecamatan Malua</t>
  </si>
  <si>
    <t>Kecamatan Buntu Batu</t>
  </si>
  <si>
    <t>Kecamatan Masalle</t>
  </si>
  <si>
    <t>Kecamatan Baroko</t>
  </si>
  <si>
    <t>Kecamatan Basse Sangtempe</t>
  </si>
  <si>
    <t>Kecamatan Larompong</t>
  </si>
  <si>
    <t>Kecamatan Suli</t>
  </si>
  <si>
    <t>Kecamatan Bajo</t>
  </si>
  <si>
    <t>Kecamatan Bua Ponrang</t>
  </si>
  <si>
    <t>Kecamatan Walenrang</t>
  </si>
  <si>
    <t>Kecamatan Belopa</t>
  </si>
  <si>
    <t>Kecamatan Bua</t>
  </si>
  <si>
    <t>Kecamatan Lamasi</t>
  </si>
  <si>
    <t>Kecamatan Larompong Selatan</t>
  </si>
  <si>
    <t>Kecamatan Ponrang</t>
  </si>
  <si>
    <t>Kecamatan Latimojong</t>
  </si>
  <si>
    <t>Kecamatan Kamanre</t>
  </si>
  <si>
    <t>Kecamatan Belopa Utara</t>
  </si>
  <si>
    <t>Kecamatan Walenrang Barat</t>
  </si>
  <si>
    <t>Kecamatan Walenrang Utara</t>
  </si>
  <si>
    <t>Kecamatan Walenrang Timur</t>
  </si>
  <si>
    <t>Kecamatan Lamasi Timur</t>
  </si>
  <si>
    <t>Kecamatan Suli Barat</t>
  </si>
  <si>
    <t>Kecamatan Bajo Barat</t>
  </si>
  <si>
    <t>Kecamatan Ponrang Selatan</t>
  </si>
  <si>
    <t>Kecamatan Basse Sangtempe Utara</t>
  </si>
  <si>
    <t>Kecamatan Saluputi</t>
  </si>
  <si>
    <t>Kecamatan Bittuang</t>
  </si>
  <si>
    <t>Kecamatan Bonggakaradeng</t>
  </si>
  <si>
    <t>Kecamatan Makale</t>
  </si>
  <si>
    <t>Kecamatan Simbuang</t>
  </si>
  <si>
    <t>Kecamatan Rantetayo</t>
  </si>
  <si>
    <t>Kecamatan Mengkendek</t>
  </si>
  <si>
    <t>Kecamatan Sangalla</t>
  </si>
  <si>
    <t>Kecamatan Gandangbatu Sillanan</t>
  </si>
  <si>
    <t>Kecamatan Rembon</t>
  </si>
  <si>
    <t>Kecamatan Makale Utara</t>
  </si>
  <si>
    <t>Kecamatan Mappak</t>
  </si>
  <si>
    <t>Kecamatan Makale Selatan</t>
  </si>
  <si>
    <t>Kecamatan Masanda</t>
  </si>
  <si>
    <t>Kecamatan Sangalla Selatan</t>
  </si>
  <si>
    <t>Kecamatan Sangalla Utara</t>
  </si>
  <si>
    <t>Kecamatan Malimbong Balepe</t>
  </si>
  <si>
    <t>Kecamatan Rano</t>
  </si>
  <si>
    <t>Kecamatan Kurra</t>
  </si>
  <si>
    <t>Kecamatan Malangke</t>
  </si>
  <si>
    <t>Kecamatan Bone Bone</t>
  </si>
  <si>
    <t>Kecamatan Masamba</t>
  </si>
  <si>
    <t>Kecamatan Sabbang</t>
  </si>
  <si>
    <t>Kecamatan Limbong</t>
  </si>
  <si>
    <t>Kecamatan Sukamaju</t>
  </si>
  <si>
    <t>Kecamatan Seko</t>
  </si>
  <si>
    <t>Kecamatan Malangke Barat</t>
  </si>
  <si>
    <t>Kecamatan Rampi</t>
  </si>
  <si>
    <t>Kecamatan Mappedeceng</t>
  </si>
  <si>
    <t>Kecamatan Baebunta</t>
  </si>
  <si>
    <t>Kecamatan Tana Lili</t>
  </si>
  <si>
    <t>Kecamatan Sukamaju Selatan</t>
  </si>
  <si>
    <t>Kecamatan Baebunta Selatan</t>
  </si>
  <si>
    <t>Kecamatan Sabbang Selatan</t>
  </si>
  <si>
    <t>Kecamatan Mangkutana</t>
  </si>
  <si>
    <t>Kecamatan Nuha</t>
  </si>
  <si>
    <t>Kecamatan Towuti</t>
  </si>
  <si>
    <t>Kecamatan Malili</t>
  </si>
  <si>
    <t>Kecamatan Angkona</t>
  </si>
  <si>
    <t>Kecamatan Wotu</t>
  </si>
  <si>
    <t>Kecamatan Burau</t>
  </si>
  <si>
    <t>Kecamatan Tomoni</t>
  </si>
  <si>
    <t>Kecamatan Tomoni Timur</t>
  </si>
  <si>
    <t>Kecamatan Kalaena</t>
  </si>
  <si>
    <t>Kecamatan Wasuponda</t>
  </si>
  <si>
    <t>Kecamatan Rantepao</t>
  </si>
  <si>
    <t>Kecamatan Sesean</t>
  </si>
  <si>
    <t>Kecamatan Nanggala</t>
  </si>
  <si>
    <t>Kecamatan Rindingallo</t>
  </si>
  <si>
    <t>Kecamatan Buntao</t>
  </si>
  <si>
    <t>Kecamatan Sa'dan</t>
  </si>
  <si>
    <t>Kecamatan Sanggalangi</t>
  </si>
  <si>
    <t>Kecamatan Sopai</t>
  </si>
  <si>
    <t>Kecamatan Tallunglipu</t>
  </si>
  <si>
    <t>Kecamatan Dende' Piongan Napo</t>
  </si>
  <si>
    <t>Kecamatan Buntu Pepasan</t>
  </si>
  <si>
    <t>Kecamatan Baruppu</t>
  </si>
  <si>
    <t>Kecamatan Kesu</t>
  </si>
  <si>
    <t>Kecamatan Tondon</t>
  </si>
  <si>
    <t>Kecamatan Bangkelekila</t>
  </si>
  <si>
    <t>Kecamatan Rantebua</t>
  </si>
  <si>
    <t>Kecamatan Sesean Suloara</t>
  </si>
  <si>
    <t>Kecamatan Kapala Pitu</t>
  </si>
  <si>
    <t>Kecamatan Awan Rante Karua</t>
  </si>
  <si>
    <t>Kecamatan Mariso</t>
  </si>
  <si>
    <t>Kecamatan Mamajang</t>
  </si>
  <si>
    <t>Kecamatan Makassar</t>
  </si>
  <si>
    <t>Kecamatan Ujung Pandang</t>
  </si>
  <si>
    <t>Kecamatan Wajo</t>
  </si>
  <si>
    <t>Kecamatan Bontoala</t>
  </si>
  <si>
    <t>Kecamatan Tallo</t>
  </si>
  <si>
    <t>Kecamatan Ujung Tanah</t>
  </si>
  <si>
    <t>Kecamatan Panakkukang</t>
  </si>
  <si>
    <t>Kecamatan Tamalate</t>
  </si>
  <si>
    <t>Kecamatan Biringkanaya</t>
  </si>
  <si>
    <t>Kecamatan Manggala</t>
  </si>
  <si>
    <t>Kecamatan Rappocini</t>
  </si>
  <si>
    <t>Kecamatan Tamalanrea</t>
  </si>
  <si>
    <t>Kecamatan Kepulauan Sangkarrang</t>
  </si>
  <si>
    <t>Kecamatan Bacukiki</t>
  </si>
  <si>
    <t>Kecamatan Ujung</t>
  </si>
  <si>
    <t>Kecamatan Bacukiki Barat</t>
  </si>
  <si>
    <t>Kecamatan Wara</t>
  </si>
  <si>
    <t>Kecamatan Wara Utara</t>
  </si>
  <si>
    <t>Kecamatan Wara Selatan</t>
  </si>
  <si>
    <t>Kecamatan Telluwanua</t>
  </si>
  <si>
    <t>Kecamatan Wara Timur</t>
  </si>
  <si>
    <t>Kecamatan Wara Barat</t>
  </si>
  <si>
    <t>Kecamatan Sendana</t>
  </si>
  <si>
    <t>Kecamatan Mungkajang</t>
  </si>
  <si>
    <t>Kecamatan Bara</t>
  </si>
  <si>
    <t>Kecamatan Wundulako</t>
  </si>
  <si>
    <t>Kecamatan Kolaka</t>
  </si>
  <si>
    <t>Kecamatan Pomalaa</t>
  </si>
  <si>
    <t>Kecamatan Watubangga</t>
  </si>
  <si>
    <t>Kecamatan Wolo</t>
  </si>
  <si>
    <t>Kecamatan Baula</t>
  </si>
  <si>
    <t>Kecamatan Latambaga</t>
  </si>
  <si>
    <t>Kecamatan Tanggetada</t>
  </si>
  <si>
    <t>Kecamatan Samaturu</t>
  </si>
  <si>
    <t>Kecamatan Toari</t>
  </si>
  <si>
    <t>Kecamatan Polinggona</t>
  </si>
  <si>
    <t>Kecamatan Iwoimendaa</t>
  </si>
  <si>
    <t>Kecamatan Lambuya</t>
  </si>
  <si>
    <t>Kecamatan Unaaha</t>
  </si>
  <si>
    <t>Kecamatan Wawotobi</t>
  </si>
  <si>
    <t>Kecamatan Pondidaha</t>
  </si>
  <si>
    <t>Kecamatan Sampara</t>
  </si>
  <si>
    <t>Kecamatan Abuki</t>
  </si>
  <si>
    <t>Kecamatan Soropia</t>
  </si>
  <si>
    <t>Kecamatan Tongauna</t>
  </si>
  <si>
    <t>Kecamatan Latoma</t>
  </si>
  <si>
    <t>Kecamatan Puriala</t>
  </si>
  <si>
    <t>Kecamatan Uepai</t>
  </si>
  <si>
    <t>Kecamatan Wonggeduku</t>
  </si>
  <si>
    <t>Kecamatan Besulutu</t>
  </si>
  <si>
    <t>Kecamatan Bondoala</t>
  </si>
  <si>
    <t>Kecamatan Routa</t>
  </si>
  <si>
    <t>Kecamatan Anggaberi</t>
  </si>
  <si>
    <t>Kecamatan Meluhu</t>
  </si>
  <si>
    <t>Kecamatan Amonggedo</t>
  </si>
  <si>
    <t>Kecamatan Asinua</t>
  </si>
  <si>
    <t>Kecamatan Konawe</t>
  </si>
  <si>
    <t>Kecamatan Kapoiala</t>
  </si>
  <si>
    <t>Kecamatan Lalonggasumeeto</t>
  </si>
  <si>
    <t>Kecamatan Onembute</t>
  </si>
  <si>
    <t>Kecamatan Padangguni</t>
  </si>
  <si>
    <t>Kecamatan Morosi</t>
  </si>
  <si>
    <t>Kecamatan Anggalomoare</t>
  </si>
  <si>
    <t>Kecamatan Wonggeduku Barat</t>
  </si>
  <si>
    <t>Kecamatan Tongauna Utara</t>
  </si>
  <si>
    <t>Kecamatan Napabalano</t>
  </si>
  <si>
    <t>Kecamatan Maligano</t>
  </si>
  <si>
    <t>Kecamatan Wakorumba Selatan</t>
  </si>
  <si>
    <t>Kecamatan Lasalepa</t>
  </si>
  <si>
    <t>Kecamatan Batalaiwaru</t>
  </si>
  <si>
    <t>Kecamatan Katobu</t>
  </si>
  <si>
    <t>Kecamatan Duruka</t>
  </si>
  <si>
    <t>Kecamatan Lohia</t>
  </si>
  <si>
    <t>Kecamatan Watopute</t>
  </si>
  <si>
    <t>Kecamatan Kontunaga</t>
  </si>
  <si>
    <t>Kecamatan Kabangka</t>
  </si>
  <si>
    <t>Kecamatan Kabawo</t>
  </si>
  <si>
    <t>Kecamatan Bone</t>
  </si>
  <si>
    <t>Kecamatan Tongkuno</t>
  </si>
  <si>
    <t>Kecamatan Pasir Putih</t>
  </si>
  <si>
    <t>Kecamatan Kontu Kowuna</t>
  </si>
  <si>
    <t>Kecamatan Marobo</t>
  </si>
  <si>
    <t>Kecamatan Tongkuno Selatan</t>
  </si>
  <si>
    <t>Kecamatan Pasi Kolaga</t>
  </si>
  <si>
    <t>Kecamatan Batukara</t>
  </si>
  <si>
    <t>Kecamatan Towea</t>
  </si>
  <si>
    <t>Kecamatan Pasarwajo</t>
  </si>
  <si>
    <t>Kecamatan Kapontori</t>
  </si>
  <si>
    <t>Kecamatan Lasalimu</t>
  </si>
  <si>
    <t>Kecamatan Lasalimu Selatan</t>
  </si>
  <si>
    <t>Kecamatan Siotapina</t>
  </si>
  <si>
    <t>Kecamatan Wolowa</t>
  </si>
  <si>
    <t>Kecamatan Wabula</t>
  </si>
  <si>
    <t>Kecamatan Tinanggea</t>
  </si>
  <si>
    <t>Kecamatan Angata</t>
  </si>
  <si>
    <t>Kecamatan Andoolo</t>
  </si>
  <si>
    <t>Kecamatan Landono</t>
  </si>
  <si>
    <t>Kecamatan Lainea</t>
  </si>
  <si>
    <t>Kecamatan Konda</t>
  </si>
  <si>
    <t>Kecamatan Ranomeeto</t>
  </si>
  <si>
    <t>Kecamatan Kolono</t>
  </si>
  <si>
    <t>Kecamatan Moramo</t>
  </si>
  <si>
    <t>Kecamatan Laonti</t>
  </si>
  <si>
    <t>Kecamatan Lalembuu</t>
  </si>
  <si>
    <t>Kecamatan Benua</t>
  </si>
  <si>
    <t>Kecamatan Palangga Selatan</t>
  </si>
  <si>
    <t>Kecamatan Mowila</t>
  </si>
  <si>
    <t>Kecamatan Moramo Utara</t>
  </si>
  <si>
    <t>Kecamatan Buke</t>
  </si>
  <si>
    <t>Kecamatan Wolasi</t>
  </si>
  <si>
    <t>Kecamatan Laeya</t>
  </si>
  <si>
    <t>Kecamatan Baito</t>
  </si>
  <si>
    <t>Kecamatan Basala</t>
  </si>
  <si>
    <t>Kecamatan Ranomeeto Barat</t>
  </si>
  <si>
    <t>Kecamatan Kolono Timur</t>
  </si>
  <si>
    <t>Kecamatan Sabulakoa</t>
  </si>
  <si>
    <t>Kecamatan Andoolo Barat</t>
  </si>
  <si>
    <t>Kecamatan Poleang</t>
  </si>
  <si>
    <t>Kecamatan Poleang Timur</t>
  </si>
  <si>
    <t>Kecamatan Rarowatu</t>
  </si>
  <si>
    <t>Kecamatan Kabaena</t>
  </si>
  <si>
    <t>Kecamatan Kabaena Timur</t>
  </si>
  <si>
    <t>Kecamatan Poleang Barat</t>
  </si>
  <si>
    <t>Kecamatan Mata Oleo</t>
  </si>
  <si>
    <t>Kecamatan Rarowatu Utara</t>
  </si>
  <si>
    <t>Kecamatan Poleang Utara</t>
  </si>
  <si>
    <t>Kecamatan Poleang Selatan</t>
  </si>
  <si>
    <t>Kecamatan Poleang Tenggara</t>
  </si>
  <si>
    <t>Kecamatan Kabaena Selatan</t>
  </si>
  <si>
    <t>Kecamatan Kabaena Barat</t>
  </si>
  <si>
    <t>Kecamatan Kabaena Utara</t>
  </si>
  <si>
    <t>Kecamatan Kabaena Tengah</t>
  </si>
  <si>
    <t>Kecamatan Kep Masaloka Raya</t>
  </si>
  <si>
    <t>Kecamatan Rumbia Tengah</t>
  </si>
  <si>
    <t>Kecamatan Poleang Tengah</t>
  </si>
  <si>
    <t>Kecamatan Tontonunu</t>
  </si>
  <si>
    <t>Kecamatan Lantari Jaya</t>
  </si>
  <si>
    <t>Kecamatan Mata Usu</t>
  </si>
  <si>
    <t>Kecamatan Wangi-Wangi</t>
  </si>
  <si>
    <t>Kecamatan Kaledupa</t>
  </si>
  <si>
    <t>Kecamatan Tomia</t>
  </si>
  <si>
    <t>Kecamatan Binongko</t>
  </si>
  <si>
    <t>Kecamatan Wangi Wangi Selatan</t>
  </si>
  <si>
    <t>Kecamatan Kaledupa Selatan</t>
  </si>
  <si>
    <t>Kecamatan Tomia Timur</t>
  </si>
  <si>
    <t>Kecamatan Togo Binongko</t>
  </si>
  <si>
    <t>Kecamatan Lasusua</t>
  </si>
  <si>
    <t>Kecamatan Pakue</t>
  </si>
  <si>
    <t>Kecamatan Rante Angin</t>
  </si>
  <si>
    <t>Kecamatan Kodeoha</t>
  </si>
  <si>
    <t>Kecamatan Ngapa</t>
  </si>
  <si>
    <t>Kecamatan Lambai</t>
  </si>
  <si>
    <t>Kecamatan Watunohu</t>
  </si>
  <si>
    <t>Kecamatan Pakue Tengah</t>
  </si>
  <si>
    <t>Kecamatan Pakue Utara</t>
  </si>
  <si>
    <t>Kecamatan Porehu</t>
  </si>
  <si>
    <t>Kecamatan Katoi</t>
  </si>
  <si>
    <t>Kecamatan Tiwu</t>
  </si>
  <si>
    <t>Kecamatan Tolala</t>
  </si>
  <si>
    <t>Kecamatan Asera</t>
  </si>
  <si>
    <t>Kecamatan Wiwirano</t>
  </si>
  <si>
    <t>Kecamatan Langgikima</t>
  </si>
  <si>
    <t>Kecamatan Molawe</t>
  </si>
  <si>
    <t>Kecamatan Lasolo</t>
  </si>
  <si>
    <t>Kecamatan Sawa</t>
  </si>
  <si>
    <t>Kecamatan Oheo</t>
  </si>
  <si>
    <t>Kecamatan Andowia</t>
  </si>
  <si>
    <t>Kecamatan Motui</t>
  </si>
  <si>
    <t>Kecamatan Wawolesea</t>
  </si>
  <si>
    <t>Kecamatan Lasolo Kepulauan</t>
  </si>
  <si>
    <t>Kecamatan Landawe</t>
  </si>
  <si>
    <t>Kecamatan Kulisusu</t>
  </si>
  <si>
    <t>Kecamatan Kambowa</t>
  </si>
  <si>
    <t>Kecamatan Bonegunu</t>
  </si>
  <si>
    <t>Kecamatan Kulisusu Barat</t>
  </si>
  <si>
    <t>Kecamatan Kulisusu Utara</t>
  </si>
  <si>
    <t>Kecamatan Wakorumba Utara</t>
  </si>
  <si>
    <t>Kecamatan Tirawuta</t>
  </si>
  <si>
    <t>Kecamatan Loea</t>
  </si>
  <si>
    <t>Kecamatan Ladongi</t>
  </si>
  <si>
    <t>Kecamatan Poli Polia</t>
  </si>
  <si>
    <t>Kecamatan Lambandia</t>
  </si>
  <si>
    <t>Kecamatan Lalolae</t>
  </si>
  <si>
    <t>Kecamatan Mowewe</t>
  </si>
  <si>
    <t>Kecamatan Uluiwoi</t>
  </si>
  <si>
    <t>Kecamatan Tinondo</t>
  </si>
  <si>
    <t>Kecamatan Aere</t>
  </si>
  <si>
    <t>Kecamatan Ueesi</t>
  </si>
  <si>
    <t>Kecamatan Dangia</t>
  </si>
  <si>
    <t>Kecamatan Wawonii Barat</t>
  </si>
  <si>
    <t>Kecamatan Wawonii Utara</t>
  </si>
  <si>
    <t>Kecamatan Wawonii Timur Laut</t>
  </si>
  <si>
    <t>Kecamatan Wawonii Timur</t>
  </si>
  <si>
    <t>Kecamatan Wawonii Tenggara</t>
  </si>
  <si>
    <t>Kecamatan Wawonii Selatan</t>
  </si>
  <si>
    <t>Kecamatan Wawonii Tengah</t>
  </si>
  <si>
    <t>Kecamatan Sawerigadi</t>
  </si>
  <si>
    <t>Kecamatan Barangka</t>
  </si>
  <si>
    <t>Kecamatan Lawa</t>
  </si>
  <si>
    <t>Kecamatan Wadaga</t>
  </si>
  <si>
    <t>Kecamatan Tiworo Selatan</t>
  </si>
  <si>
    <t>Kecamatan Maginti</t>
  </si>
  <si>
    <t>Kecamatan Tiworo Tengah</t>
  </si>
  <si>
    <t>Kecamatan Tiworo Utara</t>
  </si>
  <si>
    <t>Kecamatan Tiworo Kepulauan</t>
  </si>
  <si>
    <t>Kecamatan Kusambi</t>
  </si>
  <si>
    <t>Kecamatan Napano Kusambi</t>
  </si>
  <si>
    <t>Kecamatan Lakudo</t>
  </si>
  <si>
    <t>Kecamatan Mawasangka Timur</t>
  </si>
  <si>
    <t>Kecamatan Mawasangka Tengah</t>
  </si>
  <si>
    <t>Kecamatan Mawasangka</t>
  </si>
  <si>
    <t>Kecamatan Talaga Raya</t>
  </si>
  <si>
    <t>Kecamatan Gu</t>
  </si>
  <si>
    <t>Kecamatan Sangia Wambulu</t>
  </si>
  <si>
    <t>Kecamatan Batauga</t>
  </si>
  <si>
    <t>Kecamatan Sampolawa</t>
  </si>
  <si>
    <t>Kecamatan Lapandewa</t>
  </si>
  <si>
    <t>Kecamatan Batu Atas</t>
  </si>
  <si>
    <t>Kecamatan Siompu Barat</t>
  </si>
  <si>
    <t>Kecamatan Siompu</t>
  </si>
  <si>
    <t>Kecamatan Kadatua</t>
  </si>
  <si>
    <t>Kecamatan Mandonga</t>
  </si>
  <si>
    <t>Kecamatan Kendari</t>
  </si>
  <si>
    <t>Kecamatan Baruga</t>
  </si>
  <si>
    <t>Kecamatan Poasia</t>
  </si>
  <si>
    <t>Kecamatan Kendari Barat</t>
  </si>
  <si>
    <t>Kecamatan Abeli</t>
  </si>
  <si>
    <t>Kecamatan Wua-Wua</t>
  </si>
  <si>
    <t>Kecamatan Kadia</t>
  </si>
  <si>
    <t>Kecamatan Puuwatu</t>
  </si>
  <si>
    <t>Kecamatan Kambu</t>
  </si>
  <si>
    <t>Kecamatan Betoambari</t>
  </si>
  <si>
    <t>Kecamatan Wolio</t>
  </si>
  <si>
    <t>Kecamatan Sorawolio</t>
  </si>
  <si>
    <t>Kecamatan Bungi</t>
  </si>
  <si>
    <t>Kecamatan Kokalukuna</t>
  </si>
  <si>
    <t>Kecamatan Murhum</t>
  </si>
  <si>
    <t>Kecamatan Lea-Lea</t>
  </si>
  <si>
    <t>Kecamatan Batupoaro</t>
  </si>
  <si>
    <t>Kecamatan Limboto</t>
  </si>
  <si>
    <t>Kecamatan Telaga</t>
  </si>
  <si>
    <t>Kecamatan Batudaa</t>
  </si>
  <si>
    <t>Kecamatan Tibawa</t>
  </si>
  <si>
    <t>Kecamatan Batudaa Pantai</t>
  </si>
  <si>
    <t>Kecamatan Boliyohuto</t>
  </si>
  <si>
    <t>Kecamatan Telaga Biru</t>
  </si>
  <si>
    <t>Kecamatan Bongomeme</t>
  </si>
  <si>
    <t>Kecamatan Tolangohula</t>
  </si>
  <si>
    <t>Kecamatan Mootilango</t>
  </si>
  <si>
    <t>Kecamatan Pulubala</t>
  </si>
  <si>
    <t>Kecamatan Limboto Barat</t>
  </si>
  <si>
    <t>Kecamatan Tilango</t>
  </si>
  <si>
    <t>Kecamatan Tabongo</t>
  </si>
  <si>
    <t>Kecamatan Biluhu</t>
  </si>
  <si>
    <t>Kecamatan Asparaga</t>
  </si>
  <si>
    <t>Kecamatan Talaga Jaya</t>
  </si>
  <si>
    <t>Kecamatan Bilato</t>
  </si>
  <si>
    <t>Kecamatan Dungaliyo</t>
  </si>
  <si>
    <t>Kecamatan Paguyaman</t>
  </si>
  <si>
    <t>Kecamatan Dulupi</t>
  </si>
  <si>
    <t>Kecamatan Tilamuta</t>
  </si>
  <si>
    <t>Kecamatan Mananggu</t>
  </si>
  <si>
    <t>Kecamatan Botumoita</t>
  </si>
  <si>
    <t>Kecamatan Paguyaman Pantai</t>
  </si>
  <si>
    <t>Kecamatan Tapa</t>
  </si>
  <si>
    <t>Kecamatan Kabila</t>
  </si>
  <si>
    <t>Kecamatan Suwawa</t>
  </si>
  <si>
    <t>Kecamatan Bonepantai</t>
  </si>
  <si>
    <t>Kecamatan Bulango Utara</t>
  </si>
  <si>
    <t>Kecamatan Tilongkabila</t>
  </si>
  <si>
    <t>Kecamatan Botupingge</t>
  </si>
  <si>
    <t>Kecamatan Kabila Bone</t>
  </si>
  <si>
    <t>Kecamatan Bone Raya</t>
  </si>
  <si>
    <t>Kecamatan Suwawa Timur</t>
  </si>
  <si>
    <t>Kecamatan Suwawa Selatan</t>
  </si>
  <si>
    <t>Kecamatan Suwawa Tengah</t>
  </si>
  <si>
    <t>Kecamatan Bulango Ulu</t>
  </si>
  <si>
    <t>Kecamatan Bulango Selatan</t>
  </si>
  <si>
    <t>Kecamatan Bulango Timur</t>
  </si>
  <si>
    <t>Kecamatan Bulawa</t>
  </si>
  <si>
    <t>Kecamatan Pinogu</t>
  </si>
  <si>
    <t>Kecamatan Popayato</t>
  </si>
  <si>
    <t>Kecamatan Lemito</t>
  </si>
  <si>
    <t>Kecamatan Randangan</t>
  </si>
  <si>
    <t>Kecamatan Marisa</t>
  </si>
  <si>
    <t>Kecamatan Paguat</t>
  </si>
  <si>
    <t>Kecamatan Patilanggio</t>
  </si>
  <si>
    <t>Kecamatan Taluditi</t>
  </si>
  <si>
    <t>Kecamatan Dengilo</t>
  </si>
  <si>
    <t>Kecamatan Buntulia</t>
  </si>
  <si>
    <t>Kecamatan Duhiadaa</t>
  </si>
  <si>
    <t>Kecamatan Wanggarasi</t>
  </si>
  <si>
    <t>Kecamatan Popayato Timur</t>
  </si>
  <si>
    <t>Kecamatan Popayato Barat</t>
  </si>
  <si>
    <t>Kecamatan Atinggola</t>
  </si>
  <si>
    <t>Kecamatan Kwandang</t>
  </si>
  <si>
    <t>Kecamatan Anggrek</t>
  </si>
  <si>
    <t>Kecamatan Sumalata</t>
  </si>
  <si>
    <t>Kecamatan Tolinggula</t>
  </si>
  <si>
    <t>Kecamatan Gentuma Raya</t>
  </si>
  <si>
    <t>Kecamatan Tomolito</t>
  </si>
  <si>
    <t>Kecamatan Ponelo Kepulauan</t>
  </si>
  <si>
    <t>Kecamatan Monano</t>
  </si>
  <si>
    <t>Kecamatan Sumalata Timur</t>
  </si>
  <si>
    <t>Kecamatan Kota Barat</t>
  </si>
  <si>
    <t>Kecamatan Kota Selatan</t>
  </si>
  <si>
    <t>Kecamatan Kota Utara</t>
  </si>
  <si>
    <t>Kecamatan Dungingi</t>
  </si>
  <si>
    <t>Kecamatan Kota Timur</t>
  </si>
  <si>
    <t>Kecamatan Kota Tengah</t>
  </si>
  <si>
    <t>Kecamatan Sipatana</t>
  </si>
  <si>
    <t>Kecamatan Dumbo Raya</t>
  </si>
  <si>
    <t>Kecamatan Hulonthalangi</t>
  </si>
  <si>
    <t>Kecamatan Bambalamotu</t>
  </si>
  <si>
    <t>Kecamatan Pasangkayu</t>
  </si>
  <si>
    <t>Kecamatan Baras</t>
  </si>
  <si>
    <t>Kecamatan Sarudu</t>
  </si>
  <si>
    <t>Kecamatan Dapurang</t>
  </si>
  <si>
    <t>Kecamatan Duripoku</t>
  </si>
  <si>
    <t>Kecamatan Bulu Taba</t>
  </si>
  <si>
    <t>Kecamatan Tikke Raya</t>
  </si>
  <si>
    <t>Kecamatan Pedongga</t>
  </si>
  <si>
    <t>Kecamatan Bambaira</t>
  </si>
  <si>
    <t>Kecamatan Sarjo</t>
  </si>
  <si>
    <t>Kecamatan Lariang</t>
  </si>
  <si>
    <t>Kecamatan Mamuju</t>
  </si>
  <si>
    <t>Kecamatan Tapalang</t>
  </si>
  <si>
    <t>Kecamatan Kalukku</t>
  </si>
  <si>
    <t>Kecamatan Papalang</t>
  </si>
  <si>
    <t>Kecamatan Sampaga</t>
  </si>
  <si>
    <t>Kecamatan Tommo</t>
  </si>
  <si>
    <t>Kecamatan Simboro dan Kepulauan</t>
  </si>
  <si>
    <t>Kecamatan Tapalang Barat</t>
  </si>
  <si>
    <t>Kecamatan Bonehau</t>
  </si>
  <si>
    <t>Kecamatan Kep Bala Balakang</t>
  </si>
  <si>
    <t>Kecamatan Mambi</t>
  </si>
  <si>
    <t>Kecamatan Aralle</t>
  </si>
  <si>
    <t>Kecamatan Mamasa</t>
  </si>
  <si>
    <t>Kecamatan Pana</t>
  </si>
  <si>
    <t>Kecamatan Tabulahan</t>
  </si>
  <si>
    <t>Kecamatan Sumarorong</t>
  </si>
  <si>
    <t>Kecamatan Messawa</t>
  </si>
  <si>
    <t>Kecamatan Sesenapadang</t>
  </si>
  <si>
    <t>Kecamatan Tanduk Kalua</t>
  </si>
  <si>
    <t>Kecamatan Bambang</t>
  </si>
  <si>
    <t>Kecamatan Balla</t>
  </si>
  <si>
    <t>Kecamatan Nosu</t>
  </si>
  <si>
    <t>Kecamatan Tawalian</t>
  </si>
  <si>
    <t>Kecamatan Rantebulahan Timur</t>
  </si>
  <si>
    <t>Kecamatan Buntumalangka</t>
  </si>
  <si>
    <t>Kecamatan Mehalaan</t>
  </si>
  <si>
    <t>Kecamatan Tinambung</t>
  </si>
  <si>
    <t>Kecamatan Campalagian</t>
  </si>
  <si>
    <t>Kecamatan Wonomulyo</t>
  </si>
  <si>
    <t>Kecamatan Polewali</t>
  </si>
  <si>
    <t>Kecamatan Tutar</t>
  </si>
  <si>
    <t>Kecamatan Tapango</t>
  </si>
  <si>
    <t>Kecamatan Mapilli</t>
  </si>
  <si>
    <t>Kecamatan Matangnga</t>
  </si>
  <si>
    <t>Kecamatan Luyo</t>
  </si>
  <si>
    <t>Kecamatan Limboro</t>
  </si>
  <si>
    <t>Kecamatan Balanipa</t>
  </si>
  <si>
    <t>Kecamatan Anreapi</t>
  </si>
  <si>
    <t>Kecamatan Matakali</t>
  </si>
  <si>
    <t>Kecamatan Allu</t>
  </si>
  <si>
    <t>Kecamatan Bulo</t>
  </si>
  <si>
    <t>Kecamatan Banggae</t>
  </si>
  <si>
    <t>Kecamatan Pamboang</t>
  </si>
  <si>
    <t>Kecamatan Malunda</t>
  </si>
  <si>
    <t>Kecamatan Ulumanda</t>
  </si>
  <si>
    <t>Kecamatan Tammerodo Sendana</t>
  </si>
  <si>
    <t>Kecamatan Tubo Sendana</t>
  </si>
  <si>
    <t>Kecamatan Banggae Timur</t>
  </si>
  <si>
    <t>Kecamatan Tobadak</t>
  </si>
  <si>
    <t>Kecamatan Pangale</t>
  </si>
  <si>
    <t>Kecamatan Budong-Budong</t>
  </si>
  <si>
    <t>Kecamatan Topoyo</t>
  </si>
  <si>
    <t>Kecamatan Karossa</t>
  </si>
  <si>
    <t>Kecamatan Amahai</t>
  </si>
  <si>
    <t>Kecamatan Teon Nila Serua</t>
  </si>
  <si>
    <t>Kecamatan Seram Utara</t>
  </si>
  <si>
    <t>Kecamatan Banda</t>
  </si>
  <si>
    <t>Kecamatan Tehoru</t>
  </si>
  <si>
    <t>Kecamatan Saparua</t>
  </si>
  <si>
    <t>Kecamatan Pulau Haruku</t>
  </si>
  <si>
    <t>Kecamatan Salahutu</t>
  </si>
  <si>
    <t>Kecamatan Leihitu</t>
  </si>
  <si>
    <t>Kecamatan Nusa Laut</t>
  </si>
  <si>
    <t>Kecamatan Kota Masohi</t>
  </si>
  <si>
    <t>Kecamatan Seram Utara Barat</t>
  </si>
  <si>
    <t>Kecamatan Teluk Elpaputih</t>
  </si>
  <si>
    <t>Kecamatan Leihitu Barat</t>
  </si>
  <si>
    <t>Kecamatan Telutih</t>
  </si>
  <si>
    <t>Kecamatan Seram Utara Timur Seti</t>
  </si>
  <si>
    <t>Kecamatan Seram Utara Timur Kobi</t>
  </si>
  <si>
    <t>Kecamatan Saparua Timur</t>
  </si>
  <si>
    <t>Kecamatan Kei Kecil</t>
  </si>
  <si>
    <t>Kecamatan Kei Besar</t>
  </si>
  <si>
    <t>Kecamatan Kei Besar Selatan</t>
  </si>
  <si>
    <t>Kecamatan Kei Besar Utara Timur</t>
  </si>
  <si>
    <t>Kecamatan Kei Kecil Timur</t>
  </si>
  <si>
    <t>Kecamatan Kei Kecil Barat</t>
  </si>
  <si>
    <t>Kecamatan Manyeuw</t>
  </si>
  <si>
    <t>Kecamatan Hoat Sorbay</t>
  </si>
  <si>
    <t>Kecamatan Kei Besar Utara Barat</t>
  </si>
  <si>
    <t>Kecamatan Kei Besar Selatan Barat</t>
  </si>
  <si>
    <t>Kecamatan Kei Kecil Timur Selatan</t>
  </si>
  <si>
    <t>Kecamatan Tanimbar Selatan</t>
  </si>
  <si>
    <t>Kecamatan Selaru</t>
  </si>
  <si>
    <t>Kecamatan Wer Tamrian</t>
  </si>
  <si>
    <t>Kecamatan Wer Maktian</t>
  </si>
  <si>
    <t>Kecamatan Tanimbar Utara</t>
  </si>
  <si>
    <t>Kecamatan Yaru</t>
  </si>
  <si>
    <t>Kecamatan Wuar Labobar</t>
  </si>
  <si>
    <t>Kecamatan Kormomolin</t>
  </si>
  <si>
    <t>Kecamatan Nirunmas</t>
  </si>
  <si>
    <t>Kecamatan Molu Maru</t>
  </si>
  <si>
    <t>Kecamatan Namlea</t>
  </si>
  <si>
    <t>Kecamatan Air Buaya</t>
  </si>
  <si>
    <t>Kecamatan Waeapo</t>
  </si>
  <si>
    <t>Kecamatan Waplau</t>
  </si>
  <si>
    <t>Kecamatan Batabual</t>
  </si>
  <si>
    <t>Kecamatan Lolong Guba</t>
  </si>
  <si>
    <t>Kecamatan Waelata</t>
  </si>
  <si>
    <t>Kecamatan Fena Leisela</t>
  </si>
  <si>
    <t>Kecamatan Teluk Kaiely</t>
  </si>
  <si>
    <t>Kecamatan Lilialy</t>
  </si>
  <si>
    <t>Kecamatan Bula</t>
  </si>
  <si>
    <t>Kecamatan Seram Timur</t>
  </si>
  <si>
    <t>Kecamatan Werinama</t>
  </si>
  <si>
    <t>Kecamatan Pulau Gorom</t>
  </si>
  <si>
    <t>Kecamatan Wakate</t>
  </si>
  <si>
    <t>Kecamatan Tutuk Tolu</t>
  </si>
  <si>
    <t>Kecamatan Siwalalat</t>
  </si>
  <si>
    <t>Kecamatan Kilmury</t>
  </si>
  <si>
    <t>Kecamatan Pulau Panjang</t>
  </si>
  <si>
    <t>Kecamatan Teor</t>
  </si>
  <si>
    <t>Kecamatan Gorom Timur</t>
  </si>
  <si>
    <t>Kecamatan Bula Barat</t>
  </si>
  <si>
    <t>Kecamatan Kian Darat</t>
  </si>
  <si>
    <t>Kecamatan Siritaun Wida Timur</t>
  </si>
  <si>
    <t>Kecamatan Teluk Waru</t>
  </si>
  <si>
    <t>Kecamatan Kairatu</t>
  </si>
  <si>
    <t>Kecamatan Seram Barat</t>
  </si>
  <si>
    <t>Kecamatan Taniwel</t>
  </si>
  <si>
    <t>Kecamatan Huamual Belakang</t>
  </si>
  <si>
    <t>Kecamatan Amalatu</t>
  </si>
  <si>
    <t>Kecamatan Inamosol</t>
  </si>
  <si>
    <t>Kecamatan Kairatu Barat</t>
  </si>
  <si>
    <t>Kecamatan Huamual</t>
  </si>
  <si>
    <t>Kecamatan Kepulauan Manipa</t>
  </si>
  <si>
    <t>Kecamatan Taniwel Timur</t>
  </si>
  <si>
    <t>Kecamatan Elpaputih</t>
  </si>
  <si>
    <t>Kecamatan Pulau-Pulau Aru</t>
  </si>
  <si>
    <t>Kecamatan Aru Selatan</t>
  </si>
  <si>
    <t>Kecamatan Aru Tengah</t>
  </si>
  <si>
    <t>Kecamatan Aru Utara</t>
  </si>
  <si>
    <t>Kecamatan Aru Utara Timur Batuley</t>
  </si>
  <si>
    <t>Kecamatan Sir-Sir</t>
  </si>
  <si>
    <t>Kecamatan Aru Tengah Timur</t>
  </si>
  <si>
    <t>Kecamatan Aru Tengah Selatan</t>
  </si>
  <si>
    <t>Kecamatan Aru Selatan Timur</t>
  </si>
  <si>
    <t>Kecamatan Aru Selatan Utara</t>
  </si>
  <si>
    <t>Kecamatan Moa Lakor</t>
  </si>
  <si>
    <t>Kecamatan Damer</t>
  </si>
  <si>
    <t>Kecamatan Mndona Hiera</t>
  </si>
  <si>
    <t>Kecamatan Pulau-Pulau Babar</t>
  </si>
  <si>
    <t>Kecamatan Pulau-pulau Babar Timur</t>
  </si>
  <si>
    <t>Kecamatan Wetar</t>
  </si>
  <si>
    <t>Kecamatan Pulau-pulau Terselatan</t>
  </si>
  <si>
    <t>Kecamatan Pulau Leti</t>
  </si>
  <si>
    <t>Kecamatan Pulau Masela</t>
  </si>
  <si>
    <t>Kecamatan Dawelor Dawera</t>
  </si>
  <si>
    <t>Kecamatan Pulau Wetang</t>
  </si>
  <si>
    <t>Kecamatan Pulau Lakor</t>
  </si>
  <si>
    <t>Kecamatan Wetar Utara</t>
  </si>
  <si>
    <t>Kecamatan Wetar Barat</t>
  </si>
  <si>
    <t>Kecamatan Wetar Timur</t>
  </si>
  <si>
    <t>Kecamatan Kepulauan Romang</t>
  </si>
  <si>
    <t>Kecamatan Kisar Utara</t>
  </si>
  <si>
    <t>Kecamatan Namrole</t>
  </si>
  <si>
    <t>Kecamatan Waesama</t>
  </si>
  <si>
    <t>Kecamatan Kepala Madan</t>
  </si>
  <si>
    <t>Kecamatan Leksula</t>
  </si>
  <si>
    <t>Kecamatan Fena Fafan</t>
  </si>
  <si>
    <t>Kecamatan Nusaniwe</t>
  </si>
  <si>
    <t>Kecamatan Sirimau</t>
  </si>
  <si>
    <t>Kecamatan Baguala</t>
  </si>
  <si>
    <t>Kecamatan Teluk Ambon</t>
  </si>
  <si>
    <t>Kecamatan Leitimur Selatan</t>
  </si>
  <si>
    <t>Kecamatan Pulau Dullah Utara</t>
  </si>
  <si>
    <t>Kecamatan Pulau Dullah Selatan</t>
  </si>
  <si>
    <t>Kecamatan Tayando Tam</t>
  </si>
  <si>
    <t>Kecamatan Pulau-Pulau Kur</t>
  </si>
  <si>
    <t>Kecamatan Kur Selatan</t>
  </si>
  <si>
    <t>Kecamatan Jailolo</t>
  </si>
  <si>
    <t>Kecamatan Loloda</t>
  </si>
  <si>
    <t>Kecamatan Ibu</t>
  </si>
  <si>
    <t>Kecamatan Sahu</t>
  </si>
  <si>
    <t>Kecamatan Jailolo Selatan</t>
  </si>
  <si>
    <t>Kecamatan Ibu Utara</t>
  </si>
  <si>
    <t>Kecamatan Ibu Selatan</t>
  </si>
  <si>
    <t>Kecamatan Sahu Timur</t>
  </si>
  <si>
    <t>Kecamatan Loloda Tengah</t>
  </si>
  <si>
    <t>Kecamatan Weda</t>
  </si>
  <si>
    <t>Kecamatan Patani</t>
  </si>
  <si>
    <t>Kecamatan Pulau Gebe</t>
  </si>
  <si>
    <t>Kecamatan Weda Utara</t>
  </si>
  <si>
    <t>Kecamatan Weda Selatan</t>
  </si>
  <si>
    <t>Kecamatan Patani Utara</t>
  </si>
  <si>
    <t>Kecamatan Weda Tengah</t>
  </si>
  <si>
    <t>Kecamatan Patani Barat</t>
  </si>
  <si>
    <t>Kecamatan Weda Timur</t>
  </si>
  <si>
    <t>Kecamatan Patani Timur</t>
  </si>
  <si>
    <t>Kecamatan Galela</t>
  </si>
  <si>
    <t>Kecamatan Tobelo</t>
  </si>
  <si>
    <t>Kecamatan Tobelo Selatan</t>
  </si>
  <si>
    <t>Kecamatan Kao</t>
  </si>
  <si>
    <t>Kecamatan Malifut</t>
  </si>
  <si>
    <t>Kecamatan Loloda Utara</t>
  </si>
  <si>
    <t>Kecamatan Tobelo Utara</t>
  </si>
  <si>
    <t>Kecamatan Tobelo Tengah</t>
  </si>
  <si>
    <t>Kecamatan Tobelo Timur</t>
  </si>
  <si>
    <t>Kecamatan Tobelo Barat</t>
  </si>
  <si>
    <t>Kecamatan Galela Barat</t>
  </si>
  <si>
    <t>Kecamatan Galela Utara</t>
  </si>
  <si>
    <t>Kecamatan Galela Selatan</t>
  </si>
  <si>
    <t>Kecamatan Loloda Kepulauan</t>
  </si>
  <si>
    <t>Kecamatan Kao Utara</t>
  </si>
  <si>
    <t>Kecamatan Kao Barat</t>
  </si>
  <si>
    <t>Kecamatan Kao Teluk</t>
  </si>
  <si>
    <t>Kecamatan Pulau Makian</t>
  </si>
  <si>
    <t>Kecamatan Kayoa</t>
  </si>
  <si>
    <t>Kecamatan Gane Timur</t>
  </si>
  <si>
    <t>Kecamatan Gane Barat</t>
  </si>
  <si>
    <t>Kecamatan Obi Selatan</t>
  </si>
  <si>
    <t>Kecamatan Obi</t>
  </si>
  <si>
    <t>Kecamatan Bacan Timur</t>
  </si>
  <si>
    <t>Kecamatan Bacan</t>
  </si>
  <si>
    <t>Kecamatan Bacan Barat</t>
  </si>
  <si>
    <t>Kecamatan Makian Barat</t>
  </si>
  <si>
    <t>Kecamatan Kayoa Barat</t>
  </si>
  <si>
    <t>Kecamatan Kayoa Selatan</t>
  </si>
  <si>
    <t>Kecamatan Kayoa Utara</t>
  </si>
  <si>
    <t>Kecamatan Bacan Barat Utara</t>
  </si>
  <si>
    <t>Kecamatan Kasiruta Barat</t>
  </si>
  <si>
    <t>Kecamatan Kasiruta Timur</t>
  </si>
  <si>
    <t>Kecamatan Bacan Selatan</t>
  </si>
  <si>
    <t>Kecamatan Kepulauan Botanglomang</t>
  </si>
  <si>
    <t>Kecamatan Mandioli Selatan</t>
  </si>
  <si>
    <t>Kecamatan Mandioli Utara</t>
  </si>
  <si>
    <t>Kecamatan Bacan Timur Selatan</t>
  </si>
  <si>
    <t>Kecamatan Bacan Timur Tengah</t>
  </si>
  <si>
    <t>Kecamatan Gane Barat Selatan</t>
  </si>
  <si>
    <t>Kecamatan Gane Barat Utara</t>
  </si>
  <si>
    <t>Kecamatan Kepulauan Joronga</t>
  </si>
  <si>
    <t>Kecamatan Gane Timur Selatan</t>
  </si>
  <si>
    <t>Kecamatan Gane Timur Tengah</t>
  </si>
  <si>
    <t>Kecamatan Obi Barat</t>
  </si>
  <si>
    <t>Kecamatan Obi Timur</t>
  </si>
  <si>
    <t>Kecamatan Obi Utara</t>
  </si>
  <si>
    <t>Kecamatan Mangoli Timur</t>
  </si>
  <si>
    <t>Kecamatan Sanana</t>
  </si>
  <si>
    <t>Kecamatan Sulabesi Barat</t>
  </si>
  <si>
    <t>Kecamatan Mangoli Barat</t>
  </si>
  <si>
    <t>Kecamatan Sulabesi Tengah</t>
  </si>
  <si>
    <t>Kecamatan Sulabesi Timur</t>
  </si>
  <si>
    <t>Kecamatan Sulabesi Selatan</t>
  </si>
  <si>
    <t>Kecamatan Mangoli Utara Timur</t>
  </si>
  <si>
    <t>Kecamatan Mangoli Tengah</t>
  </si>
  <si>
    <t>Kecamatan Mangoli Selatan</t>
  </si>
  <si>
    <t>Kecamatan Mangoli Utara</t>
  </si>
  <si>
    <t>Kecamatan Sanana Utara</t>
  </si>
  <si>
    <t>Kecamatan Wasile</t>
  </si>
  <si>
    <t>Kecamatan Maba</t>
  </si>
  <si>
    <t>Kecamatan Maba Selatan</t>
  </si>
  <si>
    <t>Kecamatan Wasile Selatan</t>
  </si>
  <si>
    <t>Kecamatan Wasile Tengah</t>
  </si>
  <si>
    <t>Kecamatan Wasile Utara</t>
  </si>
  <si>
    <t>Kecamatan Wasile Timur</t>
  </si>
  <si>
    <t>Kecamatan Maba Tengah</t>
  </si>
  <si>
    <t>Kecamatan Maba Utara</t>
  </si>
  <si>
    <t>Kecamatan Kota Maba</t>
  </si>
  <si>
    <t>Kecamatan Morotai Selatan</t>
  </si>
  <si>
    <t>Kecamatan Morotai Selatan Barat</t>
  </si>
  <si>
    <t>Kecamatan Morotai Jaya</t>
  </si>
  <si>
    <t>Kecamatan Morotai Utara</t>
  </si>
  <si>
    <t>Kecamatan Morotai Timur</t>
  </si>
  <si>
    <t>Kecamatan Pulau Rao</t>
  </si>
  <si>
    <t>Kecamatan Taliabu Barat</t>
  </si>
  <si>
    <t>Kecamatan Taliabu Barat Laut</t>
  </si>
  <si>
    <t>Kecamatan Lede</t>
  </si>
  <si>
    <t>Kecamatan Taliabu Utara</t>
  </si>
  <si>
    <t>Kecamatan Taliabu Timur</t>
  </si>
  <si>
    <t>Kecamatan Taliabu Timur Selatan</t>
  </si>
  <si>
    <t>Kecamatan Taliabu Selatan</t>
  </si>
  <si>
    <t>Kecamatan Tabona</t>
  </si>
  <si>
    <t>Kecamatan Pulau Ternate</t>
  </si>
  <si>
    <t>Kecamatan Kota Ternate Selatan</t>
  </si>
  <si>
    <t>Kecamatan Kota Ternate Utara</t>
  </si>
  <si>
    <t>Kecamatan Moti</t>
  </si>
  <si>
    <t>Kecamatan Pulau Batang Dua</t>
  </si>
  <si>
    <t>Kecamatan Kota Ternate Tengah</t>
  </si>
  <si>
    <t>Kecamatan Pulau Hiri</t>
  </si>
  <si>
    <t>Kecamatan Ternate Barat</t>
  </si>
  <si>
    <t>Kecamatan Tidore</t>
  </si>
  <si>
    <t>Kecamatan Oba Utara</t>
  </si>
  <si>
    <t>Kecamatan Oba</t>
  </si>
  <si>
    <t>Kecamatan Tidore Selatan</t>
  </si>
  <si>
    <t>Kecamatan Tidore Utara</t>
  </si>
  <si>
    <t>Kecamatan Oba Tengah</t>
  </si>
  <si>
    <t>Kecamatan Oba Selatan</t>
  </si>
  <si>
    <t>Kecamatan Tidore Timur</t>
  </si>
  <si>
    <t>Distrik Sentani</t>
  </si>
  <si>
    <t>Distrik Sentani Timur</t>
  </si>
  <si>
    <t>Distrik Sentani Barat</t>
  </si>
  <si>
    <t>Distrik Kemtuk</t>
  </si>
  <si>
    <t>Distrik Kemtuk Gresi</t>
  </si>
  <si>
    <t>Distrik Nimboran</t>
  </si>
  <si>
    <t>Distrik Nimbokrang</t>
  </si>
  <si>
    <t>Distrik Unurum Guay</t>
  </si>
  <si>
    <t>Distrik Demta</t>
  </si>
  <si>
    <t>Distrik Kaureh</t>
  </si>
  <si>
    <t>Distrik Ebungfao</t>
  </si>
  <si>
    <t>Distrik Waibu</t>
  </si>
  <si>
    <t>Distrik Nambluong</t>
  </si>
  <si>
    <t>Distrik Yapsi</t>
  </si>
  <si>
    <t>Distrik Airu</t>
  </si>
  <si>
    <t>Distrik Gresi Selatan</t>
  </si>
  <si>
    <t>Distrik Yapen Selatan</t>
  </si>
  <si>
    <t>Distrik Yapen Barat</t>
  </si>
  <si>
    <t>Distrik Yapen Timur</t>
  </si>
  <si>
    <t>Distrik Angkaisera</t>
  </si>
  <si>
    <t>Distrik Poom</t>
  </si>
  <si>
    <t>Distrik Kosiwo</t>
  </si>
  <si>
    <t>Distrik Yapen Utara</t>
  </si>
  <si>
    <t>Distrik Raimbawi</t>
  </si>
  <si>
    <t>Distrik Teluk Ampimoi</t>
  </si>
  <si>
    <t>Distrik Kepulauan Ambai</t>
  </si>
  <si>
    <t>Distrik Wonawa</t>
  </si>
  <si>
    <t>Distrik Windesi</t>
  </si>
  <si>
    <t>Distrik Pulau Kurudu</t>
  </si>
  <si>
    <t>Distrik Pulau Yerui</t>
  </si>
  <si>
    <t>Distrik Anotaurei</t>
  </si>
  <si>
    <t>Distrik Yawakukat</t>
  </si>
  <si>
    <t>Distrik Biak Kota</t>
  </si>
  <si>
    <t>Distrik Biak Utara</t>
  </si>
  <si>
    <t>Distrik Biak Timur</t>
  </si>
  <si>
    <t>Distrik Numfor Barat</t>
  </si>
  <si>
    <t>Distrik Numfor Timur</t>
  </si>
  <si>
    <t>Distrik Biak Barat</t>
  </si>
  <si>
    <t>Distrik Warsa</t>
  </si>
  <si>
    <t>Distrik Padaido</t>
  </si>
  <si>
    <t>Distrik Yendidori</t>
  </si>
  <si>
    <t>Distrik Samofa</t>
  </si>
  <si>
    <t>Distrik Yawosi</t>
  </si>
  <si>
    <t>Distrik Andey</t>
  </si>
  <si>
    <t>Distrik Swandiwe</t>
  </si>
  <si>
    <t>Distrik Bruyadori</t>
  </si>
  <si>
    <t>Distrik Orkeri</t>
  </si>
  <si>
    <t>Distrik Poiru</t>
  </si>
  <si>
    <t>Distrik Aimando Padaido</t>
  </si>
  <si>
    <t>Distrik Oridek</t>
  </si>
  <si>
    <t>Distrik Bondifuar</t>
  </si>
  <si>
    <t>Distrik Sarmi</t>
  </si>
  <si>
    <t>Distrik Tor Atas</t>
  </si>
  <si>
    <t>Distrik Pantai Barat</t>
  </si>
  <si>
    <t>Distrik Pantai Timur</t>
  </si>
  <si>
    <t>Distrik Bonggo</t>
  </si>
  <si>
    <t>Distrik Apawer Hulu</t>
  </si>
  <si>
    <t>Distrik Sarmi Selatan</t>
  </si>
  <si>
    <t>Distrik Sarmi Timur</t>
  </si>
  <si>
    <t>Distrik Pantai Timur Bagian Barat</t>
  </si>
  <si>
    <t>Distrik Bonggo Timur</t>
  </si>
  <si>
    <t>Distrik Waris</t>
  </si>
  <si>
    <t>Distrik Arso</t>
  </si>
  <si>
    <t>Distrik Senggi</t>
  </si>
  <si>
    <t>Distrik Web</t>
  </si>
  <si>
    <t>Distrik Skanto</t>
  </si>
  <si>
    <t>Distrik Arso Timur</t>
  </si>
  <si>
    <t>Distrik Towe</t>
  </si>
  <si>
    <t>Distrik Arso Barat</t>
  </si>
  <si>
    <t>Distrik Mannem</t>
  </si>
  <si>
    <t>Distrik Yaffi</t>
  </si>
  <si>
    <t>Distrik Kaisenar</t>
  </si>
  <si>
    <t>Distrik Waropen Bawah</t>
  </si>
  <si>
    <t>Distrik Masirei</t>
  </si>
  <si>
    <t>Distrik Risei Sayati</t>
  </si>
  <si>
    <t>Distrik Urei Faisei</t>
  </si>
  <si>
    <t>Distrik Inggerus</t>
  </si>
  <si>
    <t>Distrik Kirihi</t>
  </si>
  <si>
    <t>Distrik Oudate</t>
  </si>
  <si>
    <t>Distrik Wapoga</t>
  </si>
  <si>
    <t>Distrik Demba</t>
  </si>
  <si>
    <t>Distrik Wonti</t>
  </si>
  <si>
    <t>Distrik Soyoi Mambai</t>
  </si>
  <si>
    <t>Distrik Supiori Selatan</t>
  </si>
  <si>
    <t>Distrik Supiori Utara</t>
  </si>
  <si>
    <t>Distrik Supiori Timur</t>
  </si>
  <si>
    <t>Distrik Kepulauan Aruri</t>
  </si>
  <si>
    <t>Distrik Supiori Barat</t>
  </si>
  <si>
    <t>Distrik Mamberamo Tengah</t>
  </si>
  <si>
    <t>Distrik Mamberamo Hulu</t>
  </si>
  <si>
    <t>Distrik Rufaer</t>
  </si>
  <si>
    <t>Distrik Mamberamo Tengah Timur</t>
  </si>
  <si>
    <t>Distrik Mamberamo Hilir</t>
  </si>
  <si>
    <t>Distrik Waropen Atas</t>
  </si>
  <si>
    <t>Distrik Benuki</t>
  </si>
  <si>
    <t>Distrik Sawai</t>
  </si>
  <si>
    <t>Distrik Iwaso</t>
  </si>
  <si>
    <t>Distrik Jayapura Utara</t>
  </si>
  <si>
    <t>Distrik Jayapura Selatan</t>
  </si>
  <si>
    <t>Distrik Abepura</t>
  </si>
  <si>
    <t>Distrik Muara Tami</t>
  </si>
  <si>
    <t>Distrik Heram</t>
  </si>
  <si>
    <t>Distrik Makbon</t>
  </si>
  <si>
    <t>Distrik Beraur</t>
  </si>
  <si>
    <t>Distrik Salawati</t>
  </si>
  <si>
    <t>Distrik Seget</t>
  </si>
  <si>
    <t>Distrik Aimas</t>
  </si>
  <si>
    <t>Distrik Klamono</t>
  </si>
  <si>
    <t>Distrik Sayosa</t>
  </si>
  <si>
    <t>Distrik Segun</t>
  </si>
  <si>
    <t>Distrik Mayamuk</t>
  </si>
  <si>
    <t>Distrik Salawati Selatan</t>
  </si>
  <si>
    <t>Distrik Klabot</t>
  </si>
  <si>
    <t>Distrik Klawak</t>
  </si>
  <si>
    <t>Distrik Maudus</t>
  </si>
  <si>
    <t>Distrik Mariat</t>
  </si>
  <si>
    <t>Distrik Klayili</t>
  </si>
  <si>
    <t>Distrik Klaso</t>
  </si>
  <si>
    <t>Distrik Moisegen</t>
  </si>
  <si>
    <t>Distrik Sorong</t>
  </si>
  <si>
    <t>Distrik Bagun</t>
  </si>
  <si>
    <t>Distrik Wemak</t>
  </si>
  <si>
    <t>Distrik Sunook</t>
  </si>
  <si>
    <t>Distrik Buk</t>
  </si>
  <si>
    <t>Distrik Saengkeduk</t>
  </si>
  <si>
    <t>Distrik Malabotom</t>
  </si>
  <si>
    <t>Distrik Konhir</t>
  </si>
  <si>
    <t>Distrik Klasafet</t>
  </si>
  <si>
    <t>Distrik Hobard</t>
  </si>
  <si>
    <t>Distrik Salawati Tengah</t>
  </si>
  <si>
    <t>Distrik Botain</t>
  </si>
  <si>
    <t>Distrik Sayosa Timur</t>
  </si>
  <si>
    <t>Distrik Warmare</t>
  </si>
  <si>
    <t>Distrik Prafi</t>
  </si>
  <si>
    <t>Distrik Masni</t>
  </si>
  <si>
    <t>Distrik Manokwari Barat</t>
  </si>
  <si>
    <t>Distrik Manokwari Timur</t>
  </si>
  <si>
    <t>Distrik Manokwari Utara</t>
  </si>
  <si>
    <t>Distrik Manokwari Selatan</t>
  </si>
  <si>
    <t>Distrik Tanah Rubuh</t>
  </si>
  <si>
    <t>Distrik Sidey</t>
  </si>
  <si>
    <t>Distrik Fak-Fak</t>
  </si>
  <si>
    <t>Distrik Fak-Fak Barat</t>
  </si>
  <si>
    <t>Distrik Fak-Fak Timur</t>
  </si>
  <si>
    <t>Distrik Kokas</t>
  </si>
  <si>
    <t>Distrik Fak-Fak Tengah</t>
  </si>
  <si>
    <t>Distrik Karas</t>
  </si>
  <si>
    <t>Distrik Bomberay</t>
  </si>
  <si>
    <t>Distrik Kramongmongga</t>
  </si>
  <si>
    <t>Distrik Teluk Patipi</t>
  </si>
  <si>
    <t>Distrik Pariwari</t>
  </si>
  <si>
    <t>Distrik Wartutin</t>
  </si>
  <si>
    <t>Distrik Fakfak Timur Tengah</t>
  </si>
  <si>
    <t>Distrik Arguni</t>
  </si>
  <si>
    <t>Distrik Mbahamdandara</t>
  </si>
  <si>
    <t>Distrik Kayauni</t>
  </si>
  <si>
    <t>Distrik Furwagi</t>
  </si>
  <si>
    <t>Distrik Tomage</t>
  </si>
  <si>
    <t>Distrik Teminabuan</t>
  </si>
  <si>
    <t>Distrik Inanwatan</t>
  </si>
  <si>
    <t>Distrik Sawiat</t>
  </si>
  <si>
    <t>Distrik Kokoda</t>
  </si>
  <si>
    <t>Distrik Moswaren</t>
  </si>
  <si>
    <t>Distrik Seremuk</t>
  </si>
  <si>
    <t>Distrik Wayer</t>
  </si>
  <si>
    <t>Distrik Kais</t>
  </si>
  <si>
    <t>Distrik Konda</t>
  </si>
  <si>
    <t>Distrik Matemani</t>
  </si>
  <si>
    <t>Distrik Kokoda Utara</t>
  </si>
  <si>
    <t>Distrik Saifi</t>
  </si>
  <si>
    <t>Distrik Fokour</t>
  </si>
  <si>
    <t>Distrik Salkma</t>
  </si>
  <si>
    <t>Distrik Kais Darat</t>
  </si>
  <si>
    <t>Distrik Misool Utara</t>
  </si>
  <si>
    <t>Distrik Waigeo Utara</t>
  </si>
  <si>
    <t>Distrik Waigeo Selatan</t>
  </si>
  <si>
    <t>Distrik Salawati Utara</t>
  </si>
  <si>
    <t>Distrik Kepulauan Ayau</t>
  </si>
  <si>
    <t>Distrik Misool Timur</t>
  </si>
  <si>
    <t>Distrik Waigeo Barat</t>
  </si>
  <si>
    <t>Distrik Waigeo Timur</t>
  </si>
  <si>
    <t>Distrik Teluk Mayalibit</t>
  </si>
  <si>
    <t>Distrik Kofiau</t>
  </si>
  <si>
    <t>Distrik Meos Mansar</t>
  </si>
  <si>
    <t>Distrik Misool Selatan</t>
  </si>
  <si>
    <t>Distrik Warwarbomi</t>
  </si>
  <si>
    <t>Distrik Waigeo Barat Kepulauan</t>
  </si>
  <si>
    <t>Distrik Misool Barat</t>
  </si>
  <si>
    <t>Distrik Kepulauan Sembilan</t>
  </si>
  <si>
    <t>Distrik Kota Waisai</t>
  </si>
  <si>
    <t>Distrik Tiplol Mayalibit</t>
  </si>
  <si>
    <t>Distrik Batanta Utara</t>
  </si>
  <si>
    <t>Distrik Salawati Barat</t>
  </si>
  <si>
    <t>Distrik Supnin</t>
  </si>
  <si>
    <t>Distrik Ayau</t>
  </si>
  <si>
    <t>Distrik Batanta Selatan</t>
  </si>
  <si>
    <t>Distrik Bintuni</t>
  </si>
  <si>
    <t>Distrik Merdey</t>
  </si>
  <si>
    <t>Distrik Babo</t>
  </si>
  <si>
    <t>Distrik Aranday</t>
  </si>
  <si>
    <t>Distrik Moskona Selatan</t>
  </si>
  <si>
    <t>Distrik Moskona Utara</t>
  </si>
  <si>
    <t>Distrik Wamesa</t>
  </si>
  <si>
    <t>Distrik Fafurwar</t>
  </si>
  <si>
    <t>Distrik Tembuni</t>
  </si>
  <si>
    <t>Distrik Kuri</t>
  </si>
  <si>
    <t>Distrik Manimeri</t>
  </si>
  <si>
    <t>Distrik Tuhiba</t>
  </si>
  <si>
    <t>Distrik Dataran Beimes</t>
  </si>
  <si>
    <t>Distrik Sumuri</t>
  </si>
  <si>
    <t>Distrik Kaitaro</t>
  </si>
  <si>
    <t>Distrik Aroba</t>
  </si>
  <si>
    <t>Distrik Masyeta</t>
  </si>
  <si>
    <t>Distrik Biscoop</t>
  </si>
  <si>
    <t>Distrik Tomu</t>
  </si>
  <si>
    <t>Distrik Kamundan</t>
  </si>
  <si>
    <t>Distrik Weriagar</t>
  </si>
  <si>
    <t>Distrik Moskona Barat</t>
  </si>
  <si>
    <t>Distrik Meyado</t>
  </si>
  <si>
    <t>Distrik Moskona Timur</t>
  </si>
  <si>
    <t>Distrik Wasior</t>
  </si>
  <si>
    <t>Distrik Teluk Duairi</t>
  </si>
  <si>
    <t>Distrik Wondiboy</t>
  </si>
  <si>
    <t>Distrik Rumberpon</t>
  </si>
  <si>
    <t>Distrik Naikere</t>
  </si>
  <si>
    <t>Distrik Rasiei</t>
  </si>
  <si>
    <t>Distrik Kuri Wamesa</t>
  </si>
  <si>
    <t>Distrik Roon</t>
  </si>
  <si>
    <t>Distrik Roswar</t>
  </si>
  <si>
    <t>Distrik Nikiwar</t>
  </si>
  <si>
    <t>Distrik Soug Jaya</t>
  </si>
  <si>
    <t>Distrik Kaimana</t>
  </si>
  <si>
    <t>Distrik Buruway</t>
  </si>
  <si>
    <t>Distrik Teluk Arguni Atas</t>
  </si>
  <si>
    <t>Distrik Teluk Etna</t>
  </si>
  <si>
    <t>Distrik Kambrau</t>
  </si>
  <si>
    <t>Distrik Teluk Arguni Bawah</t>
  </si>
  <si>
    <t>Distrik Yamor</t>
  </si>
  <si>
    <t>Distrik Fef</t>
  </si>
  <si>
    <t>Distrik Miyah</t>
  </si>
  <si>
    <t>Distrik Yembun</t>
  </si>
  <si>
    <t>Distrik Kwoor</t>
  </si>
  <si>
    <t>Distrik Sausapor</t>
  </si>
  <si>
    <t>Distrik Abun</t>
  </si>
  <si>
    <t>Distrik Syujak</t>
  </si>
  <si>
    <t>Distrik Moraid</t>
  </si>
  <si>
    <t>Distrik Kebar</t>
  </si>
  <si>
    <t>Distrik Amberbaken</t>
  </si>
  <si>
    <t>Distrik Senopi</t>
  </si>
  <si>
    <t>Distrik Mubrani</t>
  </si>
  <si>
    <t>Distrik Bikar</t>
  </si>
  <si>
    <t>Distrik Bamusbama</t>
  </si>
  <si>
    <t>Distrik Ases</t>
  </si>
  <si>
    <t>Distrik Miyah Selatan</t>
  </si>
  <si>
    <t>Distrik Ireres</t>
  </si>
  <si>
    <t>Distrik Tobouw</t>
  </si>
  <si>
    <t>Distrik Wilhem Roumbouts</t>
  </si>
  <si>
    <t>Distrik Tinggouw</t>
  </si>
  <si>
    <t>Distrik Kwesefo</t>
  </si>
  <si>
    <t>Distrik Mawabuan</t>
  </si>
  <si>
    <t>Distrik Kebar Timur</t>
  </si>
  <si>
    <t>Distrik Kebar Selatan</t>
  </si>
  <si>
    <t>Distrik Manekar</t>
  </si>
  <si>
    <t>Distrik Mpur</t>
  </si>
  <si>
    <t>Distrik Amberbaken Barat</t>
  </si>
  <si>
    <t>Distrik Kasi</t>
  </si>
  <si>
    <t>Distrik Selemkai</t>
  </si>
  <si>
    <t>Distrik Aifat</t>
  </si>
  <si>
    <t>Distrik Aifat Utara</t>
  </si>
  <si>
    <t>Distrik Aifat Timur</t>
  </si>
  <si>
    <t>Distrik Aifat Selatan</t>
  </si>
  <si>
    <t>Distrik Aitinyo Barat</t>
  </si>
  <si>
    <t>Distrik Aitinyo</t>
  </si>
  <si>
    <t>Distrik Aitinyo Utara</t>
  </si>
  <si>
    <t>Distrik Ayamaru</t>
  </si>
  <si>
    <t>Distrik Ayamaru Utara</t>
  </si>
  <si>
    <t>Distrik Ayamaru Timur</t>
  </si>
  <si>
    <t>Distrik Mare</t>
  </si>
  <si>
    <t>Distrik Aifat Timur Tengah</t>
  </si>
  <si>
    <t>Distrik Aifat Timur Jauh</t>
  </si>
  <si>
    <t>Distrik Aifat Timur Selatan</t>
  </si>
  <si>
    <t>Distrik Ayamaru Selatan</t>
  </si>
  <si>
    <t>Distrik Ayamaru Jaya</t>
  </si>
  <si>
    <t>Distrik Ayamaru Selatan Jaya</t>
  </si>
  <si>
    <t>Distrik Ayamaru Timur Selatan</t>
  </si>
  <si>
    <t>Distrik Ayamaru Utara Timur</t>
  </si>
  <si>
    <t>Distrik Ayamaru Tengah</t>
  </si>
  <si>
    <t>Distrik Ayamaru Barat</t>
  </si>
  <si>
    <t>Distrik Aitinyo Tengah</t>
  </si>
  <si>
    <t>Distrik Aitinyo Raya</t>
  </si>
  <si>
    <t>Distrik Mare Selatan</t>
  </si>
  <si>
    <t>Distrik Ransiki</t>
  </si>
  <si>
    <t>Distrik Oransbari</t>
  </si>
  <si>
    <t>Distrik Neney</t>
  </si>
  <si>
    <t>Distrik Dataran Isim</t>
  </si>
  <si>
    <t>Distrik Momi Waren</t>
  </si>
  <si>
    <t>Distrik Tahota</t>
  </si>
  <si>
    <t>Distrik Anggi</t>
  </si>
  <si>
    <t>Distrik Anggi Gida</t>
  </si>
  <si>
    <t>Distrik Membey</t>
  </si>
  <si>
    <t>Distrik Sururey</t>
  </si>
  <si>
    <t>Distrik Didohu</t>
  </si>
  <si>
    <t>Distrik Taige</t>
  </si>
  <si>
    <t>Distrik Catubouw</t>
  </si>
  <si>
    <t>Distrik Testega</t>
  </si>
  <si>
    <t>Distrik Minyambaouw</t>
  </si>
  <si>
    <t>Distrik Hingk</t>
  </si>
  <si>
    <t>Distrik Sorong Timur</t>
  </si>
  <si>
    <t>Distrik Sorong Barat</t>
  </si>
  <si>
    <t>Distrik Sorong Kepulauan</t>
  </si>
  <si>
    <t>Distrik Sorong Utara</t>
  </si>
  <si>
    <t>Distrik Sorong Manoi</t>
  </si>
  <si>
    <t>Distrik Sorong Kota</t>
  </si>
  <si>
    <t>Distrik Klaurung</t>
  </si>
  <si>
    <t>Distrik Malaimsimsa</t>
  </si>
  <si>
    <t>Distrik Maladum Mes</t>
  </si>
  <si>
    <t>Distrik Merauke</t>
  </si>
  <si>
    <t>Distrik Muting</t>
  </si>
  <si>
    <t>Distrik Okaba</t>
  </si>
  <si>
    <t>Distrik Kimaam</t>
  </si>
  <si>
    <t>Distrik Semangga</t>
  </si>
  <si>
    <t>Distrik Tanah Miring</t>
  </si>
  <si>
    <t>Distrik Jagebob</t>
  </si>
  <si>
    <t>Distrik Sota</t>
  </si>
  <si>
    <t>Distrik Ulilin</t>
  </si>
  <si>
    <t>Distrik Elikobel</t>
  </si>
  <si>
    <t>Distrik Kurik</t>
  </si>
  <si>
    <t>Distrik Naukenjerai</t>
  </si>
  <si>
    <t>Distrik Animha</t>
  </si>
  <si>
    <t>Distrik Malind</t>
  </si>
  <si>
    <t>Distrik Tubang</t>
  </si>
  <si>
    <t>Distrik Ngguti</t>
  </si>
  <si>
    <t>Distrik Kaptel</t>
  </si>
  <si>
    <t>Distrik Waan</t>
  </si>
  <si>
    <t>Distrik Ilwayab</t>
  </si>
  <si>
    <t>Distrik Padua</t>
  </si>
  <si>
    <t>Distrik Kontuar</t>
  </si>
  <si>
    <t>Distrik Mandobo</t>
  </si>
  <si>
    <t>Distrik Mindiptana</t>
  </si>
  <si>
    <t>Distrik Waropko</t>
  </si>
  <si>
    <t>Distrik Kouh</t>
  </si>
  <si>
    <t>Distrik Jair</t>
  </si>
  <si>
    <t>Distrik Bomakia</t>
  </si>
  <si>
    <t>Distrik Kombut</t>
  </si>
  <si>
    <t>Distrik Iniyandit</t>
  </si>
  <si>
    <t>Distrik Arimop</t>
  </si>
  <si>
    <t>Distrik Fofi</t>
  </si>
  <si>
    <t>Distrik Ambatkwi</t>
  </si>
  <si>
    <t>Distrik Manggelum</t>
  </si>
  <si>
    <t>Distrik Firiwage</t>
  </si>
  <si>
    <t>Distrik Yaniruma</t>
  </si>
  <si>
    <t>Distrik Subur</t>
  </si>
  <si>
    <t>Distrik Kombay</t>
  </si>
  <si>
    <t>Distrik Ninati</t>
  </si>
  <si>
    <t>Distrik Sesnuk</t>
  </si>
  <si>
    <t>Distrik Ki</t>
  </si>
  <si>
    <t>Distrik Kawagit</t>
  </si>
  <si>
    <t>Distrik Obaa</t>
  </si>
  <si>
    <t>Distrik Nambioman Bapai</t>
  </si>
  <si>
    <t>Distrik Citak Mitak</t>
  </si>
  <si>
    <t>Distrik Edera</t>
  </si>
  <si>
    <t>Distrik Haju</t>
  </si>
  <si>
    <t>Distrik Assue</t>
  </si>
  <si>
    <t>Distrik Kaibar</t>
  </si>
  <si>
    <t>Distrik Passue</t>
  </si>
  <si>
    <t>Distrik Minyamur</t>
  </si>
  <si>
    <t>Distrik Venaha</t>
  </si>
  <si>
    <t>Distrik Syahcame</t>
  </si>
  <si>
    <t>Distrik Yakomi</t>
  </si>
  <si>
    <t>Distrik Bamgi</t>
  </si>
  <si>
    <t>Distrik Passue Bawah</t>
  </si>
  <si>
    <t>Distrik Ti Zain</t>
  </si>
  <si>
    <t>Distrik Agats</t>
  </si>
  <si>
    <t>Distrik Atsy</t>
  </si>
  <si>
    <t>Distrik Akat</t>
  </si>
  <si>
    <t>Distrik Fayit</t>
  </si>
  <si>
    <t>Distrik Pantai Kasuari</t>
  </si>
  <si>
    <t>Distrik Suator</t>
  </si>
  <si>
    <t>Distrik Suru-Suru</t>
  </si>
  <si>
    <t>Distrik Kolf Braza</t>
  </si>
  <si>
    <t>Distrik Unir Sirau</t>
  </si>
  <si>
    <t>Distrik Joerat</t>
  </si>
  <si>
    <t>Distrik Pulau Tiga</t>
  </si>
  <si>
    <t>Distrik Jetsy</t>
  </si>
  <si>
    <t>Distrik Der Koumur</t>
  </si>
  <si>
    <t>Distrik Kopay</t>
  </si>
  <si>
    <t>Distrik Safan</t>
  </si>
  <si>
    <t>Distrik Sirets</t>
  </si>
  <si>
    <t>Distrik Ayip</t>
  </si>
  <si>
    <t>Distrik Betcbamu</t>
  </si>
  <si>
    <t>Distrik Napan</t>
  </si>
  <si>
    <t>Distrik Yaur</t>
  </si>
  <si>
    <t>Distrik Uwapa</t>
  </si>
  <si>
    <t>Distrik Wanggar</t>
  </si>
  <si>
    <t>Distrik Siriwo</t>
  </si>
  <si>
    <t>Distrik Makimi</t>
  </si>
  <si>
    <t>Distrik Teluk Kimi</t>
  </si>
  <si>
    <t>Distrik Yaro</t>
  </si>
  <si>
    <t>Distrik Nabire Barat</t>
  </si>
  <si>
    <t>Distrik Dipa</t>
  </si>
  <si>
    <t>Distrik Menou</t>
  </si>
  <si>
    <t>Distrik Mulia</t>
  </si>
  <si>
    <t>Distrik Ilu</t>
  </si>
  <si>
    <t>Distrik Fawi</t>
  </si>
  <si>
    <t>Distrik Mewoluk</t>
  </si>
  <si>
    <t>Distrik Yamo</t>
  </si>
  <si>
    <t>Distrik Nume</t>
  </si>
  <si>
    <t>Distrik Torere</t>
  </si>
  <si>
    <t>Distrik Tingginambut</t>
  </si>
  <si>
    <t>Distrik Pagaleme</t>
  </si>
  <si>
    <t>Distrik Gurage</t>
  </si>
  <si>
    <t>Distrik Irimuli</t>
  </si>
  <si>
    <t>Distrik Muara</t>
  </si>
  <si>
    <t>Distrik Ilamburawi</t>
  </si>
  <si>
    <t>Distrik Yambi</t>
  </si>
  <si>
    <t>Distrik Lumo</t>
  </si>
  <si>
    <t>Distrik Molanikime</t>
  </si>
  <si>
    <t>Distrik Dokome</t>
  </si>
  <si>
    <t>Distrik Kalome</t>
  </si>
  <si>
    <t>Distrik Wanwi</t>
  </si>
  <si>
    <t>Distrik Yamoneri</t>
  </si>
  <si>
    <t>Distrik Waegi</t>
  </si>
  <si>
    <t>Distrik Nioga</t>
  </si>
  <si>
    <t>Distrik Gubume</t>
  </si>
  <si>
    <t>Distrik Taganombak</t>
  </si>
  <si>
    <t>Distrik Dagai</t>
  </si>
  <si>
    <t>Distrik Kiyage</t>
  </si>
  <si>
    <t>Distrik Paniai Timur</t>
  </si>
  <si>
    <t>Distrik Paniai Barat</t>
  </si>
  <si>
    <t>Distrik Aradide</t>
  </si>
  <si>
    <t>Distrik Bogobaida</t>
  </si>
  <si>
    <t>Distrik Bibida</t>
  </si>
  <si>
    <t>Distrik Dumadama</t>
  </si>
  <si>
    <t>Distrik Kebo</t>
  </si>
  <si>
    <t>Distrik Yatamo</t>
  </si>
  <si>
    <t>Distrik Ekadide</t>
  </si>
  <si>
    <t>Distrik Wegee Muka</t>
  </si>
  <si>
    <t>Distrik Wegee Bino</t>
  </si>
  <si>
    <t>Distrik Pugo Dagi</t>
  </si>
  <si>
    <t>Distrik Muye</t>
  </si>
  <si>
    <t>Distrik Nakama</t>
  </si>
  <si>
    <t>Distrik Teluk Deya</t>
  </si>
  <si>
    <t>Distrik Yagai</t>
  </si>
  <si>
    <t>Distrik Youtadi</t>
  </si>
  <si>
    <t>Distrik Baya Biru</t>
  </si>
  <si>
    <t>Distrik Deiyai Miyo</t>
  </si>
  <si>
    <t>Distrik Dogomo</t>
  </si>
  <si>
    <t>Distrik Aweida</t>
  </si>
  <si>
    <t>Distrik Topiyai</t>
  </si>
  <si>
    <t>Distrik Fajar Timur</t>
  </si>
  <si>
    <t>Distrik Mimika Baru</t>
  </si>
  <si>
    <t>Distrik Agimuga</t>
  </si>
  <si>
    <t>Distrik Mimika Timur</t>
  </si>
  <si>
    <t>Distrik Mimika Barat</t>
  </si>
  <si>
    <t>Distrik Jita</t>
  </si>
  <si>
    <t>Distrik Jila</t>
  </si>
  <si>
    <t>Distrik Mimika Timur Jauh</t>
  </si>
  <si>
    <t>Distrik Mimika Tengah</t>
  </si>
  <si>
    <t>Distrik Kuala Kencana</t>
  </si>
  <si>
    <t>Distrik Tembagapura</t>
  </si>
  <si>
    <t>Distrik Mimika Barat Jauh</t>
  </si>
  <si>
    <t>Distrik Mimika Barat Tengah</t>
  </si>
  <si>
    <t>Distrik Hoya</t>
  </si>
  <si>
    <t>Distrik Iwaka</t>
  </si>
  <si>
    <t>Distrik Wania</t>
  </si>
  <si>
    <t>Distrik Amar</t>
  </si>
  <si>
    <t>Distrik Alama</t>
  </si>
  <si>
    <t>Distrik Ilaga</t>
  </si>
  <si>
    <t>Distrik Wangbe</t>
  </si>
  <si>
    <t>Distrik Beoga</t>
  </si>
  <si>
    <t>Distrik Doufo</t>
  </si>
  <si>
    <t>Distrik Pogoma</t>
  </si>
  <si>
    <t>Distrik Sinak</t>
  </si>
  <si>
    <t>Distrik Agandugume</t>
  </si>
  <si>
    <t>Distrik Gome</t>
  </si>
  <si>
    <t>Distrik Dervos</t>
  </si>
  <si>
    <t>Distrik Beoga Barat</t>
  </si>
  <si>
    <t>Distrik Beoga Timur</t>
  </si>
  <si>
    <t>Distrik Ogamanin</t>
  </si>
  <si>
    <t>Distrik Kembru</t>
  </si>
  <si>
    <t>Distrik Sinak Barat</t>
  </si>
  <si>
    <t>Distrik Mage'abume</t>
  </si>
  <si>
    <t>Distrik Yugumuak</t>
  </si>
  <si>
    <t>Distrik Ilaga Utara</t>
  </si>
  <si>
    <t>Distrik Mabugi</t>
  </si>
  <si>
    <t>Distrik Omukia</t>
  </si>
  <si>
    <t>Distrik Lambewi</t>
  </si>
  <si>
    <t>Distrik Oneri</t>
  </si>
  <si>
    <t>Distrik Amungkalpia</t>
  </si>
  <si>
    <t>Distrik Gome Utara</t>
  </si>
  <si>
    <t>Distrik Erelmakawia</t>
  </si>
  <si>
    <t>Distrik Kamu</t>
  </si>
  <si>
    <t>Distrik Mapia</t>
  </si>
  <si>
    <t>Distrik Piyaiye</t>
  </si>
  <si>
    <t>Distrik Kamu Utara</t>
  </si>
  <si>
    <t>Distrik Sukikai Selatan</t>
  </si>
  <si>
    <t>Distrik Mapia Barat</t>
  </si>
  <si>
    <t>Distrik Kamu Selatan</t>
  </si>
  <si>
    <t>Distrik Kamu Timur</t>
  </si>
  <si>
    <t>Distrik Mapia Tengah</t>
  </si>
  <si>
    <t>Distrik Dogiyai (district)</t>
  </si>
  <si>
    <t>Distrik Sugapa</t>
  </si>
  <si>
    <t>Distrik Homeyo</t>
  </si>
  <si>
    <t>Distrik Wandai</t>
  </si>
  <si>
    <t>Distrik Biandoga</t>
  </si>
  <si>
    <t>Distrik Agisiga</t>
  </si>
  <si>
    <t>Distrik Hitadipa</t>
  </si>
  <si>
    <t>Distrik Ugimba</t>
  </si>
  <si>
    <t>Distrik Tomosiga</t>
  </si>
  <si>
    <t>Distrik Tigi</t>
  </si>
  <si>
    <t>Distrik Tigi Timur</t>
  </si>
  <si>
    <t>Distrik Bowobado</t>
  </si>
  <si>
    <t>Distrik Tigi Barat</t>
  </si>
  <si>
    <t>Distrik Kapiraya</t>
  </si>
  <si>
    <t>Distrik Wamena</t>
  </si>
  <si>
    <t>Distrik Kurulu</t>
  </si>
  <si>
    <t>Distrik Asologaima</t>
  </si>
  <si>
    <t>Distrik Hubikosi</t>
  </si>
  <si>
    <t>Distrik Bolakme</t>
  </si>
  <si>
    <t>Distrik Walelagama</t>
  </si>
  <si>
    <t>Distrik Musatfak</t>
  </si>
  <si>
    <t>Distrik Wolo</t>
  </si>
  <si>
    <t>Distrik Asolokobal</t>
  </si>
  <si>
    <t>Distrik Pelebaga</t>
  </si>
  <si>
    <t>Distrik Yalengga</t>
  </si>
  <si>
    <t>Distrik Trikora</t>
  </si>
  <si>
    <t>Distrik Napua</t>
  </si>
  <si>
    <t>Distrik Walaik</t>
  </si>
  <si>
    <t>Distrik Wouma</t>
  </si>
  <si>
    <t>Distrik Hubikiak</t>
  </si>
  <si>
    <t>Distrik Ibele</t>
  </si>
  <si>
    <t>Distrik Tailarek</t>
  </si>
  <si>
    <t>Distrik Itlay Hisage</t>
  </si>
  <si>
    <t>Distrik Siepkosi</t>
  </si>
  <si>
    <t>Distrik Usilimo</t>
  </si>
  <si>
    <t>Distrik Wita Waya</t>
  </si>
  <si>
    <t>Distrik Libarek</t>
  </si>
  <si>
    <t>Distrik Wadangku</t>
  </si>
  <si>
    <t>Distrik Pisugi</t>
  </si>
  <si>
    <t>Distrik Koragi</t>
  </si>
  <si>
    <t>Distrik Tagime</t>
  </si>
  <si>
    <t>Distrik Molagalome</t>
  </si>
  <si>
    <t>Distrik Tagineri</t>
  </si>
  <si>
    <t>Distrik Silo Karno Doga</t>
  </si>
  <si>
    <t>Distrik Pyramid</t>
  </si>
  <si>
    <t>Distrik Muliama</t>
  </si>
  <si>
    <t>Distrik Bugi</t>
  </si>
  <si>
    <t>Distrik Bpiri</t>
  </si>
  <si>
    <t>Distrik Walesi</t>
  </si>
  <si>
    <t>Distrik Asotipo</t>
  </si>
  <si>
    <t>Distrik Maima</t>
  </si>
  <si>
    <t>Distrik Popugoba</t>
  </si>
  <si>
    <t>Distrik Warne</t>
  </si>
  <si>
    <t>Distrik Wesaput</t>
  </si>
  <si>
    <t>Distrik Oksibil</t>
  </si>
  <si>
    <t>Distrik Kiwirok</t>
  </si>
  <si>
    <t>Distrik Okbibab</t>
  </si>
  <si>
    <t>Distrik Iwur</t>
  </si>
  <si>
    <t>Distrik Borme</t>
  </si>
  <si>
    <t>Distrik Kiwirok Timur</t>
  </si>
  <si>
    <t>Distrik Aboy</t>
  </si>
  <si>
    <t>Distrik Pepera</t>
  </si>
  <si>
    <t>Distrik Bime</t>
  </si>
  <si>
    <t>Distrik Alemson</t>
  </si>
  <si>
    <t>Distrik Okbape</t>
  </si>
  <si>
    <t>Distrik Kalomdol</t>
  </si>
  <si>
    <t>Distrik Oksop</t>
  </si>
  <si>
    <t>Distrik Serambakon</t>
  </si>
  <si>
    <t>Distrik Ok Aom</t>
  </si>
  <si>
    <t>Distrik Kawor</t>
  </si>
  <si>
    <t>Distrik Awinbon</t>
  </si>
  <si>
    <t>Distrik Tarup</t>
  </si>
  <si>
    <t>Distrik Okhika</t>
  </si>
  <si>
    <t>Distrik Oksamol</t>
  </si>
  <si>
    <t>Distrik Oklip</t>
  </si>
  <si>
    <t>Distrik Okbemtau</t>
  </si>
  <si>
    <t>Distrik Oksebang</t>
  </si>
  <si>
    <t>Distrik Okbab</t>
  </si>
  <si>
    <t>Distrik Batani</t>
  </si>
  <si>
    <t>Distrik Weime</t>
  </si>
  <si>
    <t>Distrik Murkim</t>
  </si>
  <si>
    <t>Distrik Jefta</t>
  </si>
  <si>
    <t>Distrik Teiraplu</t>
  </si>
  <si>
    <t>Distrik Eipumek</t>
  </si>
  <si>
    <t>Distrik Pamek</t>
  </si>
  <si>
    <t>Distrik Nongme</t>
  </si>
  <si>
    <t>Distrik Kurima</t>
  </si>
  <si>
    <t>Distrik Anggruk</t>
  </si>
  <si>
    <t>Distrik Ninia</t>
  </si>
  <si>
    <t>Distrik Silimo</t>
  </si>
  <si>
    <t>Distrik Samenage</t>
  </si>
  <si>
    <t>Distrik Nalca</t>
  </si>
  <si>
    <t>Distrik Dekai</t>
  </si>
  <si>
    <t>Distrik Obio</t>
  </si>
  <si>
    <t>Distrik Suru Suru</t>
  </si>
  <si>
    <t>Distrik Wusama</t>
  </si>
  <si>
    <t>Distrik Amuma</t>
  </si>
  <si>
    <t>Distrik Musaik</t>
  </si>
  <si>
    <t>Distrik Pasema</t>
  </si>
  <si>
    <t>Distrik Hogio</t>
  </si>
  <si>
    <t>Distrik Mugi</t>
  </si>
  <si>
    <t>Distrik Soba</t>
  </si>
  <si>
    <t>Distrik Werima</t>
  </si>
  <si>
    <t>Distrik Tangma</t>
  </si>
  <si>
    <t>Distrik Ukha</t>
  </si>
  <si>
    <t>Distrik Panggema</t>
  </si>
  <si>
    <t>Distrik Kosarek</t>
  </si>
  <si>
    <t>Distrik Nipsan</t>
  </si>
  <si>
    <t>Distrik Ubahak</t>
  </si>
  <si>
    <t>Distrik Pronggoli</t>
  </si>
  <si>
    <t>Distrik Walma</t>
  </si>
  <si>
    <t>Distrik Yahuliambut</t>
  </si>
  <si>
    <t>Distrik Hereapini</t>
  </si>
  <si>
    <t>Distrik Ubalihi</t>
  </si>
  <si>
    <t>Distrik Talambo</t>
  </si>
  <si>
    <t>Distrik Puldama</t>
  </si>
  <si>
    <t>Distrik Endomen</t>
  </si>
  <si>
    <t>Distrik Kona</t>
  </si>
  <si>
    <t>Distrik Dirwemna</t>
  </si>
  <si>
    <t>Distrik Huluwon</t>
  </si>
  <si>
    <t>Distrik Lolat</t>
  </si>
  <si>
    <t>Distrik Soloikma</t>
  </si>
  <si>
    <t>Distrik Sela</t>
  </si>
  <si>
    <t>Distrik Korupun</t>
  </si>
  <si>
    <t>Distrik Langda</t>
  </si>
  <si>
    <t>Distrik Bomela</t>
  </si>
  <si>
    <t>Distrik Suntamon</t>
  </si>
  <si>
    <t>Distrik Seradala</t>
  </si>
  <si>
    <t>Distrik Sobaham</t>
  </si>
  <si>
    <t>Distrik Kabianggama</t>
  </si>
  <si>
    <t>Distrik Kwelemdua</t>
  </si>
  <si>
    <t>Distrik Kwikma</t>
  </si>
  <si>
    <t>Distrik Hilipuk</t>
  </si>
  <si>
    <t>Distrik Duram</t>
  </si>
  <si>
    <t>Distrik Yogosem</t>
  </si>
  <si>
    <t>Distrik Kayo</t>
  </si>
  <si>
    <t>Distrik Sumo</t>
  </si>
  <si>
    <t>Distrik Karubaga</t>
  </si>
  <si>
    <t>Distrik Bokondini</t>
  </si>
  <si>
    <t>Distrik Kanggime</t>
  </si>
  <si>
    <t>Distrik Kembu</t>
  </si>
  <si>
    <t>Distrik Goyage</t>
  </si>
  <si>
    <t>Distrik Wunin</t>
  </si>
  <si>
    <t>Distrik Wina</t>
  </si>
  <si>
    <t>Distrik Umagi</t>
  </si>
  <si>
    <t>Distrik Panaga</t>
  </si>
  <si>
    <t>Distrik Woniki</t>
  </si>
  <si>
    <t>Distrik Kubu</t>
  </si>
  <si>
    <t>Distrik Kondaga</t>
  </si>
  <si>
    <t>Distrik Nelawi</t>
  </si>
  <si>
    <t>Distrik Kuari</t>
  </si>
  <si>
    <t>Distrik Bokoneri</t>
  </si>
  <si>
    <t>Distrik Bewani</t>
  </si>
  <si>
    <t>Distrik Nabunage</t>
  </si>
  <si>
    <t>Distrik Gilubandu</t>
  </si>
  <si>
    <t>Distrik Nunggawi</t>
  </si>
  <si>
    <t>Distrik Gundagi</t>
  </si>
  <si>
    <t>Distrik Numba</t>
  </si>
  <si>
    <t>Distrik Timori</t>
  </si>
  <si>
    <t>Distrik Dundu</t>
  </si>
  <si>
    <t>Distrik Geya</t>
  </si>
  <si>
    <t>Distrik Egiam</t>
  </si>
  <si>
    <t>Distrik Poganeri</t>
  </si>
  <si>
    <t>Distrik Kamboneri</t>
  </si>
  <si>
    <t>Distrik Airgaram</t>
  </si>
  <si>
    <t>Distrik Wari/Taiyeve II</t>
  </si>
  <si>
    <t>Distrik Dow</t>
  </si>
  <si>
    <t>Distrik Yuneri</t>
  </si>
  <si>
    <t>Distrik Wakuwo</t>
  </si>
  <si>
    <t>Distrik Gika</t>
  </si>
  <si>
    <t>Distrik Telenggeme</t>
  </si>
  <si>
    <t>Distrik Anawi</t>
  </si>
  <si>
    <t>Distrik Wenam</t>
  </si>
  <si>
    <t>Distrik Wugi</t>
  </si>
  <si>
    <t>Distrik Danime</t>
  </si>
  <si>
    <t>Distrik Kai</t>
  </si>
  <si>
    <t>Distrik Aweku</t>
  </si>
  <si>
    <t>Distrik Bogonuk</t>
  </si>
  <si>
    <t>Distrik Li Anogomma</t>
  </si>
  <si>
    <t>Distrik Biuk</t>
  </si>
  <si>
    <t>Distrik Yuko</t>
  </si>
  <si>
    <t>Distrik Kobagma</t>
  </si>
  <si>
    <t>Distrik Kelila</t>
  </si>
  <si>
    <t>Distrik Eragayam</t>
  </si>
  <si>
    <t>Distrik Megambilis</t>
  </si>
  <si>
    <t>Distrik Ilugwa</t>
  </si>
  <si>
    <t>Distrik Elelim</t>
  </si>
  <si>
    <t>Distrik Apalapsili</t>
  </si>
  <si>
    <t>Distrik Abenaho</t>
  </si>
  <si>
    <t>Distrik Welarek</t>
  </si>
  <si>
    <t>Distrik Tiom</t>
  </si>
  <si>
    <t>Distrik Pirime</t>
  </si>
  <si>
    <t>Distrik Makki</t>
  </si>
  <si>
    <t>Distrik Gamelia</t>
  </si>
  <si>
    <t>Distrik Dimba</t>
  </si>
  <si>
    <t>Distrik Melagineri</t>
  </si>
  <si>
    <t>Distrik Balingga</t>
  </si>
  <si>
    <t>Distrik Tiomneri</t>
  </si>
  <si>
    <t>Distrik Kuyawage</t>
  </si>
  <si>
    <t>Distrik Poga</t>
  </si>
  <si>
    <t>Distrik Niname</t>
  </si>
  <si>
    <t>Distrik Nogi</t>
  </si>
  <si>
    <t>Distrik Yiginua</t>
  </si>
  <si>
    <t>Distrik Tiom Ollo</t>
  </si>
  <si>
    <t>Distrik Yugungwi</t>
  </si>
  <si>
    <t>Distrik Mokoni</t>
  </si>
  <si>
    <t>Distrik Wereka</t>
  </si>
  <si>
    <t>Distrik Milimbo</t>
  </si>
  <si>
    <t>Distrik Wiringgambut</t>
  </si>
  <si>
    <t>Distrik Gollo</t>
  </si>
  <si>
    <t>Distrik Awina</t>
  </si>
  <si>
    <t>Distrik Ayumnati</t>
  </si>
  <si>
    <t>Distrik Wano Barat</t>
  </si>
  <si>
    <t>Distrik Goa Balim</t>
  </si>
  <si>
    <t>Distrik Bruwa</t>
  </si>
  <si>
    <t>Distrik Balingga Barat</t>
  </si>
  <si>
    <t>Distrik Gupura</t>
  </si>
  <si>
    <t>Distrik Kolawa</t>
  </si>
  <si>
    <t>Distrik Gelok Beam</t>
  </si>
  <si>
    <t>Distrik Kuly Lanny</t>
  </si>
  <si>
    <t>Distrik Lannyna</t>
  </si>
  <si>
    <t>Distrik Karu</t>
  </si>
  <si>
    <t>Distrik Yiluk</t>
  </si>
  <si>
    <t>Distrik Guna</t>
  </si>
  <si>
    <t>Distrik Kelulome</t>
  </si>
  <si>
    <t>Distrik Nikogwe</t>
  </si>
  <si>
    <t>Distrik Buguk Gona</t>
  </si>
  <si>
    <t>Distrik Melagi</t>
  </si>
  <si>
    <t>Distrik Kenyam</t>
  </si>
  <si>
    <t>Distrik Mapenduma</t>
  </si>
  <si>
    <t>Distrik Yigi</t>
  </si>
  <si>
    <t>Distrik Wosak</t>
  </si>
  <si>
    <t>Distrik Geselma</t>
  </si>
  <si>
    <t>Distrik Mbuwa</t>
  </si>
  <si>
    <t>Distrik Gearek</t>
  </si>
  <si>
    <t>Distrik Koroptak</t>
  </si>
  <si>
    <t>Distrik Kegayem</t>
  </si>
  <si>
    <t>Distrik Paro</t>
  </si>
  <si>
    <t>Distrik Meborok</t>
  </si>
  <si>
    <t>Distrik Yenggelo</t>
  </si>
  <si>
    <t>Distrik Kilmid</t>
  </si>
  <si>
    <t>Distrik Yal</t>
  </si>
  <si>
    <t>Distrik Mam</t>
  </si>
  <si>
    <t>Distrik Dal</t>
  </si>
  <si>
    <t>Distrik Nirkuri</t>
  </si>
  <si>
    <t>Distrik Inikgal</t>
  </si>
  <si>
    <t>Distrik Iniye</t>
  </si>
  <si>
    <t>Distrik Mbulmu Yalma</t>
  </si>
  <si>
    <t>Distrik Mbua Tengah</t>
  </si>
  <si>
    <t>Distrik Embetpem</t>
  </si>
  <si>
    <t>Distrik Kora</t>
  </si>
  <si>
    <t>Distrik Wusi</t>
  </si>
  <si>
    <t>Distrik Pija</t>
  </si>
  <si>
    <t>Distrik Moba</t>
  </si>
  <si>
    <t>Distrik Wutpaga</t>
  </si>
  <si>
    <t>Distrik Nenggeangin</t>
  </si>
  <si>
    <t>Distrik Krepkuri</t>
  </si>
  <si>
    <t>Distrik Pasir Putih</t>
  </si>
  <si>
    <t>Bakongan District</t>
  </si>
  <si>
    <t>North Kluet District</t>
  </si>
  <si>
    <t>South Kluet District</t>
  </si>
  <si>
    <t>Labuanhaji District</t>
  </si>
  <si>
    <t>Meukek District</t>
  </si>
  <si>
    <t>Samadua District</t>
  </si>
  <si>
    <t>Sawang District</t>
  </si>
  <si>
    <t>Tapaktuan District</t>
  </si>
  <si>
    <t>Trumon District</t>
  </si>
  <si>
    <t>Pasi Raja District</t>
  </si>
  <si>
    <t>East Labuhan Haji District</t>
  </si>
  <si>
    <t>West Labuhan Haji District</t>
  </si>
  <si>
    <t>Kluet Tengah District</t>
  </si>
  <si>
    <t>East Kluet District</t>
  </si>
  <si>
    <t>East Bakongan District</t>
  </si>
  <si>
    <t>East Trumon District</t>
  </si>
  <si>
    <t>Happy City District</t>
  </si>
  <si>
    <t>Central Trumon District</t>
  </si>
  <si>
    <t>Lawe Alas District</t>
  </si>
  <si>
    <t>Lawe Sigala-Gala District</t>
  </si>
  <si>
    <t>Bambel District</t>
  </si>
  <si>
    <t>Babussalam District</t>
  </si>
  <si>
    <t>Badar District</t>
  </si>
  <si>
    <t>Babul Makmur District</t>
  </si>
  <si>
    <t>Darul Hasanah District</t>
  </si>
  <si>
    <t>Lawe Bulan District</t>
  </si>
  <si>
    <t>Bukit Tusam District</t>
  </si>
  <si>
    <t>Semadam District</t>
  </si>
  <si>
    <t>Babul Rahmah District</t>
  </si>
  <si>
    <t>Ketambe District</t>
  </si>
  <si>
    <t>Deleng Pokhkisen District</t>
  </si>
  <si>
    <t>Lawe Sumur District</t>
  </si>
  <si>
    <t>Tanoh Alas District</t>
  </si>
  <si>
    <t>Leuser District</t>
  </si>
  <si>
    <t>Darul Aman District</t>
  </si>
  <si>
    <t>Julok District</t>
  </si>
  <si>
    <t>Idi Rayeuk District</t>
  </si>
  <si>
    <t>Birem Bayeun District</t>
  </si>
  <si>
    <t>Serbajadi District</t>
  </si>
  <si>
    <t>Nurussalam District</t>
  </si>
  <si>
    <t>Peureulak District</t>
  </si>
  <si>
    <t>Rantau Selamat District</t>
  </si>
  <si>
    <t>Simpang Ulim District</t>
  </si>
  <si>
    <t>Rantau Peureulak District</t>
  </si>
  <si>
    <t>Pante Beudari District</t>
  </si>
  <si>
    <t>Madat District</t>
  </si>
  <si>
    <t>Indra Makmu District</t>
  </si>
  <si>
    <t>Idi Tunong District</t>
  </si>
  <si>
    <t>Banda Alam District</t>
  </si>
  <si>
    <t>Peudawa District</t>
  </si>
  <si>
    <t>East Peureulak District</t>
  </si>
  <si>
    <t>West Peureulak District</t>
  </si>
  <si>
    <t>Sungai Raya District</t>
  </si>
  <si>
    <t>Simpang Jernih District</t>
  </si>
  <si>
    <t>Darul Ihsan District</t>
  </si>
  <si>
    <t>Darul Falah District</t>
  </si>
  <si>
    <t>East Idi District</t>
  </si>
  <si>
    <t>Peunaron District</t>
  </si>
  <si>
    <t>Linge District</t>
  </si>
  <si>
    <t>Silih Nara District</t>
  </si>
  <si>
    <t>Bebesen District</t>
  </si>
  <si>
    <t>Pegasing District</t>
  </si>
  <si>
    <t>Bintang District</t>
  </si>
  <si>
    <t>Ketol District</t>
  </si>
  <si>
    <t>Kebayakan District</t>
  </si>
  <si>
    <t>Kute Panang District</t>
  </si>
  <si>
    <t>Celala District</t>
  </si>
  <si>
    <t>Laut Tawar District</t>
  </si>
  <si>
    <t>Atu Lintang District</t>
  </si>
  <si>
    <t>Jagong Jeget District</t>
  </si>
  <si>
    <t>Bies District</t>
  </si>
  <si>
    <t>Rusip Antara District</t>
  </si>
  <si>
    <t>Johan Pahwalan District</t>
  </si>
  <si>
    <t>Kaway XVI District</t>
  </si>
  <si>
    <t>Sungai Mas District</t>
  </si>
  <si>
    <t>Woyla District</t>
  </si>
  <si>
    <t>Samatiga District</t>
  </si>
  <si>
    <t>Bubon District</t>
  </si>
  <si>
    <t>Arongan Lambalek District</t>
  </si>
  <si>
    <t>Pante Ceureumen District</t>
  </si>
  <si>
    <t>Meureubo District</t>
  </si>
  <si>
    <t>West Woyla District</t>
  </si>
  <si>
    <t>Woyla Timur District</t>
  </si>
  <si>
    <t>Panton Reu District</t>
  </si>
  <si>
    <t>Lhoong District</t>
  </si>
  <si>
    <t>Lhoknga District</t>
  </si>
  <si>
    <t>Indrapuri District</t>
  </si>
  <si>
    <t>Seulimeum ​​District</t>
  </si>
  <si>
    <t>Montasik District</t>
  </si>
  <si>
    <t>Sukamakmur District</t>
  </si>
  <si>
    <t>Darul Imarah District</t>
  </si>
  <si>
    <t>Peukan Bada District</t>
  </si>
  <si>
    <t>Grand Mosque District</t>
  </si>
  <si>
    <t>Ingin Jaya District</t>
  </si>
  <si>
    <t>Kuta Baro District</t>
  </si>
  <si>
    <t>Darussalam District</t>
  </si>
  <si>
    <t>Pulo Aceh District</t>
  </si>
  <si>
    <t>Seulawah Valley District</t>
  </si>
  <si>
    <t>Jantho City District</t>
  </si>
  <si>
    <t>Kuta Cot Glie District</t>
  </si>
  <si>
    <t>Kuta Malaka District</t>
  </si>
  <si>
    <t>Simpang Tiga District</t>
  </si>
  <si>
    <t>Darul Kamal District</t>
  </si>
  <si>
    <t>Baitussalam District</t>
  </si>
  <si>
    <t>Krueng Barona Jaya District</t>
  </si>
  <si>
    <t>Leupung District</t>
  </si>
  <si>
    <t>Blang Bintang District</t>
  </si>
  <si>
    <t>Batee District</t>
  </si>
  <si>
    <t>Delima District</t>
  </si>
  <si>
    <t>Geumpang District</t>
  </si>
  <si>
    <t>Geulumpang Tiga District</t>
  </si>
  <si>
    <t>Indra Jaya District</t>
  </si>
  <si>
    <t>Kembang Tanjong District</t>
  </si>
  <si>
    <t>Sigli City District</t>
  </si>
  <si>
    <t>Mila District</t>
  </si>
  <si>
    <t>Muara Tiga District</t>
  </si>
  <si>
    <t>Mutiara District</t>
  </si>
  <si>
    <t>Padang Tiji District</t>
  </si>
  <si>
    <t>Peukan Baro District</t>
  </si>
  <si>
    <t>Pidie District</t>
  </si>
  <si>
    <t>Sakti District</t>
  </si>
  <si>
    <t>Tangse District</t>
  </si>
  <si>
    <t>Tiro/Truseb District</t>
  </si>
  <si>
    <t>Keumala District</t>
  </si>
  <si>
    <t>Mutiara Timur District</t>
  </si>
  <si>
    <t>Grong-grong District</t>
  </si>
  <si>
    <t>Mane District</t>
  </si>
  <si>
    <t>Glumpang Baro District</t>
  </si>
  <si>
    <t>Titeue District</t>
  </si>
  <si>
    <t>Baktiya District</t>
  </si>
  <si>
    <t>Dewantara District</t>
  </si>
  <si>
    <t>Kuta Makmur District</t>
  </si>
  <si>
    <t>Lhoksukon District</t>
  </si>
  <si>
    <t>Matangkuli District</t>
  </si>
  <si>
    <t>Muara Batu District</t>
  </si>
  <si>
    <t>Meurah Mulia District</t>
  </si>
  <si>
    <t>Samudera District</t>
  </si>
  <si>
    <t>Seunuddon District</t>
  </si>
  <si>
    <t>Syamtalira Aron District</t>
  </si>
  <si>
    <t>Syamtalira Bayu District</t>
  </si>
  <si>
    <t>Tanah Luas District</t>
  </si>
  <si>
    <t>Tanah Pasir District</t>
  </si>
  <si>
    <t>Tanah Jambo Aye District</t>
  </si>
  <si>
    <t>Nisam District</t>
  </si>
  <si>
    <t>Cot Girek District</t>
  </si>
  <si>
    <t>Langkahan District</t>
  </si>
  <si>
    <t>West Baktiya District</t>
  </si>
  <si>
    <t>Paya Bakong District</t>
  </si>
  <si>
    <t>Nibong District</t>
  </si>
  <si>
    <t>Simpang Kramat District</t>
  </si>
  <si>
    <t>Lapang District</t>
  </si>
  <si>
    <t>East Pirak District</t>
  </si>
  <si>
    <t>Geuredong Pase District</t>
  </si>
  <si>
    <t>Banda Baro District</t>
  </si>
  <si>
    <t>Nisam Antara District</t>
  </si>
  <si>
    <t>Central Simeulue District</t>
  </si>
  <si>
    <t>Salang District</t>
  </si>
  <si>
    <t>West Teupah District</t>
  </si>
  <si>
    <t>East Simeulue District</t>
  </si>
  <si>
    <t>Teluk Dalam District</t>
  </si>
  <si>
    <t>West Simeulue District</t>
  </si>
  <si>
    <t>South Teupah District</t>
  </si>
  <si>
    <t>Alapan District</t>
  </si>
  <si>
    <t>Teupah Tengah District</t>
  </si>
  <si>
    <t>Simeulue Cut District</t>
  </si>
  <si>
    <t>Pulau Banyak District</t>
  </si>
  <si>
    <t>Simpang Kanan District</t>
  </si>
  <si>
    <t>Singkil District</t>
  </si>
  <si>
    <t>Gunung Meriah District</t>
  </si>
  <si>
    <t>Kota Baharu District</t>
  </si>
  <si>
    <t>North Singkil District</t>
  </si>
  <si>
    <t>Paris Lake District</t>
  </si>
  <si>
    <t>Suro Makmur District</t>
  </si>
  <si>
    <t>Singkohor District</t>
  </si>
  <si>
    <t>Kuala Baru District</t>
  </si>
  <si>
    <t>West Banyak Island District</t>
  </si>
  <si>
    <t>Samalanga District</t>
  </si>
  <si>
    <t>Jeunieb District</t>
  </si>
  <si>
    <t>Peudada District</t>
  </si>
  <si>
    <t>Jeumpa District</t>
  </si>
  <si>
    <t>Peusangan District</t>
  </si>
  <si>
    <t>Prosperous District</t>
  </si>
  <si>
    <t>Gandapura District</t>
  </si>
  <si>
    <t>Pandrah District</t>
  </si>
  <si>
    <t>Juli District</t>
  </si>
  <si>
    <t>Jangka District</t>
  </si>
  <si>
    <t>Simpang Mamplam District</t>
  </si>
  <si>
    <t>Peulimbang District</t>
  </si>
  <si>
    <t>Kota Juang District</t>
  </si>
  <si>
    <t>Kuala District</t>
  </si>
  <si>
    <t>Peusangan Siblah Krueng District</t>
  </si>
  <si>
    <t>South Peusangan District</t>
  </si>
  <si>
    <t>Kuta Blang District</t>
  </si>
  <si>
    <t>Blang Pidie District</t>
  </si>
  <si>
    <t>Tangan-Tangan District</t>
  </si>
  <si>
    <t>Manggeng District</t>
  </si>
  <si>
    <t>Susoh District</t>
  </si>
  <si>
    <t>Kuala Batee District</t>
  </si>
  <si>
    <t>Babah Rot District</t>
  </si>
  <si>
    <t>Setia District</t>
  </si>
  <si>
    <t>Sabil Valley District</t>
  </si>
  <si>
    <t>Blangkejeren District</t>
  </si>
  <si>
    <t>Kutapanjang District</t>
  </si>
  <si>
    <t>Rikit Gaib District</t>
  </si>
  <si>
    <t>Terangun District</t>
  </si>
  <si>
    <t>Pining District</t>
  </si>
  <si>
    <t>Blangpegayon District</t>
  </si>
  <si>
    <t>Puteri Betung District</t>
  </si>
  <si>
    <t>Dabun Gelang District</t>
  </si>
  <si>
    <t>Blangjerango District</t>
  </si>
  <si>
    <t>Teripe Jaya District</t>
  </si>
  <si>
    <t>Pantan Cuaca District</t>
  </si>
  <si>
    <t>Teunom District</t>
  </si>
  <si>
    <t>Krueng Sabee District</t>
  </si>
  <si>
    <t>Setia Bhakti District</t>
  </si>
  <si>
    <t>Sampoiniet District</t>
  </si>
  <si>
    <t>Jaya District</t>
  </si>
  <si>
    <t>Panga District</t>
  </si>
  <si>
    <t>Darul Hikmah District</t>
  </si>
  <si>
    <t>Pasie Raya District</t>
  </si>
  <si>
    <t>Seunagan District</t>
  </si>
  <si>
    <t>East Seunagan District</t>
  </si>
  <si>
    <t>Beutong District</t>
  </si>
  <si>
    <t>Darul Makmur District</t>
  </si>
  <si>
    <t>Suka Makmue District</t>
  </si>
  <si>
    <t>Kuala Pesisir District</t>
  </si>
  <si>
    <t>Tadu Raya District</t>
  </si>
  <si>
    <t>Tripa Makmur District</t>
  </si>
  <si>
    <t>Beutong Ateuh Banggalang District</t>
  </si>
  <si>
    <t>Manyak Payed District</t>
  </si>
  <si>
    <t>Bendahara District</t>
  </si>
  <si>
    <t>Karang Baru District</t>
  </si>
  <si>
    <t>Seruway District</t>
  </si>
  <si>
    <t>Kualasinpang City District</t>
  </si>
  <si>
    <t>Young Vocational District</t>
  </si>
  <si>
    <t>Tamiang Hulu District</t>
  </si>
  <si>
    <t>Rantau District</t>
  </si>
  <si>
    <t>Banda Mulia District</t>
  </si>
  <si>
    <t>Bandar Pusaka District</t>
  </si>
  <si>
    <t>Tenggulun District</t>
  </si>
  <si>
    <t>Sekerak District</t>
  </si>
  <si>
    <t>Pintu Rime Gayo District</t>
  </si>
  <si>
    <t>Permata District</t>
  </si>
  <si>
    <t>Main Shia District</t>
  </si>
  <si>
    <t>Bandar District</t>
  </si>
  <si>
    <t>Bukit District</t>
  </si>
  <si>
    <t>Wih Pesam District</t>
  </si>
  <si>
    <t>Timang Gajah District</t>
  </si>
  <si>
    <t>Bener Kelipah District</t>
  </si>
  <si>
    <t>Mesidah District</t>
  </si>
  <si>
    <t>White Elephant District</t>
  </si>
  <si>
    <t>Meureudu District</t>
  </si>
  <si>
    <t>Ulim District</t>
  </si>
  <si>
    <t>Jangka Buaya District</t>
  </si>
  <si>
    <t>Bandar Dua District</t>
  </si>
  <si>
    <t>Meurah Dua District</t>
  </si>
  <si>
    <t>Bandar Baru District</t>
  </si>
  <si>
    <t>Panteraja District</t>
  </si>
  <si>
    <t>Trienggadeng District</t>
  </si>
  <si>
    <t>Baiturrahman District</t>
  </si>
  <si>
    <t>Kuta Alam District</t>
  </si>
  <si>
    <t>Meuraxa District</t>
  </si>
  <si>
    <t>Syiah Kuala District</t>
  </si>
  <si>
    <t>Lueng Bata District</t>
  </si>
  <si>
    <t>Kuta Raja District</t>
  </si>
  <si>
    <t>Banda Raya District</t>
  </si>
  <si>
    <t>Jaya Baru District</t>
  </si>
  <si>
    <t>Ulee Kareng District</t>
  </si>
  <si>
    <t>Sukakarya District</t>
  </si>
  <si>
    <t>Sukajaya District</t>
  </si>
  <si>
    <t>Sukamakmue District</t>
  </si>
  <si>
    <t>Muara Dua District</t>
  </si>
  <si>
    <t>Banda Sakti District</t>
  </si>
  <si>
    <t>Blang Mangat District</t>
  </si>
  <si>
    <t>Muara Satu District</t>
  </si>
  <si>
    <t>East Langsa District</t>
  </si>
  <si>
    <t>West Langsa District</t>
  </si>
  <si>
    <t>Langsa City District</t>
  </si>
  <si>
    <t>Old Langsa District</t>
  </si>
  <si>
    <t>Langsa Baro District</t>
  </si>
  <si>
    <t>Simpang Kiri District</t>
  </si>
  <si>
    <t>Penanggalan District</t>
  </si>
  <si>
    <t>Rundeng District</t>
  </si>
  <si>
    <t>Sultan Daulat District</t>
  </si>
  <si>
    <t>Longkib District</t>
  </si>
  <si>
    <t>Barus District</t>
  </si>
  <si>
    <t>Sorkam District</t>
  </si>
  <si>
    <t>Pandan District</t>
  </si>
  <si>
    <t>Pinangsori District</t>
  </si>
  <si>
    <t>Manduamas District</t>
  </si>
  <si>
    <t>Kolang District</t>
  </si>
  <si>
    <t>Tapian Nauli District</t>
  </si>
  <si>
    <t>Sibabangun District</t>
  </si>
  <si>
    <t>Sosorgadong District</t>
  </si>
  <si>
    <t>West Sorkam District</t>
  </si>
  <si>
    <t>Sirandorung District</t>
  </si>
  <si>
    <t>Andam Dewi District</t>
  </si>
  <si>
    <t>Sitahuis District</t>
  </si>
  <si>
    <t>Tukka District</t>
  </si>
  <si>
    <t>Badiri District</t>
  </si>
  <si>
    <t>Pasaribu Tobing District</t>
  </si>
  <si>
    <t>North Barus District</t>
  </si>
  <si>
    <t>Suka Bangun District</t>
  </si>
  <si>
    <t>Lumut District</t>
  </si>
  <si>
    <t>Sarudik District</t>
  </si>
  <si>
    <t>Tarutung District</t>
  </si>
  <si>
    <t>Siatas Barita District</t>
  </si>
  <si>
    <t>Adian Koting District</t>
  </si>
  <si>
    <t>Sipoholon District</t>
  </si>
  <si>
    <t>Pahae Julu District</t>
  </si>
  <si>
    <t>Pahae Jae District</t>
  </si>
  <si>
    <t>Simangumban District</t>
  </si>
  <si>
    <t>Purba Tua District</t>
  </si>
  <si>
    <t>Siborong-Borong District</t>
  </si>
  <si>
    <t>Pagaran District</t>
  </si>
  <si>
    <t>Parmonangan District</t>
  </si>
  <si>
    <t>Sipahutar District</t>
  </si>
  <si>
    <t>Pangaribuan District</t>
  </si>
  <si>
    <t>Garoga District</t>
  </si>
  <si>
    <t>Muara District</t>
  </si>
  <si>
    <t>West Angkola District</t>
  </si>
  <si>
    <t>Batang Toru District</t>
  </si>
  <si>
    <t>East Angkola District</t>
  </si>
  <si>
    <t>Sipirok District</t>
  </si>
  <si>
    <t>Saipar Dolok Hole District</t>
  </si>
  <si>
    <t>South Angkola District</t>
  </si>
  <si>
    <t>Batang Angkola District</t>
  </si>
  <si>
    <t>Arse District</t>
  </si>
  <si>
    <t>Marancar District</t>
  </si>
  <si>
    <t>Sayur Matinggi District</t>
  </si>
  <si>
    <t>Aek Bilah District</t>
  </si>
  <si>
    <t>Muara Batang Toru District</t>
  </si>
  <si>
    <t>Tano Tombangan Angkola District</t>
  </si>
  <si>
    <t>Angkola Sangkunur District</t>
  </si>
  <si>
    <t>Angkola Muara Tais District</t>
  </si>
  <si>
    <t>Hiliduho District</t>
  </si>
  <si>
    <t>Gido District</t>
  </si>
  <si>
    <t>Idanogawo District</t>
  </si>
  <si>
    <t>Bawolato District</t>
  </si>
  <si>
    <t>Hiliserangkai District</t>
  </si>
  <si>
    <t>Botomuzoi District</t>
  </si>
  <si>
    <t>Ulugawo District</t>
  </si>
  <si>
    <t>Ma'u District</t>
  </si>
  <si>
    <t>Somolo-molo District</t>
  </si>
  <si>
    <t>Sogae'adu District</t>
  </si>
  <si>
    <t>Bahorok District</t>
  </si>
  <si>
    <t>Salapian District</t>
  </si>
  <si>
    <t>Sei Bingai District</t>
  </si>
  <si>
    <t>Binjai District</t>
  </si>
  <si>
    <t>Completed District</t>
  </si>
  <si>
    <t>Stabat District</t>
  </si>
  <si>
    <t>Wampu District</t>
  </si>
  <si>
    <t>Secanggang District</t>
  </si>
  <si>
    <t>Hinai District</t>
  </si>
  <si>
    <t>Tanjung Pura District</t>
  </si>
  <si>
    <t>Padang Tualang District</t>
  </si>
  <si>
    <t>Gebang District</t>
  </si>
  <si>
    <t>Babalan District</t>
  </si>
  <si>
    <t>Pangkalan Susu District</t>
  </si>
  <si>
    <t>Besitang District</t>
  </si>
  <si>
    <t>Sei Lepan District</t>
  </si>
  <si>
    <t>West Berandan District</t>
  </si>
  <si>
    <t>Batang Serangan District</t>
  </si>
  <si>
    <t>Sawit Seberang District</t>
  </si>
  <si>
    <t>Sirapit District</t>
  </si>
  <si>
    <t>Kutambaru District</t>
  </si>
  <si>
    <t>Pematang Jaya District</t>
  </si>
  <si>
    <t>Kabanjahe District</t>
  </si>
  <si>
    <t>Berastagi District</t>
  </si>
  <si>
    <t>Barusjahe District</t>
  </si>
  <si>
    <t>Tigapanah District</t>
  </si>
  <si>
    <t>Merek District</t>
  </si>
  <si>
    <t>Munte District</t>
  </si>
  <si>
    <t>Juhar District</t>
  </si>
  <si>
    <t>Tigabinanga District</t>
  </si>
  <si>
    <t>Laubaleng District</t>
  </si>
  <si>
    <t>Mardingding District</t>
  </si>
  <si>
    <t>Payung District</t>
  </si>
  <si>
    <t>Simpang Empat District</t>
  </si>
  <si>
    <t>Kutabuluh District</t>
  </si>
  <si>
    <t>Dolat Rayat District</t>
  </si>
  <si>
    <t>Merdeka District</t>
  </si>
  <si>
    <t>Naman Teran District</t>
  </si>
  <si>
    <t>Tiganderket District</t>
  </si>
  <si>
    <t>Tanjung Morawa District</t>
  </si>
  <si>
    <t>Sibolangit District</t>
  </si>
  <si>
    <t>Kutalimbaru District</t>
  </si>
  <si>
    <t>Pancur Batu District</t>
  </si>
  <si>
    <t>Namorambe District</t>
  </si>
  <si>
    <t>Sibiru-biru District</t>
  </si>
  <si>
    <t>Sinembah District, Tanjung Muda Hilir</t>
  </si>
  <si>
    <t>Bangun Purba District</t>
  </si>
  <si>
    <t>Galang District</t>
  </si>
  <si>
    <t>Sinembah District, Tanjung Muda Hulu</t>
  </si>
  <si>
    <t>Patumbak District</t>
  </si>
  <si>
    <t>Deli Tua District</t>
  </si>
  <si>
    <t>Sunggal District</t>
  </si>
  <si>
    <t>Hamparan Perak District</t>
  </si>
  <si>
    <t>Labuhan Deli District</t>
  </si>
  <si>
    <t>Percut Sei Tuan District</t>
  </si>
  <si>
    <t>Batang Kuis District</t>
  </si>
  <si>
    <t>Lubuk Pakam District</t>
  </si>
  <si>
    <t>Pagar Merbau District</t>
  </si>
  <si>
    <t>Pantai Labu District</t>
  </si>
  <si>
    <t>Beringin District</t>
  </si>
  <si>
    <t>Siantar District</t>
  </si>
  <si>
    <t>Gunung Malela District</t>
  </si>
  <si>
    <t>Gunung Maligas District</t>
  </si>
  <si>
    <t>Panei District</t>
  </si>
  <si>
    <t>Panombeian Pane District</t>
  </si>
  <si>
    <t>Jorlang Hataran District</t>
  </si>
  <si>
    <t>Raya Kahean District</t>
  </si>
  <si>
    <t>Bosar Maligas District</t>
  </si>
  <si>
    <t>Sidamanik District</t>
  </si>
  <si>
    <t>Pematang Sidamanik District</t>
  </si>
  <si>
    <t>Tanah Jawa District</t>
  </si>
  <si>
    <t>Hatonduhan District</t>
  </si>
  <si>
    <t>Dolok Panribuan District</t>
  </si>
  <si>
    <t>Purba District</t>
  </si>
  <si>
    <t>Haranggaol Horison District</t>
  </si>
  <si>
    <t>Girsang Sipangan Bolon District</t>
  </si>
  <si>
    <t>Dolok Batu Nanggar District</t>
  </si>
  <si>
    <t>Huta Bayu Raja District</t>
  </si>
  <si>
    <t>Jawa Maraja Bah District, Jambi</t>
  </si>
  <si>
    <t>Dolok Pardamean District</t>
  </si>
  <si>
    <t>Pematang Bandar District</t>
  </si>
  <si>
    <t>Bandar Huluan District</t>
  </si>
  <si>
    <t>Bandar Masilam District</t>
  </si>
  <si>
    <t>Silimakuta District</t>
  </si>
  <si>
    <t>Dolok Silau District</t>
  </si>
  <si>
    <t>Silou Kahean District</t>
  </si>
  <si>
    <t>Tapian Dolok District</t>
  </si>
  <si>
    <t>Raya District</t>
  </si>
  <si>
    <t>Ujung Padang District</t>
  </si>
  <si>
    <t>Pamatang Silima Huta District</t>
  </si>
  <si>
    <t>Dolog Masagal District</t>
  </si>
  <si>
    <t>Meranti District</t>
  </si>
  <si>
    <t>Air Joman District</t>
  </si>
  <si>
    <t>Tanjung Balai District</t>
  </si>
  <si>
    <t>Sei Kepayang District</t>
  </si>
  <si>
    <t>Air Batu District</t>
  </si>
  <si>
    <t>Pulau Rakyat District</t>
  </si>
  <si>
    <t>Bandar Pulau District</t>
  </si>
  <si>
    <t>Buntu Pane District</t>
  </si>
  <si>
    <t>Bandar Pasir Mandoge District</t>
  </si>
  <si>
    <t>Aek Kuasan District</t>
  </si>
  <si>
    <t>West Kisaran City District</t>
  </si>
  <si>
    <t>East Kisaran City District</t>
  </si>
  <si>
    <t>Aek Songsongan District</t>
  </si>
  <si>
    <t>Rahunig District</t>
  </si>
  <si>
    <t>Sei Dadap District</t>
  </si>
  <si>
    <t>West Sei Kepayang District</t>
  </si>
  <si>
    <t>East Sei Kepayang District</t>
  </si>
  <si>
    <t>Tinggi Raja District</t>
  </si>
  <si>
    <t>Setia Janji District</t>
  </si>
  <si>
    <t>Silau Laut District</t>
  </si>
  <si>
    <t>Rawang Panca Arga District</t>
  </si>
  <si>
    <t>Pulo Bandring District</t>
  </si>
  <si>
    <t>Aek Ledong District</t>
  </si>
  <si>
    <t>North Rantau District</t>
  </si>
  <si>
    <t>South Rantau District</t>
  </si>
  <si>
    <t>West Bilah District</t>
  </si>
  <si>
    <t>Bilah Hilir District</t>
  </si>
  <si>
    <t>Bilah Hulu District</t>
  </si>
  <si>
    <t>Pangkatan District</t>
  </si>
  <si>
    <t>Central Panai District</t>
  </si>
  <si>
    <t>Panai Hilir District</t>
  </si>
  <si>
    <t>Panai Hulu District</t>
  </si>
  <si>
    <t>Sidikalang District</t>
  </si>
  <si>
    <t>Sumbul District</t>
  </si>
  <si>
    <t>Tigalingga District</t>
  </si>
  <si>
    <t>Siempat Nempu District</t>
  </si>
  <si>
    <t>Silima Pungga Pungga District</t>
  </si>
  <si>
    <t>Tanah Pinem District</t>
  </si>
  <si>
    <t>Siempat Nempu Hulu District</t>
  </si>
  <si>
    <t>Siempat Nempu Hilir District</t>
  </si>
  <si>
    <t>Pegagan Hilir District</t>
  </si>
  <si>
    <t>Parbuluan District</t>
  </si>
  <si>
    <t>Lae Parira District</t>
  </si>
  <si>
    <t>Gunung Sitember District</t>
  </si>
  <si>
    <t>Berampu District</t>
  </si>
  <si>
    <t>Silahisabungan District</t>
  </si>
  <si>
    <t>Sitinjo District</t>
  </si>
  <si>
    <t>Balige District</t>
  </si>
  <si>
    <t>Laguboti District</t>
  </si>
  <si>
    <t>Silaen District</t>
  </si>
  <si>
    <t>Habinsaran District</t>
  </si>
  <si>
    <t>Pintu Pohan Meranti District</t>
  </si>
  <si>
    <t>Borbor District</t>
  </si>
  <si>
    <t>Porsea District</t>
  </si>
  <si>
    <t>Ajibata District</t>
  </si>
  <si>
    <t>Lumban Julu District</t>
  </si>
  <si>
    <t>Uluan District</t>
  </si>
  <si>
    <t>Sigumpar District</t>
  </si>
  <si>
    <t>Siantar Narumonda District</t>
  </si>
  <si>
    <t>Nassau District</t>
  </si>
  <si>
    <t>Tampahan District</t>
  </si>
  <si>
    <t>Bonatua Lunasi District</t>
  </si>
  <si>
    <t>Parmaksian District</t>
  </si>
  <si>
    <t>Panyabungan District</t>
  </si>
  <si>
    <t>North Panyabungan District</t>
  </si>
  <si>
    <t>East Panyabungan District</t>
  </si>
  <si>
    <t>South Panyabungan District</t>
  </si>
  <si>
    <t>West Panyabungan District</t>
  </si>
  <si>
    <t>Siabu District</t>
  </si>
  <si>
    <t>Bukit Malintang District</t>
  </si>
  <si>
    <t>Kotanopan District</t>
  </si>
  <si>
    <t>Sorik Marapi Valley District</t>
  </si>
  <si>
    <t>Tambangan District</t>
  </si>
  <si>
    <t>Ulu Pungkut District</t>
  </si>
  <si>
    <t>Muara Sipongi District</t>
  </si>
  <si>
    <t>Batang Natal District</t>
  </si>
  <si>
    <t>Lingga Bayu District</t>
  </si>
  <si>
    <t>Batahan District</t>
  </si>
  <si>
    <t>Natal District</t>
  </si>
  <si>
    <t>Muara Batang Gadis District</t>
  </si>
  <si>
    <t>Ranto Baek District</t>
  </si>
  <si>
    <t>Huta Bargot District</t>
  </si>
  <si>
    <t>Puncak Sorik Marapi District</t>
  </si>
  <si>
    <t>Pakantan District</t>
  </si>
  <si>
    <t>Sinunukan District</t>
  </si>
  <si>
    <t>Naga Juang District</t>
  </si>
  <si>
    <t>Lolomatua District</t>
  </si>
  <si>
    <t>Gomo District</t>
  </si>
  <si>
    <t>Lahusa District</t>
  </si>
  <si>
    <t>Hibala District</t>
  </si>
  <si>
    <t>Batu Islands District</t>
  </si>
  <si>
    <t>Amandraya District</t>
  </si>
  <si>
    <t>Lolowau District</t>
  </si>
  <si>
    <t>Susua District</t>
  </si>
  <si>
    <t>Maniamolo District</t>
  </si>
  <si>
    <t>Hilimegai District</t>
  </si>
  <si>
    <t>Toma District</t>
  </si>
  <si>
    <t>Mazino District</t>
  </si>
  <si>
    <t>Umbunasi District</t>
  </si>
  <si>
    <t>Aramo District</t>
  </si>
  <si>
    <t>East Batu Islands District</t>
  </si>
  <si>
    <t>Mazo District</t>
  </si>
  <si>
    <t>Fanayama District</t>
  </si>
  <si>
    <t>Ulunoyo District</t>
  </si>
  <si>
    <t>Huruna District</t>
  </si>
  <si>
    <t>O'o'u District</t>
  </si>
  <si>
    <t>Onohazumba District</t>
  </si>
  <si>
    <t>Hilisalawa'ahe District</t>
  </si>
  <si>
    <t>Ulususua District</t>
  </si>
  <si>
    <t>Sidua'ori District</t>
  </si>
  <si>
    <t>Somambawa District</t>
  </si>
  <si>
    <t>Boronadu District</t>
  </si>
  <si>
    <t>Simuk (island) District</t>
  </si>
  <si>
    <t>West Batu Islands District</t>
  </si>
  <si>
    <t>North Batu Islands District</t>
  </si>
  <si>
    <t>Tanah Masa District</t>
  </si>
  <si>
    <t>Luahagundre Maniamolo District</t>
  </si>
  <si>
    <t>Onolalu District</t>
  </si>
  <si>
    <t>Ulu Idanotae District</t>
  </si>
  <si>
    <t>Idanotae District</t>
  </si>
  <si>
    <t>Sitelu Tali Urang Jehe District</t>
  </si>
  <si>
    <t>Kingdom District</t>
  </si>
  <si>
    <t>Salak District</t>
  </si>
  <si>
    <t>Sitelu Tali Urang Julu District</t>
  </si>
  <si>
    <t>Pergetteng Getteng Sengkut District</t>
  </si>
  <si>
    <t>Pagindar District</t>
  </si>
  <si>
    <t>Tinada District</t>
  </si>
  <si>
    <t>Siempat Rube District</t>
  </si>
  <si>
    <t>Parlilitan District</t>
  </si>
  <si>
    <t>Pollung District</t>
  </si>
  <si>
    <t>Baktiraja District</t>
  </si>
  <si>
    <t>Paranginan District</t>
  </si>
  <si>
    <t>Lintong Nihuta District</t>
  </si>
  <si>
    <t>Dolok Sanggul District</t>
  </si>
  <si>
    <t>Sijamapolang District</t>
  </si>
  <si>
    <t>Onan Ganjang District</t>
  </si>
  <si>
    <t>Pakkat District</t>
  </si>
  <si>
    <t>Tarabintang District</t>
  </si>
  <si>
    <t>Simanindo District</t>
  </si>
  <si>
    <t>Onan Runggu District</t>
  </si>
  <si>
    <t>Nainggolan District</t>
  </si>
  <si>
    <t>Palipi District</t>
  </si>
  <si>
    <t>Harian District</t>
  </si>
  <si>
    <t>Sianjar Mula Mula District</t>
  </si>
  <si>
    <t>Ronggur Nihuta District</t>
  </si>
  <si>
    <t>Pangururan District</t>
  </si>
  <si>
    <t>Sitio-tio District</t>
  </si>
  <si>
    <t>Pantai Cermin District</t>
  </si>
  <si>
    <t>Perbaungan District</t>
  </si>
  <si>
    <t>Teluk Mengkudu District</t>
  </si>
  <si>
    <t>Sei Rampah District</t>
  </si>
  <si>
    <t>Tanjung Beringin District</t>
  </si>
  <si>
    <t>Bandar Khalipah District</t>
  </si>
  <si>
    <t>Dolok Merawan District</t>
  </si>
  <si>
    <t>Sipispis District</t>
  </si>
  <si>
    <t>Dolok Masihul District</t>
  </si>
  <si>
    <t>Kotarih District</t>
  </si>
  <si>
    <t>Silinda District</t>
  </si>
  <si>
    <t>All-in-One District</t>
  </si>
  <si>
    <t>Tebing Tinggi District</t>
  </si>
  <si>
    <t>Pegajahan District</t>
  </si>
  <si>
    <t>Sei Bamban District</t>
  </si>
  <si>
    <t>Tebing Syahbandar District</t>
  </si>
  <si>
    <t>Bintang Bayu District</t>
  </si>
  <si>
    <t>Medang Deras District</t>
  </si>
  <si>
    <t>Sei Suka District</t>
  </si>
  <si>
    <t>Air Putih District</t>
  </si>
  <si>
    <t>Lima Puluh District</t>
  </si>
  <si>
    <t>Talawi District</t>
  </si>
  <si>
    <t>Tanjung Tiram District</t>
  </si>
  <si>
    <t>Sei Balai District</t>
  </si>
  <si>
    <t>Laut Tador District</t>
  </si>
  <si>
    <t>Lima Puluh Pesisir District</t>
  </si>
  <si>
    <t>Datuk Lima Puluh District</t>
  </si>
  <si>
    <t>Datuk Tanah Datar District</t>
  </si>
  <si>
    <t>Nibung Hangus District</t>
  </si>
  <si>
    <t>Dolok Sigompulon District</t>
  </si>
  <si>
    <t>Dolok District</t>
  </si>
  <si>
    <t>Halongonan District</t>
  </si>
  <si>
    <t>Padang Bolak District</t>
  </si>
  <si>
    <t>Padang Bolak Julu District</t>
  </si>
  <si>
    <t>Portibi District</t>
  </si>
  <si>
    <t>Batang Onang District</t>
  </si>
  <si>
    <t>Simangambat District</t>
  </si>
  <si>
    <t>Hulu Sihapas District</t>
  </si>
  <si>
    <t>Southeast Padang Bolak District</t>
  </si>
  <si>
    <t>East Halongonan District</t>
  </si>
  <si>
    <t>Ujung Batu District</t>
  </si>
  <si>
    <t>Sosopan District</t>
  </si>
  <si>
    <t>Central Barumun District</t>
  </si>
  <si>
    <t>Huristak District</t>
  </si>
  <si>
    <t>Lubuk Barumun District</t>
  </si>
  <si>
    <t>Huta Raja Tinggi District</t>
  </si>
  <si>
    <t>Ulu Barumun District</t>
  </si>
  <si>
    <t>Barumun District</t>
  </si>
  <si>
    <t>Sosa District</t>
  </si>
  <si>
    <t>Batang Lubu District, North Sumatra</t>
  </si>
  <si>
    <t>South Barumun District</t>
  </si>
  <si>
    <t>Aek Nabara Barumun District</t>
  </si>
  <si>
    <t>Sihapas Barumun District</t>
  </si>
  <si>
    <t>Barumun Baru District</t>
  </si>
  <si>
    <t>Ulu Sosa District</t>
  </si>
  <si>
    <t>Sosa Julu District</t>
  </si>
  <si>
    <t>West Barumun District</t>
  </si>
  <si>
    <t>East Sosa District</t>
  </si>
  <si>
    <t>Kotapinang District</t>
  </si>
  <si>
    <t>Kampung Rakyat District</t>
  </si>
  <si>
    <t>Torgamba District</t>
  </si>
  <si>
    <t>Sungai Kanan District</t>
  </si>
  <si>
    <t>Silangkitang District</t>
  </si>
  <si>
    <t>Kualuh Hulu District</t>
  </si>
  <si>
    <t>Kualuh Leidong District</t>
  </si>
  <si>
    <t>Kualuh Hilir District</t>
  </si>
  <si>
    <t>Aek Kuo District</t>
  </si>
  <si>
    <t>Marbau District</t>
  </si>
  <si>
    <t>Na IX - X District</t>
  </si>
  <si>
    <t>Aek Natas District</t>
  </si>
  <si>
    <t>South Kualuh District</t>
  </si>
  <si>
    <t>Lotu District</t>
  </si>
  <si>
    <t>Sawo District</t>
  </si>
  <si>
    <t>Tuhemberua District</t>
  </si>
  <si>
    <t>Sitolu Ori District</t>
  </si>
  <si>
    <t>Namohalu Esiwa District</t>
  </si>
  <si>
    <t>Alasa Talumuzoi District</t>
  </si>
  <si>
    <t>Alasa District</t>
  </si>
  <si>
    <t>Tugala Oyo District</t>
  </si>
  <si>
    <t>Afulu District</t>
  </si>
  <si>
    <t>Lahewa District</t>
  </si>
  <si>
    <t>East Lahewa District</t>
  </si>
  <si>
    <t>Lahomi District</t>
  </si>
  <si>
    <t>Sirombu District</t>
  </si>
  <si>
    <t>West Mandrehe District</t>
  </si>
  <si>
    <t>Moro'o District</t>
  </si>
  <si>
    <t>Mandrehe District</t>
  </si>
  <si>
    <t>North Mandrehe District</t>
  </si>
  <si>
    <t>Lolofitu Moi District</t>
  </si>
  <si>
    <t>Ulu Moro'o District</t>
  </si>
  <si>
    <t>Medan City District</t>
  </si>
  <si>
    <t>Medan Sunggal District</t>
  </si>
  <si>
    <t>Medan Helvetia District</t>
  </si>
  <si>
    <t>Medan Denai District</t>
  </si>
  <si>
    <t>West Medan District</t>
  </si>
  <si>
    <t>Medan Deli District</t>
  </si>
  <si>
    <t>Medan Tuntungan District</t>
  </si>
  <si>
    <t>Medan Belawan District</t>
  </si>
  <si>
    <t>Medan Amplas District</t>
  </si>
  <si>
    <t>Medan Area District</t>
  </si>
  <si>
    <t>Medan Johor District</t>
  </si>
  <si>
    <t>Medan Marelan District</t>
  </si>
  <si>
    <t>Medan Labuhan District</t>
  </si>
  <si>
    <t>Medan Tembung District</t>
  </si>
  <si>
    <t>Medan Maimun District</t>
  </si>
  <si>
    <t>Medan Polonia District</t>
  </si>
  <si>
    <t>Medan Baru District</t>
  </si>
  <si>
    <t>Medan Perjuangan District</t>
  </si>
  <si>
    <t>Medan Petisah District</t>
  </si>
  <si>
    <t>East Medan District</t>
  </si>
  <si>
    <t>Medan Selayang District</t>
  </si>
  <si>
    <t>East Siantar District</t>
  </si>
  <si>
    <t>West Siantar District</t>
  </si>
  <si>
    <t>North Siantar District</t>
  </si>
  <si>
    <t>South Siantar District</t>
  </si>
  <si>
    <t>Siantar Marihat District</t>
  </si>
  <si>
    <t>Siantar Martoba District</t>
  </si>
  <si>
    <t>Siantar Sitalasari District</t>
  </si>
  <si>
    <t>Siantar Marimbun District</t>
  </si>
  <si>
    <t>North Sibolga District</t>
  </si>
  <si>
    <t>Sibolga City District</t>
  </si>
  <si>
    <t>South Sibolga District</t>
  </si>
  <si>
    <t>Sibolga Sambas District</t>
  </si>
  <si>
    <t>South Tanjung Balai District</t>
  </si>
  <si>
    <t>North Tanjung Balai District</t>
  </si>
  <si>
    <t>Sei Tualang Raso District</t>
  </si>
  <si>
    <t>Teluk Nibung District</t>
  </si>
  <si>
    <t>Datuk Bandar District</t>
  </si>
  <si>
    <t>Datuk Bandar Timur District</t>
  </si>
  <si>
    <t>North Binjai District</t>
  </si>
  <si>
    <t>Binjai City District</t>
  </si>
  <si>
    <t>West Binjai District</t>
  </si>
  <si>
    <t>East Binjai District</t>
  </si>
  <si>
    <t>South Binjai District</t>
  </si>
  <si>
    <t>Padang Hulu District</t>
  </si>
  <si>
    <t>Rambutan District</t>
  </si>
  <si>
    <t>Padang Hilir District</t>
  </si>
  <si>
    <t>Bajenis District</t>
  </si>
  <si>
    <t>Tebing Tinggi City District</t>
  </si>
  <si>
    <t>North Padangsidimpuan District</t>
  </si>
  <si>
    <t>South Padangsidimpuan District</t>
  </si>
  <si>
    <t>Padangsidimpuan Batunadua District</t>
  </si>
  <si>
    <t>Padangsidimpuan Hutaimbaru District</t>
  </si>
  <si>
    <t>Southeast Padangsidimpuan District</t>
  </si>
  <si>
    <t>Padangsidimpuan Angkola Julu District</t>
  </si>
  <si>
    <t>Gunungsitoli District</t>
  </si>
  <si>
    <t>South Gunungsitoli District</t>
  </si>
  <si>
    <t>North Gunungsitoli District</t>
  </si>
  <si>
    <t>Gunungsitoli Idanoi District</t>
  </si>
  <si>
    <t>Gunungsitoli Alo'oa District</t>
  </si>
  <si>
    <t>West Gunungsitoli District</t>
  </si>
  <si>
    <t>Pancung Soal District</t>
  </si>
  <si>
    <t>Ranah Pesisir District</t>
  </si>
  <si>
    <t>Lengayang District</t>
  </si>
  <si>
    <t>Batang Kapas District</t>
  </si>
  <si>
    <t>IV Jurai District</t>
  </si>
  <si>
    <t>Bayang District</t>
  </si>
  <si>
    <t>Koto XI Tarusan District</t>
  </si>
  <si>
    <t>Sutera District</t>
  </si>
  <si>
    <t>Linggo Sari Baganti District</t>
  </si>
  <si>
    <t>Lunang District</t>
  </si>
  <si>
    <t>Basa Ampek Balai Tapan District</t>
  </si>
  <si>
    <t>District IV, Nagari Bayang Utara</t>
  </si>
  <si>
    <t>Airpura District</t>
  </si>
  <si>
    <t>Ranah Ampek Hulu Tapan District</t>
  </si>
  <si>
    <t>Silaut District</t>
  </si>
  <si>
    <t>Lembah Gumanti District</t>
  </si>
  <si>
    <t>Payung Sekaki District</t>
  </si>
  <si>
    <t>Lembang Jaya District</t>
  </si>
  <si>
    <t>Gunung Talang District</t>
  </si>
  <si>
    <t>Bukit Sundi District</t>
  </si>
  <si>
    <t>District IX Koto Sungai Lasi</t>
  </si>
  <si>
    <t>Kubung District</t>
  </si>
  <si>
    <t>X Koto Singkarak District</t>
  </si>
  <si>
    <t>X Koto Diatas District</t>
  </si>
  <si>
    <t>Junjung Sirih District</t>
  </si>
  <si>
    <t>Hiliran Gumanti District</t>
  </si>
  <si>
    <t>Tigo Lurah District</t>
  </si>
  <si>
    <t>Twin Lake District</t>
  </si>
  <si>
    <t>Tanjung Gadang District</t>
  </si>
  <si>
    <t>Sijunjung District (district)</t>
  </si>
  <si>
    <t>IV Nagari District</t>
  </si>
  <si>
    <t>Kamang Baru District</t>
  </si>
  <si>
    <t>Lubuak Tarok District</t>
  </si>
  <si>
    <t>Koto VII District</t>
  </si>
  <si>
    <t>Sumpur Kudus District</t>
  </si>
  <si>
    <t>Kupitan District</t>
  </si>
  <si>
    <t>Sepuluk Koto District (X Koto)</t>
  </si>
  <si>
    <t>Batipuh District</t>
  </si>
  <si>
    <t>Rambatan District</t>
  </si>
  <si>
    <t>Lima Kaum District</t>
  </si>
  <si>
    <t>Tanjung Emas District</t>
  </si>
  <si>
    <t>Lintau Buo District</t>
  </si>
  <si>
    <t>Sungayang District</t>
  </si>
  <si>
    <t>Sungai Tarab District</t>
  </si>
  <si>
    <t>Pariangan District</t>
  </si>
  <si>
    <t>Salimpaung District</t>
  </si>
  <si>
    <t>Padang Ganting District</t>
  </si>
  <si>
    <t>Tanjuang Baru District</t>
  </si>
  <si>
    <t>North Lintau Buo District</t>
  </si>
  <si>
    <t>South Batipuah District</t>
  </si>
  <si>
    <t>Lubuk Alung District</t>
  </si>
  <si>
    <t>Batang Anai District</t>
  </si>
  <si>
    <t>Nan Sabaris District</t>
  </si>
  <si>
    <t>2 x 11 Enam Lingkuang District</t>
  </si>
  <si>
    <t>District VII Koto Sungai Sarik</t>
  </si>
  <si>
    <t>V Koto Kampung Dalam District</t>
  </si>
  <si>
    <t>Sungai Garingging District</t>
  </si>
  <si>
    <t>Sungai Limau District</t>
  </si>
  <si>
    <t>District IV Koto Aur Malintang</t>
  </si>
  <si>
    <t>Ulakan Tapakih District</t>
  </si>
  <si>
    <t>Sintuak Toboh Gadang District</t>
  </si>
  <si>
    <t>Padang Sago District</t>
  </si>
  <si>
    <t>Batang Gasan District</t>
  </si>
  <si>
    <t>V Koto Timur District</t>
  </si>
  <si>
    <t>2 x 11 Kayu Tanam District</t>
  </si>
  <si>
    <t>Patamuan District</t>
  </si>
  <si>
    <t>Enam Lingkung District</t>
  </si>
  <si>
    <t>Tanjung Mutiara District</t>
  </si>
  <si>
    <t>Lubuk Basung District</t>
  </si>
  <si>
    <t>Tanjung Raya District</t>
  </si>
  <si>
    <t>Matur District</t>
  </si>
  <si>
    <t>IV Koto District</t>
  </si>
  <si>
    <t>Banuhampu District</t>
  </si>
  <si>
    <t>Ampek Angkek District</t>
  </si>
  <si>
    <t>Baso District</t>
  </si>
  <si>
    <t>Tilatang Kamang District</t>
  </si>
  <si>
    <t>Palupuh District</t>
  </si>
  <si>
    <t>Pelembayan District</t>
  </si>
  <si>
    <t>Sungai Pua District</t>
  </si>
  <si>
    <t>Ampek Nagari District</t>
  </si>
  <si>
    <t>Candung District</t>
  </si>
  <si>
    <t>Kamang Magek District</t>
  </si>
  <si>
    <t>Malalak District</t>
  </si>
  <si>
    <t>Suliki District</t>
  </si>
  <si>
    <t>Guguak District</t>
  </si>
  <si>
    <t>Payakumbuh District</t>
  </si>
  <si>
    <t>Luak District</t>
  </si>
  <si>
    <t>Harau District</t>
  </si>
  <si>
    <t>Pangkalan Koto Baru District</t>
  </si>
  <si>
    <t>Kapur IX District</t>
  </si>
  <si>
    <t>Gunuang Omeh District</t>
  </si>
  <si>
    <t>Lareh Sago Halaban District</t>
  </si>
  <si>
    <t>Situjuah Limo Nagari District</t>
  </si>
  <si>
    <t>Mungka District</t>
  </si>
  <si>
    <t>Bukit Barisan District</t>
  </si>
  <si>
    <t>Akabiluru District</t>
  </si>
  <si>
    <t>Bonjol District</t>
  </si>
  <si>
    <t>Lubuk Sikaping District</t>
  </si>
  <si>
    <t>Panti District</t>
  </si>
  <si>
    <t>Mapat Tunggul District</t>
  </si>
  <si>
    <t>Duo Koto District</t>
  </si>
  <si>
    <t>Tigo Nagari District</t>
  </si>
  <si>
    <t>Rao District</t>
  </si>
  <si>
    <t>Mapat District, South Tunggul</t>
  </si>
  <si>
    <t>Simpang Alahan Mati District</t>
  </si>
  <si>
    <t>Padang Gelugur District</t>
  </si>
  <si>
    <t>North Rao District</t>
  </si>
  <si>
    <t>South Rao District</t>
  </si>
  <si>
    <t>North Pagai District</t>
  </si>
  <si>
    <t>South Sipora District</t>
  </si>
  <si>
    <t>South Siberut District</t>
  </si>
  <si>
    <t>North Siberut District</t>
  </si>
  <si>
    <t>West Siberut District</t>
  </si>
  <si>
    <t>Southwest Siberut District</t>
  </si>
  <si>
    <t>Central Siberut District</t>
  </si>
  <si>
    <t>North Sipora District</t>
  </si>
  <si>
    <t>Sikakap District</t>
  </si>
  <si>
    <t>South Pagai District</t>
  </si>
  <si>
    <t>Koto Baru District</t>
  </si>
  <si>
    <t>Punjung Island District</t>
  </si>
  <si>
    <t>Sungai Rumbai District</t>
  </si>
  <si>
    <t>Sitiung District</t>
  </si>
  <si>
    <t>Sembilan Koto District</t>
  </si>
  <si>
    <t>Timpeh District</t>
  </si>
  <si>
    <t>Koto Salak District</t>
  </si>
  <si>
    <t>Tiumang District</t>
  </si>
  <si>
    <t>Padang Laweh District</t>
  </si>
  <si>
    <t>Asam Jujuhan District</t>
  </si>
  <si>
    <t>Koto Besar District</t>
  </si>
  <si>
    <t>Sangir District</t>
  </si>
  <si>
    <t>Sungai Pagu District</t>
  </si>
  <si>
    <t>Koto Parik Gadang Diateh District</t>
  </si>
  <si>
    <t>Sangir Jujuan District</t>
  </si>
  <si>
    <t>Sangir Batang Hari District</t>
  </si>
  <si>
    <t>Pauh Duo District</t>
  </si>
  <si>
    <t>Sangir Balai Janggo District</t>
  </si>
  <si>
    <t>Sungaiberemas District</t>
  </si>
  <si>
    <t>Lembah Melintang District</t>
  </si>
  <si>
    <t>Pasaman District</t>
  </si>
  <si>
    <t>Talamau District</t>
  </si>
  <si>
    <t>Kinali District</t>
  </si>
  <si>
    <t>Gunungtuleh District</t>
  </si>
  <si>
    <t>Ranah Batahan District</t>
  </si>
  <si>
    <t>Koto Balingka District</t>
  </si>
  <si>
    <t>Sungaiaur District</t>
  </si>
  <si>
    <t>Luhak Nan Duo District</t>
  </si>
  <si>
    <t>Sasak Ranah Coastal District</t>
  </si>
  <si>
    <t>South Padang District</t>
  </si>
  <si>
    <t>East Padang District</t>
  </si>
  <si>
    <t>West Padang District</t>
  </si>
  <si>
    <t>North Padang District</t>
  </si>
  <si>
    <t>Bungus Teluk Kabung District</t>
  </si>
  <si>
    <t>Lubuk Begalung District</t>
  </si>
  <si>
    <t>Lubuk Kilangan District</t>
  </si>
  <si>
    <t>Pauh District</t>
  </si>
  <si>
    <t>Kuranji District</t>
  </si>
  <si>
    <t>Nanggalo District</t>
  </si>
  <si>
    <t>Koto Tangah District</t>
  </si>
  <si>
    <t>Lubuk Sikarah District</t>
  </si>
  <si>
    <t>Tanjung Harapan District</t>
  </si>
  <si>
    <t>Lembah Segar District</t>
  </si>
  <si>
    <t>Barangin District</t>
  </si>
  <si>
    <t>Silungkang District</t>
  </si>
  <si>
    <t>East Padang Panjang District</t>
  </si>
  <si>
    <t>West Padang Panjang District</t>
  </si>
  <si>
    <t>Guguak Panjang District</t>
  </si>
  <si>
    <t>Mandiangin K Selayan District</t>
  </si>
  <si>
    <t>Aur Birugo Tigo Baleh District</t>
  </si>
  <si>
    <t>West Payakumbuh District</t>
  </si>
  <si>
    <t>North Payakumbuh District</t>
  </si>
  <si>
    <t>East Payakumbuh District</t>
  </si>
  <si>
    <t>Lamposi Tigo Nagori District</t>
  </si>
  <si>
    <t>South Payakumbuh District</t>
  </si>
  <si>
    <t>Central Pariaman District</t>
  </si>
  <si>
    <t>North Pariaman District</t>
  </si>
  <si>
    <t>South Pariaman District</t>
  </si>
  <si>
    <t>East Pariaman District</t>
  </si>
  <si>
    <t>Bangkinang City District</t>
  </si>
  <si>
    <t>Kampar District</t>
  </si>
  <si>
    <t>Tambang District</t>
  </si>
  <si>
    <t>District XIII Koto Kampar</t>
  </si>
  <si>
    <t>Kuok District</t>
  </si>
  <si>
    <t>Siak Hulu District</t>
  </si>
  <si>
    <t>Kampar Kiri District</t>
  </si>
  <si>
    <t>Kampar Kiri Hilir District</t>
  </si>
  <si>
    <t>Kampar Kiri Hulu District</t>
  </si>
  <si>
    <t>Tapung District</t>
  </si>
  <si>
    <t>Tapung Hilir District</t>
  </si>
  <si>
    <t>Tapung Hulu District</t>
  </si>
  <si>
    <t>Salo District</t>
  </si>
  <si>
    <t>Rumbio Jaya District</t>
  </si>
  <si>
    <t>Bangkinang District</t>
  </si>
  <si>
    <t>Perhentian Raja District</t>
  </si>
  <si>
    <t>Kampa District</t>
  </si>
  <si>
    <t>North Kampar District</t>
  </si>
  <si>
    <t>Central Left Kampar District</t>
  </si>
  <si>
    <t>Gunung Sahilan District</t>
  </si>
  <si>
    <t>Koto Kampar Hulu District</t>
  </si>
  <si>
    <t>Rengat District</t>
  </si>
  <si>
    <t>West Rengat District</t>
  </si>
  <si>
    <t>Kelayang District</t>
  </si>
  <si>
    <t>Pasir Penyu District</t>
  </si>
  <si>
    <t>Peranap District</t>
  </si>
  <si>
    <t>Siberida District</t>
  </si>
  <si>
    <t>Batang Cenaku District</t>
  </si>
  <si>
    <t>Batang Gangsal District</t>
  </si>
  <si>
    <t>Lirik District</t>
  </si>
  <si>
    <t>Kuala Cenaku District</t>
  </si>
  <si>
    <t>Sungai Lala District</t>
  </si>
  <si>
    <t>Lubuk Batu Jaya District</t>
  </si>
  <si>
    <t>Rakit Kulim District</t>
  </si>
  <si>
    <t>Batang Peranap District</t>
  </si>
  <si>
    <t>Bengkalis District</t>
  </si>
  <si>
    <t>Bantan District</t>
  </si>
  <si>
    <t>Bukit Batu District</t>
  </si>
  <si>
    <t>Mandau District</t>
  </si>
  <si>
    <t>Rupat District</t>
  </si>
  <si>
    <t>North Rupat District</t>
  </si>
  <si>
    <t>Siak Kecil District</t>
  </si>
  <si>
    <t>Pinggir District</t>
  </si>
  <si>
    <t>Bandar Laksamana District</t>
  </si>
  <si>
    <t>Talang Muandau District</t>
  </si>
  <si>
    <t>Bathin Solapan District</t>
  </si>
  <si>
    <t>Reteh District</t>
  </si>
  <si>
    <t>Enok District</t>
  </si>
  <si>
    <t>Kuala Indragiri District</t>
  </si>
  <si>
    <t>Tembilahan District</t>
  </si>
  <si>
    <t>Tempuling District</t>
  </si>
  <si>
    <t>Gaung Anak District Serka</t>
  </si>
  <si>
    <t>Mandah District</t>
  </si>
  <si>
    <t>Kateman District</t>
  </si>
  <si>
    <t>Keritang District</t>
  </si>
  <si>
    <t>Tanah Merah District</t>
  </si>
  <si>
    <t>Batang Tuaka District</t>
  </si>
  <si>
    <t>Gaung District</t>
  </si>
  <si>
    <t>Tembilahan Hulu District</t>
  </si>
  <si>
    <t>Kemuning District</t>
  </si>
  <si>
    <t>Pelangiran District</t>
  </si>
  <si>
    <t>Teluk Belengkong District</t>
  </si>
  <si>
    <t>Bird Island District</t>
  </si>
  <si>
    <t>Concong District</t>
  </si>
  <si>
    <t>Kempas District</t>
  </si>
  <si>
    <t>Sungai Batang District</t>
  </si>
  <si>
    <t>Ukui District</t>
  </si>
  <si>
    <t>Pangkalan Kerinci District</t>
  </si>
  <si>
    <t>Pangkalan Kuras District</t>
  </si>
  <si>
    <t>Pangkalan Lesung District</t>
  </si>
  <si>
    <t>Langgam District</t>
  </si>
  <si>
    <t>Pelalawan District</t>
  </si>
  <si>
    <t>Kerumutan District</t>
  </si>
  <si>
    <t>Bunut District</t>
  </si>
  <si>
    <t>Teluk Meranti District</t>
  </si>
  <si>
    <t>Kuala Kampar District</t>
  </si>
  <si>
    <t>Bandar Sei Kijang District</t>
  </si>
  <si>
    <t>Bandar Petalangan District</t>
  </si>
  <si>
    <t>Rokan IV Koto District</t>
  </si>
  <si>
    <t>Rambah District</t>
  </si>
  <si>
    <t>Tambusai District</t>
  </si>
  <si>
    <t>Kepenuhan District</t>
  </si>
  <si>
    <t>Kunto Darussalam District</t>
  </si>
  <si>
    <t>Rambah Samo District</t>
  </si>
  <si>
    <t>Rambah Hilir District</t>
  </si>
  <si>
    <t>North Tambusai District</t>
  </si>
  <si>
    <t>Tandun District</t>
  </si>
  <si>
    <t>Kabun District</t>
  </si>
  <si>
    <t>Bonai Darussalam District</t>
  </si>
  <si>
    <t>Pagaran Tapah Darussalam District</t>
  </si>
  <si>
    <t>Kepenuhan Hulu District</t>
  </si>
  <si>
    <t>Pendalian IV Koto District</t>
  </si>
  <si>
    <t>Kubu District</t>
  </si>
  <si>
    <t>Bangko District</t>
  </si>
  <si>
    <t>Tanah Putih District</t>
  </si>
  <si>
    <t>Rimba Melintang District</t>
  </si>
  <si>
    <t>Bagansinembah District</t>
  </si>
  <si>
    <t>Pasir Limau Kapas District</t>
  </si>
  <si>
    <t>Sinaboi District</t>
  </si>
  <si>
    <t>Pujud District</t>
  </si>
  <si>
    <t>Tanah Putih District, Tanjung Melawan</t>
  </si>
  <si>
    <t>Bangko Pusako District</t>
  </si>
  <si>
    <t>Batu Hampar District</t>
  </si>
  <si>
    <t>Rantau Kopar District</t>
  </si>
  <si>
    <t>Pekaitan District</t>
  </si>
  <si>
    <t>Kubu Babussalam District</t>
  </si>
  <si>
    <t>Tanjung Medan District</t>
  </si>
  <si>
    <t>Bagan Sinembah Raya District</t>
  </si>
  <si>
    <t>Balai Jaya District</t>
  </si>
  <si>
    <t>Siak District</t>
  </si>
  <si>
    <t>Sungai Apit District</t>
  </si>
  <si>
    <t>Minas District</t>
  </si>
  <si>
    <t>Tualang District</t>
  </si>
  <si>
    <t>Sungai Mandau District</t>
  </si>
  <si>
    <t>Dayun District</t>
  </si>
  <si>
    <t>Kerinci Kanan District</t>
  </si>
  <si>
    <t>Bunga Raya District</t>
  </si>
  <si>
    <t>Koto Gasib District</t>
  </si>
  <si>
    <t>Kandis District</t>
  </si>
  <si>
    <t>Lubuk Dalam District</t>
  </si>
  <si>
    <t>Sabak Auh District</t>
  </si>
  <si>
    <t>Mempura District</t>
  </si>
  <si>
    <t>Pusako District</t>
  </si>
  <si>
    <t>Kuantan Mudik District</t>
  </si>
  <si>
    <t>Central Kuantan District</t>
  </si>
  <si>
    <t>Singingi District</t>
  </si>
  <si>
    <t>Kuantan Hilir District</t>
  </si>
  <si>
    <t>Cerenti District</t>
  </si>
  <si>
    <t>Benai District</t>
  </si>
  <si>
    <t>Gunungtoar District</t>
  </si>
  <si>
    <t>Singingi Hilir District</t>
  </si>
  <si>
    <t>Pangean District</t>
  </si>
  <si>
    <t>Logas District, Tanah Darat</t>
  </si>
  <si>
    <t>Inuman District</t>
  </si>
  <si>
    <t>Hulu Kuantan District</t>
  </si>
  <si>
    <t>Kuantan Hilir Seberang District</t>
  </si>
  <si>
    <t>Sentajo Raya District</t>
  </si>
  <si>
    <t>Pucuk Rantau District</t>
  </si>
  <si>
    <t>West Rangsang District</t>
  </si>
  <si>
    <t>Rangsang District</t>
  </si>
  <si>
    <t>West Tebing Tinggi District</t>
  </si>
  <si>
    <t>Merbau District</t>
  </si>
  <si>
    <t>Pulaumerbau District</t>
  </si>
  <si>
    <t>East Tebing Tinggi District</t>
  </si>
  <si>
    <t>Tasik Putri Puyu District</t>
  </si>
  <si>
    <t>Rangsang Coastal District</t>
  </si>
  <si>
    <t>Sukajadi District</t>
  </si>
  <si>
    <t>Pekanbaru City District</t>
  </si>
  <si>
    <t>Sail District</t>
  </si>
  <si>
    <t>Limapuluh District</t>
  </si>
  <si>
    <t>Senapelan District</t>
  </si>
  <si>
    <t>West Rumbai District</t>
  </si>
  <si>
    <t>Bukit Raya District</t>
  </si>
  <si>
    <t>Binawidya District</t>
  </si>
  <si>
    <t>Marpoyan Damai District</t>
  </si>
  <si>
    <t>Tenayan Raya District</t>
  </si>
  <si>
    <t>Rumbai District</t>
  </si>
  <si>
    <t>Tuahmadani District</t>
  </si>
  <si>
    <t>Kulim District</t>
  </si>
  <si>
    <t>East Rumbai District</t>
  </si>
  <si>
    <t>West Dumai District</t>
  </si>
  <si>
    <t>East Dumai District</t>
  </si>
  <si>
    <t>Bukit Kapur District</t>
  </si>
  <si>
    <t>Sungai Sembilan District</t>
  </si>
  <si>
    <t>Medang Kampai District</t>
  </si>
  <si>
    <t>Dumai City District</t>
  </si>
  <si>
    <t>South Dumai District</t>
  </si>
  <si>
    <t>Gunung Raya District</t>
  </si>
  <si>
    <t>Kerinci Lake District</t>
  </si>
  <si>
    <t>Sitinjau Laut District</t>
  </si>
  <si>
    <t>Air Hangat District</t>
  </si>
  <si>
    <t>Mount Kerinci District</t>
  </si>
  <si>
    <t>Batang Meringin District</t>
  </si>
  <si>
    <t>Keliling Danau District</t>
  </si>
  <si>
    <t>Kayu Aro District</t>
  </si>
  <si>
    <t>East Warm Water District</t>
  </si>
  <si>
    <t>Gunung Tujuh District</t>
  </si>
  <si>
    <t>Siulak District</t>
  </si>
  <si>
    <t>Depati VII District</t>
  </si>
  <si>
    <t>Siulak Mukai District</t>
  </si>
  <si>
    <t>West Kayu Aro District</t>
  </si>
  <si>
    <t>Bukit Kerman District</t>
  </si>
  <si>
    <t>West Warm Water District</t>
  </si>
  <si>
    <t>Tanah Cogok District</t>
  </si>
  <si>
    <t>West Kerinci Lake District</t>
  </si>
  <si>
    <t>Jangkat District</t>
  </si>
  <si>
    <t>Muara Siau District</t>
  </si>
  <si>
    <t>Sungai Manau District</t>
  </si>
  <si>
    <t>Tabir District</t>
  </si>
  <si>
    <t>Pamenang District</t>
  </si>
  <si>
    <t>Tabir Ulu District</t>
  </si>
  <si>
    <t>South Tabir District</t>
  </si>
  <si>
    <t>Lembah Masurai District</t>
  </si>
  <si>
    <t>West Bangko District</t>
  </si>
  <si>
    <t>Nalo Tatan District</t>
  </si>
  <si>
    <t>Batang Masumai District</t>
  </si>
  <si>
    <t>West Pamenang District</t>
  </si>
  <si>
    <t>Tabir Ilir District</t>
  </si>
  <si>
    <t>East Tabir District</t>
  </si>
  <si>
    <t>Renah Pembarap District</t>
  </si>
  <si>
    <t>Pangkalan Jambu District</t>
  </si>
  <si>
    <t>East Jangkat District</t>
  </si>
  <si>
    <t>Renah Pamenang District</t>
  </si>
  <si>
    <t>South Pamenang District</t>
  </si>
  <si>
    <t>Margo Tabir District</t>
  </si>
  <si>
    <t>Tabir Lintas District</t>
  </si>
  <si>
    <t>West Tabir District</t>
  </si>
  <si>
    <t>Tiang Pumpung District</t>
  </si>
  <si>
    <t>Batang Asai District</t>
  </si>
  <si>
    <t>Limun District</t>
  </si>
  <si>
    <t>Sarolangun District</t>
  </si>
  <si>
    <t>Pelawan District</t>
  </si>
  <si>
    <t>Mandiangin District</t>
  </si>
  <si>
    <t>Air Hitam District</t>
  </si>
  <si>
    <t>Bathin VIII District</t>
  </si>
  <si>
    <t>Singkut District</t>
  </si>
  <si>
    <t>Cermin Nan Gedang District</t>
  </si>
  <si>
    <t>East Mandiangin District</t>
  </si>
  <si>
    <t>Mersam District</t>
  </si>
  <si>
    <t>Muara Tembesi District</t>
  </si>
  <si>
    <t>Muara Bulian District</t>
  </si>
  <si>
    <t>Batin District XXIV</t>
  </si>
  <si>
    <t>Pemayung District</t>
  </si>
  <si>
    <t>Maro Sebo Ulu District</t>
  </si>
  <si>
    <t>Bajubang District</t>
  </si>
  <si>
    <t>Maro Sebo Ilir District</t>
  </si>
  <si>
    <t>Jambi District Outside the City</t>
  </si>
  <si>
    <t>Sekernan District</t>
  </si>
  <si>
    <t>Kumpeh District</t>
  </si>
  <si>
    <t>Maro Sebo District</t>
  </si>
  <si>
    <t>Mestong District</t>
  </si>
  <si>
    <t>Kumpeh Ulu District</t>
  </si>
  <si>
    <t>Sungai Bahar District</t>
  </si>
  <si>
    <t>Sungai Gelam District</t>
  </si>
  <si>
    <t>North Bahar District</t>
  </si>
  <si>
    <t>South Bahar District</t>
  </si>
  <si>
    <t>Taman Rajo District</t>
  </si>
  <si>
    <t>Tungkal Ulu District</t>
  </si>
  <si>
    <t>Tungkal Ilir District</t>
  </si>
  <si>
    <t>Pengabuan District</t>
  </si>
  <si>
    <t>Betara District</t>
  </si>
  <si>
    <t>Merlung District</t>
  </si>
  <si>
    <t>Batang Asam District</t>
  </si>
  <si>
    <t>Renah Mendaluh District</t>
  </si>
  <si>
    <t>Muara Papalik District</t>
  </si>
  <si>
    <t>Seberang Kota District</t>
  </si>
  <si>
    <t>Bram Itam District</t>
  </si>
  <si>
    <t>Kuala Betara District</t>
  </si>
  <si>
    <t>Senyerang District</t>
  </si>
  <si>
    <t>East Muara Sabak District</t>
  </si>
  <si>
    <t>Nipah Panjang District</t>
  </si>
  <si>
    <t>Mendahara District</t>
  </si>
  <si>
    <t>Rantau Rasau District</t>
  </si>
  <si>
    <t>Sadu District</t>
  </si>
  <si>
    <t>Dendang District</t>
  </si>
  <si>
    <t>West Muara Sabak District</t>
  </si>
  <si>
    <t>Kuala Jambi District</t>
  </si>
  <si>
    <t>Mendahara Ulu District</t>
  </si>
  <si>
    <t>Geragai District</t>
  </si>
  <si>
    <t>Berbak District</t>
  </si>
  <si>
    <t>Tanah Tumbuh District</t>
  </si>
  <si>
    <t>Rantau Pandan District</t>
  </si>
  <si>
    <t>Muaro Bungo Market District</t>
  </si>
  <si>
    <t>Jujuhan District</t>
  </si>
  <si>
    <t>Tanah Sepenggal District</t>
  </si>
  <si>
    <t>Pelepat District</t>
  </si>
  <si>
    <t>Limbur District, Lubuk Mengkuang</t>
  </si>
  <si>
    <t>Muko-muko Bathin VII District</t>
  </si>
  <si>
    <t>Pelepat Ilir District</t>
  </si>
  <si>
    <t>Batin II Babeko District</t>
  </si>
  <si>
    <t>Bathin III District</t>
  </si>
  <si>
    <t>Bungo Dani District</t>
  </si>
  <si>
    <t>Rimbo Tengah District</t>
  </si>
  <si>
    <t>Bathin III Ulu District</t>
  </si>
  <si>
    <t>Bathin II Pelayang District</t>
  </si>
  <si>
    <t>Jujuhan Ilir District</t>
  </si>
  <si>
    <t>Tanah Sepenggal Lintas District</t>
  </si>
  <si>
    <t>Tebo Tengah District</t>
  </si>
  <si>
    <t>Tebo Ilir District</t>
  </si>
  <si>
    <t>Tebo Ulu District</t>
  </si>
  <si>
    <t>Rimbo Bujang District</t>
  </si>
  <si>
    <t>Sumay District</t>
  </si>
  <si>
    <t>VII Koto District</t>
  </si>
  <si>
    <t>Rimbo Ulu District</t>
  </si>
  <si>
    <t>Rimbo Ilir District</t>
  </si>
  <si>
    <t>Central Ilir District</t>
  </si>
  <si>
    <t>Serai Serumpun District</t>
  </si>
  <si>
    <t>District VII Koto Ilir</t>
  </si>
  <si>
    <t>Muara Tabir District</t>
  </si>
  <si>
    <t>Telanaipura District</t>
  </si>
  <si>
    <t>South Jambi District</t>
  </si>
  <si>
    <t>East Jambi District</t>
  </si>
  <si>
    <t>Pasar District, Jambi</t>
  </si>
  <si>
    <t>Pelayangan District</t>
  </si>
  <si>
    <t>Teluk Lake District</t>
  </si>
  <si>
    <t>Kota Baru District</t>
  </si>
  <si>
    <t>Jelutung District</t>
  </si>
  <si>
    <t>Alam Barajo District</t>
  </si>
  <si>
    <t>Lake Sipin District</t>
  </si>
  <si>
    <t>Paal Merah District</t>
  </si>
  <si>
    <t>Sungai Penuh District</t>
  </si>
  <si>
    <t>Coastal Hill District</t>
  </si>
  <si>
    <t>Hamparan Rawang District</t>
  </si>
  <si>
    <t>Tanah Kampung District</t>
  </si>
  <si>
    <t>Kumun Debai District</t>
  </si>
  <si>
    <t>Pondok Tinggi District</t>
  </si>
  <si>
    <t>Sungai Bungkal District</t>
  </si>
  <si>
    <t>Sosoh Buay Rayap District</t>
  </si>
  <si>
    <t>Pengandonan District</t>
  </si>
  <si>
    <t>Peninjauan District</t>
  </si>
  <si>
    <t>West Baturaja District</t>
  </si>
  <si>
    <t>East Baturaja District</t>
  </si>
  <si>
    <t>Ulu Ogan District</t>
  </si>
  <si>
    <t>Semidang Aji District</t>
  </si>
  <si>
    <t>Lubuk Batang District</t>
  </si>
  <si>
    <t>Lengkiti District</t>
  </si>
  <si>
    <t>Sinar Peninjauan District</t>
  </si>
  <si>
    <t>Lubuk Raja District</t>
  </si>
  <si>
    <t>Muara Jaya District</t>
  </si>
  <si>
    <t>Kedaton Peninjauan Raya District</t>
  </si>
  <si>
    <t>Tanjung Lubuk District</t>
  </si>
  <si>
    <t>Pedamaran District</t>
  </si>
  <si>
    <t>Mesuji District</t>
  </si>
  <si>
    <t>Kayu Agung City District</t>
  </si>
  <si>
    <t>Sirah District, Padang Island</t>
  </si>
  <si>
    <t>Tulung Selapan District</t>
  </si>
  <si>
    <t>Pampangan District</t>
  </si>
  <si>
    <t>Lempuing District</t>
  </si>
  <si>
    <t>Air Sugihan District</t>
  </si>
  <si>
    <t>Sungai Menang District</t>
  </si>
  <si>
    <t>Jejawi District</t>
  </si>
  <si>
    <t>Cengal District</t>
  </si>
  <si>
    <t>Pangkalan Lampam District</t>
  </si>
  <si>
    <t>Mesuji Prosperous District</t>
  </si>
  <si>
    <t>Mesuji Raya District</t>
  </si>
  <si>
    <t>Lempuing Jaya District</t>
  </si>
  <si>
    <t>Teluk Gelam District</t>
  </si>
  <si>
    <t>East Pedamaran District</t>
  </si>
  <si>
    <t>Tanjung Agung District</t>
  </si>
  <si>
    <t>Muara Enim District</t>
  </si>
  <si>
    <t>Rambang Niru District</t>
  </si>
  <si>
    <t>Gunung Megang District</t>
  </si>
  <si>
    <t>Gelumbang District</t>
  </si>
  <si>
    <t>Lawang Kidul District</t>
  </si>
  <si>
    <t>Semende Darat Laut District</t>
  </si>
  <si>
    <t>Semende Darat Tengah District</t>
  </si>
  <si>
    <t>Semende Darat Ulu District</t>
  </si>
  <si>
    <t>Ujan Mas District</t>
  </si>
  <si>
    <t>Lubai District</t>
  </si>
  <si>
    <t>Rambang District</t>
  </si>
  <si>
    <t>Sungai Rotan District</t>
  </si>
  <si>
    <t>Lembak District</t>
  </si>
  <si>
    <t>Benakat District</t>
  </si>
  <si>
    <t>Kelekar District</t>
  </si>
  <si>
    <t>Muara Belida District</t>
  </si>
  <si>
    <t>Belimbing District</t>
  </si>
  <si>
    <t>Belida Darat District</t>
  </si>
  <si>
    <t>Lubai Ulu District</t>
  </si>
  <si>
    <t>Empat Petulai Dangku District</t>
  </si>
  <si>
    <t>Panang Enim District</t>
  </si>
  <si>
    <t>Tanjungsakti Pumu District</t>
  </si>
  <si>
    <t>Jarai District</t>
  </si>
  <si>
    <t>Kota Agung District</t>
  </si>
  <si>
    <t>Pulaupinang District</t>
  </si>
  <si>
    <t>West Merapi District</t>
  </si>
  <si>
    <t>Lahat District (district)</t>
  </si>
  <si>
    <t>Pajar Bulan District</t>
  </si>
  <si>
    <t>Mulak Ulu District</t>
  </si>
  <si>
    <t>South Kikim District</t>
  </si>
  <si>
    <t>East Kikim District</t>
  </si>
  <si>
    <t>Kikim Tengah District</t>
  </si>
  <si>
    <t>West Kikim District</t>
  </si>
  <si>
    <t>Pseksu District</t>
  </si>
  <si>
    <t>Gumay Talang District</t>
  </si>
  <si>
    <t>Pagar Gunung District</t>
  </si>
  <si>
    <t>East Merapi District</t>
  </si>
  <si>
    <t>Tanjung Sakti Pumi District</t>
  </si>
  <si>
    <t>Gumay Ulu District</t>
  </si>
  <si>
    <t>South Merapi District</t>
  </si>
  <si>
    <t>Tanjungtebat District</t>
  </si>
  <si>
    <t>Muarapayang District</t>
  </si>
  <si>
    <t>Sukamerindu District</t>
  </si>
  <si>
    <t>Mulak Seframe District</t>
  </si>
  <si>
    <t>South Lahat District</t>
  </si>
  <si>
    <t>Tugumulyo District</t>
  </si>
  <si>
    <t>Muara Lakitan District</t>
  </si>
  <si>
    <t>Muara Kelingi District</t>
  </si>
  <si>
    <t>Jayaloka District</t>
  </si>
  <si>
    <t>Muara Beliti District</t>
  </si>
  <si>
    <t>STL Ulu Terawas District</t>
  </si>
  <si>
    <t>Selangit District</t>
  </si>
  <si>
    <t>Megang Sakti District</t>
  </si>
  <si>
    <t>Purwodadi District</t>
  </si>
  <si>
    <t>Bulan Tengah District, Ulu Tribe</t>
  </si>
  <si>
    <t>Tiang Pumpung Kepungut District</t>
  </si>
  <si>
    <t>Sumber Harta District</t>
  </si>
  <si>
    <t>Tuah Negeri District</t>
  </si>
  <si>
    <t>Suka Karya District</t>
  </si>
  <si>
    <t>Sekayu District</t>
  </si>
  <si>
    <t>Lais District</t>
  </si>
  <si>
    <t>Sungai Keruh District</t>
  </si>
  <si>
    <t>Batang Hari Leko District</t>
  </si>
  <si>
    <t>Sanga Desa District</t>
  </si>
  <si>
    <t>Babat Toman District</t>
  </si>
  <si>
    <t>Sungai Lilin District</t>
  </si>
  <si>
    <t>Keluang District</t>
  </si>
  <si>
    <t>Bayung Lencir District</t>
  </si>
  <si>
    <t>Plakat Tinggi District</t>
  </si>
  <si>
    <t>Lalan District</t>
  </si>
  <si>
    <t>Tungkal Jaya District</t>
  </si>
  <si>
    <t>Lawang Wetan District</t>
  </si>
  <si>
    <t>Babat Supat District</t>
  </si>
  <si>
    <t>Jirak Jaya District</t>
  </si>
  <si>
    <t>Banyuasin I District</t>
  </si>
  <si>
    <t>Banyuasin II District</t>
  </si>
  <si>
    <t>Banyuasin III District</t>
  </si>
  <si>
    <t>Rimau Island District</t>
  </si>
  <si>
    <t>Betung District</t>
  </si>
  <si>
    <t>Muara Padang District</t>
  </si>
  <si>
    <t>Muara Telang District</t>
  </si>
  <si>
    <t>Makarti Jaya District</t>
  </si>
  <si>
    <t>Talang Kelapa District</t>
  </si>
  <si>
    <t>Rantau Bayur District</t>
  </si>
  <si>
    <t>Tanjung Lago District</t>
  </si>
  <si>
    <t>Muara Sugihan District</t>
  </si>
  <si>
    <t>Air Salek District</t>
  </si>
  <si>
    <t>Suak Tapeh District</t>
  </si>
  <si>
    <t>Sembawa District</t>
  </si>
  <si>
    <t>Sumber Marga Telang District</t>
  </si>
  <si>
    <t>Air Kumbang District</t>
  </si>
  <si>
    <t>Karang Agung Ilir District</t>
  </si>
  <si>
    <t>Penuguan Strait District</t>
  </si>
  <si>
    <t>Martapura District</t>
  </si>
  <si>
    <t>Buay Madang District</t>
  </si>
  <si>
    <t>Belitang District</t>
  </si>
  <si>
    <t>Cempaka District</t>
  </si>
  <si>
    <t>Buay Pemuka Peliung District</t>
  </si>
  <si>
    <t>Madang Subdistrict, Tribe II</t>
  </si>
  <si>
    <t>Madang Subdistrict, Tribe I</t>
  </si>
  <si>
    <t>Semendawai District, Tribe III</t>
  </si>
  <si>
    <t>Belitang II District</t>
  </si>
  <si>
    <t>Belitang III District</t>
  </si>
  <si>
    <t>Bunga Mayang District</t>
  </si>
  <si>
    <t>East Buay Madang District</t>
  </si>
  <si>
    <t>Madang District, Sub-district III</t>
  </si>
  <si>
    <t>West Semendawai District</t>
  </si>
  <si>
    <t>East Semendawai District</t>
  </si>
  <si>
    <t>Jayapura District</t>
  </si>
  <si>
    <t>Belitang Jaya District</t>
  </si>
  <si>
    <t>Belitang Madang Raya District</t>
  </si>
  <si>
    <t>Belitang Mulya District</t>
  </si>
  <si>
    <t>Buay District, Pemuka Bangsa Raja</t>
  </si>
  <si>
    <t>Beringin Island District</t>
  </si>
  <si>
    <t>Banding Agung District</t>
  </si>
  <si>
    <t>Muara Dua Kisam District</t>
  </si>
  <si>
    <t>Simpang District</t>
  </si>
  <si>
    <t>Buay Sandang Aji District</t>
  </si>
  <si>
    <t>Buay Runjung District</t>
  </si>
  <si>
    <t>Mekakau Ilir District</t>
  </si>
  <si>
    <t>Buay Pemaca District</t>
  </si>
  <si>
    <t>Kisam Tinggi District</t>
  </si>
  <si>
    <t>Kisam Ilir District</t>
  </si>
  <si>
    <t>Buay District, Pematang Ribu, Central Ranau</t>
  </si>
  <si>
    <t>Warkuk District, South Ranau</t>
  </si>
  <si>
    <t>Runjung Agung District</t>
  </si>
  <si>
    <t>Sungai Are District</t>
  </si>
  <si>
    <t>Sindang Danau District</t>
  </si>
  <si>
    <t>Buana Pemaca District</t>
  </si>
  <si>
    <t>Tiga Dihaji District</t>
  </si>
  <si>
    <t>Buay Rawan District</t>
  </si>
  <si>
    <t>Muara Kuang District</t>
  </si>
  <si>
    <t>Tanjung Batu District</t>
  </si>
  <si>
    <t>Tanjung Raja District</t>
  </si>
  <si>
    <t>Indralaya District</t>
  </si>
  <si>
    <t>Pemulutan District</t>
  </si>
  <si>
    <t>Rantau Alai District</t>
  </si>
  <si>
    <t>North Indralaya District</t>
  </si>
  <si>
    <t>South Indralaya District</t>
  </si>
  <si>
    <t>South Pemulutan District</t>
  </si>
  <si>
    <t>West Pemulutan District</t>
  </si>
  <si>
    <t>Rantau Panjang District</t>
  </si>
  <si>
    <t>Sungai Pinang District</t>
  </si>
  <si>
    <t>Rambang Kuang District</t>
  </si>
  <si>
    <t>Lubuk Keliat District</t>
  </si>
  <si>
    <t>Payaraman District</t>
  </si>
  <si>
    <t>Muara Pinang District</t>
  </si>
  <si>
    <t>Pendopo District</t>
  </si>
  <si>
    <t>Ulu Musi District</t>
  </si>
  <si>
    <t>Lintang Kanan District</t>
  </si>
  <si>
    <t>Talang Padang District</t>
  </si>
  <si>
    <t>Pasemah District, Cloudy Air</t>
  </si>
  <si>
    <t>Sikap Dalam District</t>
  </si>
  <si>
    <t>Saling District</t>
  </si>
  <si>
    <t>West Pendopo District</t>
  </si>
  <si>
    <t>Talang Ubi District</t>
  </si>
  <si>
    <t>North Penukal District</t>
  </si>
  <si>
    <t>Penukal District</t>
  </si>
  <si>
    <t>Abab District</t>
  </si>
  <si>
    <t>Tanah Abang District</t>
  </si>
  <si>
    <t>Rupit District</t>
  </si>
  <si>
    <t>Rawas Ulu District</t>
  </si>
  <si>
    <t>Nibung District</t>
  </si>
  <si>
    <t>Rawas Ilir District</t>
  </si>
  <si>
    <t>Karang Dapo District</t>
  </si>
  <si>
    <t>Karang Jaya District</t>
  </si>
  <si>
    <t>Ulu Rawas District</t>
  </si>
  <si>
    <t>Ilir Barat II District</t>
  </si>
  <si>
    <t>Seberang Ulu I District</t>
  </si>
  <si>
    <t>Seberang Ulu II District</t>
  </si>
  <si>
    <t>Ilir Barat I District</t>
  </si>
  <si>
    <t>Ilir Timur I District</t>
  </si>
  <si>
    <t>Ilir Timur II District</t>
  </si>
  <si>
    <t>Sukarami District</t>
  </si>
  <si>
    <t>Sako District</t>
  </si>
  <si>
    <t>Kalidoni District</t>
  </si>
  <si>
    <t>Bukit Kecil District</t>
  </si>
  <si>
    <t>Gandus District</t>
  </si>
  <si>
    <t>Kertapati District</t>
  </si>
  <si>
    <t>Plaju District</t>
  </si>
  <si>
    <t>Alang-alang Lebar District</t>
  </si>
  <si>
    <t>Sematang Borang District</t>
  </si>
  <si>
    <t>Jakabaring District</t>
  </si>
  <si>
    <t>Ilir Timur Tiga District</t>
  </si>
  <si>
    <t>North Pagar Alam District</t>
  </si>
  <si>
    <t>South Pagar Alam District</t>
  </si>
  <si>
    <t>North Dempo District</t>
  </si>
  <si>
    <t>South Dempo District</t>
  </si>
  <si>
    <t>Central Dempo District</t>
  </si>
  <si>
    <t>East Lubuk Linggau I District</t>
  </si>
  <si>
    <t>West Lubuk Linggau I District</t>
  </si>
  <si>
    <t>South Lubuk Linggau I District</t>
  </si>
  <si>
    <t>North Lubuk Linggau I District</t>
  </si>
  <si>
    <t>East Lubuk Linggau II District</t>
  </si>
  <si>
    <t>West Lubuk Linggau II District</t>
  </si>
  <si>
    <t>South Lubuk Linggau II District</t>
  </si>
  <si>
    <t>North Lubuk Linggau II District</t>
  </si>
  <si>
    <t>West Prabumulih District</t>
  </si>
  <si>
    <t>East Prabumulih District</t>
  </si>
  <si>
    <t>Cambai District</t>
  </si>
  <si>
    <t>Rambang Kapak Tengah District</t>
  </si>
  <si>
    <t>North Prabumulih District</t>
  </si>
  <si>
    <t>South Prabumulih District</t>
  </si>
  <si>
    <t>Kedurang District</t>
  </si>
  <si>
    <t>Seginim District</t>
  </si>
  <si>
    <t>Pino District</t>
  </si>
  <si>
    <t>Manna District</t>
  </si>
  <si>
    <t>Manna City District</t>
  </si>
  <si>
    <t>Pino Raya District</t>
  </si>
  <si>
    <t>Kedurang Ilir District</t>
  </si>
  <si>
    <t>Air Nipis District</t>
  </si>
  <si>
    <t>Ulu Manna District</t>
  </si>
  <si>
    <t>Bunga Mas District</t>
  </si>
  <si>
    <t>Pasar Manna District</t>
  </si>
  <si>
    <t>District of Padang City</t>
  </si>
  <si>
    <t>Padang Ulak Tanding District</t>
  </si>
  <si>
    <t>Sindang Kelingi District</t>
  </si>
  <si>
    <t>Curup District</t>
  </si>
  <si>
    <t>Bermani Ulu District</t>
  </si>
  <si>
    <t>Selupu Rejang District</t>
  </si>
  <si>
    <t>North Curup District</t>
  </si>
  <si>
    <t>East Curup District</t>
  </si>
  <si>
    <t>South Curup District</t>
  </si>
  <si>
    <t>Central Curup District</t>
  </si>
  <si>
    <t>Binduriang District</t>
  </si>
  <si>
    <t>Sindang Beliti Ulu District</t>
  </si>
  <si>
    <t>Sindang Dataran District</t>
  </si>
  <si>
    <t>Sindang Beliti Ilir District</t>
  </si>
  <si>
    <t>Bermani Ulu Raya District</t>
  </si>
  <si>
    <t>Enggano District (island)</t>
  </si>
  <si>
    <t>Kerkap District</t>
  </si>
  <si>
    <t>Arga Makmur City District</t>
  </si>
  <si>
    <t>Giri Mulya District</t>
  </si>
  <si>
    <t>Padang Jaya District</t>
  </si>
  <si>
    <t>Batik Nau District</t>
  </si>
  <si>
    <t>Ketahun District</t>
  </si>
  <si>
    <t>Napal Putih District</t>
  </si>
  <si>
    <t>Putri Hijau District</t>
  </si>
  <si>
    <t>Air Besi District</t>
  </si>
  <si>
    <t>Air Napal District</t>
  </si>
  <si>
    <t>Hulu Palik District</t>
  </si>
  <si>
    <t>Air Padang District</t>
  </si>
  <si>
    <t>Arma Jaya District</t>
  </si>
  <si>
    <t>Tanjung Agung Palik District</t>
  </si>
  <si>
    <t>Ulok Kupai District</t>
  </si>
  <si>
    <t>Pinang Raya District</t>
  </si>
  <si>
    <t>Marga Sakti Sebelat District</t>
  </si>
  <si>
    <t>Kinal District</t>
  </si>
  <si>
    <t>Tanjung Kemuning District</t>
  </si>
  <si>
    <t>North Kaur District</t>
  </si>
  <si>
    <t>Kaur Tengah District</t>
  </si>
  <si>
    <t>South Kaur District</t>
  </si>
  <si>
    <t>Maje District</t>
  </si>
  <si>
    <t>Nasal District</t>
  </si>
  <si>
    <t>Semidang Gumay District</t>
  </si>
  <si>
    <t>Central Kelam District</t>
  </si>
  <si>
    <t>Luas District</t>
  </si>
  <si>
    <t>Muara Sahung District</t>
  </si>
  <si>
    <t>Permanent District</t>
  </si>
  <si>
    <t>Lungkang Kule District</t>
  </si>
  <si>
    <t>Padang Guci Hilir District</t>
  </si>
  <si>
    <t>Padang Guci Hulu District</t>
  </si>
  <si>
    <t>Sukaraja District</t>
  </si>
  <si>
    <t>Seluma District</t>
  </si>
  <si>
    <t>Talo District</t>
  </si>
  <si>
    <t>Semidang Alas District</t>
  </si>
  <si>
    <t>Semidang Alas Maras District</t>
  </si>
  <si>
    <t>Air Periukan District</t>
  </si>
  <si>
    <t>Lubuk Sandi District</t>
  </si>
  <si>
    <t>West Seluma District</t>
  </si>
  <si>
    <t>East Seluma District</t>
  </si>
  <si>
    <t>North Seluma District</t>
  </si>
  <si>
    <t>South Seluma District</t>
  </si>
  <si>
    <t>Talo Kecil District</t>
  </si>
  <si>
    <t>Ulu Talo District</t>
  </si>
  <si>
    <t>Ilir Talo District</t>
  </si>
  <si>
    <t>Lubuk Pinang District</t>
  </si>
  <si>
    <t>Mukomuko City District</t>
  </si>
  <si>
    <t>Teras Terunjam District</t>
  </si>
  <si>
    <t>Pondok Suguh District</t>
  </si>
  <si>
    <t>Ipuh District</t>
  </si>
  <si>
    <t>Malin Deman District</t>
  </si>
  <si>
    <t>Air Rami District</t>
  </si>
  <si>
    <t>Teramang Jaya District</t>
  </si>
  <si>
    <t>Selagan Raya District</t>
  </si>
  <si>
    <t>Penarik District</t>
  </si>
  <si>
    <t>XIV Koto District</t>
  </si>
  <si>
    <t>V Koto District</t>
  </si>
  <si>
    <t>Air Majunto District</t>
  </si>
  <si>
    <t>Air Dikit District</t>
  </si>
  <si>
    <t>North Lebong District</t>
  </si>
  <si>
    <t>Upper Lebong District</t>
  </si>
  <si>
    <t>Central Lebong District</t>
  </si>
  <si>
    <t>South Lebong District</t>
  </si>
  <si>
    <t>Rimbo Pengadang District</t>
  </si>
  <si>
    <t>Topos District</t>
  </si>
  <si>
    <t>Bingin Kuning District</t>
  </si>
  <si>
    <t>Lebong Sakti District</t>
  </si>
  <si>
    <t>Pelabai District</t>
  </si>
  <si>
    <t>Amen District</t>
  </si>
  <si>
    <t>Uram Jaya District</t>
  </si>
  <si>
    <t>Pinang Belapis District</t>
  </si>
  <si>
    <t>Bermani Ilir District</t>
  </si>
  <si>
    <t>Tebat Karai District</t>
  </si>
  <si>
    <t>Kepahiang District</t>
  </si>
  <si>
    <t>Merigi District</t>
  </si>
  <si>
    <t>Kebawetan District</t>
  </si>
  <si>
    <t>Seberang Musi District</t>
  </si>
  <si>
    <t>Muara Kemumu District</t>
  </si>
  <si>
    <t>Karang Tinggi District</t>
  </si>
  <si>
    <t>Talang Empat District</t>
  </si>
  <si>
    <t>Pondok Kelapa District</t>
  </si>
  <si>
    <t>Pematang Tiga District</t>
  </si>
  <si>
    <t>Pagar Jati District</t>
  </si>
  <si>
    <t>Taba Penanjung District</t>
  </si>
  <si>
    <t>Merigi Kelindang District</t>
  </si>
  <si>
    <t>Merigi Sakti District</t>
  </si>
  <si>
    <t>Pondok Kubang District</t>
  </si>
  <si>
    <t>Bang Haji District</t>
  </si>
  <si>
    <t>Semidang Lagan District</t>
  </si>
  <si>
    <t>Selebar District</t>
  </si>
  <si>
    <t>Gading Cempaka District</t>
  </si>
  <si>
    <t>Teluk Segara District</t>
  </si>
  <si>
    <t>Muara Bangka Hulu District</t>
  </si>
  <si>
    <t>Kampung Melayu District</t>
  </si>
  <si>
    <t>Ratu Agung District</t>
  </si>
  <si>
    <t>Ratu Samban District</t>
  </si>
  <si>
    <t>Sungai Serut District</t>
  </si>
  <si>
    <t>Singaran District, Pati</t>
  </si>
  <si>
    <t>Natar District</t>
  </si>
  <si>
    <t>Tanjung Bintang District</t>
  </si>
  <si>
    <t>Kalianda District</t>
  </si>
  <si>
    <t>Sidomulyo District</t>
  </si>
  <si>
    <t>Katibung District</t>
  </si>
  <si>
    <t>Penengahan District</t>
  </si>
  <si>
    <t>Palas District</t>
  </si>
  <si>
    <t>Jati Agung District</t>
  </si>
  <si>
    <t>Ketapang District</t>
  </si>
  <si>
    <t>Sragi District</t>
  </si>
  <si>
    <t>Raja Basa District</t>
  </si>
  <si>
    <t>Candipuro District</t>
  </si>
  <si>
    <t>Merbau District, Mataram</t>
  </si>
  <si>
    <t>Bakauheni District</t>
  </si>
  <si>
    <t>Tanjung Sari District</t>
  </si>
  <si>
    <t>Way Sulan District</t>
  </si>
  <si>
    <t>Way Panji District</t>
  </si>
  <si>
    <t>Kalirejo District</t>
  </si>
  <si>
    <t>Bangun Rejo District</t>
  </si>
  <si>
    <t>Padang Ratu District</t>
  </si>
  <si>
    <t>Gunung Sugih District</t>
  </si>
  <si>
    <t>Trimurjo District</t>
  </si>
  <si>
    <t>Punggur District</t>
  </si>
  <si>
    <t>Terbanggi Besar District</t>
  </si>
  <si>
    <t>Seputih Raman District</t>
  </si>
  <si>
    <t>Rumbia District</t>
  </si>
  <si>
    <t>Seputih Banyak District</t>
  </si>
  <si>
    <t>Seputih District, Mataram</t>
  </si>
  <si>
    <t>Seputih District, Surabaya</t>
  </si>
  <si>
    <t>Terusan Nunyai District</t>
  </si>
  <si>
    <t>Bumi Ratu Nuban District</t>
  </si>
  <si>
    <t>Bekri District</t>
  </si>
  <si>
    <t>Seputih Agung District</t>
  </si>
  <si>
    <t>Way Pangubuan District</t>
  </si>
  <si>
    <t>Bandar Mataram District</t>
  </si>
  <si>
    <t>Pubian District</t>
  </si>
  <si>
    <t>Selagai Lingga District</t>
  </si>
  <si>
    <t>Anak Tuha District</t>
  </si>
  <si>
    <t>Sendang Agung District</t>
  </si>
  <si>
    <t>Kota Gajah District</t>
  </si>
  <si>
    <t>Bumi Nabung District</t>
  </si>
  <si>
    <t>Way Seputih District</t>
  </si>
  <si>
    <t>Bandar District, Surabaya</t>
  </si>
  <si>
    <t>Anak Ratu Aji District</t>
  </si>
  <si>
    <t>Putra Rumbia District</t>
  </si>
  <si>
    <t>Bukit Kemuning District</t>
  </si>
  <si>
    <t>Kotabumi District</t>
  </si>
  <si>
    <t>South Sungkai District</t>
  </si>
  <si>
    <t>East Abung District</t>
  </si>
  <si>
    <t>West Abung District</t>
  </si>
  <si>
    <t>South Abung District</t>
  </si>
  <si>
    <t>North Sungkai District</t>
  </si>
  <si>
    <t>North Kotabumi District</t>
  </si>
  <si>
    <t>South Kotabumi District</t>
  </si>
  <si>
    <t>Central Abung District</t>
  </si>
  <si>
    <t>Abung Tinggi District</t>
  </si>
  <si>
    <t>Abung Semuli District</t>
  </si>
  <si>
    <t>Abung District, Surakarta</t>
  </si>
  <si>
    <t>Muara Sungkai District</t>
  </si>
  <si>
    <t>Hulu Sungkai District</t>
  </si>
  <si>
    <t>Sungkai Tengah District</t>
  </si>
  <si>
    <t>Abung Pekurun District</t>
  </si>
  <si>
    <t>Sungkai Jaya District</t>
  </si>
  <si>
    <t>West Sungkai District</t>
  </si>
  <si>
    <t>Abung Kunang District</t>
  </si>
  <si>
    <t>Blambangan Pagar District</t>
  </si>
  <si>
    <t>Balik Bukit District</t>
  </si>
  <si>
    <t>Sumber Jaya District</t>
  </si>
  <si>
    <t>Belalau District</t>
  </si>
  <si>
    <t>Way Tenong District</t>
  </si>
  <si>
    <t>Sekincau District</t>
  </si>
  <si>
    <t>Suoh District</t>
  </si>
  <si>
    <t>Batu Brak District</t>
  </si>
  <si>
    <t>Sukau District</t>
  </si>
  <si>
    <t>Gedung Surian District</t>
  </si>
  <si>
    <t>Kebun Tebu District</t>
  </si>
  <si>
    <t>Pagar Dewa District</t>
  </si>
  <si>
    <t>Batu Ketulis District</t>
  </si>
  <si>
    <t>Lumbok Seminung District</t>
  </si>
  <si>
    <t>Bandar Negeri Suoh District</t>
  </si>
  <si>
    <t>Menggala District</t>
  </si>
  <si>
    <t>Gedung Aji District</t>
  </si>
  <si>
    <t>Banjar Agung District</t>
  </si>
  <si>
    <t>Gedung Meneng District</t>
  </si>
  <si>
    <t>South Rawa Jitu District</t>
  </si>
  <si>
    <t>Penawar Tama District</t>
  </si>
  <si>
    <t>East Rawa Jitu District</t>
  </si>
  <si>
    <t>Banjar Margo District</t>
  </si>
  <si>
    <t>Rawa Pitu District</t>
  </si>
  <si>
    <t>Penawar Aji District</t>
  </si>
  <si>
    <t>Dente Teladas District</t>
  </si>
  <si>
    <t>Meraksa Aji District</t>
  </si>
  <si>
    <t>Gedung Aji Baru District</t>
  </si>
  <si>
    <t>Banjar Baru District</t>
  </si>
  <si>
    <t>East Menggala District</t>
  </si>
  <si>
    <t>Wonosobo District</t>
  </si>
  <si>
    <t>Panggung Island District</t>
  </si>
  <si>
    <t>Cukuh Balak District</t>
  </si>
  <si>
    <t>Pugung District</t>
  </si>
  <si>
    <t>Semaka District</t>
  </si>
  <si>
    <t>Sumber Rejo District</t>
  </si>
  <si>
    <t>Ulu Belu District</t>
  </si>
  <si>
    <t>Pematang Sawa District</t>
  </si>
  <si>
    <t>Klumbayan District</t>
  </si>
  <si>
    <t>West Kota Agung District</t>
  </si>
  <si>
    <t>East Kota Agung District</t>
  </si>
  <si>
    <t>Gisting District</t>
  </si>
  <si>
    <t>Gunung Alip District</t>
  </si>
  <si>
    <t>Limau District</t>
  </si>
  <si>
    <t>Bandar Negeri Semuong District</t>
  </si>
  <si>
    <t>Air Naningan District</t>
  </si>
  <si>
    <t>Bulok District</t>
  </si>
  <si>
    <t>West Klumbayan District</t>
  </si>
  <si>
    <t>Sukadana District</t>
  </si>
  <si>
    <t>Labuhan Maringgai District</t>
  </si>
  <si>
    <t>Jabung District</t>
  </si>
  <si>
    <t>Pekalongan District</t>
  </si>
  <si>
    <t>Sekampung District</t>
  </si>
  <si>
    <t>Batanghari District</t>
  </si>
  <si>
    <t>Way Jepara District</t>
  </si>
  <si>
    <t>Purbolinggo District</t>
  </si>
  <si>
    <t>North Raman District</t>
  </si>
  <si>
    <t>Metro Kibang District</t>
  </si>
  <si>
    <t>Marga Tiga District</t>
  </si>
  <si>
    <t>Sekampung Udik District</t>
  </si>
  <si>
    <t>Batanghari Nuban District</t>
  </si>
  <si>
    <t>Bumi Agung District</t>
  </si>
  <si>
    <t>Bandar Sribhawono District</t>
  </si>
  <si>
    <t>New Mataram District</t>
  </si>
  <si>
    <t>Melinting District</t>
  </si>
  <si>
    <t>Gunung Pelindung District</t>
  </si>
  <si>
    <t>Pasir Sakti District</t>
  </si>
  <si>
    <t>Waway Karya District</t>
  </si>
  <si>
    <t>Labuhan Ratu District</t>
  </si>
  <si>
    <t>Braja Selebah District</t>
  </si>
  <si>
    <t>Way Bungur District</t>
  </si>
  <si>
    <t>Marga Sekampung District</t>
  </si>
  <si>
    <t>Blambangan Umpu District</t>
  </si>
  <si>
    <t>Kasui District</t>
  </si>
  <si>
    <t>Banjit District</t>
  </si>
  <si>
    <t>Baradatu District</t>
  </si>
  <si>
    <t>Bahuga District</t>
  </si>
  <si>
    <t>Pakuan Ratu District</t>
  </si>
  <si>
    <t>Negeri Agung District</t>
  </si>
  <si>
    <t>Way Tuba District</t>
  </si>
  <si>
    <t>Rebang Tangkas District</t>
  </si>
  <si>
    <t>Gunung Labuhan District</t>
  </si>
  <si>
    <t>Negara Batin District</t>
  </si>
  <si>
    <t>Negeri Besar District</t>
  </si>
  <si>
    <t>Buay Bahuga District</t>
  </si>
  <si>
    <t>Gedong Tataan District</t>
  </si>
  <si>
    <t>Negeri Katon District</t>
  </si>
  <si>
    <t>Tegineneng District</t>
  </si>
  <si>
    <t>Way Lima District</t>
  </si>
  <si>
    <t>Padang Cermin District</t>
  </si>
  <si>
    <t>Punduh Pidada District</t>
  </si>
  <si>
    <t>Kedondong District</t>
  </si>
  <si>
    <t>Marga Punduh District</t>
  </si>
  <si>
    <t>Way Khilau District</t>
  </si>
  <si>
    <t>Teluk Pandan District</t>
  </si>
  <si>
    <t>Way Ratai District</t>
  </si>
  <si>
    <t>Pringsewu District</t>
  </si>
  <si>
    <t>Gading Rejo District</t>
  </si>
  <si>
    <t>Ambarawa District</t>
  </si>
  <si>
    <t>Pardasuka District</t>
  </si>
  <si>
    <t>Pagelaran District</t>
  </si>
  <si>
    <t>Banyumas District</t>
  </si>
  <si>
    <t>Adiluwih District</t>
  </si>
  <si>
    <t>Sukoharjo District</t>
  </si>
  <si>
    <t>North Pagelaran District</t>
  </si>
  <si>
    <t>East Mesuji District</t>
  </si>
  <si>
    <t>North Rawa Jitu District</t>
  </si>
  <si>
    <t>Way Serdang District</t>
  </si>
  <si>
    <t>Simpang Pematang District</t>
  </si>
  <si>
    <t>Panca Jaya District</t>
  </si>
  <si>
    <t>Central Tulang Bawang District</t>
  </si>
  <si>
    <t>Tumijajar District</t>
  </si>
  <si>
    <t>Tulang Bawang Udik District</t>
  </si>
  <si>
    <t>Gunung Terang District</t>
  </si>
  <si>
    <t>Gunung Agung District</t>
  </si>
  <si>
    <t>Way Kenanga District</t>
  </si>
  <si>
    <t>Lambu Kibang District</t>
  </si>
  <si>
    <t>Batu Putih District</t>
  </si>
  <si>
    <t>Central Coast District</t>
  </si>
  <si>
    <t>South Coast District</t>
  </si>
  <si>
    <t>Lemong District</t>
  </si>
  <si>
    <t>North Coast District</t>
  </si>
  <si>
    <t>Karya Penggawa District</t>
  </si>
  <si>
    <t>Pulaupisang District</t>
  </si>
  <si>
    <t>Way Krui District</t>
  </si>
  <si>
    <t>South Krui District</t>
  </si>
  <si>
    <t>Ngambur District</t>
  </si>
  <si>
    <t>Ngaras District</t>
  </si>
  <si>
    <t>Bangkunat District</t>
  </si>
  <si>
    <t>Kedaton District</t>
  </si>
  <si>
    <t>Sukarame District</t>
  </si>
  <si>
    <t>West Tanjungkarang District</t>
  </si>
  <si>
    <t>Panjang District</t>
  </si>
  <si>
    <t>East Tanjungkarang District</t>
  </si>
  <si>
    <t>Central Tanjungkarang District</t>
  </si>
  <si>
    <t>South Telukbetung District</t>
  </si>
  <si>
    <t>West Telukbetung District</t>
  </si>
  <si>
    <t>North Telukbetung District</t>
  </si>
  <si>
    <t>Rajabasa District</t>
  </si>
  <si>
    <t>Tanjung Senang District</t>
  </si>
  <si>
    <t>Sukabumi District</t>
  </si>
  <si>
    <t>Kemiling District</t>
  </si>
  <si>
    <t>Way Halim District</t>
  </si>
  <si>
    <t>Langkapura District</t>
  </si>
  <si>
    <t>Enggal District</t>
  </si>
  <si>
    <t>Peace District</t>
  </si>
  <si>
    <t>East Telukbetung District</t>
  </si>
  <si>
    <t>Bumi Waras District</t>
  </si>
  <si>
    <t>Metro Pusat District</t>
  </si>
  <si>
    <t>North Metro District</t>
  </si>
  <si>
    <t>West Metro District</t>
  </si>
  <si>
    <t>East Metro District</t>
  </si>
  <si>
    <t>South Metro District</t>
  </si>
  <si>
    <t>Sungailiat District</t>
  </si>
  <si>
    <t>Belinyu District</t>
  </si>
  <si>
    <t>Merawang District</t>
  </si>
  <si>
    <t>West Mendo District</t>
  </si>
  <si>
    <t>Pemali District</t>
  </si>
  <si>
    <t>Bakam District</t>
  </si>
  <si>
    <t>Riau Silip District</t>
  </si>
  <si>
    <t>Puding Besar District</t>
  </si>
  <si>
    <t>Tanjung Pandan District</t>
  </si>
  <si>
    <t>Membalong District</t>
  </si>
  <si>
    <t>Selat Nasik District</t>
  </si>
  <si>
    <t>Sijuk District</t>
  </si>
  <si>
    <t>Badau District</t>
  </si>
  <si>
    <t>Toboali District</t>
  </si>
  <si>
    <t>Lepar Pongok District</t>
  </si>
  <si>
    <t>Air Gegas District</t>
  </si>
  <si>
    <t>Simpang Rimba District</t>
  </si>
  <si>
    <t>Tukak Sadai District</t>
  </si>
  <si>
    <t>Pulaubesar District</t>
  </si>
  <si>
    <t>Pongok Islands District</t>
  </si>
  <si>
    <t>Koba District</t>
  </si>
  <si>
    <t>Pangkalan Baru District</t>
  </si>
  <si>
    <t>Sungai Selan District</t>
  </si>
  <si>
    <t>Simpang Katis District</t>
  </si>
  <si>
    <t>Namang District</t>
  </si>
  <si>
    <t>Lubuk Besar District</t>
  </si>
  <si>
    <t>Muntok District</t>
  </si>
  <si>
    <t>Simpang Teritip District</t>
  </si>
  <si>
    <t>Jebus District</t>
  </si>
  <si>
    <t>Kelapa District</t>
  </si>
  <si>
    <t>Tempilang District</t>
  </si>
  <si>
    <t>Parittiga District</t>
  </si>
  <si>
    <t>Manggar District</t>
  </si>
  <si>
    <t>Gantung District</t>
  </si>
  <si>
    <t>Kelapa Kampit District</t>
  </si>
  <si>
    <t>Damar District</t>
  </si>
  <si>
    <t>Simpang Renggiang District</t>
  </si>
  <si>
    <t>Simpang Pesak District</t>
  </si>
  <si>
    <t>Bukitintan District</t>
  </si>
  <si>
    <t>Taman Sari District</t>
  </si>
  <si>
    <t>Pangkal Balam District</t>
  </si>
  <si>
    <t>Rangkui District</t>
  </si>
  <si>
    <t>Gerunggang District</t>
  </si>
  <si>
    <t>Gabek District</t>
  </si>
  <si>
    <t>Girimaya District</t>
  </si>
  <si>
    <t>Gunung Kijang District</t>
  </si>
  <si>
    <t>East Bintan District</t>
  </si>
  <si>
    <t>North Bintan District</t>
  </si>
  <si>
    <t>Teluk Bintan District</t>
  </si>
  <si>
    <t>Tambelan District</t>
  </si>
  <si>
    <t>Telok Sebong District</t>
  </si>
  <si>
    <t>Toapaya District</t>
  </si>
  <si>
    <t>Mantang District</t>
  </si>
  <si>
    <t>Bintan Coastal District</t>
  </si>
  <si>
    <t>Seri Kuala Lobam District</t>
  </si>
  <si>
    <t>Moro District</t>
  </si>
  <si>
    <t>Kundur District</t>
  </si>
  <si>
    <t>Karimun District</t>
  </si>
  <si>
    <t>Meral District</t>
  </si>
  <si>
    <t>Tebing District</t>
  </si>
  <si>
    <t>Buru District</t>
  </si>
  <si>
    <t>North Kundur District</t>
  </si>
  <si>
    <t>West Kundur District</t>
  </si>
  <si>
    <t>Durai District</t>
  </si>
  <si>
    <t>West Meral District</t>
  </si>
  <si>
    <t>Ungar District</t>
  </si>
  <si>
    <t>Belat District</t>
  </si>
  <si>
    <t>Midai District</t>
  </si>
  <si>
    <t>West Bunguran District</t>
  </si>
  <si>
    <t>Serasan District</t>
  </si>
  <si>
    <t>East Bunguran District</t>
  </si>
  <si>
    <t>North Bunguran District</t>
  </si>
  <si>
    <t>Subi District</t>
  </si>
  <si>
    <t>Pulau Laut District</t>
  </si>
  <si>
    <t>Pulau Tiga District</t>
  </si>
  <si>
    <t>Northeast Bunguran District</t>
  </si>
  <si>
    <t>Central Bunguran District</t>
  </si>
  <si>
    <t>South Bunguran District</t>
  </si>
  <si>
    <t>East Serasan District</t>
  </si>
  <si>
    <t>Bunguran Batubi District</t>
  </si>
  <si>
    <t>West Tiga Island District</t>
  </si>
  <si>
    <t>Suak Midai District</t>
  </si>
  <si>
    <t>Singkep District</t>
  </si>
  <si>
    <t>Lingga District</t>
  </si>
  <si>
    <t>Senayang District</t>
  </si>
  <si>
    <t>West Singkep District</t>
  </si>
  <si>
    <t>North Lingga District</t>
  </si>
  <si>
    <t>Singkep Coastal District</t>
  </si>
  <si>
    <t>East Lingga District</t>
  </si>
  <si>
    <t>Selayar District</t>
  </si>
  <si>
    <t>South Singkep District</t>
  </si>
  <si>
    <t>Posek Islands District</t>
  </si>
  <si>
    <t>Katang Bidare District</t>
  </si>
  <si>
    <t>Temiang Coastal District</t>
  </si>
  <si>
    <t>Bakung Serumpun District</t>
  </si>
  <si>
    <t>Siantan District</t>
  </si>
  <si>
    <t>Palmatak District</t>
  </si>
  <si>
    <t>East Siantan District</t>
  </si>
  <si>
    <t>South Siantan District</t>
  </si>
  <si>
    <t>East Jemaja District</t>
  </si>
  <si>
    <t>Jemaja District</t>
  </si>
  <si>
    <t>Central Siantan District</t>
  </si>
  <si>
    <t>North Siantan District</t>
  </si>
  <si>
    <t>West Jemaja District</t>
  </si>
  <si>
    <t>Kute Siantan District</t>
  </si>
  <si>
    <t>Belakang Padang District</t>
  </si>
  <si>
    <t>Batu Ampar District</t>
  </si>
  <si>
    <t>Sekupang District</t>
  </si>
  <si>
    <t>Nongsa District</t>
  </si>
  <si>
    <t>Bulang District</t>
  </si>
  <si>
    <t>Lubuk Baja District</t>
  </si>
  <si>
    <t>Sei Beduk District</t>
  </si>
  <si>
    <t>Bengkong District</t>
  </si>
  <si>
    <t>Batam City District</t>
  </si>
  <si>
    <t>Sagulung District</t>
  </si>
  <si>
    <t>Batu Aji District</t>
  </si>
  <si>
    <t>West Tanjung Pinang District</t>
  </si>
  <si>
    <t>East Tanjung Pinang District</t>
  </si>
  <si>
    <t>Tanjung Pinang City District</t>
  </si>
  <si>
    <t>Bukit Bestari District</t>
  </si>
  <si>
    <t>North Thousand Islands Sub-district</t>
  </si>
  <si>
    <t>South Thousand Islands Sub-district</t>
  </si>
  <si>
    <t>Gambir Sub-district</t>
  </si>
  <si>
    <t>Sawah Besar Sub-district</t>
  </si>
  <si>
    <t>Kemayoran Sub-district Office</t>
  </si>
  <si>
    <t>Senen Sub-district Office</t>
  </si>
  <si>
    <t>Cempaka Putih Sub-district</t>
  </si>
  <si>
    <t>Menteng Subdistrict</t>
  </si>
  <si>
    <t>Tanah Abang Sub-district</t>
  </si>
  <si>
    <t>Johar Baru Subdistrict</t>
  </si>
  <si>
    <t>Penjaringan Sub-district</t>
  </si>
  <si>
    <t>Tanjung Priok Sub-district</t>
  </si>
  <si>
    <t>Koja Sub-district</t>
  </si>
  <si>
    <t>Cilincing Sub-district</t>
  </si>
  <si>
    <t>Pademangan Sub-district</t>
  </si>
  <si>
    <t>Kelapa Gading Sub-district</t>
  </si>
  <si>
    <t>Cengkareng Sub-district</t>
  </si>
  <si>
    <t>Grogol Petamburan Sub-district</t>
  </si>
  <si>
    <t>Taman Sari Sub-district</t>
  </si>
  <si>
    <t>Tambora Sub-district</t>
  </si>
  <si>
    <t>Kebon Jeruk Sub-district</t>
  </si>
  <si>
    <t>Kalideres Sub-district</t>
  </si>
  <si>
    <t>Red Pal Sub-district</t>
  </si>
  <si>
    <t>Kembangan Sub-district</t>
  </si>
  <si>
    <t>Tebet Sub-district</t>
  </si>
  <si>
    <t>Setiabudi Sub-district</t>
  </si>
  <si>
    <t>Mampang Prapatan Sub-district</t>
  </si>
  <si>
    <t>Pasar Minggu Sub-district Office</t>
  </si>
  <si>
    <t>Kebayoran Lama Sub-district Office</t>
  </si>
  <si>
    <t>Cilandak Sub-district Office</t>
  </si>
  <si>
    <t>Kebayoran Baru Sub-district Office</t>
  </si>
  <si>
    <t>Pancoran Islamic Center</t>
  </si>
  <si>
    <t>Jagakarsa Sub-district Office</t>
  </si>
  <si>
    <t>Pesanggrahan Sub-district</t>
  </si>
  <si>
    <t>Matraman Sub-district</t>
  </si>
  <si>
    <t>Pulogadung Sub-district</t>
  </si>
  <si>
    <t>Jatinegara Sub-district Office</t>
  </si>
  <si>
    <t>Kramatjati Sub-district Office</t>
  </si>
  <si>
    <t>Pasar Rebo Subdistrict</t>
  </si>
  <si>
    <t>Cakung Sub-district</t>
  </si>
  <si>
    <t>Duren Sawit Sub-district</t>
  </si>
  <si>
    <t>Makassar Sub-district</t>
  </si>
  <si>
    <t>Ciracas Sub-district Office</t>
  </si>
  <si>
    <t>Cipayung Sub-district</t>
  </si>
  <si>
    <t>Cibinong District</t>
  </si>
  <si>
    <t>Gunung Putri District</t>
  </si>
  <si>
    <t>Citeureup District</t>
  </si>
  <si>
    <t>Babakan Madang District</t>
  </si>
  <si>
    <t>Jonggol District</t>
  </si>
  <si>
    <t>Cileungsi District</t>
  </si>
  <si>
    <t>Cariu District</t>
  </si>
  <si>
    <t>Parung District</t>
  </si>
  <si>
    <t>Gunung Sindur District</t>
  </si>
  <si>
    <t>Kemang District</t>
  </si>
  <si>
    <t>Bojong Gede District</t>
  </si>
  <si>
    <t>Leuwiliang District</t>
  </si>
  <si>
    <t>Ciampea District</t>
  </si>
  <si>
    <t>Cibungbulang District</t>
  </si>
  <si>
    <t>Pamijahan District</t>
  </si>
  <si>
    <t>Rumpin District</t>
  </si>
  <si>
    <t>Jasinga District</t>
  </si>
  <si>
    <t>Parung Panjang District</t>
  </si>
  <si>
    <t>Nanggung District</t>
  </si>
  <si>
    <t>Cigudeg District</t>
  </si>
  <si>
    <t>Tenjo District</t>
  </si>
  <si>
    <t>Ciawi District</t>
  </si>
  <si>
    <t>Cisarua District</t>
  </si>
  <si>
    <t>Megamendung District</t>
  </si>
  <si>
    <t>Caringin District</t>
  </si>
  <si>
    <t>Cijeruk District</t>
  </si>
  <si>
    <t>Ciomas District</t>
  </si>
  <si>
    <t>Dramaga District</t>
  </si>
  <si>
    <t>Tamansari District</t>
  </si>
  <si>
    <t>Klapanunggal District</t>
  </si>
  <si>
    <t>Ciseeng District</t>
  </si>
  <si>
    <t>Ranca Bungur District</t>
  </si>
  <si>
    <t>Tanjungsari District</t>
  </si>
  <si>
    <t>Tajurhalang District</t>
  </si>
  <si>
    <t>Cigombong District</t>
  </si>
  <si>
    <t>Leuwisadeng District</t>
  </si>
  <si>
    <t>Tenjolaya District</t>
  </si>
  <si>
    <t>Palabuhanratu District</t>
  </si>
  <si>
    <t>Simpenan District</t>
  </si>
  <si>
    <t>Cikakak District</t>
  </si>
  <si>
    <t>Bantargadung District</t>
  </si>
  <si>
    <t>Cisolok District</t>
  </si>
  <si>
    <t>Cikidang District</t>
  </si>
  <si>
    <t>Lengkong District</t>
  </si>
  <si>
    <t>Jampangtengah District</t>
  </si>
  <si>
    <t>Warungkiara District</t>
  </si>
  <si>
    <t>Cikembar District</t>
  </si>
  <si>
    <t>Cibadak District</t>
  </si>
  <si>
    <t>Nagrak District</t>
  </si>
  <si>
    <t>Parungkuda District</t>
  </si>
  <si>
    <t>Bojonggenteng District</t>
  </si>
  <si>
    <t>Parakansalak District</t>
  </si>
  <si>
    <t>Cicurug District</t>
  </si>
  <si>
    <t>Cidahu District</t>
  </si>
  <si>
    <t>Kalapanunggal District</t>
  </si>
  <si>
    <t>Kabandungan District</t>
  </si>
  <si>
    <t>Waluran District</t>
  </si>
  <si>
    <t>Jampangkulon District</t>
  </si>
  <si>
    <t>Ciemas District</t>
  </si>
  <si>
    <t>Kalibunder District</t>
  </si>
  <si>
    <t>Surade District</t>
  </si>
  <si>
    <t>Cibitung District</t>
  </si>
  <si>
    <t>Ciracap District</t>
  </si>
  <si>
    <t>Gunungguruh District</t>
  </si>
  <si>
    <t>Cicantayan District</t>
  </si>
  <si>
    <t>Cisaat District</t>
  </si>
  <si>
    <t>Kadudampit District</t>
  </si>
  <si>
    <t>Kebonpedes District</t>
  </si>
  <si>
    <t>Cireunghas District</t>
  </si>
  <si>
    <t>Sukalarang District</t>
  </si>
  <si>
    <t>Pabuaran District</t>
  </si>
  <si>
    <t>Purabaya District</t>
  </si>
  <si>
    <t>Nyalindung District</t>
  </si>
  <si>
    <t>Gegerbitung District</t>
  </si>
  <si>
    <t>Sagaranten District</t>
  </si>
  <si>
    <t>Curugkembar District</t>
  </si>
  <si>
    <t>Cidolog District</t>
  </si>
  <si>
    <t>Cidadap District</t>
  </si>
  <si>
    <t>Tegalbuleud District</t>
  </si>
  <si>
    <t>Cimanggu District</t>
  </si>
  <si>
    <t>Ciambar District</t>
  </si>
  <si>
    <t>Cianjur District</t>
  </si>
  <si>
    <t>Warungkondang District</t>
  </si>
  <si>
    <t>Cibeber District</t>
  </si>
  <si>
    <t>Cilaku District</t>
  </si>
  <si>
    <t>Ciranjang District</t>
  </si>
  <si>
    <t>Bojongpicung District</t>
  </si>
  <si>
    <t>Karangtengah District</t>
  </si>
  <si>
    <t>Mande District</t>
  </si>
  <si>
    <t>Sukaluyu District</t>
  </si>
  <si>
    <t>Pacet District</t>
  </si>
  <si>
    <t>Cugenang District</t>
  </si>
  <si>
    <t>Cikalongkulon District</t>
  </si>
  <si>
    <t>Sukaresmi District</t>
  </si>
  <si>
    <t>Sukanagara District</t>
  </si>
  <si>
    <t>Campaka District</t>
  </si>
  <si>
    <t>Takokak District</t>
  </si>
  <si>
    <t>Kadupandak District</t>
  </si>
  <si>
    <t>Tanggeung District</t>
  </si>
  <si>
    <t>Sindangbarang District</t>
  </si>
  <si>
    <t>Agrabinta District</t>
  </si>
  <si>
    <t>Cidaun District</t>
  </si>
  <si>
    <t>Naringgul District</t>
  </si>
  <si>
    <t>Campakamulya District</t>
  </si>
  <si>
    <t>Cikadu District</t>
  </si>
  <si>
    <t>Gekbrong District</t>
  </si>
  <si>
    <t>Cipanas District</t>
  </si>
  <si>
    <t>Cijati District</t>
  </si>
  <si>
    <t>Leles District</t>
  </si>
  <si>
    <t>Haurwangi District</t>
  </si>
  <si>
    <t>Pasirkuda District</t>
  </si>
  <si>
    <t>Cileunyi District</t>
  </si>
  <si>
    <t>Cimenyan District</t>
  </si>
  <si>
    <t>Cilengkrang District</t>
  </si>
  <si>
    <t>Bojongsoang District</t>
  </si>
  <si>
    <t>Margahayu District</t>
  </si>
  <si>
    <t>Margaasih District</t>
  </si>
  <si>
    <t>Katapang District</t>
  </si>
  <si>
    <t>Dayeuhkolot District</t>
  </si>
  <si>
    <t>Banjaran District</t>
  </si>
  <si>
    <t>Pameungpeuk District</t>
  </si>
  <si>
    <t>Pangalengan District</t>
  </si>
  <si>
    <t>Arjasari District</t>
  </si>
  <si>
    <t>Cimaung District</t>
  </si>
  <si>
    <t>Cicalengka District</t>
  </si>
  <si>
    <t>Nagreg District</t>
  </si>
  <si>
    <t>Cikancung District</t>
  </si>
  <si>
    <t>Rancaekek District</t>
  </si>
  <si>
    <t>Ciparay District</t>
  </si>
  <si>
    <t>Kertasari District</t>
  </si>
  <si>
    <t>Baleendah District</t>
  </si>
  <si>
    <t>Majalaya District</t>
  </si>
  <si>
    <t>Solokanjeruk District</t>
  </si>
  <si>
    <t>Paseh District</t>
  </si>
  <si>
    <t>Ibun District</t>
  </si>
  <si>
    <t>Soreang District</t>
  </si>
  <si>
    <t>Pasirjambu District</t>
  </si>
  <si>
    <t>Ciwidey District</t>
  </si>
  <si>
    <t>Rancabali District</t>
  </si>
  <si>
    <t>Cangkuang District</t>
  </si>
  <si>
    <t>Kutawaringin District</t>
  </si>
  <si>
    <t>Garut City District</t>
  </si>
  <si>
    <t>Karangpawitan District</t>
  </si>
  <si>
    <t>Wanaraja District</t>
  </si>
  <si>
    <t>Tarogong Kaler District</t>
  </si>
  <si>
    <t>Tarogong Kidul District</t>
  </si>
  <si>
    <t>Banyuresmi District</t>
  </si>
  <si>
    <t>Samarang District</t>
  </si>
  <si>
    <t>Pasirwangi District</t>
  </si>
  <si>
    <t>Kadungora District</t>
  </si>
  <si>
    <t>Leuwigoong District</t>
  </si>
  <si>
    <t>Cibatu District</t>
  </si>
  <si>
    <t>Kersamanah District</t>
  </si>
  <si>
    <t>Malangbong District</t>
  </si>
  <si>
    <t>Sukawening District</t>
  </si>
  <si>
    <t>Bayongbong District</t>
  </si>
  <si>
    <t>Cigedug District</t>
  </si>
  <si>
    <t>Cilawu District</t>
  </si>
  <si>
    <t>Cisurupan District</t>
  </si>
  <si>
    <t>Cikajang District</t>
  </si>
  <si>
    <t>Banjarwangi District</t>
  </si>
  <si>
    <t>Singajaya District</t>
  </si>
  <si>
    <t>Cihurip District</t>
  </si>
  <si>
    <t>Peundeuy District</t>
  </si>
  <si>
    <t>Cisompet District</t>
  </si>
  <si>
    <t>Cibalong District</t>
  </si>
  <si>
    <t>Cikelet District</t>
  </si>
  <si>
    <t>Bungbulang District</t>
  </si>
  <si>
    <t>Mekarmukti District</t>
  </si>
  <si>
    <t>Pakenjeng District</t>
  </si>
  <si>
    <t>Pamulihan District</t>
  </si>
  <si>
    <t>Cisewu District</t>
  </si>
  <si>
    <t>Talegong District</t>
  </si>
  <si>
    <t>Bl Limbangan District</t>
  </si>
  <si>
    <t>Selaawi District</t>
  </si>
  <si>
    <t>Cibiuk District</t>
  </si>
  <si>
    <t>Pangatikan District</t>
  </si>
  <si>
    <t>Sucinaraja District</t>
  </si>
  <si>
    <t>Cipatujah District</t>
  </si>
  <si>
    <t>Karangnunggal District</t>
  </si>
  <si>
    <t>Cikalong District</t>
  </si>
  <si>
    <t>Pancatengah District</t>
  </si>
  <si>
    <t>Cikatomas District</t>
  </si>
  <si>
    <t>Parungponteng District</t>
  </si>
  <si>
    <t>Bantarkalong District</t>
  </si>
  <si>
    <t>Bojongasih District</t>
  </si>
  <si>
    <t>Culamega District</t>
  </si>
  <si>
    <t>Bojonggambir District</t>
  </si>
  <si>
    <t>Sodonghilir District</t>
  </si>
  <si>
    <t>Taraju District</t>
  </si>
  <si>
    <t>Salawu District</t>
  </si>
  <si>
    <t>Puspahiang District</t>
  </si>
  <si>
    <t>Tanjungjaya District</t>
  </si>
  <si>
    <t>Salopa District</t>
  </si>
  <si>
    <t>Jatiwaras District</t>
  </si>
  <si>
    <t>Cineam District</t>
  </si>
  <si>
    <t>Manonjaya District</t>
  </si>
  <si>
    <t>Gunung Tanjung District</t>
  </si>
  <si>
    <t>Singaparna District</t>
  </si>
  <si>
    <t>Mangunreja District</t>
  </si>
  <si>
    <t>Cigalontang District</t>
  </si>
  <si>
    <t>Leuwisari District</t>
  </si>
  <si>
    <t>Padakembang District</t>
  </si>
  <si>
    <t>Sariwangi District</t>
  </si>
  <si>
    <t>Sukaratu District</t>
  </si>
  <si>
    <t>Cisayong District</t>
  </si>
  <si>
    <t>Sukahening District</t>
  </si>
  <si>
    <t>Rajapolah District</t>
  </si>
  <si>
    <t>Jamanis District</t>
  </si>
  <si>
    <t>Kadipaten District</t>
  </si>
  <si>
    <t>Pagerageung District</t>
  </si>
  <si>
    <t>Sukaresik District</t>
  </si>
  <si>
    <t>Ciamis District</t>
  </si>
  <si>
    <t>Cikoneng District</t>
  </si>
  <si>
    <t>Cijeungjing District</t>
  </si>
  <si>
    <t>Sadananya District</t>
  </si>
  <si>
    <t>Cihaurbeuti District</t>
  </si>
  <si>
    <t>Panumbangan District</t>
  </si>
  <si>
    <t>Panjalu District</t>
  </si>
  <si>
    <t>Kawali District</t>
  </si>
  <si>
    <t>Panawangan District</t>
  </si>
  <si>
    <t>Cipaku District</t>
  </si>
  <si>
    <t>Jatinagara District</t>
  </si>
  <si>
    <t>Rajadesa District</t>
  </si>
  <si>
    <t>Rancah District</t>
  </si>
  <si>
    <t>Tambaksari District</t>
  </si>
  <si>
    <t>Lakbok District</t>
  </si>
  <si>
    <t>Banjarsari District</t>
  </si>
  <si>
    <t>Pamarican District</t>
  </si>
  <si>
    <t>Cimaragas District</t>
  </si>
  <si>
    <t>Cisaga District</t>
  </si>
  <si>
    <t>Sindangkasih District</t>
  </si>
  <si>
    <t>Baregbeg District</t>
  </si>
  <si>
    <t>Sukamantri District</t>
  </si>
  <si>
    <t>Lumbung District</t>
  </si>
  <si>
    <t>Purwadadi District</t>
  </si>
  <si>
    <t>Banjaranyar District</t>
  </si>
  <si>
    <t>Kadugede District</t>
  </si>
  <si>
    <t>Ciniru District</t>
  </si>
  <si>
    <t>Subang District</t>
  </si>
  <si>
    <t>Ciwaru District</t>
  </si>
  <si>
    <t>Cibingbin District</t>
  </si>
  <si>
    <t>Luragung District</t>
  </si>
  <si>
    <t>Lebakwangi District</t>
  </si>
  <si>
    <t>Garawangi District</t>
  </si>
  <si>
    <t>Kuningan District</t>
  </si>
  <si>
    <t>Ciawigebang District</t>
  </si>
  <si>
    <t>Jalaksana District</t>
  </si>
  <si>
    <t>Cilimus District</t>
  </si>
  <si>
    <t>Mandirancan District</t>
  </si>
  <si>
    <t>Selajambe District</t>
  </si>
  <si>
    <t>Kramatmulya District</t>
  </si>
  <si>
    <t>Darma District</t>
  </si>
  <si>
    <t>Cigugur District</t>
  </si>
  <si>
    <t>Pasawahan District</t>
  </si>
  <si>
    <t>Nusaherang District</t>
  </si>
  <si>
    <t>Cipicung District</t>
  </si>
  <si>
    <t>Pancalang District</t>
  </si>
  <si>
    <t>Japara District</t>
  </si>
  <si>
    <t>Cimahi District</t>
  </si>
  <si>
    <t>Cilebak District</t>
  </si>
  <si>
    <t>Hantara District</t>
  </si>
  <si>
    <t>Kalimanggis District</t>
  </si>
  <si>
    <t>Cibeureum District</t>
  </si>
  <si>
    <t>Karang Kancana District</t>
  </si>
  <si>
    <t>Maleber District</t>
  </si>
  <si>
    <t>Sindangagung District</t>
  </si>
  <si>
    <t>Cigandamekar District</t>
  </si>
  <si>
    <t>Waled District</t>
  </si>
  <si>
    <t>Ciledug District</t>
  </si>
  <si>
    <t>Losari District</t>
  </si>
  <si>
    <t>Pabedilan District</t>
  </si>
  <si>
    <t>Babakan District</t>
  </si>
  <si>
    <t>Karangsembung District</t>
  </si>
  <si>
    <t>Lemahabang District</t>
  </si>
  <si>
    <t>Susukan District, Lebak</t>
  </si>
  <si>
    <t>Sedong District</t>
  </si>
  <si>
    <t>Astanajapura District</t>
  </si>
  <si>
    <t>Pangenan District</t>
  </si>
  <si>
    <t>Mundu District</t>
  </si>
  <si>
    <t>Beber District</t>
  </si>
  <si>
    <t>Talun District</t>
  </si>
  <si>
    <t>Sumber District</t>
  </si>
  <si>
    <t>Dukupuntang District</t>
  </si>
  <si>
    <t>Palimanan District</t>
  </si>
  <si>
    <t>Plumbon District</t>
  </si>
  <si>
    <t>Weru District</t>
  </si>
  <si>
    <t>Kedawung District</t>
  </si>
  <si>
    <t>Gunung Jati District</t>
  </si>
  <si>
    <t>Kapetakan District</t>
  </si>
  <si>
    <t>Klangenan District</t>
  </si>
  <si>
    <t>Arjawinangun District</t>
  </si>
  <si>
    <t>Panguragan District</t>
  </si>
  <si>
    <t>Ciwaringin District</t>
  </si>
  <si>
    <t>Susukan District</t>
  </si>
  <si>
    <t>Gegesik District</t>
  </si>
  <si>
    <t>Kaliwedi District</t>
  </si>
  <si>
    <t>Depok District</t>
  </si>
  <si>
    <t>Pasaleman District</t>
  </si>
  <si>
    <t>Karangwareng District</t>
  </si>
  <si>
    <t>Central Tani District</t>
  </si>
  <si>
    <t>Plered District</t>
  </si>
  <si>
    <t>Gempol District</t>
  </si>
  <si>
    <t>Greged District</t>
  </si>
  <si>
    <t>Suranenggala District</t>
  </si>
  <si>
    <t>Jamblang District</t>
  </si>
  <si>
    <t>Lemahsugih District</t>
  </si>
  <si>
    <t>Bantarujeg District</t>
  </si>
  <si>
    <t>Cikijing District</t>
  </si>
  <si>
    <t>Talaga District</t>
  </si>
  <si>
    <t>Argapura District</t>
  </si>
  <si>
    <t>Maja District</t>
  </si>
  <si>
    <t>Majalengka District</t>
  </si>
  <si>
    <t>Sukahaji District</t>
  </si>
  <si>
    <t>Rajagaluh District</t>
  </si>
  <si>
    <t>Leuwimunding District</t>
  </si>
  <si>
    <t>Jatiwangi District</t>
  </si>
  <si>
    <t>Dawuan District</t>
  </si>
  <si>
    <t>Kertajati District</t>
  </si>
  <si>
    <t>Jatitujuh District</t>
  </si>
  <si>
    <t>Ligung District</t>
  </si>
  <si>
    <t>Sumberjaya District</t>
  </si>
  <si>
    <t>Panyingkiran District</t>
  </si>
  <si>
    <t>Palasah District</t>
  </si>
  <si>
    <t>Cigasong District</t>
  </si>
  <si>
    <t>Sindangwangi District</t>
  </si>
  <si>
    <t>Cingambul District</t>
  </si>
  <si>
    <t>Kasokandel District</t>
  </si>
  <si>
    <t>Sindang District</t>
  </si>
  <si>
    <t>Malausma District</t>
  </si>
  <si>
    <t>Wado District</t>
  </si>
  <si>
    <t>Jatinunggal District</t>
  </si>
  <si>
    <t>Darmaraja District</t>
  </si>
  <si>
    <t>Cibugel District</t>
  </si>
  <si>
    <t>Cisitu District</t>
  </si>
  <si>
    <t>Situraja District</t>
  </si>
  <si>
    <t>Conggeang District</t>
  </si>
  <si>
    <t>Surian District</t>
  </si>
  <si>
    <t>Buahdua District</t>
  </si>
  <si>
    <t>Sukasari District</t>
  </si>
  <si>
    <t>Cimanggung District</t>
  </si>
  <si>
    <t>Jatinangor District</t>
  </si>
  <si>
    <t>Rancakalong District</t>
  </si>
  <si>
    <t>South Sumedang District</t>
  </si>
  <si>
    <t>North Sumedang District</t>
  </si>
  <si>
    <t>Ganeas District</t>
  </si>
  <si>
    <t>Tanjungkerta District</t>
  </si>
  <si>
    <t>Tanjungmedar District</t>
  </si>
  <si>
    <t>Cimalaka District</t>
  </si>
  <si>
    <t>Tomo District</t>
  </si>
  <si>
    <t>Ujungjaya District</t>
  </si>
  <si>
    <t>Jatigede District</t>
  </si>
  <si>
    <t>Haurgeulis District</t>
  </si>
  <si>
    <t>Kroya District</t>
  </si>
  <si>
    <t>Gabuswetan District</t>
  </si>
  <si>
    <t>Cikedung District</t>
  </si>
  <si>
    <t>Lelea District</t>
  </si>
  <si>
    <t>Bangodua District</t>
  </si>
  <si>
    <t>Widasari District</t>
  </si>
  <si>
    <t>Kertasemaya District</t>
  </si>
  <si>
    <t>Krangkeng District</t>
  </si>
  <si>
    <t>Karangampel District</t>
  </si>
  <si>
    <t>Juntinyuat District</t>
  </si>
  <si>
    <t>Sliyeg District</t>
  </si>
  <si>
    <t>Jatibarang District</t>
  </si>
  <si>
    <t>Balongan District</t>
  </si>
  <si>
    <t>Indramayu District</t>
  </si>
  <si>
    <t>Cantigi District</t>
  </si>
  <si>
    <t>Lohbener District</t>
  </si>
  <si>
    <t>Arahan District</t>
  </si>
  <si>
    <t>Losarang District</t>
  </si>
  <si>
    <t>Kandanghaur District</t>
  </si>
  <si>
    <t>Bongas District</t>
  </si>
  <si>
    <t>Anjatan District</t>
  </si>
  <si>
    <t>Sukra District</t>
  </si>
  <si>
    <t>Gantar District</t>
  </si>
  <si>
    <t>Trisi District</t>
  </si>
  <si>
    <t>Sukagumiwang District</t>
  </si>
  <si>
    <t>Kedokan Bunder District</t>
  </si>
  <si>
    <t>Pasekan District</t>
  </si>
  <si>
    <t>Tukdana District</t>
  </si>
  <si>
    <t>Patrol District</t>
  </si>
  <si>
    <t>Sagalaherang District</t>
  </si>
  <si>
    <t>Cisalak District</t>
  </si>
  <si>
    <t>Kalijati District</t>
  </si>
  <si>
    <t>Pagaden District</t>
  </si>
  <si>
    <t>Binong District</t>
  </si>
  <si>
    <t>Ciasem District</t>
  </si>
  <si>
    <t>Pusakanagara District</t>
  </si>
  <si>
    <t>Pamanukan District</t>
  </si>
  <si>
    <t>Jalancagak District</t>
  </si>
  <si>
    <t>Blanakan District</t>
  </si>
  <si>
    <t>Tanjungsiang District</t>
  </si>
  <si>
    <t>Compreng District</t>
  </si>
  <si>
    <t>Patokbeusi District</t>
  </si>
  <si>
    <t>Cibogo District</t>
  </si>
  <si>
    <t>Cipunagara District</t>
  </si>
  <si>
    <t>Cijambe District</t>
  </si>
  <si>
    <t>Cipeundeuy District</t>
  </si>
  <si>
    <t>Legonkulon District</t>
  </si>
  <si>
    <t>Cikaum District</t>
  </si>
  <si>
    <t>Serangpanjang District</t>
  </si>
  <si>
    <t>Tambakdahan District</t>
  </si>
  <si>
    <t>Kasomalang District</t>
  </si>
  <si>
    <t>West Pagaden District</t>
  </si>
  <si>
    <t>Ciater District</t>
  </si>
  <si>
    <t>Pusakajaya District</t>
  </si>
  <si>
    <t>Purwakarta District</t>
  </si>
  <si>
    <t>Jatiluhur District</t>
  </si>
  <si>
    <t>Sukatani District</t>
  </si>
  <si>
    <t>Darangdan District</t>
  </si>
  <si>
    <t>Maniis District</t>
  </si>
  <si>
    <t>Tegalwaru District</t>
  </si>
  <si>
    <t>Wanayasa District</t>
  </si>
  <si>
    <t>Bojong District</t>
  </si>
  <si>
    <t>Babakancikao District</t>
  </si>
  <si>
    <t>Bungursari District</t>
  </si>
  <si>
    <t>Pondoksalam District</t>
  </si>
  <si>
    <t>Kiarapedes District</t>
  </si>
  <si>
    <t>West Karawang District</t>
  </si>
  <si>
    <t>Pangkalan District</t>
  </si>
  <si>
    <t>East Telukjambe District</t>
  </si>
  <si>
    <t>Ciampel District</t>
  </si>
  <si>
    <t>Klari District</t>
  </si>
  <si>
    <t>Rengasdengklok District</t>
  </si>
  <si>
    <t>Kutawaluya District</t>
  </si>
  <si>
    <t>Batujaya District</t>
  </si>
  <si>
    <t>Tirtajaya District</t>
  </si>
  <si>
    <t>Pedes District</t>
  </si>
  <si>
    <t>Cibuaya District</t>
  </si>
  <si>
    <t>Pakisjaya District</t>
  </si>
  <si>
    <t>Cikampek District</t>
  </si>
  <si>
    <t>Jatisari District</t>
  </si>
  <si>
    <t>Cilamaya Wetan District</t>
  </si>
  <si>
    <t>Tirtamulya District</t>
  </si>
  <si>
    <t>Telagasari District</t>
  </si>
  <si>
    <t>Rawamerta District</t>
  </si>
  <si>
    <t>Tempuran District</t>
  </si>
  <si>
    <t>Jayakerta District</t>
  </si>
  <si>
    <t>West Cilamaya District</t>
  </si>
  <si>
    <t>Banyusari District</t>
  </si>
  <si>
    <t>East Karawang District</t>
  </si>
  <si>
    <t>West Telukjambe District</t>
  </si>
  <si>
    <t>Purwasari District</t>
  </si>
  <si>
    <t>Cilebar District</t>
  </si>
  <si>
    <t>Tarumajaya District</t>
  </si>
  <si>
    <t>Babelan District</t>
  </si>
  <si>
    <t>Sukawangi District</t>
  </si>
  <si>
    <t>Tambelang District</t>
  </si>
  <si>
    <t>North Tambun District</t>
  </si>
  <si>
    <t>South Tambun District</t>
  </si>
  <si>
    <t>West Cikarang District</t>
  </si>
  <si>
    <t>North Cikarang District</t>
  </si>
  <si>
    <t>Karang Bahagia District</t>
  </si>
  <si>
    <t>East Cikarang District</t>
  </si>
  <si>
    <t>Kedung Waringin District</t>
  </si>
  <si>
    <t>Pebayuran District</t>
  </si>
  <si>
    <t>Cabangbungin District</t>
  </si>
  <si>
    <t>Muaragembong District</t>
  </si>
  <si>
    <t>Setu District</t>
  </si>
  <si>
    <t>South Cikarang District</t>
  </si>
  <si>
    <t>Central Cikarang District</t>
  </si>
  <si>
    <t>Serang Baru District</t>
  </si>
  <si>
    <t>Cibarusah District</t>
  </si>
  <si>
    <t>Bojongmangu District</t>
  </si>
  <si>
    <t>Lembang District</t>
  </si>
  <si>
    <t>Parongpong District</t>
  </si>
  <si>
    <t>Cikalongwetan District</t>
  </si>
  <si>
    <t>Ngamprah District</t>
  </si>
  <si>
    <t>Cipatat District</t>
  </si>
  <si>
    <t>Padalarang District</t>
  </si>
  <si>
    <t>Batujajar District</t>
  </si>
  <si>
    <t>Cihampelas District</t>
  </si>
  <si>
    <t>Cililin District</t>
  </si>
  <si>
    <t>Cipongkor District</t>
  </si>
  <si>
    <t>Rongga District</t>
  </si>
  <si>
    <t>Sindangkerta District</t>
  </si>
  <si>
    <t>Gununghalu District</t>
  </si>
  <si>
    <t>Saguling District</t>
  </si>
  <si>
    <t>Parigi District</t>
  </si>
  <si>
    <t>Cijulang District</t>
  </si>
  <si>
    <t>Cimerak District</t>
  </si>
  <si>
    <t>Langkaplancar District</t>
  </si>
  <si>
    <t>Mangunjaya District</t>
  </si>
  <si>
    <t>Padaherang District</t>
  </si>
  <si>
    <t>Kalipucang District</t>
  </si>
  <si>
    <t>Pangandaran District</t>
  </si>
  <si>
    <t>Sidamulih District</t>
  </si>
  <si>
    <t>South Bogor District</t>
  </si>
  <si>
    <t>East Bogor District</t>
  </si>
  <si>
    <t>Central Bogor District</t>
  </si>
  <si>
    <t>West Bogor District</t>
  </si>
  <si>
    <t>North Bogor District</t>
  </si>
  <si>
    <t>Tanah Sareal District</t>
  </si>
  <si>
    <t>Gunungpuyuh District</t>
  </si>
  <si>
    <t>Cikole District</t>
  </si>
  <si>
    <t>Citamiang District</t>
  </si>
  <si>
    <t>Warudoyong District</t>
  </si>
  <si>
    <t>Baros District</t>
  </si>
  <si>
    <t>Lembursitu District</t>
  </si>
  <si>
    <t>Coblong District</t>
  </si>
  <si>
    <t>Babakan Ciparay District</t>
  </si>
  <si>
    <t>Bojongloa Kaler District</t>
  </si>
  <si>
    <t>Andir District</t>
  </si>
  <si>
    <t>Cicendo District</t>
  </si>
  <si>
    <t>East Bandung District</t>
  </si>
  <si>
    <t>Astana Anyar District</t>
  </si>
  <si>
    <t>Regol District</t>
  </si>
  <si>
    <t>Batununggal District</t>
  </si>
  <si>
    <t>Cibeunying Kidul District</t>
  </si>
  <si>
    <t>West Bandung District</t>
  </si>
  <si>
    <t>Kiaracondong District</t>
  </si>
  <si>
    <t>Bojongloa Kidul District</t>
  </si>
  <si>
    <t>Cibeunying Kaler District</t>
  </si>
  <si>
    <t>Sumur Bandung District</t>
  </si>
  <si>
    <t>Antapani District</t>
  </si>
  <si>
    <t>South Bandung District</t>
  </si>
  <si>
    <t>Buahbatu District</t>
  </si>
  <si>
    <t>Rancasari District</t>
  </si>
  <si>
    <t>Arcamanik District</t>
  </si>
  <si>
    <t>Cibiru District</t>
  </si>
  <si>
    <t>Ujungberung District</t>
  </si>
  <si>
    <t>Gedebage District</t>
  </si>
  <si>
    <t>Panyileukan District</t>
  </si>
  <si>
    <t>Cinambo District</t>
  </si>
  <si>
    <t>Mandalajati District</t>
  </si>
  <si>
    <t>Kejaksan District</t>
  </si>
  <si>
    <t>Lemah Wungkuk District</t>
  </si>
  <si>
    <t>Harjamukti District</t>
  </si>
  <si>
    <t>Pekalipan District</t>
  </si>
  <si>
    <t>Kesambi District</t>
  </si>
  <si>
    <t>East Bekasi District</t>
  </si>
  <si>
    <t>West Bekasi District</t>
  </si>
  <si>
    <t>North Bekasi District</t>
  </si>
  <si>
    <t>South Bekasi District</t>
  </si>
  <si>
    <t>Rawalumbu District</t>
  </si>
  <si>
    <t>Medansatria District</t>
  </si>
  <si>
    <t>Bantargebang District</t>
  </si>
  <si>
    <t>Pondokgede District</t>
  </si>
  <si>
    <t>Jatiasih District</t>
  </si>
  <si>
    <t>Jatisampurna District</t>
  </si>
  <si>
    <t>Mustikajaya District</t>
  </si>
  <si>
    <t>Pondokmelati District</t>
  </si>
  <si>
    <t>Pancoran Mas District</t>
  </si>
  <si>
    <t>Cimanggis District</t>
  </si>
  <si>
    <t>Sawangan District</t>
  </si>
  <si>
    <t>Limo District</t>
  </si>
  <si>
    <t>Sukmajaya District</t>
  </si>
  <si>
    <t>Beji District</t>
  </si>
  <si>
    <t>Cipayung District</t>
  </si>
  <si>
    <t>Cilodong District</t>
  </si>
  <si>
    <t>Cinere District</t>
  </si>
  <si>
    <t>Tapos District</t>
  </si>
  <si>
    <t>Bojongsari District</t>
  </si>
  <si>
    <t>South Cimahi District</t>
  </si>
  <si>
    <t>Central Cimahi District</t>
  </si>
  <si>
    <t>North Cimahi District</t>
  </si>
  <si>
    <t>Cihideung District</t>
  </si>
  <si>
    <t>Cipedes District</t>
  </si>
  <si>
    <t>Tawang District</t>
  </si>
  <si>
    <t>Indihiang District</t>
  </si>
  <si>
    <t>Kawalu District</t>
  </si>
  <si>
    <t>Mangkubumi District</t>
  </si>
  <si>
    <t>Purbaratu District</t>
  </si>
  <si>
    <t>Banjar District</t>
  </si>
  <si>
    <t>Pataruman District</t>
  </si>
  <si>
    <t>Purwaharja District</t>
  </si>
  <si>
    <t>Langensari District</t>
  </si>
  <si>
    <t>Kedungreja District</t>
  </si>
  <si>
    <t>Kesugihan District</t>
  </si>
  <si>
    <t>Adipala District</t>
  </si>
  <si>
    <t>Binangun District</t>
  </si>
  <si>
    <t>Nusawungu District</t>
  </si>
  <si>
    <t>Maos District</t>
  </si>
  <si>
    <t>Jeruklegi District</t>
  </si>
  <si>
    <t>Kawunganten District</t>
  </si>
  <si>
    <t>Gandrungmangu District</t>
  </si>
  <si>
    <t>Sidareja District</t>
  </si>
  <si>
    <t>Karangpucung District</t>
  </si>
  <si>
    <t>Majenang District</t>
  </si>
  <si>
    <t>Wanareja District</t>
  </si>
  <si>
    <t>Dayeuhluhur District</t>
  </si>
  <si>
    <t>Sampang District</t>
  </si>
  <si>
    <t>Cipari District</t>
  </si>
  <si>
    <t>Patimuan District</t>
  </si>
  <si>
    <t>Bantarsari District</t>
  </si>
  <si>
    <t>South Cilacap District</t>
  </si>
  <si>
    <t>Central Cilacap District</t>
  </si>
  <si>
    <t>North Cilacap District</t>
  </si>
  <si>
    <t>Kampung Laut District</t>
  </si>
  <si>
    <t>Lumbir District</t>
  </si>
  <si>
    <t>Wangon District</t>
  </si>
  <si>
    <t>Jatilawang District</t>
  </si>
  <si>
    <t>Rawalo District</t>
  </si>
  <si>
    <t>Kebasen District</t>
  </si>
  <si>
    <t>Kemranjen District</t>
  </si>
  <si>
    <t>Sumpiuh District</t>
  </si>
  <si>
    <t>Tambak District</t>
  </si>
  <si>
    <t>Somagede District</t>
  </si>
  <si>
    <t>Kalibagor District</t>
  </si>
  <si>
    <t>Patikraja District</t>
  </si>
  <si>
    <t>Purwojati District</t>
  </si>
  <si>
    <t>Ajibarang District</t>
  </si>
  <si>
    <t>Gumelar District</t>
  </si>
  <si>
    <t>Pekuncen District</t>
  </si>
  <si>
    <t>Cilongok District</t>
  </si>
  <si>
    <t>Karanglewas District</t>
  </si>
  <si>
    <t>Sokaraja District</t>
  </si>
  <si>
    <t>Kembaran District</t>
  </si>
  <si>
    <t>Sumbang District</t>
  </si>
  <si>
    <t>Baturraden District</t>
  </si>
  <si>
    <t>Kedungbanteng District</t>
  </si>
  <si>
    <t>South Purwokerto District</t>
  </si>
  <si>
    <t>West Purwokerto District</t>
  </si>
  <si>
    <t>East Purwokerto District</t>
  </si>
  <si>
    <t>North Purwokerto District</t>
  </si>
  <si>
    <t>Kemangkon District</t>
  </si>
  <si>
    <t>Bukateja District</t>
  </si>
  <si>
    <t>Kejobong District</t>
  </si>
  <si>
    <t>Kaligondang District</t>
  </si>
  <si>
    <t>Purbalingga District</t>
  </si>
  <si>
    <t>Kalimanah District</t>
  </si>
  <si>
    <t>Kutasari District</t>
  </si>
  <si>
    <t>Mrebet District</t>
  </si>
  <si>
    <t>Bobotsari District</t>
  </si>
  <si>
    <t>Karangreja District</t>
  </si>
  <si>
    <t>Karanganyar District</t>
  </si>
  <si>
    <t>Karangmoncol District</t>
  </si>
  <si>
    <t>Rembang District</t>
  </si>
  <si>
    <t>Padamara District</t>
  </si>
  <si>
    <t>Pengadegan District</t>
  </si>
  <si>
    <t>Karangjambu District</t>
  </si>
  <si>
    <t>Kertanegara District</t>
  </si>
  <si>
    <t>Purworeja Klampok District</t>
  </si>
  <si>
    <t>Mandiraja District</t>
  </si>
  <si>
    <t>Purwanegara District</t>
  </si>
  <si>
    <t>Bawang District</t>
  </si>
  <si>
    <t>Banjarnegara District</t>
  </si>
  <si>
    <t>Sigaluh District</t>
  </si>
  <si>
    <t>Madukara District</t>
  </si>
  <si>
    <t>Banjarmangu District</t>
  </si>
  <si>
    <t>Wanadadi District</t>
  </si>
  <si>
    <t>Rakit District</t>
  </si>
  <si>
    <t>Punggelan District</t>
  </si>
  <si>
    <t>Karangkobar District</t>
  </si>
  <si>
    <t>Pagentan District</t>
  </si>
  <si>
    <t>Pejawaran District</t>
  </si>
  <si>
    <t>Batur District</t>
  </si>
  <si>
    <t>Kalibening District</t>
  </si>
  <si>
    <t>Pandanarum District</t>
  </si>
  <si>
    <t>Pagedongan District</t>
  </si>
  <si>
    <t>Ayah District</t>
  </si>
  <si>
    <t>Buayan District</t>
  </si>
  <si>
    <t>Puring District</t>
  </si>
  <si>
    <t>Petanahan District</t>
  </si>
  <si>
    <t>Klirong District</t>
  </si>
  <si>
    <t>Buluspesantren District</t>
  </si>
  <si>
    <t>Ambal District</t>
  </si>
  <si>
    <t>Mirit District</t>
  </si>
  <si>
    <t>Prembun District</t>
  </si>
  <si>
    <t>Kutowinangun District</t>
  </si>
  <si>
    <t>Alian District</t>
  </si>
  <si>
    <t>Kebumen District</t>
  </si>
  <si>
    <t>Pejagoan District</t>
  </si>
  <si>
    <t>Sruweng District</t>
  </si>
  <si>
    <t>Adimulyo District</t>
  </si>
  <si>
    <t>Kuwarasan District</t>
  </si>
  <si>
    <t>Rowokele District</t>
  </si>
  <si>
    <t>Sempor District</t>
  </si>
  <si>
    <t>Gombong District</t>
  </si>
  <si>
    <t>Karanggayam District</t>
  </si>
  <si>
    <t>Sadang District</t>
  </si>
  <si>
    <t>Bonorowo District</t>
  </si>
  <si>
    <t>Padureso District</t>
  </si>
  <si>
    <t>Poncowarno District</t>
  </si>
  <si>
    <t>Karangsambung District</t>
  </si>
  <si>
    <t>Grabag District</t>
  </si>
  <si>
    <t>Ngombol District</t>
  </si>
  <si>
    <t>Bagelen District</t>
  </si>
  <si>
    <t>Kaligesing District</t>
  </si>
  <si>
    <t>Purworejo District</t>
  </si>
  <si>
    <t>Banyuurip District</t>
  </si>
  <si>
    <t>Bayan District</t>
  </si>
  <si>
    <t>Kutoarjo District</t>
  </si>
  <si>
    <t>Butuh District</t>
  </si>
  <si>
    <t>Pituruh District</t>
  </si>
  <si>
    <t>Kemiri District</t>
  </si>
  <si>
    <t>Bruno District</t>
  </si>
  <si>
    <t>Loano District</t>
  </si>
  <si>
    <t>Bener District</t>
  </si>
  <si>
    <t>Wadaslintang District</t>
  </si>
  <si>
    <t>Kepil District</t>
  </si>
  <si>
    <t>Sapuran District</t>
  </si>
  <si>
    <t>Kaliwiro District</t>
  </si>
  <si>
    <t>Leksono District</t>
  </si>
  <si>
    <t>Selomerto District</t>
  </si>
  <si>
    <t>Kalikajar District</t>
  </si>
  <si>
    <t>Kertek District</t>
  </si>
  <si>
    <t>Watumalang District</t>
  </si>
  <si>
    <t>Mojotengah District</t>
  </si>
  <si>
    <t>Garung District</t>
  </si>
  <si>
    <t>Kejajar District</t>
  </si>
  <si>
    <t>Kalibawang District</t>
  </si>
  <si>
    <t>Salaman District</t>
  </si>
  <si>
    <t>Borobudur District</t>
  </si>
  <si>
    <t>Ngluwar District</t>
  </si>
  <si>
    <t>Salam District</t>
  </si>
  <si>
    <t>Srumbung District</t>
  </si>
  <si>
    <t>Dukun District</t>
  </si>
  <si>
    <t>Muntilan District</t>
  </si>
  <si>
    <t>Mungkid District</t>
  </si>
  <si>
    <t>Mertoyudan District</t>
  </si>
  <si>
    <t>Kajoran District</t>
  </si>
  <si>
    <t>Kaliangkrik District</t>
  </si>
  <si>
    <t>Bandongan District</t>
  </si>
  <si>
    <t>Candimulyo District</t>
  </si>
  <si>
    <t>Pakis District</t>
  </si>
  <si>
    <t>Ngablak District</t>
  </si>
  <si>
    <t>Tegalrejo District</t>
  </si>
  <si>
    <t>Secang District</t>
  </si>
  <si>
    <t>Windusari District</t>
  </si>
  <si>
    <t>Selo District</t>
  </si>
  <si>
    <t>Ampel District</t>
  </si>
  <si>
    <t>Cepogo District</t>
  </si>
  <si>
    <t>Musuk District</t>
  </si>
  <si>
    <t>Boyolali District</t>
  </si>
  <si>
    <t>Mojosongo District</t>
  </si>
  <si>
    <t>Teras District</t>
  </si>
  <si>
    <t>Sawit District</t>
  </si>
  <si>
    <t>Banyudono District</t>
  </si>
  <si>
    <t>Sambi District</t>
  </si>
  <si>
    <t>Ngemplak District</t>
  </si>
  <si>
    <t>Nogosari District</t>
  </si>
  <si>
    <t>Simo District</t>
  </si>
  <si>
    <t>Karanggede District</t>
  </si>
  <si>
    <t>Klego District</t>
  </si>
  <si>
    <t>Andong District</t>
  </si>
  <si>
    <t>Kemusu District</t>
  </si>
  <si>
    <t>Wonosegoro District</t>
  </si>
  <si>
    <t>Juwangi District</t>
  </si>
  <si>
    <t>Gladagsari District</t>
  </si>
  <si>
    <t>Wonosamodro District</t>
  </si>
  <si>
    <t>Prambanan District</t>
  </si>
  <si>
    <t>Gantiwarno District</t>
  </si>
  <si>
    <t>Wedi District</t>
  </si>
  <si>
    <t>Bayat District</t>
  </si>
  <si>
    <t>Cawas District</t>
  </si>
  <si>
    <t>Trucuk District</t>
  </si>
  <si>
    <t>Kebonarum District</t>
  </si>
  <si>
    <t>Jogonalan District</t>
  </si>
  <si>
    <t>Manisrenggo District</t>
  </si>
  <si>
    <t>Karangnongko District</t>
  </si>
  <si>
    <t>Ceper District</t>
  </si>
  <si>
    <t>Pedan District</t>
  </si>
  <si>
    <t>Karangdowo District</t>
  </si>
  <si>
    <t>Juwiring District</t>
  </si>
  <si>
    <t>Wonosari District</t>
  </si>
  <si>
    <t>Delanggu District</t>
  </si>
  <si>
    <t>Polanharjo District</t>
  </si>
  <si>
    <t>Karanganom District</t>
  </si>
  <si>
    <t>Tulung District</t>
  </si>
  <si>
    <t>Jatinom District</t>
  </si>
  <si>
    <t>Kemalang District</t>
  </si>
  <si>
    <t>Ngawen District</t>
  </si>
  <si>
    <t>Kalikotes District</t>
  </si>
  <si>
    <t>North Klaten District</t>
  </si>
  <si>
    <t>Central Klaten District</t>
  </si>
  <si>
    <t>South Klaten District</t>
  </si>
  <si>
    <t>Bulu District</t>
  </si>
  <si>
    <t>Tawangsari District</t>
  </si>
  <si>
    <t>Nguter District</t>
  </si>
  <si>
    <t>Bendosari District</t>
  </si>
  <si>
    <t>Polokarto District</t>
  </si>
  <si>
    <t>Mojolaban District</t>
  </si>
  <si>
    <t>Grogol District</t>
  </si>
  <si>
    <t>Baki District</t>
  </si>
  <si>
    <t>Gatak District</t>
  </si>
  <si>
    <t>Kartasura District</t>
  </si>
  <si>
    <t>Pracimantoro District</t>
  </si>
  <si>
    <t>Giritontro District</t>
  </si>
  <si>
    <t>Giriwoyo District</t>
  </si>
  <si>
    <t>Batuwarno District</t>
  </si>
  <si>
    <t>Tirtomoyo District</t>
  </si>
  <si>
    <t>Nguntoronadi District</t>
  </si>
  <si>
    <t>Baturetno District</t>
  </si>
  <si>
    <t>Eromoko District</t>
  </si>
  <si>
    <t>Wuryantoro District</t>
  </si>
  <si>
    <t>Manyaran District</t>
  </si>
  <si>
    <t>Selogiri District</t>
  </si>
  <si>
    <t>Wonogiri District</t>
  </si>
  <si>
    <t>Ngadirojo District</t>
  </si>
  <si>
    <t>Sidoharjo District</t>
  </si>
  <si>
    <t>Jatiroto District</t>
  </si>
  <si>
    <t>Kismantoro District</t>
  </si>
  <si>
    <t>Purwantoro District</t>
  </si>
  <si>
    <t>Bulukerto District</t>
  </si>
  <si>
    <t>Slogohimo District</t>
  </si>
  <si>
    <t>Jatisrono District</t>
  </si>
  <si>
    <t>Jatipurno District</t>
  </si>
  <si>
    <t>Girimarto District</t>
  </si>
  <si>
    <t>Paranggupito District</t>
  </si>
  <si>
    <t>Puhpelem District</t>
  </si>
  <si>
    <t>Jatipuro District</t>
  </si>
  <si>
    <t>Jatiyoso District</t>
  </si>
  <si>
    <t>Jumapolo District</t>
  </si>
  <si>
    <t>Jumantono District</t>
  </si>
  <si>
    <t>Matesih District</t>
  </si>
  <si>
    <t>Tawangmangu District</t>
  </si>
  <si>
    <t>Ngargoyoso District</t>
  </si>
  <si>
    <t>Karangpandan District</t>
  </si>
  <si>
    <t>Tasikmadu District</t>
  </si>
  <si>
    <t>Jaten District</t>
  </si>
  <si>
    <t>Colomadu District</t>
  </si>
  <si>
    <t>Gondangrejo District</t>
  </si>
  <si>
    <t>Kebakkramat District</t>
  </si>
  <si>
    <t>Mojogedang District</t>
  </si>
  <si>
    <t>Kerjo District</t>
  </si>
  <si>
    <t>Jenawi District</t>
  </si>
  <si>
    <t>Kalijambe District</t>
  </si>
  <si>
    <t>Plupuh District</t>
  </si>
  <si>
    <t>Masaran District</t>
  </si>
  <si>
    <t>Sambirejo District</t>
  </si>
  <si>
    <t>Gondang District</t>
  </si>
  <si>
    <t>Sambungmacan District</t>
  </si>
  <si>
    <t>Ngrampal District</t>
  </si>
  <si>
    <t>Karangmalang District</t>
  </si>
  <si>
    <t>Sragen District</t>
  </si>
  <si>
    <t>Tanon District</t>
  </si>
  <si>
    <t>Gemolong District</t>
  </si>
  <si>
    <t>Miri District</t>
  </si>
  <si>
    <t>Sumberlawang District</t>
  </si>
  <si>
    <t>Mondokan District</t>
  </si>
  <si>
    <t>Sukodono District</t>
  </si>
  <si>
    <t>Gesi District</t>
  </si>
  <si>
    <t>Tangen District</t>
  </si>
  <si>
    <t>Jenar District</t>
  </si>
  <si>
    <t>Kedungjati District</t>
  </si>
  <si>
    <t>Karangrayung District</t>
  </si>
  <si>
    <t>Penawangan District</t>
  </si>
  <si>
    <t>Toroh District</t>
  </si>
  <si>
    <t>Geyer District</t>
  </si>
  <si>
    <t>Pulokulon District</t>
  </si>
  <si>
    <t>Kradenan District</t>
  </si>
  <si>
    <t>Gabus District</t>
  </si>
  <si>
    <t>Ngaringan District</t>
  </si>
  <si>
    <t>Wirosari District</t>
  </si>
  <si>
    <t>Tawangharjo District</t>
  </si>
  <si>
    <t>Grobogan District</t>
  </si>
  <si>
    <t>Brati District</t>
  </si>
  <si>
    <t>Klambu District</t>
  </si>
  <si>
    <t>Godong District</t>
  </si>
  <si>
    <t>Gubug District</t>
  </si>
  <si>
    <t>Tegowanu District</t>
  </si>
  <si>
    <t>Tanggungharjo District</t>
  </si>
  <si>
    <t>Jati District</t>
  </si>
  <si>
    <t>Randublatung District</t>
  </si>
  <si>
    <t>Kedungtuban District</t>
  </si>
  <si>
    <t>Cepu District</t>
  </si>
  <si>
    <t>Sambong District</t>
  </si>
  <si>
    <t>Jiken District</t>
  </si>
  <si>
    <t>Jepon District</t>
  </si>
  <si>
    <t>Blora District</t>
  </si>
  <si>
    <t>Tunjungan District</t>
  </si>
  <si>
    <t>Banjarejo District</t>
  </si>
  <si>
    <t>Kunduran District</t>
  </si>
  <si>
    <t>Todanan District</t>
  </si>
  <si>
    <t>Bogorejo District</t>
  </si>
  <si>
    <t>Japah District</t>
  </si>
  <si>
    <t>Gunem District</t>
  </si>
  <si>
    <t>Sale District</t>
  </si>
  <si>
    <t>Sarang District</t>
  </si>
  <si>
    <t>Sedan District</t>
  </si>
  <si>
    <t>Pamotan District</t>
  </si>
  <si>
    <t>Sulang District</t>
  </si>
  <si>
    <t>Kaliori District</t>
  </si>
  <si>
    <t>Pancur District</t>
  </si>
  <si>
    <t>Kragan District</t>
  </si>
  <si>
    <t>Sluke District</t>
  </si>
  <si>
    <t>Lasem District</t>
  </si>
  <si>
    <t>Sukolilo District</t>
  </si>
  <si>
    <t>Kayen District</t>
  </si>
  <si>
    <t>Tambakromo District</t>
  </si>
  <si>
    <t>Winong District</t>
  </si>
  <si>
    <t>Pucakwangi District</t>
  </si>
  <si>
    <t>Jaken District</t>
  </si>
  <si>
    <t>Batangan District</t>
  </si>
  <si>
    <t>Juwana District</t>
  </si>
  <si>
    <t>Jakenan District</t>
  </si>
  <si>
    <t>Pati District</t>
  </si>
  <si>
    <t>Margorejo District</t>
  </si>
  <si>
    <t>Gembong District</t>
  </si>
  <si>
    <t>Tlogowungu District</t>
  </si>
  <si>
    <t>Wedarijaksa District</t>
  </si>
  <si>
    <t>Margoyoso District</t>
  </si>
  <si>
    <t>Gunungwungkal District</t>
  </si>
  <si>
    <t>Cluwak District</t>
  </si>
  <si>
    <t>Tayu District</t>
  </si>
  <si>
    <t>Dukuhseti District</t>
  </si>
  <si>
    <t>Trangkil District</t>
  </si>
  <si>
    <t>Kaliwungu District</t>
  </si>
  <si>
    <t>Kudus City District</t>
  </si>
  <si>
    <t>Undaan District</t>
  </si>
  <si>
    <t>Mejobo District</t>
  </si>
  <si>
    <t>Jekulo District</t>
  </si>
  <si>
    <t>Bae District</t>
  </si>
  <si>
    <t>Gebog District</t>
  </si>
  <si>
    <t>Dawe District</t>
  </si>
  <si>
    <t>Kedung District</t>
  </si>
  <si>
    <t>Pecangaan District</t>
  </si>
  <si>
    <t>Welahan District</t>
  </si>
  <si>
    <t>Mayong District</t>
  </si>
  <si>
    <t>Batealit District</t>
  </si>
  <si>
    <t>Jepara District</t>
  </si>
  <si>
    <t>Mlonggo District</t>
  </si>
  <si>
    <t>Bangsri District</t>
  </si>
  <si>
    <t>Keling District</t>
  </si>
  <si>
    <t>Karimun Jawa District</t>
  </si>
  <si>
    <t>Tahunan District</t>
  </si>
  <si>
    <t>Nalumsari District</t>
  </si>
  <si>
    <t>Kalinyamatan District</t>
  </si>
  <si>
    <t>Kembang District</t>
  </si>
  <si>
    <t>Pakis Aji District</t>
  </si>
  <si>
    <t>Donorojo District</t>
  </si>
  <si>
    <t>Mranggen District</t>
  </si>
  <si>
    <t>Karangawen District</t>
  </si>
  <si>
    <t>Guntur District</t>
  </si>
  <si>
    <t>Sayung District</t>
  </si>
  <si>
    <t>Wonosalam District</t>
  </si>
  <si>
    <t>Dempet District</t>
  </si>
  <si>
    <t>Gajah District</t>
  </si>
  <si>
    <t>Mijen District</t>
  </si>
  <si>
    <t>Demak District</t>
  </si>
  <si>
    <t>Bonang District</t>
  </si>
  <si>
    <t>Wedung District</t>
  </si>
  <si>
    <t>Kebonagung District</t>
  </si>
  <si>
    <t>Getasan District</t>
  </si>
  <si>
    <t>Tengaran District</t>
  </si>
  <si>
    <t>Suruh District</t>
  </si>
  <si>
    <t>Pabelan District</t>
  </si>
  <si>
    <t>Tuntang District</t>
  </si>
  <si>
    <t>Banyubiru District</t>
  </si>
  <si>
    <t>Jambu District</t>
  </si>
  <si>
    <t>Sumowono District</t>
  </si>
  <si>
    <t>Bawen District</t>
  </si>
  <si>
    <t>Bringin District</t>
  </si>
  <si>
    <t>Bergas District</t>
  </si>
  <si>
    <t>Pringapus District</t>
  </si>
  <si>
    <t>Bancak District</t>
  </si>
  <si>
    <t>West Ungaran District</t>
  </si>
  <si>
    <t>East Ungaran District</t>
  </si>
  <si>
    <t>Bandungan District</t>
  </si>
  <si>
    <t>Tembarak District</t>
  </si>
  <si>
    <t>Temanggung District</t>
  </si>
  <si>
    <t>Pringsurat District</t>
  </si>
  <si>
    <t>Kaloran District</t>
  </si>
  <si>
    <t>Kandangan District</t>
  </si>
  <si>
    <t>Kedu District</t>
  </si>
  <si>
    <t>Parakan District</t>
  </si>
  <si>
    <t>Ngadirejo District</t>
  </si>
  <si>
    <t>Jumo District</t>
  </si>
  <si>
    <t>Tretep District</t>
  </si>
  <si>
    <t>Candiroto District</t>
  </si>
  <si>
    <t>Kranggan District</t>
  </si>
  <si>
    <t>Tlogomulyo District</t>
  </si>
  <si>
    <t>Selopampang District</t>
  </si>
  <si>
    <t>Bansari District</t>
  </si>
  <si>
    <t>Kledung District</t>
  </si>
  <si>
    <t>Bejen District</t>
  </si>
  <si>
    <t>Wonoboyo District</t>
  </si>
  <si>
    <t>Gemawang District</t>
  </si>
  <si>
    <t>Plantungan District</t>
  </si>
  <si>
    <t>Pageruyung District</t>
  </si>
  <si>
    <t>Sukorejo District</t>
  </si>
  <si>
    <t>Patean District</t>
  </si>
  <si>
    <t>Singorojo District</t>
  </si>
  <si>
    <t>Limbangan District</t>
  </si>
  <si>
    <t>Boja District</t>
  </si>
  <si>
    <t>Brangsong District</t>
  </si>
  <si>
    <t>Pegandon District</t>
  </si>
  <si>
    <t>Gemuh District</t>
  </si>
  <si>
    <t>Weleri District</t>
  </si>
  <si>
    <t>Cepiring District</t>
  </si>
  <si>
    <t>Patebon District</t>
  </si>
  <si>
    <t>Kendal District</t>
  </si>
  <si>
    <t>Rowosari District</t>
  </si>
  <si>
    <t>Kangkung District</t>
  </si>
  <si>
    <t>Ringinarum District</t>
  </si>
  <si>
    <t>Ngampel District</t>
  </si>
  <si>
    <t>South Kaliwungu District</t>
  </si>
  <si>
    <t>Wonotunggal District</t>
  </si>
  <si>
    <t>Blado District</t>
  </si>
  <si>
    <t>Reban District</t>
  </si>
  <si>
    <t>Tersono District</t>
  </si>
  <si>
    <t>Gringsing District</t>
  </si>
  <si>
    <t>Limpung District</t>
  </si>
  <si>
    <t>Subah District</t>
  </si>
  <si>
    <t>Tulis District</t>
  </si>
  <si>
    <t>Batang District</t>
  </si>
  <si>
    <t>Warungasem District</t>
  </si>
  <si>
    <t>Kandeman District</t>
  </si>
  <si>
    <t>Pecalungan District</t>
  </si>
  <si>
    <t>Banyuputih District</t>
  </si>
  <si>
    <t>Kandangserang District</t>
  </si>
  <si>
    <t>Paninggaran District</t>
  </si>
  <si>
    <t>Lebakbarang District</t>
  </si>
  <si>
    <t>Petungkriyono District</t>
  </si>
  <si>
    <t>Doro District</t>
  </si>
  <si>
    <t>Kajen District</t>
  </si>
  <si>
    <t>Kesesi District</t>
  </si>
  <si>
    <t>Wonopringgo District</t>
  </si>
  <si>
    <t>Kedungwuni District</t>
  </si>
  <si>
    <t>Buaran District</t>
  </si>
  <si>
    <t>Tirto District</t>
  </si>
  <si>
    <t>Wiradesa District</t>
  </si>
  <si>
    <t>Siwalan District</t>
  </si>
  <si>
    <t>Karangdadap District</t>
  </si>
  <si>
    <t>Wonokerto District</t>
  </si>
  <si>
    <t>Moga District</t>
  </si>
  <si>
    <t>Pulosari District</t>
  </si>
  <si>
    <t>Belik District</t>
  </si>
  <si>
    <t>Watukumpul District</t>
  </si>
  <si>
    <t>Bodeh District</t>
  </si>
  <si>
    <t>Bantarbolang District</t>
  </si>
  <si>
    <t>Randudongkal District</t>
  </si>
  <si>
    <t>Pemalang District</t>
  </si>
  <si>
    <t>Taman District</t>
  </si>
  <si>
    <t>Petarukan District</t>
  </si>
  <si>
    <t>Ampelgading District</t>
  </si>
  <si>
    <t>Comal District</t>
  </si>
  <si>
    <t>Ulujami District</t>
  </si>
  <si>
    <t>Warungpring District</t>
  </si>
  <si>
    <t>Margasari District</t>
  </si>
  <si>
    <t>Bumijawa District</t>
  </si>
  <si>
    <t>Balapulang District</t>
  </si>
  <si>
    <t>Pagerbarang District</t>
  </si>
  <si>
    <t>Lebaksiu District</t>
  </si>
  <si>
    <t>Jatinegara District</t>
  </si>
  <si>
    <t>Pangkah District</t>
  </si>
  <si>
    <t>Slawi District</t>
  </si>
  <si>
    <t>Adiwerna District</t>
  </si>
  <si>
    <t>Talang District</t>
  </si>
  <si>
    <t>Dukuhturi District</t>
  </si>
  <si>
    <t>Tarub District</t>
  </si>
  <si>
    <t>Kramat District</t>
  </si>
  <si>
    <t>Suradadi District</t>
  </si>
  <si>
    <t>Warureja District</t>
  </si>
  <si>
    <t>Dukuhwaru District</t>
  </si>
  <si>
    <t>Salem District</t>
  </si>
  <si>
    <t>Bantarkawung District</t>
  </si>
  <si>
    <t>Bumiayu District</t>
  </si>
  <si>
    <t>Paguyangan District</t>
  </si>
  <si>
    <t>Sirampog District</t>
  </si>
  <si>
    <t>Tonjong District</t>
  </si>
  <si>
    <t>Wanasari District</t>
  </si>
  <si>
    <t>Brebes District</t>
  </si>
  <si>
    <t>Songgom District</t>
  </si>
  <si>
    <t>Kersana District</t>
  </si>
  <si>
    <t>Tanjung District</t>
  </si>
  <si>
    <t>Bulakamba District</t>
  </si>
  <si>
    <t>Larangan District</t>
  </si>
  <si>
    <t>Ketanggungan District</t>
  </si>
  <si>
    <t>Banjarharjo District</t>
  </si>
  <si>
    <t>South Magelang District</t>
  </si>
  <si>
    <t>North Magelang District</t>
  </si>
  <si>
    <t>Central Magelang District</t>
  </si>
  <si>
    <t>Laweyan District</t>
  </si>
  <si>
    <t>Serengan District</t>
  </si>
  <si>
    <t>Pasar Kliwon District</t>
  </si>
  <si>
    <t>Jebres District</t>
  </si>
  <si>
    <t>Sidorejo District</t>
  </si>
  <si>
    <t>Tingkir District</t>
  </si>
  <si>
    <t>Argomulyo District</t>
  </si>
  <si>
    <t>Sidomukti District</t>
  </si>
  <si>
    <t>Central Semarang District</t>
  </si>
  <si>
    <t>North Semarang District</t>
  </si>
  <si>
    <t>East Semarang District</t>
  </si>
  <si>
    <t>Gayamsari District</t>
  </si>
  <si>
    <t>Genuk District</t>
  </si>
  <si>
    <t>Pedurungan District</t>
  </si>
  <si>
    <t>South Semarang District</t>
  </si>
  <si>
    <t>Candisari District</t>
  </si>
  <si>
    <t>Gajahmungkur District</t>
  </si>
  <si>
    <t>Tembalang District</t>
  </si>
  <si>
    <t>Banyumanik District</t>
  </si>
  <si>
    <t>Gunungpati District</t>
  </si>
  <si>
    <t>West Semarang District</t>
  </si>
  <si>
    <t>Ngaliyan District</t>
  </si>
  <si>
    <t>Tugu District</t>
  </si>
  <si>
    <t>West Pekalongan District</t>
  </si>
  <si>
    <t>East Pekalongan District</t>
  </si>
  <si>
    <t>North Pekalongan District</t>
  </si>
  <si>
    <t>South Pekalongan District</t>
  </si>
  <si>
    <t>West Tegal District</t>
  </si>
  <si>
    <t>East Tegal District</t>
  </si>
  <si>
    <t>South Tegal District</t>
  </si>
  <si>
    <t>Margadana District</t>
  </si>
  <si>
    <t>Temon Subdistrict</t>
  </si>
  <si>
    <t>Wates Subdistrict</t>
  </si>
  <si>
    <t>Panjatan Subdistrict</t>
  </si>
  <si>
    <t>Galur Subdistrict</t>
  </si>
  <si>
    <t>Lendah Subdistrict</t>
  </si>
  <si>
    <t>Sentolo Subdistrict</t>
  </si>
  <si>
    <t>Pengasih Subdistrict</t>
  </si>
  <si>
    <t>Kokap Subdistrict</t>
  </si>
  <si>
    <t>Girimulyo Subdistrict</t>
  </si>
  <si>
    <t>Nanggulan Subdistrict</t>
  </si>
  <si>
    <t>Samigaluh Subdistrict</t>
  </si>
  <si>
    <t>Kalibawang Subdistrict</t>
  </si>
  <si>
    <t>Srandakan Subdistrict</t>
  </si>
  <si>
    <t>Sanden Subdistrict</t>
  </si>
  <si>
    <t>Kretek Subdistrict</t>
  </si>
  <si>
    <t>Pundong Subdistrict</t>
  </si>
  <si>
    <t>Bambanglipuro Subdistrict</t>
  </si>
  <si>
    <t>Pandak Subdistrict</t>
  </si>
  <si>
    <t>Pajangan Subdistrict</t>
  </si>
  <si>
    <t>Bantul District</t>
  </si>
  <si>
    <t>Jetis Subdistrict</t>
  </si>
  <si>
    <t>Imogiri Subdistrict</t>
  </si>
  <si>
    <t>Dlingo Subdistrict</t>
  </si>
  <si>
    <t>Banguntapan Subdistrict</t>
  </si>
  <si>
    <t>Pleret Subdistrict</t>
  </si>
  <si>
    <t>Piyungan Subdistrict</t>
  </si>
  <si>
    <t>Sewon Subdistrict</t>
  </si>
  <si>
    <t>Kasihan Subdistrict</t>
  </si>
  <si>
    <t>Sedayu Subdistrict</t>
  </si>
  <si>
    <t>Wonosari Subdistrict</t>
  </si>
  <si>
    <t>Nglipar Subdistrict</t>
  </si>
  <si>
    <t>Patuk Subdistrict</t>
  </si>
  <si>
    <t>Paliyan Subdistrict</t>
  </si>
  <si>
    <t>Tepus Subdistrict</t>
  </si>
  <si>
    <t>Semanu Subdistrict</t>
  </si>
  <si>
    <t>Karangmojo Subdistrict</t>
  </si>
  <si>
    <t>Ponjong Subdistrict</t>
  </si>
  <si>
    <t>Rongkop Subdistrict</t>
  </si>
  <si>
    <t>Semin Subdistrict</t>
  </si>
  <si>
    <t>Ngawen Subdistrict</t>
  </si>
  <si>
    <t>Gedangsari Subdistrict</t>
  </si>
  <si>
    <t>Saptosari Subdistrict</t>
  </si>
  <si>
    <t>Girisubo Subdistrict</t>
  </si>
  <si>
    <t>Tanjungsari Subdistrict</t>
  </si>
  <si>
    <t>Purwosari Subdistrict</t>
  </si>
  <si>
    <t>Gamping Subdistrict</t>
  </si>
  <si>
    <t>Godean Subdistrict</t>
  </si>
  <si>
    <t>Moyudan Subdistrict</t>
  </si>
  <si>
    <t>Seyegan Subdistrict</t>
  </si>
  <si>
    <t>Mlati Subdistrict</t>
  </si>
  <si>
    <t>Depok Subdistrict</t>
  </si>
  <si>
    <t>Berbah Subdistrict</t>
  </si>
  <si>
    <t>Prambanan Subdistrict</t>
  </si>
  <si>
    <t>Kalasan Subdistrict</t>
  </si>
  <si>
    <t>Ngemplak Subdistrict</t>
  </si>
  <si>
    <t>Ngaglik Subdistrict</t>
  </si>
  <si>
    <t>Sleman District</t>
  </si>
  <si>
    <t>Tempel Subdistrict</t>
  </si>
  <si>
    <t>Turi Subdistrict</t>
  </si>
  <si>
    <t>Pakem District</t>
  </si>
  <si>
    <t>Cangkringan Subdistrict</t>
  </si>
  <si>
    <t>Tegalrejo Subdistrict</t>
  </si>
  <si>
    <t>Gondokusuman Subdistrict</t>
  </si>
  <si>
    <t>Danurejan Subdistrict</t>
  </si>
  <si>
    <t>Gedongtengen Subdistrict</t>
  </si>
  <si>
    <t>Ngampilan Subdistrict</t>
  </si>
  <si>
    <t>Wirobrajan Subdistrict</t>
  </si>
  <si>
    <t>Mantrijeron Subdistrict</t>
  </si>
  <si>
    <t>Kraton Subdistrict</t>
  </si>
  <si>
    <t>Gondomanan Subdistrict</t>
  </si>
  <si>
    <t>Pakualaman Subdistrict</t>
  </si>
  <si>
    <t>Mergangsan Subdistrict</t>
  </si>
  <si>
    <t>Umbulharjo Subdistrict</t>
  </si>
  <si>
    <t>Kotagede Subdistrict</t>
  </si>
  <si>
    <t>Pringkuku District</t>
  </si>
  <si>
    <t>Punung District</t>
  </si>
  <si>
    <t>Pacitan District</t>
  </si>
  <si>
    <t>Arjosari District</t>
  </si>
  <si>
    <t>Nawangan District</t>
  </si>
  <si>
    <t>Tegalombo District</t>
  </si>
  <si>
    <t>Tulakan District</t>
  </si>
  <si>
    <t>Sudimoro District</t>
  </si>
  <si>
    <t>Slahung District</t>
  </si>
  <si>
    <t>Ngrayun District</t>
  </si>
  <si>
    <t>Bungkal District</t>
  </si>
  <si>
    <t>Sambit District</t>
  </si>
  <si>
    <t>Sawoo District</t>
  </si>
  <si>
    <t>Sooko District</t>
  </si>
  <si>
    <t>Pulung District</t>
  </si>
  <si>
    <t>Mlarak District</t>
  </si>
  <si>
    <t>Jetis District</t>
  </si>
  <si>
    <t>Siman District</t>
  </si>
  <si>
    <t>Balong District</t>
  </si>
  <si>
    <t>Kauman District</t>
  </si>
  <si>
    <t>Badegan District</t>
  </si>
  <si>
    <t>Sampung District</t>
  </si>
  <si>
    <t>Babadan District</t>
  </si>
  <si>
    <t>Ponorogo District</t>
  </si>
  <si>
    <t>Jenangan District</t>
  </si>
  <si>
    <t>Ngebel District</t>
  </si>
  <si>
    <t>Jambon District</t>
  </si>
  <si>
    <t>Pudak District</t>
  </si>
  <si>
    <t>Panggul District</t>
  </si>
  <si>
    <t>Munjungan District</t>
  </si>
  <si>
    <t>Pule District</t>
  </si>
  <si>
    <t>Dongko District</t>
  </si>
  <si>
    <t>Karangan District</t>
  </si>
  <si>
    <t>Kampak District</t>
  </si>
  <si>
    <t>Watulimo District</t>
  </si>
  <si>
    <t>Bendungan District</t>
  </si>
  <si>
    <t>Gandusari District</t>
  </si>
  <si>
    <t>Trenggalek District</t>
  </si>
  <si>
    <t>Pogalan District</t>
  </si>
  <si>
    <t>Durenan District</t>
  </si>
  <si>
    <t>Tulungagung District</t>
  </si>
  <si>
    <t>Boyolangu District</t>
  </si>
  <si>
    <t>Kedungwaru District</t>
  </si>
  <si>
    <t>Ngantru District</t>
  </si>
  <si>
    <t>Pagerwojo District</t>
  </si>
  <si>
    <t>Sendang District</t>
  </si>
  <si>
    <t>Karangrejo District</t>
  </si>
  <si>
    <t>Sumbergempol District</t>
  </si>
  <si>
    <t>Ngunut District</t>
  </si>
  <si>
    <t>Pucanglaban District</t>
  </si>
  <si>
    <t>Rejotangan District</t>
  </si>
  <si>
    <t>Kalidawir District</t>
  </si>
  <si>
    <t>Besuki District</t>
  </si>
  <si>
    <t>Campurdarat District</t>
  </si>
  <si>
    <t>Bandung District</t>
  </si>
  <si>
    <t>Pakel District</t>
  </si>
  <si>
    <t>Tanggunggunung District</t>
  </si>
  <si>
    <t>Wonodadi District</t>
  </si>
  <si>
    <t>Udanawu District</t>
  </si>
  <si>
    <t>Srengat District</t>
  </si>
  <si>
    <t>Kademangan District</t>
  </si>
  <si>
    <t>Bakung District</t>
  </si>
  <si>
    <t>Ponggok District</t>
  </si>
  <si>
    <t>Sanankulon District</t>
  </si>
  <si>
    <t>Wonotirto District</t>
  </si>
  <si>
    <t>Nglegok District</t>
  </si>
  <si>
    <t>Kanigoro District</t>
  </si>
  <si>
    <t>Garum District</t>
  </si>
  <si>
    <t>Sutojayan District</t>
  </si>
  <si>
    <t>Panggungrejo District</t>
  </si>
  <si>
    <t>Wlingi District</t>
  </si>
  <si>
    <t>Doko District</t>
  </si>
  <si>
    <t>Kesamben District</t>
  </si>
  <si>
    <t>Wates District</t>
  </si>
  <si>
    <t>Selorejo District</t>
  </si>
  <si>
    <t>Selopuro District</t>
  </si>
  <si>
    <t>Semen District</t>
  </si>
  <si>
    <t>Mojo District</t>
  </si>
  <si>
    <t>Kras District</t>
  </si>
  <si>
    <t>Ngadiluwih District</t>
  </si>
  <si>
    <t>Kandat District</t>
  </si>
  <si>
    <t>Ngancar District</t>
  </si>
  <si>
    <t>Puncu District</t>
  </si>
  <si>
    <t>Plosoklaten District</t>
  </si>
  <si>
    <t>Gurah District</t>
  </si>
  <si>
    <t>Pagu District</t>
  </si>
  <si>
    <t>Gampengrejo District</t>
  </si>
  <si>
    <t>Papar District</t>
  </si>
  <si>
    <t>Purwoasri District</t>
  </si>
  <si>
    <t>Plemahan District</t>
  </si>
  <si>
    <t>Pare District</t>
  </si>
  <si>
    <t>Kepung District</t>
  </si>
  <si>
    <t>Tarokan District</t>
  </si>
  <si>
    <t>Kunjang District</t>
  </si>
  <si>
    <t>Banyakan District</t>
  </si>
  <si>
    <t>Ringinrejo District</t>
  </si>
  <si>
    <t>Kayen Kidul District</t>
  </si>
  <si>
    <t>Ngasem District</t>
  </si>
  <si>
    <t>Badas District</t>
  </si>
  <si>
    <t>Donomulyo District</t>
  </si>
  <si>
    <t>Pagak District</t>
  </si>
  <si>
    <t>Bantur District</t>
  </si>
  <si>
    <t>Sumbermanjing Wetan District</t>
  </si>
  <si>
    <t>Dampit District</t>
  </si>
  <si>
    <t>Poncokusumo District</t>
  </si>
  <si>
    <t>Wajak District</t>
  </si>
  <si>
    <t>Turen District</t>
  </si>
  <si>
    <t>Gondanglegi District</t>
  </si>
  <si>
    <t>Kalipare District</t>
  </si>
  <si>
    <t>Sumberpucung District</t>
  </si>
  <si>
    <t>Kepanjen District</t>
  </si>
  <si>
    <t>Bululawang District</t>
  </si>
  <si>
    <t>Tajinan District</t>
  </si>
  <si>
    <t>Tumpang District</t>
  </si>
  <si>
    <t>Pakisaji District</t>
  </si>
  <si>
    <t>Ngajum District</t>
  </si>
  <si>
    <t>Wagir District</t>
  </si>
  <si>
    <t>Dau District</t>
  </si>
  <si>
    <t>Karang Ploso District</t>
  </si>
  <si>
    <t>Singosari District</t>
  </si>
  <si>
    <t>Lawang District</t>
  </si>
  <si>
    <t>Pujon District</t>
  </si>
  <si>
    <t>Ngantang District</t>
  </si>
  <si>
    <t>Kasembon District</t>
  </si>
  <si>
    <t>Gedangan District</t>
  </si>
  <si>
    <t>Tirtoyudo District</t>
  </si>
  <si>
    <t>Kromengan District</t>
  </si>
  <si>
    <t>Tempursari District</t>
  </si>
  <si>
    <t>Pronojiwo District</t>
  </si>
  <si>
    <t>Pasirian District</t>
  </si>
  <si>
    <t>Tempeh District</t>
  </si>
  <si>
    <t>Kunir District</t>
  </si>
  <si>
    <t>Yosowilangun District</t>
  </si>
  <si>
    <t>Rowokangkung District</t>
  </si>
  <si>
    <t>Tekung District</t>
  </si>
  <si>
    <t>Lumajang District</t>
  </si>
  <si>
    <t>Pasrujambe District</t>
  </si>
  <si>
    <t>Senduro District</t>
  </si>
  <si>
    <t>Gucialit District</t>
  </si>
  <si>
    <t>Padang District</t>
  </si>
  <si>
    <t>Kedungjajang District</t>
  </si>
  <si>
    <t>Randuagung District</t>
  </si>
  <si>
    <t>Klakah District</t>
  </si>
  <si>
    <t>Ranuyoso District</t>
  </si>
  <si>
    <t>Sumbersuko District</t>
  </si>
  <si>
    <t>Jombang District</t>
  </si>
  <si>
    <t>Kencong District</t>
  </si>
  <si>
    <t>Sumberbaru District</t>
  </si>
  <si>
    <t>Gumukmas District</t>
  </si>
  <si>
    <t>Umbulsari District</t>
  </si>
  <si>
    <t>Tanggul District</t>
  </si>
  <si>
    <t>Semboro District</t>
  </si>
  <si>
    <t>Puger District</t>
  </si>
  <si>
    <t>Bangsalsari District</t>
  </si>
  <si>
    <t>Balung District</t>
  </si>
  <si>
    <t>Wuluhan District</t>
  </si>
  <si>
    <t>Ambulu District</t>
  </si>
  <si>
    <t>Rambipuji District</t>
  </si>
  <si>
    <t>Sukorambi District</t>
  </si>
  <si>
    <t>Jenggawah District</t>
  </si>
  <si>
    <t>Ajung District</t>
  </si>
  <si>
    <t>Tempurejo District</t>
  </si>
  <si>
    <t>Kaliwates District</t>
  </si>
  <si>
    <t>Patrang District</t>
  </si>
  <si>
    <t>Sumbersari District</t>
  </si>
  <si>
    <t>Arjasa District</t>
  </si>
  <si>
    <t>Mumbulsari District</t>
  </si>
  <si>
    <t>Pakusari District</t>
  </si>
  <si>
    <t>Jelbuk District</t>
  </si>
  <si>
    <t>Mayang District</t>
  </si>
  <si>
    <t>Kalisat District</t>
  </si>
  <si>
    <t>Ledokombo District</t>
  </si>
  <si>
    <t>Sukowono District</t>
  </si>
  <si>
    <t>Silo District</t>
  </si>
  <si>
    <t>Sumberjambe District</t>
  </si>
  <si>
    <t>Pesanggaran District</t>
  </si>
  <si>
    <t>Bangorejo District</t>
  </si>
  <si>
    <t>Purwoharjo District</t>
  </si>
  <si>
    <t>Tegaldlimo District</t>
  </si>
  <si>
    <t>Muncar District</t>
  </si>
  <si>
    <t>Cluring District</t>
  </si>
  <si>
    <t>Gambiran District</t>
  </si>
  <si>
    <t>Srono District</t>
  </si>
  <si>
    <t>Genteng District</t>
  </si>
  <si>
    <t>Glenmore District</t>
  </si>
  <si>
    <t>Kalibaru District</t>
  </si>
  <si>
    <t>Singojuruh District</t>
  </si>
  <si>
    <t>Rogojampi District</t>
  </si>
  <si>
    <t>Kabat District</t>
  </si>
  <si>
    <t>Glagah District</t>
  </si>
  <si>
    <t>Banyuwangi District</t>
  </si>
  <si>
    <t>Giri District</t>
  </si>
  <si>
    <t>Wongsorejo District</t>
  </si>
  <si>
    <t>Songgon District</t>
  </si>
  <si>
    <t>Sempu District</t>
  </si>
  <si>
    <t>Kalipuro District</t>
  </si>
  <si>
    <t>Siliragung District</t>
  </si>
  <si>
    <t>Tegalsari District</t>
  </si>
  <si>
    <t>Licin District</t>
  </si>
  <si>
    <t>Blimbingsari District</t>
  </si>
  <si>
    <t>Maesan District</t>
  </si>
  <si>
    <t>Tamanan District</t>
  </si>
  <si>
    <t>Tlogosari District</t>
  </si>
  <si>
    <t>Sukosari District</t>
  </si>
  <si>
    <t>Pujer District</t>
  </si>
  <si>
    <t>Grujugan District</t>
  </si>
  <si>
    <t>Curahdami District</t>
  </si>
  <si>
    <t>Tenggarang District</t>
  </si>
  <si>
    <t>Tapen District</t>
  </si>
  <si>
    <t>Bondowoso District</t>
  </si>
  <si>
    <t>Wringin District</t>
  </si>
  <si>
    <t>Tegalampel District</t>
  </si>
  <si>
    <t>Klabang District</t>
  </si>
  <si>
    <t>Cermee District</t>
  </si>
  <si>
    <t>Prajekan District</t>
  </si>
  <si>
    <t>Sumberwringin District</t>
  </si>
  <si>
    <t>Sempol District</t>
  </si>
  <si>
    <t>Binakal District</t>
  </si>
  <si>
    <t>Taman Krocok District</t>
  </si>
  <si>
    <t>Botolinggo District</t>
  </si>
  <si>
    <t>Jambesari District, Darus Sholah</t>
  </si>
  <si>
    <t>Jatibanteng District</t>
  </si>
  <si>
    <t>Suboh District</t>
  </si>
  <si>
    <t>Mlandingan District</t>
  </si>
  <si>
    <t>Kendit District</t>
  </si>
  <si>
    <t>Panarukan District</t>
  </si>
  <si>
    <t>Situbondo District</t>
  </si>
  <si>
    <t>Panji District</t>
  </si>
  <si>
    <t>Mangaran District</t>
  </si>
  <si>
    <t>Kapongan District</t>
  </si>
  <si>
    <t>Jangkar District</t>
  </si>
  <si>
    <t>Asembagus District</t>
  </si>
  <si>
    <t>Sumbermalang District</t>
  </si>
  <si>
    <t>Banyuglugur District</t>
  </si>
  <si>
    <t>Bungatan District</t>
  </si>
  <si>
    <t>Sukapura District</t>
  </si>
  <si>
    <t>Kuripan District</t>
  </si>
  <si>
    <t>Bantaran District</t>
  </si>
  <si>
    <t>Leces District</t>
  </si>
  <si>
    <t>Banyuanyar District</t>
  </si>
  <si>
    <t>Tiris District</t>
  </si>
  <si>
    <t>Krucil District</t>
  </si>
  <si>
    <t>Gading District</t>
  </si>
  <si>
    <t>Pakuniran District</t>
  </si>
  <si>
    <t>Kotaanyar District</t>
  </si>
  <si>
    <t>Paiton District</t>
  </si>
  <si>
    <t>Besuk District</t>
  </si>
  <si>
    <t>Kraksaan District</t>
  </si>
  <si>
    <t>Krejengan District</t>
  </si>
  <si>
    <t>Pejarakan District</t>
  </si>
  <si>
    <t>Maron District</t>
  </si>
  <si>
    <t>Gending District</t>
  </si>
  <si>
    <t>Dringu District</t>
  </si>
  <si>
    <t>Tegalsiwalan District</t>
  </si>
  <si>
    <t>Sumberasih District</t>
  </si>
  <si>
    <t>Wonomerto District</t>
  </si>
  <si>
    <t>Tongas District</t>
  </si>
  <si>
    <t>Lumbang District</t>
  </si>
  <si>
    <t>Tutur District</t>
  </si>
  <si>
    <t>Puspo District</t>
  </si>
  <si>
    <t>Pasrepan District</t>
  </si>
  <si>
    <t>Kejayan District</t>
  </si>
  <si>
    <t>Wonorejo District</t>
  </si>
  <si>
    <t>Purwosari District</t>
  </si>
  <si>
    <t>Prigen District</t>
  </si>
  <si>
    <t>Pandaan District</t>
  </si>
  <si>
    <t>Bangil District</t>
  </si>
  <si>
    <t>Kraton District</t>
  </si>
  <si>
    <t>Pohjentrek District</t>
  </si>
  <si>
    <t>Gondangwetan District</t>
  </si>
  <si>
    <t>Winongan District</t>
  </si>
  <si>
    <t>Grati District</t>
  </si>
  <si>
    <t>Nguling District</t>
  </si>
  <si>
    <t>Lekok District</t>
  </si>
  <si>
    <t>Rejoso District</t>
  </si>
  <si>
    <t>Tosari District</t>
  </si>
  <si>
    <t>Tarik District</t>
  </si>
  <si>
    <t>Prambon District</t>
  </si>
  <si>
    <t>Krembung District</t>
  </si>
  <si>
    <t>Porong District</t>
  </si>
  <si>
    <t>Jabon District</t>
  </si>
  <si>
    <t>Tanggulangin District</t>
  </si>
  <si>
    <t>Candi District</t>
  </si>
  <si>
    <t>Sidoarjo District</t>
  </si>
  <si>
    <t>Tulangan District</t>
  </si>
  <si>
    <t>Wonoayu District</t>
  </si>
  <si>
    <t>Krian District</t>
  </si>
  <si>
    <t>Balongbendo District</t>
  </si>
  <si>
    <t>Buduran District</t>
  </si>
  <si>
    <t>Sedati District</t>
  </si>
  <si>
    <t>Waru District</t>
  </si>
  <si>
    <t>Jatirejo District</t>
  </si>
  <si>
    <t>Trawas District</t>
  </si>
  <si>
    <t>Ngoro District</t>
  </si>
  <si>
    <t>Pungging District</t>
  </si>
  <si>
    <t>Kutorejo District</t>
  </si>
  <si>
    <t>Mojosari District</t>
  </si>
  <si>
    <t>Dlanggu District</t>
  </si>
  <si>
    <t>Bangsal District</t>
  </si>
  <si>
    <t>Puri District</t>
  </si>
  <si>
    <t>Trowulan District</t>
  </si>
  <si>
    <t>Gedeg District</t>
  </si>
  <si>
    <t>Kemlagi District</t>
  </si>
  <si>
    <t>Dawarblandong District</t>
  </si>
  <si>
    <t>Mojoanyar District</t>
  </si>
  <si>
    <t>Perak District</t>
  </si>
  <si>
    <t>Gudo District</t>
  </si>
  <si>
    <t>Bareng District</t>
  </si>
  <si>
    <t>Mojoagung District</t>
  </si>
  <si>
    <t>Mojowarno District</t>
  </si>
  <si>
    <t>Diwek District</t>
  </si>
  <si>
    <t>Peterongan District</t>
  </si>
  <si>
    <t>Sumobito District</t>
  </si>
  <si>
    <t>Tembelang District</t>
  </si>
  <si>
    <t>Ploso District</t>
  </si>
  <si>
    <t>Plandaan District</t>
  </si>
  <si>
    <t>Kabuh District</t>
  </si>
  <si>
    <t>Kudu District</t>
  </si>
  <si>
    <t>Bandarkedungmulyo District</t>
  </si>
  <si>
    <t>Jogoroto District</t>
  </si>
  <si>
    <t>Megaluh District</t>
  </si>
  <si>
    <t>Ngusikan District</t>
  </si>
  <si>
    <t>Sawahan District</t>
  </si>
  <si>
    <t>Ngetos District</t>
  </si>
  <si>
    <t>Berbek District</t>
  </si>
  <si>
    <t>Loceret District</t>
  </si>
  <si>
    <t>Pace District</t>
  </si>
  <si>
    <t>Ngronggot District</t>
  </si>
  <si>
    <t>Kertosono District</t>
  </si>
  <si>
    <t>Patianrowo District</t>
  </si>
  <si>
    <t>Baron District</t>
  </si>
  <si>
    <t>Tanjunganom District</t>
  </si>
  <si>
    <t>Sukomoro District</t>
  </si>
  <si>
    <t>Nganjuk District</t>
  </si>
  <si>
    <t>Bagor District</t>
  </si>
  <si>
    <t>Wilangan District</t>
  </si>
  <si>
    <t>Ngluyu District</t>
  </si>
  <si>
    <t>Jatikalen District</t>
  </si>
  <si>
    <t>Kebon Sari District</t>
  </si>
  <si>
    <t>Dolopo District</t>
  </si>
  <si>
    <t>Geger District</t>
  </si>
  <si>
    <t>Dagangan District</t>
  </si>
  <si>
    <t>Kare District</t>
  </si>
  <si>
    <t>Gemarang District</t>
  </si>
  <si>
    <t>Wungu District</t>
  </si>
  <si>
    <t>Madiun District</t>
  </si>
  <si>
    <t>Jiwan District</t>
  </si>
  <si>
    <t>Balerejo District</t>
  </si>
  <si>
    <t>Mejayan District</t>
  </si>
  <si>
    <t>Saradan District</t>
  </si>
  <si>
    <t>Pilangkenceng District</t>
  </si>
  <si>
    <t>Wonoasri District</t>
  </si>
  <si>
    <t>Poncol District</t>
  </si>
  <si>
    <t>Parang District</t>
  </si>
  <si>
    <t>Lembeyan District</t>
  </si>
  <si>
    <t>Takeran District</t>
  </si>
  <si>
    <t>Kawedanan District</t>
  </si>
  <si>
    <t>Magetan District</t>
  </si>
  <si>
    <t>Plaosan District</t>
  </si>
  <si>
    <t>Panekan District</t>
  </si>
  <si>
    <t>Bendo District</t>
  </si>
  <si>
    <t>Maospati District</t>
  </si>
  <si>
    <t>West District</t>
  </si>
  <si>
    <t>Karas District</t>
  </si>
  <si>
    <t>Kartoharjo District</t>
  </si>
  <si>
    <t>Ngariboyo District</t>
  </si>
  <si>
    <t>Sine District</t>
  </si>
  <si>
    <t>Ngrambe District</t>
  </si>
  <si>
    <t>Jogorogo District</t>
  </si>
  <si>
    <t>Geneng District</t>
  </si>
  <si>
    <t>Kwadungan District</t>
  </si>
  <si>
    <t>Karangjati District</t>
  </si>
  <si>
    <t>Padas District</t>
  </si>
  <si>
    <t>Ngawi District</t>
  </si>
  <si>
    <t>Paron District</t>
  </si>
  <si>
    <t>Kedunggalar District</t>
  </si>
  <si>
    <t>Widodaren District</t>
  </si>
  <si>
    <t>Mantingan District</t>
  </si>
  <si>
    <t>Pangkur District</t>
  </si>
  <si>
    <t>Pitu District</t>
  </si>
  <si>
    <t>Gerih District</t>
  </si>
  <si>
    <t>Kasreman District</t>
  </si>
  <si>
    <t>Ngraho District</t>
  </si>
  <si>
    <t>Tambakrejo District</t>
  </si>
  <si>
    <t>Ngambon District</t>
  </si>
  <si>
    <t>Bubulan District</t>
  </si>
  <si>
    <t>Dander District</t>
  </si>
  <si>
    <t>Sugihwaras District</t>
  </si>
  <si>
    <t>Kedungadem District</t>
  </si>
  <si>
    <t>Kepohbaru District</t>
  </si>
  <si>
    <t>Baureno District</t>
  </si>
  <si>
    <t>Kanor District</t>
  </si>
  <si>
    <t>Sumberejo District</t>
  </si>
  <si>
    <t>Balen District</t>
  </si>
  <si>
    <t>Kapas District</t>
  </si>
  <si>
    <t>Bojonegoro District</t>
  </si>
  <si>
    <t>Kalitidu District</t>
  </si>
  <si>
    <t>Malo District</t>
  </si>
  <si>
    <t>Padangan District</t>
  </si>
  <si>
    <t>Kasiman District</t>
  </si>
  <si>
    <t>Temayang District</t>
  </si>
  <si>
    <t>Margomulyo District</t>
  </si>
  <si>
    <t>Sukosewu District</t>
  </si>
  <si>
    <t>Kedewan District</t>
  </si>
  <si>
    <t>Sekar District</t>
  </si>
  <si>
    <t>Gayam District</t>
  </si>
  <si>
    <t>Kenduruan District</t>
  </si>
  <si>
    <t>Jatirogo District</t>
  </si>
  <si>
    <t>Bangilan District</t>
  </si>
  <si>
    <t>Bancar District</t>
  </si>
  <si>
    <t>Senori District</t>
  </si>
  <si>
    <t>Tambakboyo District</t>
  </si>
  <si>
    <t>Singgahan District</t>
  </si>
  <si>
    <t>Kerek District</t>
  </si>
  <si>
    <t>Parengan District</t>
  </si>
  <si>
    <t>Montong District</t>
  </si>
  <si>
    <t>Soko District</t>
  </si>
  <si>
    <t>Jenu District</t>
  </si>
  <si>
    <t>Merakurak District</t>
  </si>
  <si>
    <t>Rengel District</t>
  </si>
  <si>
    <t>Semanding District</t>
  </si>
  <si>
    <t>Tuban District</t>
  </si>
  <si>
    <t>Plumpang District</t>
  </si>
  <si>
    <t>Palang District</t>
  </si>
  <si>
    <t>Widang District</t>
  </si>
  <si>
    <t>Grabagan District</t>
  </si>
  <si>
    <t>Sukorame District</t>
  </si>
  <si>
    <t>Bluluk District</t>
  </si>
  <si>
    <t>Modo District</t>
  </si>
  <si>
    <t>Ngimbang District</t>
  </si>
  <si>
    <t>Babat District</t>
  </si>
  <si>
    <t>Kedungpring District</t>
  </si>
  <si>
    <t>Brondong District</t>
  </si>
  <si>
    <t>Laren District</t>
  </si>
  <si>
    <t>Sekaran District</t>
  </si>
  <si>
    <t>Maduran District</t>
  </si>
  <si>
    <t>Sambeng District</t>
  </si>
  <si>
    <t>Sugio District</t>
  </si>
  <si>
    <t>Pucuk District</t>
  </si>
  <si>
    <t>Paciran District</t>
  </si>
  <si>
    <t>Solokuro District</t>
  </si>
  <si>
    <t>Mantup District</t>
  </si>
  <si>
    <t>Sukodadi District</t>
  </si>
  <si>
    <t>Karanggeneng District</t>
  </si>
  <si>
    <t>Kembangbahu District</t>
  </si>
  <si>
    <t>Kalitengah District</t>
  </si>
  <si>
    <t>Turi District</t>
  </si>
  <si>
    <t>Lamongan District</t>
  </si>
  <si>
    <t>Tikung District</t>
  </si>
  <si>
    <t>Karangbinangun District</t>
  </si>
  <si>
    <t>Deket District</t>
  </si>
  <si>
    <t>Sarirejo District</t>
  </si>
  <si>
    <t>Balongpanggang District</t>
  </si>
  <si>
    <t>Panceng District</t>
  </si>
  <si>
    <t>Benjeng District</t>
  </si>
  <si>
    <t>Duduksampeyan District</t>
  </si>
  <si>
    <t>Wringinanom District</t>
  </si>
  <si>
    <t>Ujungpangkah District</t>
  </si>
  <si>
    <t>Kedamean District</t>
  </si>
  <si>
    <t>Sidayu District</t>
  </si>
  <si>
    <t>Manyar District</t>
  </si>
  <si>
    <t>Cerme District</t>
  </si>
  <si>
    <t>Bungah District</t>
  </si>
  <si>
    <t>Menganti District</t>
  </si>
  <si>
    <t>Kebomas District</t>
  </si>
  <si>
    <t>Driyorejo District</t>
  </si>
  <si>
    <t>Gresik District</t>
  </si>
  <si>
    <t>Sangkapura District</t>
  </si>
  <si>
    <t>Bangkalan District</t>
  </si>
  <si>
    <t>Socah District</t>
  </si>
  <si>
    <t>Burneh District</t>
  </si>
  <si>
    <t>Kamal District</t>
  </si>
  <si>
    <t>Arosbaya District</t>
  </si>
  <si>
    <t>Klampis District</t>
  </si>
  <si>
    <t>Sepulu District</t>
  </si>
  <si>
    <t>Tanjung Bumi District</t>
  </si>
  <si>
    <t>Kokop District</t>
  </si>
  <si>
    <t>Kwanyar District</t>
  </si>
  <si>
    <t>Labang District</t>
  </si>
  <si>
    <t>Tragah District</t>
  </si>
  <si>
    <t>Blega District</t>
  </si>
  <si>
    <t>Modung District</t>
  </si>
  <si>
    <t>Konang District</t>
  </si>
  <si>
    <t>Galis District</t>
  </si>
  <si>
    <t>Sreseh District</t>
  </si>
  <si>
    <t>Torjun District</t>
  </si>
  <si>
    <t>Camplong District</t>
  </si>
  <si>
    <t>Omben District</t>
  </si>
  <si>
    <t>Kedungdung District</t>
  </si>
  <si>
    <t>Jrengik District</t>
  </si>
  <si>
    <t>Tambelangan District</t>
  </si>
  <si>
    <t>Banyuates District</t>
  </si>
  <si>
    <t>Robatal District</t>
  </si>
  <si>
    <t>Sokobanah District</t>
  </si>
  <si>
    <t>Pangarengan District</t>
  </si>
  <si>
    <t>Karangpenang District</t>
  </si>
  <si>
    <t>Tlanakan District</t>
  </si>
  <si>
    <t>Pademawu District</t>
  </si>
  <si>
    <t>Pamekasan District</t>
  </si>
  <si>
    <t>Proppo District</t>
  </si>
  <si>
    <t>Palenggaan District</t>
  </si>
  <si>
    <t>Pegantenan District</t>
  </si>
  <si>
    <t>Pakong District</t>
  </si>
  <si>
    <t>Batumarmar District</t>
  </si>
  <si>
    <t>Kadur District</t>
  </si>
  <si>
    <t>Pasean District</t>
  </si>
  <si>
    <t>District of Sumenep City</t>
  </si>
  <si>
    <t>Kalianget District</t>
  </si>
  <si>
    <t>Manding District</t>
  </si>
  <si>
    <t>Talango District</t>
  </si>
  <si>
    <t>Bluto District</t>
  </si>
  <si>
    <t>Saronggi District</t>
  </si>
  <si>
    <t>Lenteng District</t>
  </si>
  <si>
    <t>Giliginting District</t>
  </si>
  <si>
    <t>Guluk-Guluk District</t>
  </si>
  <si>
    <t>Ganding District</t>
  </si>
  <si>
    <t>Pragaan District</t>
  </si>
  <si>
    <t>Ambunten District</t>
  </si>
  <si>
    <t>Pasongsongan District</t>
  </si>
  <si>
    <t>Dasuk District</t>
  </si>
  <si>
    <t>Rubaru District</t>
  </si>
  <si>
    <t>Batang Batang District</t>
  </si>
  <si>
    <t>Batuputih District</t>
  </si>
  <si>
    <t>Dungkek District</t>
  </si>
  <si>
    <t>Gapura District</t>
  </si>
  <si>
    <t>Nonggunong District</t>
  </si>
  <si>
    <t>Ra'as District</t>
  </si>
  <si>
    <t>Masalembu District</t>
  </si>
  <si>
    <t>Sapeken District</t>
  </si>
  <si>
    <t>Batuan District</t>
  </si>
  <si>
    <t>Kangayan District</t>
  </si>
  <si>
    <t>Mojoroto District</t>
  </si>
  <si>
    <t>City District</t>
  </si>
  <si>
    <t>Pesantren District</t>
  </si>
  <si>
    <t>Kepanjenkidul District</t>
  </si>
  <si>
    <t>Sananwetan District</t>
  </si>
  <si>
    <t>Blimbing District</t>
  </si>
  <si>
    <t>Klojen District</t>
  </si>
  <si>
    <t>Kedungkandang District</t>
  </si>
  <si>
    <t>Sukun District</t>
  </si>
  <si>
    <t>Lowokwaru District</t>
  </si>
  <si>
    <t>Wonoasih District</t>
  </si>
  <si>
    <t>Mayangan District</t>
  </si>
  <si>
    <t>Kanigaran District</t>
  </si>
  <si>
    <t>Kedopok District</t>
  </si>
  <si>
    <t>Gadingrejo District</t>
  </si>
  <si>
    <t>Bugul Kidul District</t>
  </si>
  <si>
    <t>Prajuritkulon District</t>
  </si>
  <si>
    <t>Magersari District</t>
  </si>
  <si>
    <t>Manguharjo District</t>
  </si>
  <si>
    <t>Karang Pilang District</t>
  </si>
  <si>
    <t>Wonocolo District</t>
  </si>
  <si>
    <t>Rungkut District</t>
  </si>
  <si>
    <t>Wonokromo District</t>
  </si>
  <si>
    <t>Gubeng District</t>
  </si>
  <si>
    <t>Simokerto District</t>
  </si>
  <si>
    <t>Pabean Cantian District</t>
  </si>
  <si>
    <t>Bubutan District</t>
  </si>
  <si>
    <t>Tandes District</t>
  </si>
  <si>
    <t>Krembangan District</t>
  </si>
  <si>
    <t>Semampir District</t>
  </si>
  <si>
    <t>Kenjeran District</t>
  </si>
  <si>
    <t>Lakarsantri District</t>
  </si>
  <si>
    <t>Benowo District</t>
  </si>
  <si>
    <t>Wiyung District</t>
  </si>
  <si>
    <t>Dukuh Pakis District</t>
  </si>
  <si>
    <t>Gayungan District</t>
  </si>
  <si>
    <t>Jambangan District</t>
  </si>
  <si>
    <t>Tenggilis Mejoyo District</t>
  </si>
  <si>
    <t>Gunung Anyar District</t>
  </si>
  <si>
    <t>Mulyorejo District</t>
  </si>
  <si>
    <t>Sukomanunggal District</t>
  </si>
  <si>
    <t>Asem Rowo District</t>
  </si>
  <si>
    <t>Bulak District</t>
  </si>
  <si>
    <t>Pakal District</t>
  </si>
  <si>
    <t>Sambikerep District</t>
  </si>
  <si>
    <t>Batu District</t>
  </si>
  <si>
    <t>Bumiaji District</t>
  </si>
  <si>
    <t>Junrejo District</t>
  </si>
  <si>
    <t>Sumur District</t>
  </si>
  <si>
    <t>Cibaliung District</t>
  </si>
  <si>
    <t>Cikeusik District</t>
  </si>
  <si>
    <t>Cigeulis District</t>
  </si>
  <si>
    <t>Panimbang District</t>
  </si>
  <si>
    <t>Angsana District</t>
  </si>
  <si>
    <t>Munjul District</t>
  </si>
  <si>
    <t>Picung District</t>
  </si>
  <si>
    <t>Labuan District</t>
  </si>
  <si>
    <t>Menes District</t>
  </si>
  <si>
    <t>Saketi District</t>
  </si>
  <si>
    <t>Cipeucang District</t>
  </si>
  <si>
    <t>Jiput District</t>
  </si>
  <si>
    <t>Mandalawangi District</t>
  </si>
  <si>
    <t>Cimanuk District</t>
  </si>
  <si>
    <t>Kaduhejo District</t>
  </si>
  <si>
    <t>Pandeglang District</t>
  </si>
  <si>
    <t>Cadasari District</t>
  </si>
  <si>
    <t>Cisata District</t>
  </si>
  <si>
    <t>Patia District</t>
  </si>
  <si>
    <t>Karang Tanjung District</t>
  </si>
  <si>
    <t>Cikedal District</t>
  </si>
  <si>
    <t>Carita District</t>
  </si>
  <si>
    <t>Mekarjaya District</t>
  </si>
  <si>
    <t>Sindangresmi District</t>
  </si>
  <si>
    <t>Koroncong District</t>
  </si>
  <si>
    <t>Majasari District</t>
  </si>
  <si>
    <t>Sobang District</t>
  </si>
  <si>
    <t>Malingping District</t>
  </si>
  <si>
    <t>Panggarangan District</t>
  </si>
  <si>
    <t>Bayah District</t>
  </si>
  <si>
    <t>Muncang District</t>
  </si>
  <si>
    <t>Leuwidamar District</t>
  </si>
  <si>
    <t>Bojongmanik District</t>
  </si>
  <si>
    <t>Gunungkencana District</t>
  </si>
  <si>
    <t>Cileles District</t>
  </si>
  <si>
    <t>Cimarga District</t>
  </si>
  <si>
    <t>Sajira District</t>
  </si>
  <si>
    <t>Rangkasbitung District</t>
  </si>
  <si>
    <t>Warunggunung District</t>
  </si>
  <si>
    <t>Cijaku District</t>
  </si>
  <si>
    <t>Cikulur District</t>
  </si>
  <si>
    <t>Cilograng District</t>
  </si>
  <si>
    <t>Wanasalam District</t>
  </si>
  <si>
    <t>Curug Bitung District</t>
  </si>
  <si>
    <t>Kalanganyar District</t>
  </si>
  <si>
    <t>Lebakgedong District</t>
  </si>
  <si>
    <t>Cihara District</t>
  </si>
  <si>
    <t>Cirinten District</t>
  </si>
  <si>
    <t>Cigemlong District</t>
  </si>
  <si>
    <t>Balaraja District</t>
  </si>
  <si>
    <t>Jayanti District</t>
  </si>
  <si>
    <t>Tigaraksa District</t>
  </si>
  <si>
    <t>Jambe District</t>
  </si>
  <si>
    <t>Cisoka District</t>
  </si>
  <si>
    <t>Kresek District</t>
  </si>
  <si>
    <t>Kronjo District</t>
  </si>
  <si>
    <t>Mauk District</t>
  </si>
  <si>
    <t>Sukadiri District</t>
  </si>
  <si>
    <t>Rajeg District</t>
  </si>
  <si>
    <t>Pasar Kemis District</t>
  </si>
  <si>
    <t>Teluknaga District</t>
  </si>
  <si>
    <t>Kosambi District</t>
  </si>
  <si>
    <t>Pakuhaji District</t>
  </si>
  <si>
    <t>Sepatan District</t>
  </si>
  <si>
    <t>Curug District</t>
  </si>
  <si>
    <t>Cikupa District</t>
  </si>
  <si>
    <t>Panongan District</t>
  </si>
  <si>
    <t>Legok District</t>
  </si>
  <si>
    <t>Pagedangan District</t>
  </si>
  <si>
    <t>Cisauk District</t>
  </si>
  <si>
    <t>Sukamulya District</t>
  </si>
  <si>
    <t>Kelapa Dua District</t>
  </si>
  <si>
    <t>Sindang Jaya District</t>
  </si>
  <si>
    <t>East Sepatan District</t>
  </si>
  <si>
    <t>Solear District</t>
  </si>
  <si>
    <t>Gunung Kaler District</t>
  </si>
  <si>
    <t>Mekar Baru District</t>
  </si>
  <si>
    <t>Kramatwatu District</t>
  </si>
  <si>
    <t>Waringinkurung District</t>
  </si>
  <si>
    <t>Bojonegara District</t>
  </si>
  <si>
    <t>Pulo Ampel District</t>
  </si>
  <si>
    <t>Ciruas District</t>
  </si>
  <si>
    <t>Kragilan District</t>
  </si>
  <si>
    <t>Pontang District</t>
  </si>
  <si>
    <t>Tirtayasa District</t>
  </si>
  <si>
    <t>Tanara District</t>
  </si>
  <si>
    <t>Cikande District</t>
  </si>
  <si>
    <t>Kibin District</t>
  </si>
  <si>
    <t>Carenang District</t>
  </si>
  <si>
    <t>Binuang District</t>
  </si>
  <si>
    <t>Petir District</t>
  </si>
  <si>
    <t>Tunjung Teja District</t>
  </si>
  <si>
    <t>Cikeusal District</t>
  </si>
  <si>
    <t>Pamarayan District</t>
  </si>
  <si>
    <t>Kopo District</t>
  </si>
  <si>
    <t>Jawilan District</t>
  </si>
  <si>
    <t>Padarincang District</t>
  </si>
  <si>
    <t>Anyar District</t>
  </si>
  <si>
    <t>Cinangka District</t>
  </si>
  <si>
    <t>Mancak District</t>
  </si>
  <si>
    <t>Gunung Sari District</t>
  </si>
  <si>
    <t>Lebak Wangi District</t>
  </si>
  <si>
    <t>Tangerang District</t>
  </si>
  <si>
    <t>Jatiuwung District</t>
  </si>
  <si>
    <t>Batuceper District</t>
  </si>
  <si>
    <t>Benda District</t>
  </si>
  <si>
    <t>Cipondoh District</t>
  </si>
  <si>
    <t>Karawaci District</t>
  </si>
  <si>
    <t>Periuk District</t>
  </si>
  <si>
    <t>Cibodas District</t>
  </si>
  <si>
    <t>Neglasari District</t>
  </si>
  <si>
    <t>Pinang District</t>
  </si>
  <si>
    <t>Karang Tengah District</t>
  </si>
  <si>
    <t>Cilegon District</t>
  </si>
  <si>
    <t>Pulomerak District</t>
  </si>
  <si>
    <t>Ciwandan District</t>
  </si>
  <si>
    <t>Gerogol District</t>
  </si>
  <si>
    <t>Citangkil District</t>
  </si>
  <si>
    <t>Serang District</t>
  </si>
  <si>
    <t>Kasemen District</t>
  </si>
  <si>
    <t>Walantaka District</t>
  </si>
  <si>
    <t>Cipocok Jaya District</t>
  </si>
  <si>
    <t>Taktakan District</t>
  </si>
  <si>
    <t>Serpong District</t>
  </si>
  <si>
    <t>North Serpong District</t>
  </si>
  <si>
    <t>Pondok Aren District</t>
  </si>
  <si>
    <t>Ciputat District</t>
  </si>
  <si>
    <t>East Ciputat District</t>
  </si>
  <si>
    <t>Pamulang District</t>
  </si>
  <si>
    <t>Negara District</t>
  </si>
  <si>
    <t>Mendoyo District</t>
  </si>
  <si>
    <t>Pekutatan District</t>
  </si>
  <si>
    <t>Melaya District</t>
  </si>
  <si>
    <t>Jembrana District</t>
  </si>
  <si>
    <t>Selemadeg District</t>
  </si>
  <si>
    <t>East Salamadeg District</t>
  </si>
  <si>
    <t>West Salemadeg District</t>
  </si>
  <si>
    <t>Kerambitan District</t>
  </si>
  <si>
    <t>Tabanan District</t>
  </si>
  <si>
    <t>Kediri District</t>
  </si>
  <si>
    <t>Marga District</t>
  </si>
  <si>
    <t>Penebel District</t>
  </si>
  <si>
    <t>Baturiti District</t>
  </si>
  <si>
    <t>Pupuan District</t>
  </si>
  <si>
    <t>Kuta District</t>
  </si>
  <si>
    <t>Mengwi District</t>
  </si>
  <si>
    <t>Abiansemal District</t>
  </si>
  <si>
    <t>Petang District</t>
  </si>
  <si>
    <t>South Kuta District</t>
  </si>
  <si>
    <t>North Kuta District</t>
  </si>
  <si>
    <t>Sukawati District</t>
  </si>
  <si>
    <t>Blahbatuh District</t>
  </si>
  <si>
    <t>Gianyar District</t>
  </si>
  <si>
    <t>Tampaksiring District</t>
  </si>
  <si>
    <t>Ubud District</t>
  </si>
  <si>
    <t>Tegallalang District</t>
  </si>
  <si>
    <t>Payangan District</t>
  </si>
  <si>
    <t>Nusa Penida District</t>
  </si>
  <si>
    <t>Banjarangkan District</t>
  </si>
  <si>
    <t>Klungkung District</t>
  </si>
  <si>
    <t>Dawan District</t>
  </si>
  <si>
    <t>Susut District</t>
  </si>
  <si>
    <t>Bangli District</t>
  </si>
  <si>
    <t>Tembuku District</t>
  </si>
  <si>
    <t>Kintamani District</t>
  </si>
  <si>
    <t>Rendang District</t>
  </si>
  <si>
    <t>Sidemen District</t>
  </si>
  <si>
    <t>Manggis District</t>
  </si>
  <si>
    <t>Karangasem District</t>
  </si>
  <si>
    <t>Abang District</t>
  </si>
  <si>
    <t>Bebandem District</t>
  </si>
  <si>
    <t>Selat District</t>
  </si>
  <si>
    <t>Gerokgak District</t>
  </si>
  <si>
    <t>Seririt District</t>
  </si>
  <si>
    <t>Busungbiu District</t>
  </si>
  <si>
    <t>Sukasada District</t>
  </si>
  <si>
    <t>Buleleng District</t>
  </si>
  <si>
    <t>Sawan District</t>
  </si>
  <si>
    <t>Kubutambahan District</t>
  </si>
  <si>
    <t>Tejakula District</t>
  </si>
  <si>
    <t>South Denpasar District</t>
  </si>
  <si>
    <t>East Denpasar District</t>
  </si>
  <si>
    <t>West Denpasar District</t>
  </si>
  <si>
    <t>North Denpasar District</t>
  </si>
  <si>
    <t>Gerung District</t>
  </si>
  <si>
    <t>Narmada District</t>
  </si>
  <si>
    <t>Sekotong District</t>
  </si>
  <si>
    <t>Labuapi District</t>
  </si>
  <si>
    <t>Gunungsari District</t>
  </si>
  <si>
    <t>Lingsar District</t>
  </si>
  <si>
    <t>Lembar District</t>
  </si>
  <si>
    <t>Batu Layar District</t>
  </si>
  <si>
    <t>Praya District</t>
  </si>
  <si>
    <t>Jonggat District</t>
  </si>
  <si>
    <t>Batukliang District</t>
  </si>
  <si>
    <t>Pujut District</t>
  </si>
  <si>
    <t>West Praya District</t>
  </si>
  <si>
    <t>East Praya District</t>
  </si>
  <si>
    <t>Janapria District</t>
  </si>
  <si>
    <t>Pringgarata District</t>
  </si>
  <si>
    <t>Kopang District</t>
  </si>
  <si>
    <t>Central Praya District</t>
  </si>
  <si>
    <t>Southwest Praya District</t>
  </si>
  <si>
    <t>North Batukliang District</t>
  </si>
  <si>
    <t>Keruak District</t>
  </si>
  <si>
    <t>Sakra District</t>
  </si>
  <si>
    <t>Terara District</t>
  </si>
  <si>
    <t>Sikur District</t>
  </si>
  <si>
    <t>Masbagik District</t>
  </si>
  <si>
    <t>Sukamulia District</t>
  </si>
  <si>
    <t>Selong District</t>
  </si>
  <si>
    <t>Pringgabaya District</t>
  </si>
  <si>
    <t>Aikmel District</t>
  </si>
  <si>
    <t>Sambelia District</t>
  </si>
  <si>
    <t>Montong Gading District</t>
  </si>
  <si>
    <t>Pringgasela District</t>
  </si>
  <si>
    <t>Suralaga District</t>
  </si>
  <si>
    <t>Wanasaba District</t>
  </si>
  <si>
    <t>Sembalun District</t>
  </si>
  <si>
    <t>Suwela District</t>
  </si>
  <si>
    <t>Labuhan Haji District</t>
  </si>
  <si>
    <t>East Sakra District</t>
  </si>
  <si>
    <t>West Sakra District</t>
  </si>
  <si>
    <t>Jerowaru District</t>
  </si>
  <si>
    <t>Lenek District</t>
  </si>
  <si>
    <t>Lunyuk District</t>
  </si>
  <si>
    <t>Alas District</t>
  </si>
  <si>
    <t>Utan District</t>
  </si>
  <si>
    <t>Batu Lanteh District</t>
  </si>
  <si>
    <t>Sumbawa District</t>
  </si>
  <si>
    <t>Moyo Hilir District</t>
  </si>
  <si>
    <t>Moyo Hulu District</t>
  </si>
  <si>
    <t>Ropang District</t>
  </si>
  <si>
    <t>Lape District</t>
  </si>
  <si>
    <t>Plampang District</t>
  </si>
  <si>
    <t>Empang District</t>
  </si>
  <si>
    <t>West Alas District</t>
  </si>
  <si>
    <t>Labuhan Badas District</t>
  </si>
  <si>
    <t>Labangka District</t>
  </si>
  <si>
    <t>Buer District</t>
  </si>
  <si>
    <t>Rhee District</t>
  </si>
  <si>
    <t>Unter Iwes District</t>
  </si>
  <si>
    <t>North Moyo District</t>
  </si>
  <si>
    <t>Maronge District</t>
  </si>
  <si>
    <t>Tarano District</t>
  </si>
  <si>
    <t>Lopok District</t>
  </si>
  <si>
    <t>Lenangguar District</t>
  </si>
  <si>
    <t>Orong Telu District</t>
  </si>
  <si>
    <t>Lantung District</t>
  </si>
  <si>
    <t>Dompu District</t>
  </si>
  <si>
    <t>Kempo District</t>
  </si>
  <si>
    <t>Hu'u District</t>
  </si>
  <si>
    <t>Kilo District</t>
  </si>
  <si>
    <t>Woja District</t>
  </si>
  <si>
    <t>Pekat District</t>
  </si>
  <si>
    <t>Manggalewa District</t>
  </si>
  <si>
    <t>Pajo District</t>
  </si>
  <si>
    <t>Monta District</t>
  </si>
  <si>
    <t>Bolo District</t>
  </si>
  <si>
    <t>Woha District</t>
  </si>
  <si>
    <t>Belo District</t>
  </si>
  <si>
    <t>Wawo District</t>
  </si>
  <si>
    <t>Sape District</t>
  </si>
  <si>
    <t>Wera District</t>
  </si>
  <si>
    <t>Donggo District</t>
  </si>
  <si>
    <t>Sanggar District</t>
  </si>
  <si>
    <t>Ambalawi District</t>
  </si>
  <si>
    <t>Langgudu District</t>
  </si>
  <si>
    <t>Lambu District</t>
  </si>
  <si>
    <t>Madapangga District</t>
  </si>
  <si>
    <t>Tambora District</t>
  </si>
  <si>
    <t>Soromandi District</t>
  </si>
  <si>
    <t>Parado District</t>
  </si>
  <si>
    <t>Lambitu District</t>
  </si>
  <si>
    <t>Palibelo District</t>
  </si>
  <si>
    <t>Jereweh District</t>
  </si>
  <si>
    <t>Taliwang District</t>
  </si>
  <si>
    <t>Seteluk District</t>
  </si>
  <si>
    <t>Sekongkang District</t>
  </si>
  <si>
    <t>Brang Rea District</t>
  </si>
  <si>
    <t>Poto Tano District</t>
  </si>
  <si>
    <t>Brang Ene District</t>
  </si>
  <si>
    <t>Maluk District</t>
  </si>
  <si>
    <t>Gangga District</t>
  </si>
  <si>
    <t>Kayangan District</t>
  </si>
  <si>
    <t>Pemenang District</t>
  </si>
  <si>
    <t>Ampenan District</t>
  </si>
  <si>
    <t>Mataram District</t>
  </si>
  <si>
    <t>Cakranegara District</t>
  </si>
  <si>
    <t>Sekarbela District</t>
  </si>
  <si>
    <t>Selaprang District</t>
  </si>
  <si>
    <t>Sandubaya District</t>
  </si>
  <si>
    <t>West Rasanae District</t>
  </si>
  <si>
    <t>East Rasanae District</t>
  </si>
  <si>
    <t>Asakota District</t>
  </si>
  <si>
    <t>Raba District</t>
  </si>
  <si>
    <t>Mpunda District</t>
  </si>
  <si>
    <t>Semau District</t>
  </si>
  <si>
    <t>West Kupang District</t>
  </si>
  <si>
    <t>East Kupang District</t>
  </si>
  <si>
    <t>Sulamu District</t>
  </si>
  <si>
    <t>Central Kupang District</t>
  </si>
  <si>
    <t>Amarasi District</t>
  </si>
  <si>
    <t>Fatuleu District</t>
  </si>
  <si>
    <t>Takari District</t>
  </si>
  <si>
    <t>South Amfoang District</t>
  </si>
  <si>
    <t>North Amfoang District</t>
  </si>
  <si>
    <t>Nekamese District</t>
  </si>
  <si>
    <t>West Amarasi District</t>
  </si>
  <si>
    <t>South Amarasi District</t>
  </si>
  <si>
    <t>East Amarasi District</t>
  </si>
  <si>
    <t>East Amabi Oefeto District</t>
  </si>
  <si>
    <t>Southwest Amfoang District</t>
  </si>
  <si>
    <t>Northwest Amfoang District</t>
  </si>
  <si>
    <t>South Semau District</t>
  </si>
  <si>
    <t>Taebenu District</t>
  </si>
  <si>
    <t>Amabi Oefeto District</t>
  </si>
  <si>
    <t>East Amfoang District</t>
  </si>
  <si>
    <t>West Fatuleu District</t>
  </si>
  <si>
    <t>Fatuleu Tengah District</t>
  </si>
  <si>
    <t>Central Amfoang District</t>
  </si>
  <si>
    <t>Soe City District</t>
  </si>
  <si>
    <t>South Mollo District</t>
  </si>
  <si>
    <t>North Mollo District</t>
  </si>
  <si>
    <t>East Amanuban District</t>
  </si>
  <si>
    <t>Central Amanuban District</t>
  </si>
  <si>
    <t>South Amanuban District</t>
  </si>
  <si>
    <t>West Amanuban District</t>
  </si>
  <si>
    <t>South Amanatun District</t>
  </si>
  <si>
    <t>North Amanatun District</t>
  </si>
  <si>
    <t>Kie District</t>
  </si>
  <si>
    <t>Kuanfatu District</t>
  </si>
  <si>
    <t>Fatumnasi District</t>
  </si>
  <si>
    <t>Polen District</t>
  </si>
  <si>
    <t>Boking District</t>
  </si>
  <si>
    <t>Toianas District</t>
  </si>
  <si>
    <t>Nunkolo District</t>
  </si>
  <si>
    <t>Oenino District</t>
  </si>
  <si>
    <t>Kolbano District</t>
  </si>
  <si>
    <t>Kot Olin District</t>
  </si>
  <si>
    <t>Kualin District</t>
  </si>
  <si>
    <t>West Mollo District</t>
  </si>
  <si>
    <t>Kok Baun District</t>
  </si>
  <si>
    <t>Noebana District</t>
  </si>
  <si>
    <t>Santian District</t>
  </si>
  <si>
    <t>Noebeba District</t>
  </si>
  <si>
    <t>Kuatnana District</t>
  </si>
  <si>
    <t>Fautmolo District</t>
  </si>
  <si>
    <t>Fatukopa District</t>
  </si>
  <si>
    <t>Central Mollo District</t>
  </si>
  <si>
    <t>Tobu District</t>
  </si>
  <si>
    <t>Nunbena District</t>
  </si>
  <si>
    <t>East Miomafo District</t>
  </si>
  <si>
    <t>West Miomafo District</t>
  </si>
  <si>
    <t>South Biboki District</t>
  </si>
  <si>
    <t>Noemuti District</t>
  </si>
  <si>
    <t>Kefamenanu City District</t>
  </si>
  <si>
    <t>North Biboki District</t>
  </si>
  <si>
    <t>Biboki Anleu District</t>
  </si>
  <si>
    <t>Insana District</t>
  </si>
  <si>
    <t>North Insana District</t>
  </si>
  <si>
    <t>East Noemuti District</t>
  </si>
  <si>
    <t>Central Miomaffo District</t>
  </si>
  <si>
    <t>Musi District</t>
  </si>
  <si>
    <t>Mutis District</t>
  </si>
  <si>
    <t>South Bikomi District</t>
  </si>
  <si>
    <t>Central Bikomi District</t>
  </si>
  <si>
    <t>Bikomi Nilulat District</t>
  </si>
  <si>
    <t>North Bikomi District</t>
  </si>
  <si>
    <t>Naibenu District</t>
  </si>
  <si>
    <t>Insana Fafinesu District</t>
  </si>
  <si>
    <t>West Insana District</t>
  </si>
  <si>
    <t>Insana Tengah District</t>
  </si>
  <si>
    <t>Biboki Tan Pah District</t>
  </si>
  <si>
    <t>Biboki Moenleu District</t>
  </si>
  <si>
    <t>Biboki Feotleu District</t>
  </si>
  <si>
    <t>Lamaknen District</t>
  </si>
  <si>
    <t>East Tasifeto District</t>
  </si>
  <si>
    <t>Raihat District</t>
  </si>
  <si>
    <t>West Tasifeto District</t>
  </si>
  <si>
    <t>Kakuluk Mesak District</t>
  </si>
  <si>
    <t>Atambua City District</t>
  </si>
  <si>
    <t>Raimanuk District</t>
  </si>
  <si>
    <t>Lasiolat District</t>
  </si>
  <si>
    <t>South Lamaknen District</t>
  </si>
  <si>
    <t>West Atambua District</t>
  </si>
  <si>
    <t>South Atambua District</t>
  </si>
  <si>
    <t>Nanaet Duabesi District</t>
  </si>
  <si>
    <t>Teluk Mutiara District</t>
  </si>
  <si>
    <t>Northwest Alor District</t>
  </si>
  <si>
    <t>Southwest Alor District</t>
  </si>
  <si>
    <t>South Alor District</t>
  </si>
  <si>
    <t>East Alor District</t>
  </si>
  <si>
    <t>Pantar District</t>
  </si>
  <si>
    <t>North Central Alor District</t>
  </si>
  <si>
    <t>North East Alor District</t>
  </si>
  <si>
    <t>West Pantar District</t>
  </si>
  <si>
    <t>Kabola District</t>
  </si>
  <si>
    <t>Pura Island District</t>
  </si>
  <si>
    <t>Mataru District</t>
  </si>
  <si>
    <t>Pureman District</t>
  </si>
  <si>
    <t>East Pantar District</t>
  </si>
  <si>
    <t>Lembur District</t>
  </si>
  <si>
    <t>Central Pantar District</t>
  </si>
  <si>
    <t>Pantar Baru Laut District</t>
  </si>
  <si>
    <t>South Abad District</t>
  </si>
  <si>
    <t>Wulanggitang District</t>
  </si>
  <si>
    <t>Titehena District</t>
  </si>
  <si>
    <t>Larantuka District</t>
  </si>
  <si>
    <t>Ile Mandiri District</t>
  </si>
  <si>
    <t>Tanjung Bunga District</t>
  </si>
  <si>
    <t>West Solor District</t>
  </si>
  <si>
    <t>East Solor District</t>
  </si>
  <si>
    <t>West Adonara District</t>
  </si>
  <si>
    <t>Wotan Ulumando District</t>
  </si>
  <si>
    <t>East Adonara District</t>
  </si>
  <si>
    <t>Kelubagolit District</t>
  </si>
  <si>
    <t>Witihama District</t>
  </si>
  <si>
    <t>Ile Boleng District</t>
  </si>
  <si>
    <t>Demon Pagong District</t>
  </si>
  <si>
    <t>Lewolema District</t>
  </si>
  <si>
    <t>Ile Bura District</t>
  </si>
  <si>
    <t>Adonara District</t>
  </si>
  <si>
    <t>Central Adonara District</t>
  </si>
  <si>
    <t>South Solor District</t>
  </si>
  <si>
    <t>Paga District</t>
  </si>
  <si>
    <t>Mego District</t>
  </si>
  <si>
    <t>Lela District</t>
  </si>
  <si>
    <t>Nita District</t>
  </si>
  <si>
    <t>Alok District</t>
  </si>
  <si>
    <t>Palue District</t>
  </si>
  <si>
    <t>Nelle District</t>
  </si>
  <si>
    <t>Talibura District</t>
  </si>
  <si>
    <t>Waigete District</t>
  </si>
  <si>
    <t>Kewapante District</t>
  </si>
  <si>
    <t>Bola District</t>
  </si>
  <si>
    <t>Magepanda District</t>
  </si>
  <si>
    <t>Waiblama District</t>
  </si>
  <si>
    <t>West Alok District</t>
  </si>
  <si>
    <t>East Alok District</t>
  </si>
  <si>
    <t>Koting District</t>
  </si>
  <si>
    <t>Tana Wawo District</t>
  </si>
  <si>
    <t>Hewokloang District</t>
  </si>
  <si>
    <t>Kangae District</t>
  </si>
  <si>
    <t>Doreng District</t>
  </si>
  <si>
    <t>Mapitara District</t>
  </si>
  <si>
    <t>Nangapanda District</t>
  </si>
  <si>
    <t>Ende Island District</t>
  </si>
  <si>
    <t>Ende District</t>
  </si>
  <si>
    <t>South Ende District</t>
  </si>
  <si>
    <t>Ndona District</t>
  </si>
  <si>
    <t>Detusoko District</t>
  </si>
  <si>
    <t>Wewaria District</t>
  </si>
  <si>
    <t>Wolowaru District</t>
  </si>
  <si>
    <t>Wolojita District</t>
  </si>
  <si>
    <t>Maurole District</t>
  </si>
  <si>
    <t>Maukaro District</t>
  </si>
  <si>
    <t>East Lio District</t>
  </si>
  <si>
    <t>Kelimutu District</t>
  </si>
  <si>
    <t>Detukeli District</t>
  </si>
  <si>
    <t>East Ndona District</t>
  </si>
  <si>
    <t>Ndori District</t>
  </si>
  <si>
    <t>North Ende District</t>
  </si>
  <si>
    <t>Central Ende District</t>
  </si>
  <si>
    <t>East Ende District</t>
  </si>
  <si>
    <t>Lepembusu Kelisoke District</t>
  </si>
  <si>
    <t>Aimere District</t>
  </si>
  <si>
    <t>Golewa District</t>
  </si>
  <si>
    <t>Bajawa District</t>
  </si>
  <si>
    <t>Soa District</t>
  </si>
  <si>
    <t>Riung District</t>
  </si>
  <si>
    <t>Jerebuu District</t>
  </si>
  <si>
    <t>West Riung District</t>
  </si>
  <si>
    <t>North Bajawa District</t>
  </si>
  <si>
    <t>Wolomeze District</t>
  </si>
  <si>
    <t>South Golewa District</t>
  </si>
  <si>
    <t>West Golewa District</t>
  </si>
  <si>
    <t>Inerie District</t>
  </si>
  <si>
    <t>Wae Rii District</t>
  </si>
  <si>
    <t>Ruteng District</t>
  </si>
  <si>
    <t>Satar Mese District</t>
  </si>
  <si>
    <t>Cibal District</t>
  </si>
  <si>
    <t>Reok District</t>
  </si>
  <si>
    <t>Langke Rembong District</t>
  </si>
  <si>
    <t>West Satar Mese District</t>
  </si>
  <si>
    <t>North Rohung District</t>
  </si>
  <si>
    <t>Lelak District</t>
  </si>
  <si>
    <t>West Reok District</t>
  </si>
  <si>
    <t>West Cibal District</t>
  </si>
  <si>
    <t>North Satar Mese District</t>
  </si>
  <si>
    <t>Waingapu City District</t>
  </si>
  <si>
    <t>Haharu District</t>
  </si>
  <si>
    <t>Lewa District</t>
  </si>
  <si>
    <t>Nggaha Ori Angu District</t>
  </si>
  <si>
    <t>Tabundung District</t>
  </si>
  <si>
    <t>Pinu Pahar District</t>
  </si>
  <si>
    <t>Pandawai District</t>
  </si>
  <si>
    <t>Umalulu District</t>
  </si>
  <si>
    <t>Rindi District</t>
  </si>
  <si>
    <t>Pahunga Lodu District</t>
  </si>
  <si>
    <t>Wulla Waijelu District</t>
  </si>
  <si>
    <t>Paberiwai District</t>
  </si>
  <si>
    <t>Karera District</t>
  </si>
  <si>
    <t>Kahaungu Eti District</t>
  </si>
  <si>
    <t>Matawai La Pawu District</t>
  </si>
  <si>
    <t>Kambera District</t>
  </si>
  <si>
    <t>Kambata Mapambuhang District</t>
  </si>
  <si>
    <t>Lewa Tidahu District</t>
  </si>
  <si>
    <t>Katala Hamu Lingu District</t>
  </si>
  <si>
    <t>Kanatang District</t>
  </si>
  <si>
    <t>Ngadu Ngala District</t>
  </si>
  <si>
    <t>Mahu District</t>
  </si>
  <si>
    <t>Tana Righu District</t>
  </si>
  <si>
    <t>Loli District</t>
  </si>
  <si>
    <t>Wanokaka District</t>
  </si>
  <si>
    <t>Lamboya District</t>
  </si>
  <si>
    <t>Waikabubak City District</t>
  </si>
  <si>
    <t>West Laboya District</t>
  </si>
  <si>
    <t>Naga Wutung District</t>
  </si>
  <si>
    <t>Atadei District</t>
  </si>
  <si>
    <t>Ile Ape District</t>
  </si>
  <si>
    <t>Lebatukan District</t>
  </si>
  <si>
    <t>Nubatukan District</t>
  </si>
  <si>
    <t>Omesuri District</t>
  </si>
  <si>
    <t>Buyasuri District</t>
  </si>
  <si>
    <t>Wulandoni District</t>
  </si>
  <si>
    <t>East Ile Ape District</t>
  </si>
  <si>
    <t>Southwest Rote District</t>
  </si>
  <si>
    <t>Northwest Rote District</t>
  </si>
  <si>
    <t>Lobalain District</t>
  </si>
  <si>
    <t>Central Rote District</t>
  </si>
  <si>
    <t>Pantai Baru District</t>
  </si>
  <si>
    <t>East Rote District</t>
  </si>
  <si>
    <t>West Rote District</t>
  </si>
  <si>
    <t>South Rote District</t>
  </si>
  <si>
    <t>Ndao Nuse District</t>
  </si>
  <si>
    <t>Landu Leko District</t>
  </si>
  <si>
    <t>Loaholu District</t>
  </si>
  <si>
    <t>Macang Pacar District</t>
  </si>
  <si>
    <t>Kuwus District</t>
  </si>
  <si>
    <t>Lembor District</t>
  </si>
  <si>
    <t>Sano Nggoang District</t>
  </si>
  <si>
    <t>Komodo District</t>
  </si>
  <si>
    <t>Boleng District</t>
  </si>
  <si>
    <t>Welak District</t>
  </si>
  <si>
    <t>Ndoso District</t>
  </si>
  <si>
    <t>South Lembor District</t>
  </si>
  <si>
    <t>Mbeliling District</t>
  </si>
  <si>
    <t>Pacar District</t>
  </si>
  <si>
    <t>West Kuwus District</t>
  </si>
  <si>
    <t>Aesesa District</t>
  </si>
  <si>
    <t>Nangaroro District</t>
  </si>
  <si>
    <t>Boawae District</t>
  </si>
  <si>
    <t>Mauponggo District</t>
  </si>
  <si>
    <t>Wolowae District</t>
  </si>
  <si>
    <t>Keo Tengah District</t>
  </si>
  <si>
    <t>South Aesesa District</t>
  </si>
  <si>
    <t>Katiku Tana District</t>
  </si>
  <si>
    <t>Umbu Ratu District, West Nggay</t>
  </si>
  <si>
    <t>Mamboro District</t>
  </si>
  <si>
    <t>Umbu Ratu Nggay District</t>
  </si>
  <si>
    <t>Katiku District, South Tana</t>
  </si>
  <si>
    <t>Umbu Ratu District, Central Nggay</t>
  </si>
  <si>
    <t>Loura District</t>
  </si>
  <si>
    <t>North Wewewa District</t>
  </si>
  <si>
    <t>East Wewewa District</t>
  </si>
  <si>
    <t>West Wewewa District</t>
  </si>
  <si>
    <t>South Wewewa District</t>
  </si>
  <si>
    <t>Kodi Bangedo District</t>
  </si>
  <si>
    <t>Kodi District</t>
  </si>
  <si>
    <t>North Kodi District</t>
  </si>
  <si>
    <t>Tambolaka City District</t>
  </si>
  <si>
    <t>Wewewa Tengah District</t>
  </si>
  <si>
    <t>Kodi Balaghar District</t>
  </si>
  <si>
    <t>Borong District</t>
  </si>
  <si>
    <t>South Lamba Leda District</t>
  </si>
  <si>
    <t>Lamba Leda District</t>
  </si>
  <si>
    <t>Sambi Rampas District</t>
  </si>
  <si>
    <t>Elar District</t>
  </si>
  <si>
    <t>Kota Kombo District</t>
  </si>
  <si>
    <t>Rana Mese District</t>
  </si>
  <si>
    <t>East Lamba Leda District</t>
  </si>
  <si>
    <t>South Elar District</t>
  </si>
  <si>
    <t>North Kombo City District</t>
  </si>
  <si>
    <t>North Lamba Leda District</t>
  </si>
  <si>
    <t>Congkar District</t>
  </si>
  <si>
    <t>West Sabu District</t>
  </si>
  <si>
    <t>Central Sabu District</t>
  </si>
  <si>
    <t>East Sabu District</t>
  </si>
  <si>
    <t>Sabu Liae District</t>
  </si>
  <si>
    <t>Hawu Mehara District</t>
  </si>
  <si>
    <t>Raijua District</t>
  </si>
  <si>
    <t>Central Malaka District</t>
  </si>
  <si>
    <t>West Malaka District</t>
  </si>
  <si>
    <t>Wewiku District</t>
  </si>
  <si>
    <t>Weliman District</t>
  </si>
  <si>
    <t>Rinhat District</t>
  </si>
  <si>
    <t>Io Kufeu District</t>
  </si>
  <si>
    <t>Sasitamean District</t>
  </si>
  <si>
    <t>Laenmanen District</t>
  </si>
  <si>
    <t>East Malaka District</t>
  </si>
  <si>
    <t>East Kobalima District</t>
  </si>
  <si>
    <t>Kobalima District</t>
  </si>
  <si>
    <t>Botin Leobele District</t>
  </si>
  <si>
    <t>Alak District</t>
  </si>
  <si>
    <t>Maulafa District</t>
  </si>
  <si>
    <t>Kelapa Lima District</t>
  </si>
  <si>
    <t>Oebobo District</t>
  </si>
  <si>
    <t>Kota Raja District</t>
  </si>
  <si>
    <t>Old City District</t>
  </si>
  <si>
    <t>Sambas District</t>
  </si>
  <si>
    <t>Teluk Keramat District</t>
  </si>
  <si>
    <t>Jawai District</t>
  </si>
  <si>
    <t>Tebas District</t>
  </si>
  <si>
    <t>Pemangkat District</t>
  </si>
  <si>
    <t>Sejangkung District</t>
  </si>
  <si>
    <t>Selakau District</t>
  </si>
  <si>
    <t>Paloh District</t>
  </si>
  <si>
    <t>Sajingan Besar District</t>
  </si>
  <si>
    <t>Galing District</t>
  </si>
  <si>
    <t>Tekarang District</t>
  </si>
  <si>
    <t>Semparuk District</t>
  </si>
  <si>
    <t>Sajad District</t>
  </si>
  <si>
    <t>Sebawi District</t>
  </si>
  <si>
    <t>South Jawai District</t>
  </si>
  <si>
    <t>Tangaran District</t>
  </si>
  <si>
    <t>Salatiga District</t>
  </si>
  <si>
    <t>East Selakau District</t>
  </si>
  <si>
    <t>Mempawah Hilir District</t>
  </si>
  <si>
    <t>Toho District</t>
  </si>
  <si>
    <t>Sungai Pinyuh District</t>
  </si>
  <si>
    <t>Sungai Kunyit District</t>
  </si>
  <si>
    <t>Segedong District</t>
  </si>
  <si>
    <t>Anjongan District</t>
  </si>
  <si>
    <t>Sadaniang District</t>
  </si>
  <si>
    <t>East Mempawah District</t>
  </si>
  <si>
    <t>Kapuas District</t>
  </si>
  <si>
    <t>Mukok District</t>
  </si>
  <si>
    <t>Noyan District</t>
  </si>
  <si>
    <t>Jangkang District</t>
  </si>
  <si>
    <t>Bonti District</t>
  </si>
  <si>
    <t>Beduai District</t>
  </si>
  <si>
    <t>Sekayam District</t>
  </si>
  <si>
    <t>Kembayan District</t>
  </si>
  <si>
    <t>Parindu District</t>
  </si>
  <si>
    <t>Tayan Hulu District</t>
  </si>
  <si>
    <t>Tayan Hilir District</t>
  </si>
  <si>
    <t>Balai District</t>
  </si>
  <si>
    <t>Toba District</t>
  </si>
  <si>
    <t>Meliau District</t>
  </si>
  <si>
    <t>Entikong District</t>
  </si>
  <si>
    <t>North Matan Hilir District</t>
  </si>
  <si>
    <t>Marau District</t>
  </si>
  <si>
    <t>Manis Mata District</t>
  </si>
  <si>
    <t>Kendawangan District</t>
  </si>
  <si>
    <t>Sandai District</t>
  </si>
  <si>
    <t>Sungai Laur District</t>
  </si>
  <si>
    <t>Simpang Hulu District</t>
  </si>
  <si>
    <t>Nanga Tayap District</t>
  </si>
  <si>
    <t>South Matan Hilir District</t>
  </si>
  <si>
    <t>Tumbang Titi District</t>
  </si>
  <si>
    <t>Jelai Hulu District</t>
  </si>
  <si>
    <t>Delta Pawan District</t>
  </si>
  <si>
    <t>Muara Pawan District</t>
  </si>
  <si>
    <t>Benua Kayong District</t>
  </si>
  <si>
    <t>Hulu Sungai District</t>
  </si>
  <si>
    <t>Simpang Dua District</t>
  </si>
  <si>
    <t>Air Upas District</t>
  </si>
  <si>
    <t>Singkup District</t>
  </si>
  <si>
    <t>Pemahan District</t>
  </si>
  <si>
    <t>Sungai Melayu Rayak District</t>
  </si>
  <si>
    <t>Sintang District</t>
  </si>
  <si>
    <t>Tempunak District</t>
  </si>
  <si>
    <t>Sepauk District</t>
  </si>
  <si>
    <t>Ketungau Hilir District</t>
  </si>
  <si>
    <t>Central Ketungau District</t>
  </si>
  <si>
    <t>Ketungau Hulu District</t>
  </si>
  <si>
    <t>Dedai District</t>
  </si>
  <si>
    <t>Kayan Hilir District</t>
  </si>
  <si>
    <t>Kayan Hulu District</t>
  </si>
  <si>
    <t>Serawai District</t>
  </si>
  <si>
    <t>Ambalau District</t>
  </si>
  <si>
    <t>Kelam Permai District</t>
  </si>
  <si>
    <t>Sungai Tebelian District</t>
  </si>
  <si>
    <t>Binjai Hulu District</t>
  </si>
  <si>
    <t>North Putussibau District</t>
  </si>
  <si>
    <t>Bika District</t>
  </si>
  <si>
    <t>Embaloh Hilir District</t>
  </si>
  <si>
    <t>Embaloh Hulu District</t>
  </si>
  <si>
    <t>Bunut Hilir District</t>
  </si>
  <si>
    <t>Bunut Hulu District</t>
  </si>
  <si>
    <t>Jongkong District</t>
  </si>
  <si>
    <t>Hulu Gurung District</t>
  </si>
  <si>
    <t>Selimbau District</t>
  </si>
  <si>
    <t>Semitau District</t>
  </si>
  <si>
    <t>Seberuang District</t>
  </si>
  <si>
    <t>Batang Lupar District</t>
  </si>
  <si>
    <t>Empanang District</t>
  </si>
  <si>
    <t>Silat Hilir District</t>
  </si>
  <si>
    <t>Silat Hulu District</t>
  </si>
  <si>
    <t>South Putussibau District</t>
  </si>
  <si>
    <t>Kalis District</t>
  </si>
  <si>
    <t>Boyan Tanjung District</t>
  </si>
  <si>
    <t>Mentebah District</t>
  </si>
  <si>
    <t>Pengkadan District</t>
  </si>
  <si>
    <t>Suhaid District</t>
  </si>
  <si>
    <t>Puring Kencana District</t>
  </si>
  <si>
    <t>Samalantan District</t>
  </si>
  <si>
    <t>Ledo District</t>
  </si>
  <si>
    <t>Bengkayang District</t>
  </si>
  <si>
    <t>Seluas District</t>
  </si>
  <si>
    <t>Sanggau Ledo District</t>
  </si>
  <si>
    <t>Jagoi Babang District</t>
  </si>
  <si>
    <t>Monterado District</t>
  </si>
  <si>
    <t>Teriak District</t>
  </si>
  <si>
    <t>Suti District, Semarang</t>
  </si>
  <si>
    <t>Capkala District</t>
  </si>
  <si>
    <t>Siding District</t>
  </si>
  <si>
    <t>Lumar District</t>
  </si>
  <si>
    <t>Sungai Betung District</t>
  </si>
  <si>
    <t>Sungai Raya Islands District</t>
  </si>
  <si>
    <t>Lembah Bawang District</t>
  </si>
  <si>
    <t>Seventeen District</t>
  </si>
  <si>
    <t>Ngabang District</t>
  </si>
  <si>
    <t>Mempawah Hulu District</t>
  </si>
  <si>
    <t>Menjalin District</t>
  </si>
  <si>
    <t>Mandor District</t>
  </si>
  <si>
    <t>Air Besar District</t>
  </si>
  <si>
    <t>Menyuke District</t>
  </si>
  <si>
    <t>Sengah Temila District</t>
  </si>
  <si>
    <t>Kuala Behe ​​District</t>
  </si>
  <si>
    <t>Sebangki District</t>
  </si>
  <si>
    <t>Jelimpo District</t>
  </si>
  <si>
    <t>Banyuke Hulu District</t>
  </si>
  <si>
    <t>Sompak District</t>
  </si>
  <si>
    <t>Sekadau Hilir District</t>
  </si>
  <si>
    <t>Sekadau Hulu District</t>
  </si>
  <si>
    <t>Nanga Taman District</t>
  </si>
  <si>
    <t>Nanga Mahap District</t>
  </si>
  <si>
    <t>Belitang Hilir District</t>
  </si>
  <si>
    <t>Belitang Hulu District</t>
  </si>
  <si>
    <t>Nanga Pinoh District</t>
  </si>
  <si>
    <t>Ella Hilir District</t>
  </si>
  <si>
    <t>Menukung District</t>
  </si>
  <si>
    <t>Sayan District</t>
  </si>
  <si>
    <t>Tanah Pinoh District</t>
  </si>
  <si>
    <t>Sokan District</t>
  </si>
  <si>
    <t>North Pinoh District</t>
  </si>
  <si>
    <t>South Pinoh District</t>
  </si>
  <si>
    <t>Belimbing Hulu District</t>
  </si>
  <si>
    <t>West Tanah Pinoh District</t>
  </si>
  <si>
    <t>Simpang Hilir District</t>
  </si>
  <si>
    <t>Teluk Batang District</t>
  </si>
  <si>
    <t>Maya Island District</t>
  </si>
  <si>
    <t>Seponti District</t>
  </si>
  <si>
    <t>Karimata Islands District</t>
  </si>
  <si>
    <t>Kuala Mandor B District</t>
  </si>
  <si>
    <t>Sungai Ambawang District</t>
  </si>
  <si>
    <t>Terentang District</t>
  </si>
  <si>
    <t>Rasau Jaya District</t>
  </si>
  <si>
    <t>Teluk Pakedai District</t>
  </si>
  <si>
    <t>Sungai Kakap District</t>
  </si>
  <si>
    <t>South Pontianak District</t>
  </si>
  <si>
    <t>East Pontianak District</t>
  </si>
  <si>
    <t>West Pontianak District</t>
  </si>
  <si>
    <t>North Pontianak District</t>
  </si>
  <si>
    <t>Pontianak City District</t>
  </si>
  <si>
    <t>Southeast Pontianak District</t>
  </si>
  <si>
    <t>Central Singkawang District</t>
  </si>
  <si>
    <t>West Singkawang District</t>
  </si>
  <si>
    <t>East Singkawang District</t>
  </si>
  <si>
    <t>North Singkawang District</t>
  </si>
  <si>
    <t>South Singkawang District</t>
  </si>
  <si>
    <t>Kumai District</t>
  </si>
  <si>
    <t>South Arut District</t>
  </si>
  <si>
    <t>Old Kotawaringin District</t>
  </si>
  <si>
    <t>North Arut District</t>
  </si>
  <si>
    <t>Pangkalan Lada District</t>
  </si>
  <si>
    <t>Pangkalan Banteng District</t>
  </si>
  <si>
    <t>Kota Besi District</t>
  </si>
  <si>
    <t>Cempaga District</t>
  </si>
  <si>
    <t>Mentaya Hulu District</t>
  </si>
  <si>
    <t>Parenggean District</t>
  </si>
  <si>
    <t>Baamang District</t>
  </si>
  <si>
    <t>Mentawa Baru District, Ketapang</t>
  </si>
  <si>
    <t>North Mentaya Hilir District</t>
  </si>
  <si>
    <t>South Mentaya Hilir District</t>
  </si>
  <si>
    <t>Hanaut Island District</t>
  </si>
  <si>
    <t>Antang Kalang District</t>
  </si>
  <si>
    <t>Teluk Sampit District</t>
  </si>
  <si>
    <t>Seranau District</t>
  </si>
  <si>
    <t>Cempaga Hulu District</t>
  </si>
  <si>
    <t>Telawang District</t>
  </si>
  <si>
    <t>Bukit Santuai District</t>
  </si>
  <si>
    <t>Tualan Hulu District</t>
  </si>
  <si>
    <t>Telaga Antang District</t>
  </si>
  <si>
    <t>Kapuas Hilir District</t>
  </si>
  <si>
    <t>East Kapuas District</t>
  </si>
  <si>
    <t>Kapuas Kuala District</t>
  </si>
  <si>
    <t>West Kapuas District</t>
  </si>
  <si>
    <t>Petak Island District</t>
  </si>
  <si>
    <t>Kapuas Murung District</t>
  </si>
  <si>
    <t>Basarang District</t>
  </si>
  <si>
    <t>Mantangai District</t>
  </si>
  <si>
    <t>Timpah District</t>
  </si>
  <si>
    <t>Central Kapuas District</t>
  </si>
  <si>
    <t>Kapuas Hulu District</t>
  </si>
  <si>
    <t>Tamban Catur District</t>
  </si>
  <si>
    <t>Pasak Talawang District</t>
  </si>
  <si>
    <t>Mandau Talawang District</t>
  </si>
  <si>
    <t>Dadahup District</t>
  </si>
  <si>
    <t>Bataguh District</t>
  </si>
  <si>
    <t>Jenamas District</t>
  </si>
  <si>
    <t>Dusun Hilir District</t>
  </si>
  <si>
    <t>Karau Kuala District</t>
  </si>
  <si>
    <t>North Hamlet District</t>
  </si>
  <si>
    <t>Gn Bintang Awai District</t>
  </si>
  <si>
    <t>South Hamlet District</t>
  </si>
  <si>
    <t>Montallat District</t>
  </si>
  <si>
    <t>Gunung Timang District</t>
  </si>
  <si>
    <t>Gunung Purei District</t>
  </si>
  <si>
    <t>East Teweh District</t>
  </si>
  <si>
    <t>Teweh Tengah District</t>
  </si>
  <si>
    <t>Lahei District</t>
  </si>
  <si>
    <t>Teweh Baru District</t>
  </si>
  <si>
    <t>South Teweh District</t>
  </si>
  <si>
    <t>West Lahei District</t>
  </si>
  <si>
    <t>Kamipang District</t>
  </si>
  <si>
    <t>Katingan Hilir District</t>
  </si>
  <si>
    <t>Tewang Sangalang Garing District</t>
  </si>
  <si>
    <t>Malan Island District</t>
  </si>
  <si>
    <t>Central Katingan District</t>
  </si>
  <si>
    <t>Sanaman Mantikei District</t>
  </si>
  <si>
    <t>Marikit District</t>
  </si>
  <si>
    <t>Katingan Hulu District</t>
  </si>
  <si>
    <t>Mendawai District</t>
  </si>
  <si>
    <t>Katingan Kuala District</t>
  </si>
  <si>
    <t>Tasik Payawan District</t>
  </si>
  <si>
    <t>Petak Malai District</t>
  </si>
  <si>
    <t>Seruyan Hilir District</t>
  </si>
  <si>
    <t>Central Seruyan District</t>
  </si>
  <si>
    <t>Sembuluh Lake District</t>
  </si>
  <si>
    <t>Hanau District</t>
  </si>
  <si>
    <t>Seruyan Hulu District</t>
  </si>
  <si>
    <t>East Seruyan Hilir District</t>
  </si>
  <si>
    <t>Seruyan Raya District</t>
  </si>
  <si>
    <t>Seluluk Lake District</t>
  </si>
  <si>
    <t>Suling Tambun District</t>
  </si>
  <si>
    <t>Sukamara District</t>
  </si>
  <si>
    <t>Jelai District</t>
  </si>
  <si>
    <t>Balai Riam District</t>
  </si>
  <si>
    <t>Pantai Lunci District</t>
  </si>
  <si>
    <t>Permata Kecubung District</t>
  </si>
  <si>
    <t>Lamandau District</t>
  </si>
  <si>
    <t>Delang District</t>
  </si>
  <si>
    <t>Bulik District</t>
  </si>
  <si>
    <t>East Bulik District</t>
  </si>
  <si>
    <t>Menthobi Raya District</t>
  </si>
  <si>
    <t>Sematu Jaya District</t>
  </si>
  <si>
    <t>Belantikan Raya District</t>
  </si>
  <si>
    <t>Batang Kawa District</t>
  </si>
  <si>
    <t>Sepang District</t>
  </si>
  <si>
    <t>Kurun District</t>
  </si>
  <si>
    <t>Tewah District</t>
  </si>
  <si>
    <t>North Kahayan Hulu District</t>
  </si>
  <si>
    <t>Rungan District</t>
  </si>
  <si>
    <t>Manuhing District</t>
  </si>
  <si>
    <t>Mihing Raya District</t>
  </si>
  <si>
    <t>Damang Batu District</t>
  </si>
  <si>
    <t>Miri Manasa District</t>
  </si>
  <si>
    <t>Rungan Hulu District</t>
  </si>
  <si>
    <t>Manuhing Raya District</t>
  </si>
  <si>
    <t>West Rungan District</t>
  </si>
  <si>
    <t>Pandih Batu District</t>
  </si>
  <si>
    <t>Kahayan Kuala District</t>
  </si>
  <si>
    <t>Central Kahayan District</t>
  </si>
  <si>
    <t>Banama Tingang District</t>
  </si>
  <si>
    <t>Kahayan Hilir District</t>
  </si>
  <si>
    <t>Maliku District</t>
  </si>
  <si>
    <t>Jabiren District</t>
  </si>
  <si>
    <t>Sebangau Kuala District</t>
  </si>
  <si>
    <t>Murung District</t>
  </si>
  <si>
    <t>Tanah Siang District</t>
  </si>
  <si>
    <t>Laung Tuhup District</t>
  </si>
  <si>
    <t>Permata Intan District</t>
  </si>
  <si>
    <t>Sumber Barito District</t>
  </si>
  <si>
    <t>Barito Tuhup Raya District</t>
  </si>
  <si>
    <t>South Tanah Siang District</t>
  </si>
  <si>
    <t>Sungai Babuat District</t>
  </si>
  <si>
    <t>Seribu Riam District</t>
  </si>
  <si>
    <t>Uut Murung District</t>
  </si>
  <si>
    <t>East Hamlet District</t>
  </si>
  <si>
    <t>Banua Lima District</t>
  </si>
  <si>
    <t>Patangkep Tutui District</t>
  </si>
  <si>
    <t>Awang District</t>
  </si>
  <si>
    <t>Dusun Tengah District</t>
  </si>
  <si>
    <t>Pematang Karau District</t>
  </si>
  <si>
    <t>Paju Epat District</t>
  </si>
  <si>
    <t>Raren Batuah District</t>
  </si>
  <si>
    <t>Paku District</t>
  </si>
  <si>
    <t>Karusen Janang District</t>
  </si>
  <si>
    <t>Pahandut District</t>
  </si>
  <si>
    <t>Jekan Raya District</t>
  </si>
  <si>
    <t>Sabangau District</t>
  </si>
  <si>
    <t>Rakumpit District</t>
  </si>
  <si>
    <t>Takisung District</t>
  </si>
  <si>
    <t>Jorong District</t>
  </si>
  <si>
    <t>Pelaihari District</t>
  </si>
  <si>
    <t>Kurau District</t>
  </si>
  <si>
    <t>Bati Bati District</t>
  </si>
  <si>
    <t>Panyipatan District</t>
  </si>
  <si>
    <t>Kintap District</t>
  </si>
  <si>
    <t>Tambang Ulang District</t>
  </si>
  <si>
    <t>Bajuin District</t>
  </si>
  <si>
    <t>Bumi Makmur District</t>
  </si>
  <si>
    <t>Sembilan Island District</t>
  </si>
  <si>
    <t>West Pulau Laut District</t>
  </si>
  <si>
    <t>South Pulau Laut District</t>
  </si>
  <si>
    <t>East Pulau Laut District</t>
  </si>
  <si>
    <t>Sebuku Island District</t>
  </si>
  <si>
    <t>North Laut Island District</t>
  </si>
  <si>
    <t>South Kelumpang District</t>
  </si>
  <si>
    <t>Kelumpang Hulu District</t>
  </si>
  <si>
    <t>Central Kelumpang District</t>
  </si>
  <si>
    <t>North Kelumpang District</t>
  </si>
  <si>
    <t>South Pamukan District</t>
  </si>
  <si>
    <t>Sampanahan District</t>
  </si>
  <si>
    <t>North Pamukan District</t>
  </si>
  <si>
    <t>Hampang District</t>
  </si>
  <si>
    <t>Sungai Durian District</t>
  </si>
  <si>
    <t>Central Laut Island District</t>
  </si>
  <si>
    <t>Kelumpang Hilir District</t>
  </si>
  <si>
    <t>West Kelumpang District</t>
  </si>
  <si>
    <t>West Pamukan District</t>
  </si>
  <si>
    <t>Pulau Laut Islands District</t>
  </si>
  <si>
    <t>Pulau Laut District, Tanjung Selayar</t>
  </si>
  <si>
    <t>Pulau Laut Sigam District</t>
  </si>
  <si>
    <t>Aluh Aluh District</t>
  </si>
  <si>
    <t>Kertak Hanyar District</t>
  </si>
  <si>
    <t>Gambut District</t>
  </si>
  <si>
    <t>Sungai Tabuk District</t>
  </si>
  <si>
    <t>Karang Intan District</t>
  </si>
  <si>
    <t>Istanbul District</t>
  </si>
  <si>
    <t>Pengarom District</t>
  </si>
  <si>
    <t>Aranio District</t>
  </si>
  <si>
    <t>Mataraman District</t>
  </si>
  <si>
    <t>New Lucky District</t>
  </si>
  <si>
    <t>West Martapura District</t>
  </si>
  <si>
    <t>East Martapura District</t>
  </si>
  <si>
    <t>Sambung Makmur District</t>
  </si>
  <si>
    <t>Paramasan District</t>
  </si>
  <si>
    <t>Telaga Bauntung District</t>
  </si>
  <si>
    <t>Tatah Makmur District</t>
  </si>
  <si>
    <t>Cintapuri Darussalam District</t>
  </si>
  <si>
    <t>Tabunganen District</t>
  </si>
  <si>
    <t>Tamban District</t>
  </si>
  <si>
    <t>Anjir Pasar District</t>
  </si>
  <si>
    <t>Anjir Muara District</t>
  </si>
  <si>
    <t>Alalak District</t>
  </si>
  <si>
    <t>Mandastana District</t>
  </si>
  <si>
    <t>Rantau Badauh District</t>
  </si>
  <si>
    <t>Belawang District</t>
  </si>
  <si>
    <t>Cerbon District</t>
  </si>
  <si>
    <t>Bakumpai District</t>
  </si>
  <si>
    <t>Tabukan District</t>
  </si>
  <si>
    <t>Mekarsari District</t>
  </si>
  <si>
    <t>Barambai District</t>
  </si>
  <si>
    <t>Marabahan District</t>
  </si>
  <si>
    <t>Wanaraya District</t>
  </si>
  <si>
    <t>Jejangkit District</t>
  </si>
  <si>
    <t>South Tapin District</t>
  </si>
  <si>
    <t>Tapin Tengah District</t>
  </si>
  <si>
    <t>North Tapin District</t>
  </si>
  <si>
    <t>South Candi Laras District</t>
  </si>
  <si>
    <t>North Candi Laras District</t>
  </si>
  <si>
    <t>Bakarangan District</t>
  </si>
  <si>
    <t>Piani District</t>
  </si>
  <si>
    <t>Bungur District</t>
  </si>
  <si>
    <t>Lokpaikat District</t>
  </si>
  <si>
    <t>Salam Babaris District</t>
  </si>
  <si>
    <t>Hatungun District</t>
  </si>
  <si>
    <t>Padang Batung District</t>
  </si>
  <si>
    <t>Telaga Langsat District</t>
  </si>
  <si>
    <t>Angkinang District</t>
  </si>
  <si>
    <t>Simpur District</t>
  </si>
  <si>
    <t>South Daha District</t>
  </si>
  <si>
    <t>North Daha District</t>
  </si>
  <si>
    <t>Kalumpang District</t>
  </si>
  <si>
    <t>Loksado District</t>
  </si>
  <si>
    <t>West Daha District</t>
  </si>
  <si>
    <t>Haruyan District</t>
  </si>
  <si>
    <t>Batu Benawa District</t>
  </si>
  <si>
    <t>South Labuan Amas District</t>
  </si>
  <si>
    <t>North Labuan Amas District</t>
  </si>
  <si>
    <t>Pandawan District</t>
  </si>
  <si>
    <t>Barabai District</t>
  </si>
  <si>
    <t>South Batang Alai District</t>
  </si>
  <si>
    <t>North Batang Alai District</t>
  </si>
  <si>
    <t>Hantakan District</t>
  </si>
  <si>
    <t>East Batang Alai District</t>
  </si>
  <si>
    <t>Limpasu District</t>
  </si>
  <si>
    <t>Panggang Lake District</t>
  </si>
  <si>
    <t>Babirik District</t>
  </si>
  <si>
    <t>Sungai Pandan District</t>
  </si>
  <si>
    <t>South Amuntai District</t>
  </si>
  <si>
    <t>Central Amuntai District</t>
  </si>
  <si>
    <t>North Amuntai District</t>
  </si>
  <si>
    <t>Banjang District</t>
  </si>
  <si>
    <t>Haur Gading District</t>
  </si>
  <si>
    <t>Paminggir District</t>
  </si>
  <si>
    <t>Sungai Tabukan District</t>
  </si>
  <si>
    <t>Banua Lawas District</t>
  </si>
  <si>
    <t>Kelua District</t>
  </si>
  <si>
    <t>Tanta District</t>
  </si>
  <si>
    <t>Haruai District</t>
  </si>
  <si>
    <t>Murung Pudak District</t>
  </si>
  <si>
    <t>Muara Uya District</t>
  </si>
  <si>
    <t>Muara Harus District</t>
  </si>
  <si>
    <t>Pugaan District</t>
  </si>
  <si>
    <t>Upau District</t>
  </si>
  <si>
    <t>Jaro District</t>
  </si>
  <si>
    <t>Bintang Ara District</t>
  </si>
  <si>
    <t>Batu Licin District</t>
  </si>
  <si>
    <t>Kusan Hilir District</t>
  </si>
  <si>
    <t>Sungai Loban District</t>
  </si>
  <si>
    <t>Satui District</t>
  </si>
  <si>
    <t>Kusan Hulu District</t>
  </si>
  <si>
    <t>Karang Bintang District</t>
  </si>
  <si>
    <t>Mantewe District</t>
  </si>
  <si>
    <t>Central Kusan District</t>
  </si>
  <si>
    <t>Teluk Kepayang District</t>
  </si>
  <si>
    <t>Juai District</t>
  </si>
  <si>
    <t>Halong District</t>
  </si>
  <si>
    <t>Awayan District</t>
  </si>
  <si>
    <t>Batu Mandi District</t>
  </si>
  <si>
    <t>Lampihong District</t>
  </si>
  <si>
    <t>Paringin District</t>
  </si>
  <si>
    <t>South Paringin District</t>
  </si>
  <si>
    <t>South Banjarmasin District</t>
  </si>
  <si>
    <t>East Banjarmasin District</t>
  </si>
  <si>
    <t>West Banjarmasin District</t>
  </si>
  <si>
    <t>North Banjarmasin District</t>
  </si>
  <si>
    <t>Central Banjarmasin District</t>
  </si>
  <si>
    <t>Landasan Ulin District</t>
  </si>
  <si>
    <t>North Banjarbaru District</t>
  </si>
  <si>
    <t>South Banjarbaru District</t>
  </si>
  <si>
    <t>Liang Anggang District</t>
  </si>
  <si>
    <t>Batu Sopang District</t>
  </si>
  <si>
    <t>Paser Belengkong District</t>
  </si>
  <si>
    <t>Tanah Grogot District</t>
  </si>
  <si>
    <t>Kuaro District</t>
  </si>
  <si>
    <t>Long Ikis District</t>
  </si>
  <si>
    <t>Muara Komam District</t>
  </si>
  <si>
    <t>Long Kali District</t>
  </si>
  <si>
    <t>Batu Engau District</t>
  </si>
  <si>
    <t>Muara Samu District</t>
  </si>
  <si>
    <t>Muara Muntai District</t>
  </si>
  <si>
    <t>Loa Kulu District</t>
  </si>
  <si>
    <t>Loa Janan District</t>
  </si>
  <si>
    <t>Anggana District</t>
  </si>
  <si>
    <t>Muara Badak District</t>
  </si>
  <si>
    <t>Tenggarong District</t>
  </si>
  <si>
    <t>Sebulu District</t>
  </si>
  <si>
    <t>Kota Bangun District</t>
  </si>
  <si>
    <t>Kenohan District</t>
  </si>
  <si>
    <t>Kembang Janggut District</t>
  </si>
  <si>
    <t>Muara Kaman District</t>
  </si>
  <si>
    <t>Tabang District</t>
  </si>
  <si>
    <t>Samboja District</t>
  </si>
  <si>
    <t>Muara Jawa District</t>
  </si>
  <si>
    <t>Sanga Sanga District</t>
  </si>
  <si>
    <t>Tenggarong Seberang District</t>
  </si>
  <si>
    <t>Marang Kayu District</t>
  </si>
  <si>
    <t>Muara Wis District</t>
  </si>
  <si>
    <t>Kota Bangun Darat District</t>
  </si>
  <si>
    <t>West Samboja District</t>
  </si>
  <si>
    <t>Kelay District</t>
  </si>
  <si>
    <t>Talisayan District</t>
  </si>
  <si>
    <t>Sambaliung District</t>
  </si>
  <si>
    <t>Segah District</t>
  </si>
  <si>
    <t>Tanjung Redeb District</t>
  </si>
  <si>
    <t>Gunung Tabur District</t>
  </si>
  <si>
    <t>Derawan Island District</t>
  </si>
  <si>
    <t>Biduk-Biduk District</t>
  </si>
  <si>
    <t>Teluk Bayur District</t>
  </si>
  <si>
    <t>Tabalar District</t>
  </si>
  <si>
    <t>Maratua District</t>
  </si>
  <si>
    <t>Biatan District</t>
  </si>
  <si>
    <t>Long Iram District</t>
  </si>
  <si>
    <t>Melak District</t>
  </si>
  <si>
    <t>Barong Tongkok District</t>
  </si>
  <si>
    <t>Damai District</t>
  </si>
  <si>
    <t>Muara Lawa District</t>
  </si>
  <si>
    <t>Muara Pahu District</t>
  </si>
  <si>
    <t>Jempang District</t>
  </si>
  <si>
    <t>Bongan District</t>
  </si>
  <si>
    <t>Penyinggahan District</t>
  </si>
  <si>
    <t>Bentian Besar District</t>
  </si>
  <si>
    <t>Linggang Bigung District</t>
  </si>
  <si>
    <t>Nyuatan District</t>
  </si>
  <si>
    <t>Siluq Ngurai District</t>
  </si>
  <si>
    <t>Mook Manaar Bulatn District</t>
  </si>
  <si>
    <t>Tering District</t>
  </si>
  <si>
    <t>Sekolaq Darat District</t>
  </si>
  <si>
    <t>Muara Ancalong District</t>
  </si>
  <si>
    <t>Muara Wahau District</t>
  </si>
  <si>
    <t>Muara Bengkal District</t>
  </si>
  <si>
    <t>North Sangatta District</t>
  </si>
  <si>
    <t>Sangkulirang District</t>
  </si>
  <si>
    <t>Busang District</t>
  </si>
  <si>
    <t>Telen District</t>
  </si>
  <si>
    <t>Kombeng District</t>
  </si>
  <si>
    <t>Bengalon District</t>
  </si>
  <si>
    <t>Kaliorang District</t>
  </si>
  <si>
    <t>Sandaran District</t>
  </si>
  <si>
    <t>South Sangatta District</t>
  </si>
  <si>
    <t>Rantau Pulung District</t>
  </si>
  <si>
    <t>Kaubun District</t>
  </si>
  <si>
    <t>Long Mesangat District</t>
  </si>
  <si>
    <t>Penajam District</t>
  </si>
  <si>
    <t>Babulu District</t>
  </si>
  <si>
    <t>Sepaku District</t>
  </si>
  <si>
    <t>Long Bagun District</t>
  </si>
  <si>
    <t>Long Hubung District</t>
  </si>
  <si>
    <t>Laham District</t>
  </si>
  <si>
    <t>Long Apari District</t>
  </si>
  <si>
    <t>Long Pahangai District</t>
  </si>
  <si>
    <t>East Balikpapan District</t>
  </si>
  <si>
    <t>West Balikpapan District</t>
  </si>
  <si>
    <t>North Balikpapan District</t>
  </si>
  <si>
    <t>Central Balikpapan District</t>
  </si>
  <si>
    <t>South Balikpapan District</t>
  </si>
  <si>
    <t>Balikpapan City District</t>
  </si>
  <si>
    <t>Palaran District</t>
  </si>
  <si>
    <t>Samarinda Seberang District</t>
  </si>
  <si>
    <t>Samarinda Ulu District</t>
  </si>
  <si>
    <t>Samarinda Ilir District</t>
  </si>
  <si>
    <t>North Samarinda District</t>
  </si>
  <si>
    <t>Sungai Kunjang District</t>
  </si>
  <si>
    <t>Sambutan District</t>
  </si>
  <si>
    <t>Samarinda City District</t>
  </si>
  <si>
    <t>Loa Janan Ilir District</t>
  </si>
  <si>
    <t>North Bontang District</t>
  </si>
  <si>
    <t>South Bontang District</t>
  </si>
  <si>
    <t>West Bontang District</t>
  </si>
  <si>
    <t>Tanjung Palas District</t>
  </si>
  <si>
    <t>West Tanjung Palas District</t>
  </si>
  <si>
    <t>North Tanjung Palas District</t>
  </si>
  <si>
    <t>East Tanjung Palas District</t>
  </si>
  <si>
    <t>Tanjung Selor District</t>
  </si>
  <si>
    <t>Central Tanjung Palas District</t>
  </si>
  <si>
    <t>Peso District</t>
  </si>
  <si>
    <t>Peso Hilir District</t>
  </si>
  <si>
    <t>Sekatak District</t>
  </si>
  <si>
    <t>Bunyu District</t>
  </si>
  <si>
    <t>Mentarang District</t>
  </si>
  <si>
    <t>Malinau City District</t>
  </si>
  <si>
    <t>Pujungan District</t>
  </si>
  <si>
    <t>South Malinau District</t>
  </si>
  <si>
    <t>North Malinau District</t>
  </si>
  <si>
    <t>West Malinau District</t>
  </si>
  <si>
    <t>Sungai Boh District</t>
  </si>
  <si>
    <t>South Kayan District</t>
  </si>
  <si>
    <t>Bahau Hulu District</t>
  </si>
  <si>
    <t>Mentarang Hulu District</t>
  </si>
  <si>
    <t>South Malinau Hilir District</t>
  </si>
  <si>
    <t>South Upper Malinau District</t>
  </si>
  <si>
    <t>Sungai Tubu District</t>
  </si>
  <si>
    <t>Sebatik District</t>
  </si>
  <si>
    <t>Nunukan District</t>
  </si>
  <si>
    <t>Sembakung District</t>
  </si>
  <si>
    <t>Lumbis District</t>
  </si>
  <si>
    <t>Krayan District</t>
  </si>
  <si>
    <t>Sebuku District</t>
  </si>
  <si>
    <t>South Krayan District</t>
  </si>
  <si>
    <t>West Sebatik District</t>
  </si>
  <si>
    <t>South Nunukan District</t>
  </si>
  <si>
    <t>East Sebatik District</t>
  </si>
  <si>
    <t>North Sebatik District</t>
  </si>
  <si>
    <t>Central Sebatik District</t>
  </si>
  <si>
    <t>Sei Menggaris District</t>
  </si>
  <si>
    <t>Tulin Onsoi District</t>
  </si>
  <si>
    <t>Lumbis Ogong District</t>
  </si>
  <si>
    <t>Sembakung Atulai District</t>
  </si>
  <si>
    <t>Central Krayan District</t>
  </si>
  <si>
    <t>East Krayan District</t>
  </si>
  <si>
    <t>West Krayan District</t>
  </si>
  <si>
    <t>Lumbis Pansiangan District</t>
  </si>
  <si>
    <t>Lumbis Hulu District</t>
  </si>
  <si>
    <t>Sesayap District</t>
  </si>
  <si>
    <t>Sesayap Hilir District</t>
  </si>
  <si>
    <t>Tana Lia District</t>
  </si>
  <si>
    <t>Betayau District</t>
  </si>
  <si>
    <t>Muruk Rian District</t>
  </si>
  <si>
    <t>West Tarakan District</t>
  </si>
  <si>
    <t>Central Tarakan District</t>
  </si>
  <si>
    <t>East Tarakan District</t>
  </si>
  <si>
    <t>North Tarakan District</t>
  </si>
  <si>
    <t>Sang Tombolang District</t>
  </si>
  <si>
    <t>West Dumoga District</t>
  </si>
  <si>
    <t>East Dumoga District</t>
  </si>
  <si>
    <t>North Dumoga District</t>
  </si>
  <si>
    <t>Lolak District</t>
  </si>
  <si>
    <t>Bolaang District</t>
  </si>
  <si>
    <t>Lolayan District</t>
  </si>
  <si>
    <t>West Passi District</t>
  </si>
  <si>
    <t>Poigar District</t>
  </si>
  <si>
    <t>East Passi District</t>
  </si>
  <si>
    <t>East Bolaang District</t>
  </si>
  <si>
    <t>Bilalang District</t>
  </si>
  <si>
    <t>Dumoga District</t>
  </si>
  <si>
    <t>Southeast Dumoga District</t>
  </si>
  <si>
    <t>Dumoga Tengah District</t>
  </si>
  <si>
    <t>West Tondano District</t>
  </si>
  <si>
    <t>East Tondano District</t>
  </si>
  <si>
    <t>Eris District</t>
  </si>
  <si>
    <t>Kombi District</t>
  </si>
  <si>
    <t>East Lembean District</t>
  </si>
  <si>
    <t>Kakas District</t>
  </si>
  <si>
    <t>Tompaso District</t>
  </si>
  <si>
    <t>Remboken District</t>
  </si>
  <si>
    <t>East Langowan District</t>
  </si>
  <si>
    <t>West Langowan District</t>
  </si>
  <si>
    <t>Sonder District</t>
  </si>
  <si>
    <t>Kawangkoan District</t>
  </si>
  <si>
    <t>Pineleng District</t>
  </si>
  <si>
    <t>Tombulu District</t>
  </si>
  <si>
    <t>Tombariri District</t>
  </si>
  <si>
    <t>North Tondano District</t>
  </si>
  <si>
    <t>South Langowan District</t>
  </si>
  <si>
    <t>South Tondano District</t>
  </si>
  <si>
    <t>North Langowan District</t>
  </si>
  <si>
    <t>West Kakas District</t>
  </si>
  <si>
    <t>North Kawangkoan District</t>
  </si>
  <si>
    <t>West Kawangkoan District</t>
  </si>
  <si>
    <t>Mandolang District</t>
  </si>
  <si>
    <t>East Tombariri District</t>
  </si>
  <si>
    <t>West Tompaso District</t>
  </si>
  <si>
    <t>North Tabukan District</t>
  </si>
  <si>
    <t>Nusa Tabukan District</t>
  </si>
  <si>
    <t>South Manganitu District</t>
  </si>
  <si>
    <t>Tatoareng District</t>
  </si>
  <si>
    <t>Tamako District</t>
  </si>
  <si>
    <t>Manganitu District</t>
  </si>
  <si>
    <t>Tabukan Tengah District</t>
  </si>
  <si>
    <t>South Tabukan District</t>
  </si>
  <si>
    <t>Kendahe District</t>
  </si>
  <si>
    <t>Tahuna District</t>
  </si>
  <si>
    <t>South Central Tabukan District</t>
  </si>
  <si>
    <t>South Southeast Tabukan District</t>
  </si>
  <si>
    <t>West Tahuna District</t>
  </si>
  <si>
    <t>East Tahuna District</t>
  </si>
  <si>
    <t>Marore Islands District</t>
  </si>
  <si>
    <t>Lirung District</t>
  </si>
  <si>
    <t>Beo District</t>
  </si>
  <si>
    <t>Rainis District</t>
  </si>
  <si>
    <t>Essang District</t>
  </si>
  <si>
    <t>Nanusa District</t>
  </si>
  <si>
    <t>Kabaruan District</t>
  </si>
  <si>
    <t>Melonguane District</t>
  </si>
  <si>
    <t>Gemeh District</t>
  </si>
  <si>
    <t>Damau District</t>
  </si>
  <si>
    <t>Tampan' Amma District</t>
  </si>
  <si>
    <t>Salibabu District</t>
  </si>
  <si>
    <t>Kalongan District</t>
  </si>
  <si>
    <t>Miangas District</t>
  </si>
  <si>
    <t>North Beo District</t>
  </si>
  <si>
    <t>Pulutan District</t>
  </si>
  <si>
    <t>East Melonguane District</t>
  </si>
  <si>
    <t>Moronge District</t>
  </si>
  <si>
    <t>South Beo District</t>
  </si>
  <si>
    <t>South Essang District</t>
  </si>
  <si>
    <t>Modoinding District</t>
  </si>
  <si>
    <t>Tompaso Baru District</t>
  </si>
  <si>
    <t>Ranoyapo District</t>
  </si>
  <si>
    <t>Motoling District</t>
  </si>
  <si>
    <t>Sinonsayang District</t>
  </si>
  <si>
    <t>Tenga District</t>
  </si>
  <si>
    <t>Amurang District</t>
  </si>
  <si>
    <t>Tumpaan District</t>
  </si>
  <si>
    <t>Tareran District</t>
  </si>
  <si>
    <t>Kumelembuai District</t>
  </si>
  <si>
    <t>Maesaan District</t>
  </si>
  <si>
    <t>West Amurang District</t>
  </si>
  <si>
    <t>East Amurang District</t>
  </si>
  <si>
    <t>Tatapaan District</t>
  </si>
  <si>
    <t>West Motoling District</t>
  </si>
  <si>
    <t>East Motoling District</t>
  </si>
  <si>
    <t>Suluun Tareran District</t>
  </si>
  <si>
    <t>Kema District</t>
  </si>
  <si>
    <t>Kauditan District</t>
  </si>
  <si>
    <t>Airmadidi District</t>
  </si>
  <si>
    <t>Wori District</t>
  </si>
  <si>
    <t>Dimembe District</t>
  </si>
  <si>
    <t>West Likupang District</t>
  </si>
  <si>
    <t>East Likupang District</t>
  </si>
  <si>
    <t>Kalawat District</t>
  </si>
  <si>
    <t>Talawaan District</t>
  </si>
  <si>
    <t>South Likupang District</t>
  </si>
  <si>
    <t>Ratahan District</t>
  </si>
  <si>
    <t>Pusomaen District</t>
  </si>
  <si>
    <t>Belang District</t>
  </si>
  <si>
    <t>Ratatotok District</t>
  </si>
  <si>
    <t>Tombatu District</t>
  </si>
  <si>
    <t>Touluaan District</t>
  </si>
  <si>
    <t>South Touluaan District</t>
  </si>
  <si>
    <t>Silian Raya District</t>
  </si>
  <si>
    <t>East Tombatu District</t>
  </si>
  <si>
    <t>North Tombatu District</t>
  </si>
  <si>
    <t>Pasan District</t>
  </si>
  <si>
    <t>East Ratahan District</t>
  </si>
  <si>
    <t>Sangkub District</t>
  </si>
  <si>
    <t>Bintauna District</t>
  </si>
  <si>
    <t>East Bolangitang District</t>
  </si>
  <si>
    <t>West Bolangitang District</t>
  </si>
  <si>
    <t>Kaidipang District</t>
  </si>
  <si>
    <t>Pinogaluman District</t>
  </si>
  <si>
    <t>East Siau District</t>
  </si>
  <si>
    <t>West Siau District</t>
  </si>
  <si>
    <t>Tagulandang District</t>
  </si>
  <si>
    <t>South East Siau District</t>
  </si>
  <si>
    <t>South West Siau District</t>
  </si>
  <si>
    <t>North Tagulandang District</t>
  </si>
  <si>
    <t>Biaro District</t>
  </si>
  <si>
    <t>North West Siau District</t>
  </si>
  <si>
    <t>Central Siau District</t>
  </si>
  <si>
    <t>South Tagulandang District</t>
  </si>
  <si>
    <t>Tutuyan District</t>
  </si>
  <si>
    <t>Kotabunan District</t>
  </si>
  <si>
    <t>Nuangan District</t>
  </si>
  <si>
    <t>Modayag District</t>
  </si>
  <si>
    <t>West Modayag District</t>
  </si>
  <si>
    <t>Motongkad District</t>
  </si>
  <si>
    <t>Mooat District</t>
  </si>
  <si>
    <t>Bolaang Uki District</t>
  </si>
  <si>
    <t>Posigadan District</t>
  </si>
  <si>
    <t>Pinolosian District</t>
  </si>
  <si>
    <t>Central Pinolosian District</t>
  </si>
  <si>
    <t>East Pinolosian District</t>
  </si>
  <si>
    <t>Helumo District</t>
  </si>
  <si>
    <t>Tomini District</t>
  </si>
  <si>
    <t>Bunaken District</t>
  </si>
  <si>
    <t>Tuminiting District</t>
  </si>
  <si>
    <t>Wenang District</t>
  </si>
  <si>
    <t>Tikala District</t>
  </si>
  <si>
    <t>Sario District</t>
  </si>
  <si>
    <t>Wanea District</t>
  </si>
  <si>
    <t>Mapanget District</t>
  </si>
  <si>
    <t>Malalayang District</t>
  </si>
  <si>
    <t>Bunaken Islands District</t>
  </si>
  <si>
    <t>Paal Dua District</t>
  </si>
  <si>
    <t>South Lembeh District</t>
  </si>
  <si>
    <t>Madidir District</t>
  </si>
  <si>
    <t>Ranowulu District</t>
  </si>
  <si>
    <t>Aertembaga District</t>
  </si>
  <si>
    <t>Matuari District</t>
  </si>
  <si>
    <t>Girian District</t>
  </si>
  <si>
    <t>Maesa District</t>
  </si>
  <si>
    <t>North Lembeh District</t>
  </si>
  <si>
    <t>South Tomohon District</t>
  </si>
  <si>
    <t>Central Tomohon District</t>
  </si>
  <si>
    <t>North Tomohon District</t>
  </si>
  <si>
    <t>West Tomohon District</t>
  </si>
  <si>
    <t>East Tomohon District</t>
  </si>
  <si>
    <t>North Kotamobagu District</t>
  </si>
  <si>
    <t>East Kotamobagu District</t>
  </si>
  <si>
    <t>South Kotamobagu District</t>
  </si>
  <si>
    <t>West Kotamobagu District</t>
  </si>
  <si>
    <t>Batui District</t>
  </si>
  <si>
    <t>Bunta District</t>
  </si>
  <si>
    <t>Kintom District</t>
  </si>
  <si>
    <t>Luwuk District</t>
  </si>
  <si>
    <t>Lamala District</t>
  </si>
  <si>
    <t>Balantak District</t>
  </si>
  <si>
    <t>Pagimana District</t>
  </si>
  <si>
    <t>Bualemo District</t>
  </si>
  <si>
    <t>Toili District</t>
  </si>
  <si>
    <t>Masama District</t>
  </si>
  <si>
    <t>East Luwuk District</t>
  </si>
  <si>
    <t>West Toili District</t>
  </si>
  <si>
    <t>Nuhon District</t>
  </si>
  <si>
    <t>Moilong District</t>
  </si>
  <si>
    <t>South Batui District</t>
  </si>
  <si>
    <t>Lobu District</t>
  </si>
  <si>
    <t>Simpang Raya District</t>
  </si>
  <si>
    <t>South Balantak District</t>
  </si>
  <si>
    <t>North Balantak District</t>
  </si>
  <si>
    <t>South Luwuk District</t>
  </si>
  <si>
    <t>North Luwuk District</t>
  </si>
  <si>
    <t>Mantoh District</t>
  </si>
  <si>
    <t>Nambo District</t>
  </si>
  <si>
    <t>Poso City District</t>
  </si>
  <si>
    <t>Poso Coastal District</t>
  </si>
  <si>
    <t>Lage District</t>
  </si>
  <si>
    <t>Pamona Puselemba District</t>
  </si>
  <si>
    <t>East Pamona District</t>
  </si>
  <si>
    <t>South Pamona District</t>
  </si>
  <si>
    <t>North Lore District</t>
  </si>
  <si>
    <t>Central Lore District</t>
  </si>
  <si>
    <t>South Lore District</t>
  </si>
  <si>
    <t>North Coastal Poso District</t>
  </si>
  <si>
    <t>South Coastal Poso District</t>
  </si>
  <si>
    <t>West Pamona District</t>
  </si>
  <si>
    <t>South Poso City District</t>
  </si>
  <si>
    <t>North Poso City District</t>
  </si>
  <si>
    <t>West Lore District</t>
  </si>
  <si>
    <t>East Lore District</t>
  </si>
  <si>
    <t>Lore Piore District</t>
  </si>
  <si>
    <t>Southeast Pamona District</t>
  </si>
  <si>
    <t>North Pamona District</t>
  </si>
  <si>
    <t>Rio Pakava District</t>
  </si>
  <si>
    <t>Dampelas District</t>
  </si>
  <si>
    <t>Banawa District</t>
  </si>
  <si>
    <t>Sindue District</t>
  </si>
  <si>
    <t>Sirenja District</t>
  </si>
  <si>
    <t>Balaesang District</t>
  </si>
  <si>
    <t>Sojol District</t>
  </si>
  <si>
    <t>South Banawa District</t>
  </si>
  <si>
    <t>Tanantovea District</t>
  </si>
  <si>
    <t>Pinembani District</t>
  </si>
  <si>
    <t>Sindue Tombusabora District</t>
  </si>
  <si>
    <t>Sindue Tobata District</t>
  </si>
  <si>
    <t>Central Banawa District</t>
  </si>
  <si>
    <t>North Sojol District</t>
  </si>
  <si>
    <t>Balaesang Tanjung District</t>
  </si>
  <si>
    <t>South Dampal District</t>
  </si>
  <si>
    <t>North Dampal District</t>
  </si>
  <si>
    <t>Dondo District</t>
  </si>
  <si>
    <t>Basidondo District</t>
  </si>
  <si>
    <t>Ogodeide District</t>
  </si>
  <si>
    <t>Lampasio District</t>
  </si>
  <si>
    <t>Baolan District</t>
  </si>
  <si>
    <t>North Toli-Toli District</t>
  </si>
  <si>
    <t>Dako Pemean District</t>
  </si>
  <si>
    <t>Momunu District</t>
  </si>
  <si>
    <t>Lakea District</t>
  </si>
  <si>
    <t>Bokat District</t>
  </si>
  <si>
    <t>Bunobogu District</t>
  </si>
  <si>
    <t>Paleleh District</t>
  </si>
  <si>
    <t>Biau District</t>
  </si>
  <si>
    <t>Tiloan District</t>
  </si>
  <si>
    <t>Bukal District</t>
  </si>
  <si>
    <t>Gadung District</t>
  </si>
  <si>
    <t>Karamat District</t>
  </si>
  <si>
    <t>West Paleleh District</t>
  </si>
  <si>
    <t>Central Bungku District</t>
  </si>
  <si>
    <t>South Bungku District</t>
  </si>
  <si>
    <t>Menui Islands District</t>
  </si>
  <si>
    <t>West Bungku District</t>
  </si>
  <si>
    <t>Bumi Raya District</t>
  </si>
  <si>
    <t>Bahodopi District</t>
  </si>
  <si>
    <t>Wita Ponda District</t>
  </si>
  <si>
    <t>Bungku Coastal District</t>
  </si>
  <si>
    <t>East Bungku District</t>
  </si>
  <si>
    <t>Totikum District</t>
  </si>
  <si>
    <t>Tinangkung District</t>
  </si>
  <si>
    <t>Liang District</t>
  </si>
  <si>
    <t>Bulagi District</t>
  </si>
  <si>
    <t>Buko District</t>
  </si>
  <si>
    <t>South Bulagi District</t>
  </si>
  <si>
    <t>South Tinangkung District</t>
  </si>
  <si>
    <t>South Totikum District</t>
  </si>
  <si>
    <t>Peling Tengah District</t>
  </si>
  <si>
    <t>North Bulagi District</t>
  </si>
  <si>
    <t>South Buko District</t>
  </si>
  <si>
    <t>North Tinangkung District</t>
  </si>
  <si>
    <t>Ampibabo District</t>
  </si>
  <si>
    <t>Tinombo District</t>
  </si>
  <si>
    <t>Moutong District</t>
  </si>
  <si>
    <t>Sausu District</t>
  </si>
  <si>
    <t>Bolano Lambunu District</t>
  </si>
  <si>
    <t>Kasimbar District</t>
  </si>
  <si>
    <t>Torue District</t>
  </si>
  <si>
    <t>South Tinombo District</t>
  </si>
  <si>
    <t>South Parigi District</t>
  </si>
  <si>
    <t>Mepanga District</t>
  </si>
  <si>
    <t>Toribulu District</t>
  </si>
  <si>
    <t>Taopa District</t>
  </si>
  <si>
    <t>Balinggi District</t>
  </si>
  <si>
    <t>West Parigi District</t>
  </si>
  <si>
    <t>Siniu District</t>
  </si>
  <si>
    <t>Palasa District</t>
  </si>
  <si>
    <t>North Parigi District</t>
  </si>
  <si>
    <t>Central Parigi District</t>
  </si>
  <si>
    <t>Bolano District</t>
  </si>
  <si>
    <t>Ongka Malino District</t>
  </si>
  <si>
    <t>Sidoan District</t>
  </si>
  <si>
    <t>Una Una District</t>
  </si>
  <si>
    <t>Togean District</t>
  </si>
  <si>
    <t>Walea Islands District</t>
  </si>
  <si>
    <t>Ampana Tete District</t>
  </si>
  <si>
    <t>Ampana City District</t>
  </si>
  <si>
    <t>Ulubongka District</t>
  </si>
  <si>
    <t>West Tojo District</t>
  </si>
  <si>
    <t>Tojo District</t>
  </si>
  <si>
    <t>Walea Besar District</t>
  </si>
  <si>
    <t>Ratolindo District</t>
  </si>
  <si>
    <t>Batudaka District</t>
  </si>
  <si>
    <t>Talatako District</t>
  </si>
  <si>
    <t>Sigi Biromaru District</t>
  </si>
  <si>
    <t>Palolo District</t>
  </si>
  <si>
    <t>Nokilalaki District</t>
  </si>
  <si>
    <t>Lindu District</t>
  </si>
  <si>
    <t>Kulawi District</t>
  </si>
  <si>
    <t>South Kulawi District</t>
  </si>
  <si>
    <t>Pipikoro District</t>
  </si>
  <si>
    <t>Gumbasa District</t>
  </si>
  <si>
    <t>South Dolo District</t>
  </si>
  <si>
    <t>Tanambulava District</t>
  </si>
  <si>
    <t>West Dolo District</t>
  </si>
  <si>
    <t>Dolo District</t>
  </si>
  <si>
    <t>Kinovaro District</t>
  </si>
  <si>
    <t>Marawola District</t>
  </si>
  <si>
    <t>West Marawola District</t>
  </si>
  <si>
    <t>Sigi City District</t>
  </si>
  <si>
    <t>Banggai District</t>
  </si>
  <si>
    <t>North Banggai District</t>
  </si>
  <si>
    <t>Bokan Islands District</t>
  </si>
  <si>
    <t>Bangkurung District</t>
  </si>
  <si>
    <t>Labobo District</t>
  </si>
  <si>
    <t>South Banggai District</t>
  </si>
  <si>
    <t>Central Banggai District</t>
  </si>
  <si>
    <t>Petasia District</t>
  </si>
  <si>
    <t>East Petasia District</t>
  </si>
  <si>
    <t>Lembo Raya District</t>
  </si>
  <si>
    <t>Lembo District</t>
  </si>
  <si>
    <t>Upper Mori District</t>
  </si>
  <si>
    <t>North Mori District</t>
  </si>
  <si>
    <t>Soyo Jaya District</t>
  </si>
  <si>
    <t>North Bungku District</t>
  </si>
  <si>
    <t>Mamosalato District</t>
  </si>
  <si>
    <t>West Petasia District</t>
  </si>
  <si>
    <t>East Palu District</t>
  </si>
  <si>
    <t>West Palu District</t>
  </si>
  <si>
    <t>South Palu District</t>
  </si>
  <si>
    <t>North Palu District</t>
  </si>
  <si>
    <t>Ulujadi District</t>
  </si>
  <si>
    <t>Tatanga District</t>
  </si>
  <si>
    <t>Tawaeli District</t>
  </si>
  <si>
    <t>Mantikulore District</t>
  </si>
  <si>
    <t>Benteng District</t>
  </si>
  <si>
    <t>Bontoharu District</t>
  </si>
  <si>
    <t>Bontomatene District</t>
  </si>
  <si>
    <t>Bontomanai District</t>
  </si>
  <si>
    <t>Bontosikuyu District</t>
  </si>
  <si>
    <t>Pasimasunggu District</t>
  </si>
  <si>
    <t>Pasimarannu District</t>
  </si>
  <si>
    <t>Taka Bonerate District</t>
  </si>
  <si>
    <t>Pasilambena District</t>
  </si>
  <si>
    <t>East Pasimasunggu District</t>
  </si>
  <si>
    <t>Buki District</t>
  </si>
  <si>
    <t>Gantorang District</t>
  </si>
  <si>
    <t>Ujung Bulu District</t>
  </si>
  <si>
    <t>Bonto Bahari District</t>
  </si>
  <si>
    <t>Bonto Tiro District</t>
  </si>
  <si>
    <t>Herlang District</t>
  </si>
  <si>
    <t>Kajang District</t>
  </si>
  <si>
    <t>Bulukumpa District</t>
  </si>
  <si>
    <t>Kindang District</t>
  </si>
  <si>
    <t>Ujungloe District</t>
  </si>
  <si>
    <t>Rilauale District</t>
  </si>
  <si>
    <t>Bissappu District</t>
  </si>
  <si>
    <t>Bantaeng District</t>
  </si>
  <si>
    <t>Eremerasa District</t>
  </si>
  <si>
    <t>Tompo Bulu District</t>
  </si>
  <si>
    <t>Pajukukang District</t>
  </si>
  <si>
    <t>Uluere District</t>
  </si>
  <si>
    <t>Gantarang Keke District</t>
  </si>
  <si>
    <t>Sinoa District</t>
  </si>
  <si>
    <t>Bangkala District</t>
  </si>
  <si>
    <t>Tamalatea District</t>
  </si>
  <si>
    <t>Binamu District</t>
  </si>
  <si>
    <t>Kelara District</t>
  </si>
  <si>
    <t>West Bangkala District</t>
  </si>
  <si>
    <t>Bontoramba District</t>
  </si>
  <si>
    <t>Turatea District</t>
  </si>
  <si>
    <t>Arungkeke District</t>
  </si>
  <si>
    <t>Tarowang District</t>
  </si>
  <si>
    <t>Mappakasunggu District</t>
  </si>
  <si>
    <t>Mangarabombang District</t>
  </si>
  <si>
    <t>South Polombangkeng District</t>
  </si>
  <si>
    <t>North Polombangkeng District</t>
  </si>
  <si>
    <t>South Galesong District</t>
  </si>
  <si>
    <t>North Galesong District</t>
  </si>
  <si>
    <t>Pattallassang District</t>
  </si>
  <si>
    <t>Sanrobone District</t>
  </si>
  <si>
    <t>Galesong District</t>
  </si>
  <si>
    <t>Tanakeke Islands District</t>
  </si>
  <si>
    <t>East Polombangkeng District</t>
  </si>
  <si>
    <t>Laikang District</t>
  </si>
  <si>
    <t>Bontonompo District</t>
  </si>
  <si>
    <t>Bajeng District</t>
  </si>
  <si>
    <t>Tompobullu District</t>
  </si>
  <si>
    <t>Tinggimoncong District</t>
  </si>
  <si>
    <t>Parangloe District</t>
  </si>
  <si>
    <t>Bontomarannu District</t>
  </si>
  <si>
    <t>Palangga District</t>
  </si>
  <si>
    <t>Somba Upu District</t>
  </si>
  <si>
    <t>Bungaya District</t>
  </si>
  <si>
    <t>Tombolopao District</t>
  </si>
  <si>
    <t>Biringbulu District</t>
  </si>
  <si>
    <t>Barombong District</t>
  </si>
  <si>
    <t>Pattalasang District</t>
  </si>
  <si>
    <t>Manuju District</t>
  </si>
  <si>
    <t>Bontolempangang District</t>
  </si>
  <si>
    <t>South Bontonompo District</t>
  </si>
  <si>
    <t>West Bajeng District</t>
  </si>
  <si>
    <t>West Sinjai District</t>
  </si>
  <si>
    <t>South Sinjai District</t>
  </si>
  <si>
    <t>East Sinjai District</t>
  </si>
  <si>
    <t>Central Sinjai District</t>
  </si>
  <si>
    <t>North Sinjai District</t>
  </si>
  <si>
    <t>Bulupoddo District</t>
  </si>
  <si>
    <t>Sinjai Borong District</t>
  </si>
  <si>
    <t>Tellu Limpoe District</t>
  </si>
  <si>
    <t>Bontocani District</t>
  </si>
  <si>
    <t>Kahu District</t>
  </si>
  <si>
    <t>Kajuara District</t>
  </si>
  <si>
    <t>Salomekko District</t>
  </si>
  <si>
    <t>Tonra District</t>
  </si>
  <si>
    <t>Libureng District</t>
  </si>
  <si>
    <t>Mare District</t>
  </si>
  <si>
    <t>Sibulue District</t>
  </si>
  <si>
    <t>Barebbo District</t>
  </si>
  <si>
    <t>Cina District</t>
  </si>
  <si>
    <t>Ponre District</t>
  </si>
  <si>
    <t>Lappariaja District</t>
  </si>
  <si>
    <t>Lamuru District</t>
  </si>
  <si>
    <t>Ulaweng District</t>
  </si>
  <si>
    <t>Palakka District</t>
  </si>
  <si>
    <t>Awangpone District</t>
  </si>
  <si>
    <t>Tellu Siattinge District</t>
  </si>
  <si>
    <t>Ajangale District</t>
  </si>
  <si>
    <t>Dua Boccoe District</t>
  </si>
  <si>
    <t>Cenrana District</t>
  </si>
  <si>
    <t>Tanete Riattang District</t>
  </si>
  <si>
    <t>West Tanete Riattang District</t>
  </si>
  <si>
    <t>East Tanete Riattang District</t>
  </si>
  <si>
    <t>Amali District</t>
  </si>
  <si>
    <t>Tellulimpoe District</t>
  </si>
  <si>
    <t>Bengo District</t>
  </si>
  <si>
    <t>Patimpeng District</t>
  </si>
  <si>
    <t>Mandai District</t>
  </si>
  <si>
    <t>Camba District</t>
  </si>
  <si>
    <t>Bantimurung District</t>
  </si>
  <si>
    <t>Maros Baru District</t>
  </si>
  <si>
    <t>Bontoa District</t>
  </si>
  <si>
    <t>Malllawa District</t>
  </si>
  <si>
    <t>Tanralili District</t>
  </si>
  <si>
    <t>Marusu District</t>
  </si>
  <si>
    <t>Simbang District</t>
  </si>
  <si>
    <t>Tompobulu District</t>
  </si>
  <si>
    <t>Lau District</t>
  </si>
  <si>
    <t>Moncong Loe District</t>
  </si>
  <si>
    <t>Turikale District</t>
  </si>
  <si>
    <t>Liukang Tangaya District</t>
  </si>
  <si>
    <t>Liukang Kalmas District</t>
  </si>
  <si>
    <t>Liukang Tupabbiring District</t>
  </si>
  <si>
    <t>Pangkajene District</t>
  </si>
  <si>
    <t>Balocci District</t>
  </si>
  <si>
    <t>Bungoro District</t>
  </si>
  <si>
    <t>Labakkang District</t>
  </si>
  <si>
    <t>Marang District</t>
  </si>
  <si>
    <t>Segeri District</t>
  </si>
  <si>
    <t>Minasa Tene District</t>
  </si>
  <si>
    <t>Mandalle District</t>
  </si>
  <si>
    <t>Tondong Tallasa District</t>
  </si>
  <si>
    <t>Liukang Tupabbiring Utara District</t>
  </si>
  <si>
    <t>Tanete Riaja District</t>
  </si>
  <si>
    <t>Tanete Rilau District</t>
  </si>
  <si>
    <t>Barru District</t>
  </si>
  <si>
    <t>Soppeng Riaja District</t>
  </si>
  <si>
    <t>Mallusetasi District</t>
  </si>
  <si>
    <t>Pujananting District</t>
  </si>
  <si>
    <t>Balusu District</t>
  </si>
  <si>
    <t>Marioriwawo District</t>
  </si>
  <si>
    <t>Liliraja District</t>
  </si>
  <si>
    <t>Lilirilau District</t>
  </si>
  <si>
    <t>Lalabata District</t>
  </si>
  <si>
    <t>Marioriawa District</t>
  </si>
  <si>
    <t>Donri Donri District</t>
  </si>
  <si>
    <t>Ganra District</t>
  </si>
  <si>
    <t>Citta District</t>
  </si>
  <si>
    <t>Sabangparu District</t>
  </si>
  <si>
    <t>Pammana District</t>
  </si>
  <si>
    <t>Takkalalla District</t>
  </si>
  <si>
    <t>Sajoanging District</t>
  </si>
  <si>
    <t>Majauleng District</t>
  </si>
  <si>
    <t>Tempe District</t>
  </si>
  <si>
    <t>Belawa District</t>
  </si>
  <si>
    <t>Tanasitolo District</t>
  </si>
  <si>
    <t>Maniangpajo District</t>
  </si>
  <si>
    <t>Pitumpanua District</t>
  </si>
  <si>
    <t>Penrang District</t>
  </si>
  <si>
    <t>Gilireng District</t>
  </si>
  <si>
    <t>Keera District</t>
  </si>
  <si>
    <t>Panca Lautan District</t>
  </si>
  <si>
    <t>Watang Pulu District</t>
  </si>
  <si>
    <t>Baranti District</t>
  </si>
  <si>
    <t>Panca Rijang District</t>
  </si>
  <si>
    <t>Kulo District</t>
  </si>
  <si>
    <t>Maritengngae District</t>
  </si>
  <si>
    <t>WT Sidenreng District</t>
  </si>
  <si>
    <t>Dua Pitue District</t>
  </si>
  <si>
    <t>Pitu Riawa District</t>
  </si>
  <si>
    <t>Pitu Raise District</t>
  </si>
  <si>
    <t>Matirro Sompe District</t>
  </si>
  <si>
    <t>Suppa District</t>
  </si>
  <si>
    <t>Mattiro Bulu District</t>
  </si>
  <si>
    <t>Watang Sawito District</t>
  </si>
  <si>
    <t>Patampanua District</t>
  </si>
  <si>
    <t>Duampanua District</t>
  </si>
  <si>
    <t>Cempa District</t>
  </si>
  <si>
    <t>Tiroang District</t>
  </si>
  <si>
    <t>Lansirang District</t>
  </si>
  <si>
    <t>Paleteang District</t>
  </si>
  <si>
    <t>Batu Lappa District</t>
  </si>
  <si>
    <t>Maiwa District</t>
  </si>
  <si>
    <t>Enrekang District</t>
  </si>
  <si>
    <t>Baraka District</t>
  </si>
  <si>
    <t>Anggeraja District</t>
  </si>
  <si>
    <t>Alla District</t>
  </si>
  <si>
    <t>Bungin District</t>
  </si>
  <si>
    <t>Cendana District</t>
  </si>
  <si>
    <t>Curio District</t>
  </si>
  <si>
    <t>Malua District</t>
  </si>
  <si>
    <t>Buntu Batu District</t>
  </si>
  <si>
    <t>Masalle District</t>
  </si>
  <si>
    <t>Baroko District</t>
  </si>
  <si>
    <t>Basse Sangtempe District</t>
  </si>
  <si>
    <t>Larompong District</t>
  </si>
  <si>
    <t>Suli District</t>
  </si>
  <si>
    <t>Bajo District</t>
  </si>
  <si>
    <t>Bua Ponrang District</t>
  </si>
  <si>
    <t>Walenrang District</t>
  </si>
  <si>
    <t>Belopa District</t>
  </si>
  <si>
    <t>Bua District</t>
  </si>
  <si>
    <t>Lamasi District</t>
  </si>
  <si>
    <t>South Larompong District</t>
  </si>
  <si>
    <t>Ponrang District</t>
  </si>
  <si>
    <t>Latimojong District</t>
  </si>
  <si>
    <t>Kamanre District</t>
  </si>
  <si>
    <t>North Belopa District</t>
  </si>
  <si>
    <t>West Walenrang District</t>
  </si>
  <si>
    <t>North Walenrang District</t>
  </si>
  <si>
    <t>East Walenrang District</t>
  </si>
  <si>
    <t>East Lamasi District</t>
  </si>
  <si>
    <t>West Suli District</t>
  </si>
  <si>
    <t>West Bajo District</t>
  </si>
  <si>
    <t>South Ponrang District</t>
  </si>
  <si>
    <t>North Basse Sangtempe District</t>
  </si>
  <si>
    <t>Saluputi District</t>
  </si>
  <si>
    <t>Bittuang District</t>
  </si>
  <si>
    <t>Bonggakaradeng District</t>
  </si>
  <si>
    <t>Makale District</t>
  </si>
  <si>
    <t>Simbuang District</t>
  </si>
  <si>
    <t>Rantetayo District</t>
  </si>
  <si>
    <t>Mengkendek District</t>
  </si>
  <si>
    <t>Sangalla District</t>
  </si>
  <si>
    <t>Gandangbatu Sillanan District</t>
  </si>
  <si>
    <t>Rembon District</t>
  </si>
  <si>
    <t>North Makale District</t>
  </si>
  <si>
    <t>Mappak District</t>
  </si>
  <si>
    <t>South Makale District</t>
  </si>
  <si>
    <t>Masanda District</t>
  </si>
  <si>
    <t>South Sangalla District</t>
  </si>
  <si>
    <t>North Sangalla District</t>
  </si>
  <si>
    <t>Malimbong Balepe District</t>
  </si>
  <si>
    <t>Rano District</t>
  </si>
  <si>
    <t>Kurra District</t>
  </si>
  <si>
    <t>Malangke District</t>
  </si>
  <si>
    <t>Bone Bone District</t>
  </si>
  <si>
    <t>Masamba District</t>
  </si>
  <si>
    <t>Sabbang District</t>
  </si>
  <si>
    <t>Limbong District</t>
  </si>
  <si>
    <t>Sukamaju District</t>
  </si>
  <si>
    <t>Seko District</t>
  </si>
  <si>
    <t>West Malangke District</t>
  </si>
  <si>
    <t>Rampi District</t>
  </si>
  <si>
    <t>Mappedeceng District</t>
  </si>
  <si>
    <t>Baebunta District</t>
  </si>
  <si>
    <t>Tana Lili District</t>
  </si>
  <si>
    <t>South Sukamaju District</t>
  </si>
  <si>
    <t>South Baebunta District</t>
  </si>
  <si>
    <t>South Sabbang District</t>
  </si>
  <si>
    <t>Mangkutana District</t>
  </si>
  <si>
    <t>Nuha District</t>
  </si>
  <si>
    <t>Towuti District</t>
  </si>
  <si>
    <t>Malili District</t>
  </si>
  <si>
    <t>Angkona District</t>
  </si>
  <si>
    <t>Wotu District</t>
  </si>
  <si>
    <t>Burau District</t>
  </si>
  <si>
    <t>Tomoni District</t>
  </si>
  <si>
    <t>East Tomoni District</t>
  </si>
  <si>
    <t>Kalaena District</t>
  </si>
  <si>
    <t>Wasuponda District</t>
  </si>
  <si>
    <t>Rantepao District</t>
  </si>
  <si>
    <t>Sesean District</t>
  </si>
  <si>
    <t>Nanggala District</t>
  </si>
  <si>
    <t>Rindingallo District</t>
  </si>
  <si>
    <t>Buntao District</t>
  </si>
  <si>
    <t>Sa'dan District</t>
  </si>
  <si>
    <t>Sanggalangi District</t>
  </si>
  <si>
    <t>Sopai District</t>
  </si>
  <si>
    <t>Tallunglipu District</t>
  </si>
  <si>
    <t>Dende' Piongan Napo District</t>
  </si>
  <si>
    <t>Buntu Pepasan District</t>
  </si>
  <si>
    <t>Baruppu District</t>
  </si>
  <si>
    <t>Kesu District</t>
  </si>
  <si>
    <t>Tondon District</t>
  </si>
  <si>
    <t>Bangkelekila District</t>
  </si>
  <si>
    <t>Rantebua District</t>
  </si>
  <si>
    <t>Sesean Suloara District</t>
  </si>
  <si>
    <t>Kapala Pitu District</t>
  </si>
  <si>
    <t>Awan Rante Karua District</t>
  </si>
  <si>
    <t>Mariso District</t>
  </si>
  <si>
    <t>Mamajang District</t>
  </si>
  <si>
    <t>Makassar District</t>
  </si>
  <si>
    <t>Ujung Pandang District</t>
  </si>
  <si>
    <t>Wajo District</t>
  </si>
  <si>
    <t>Bontoala District</t>
  </si>
  <si>
    <t>Tallo District</t>
  </si>
  <si>
    <t>Ujung Tanah District</t>
  </si>
  <si>
    <t>Panakkukang District</t>
  </si>
  <si>
    <t>Tamalate District</t>
  </si>
  <si>
    <t>Biringkanaya District</t>
  </si>
  <si>
    <t>Manggala District</t>
  </si>
  <si>
    <t>Rappocini District</t>
  </si>
  <si>
    <t>Tamalanrea District</t>
  </si>
  <si>
    <t>Sangkarrang Islands District</t>
  </si>
  <si>
    <t>Bacukiki District</t>
  </si>
  <si>
    <t>Ujung District</t>
  </si>
  <si>
    <t>West Bacukiki District</t>
  </si>
  <si>
    <t>Wara District</t>
  </si>
  <si>
    <t>North Wara District</t>
  </si>
  <si>
    <t>South Wara District</t>
  </si>
  <si>
    <t>Telluwanua District</t>
  </si>
  <si>
    <t>East Wara District</t>
  </si>
  <si>
    <t>West Wara District</t>
  </si>
  <si>
    <t>Sendana District</t>
  </si>
  <si>
    <t>Mungkajang District</t>
  </si>
  <si>
    <t>Bara District</t>
  </si>
  <si>
    <t>Wundulako District</t>
  </si>
  <si>
    <t>Kolaka District</t>
  </si>
  <si>
    <t>Pomalaa District</t>
  </si>
  <si>
    <t>Watubangga District</t>
  </si>
  <si>
    <t>Wolo District</t>
  </si>
  <si>
    <t>Baula District</t>
  </si>
  <si>
    <t>Latambaga District</t>
  </si>
  <si>
    <t>Tanggetada District</t>
  </si>
  <si>
    <t>Samaturu District</t>
  </si>
  <si>
    <t>Toari District</t>
  </si>
  <si>
    <t>Polinggona District</t>
  </si>
  <si>
    <t>Iwoimendaa District</t>
  </si>
  <si>
    <t>Lambuya District</t>
  </si>
  <si>
    <t>Unaaha District</t>
  </si>
  <si>
    <t>Wawotobi District</t>
  </si>
  <si>
    <t>Pondidaha District</t>
  </si>
  <si>
    <t>Sampara District</t>
  </si>
  <si>
    <t>Abuki District</t>
  </si>
  <si>
    <t>Soropia District</t>
  </si>
  <si>
    <t>Tongauna District</t>
  </si>
  <si>
    <t>Latoma District</t>
  </si>
  <si>
    <t>Puriala District</t>
  </si>
  <si>
    <t>Uepai District</t>
  </si>
  <si>
    <t>Wongeduku District</t>
  </si>
  <si>
    <t>Besulutu District</t>
  </si>
  <si>
    <t>Bondoala District</t>
  </si>
  <si>
    <t>Routa District</t>
  </si>
  <si>
    <t>Anggaberi District</t>
  </si>
  <si>
    <t>Meluhu District</t>
  </si>
  <si>
    <t>Amonggedo District</t>
  </si>
  <si>
    <t>Asinua District</t>
  </si>
  <si>
    <t>Konawe District</t>
  </si>
  <si>
    <t>Kapoiala District</t>
  </si>
  <si>
    <t>Lalonggasumeeto District</t>
  </si>
  <si>
    <t>Onembute District</t>
  </si>
  <si>
    <t>Padangguni District</t>
  </si>
  <si>
    <t>Morosi District</t>
  </si>
  <si>
    <t>Anggalomoare District</t>
  </si>
  <si>
    <t>West Wonggeduku District</t>
  </si>
  <si>
    <t>North Tongauna District</t>
  </si>
  <si>
    <t>Napabalano District</t>
  </si>
  <si>
    <t>Maligano District</t>
  </si>
  <si>
    <t>South Wakorumba District</t>
  </si>
  <si>
    <t>Lasalepa District</t>
  </si>
  <si>
    <t>Batalaiwaru District</t>
  </si>
  <si>
    <t>Katobu District</t>
  </si>
  <si>
    <t>Duruka District</t>
  </si>
  <si>
    <t>Lohia District</t>
  </si>
  <si>
    <t>Watopute District</t>
  </si>
  <si>
    <t>Kontunaga District</t>
  </si>
  <si>
    <t>Kabangka District</t>
  </si>
  <si>
    <t>Kabawo District</t>
  </si>
  <si>
    <t>Bone District</t>
  </si>
  <si>
    <t>Tongkuno District</t>
  </si>
  <si>
    <t>Pasir Putih District</t>
  </si>
  <si>
    <t>Kontu Kowuna District</t>
  </si>
  <si>
    <t>Marobo District</t>
  </si>
  <si>
    <t>South Tongkuno District</t>
  </si>
  <si>
    <t>Pasi Kolaga District</t>
  </si>
  <si>
    <t>Batukara District</t>
  </si>
  <si>
    <t>Towea District</t>
  </si>
  <si>
    <t>Pasarwajo District</t>
  </si>
  <si>
    <t>Kapontori District</t>
  </si>
  <si>
    <t>Lasalimu District</t>
  </si>
  <si>
    <t>South Lasalimu District</t>
  </si>
  <si>
    <t>Siotapina District</t>
  </si>
  <si>
    <t>Wolowa District</t>
  </si>
  <si>
    <t>Wabula District</t>
  </si>
  <si>
    <t>Tinanggea District</t>
  </si>
  <si>
    <t>Angata District</t>
  </si>
  <si>
    <t>Andoolo District</t>
  </si>
  <si>
    <t>Landono District</t>
  </si>
  <si>
    <t>Lainea District</t>
  </si>
  <si>
    <t>Konda District</t>
  </si>
  <si>
    <t>Ranomeeto District</t>
  </si>
  <si>
    <t>Kolono District</t>
  </si>
  <si>
    <t>Moramo District</t>
  </si>
  <si>
    <t>Laonti District</t>
  </si>
  <si>
    <t>Lalembuu District</t>
  </si>
  <si>
    <t>Benua District</t>
  </si>
  <si>
    <t>South Palangga District</t>
  </si>
  <si>
    <t>Mowila District</t>
  </si>
  <si>
    <t>North Moramo District</t>
  </si>
  <si>
    <t>Buke District</t>
  </si>
  <si>
    <t>Wolasi District</t>
  </si>
  <si>
    <t>Laeya District</t>
  </si>
  <si>
    <t>Baito District</t>
  </si>
  <si>
    <t>Basala District</t>
  </si>
  <si>
    <t>West Ranomeeto District</t>
  </si>
  <si>
    <t>East Kolono District</t>
  </si>
  <si>
    <t>Sabulakoa District</t>
  </si>
  <si>
    <t>West Andoolo District</t>
  </si>
  <si>
    <t>Poleang District</t>
  </si>
  <si>
    <t>East Poleang District</t>
  </si>
  <si>
    <t>Rarowatu District</t>
  </si>
  <si>
    <t>Kabaena District</t>
  </si>
  <si>
    <t>East Kabaena District</t>
  </si>
  <si>
    <t>West Poleang District</t>
  </si>
  <si>
    <t>Mata Oleo District</t>
  </si>
  <si>
    <t>North Rarowatu District</t>
  </si>
  <si>
    <t>North Poleang District</t>
  </si>
  <si>
    <t>South Poleang District</t>
  </si>
  <si>
    <t>Southeast Poleang District</t>
  </si>
  <si>
    <t>South Kabaena District</t>
  </si>
  <si>
    <t>West Kabaena District</t>
  </si>
  <si>
    <t>North Kabaena District</t>
  </si>
  <si>
    <t>Central Kabaena District</t>
  </si>
  <si>
    <t>Kep Masaloka Raya District</t>
  </si>
  <si>
    <t>Central Rumbia District</t>
  </si>
  <si>
    <t>Poleang Tengah District</t>
  </si>
  <si>
    <t>Tontonunu District</t>
  </si>
  <si>
    <t>Lantari Jaya District</t>
  </si>
  <si>
    <t>Mata Usu District</t>
  </si>
  <si>
    <t>Wangi-Wangi District</t>
  </si>
  <si>
    <t>Kaledupa District</t>
  </si>
  <si>
    <t>Tomia District</t>
  </si>
  <si>
    <t>Binongko District</t>
  </si>
  <si>
    <t>South Wangi Wangi District</t>
  </si>
  <si>
    <t>South Kaledupa District</t>
  </si>
  <si>
    <t>East Tomia District</t>
  </si>
  <si>
    <t>Togo Binongko District</t>
  </si>
  <si>
    <t>Lasusua District</t>
  </si>
  <si>
    <t>Pakue District</t>
  </si>
  <si>
    <t>Rante Angin District</t>
  </si>
  <si>
    <t>Kodeoha District</t>
  </si>
  <si>
    <t>Ngapa District</t>
  </si>
  <si>
    <t>Lambai District</t>
  </si>
  <si>
    <t>Watunohu District</t>
  </si>
  <si>
    <t>Central Pakue District</t>
  </si>
  <si>
    <t>North Pakue District</t>
  </si>
  <si>
    <t>Porehu District</t>
  </si>
  <si>
    <t>Katoi District</t>
  </si>
  <si>
    <t>Tiwu District</t>
  </si>
  <si>
    <t>Tolala District</t>
  </si>
  <si>
    <t>Asera District</t>
  </si>
  <si>
    <t>Wiwirano District</t>
  </si>
  <si>
    <t>Langgikima District</t>
  </si>
  <si>
    <t>Molawe District</t>
  </si>
  <si>
    <t>Lasolo District</t>
  </si>
  <si>
    <t>Sawa District</t>
  </si>
  <si>
    <t>Oheo District</t>
  </si>
  <si>
    <t>Andowia District</t>
  </si>
  <si>
    <t>Motui District</t>
  </si>
  <si>
    <t>Wawolesea District</t>
  </si>
  <si>
    <t>Lasolo Islands District</t>
  </si>
  <si>
    <t>Landawe District</t>
  </si>
  <si>
    <t>Kulisusu District</t>
  </si>
  <si>
    <t>Kambowa District</t>
  </si>
  <si>
    <t>Bonegunu District</t>
  </si>
  <si>
    <t>West Kulisusu District</t>
  </si>
  <si>
    <t>North Kulisusu District</t>
  </si>
  <si>
    <t>North Wakorumba District</t>
  </si>
  <si>
    <t>Tirawuta District</t>
  </si>
  <si>
    <t>Loea District</t>
  </si>
  <si>
    <t>Ladongi District</t>
  </si>
  <si>
    <t>Poli Polia District</t>
  </si>
  <si>
    <t>Lambandia District</t>
  </si>
  <si>
    <t>Lalolae District</t>
  </si>
  <si>
    <t>Mowewe District</t>
  </si>
  <si>
    <t>Uluiwoi District</t>
  </si>
  <si>
    <t>Tinondo District</t>
  </si>
  <si>
    <t>Aere District</t>
  </si>
  <si>
    <t>Ueesi District</t>
  </si>
  <si>
    <t>Dangia District</t>
  </si>
  <si>
    <t>West Wawonii District</t>
  </si>
  <si>
    <t>North Wawonii District</t>
  </si>
  <si>
    <t>Northeast Wawonii District</t>
  </si>
  <si>
    <t>East Wawonii District</t>
  </si>
  <si>
    <t>Southeast Wawonii District</t>
  </si>
  <si>
    <t>South Wawonii District</t>
  </si>
  <si>
    <t>Central Wawonii District</t>
  </si>
  <si>
    <t>Sawerigadi District</t>
  </si>
  <si>
    <t>Barangka District</t>
  </si>
  <si>
    <t>Lawa District</t>
  </si>
  <si>
    <t>Wadaga District</t>
  </si>
  <si>
    <t>South Tiworo District</t>
  </si>
  <si>
    <t>Maginti District</t>
  </si>
  <si>
    <t>Central Tiworo District</t>
  </si>
  <si>
    <t>North Tiworo District</t>
  </si>
  <si>
    <t>Tiworo Islands District</t>
  </si>
  <si>
    <t>Kusambi District</t>
  </si>
  <si>
    <t>Napano Kusambi District</t>
  </si>
  <si>
    <t>Lakudo District</t>
  </si>
  <si>
    <t>East Mawasangka District</t>
  </si>
  <si>
    <t>Central Mawasangka District</t>
  </si>
  <si>
    <t>Mawasangka District</t>
  </si>
  <si>
    <t>Talaga Raya District</t>
  </si>
  <si>
    <t>Gu District</t>
  </si>
  <si>
    <t>Sangia Wambulu District</t>
  </si>
  <si>
    <t>Batauga District</t>
  </si>
  <si>
    <t>Sampolawa District</t>
  </si>
  <si>
    <t>Lapandewa District</t>
  </si>
  <si>
    <t>Batu Atas District</t>
  </si>
  <si>
    <t>West Siompu District</t>
  </si>
  <si>
    <t>Siompu District</t>
  </si>
  <si>
    <t>Kadatua District</t>
  </si>
  <si>
    <t>Mandonga District</t>
  </si>
  <si>
    <t>Kendari District</t>
  </si>
  <si>
    <t>Baruga District</t>
  </si>
  <si>
    <t>Poasia District</t>
  </si>
  <si>
    <t>West Kendari District</t>
  </si>
  <si>
    <t>Abeli ​​District</t>
  </si>
  <si>
    <t>Wua-Wua District</t>
  </si>
  <si>
    <t>Kadia District</t>
  </si>
  <si>
    <t>Puuwatu District</t>
  </si>
  <si>
    <t>Kambu District</t>
  </si>
  <si>
    <t>Betoambari District</t>
  </si>
  <si>
    <t>Wolio District</t>
  </si>
  <si>
    <t>Sorawolio District</t>
  </si>
  <si>
    <t>Bungi District</t>
  </si>
  <si>
    <t>Kokalukuna District</t>
  </si>
  <si>
    <t>Murhum District</t>
  </si>
  <si>
    <t>Lea-Lea District</t>
  </si>
  <si>
    <t>Batupoaro District</t>
  </si>
  <si>
    <t>Limboto District</t>
  </si>
  <si>
    <t>Telaga District</t>
  </si>
  <si>
    <t>Batudaa District</t>
  </si>
  <si>
    <t>Tibawa District</t>
  </si>
  <si>
    <t>Batudaa Beach District</t>
  </si>
  <si>
    <t>Boliyohuto District</t>
  </si>
  <si>
    <t>Telaga Biru District</t>
  </si>
  <si>
    <t>Bongomeme District</t>
  </si>
  <si>
    <t>Tolangohula District</t>
  </si>
  <si>
    <t>Mootilango District</t>
  </si>
  <si>
    <t>Pulubala District</t>
  </si>
  <si>
    <t>West Limboto District</t>
  </si>
  <si>
    <t>Tilango District</t>
  </si>
  <si>
    <t>Tabongo District</t>
  </si>
  <si>
    <t>Biluhu District</t>
  </si>
  <si>
    <t>Asparaga District</t>
  </si>
  <si>
    <t>Talaga Jaya District</t>
  </si>
  <si>
    <t>Bilato District</t>
  </si>
  <si>
    <t>Dungaliyo District</t>
  </si>
  <si>
    <t>Paguyaman District</t>
  </si>
  <si>
    <t>Dulupi District</t>
  </si>
  <si>
    <t>Tilamuta District</t>
  </si>
  <si>
    <t>Mananggu District</t>
  </si>
  <si>
    <t>Botumoita District</t>
  </si>
  <si>
    <t>Paguyaman Beach District</t>
  </si>
  <si>
    <t>Tapa District</t>
  </si>
  <si>
    <t>Kabila District</t>
  </si>
  <si>
    <t>Suwawa District</t>
  </si>
  <si>
    <t>Bonepantai District</t>
  </si>
  <si>
    <t>North Bulango District</t>
  </si>
  <si>
    <t>Tilongkabila District</t>
  </si>
  <si>
    <t>Botupingge District</t>
  </si>
  <si>
    <t>Kabila Bone District</t>
  </si>
  <si>
    <t>Bone Raya District</t>
  </si>
  <si>
    <t>East Suwawa District</t>
  </si>
  <si>
    <t>South Suwawa District</t>
  </si>
  <si>
    <t>Central Suwawa District</t>
  </si>
  <si>
    <t>Bulango Ulu District</t>
  </si>
  <si>
    <t>South Bulango District</t>
  </si>
  <si>
    <t>East Bulango District</t>
  </si>
  <si>
    <t>Bulawa District</t>
  </si>
  <si>
    <t>Pinogu District</t>
  </si>
  <si>
    <t>Popayato District</t>
  </si>
  <si>
    <t>Lemito District</t>
  </si>
  <si>
    <t>Randangan District</t>
  </si>
  <si>
    <t>Marisa District</t>
  </si>
  <si>
    <t>Paguat District</t>
  </si>
  <si>
    <t>Patilanggio District</t>
  </si>
  <si>
    <t>Taluditi District</t>
  </si>
  <si>
    <t>Dengilo District</t>
  </si>
  <si>
    <t>Buntulia District</t>
  </si>
  <si>
    <t>Duhiadaa District</t>
  </si>
  <si>
    <t>Wanggarasi District</t>
  </si>
  <si>
    <t>East Popayato District</t>
  </si>
  <si>
    <t>West Popayato District</t>
  </si>
  <si>
    <t>Atinggola District</t>
  </si>
  <si>
    <t>Kwandang District</t>
  </si>
  <si>
    <t>Anggrek District</t>
  </si>
  <si>
    <t>Sumalata District</t>
  </si>
  <si>
    <t>Tolinggula District</t>
  </si>
  <si>
    <t>Gentuma Raya District</t>
  </si>
  <si>
    <t>Tomolito District</t>
  </si>
  <si>
    <t>Ponelo Islands District</t>
  </si>
  <si>
    <t>Monano District</t>
  </si>
  <si>
    <t>East Sumalata District</t>
  </si>
  <si>
    <t>West City District</t>
  </si>
  <si>
    <t>South City District</t>
  </si>
  <si>
    <t>North City District</t>
  </si>
  <si>
    <t>Dungingi District</t>
  </si>
  <si>
    <t>East City District</t>
  </si>
  <si>
    <t>Central City District</t>
  </si>
  <si>
    <t>Sipatana District</t>
  </si>
  <si>
    <t>Dumbo Raya District</t>
  </si>
  <si>
    <t>Hulonthalangi District</t>
  </si>
  <si>
    <t>Bambalamotu District</t>
  </si>
  <si>
    <t>Pasangkayu District</t>
  </si>
  <si>
    <t>Baras District</t>
  </si>
  <si>
    <t>Sarudu District</t>
  </si>
  <si>
    <t>Dapurang District</t>
  </si>
  <si>
    <t>Duripoku District</t>
  </si>
  <si>
    <t>Bulu Taba District</t>
  </si>
  <si>
    <t>Tikke Raya District</t>
  </si>
  <si>
    <t>Pedongga District</t>
  </si>
  <si>
    <t>Bambaira District</t>
  </si>
  <si>
    <t>Sarjo District</t>
  </si>
  <si>
    <t>Lariang District</t>
  </si>
  <si>
    <t>Mamuju District</t>
  </si>
  <si>
    <t>Tapalang District</t>
  </si>
  <si>
    <t>Kalukku District</t>
  </si>
  <si>
    <t>Papalang District</t>
  </si>
  <si>
    <t>Sampaga District</t>
  </si>
  <si>
    <t>Tommo District</t>
  </si>
  <si>
    <t>Simboro and Islands District</t>
  </si>
  <si>
    <t>West Tapalang District</t>
  </si>
  <si>
    <t>Bonehau District</t>
  </si>
  <si>
    <t>Bala Balakang Islands District</t>
  </si>
  <si>
    <t>Mambi District</t>
  </si>
  <si>
    <t>Aralle District</t>
  </si>
  <si>
    <t>Mamasa District</t>
  </si>
  <si>
    <t>Pana District</t>
  </si>
  <si>
    <t>Tabulahan District</t>
  </si>
  <si>
    <t>Sumarorong District</t>
  </si>
  <si>
    <t>Messawa District</t>
  </si>
  <si>
    <t>Sesenapadang District</t>
  </si>
  <si>
    <t>Kalua Horn District</t>
  </si>
  <si>
    <t>Bambang District</t>
  </si>
  <si>
    <t>Balla District</t>
  </si>
  <si>
    <t>Nosu District</t>
  </si>
  <si>
    <t>Tawalian District</t>
  </si>
  <si>
    <t>East Rantebulahan District</t>
  </si>
  <si>
    <t>Buntumalangka District</t>
  </si>
  <si>
    <t>Mehalaan District</t>
  </si>
  <si>
    <t>Tinambung District</t>
  </si>
  <si>
    <t>Campalagian District</t>
  </si>
  <si>
    <t>Wonomulyo District</t>
  </si>
  <si>
    <t>Polewali District</t>
  </si>
  <si>
    <t>Tutar District</t>
  </si>
  <si>
    <t>Tapango District</t>
  </si>
  <si>
    <t>Mapilli District</t>
  </si>
  <si>
    <t>Matangnga District</t>
  </si>
  <si>
    <t>Luyo District</t>
  </si>
  <si>
    <t>Limboro District</t>
  </si>
  <si>
    <t>Balanipa District</t>
  </si>
  <si>
    <t>Anreapi District</t>
  </si>
  <si>
    <t>Matakali District</t>
  </si>
  <si>
    <t>Allu District</t>
  </si>
  <si>
    <t>Bulo District</t>
  </si>
  <si>
    <t>Banggae District</t>
  </si>
  <si>
    <t>Pamboang District</t>
  </si>
  <si>
    <t>Malunda District</t>
  </si>
  <si>
    <t>Ulumanda District</t>
  </si>
  <si>
    <t>Tammerodo Sendana District</t>
  </si>
  <si>
    <t>Tubo Sendana District</t>
  </si>
  <si>
    <t>East Banggae District</t>
  </si>
  <si>
    <t>Tobadak District</t>
  </si>
  <si>
    <t>Pangale District</t>
  </si>
  <si>
    <t>Budong-Budong District</t>
  </si>
  <si>
    <t>Topoyo District</t>
  </si>
  <si>
    <t>Karossa District</t>
  </si>
  <si>
    <t>Amahai District</t>
  </si>
  <si>
    <t>Teon Nila Serua District</t>
  </si>
  <si>
    <t>North Seram District</t>
  </si>
  <si>
    <t>Banda District</t>
  </si>
  <si>
    <t>Tehoru District</t>
  </si>
  <si>
    <t>Saparua District</t>
  </si>
  <si>
    <t>Haruku Island District</t>
  </si>
  <si>
    <t>Salahutu District</t>
  </si>
  <si>
    <t>Leihitu District</t>
  </si>
  <si>
    <t>Nusa Laut District</t>
  </si>
  <si>
    <t>Masohi City District</t>
  </si>
  <si>
    <t>North West Seram District</t>
  </si>
  <si>
    <t>Teluk Elpaputih District</t>
  </si>
  <si>
    <t>West Leihitu District</t>
  </si>
  <si>
    <t>Telutih District</t>
  </si>
  <si>
    <t>North Seram Timur Seti District</t>
  </si>
  <si>
    <t>Kobi, East North Seram District</t>
  </si>
  <si>
    <t>East Saparua District</t>
  </si>
  <si>
    <t>Kei Kecil District</t>
  </si>
  <si>
    <t>Kei Besar District</t>
  </si>
  <si>
    <t>South Kei Besar District</t>
  </si>
  <si>
    <t>North East Kei Besar District</t>
  </si>
  <si>
    <t>East Kei Kecil District</t>
  </si>
  <si>
    <t>West Kei Kecil District</t>
  </si>
  <si>
    <t>Manyeuw District</t>
  </si>
  <si>
    <t>Hoat Sorbay District</t>
  </si>
  <si>
    <t>North West Kei Besar District</t>
  </si>
  <si>
    <t>South West Kei Besar District</t>
  </si>
  <si>
    <t>South East Kei Kecil District</t>
  </si>
  <si>
    <t>South Tanimbar District</t>
  </si>
  <si>
    <t>Selaru District</t>
  </si>
  <si>
    <t>Wer Tamrian District</t>
  </si>
  <si>
    <t>Wer Maktian District</t>
  </si>
  <si>
    <t>North Tanimbar District</t>
  </si>
  <si>
    <t>Yaru District</t>
  </si>
  <si>
    <t>Wuar Labobar District</t>
  </si>
  <si>
    <t>Kormomolin District</t>
  </si>
  <si>
    <t>Nirunmas District</t>
  </si>
  <si>
    <t>Molu Maru District</t>
  </si>
  <si>
    <t>Namlea District</t>
  </si>
  <si>
    <t>Air Buaya District</t>
  </si>
  <si>
    <t>Waeapo District</t>
  </si>
  <si>
    <t>Waplau District</t>
  </si>
  <si>
    <t>Batabual District</t>
  </si>
  <si>
    <t>Lolong Guba District</t>
  </si>
  <si>
    <t>Waelata District</t>
  </si>
  <si>
    <t>Fena Leisela District</t>
  </si>
  <si>
    <t>Teluk Kaiely District</t>
  </si>
  <si>
    <t>Lilialy District</t>
  </si>
  <si>
    <t>Bula District</t>
  </si>
  <si>
    <t>East Seram District</t>
  </si>
  <si>
    <t>Werinama District</t>
  </si>
  <si>
    <t>Gorom Island District</t>
  </si>
  <si>
    <t>Wakate District</t>
  </si>
  <si>
    <t>Tutuk Tolu District</t>
  </si>
  <si>
    <t>Siwalalat District</t>
  </si>
  <si>
    <t>Kilmury District</t>
  </si>
  <si>
    <t>Long Island District</t>
  </si>
  <si>
    <t>Teor District</t>
  </si>
  <si>
    <t>East Gorom District</t>
  </si>
  <si>
    <t>West Bula District</t>
  </si>
  <si>
    <t>Kian Darat District</t>
  </si>
  <si>
    <t>Siritaun Wida Timur District</t>
  </si>
  <si>
    <t>Teluk Waru District</t>
  </si>
  <si>
    <t>Kairatu District</t>
  </si>
  <si>
    <t>West Seram District</t>
  </si>
  <si>
    <t>Taniwel District</t>
  </si>
  <si>
    <t>Huamual Belakang District</t>
  </si>
  <si>
    <t>Amalatu District</t>
  </si>
  <si>
    <t>Inamosol District</t>
  </si>
  <si>
    <t>West Kairatu District</t>
  </si>
  <si>
    <t>Huamual District</t>
  </si>
  <si>
    <t>Manipa Islands District</t>
  </si>
  <si>
    <t>East Taniwel District</t>
  </si>
  <si>
    <t>Elpaputih District</t>
  </si>
  <si>
    <t>Aru Islands District</t>
  </si>
  <si>
    <t>South Aru District</t>
  </si>
  <si>
    <t>Central Aru District</t>
  </si>
  <si>
    <t>North Aru District</t>
  </si>
  <si>
    <t>North Aru Timur Batuley District</t>
  </si>
  <si>
    <t>Sir-Sir District</t>
  </si>
  <si>
    <t>East Central Aru District</t>
  </si>
  <si>
    <t>South Central Aru District</t>
  </si>
  <si>
    <t>South East Aru District</t>
  </si>
  <si>
    <t>North South Aru District</t>
  </si>
  <si>
    <t>Moa Lakor District</t>
  </si>
  <si>
    <t>Damer District</t>
  </si>
  <si>
    <t>Mndona Hiera District</t>
  </si>
  <si>
    <t>Babar Islands District</t>
  </si>
  <si>
    <t>East Babar Islands District</t>
  </si>
  <si>
    <t>Wetar District</t>
  </si>
  <si>
    <t>Southern Islands District</t>
  </si>
  <si>
    <t>Pulau Leti District</t>
  </si>
  <si>
    <t>Masela Island District</t>
  </si>
  <si>
    <t>Dawelor Dawera District</t>
  </si>
  <si>
    <t>Wetang Island District</t>
  </si>
  <si>
    <t>Lakor Island District</t>
  </si>
  <si>
    <t>North Wetar District</t>
  </si>
  <si>
    <t>West Wetar District</t>
  </si>
  <si>
    <t>East Wetar District</t>
  </si>
  <si>
    <t>Romang Islands District</t>
  </si>
  <si>
    <t>North Kisar District</t>
  </si>
  <si>
    <t>Namrole District</t>
  </si>
  <si>
    <t>Waesama District</t>
  </si>
  <si>
    <t>Kepala Madan District</t>
  </si>
  <si>
    <t>Leksula District</t>
  </si>
  <si>
    <t>Fena Fafan District</t>
  </si>
  <si>
    <t>Nusaniwe District</t>
  </si>
  <si>
    <t>Sirimau District</t>
  </si>
  <si>
    <t>Baguala District</t>
  </si>
  <si>
    <t>Teluk Ambon District</t>
  </si>
  <si>
    <t>South Leitimur District</t>
  </si>
  <si>
    <t>North Dullah Island District</t>
  </si>
  <si>
    <t>South Dullah Island District</t>
  </si>
  <si>
    <t>Tayando Tam District</t>
  </si>
  <si>
    <t>Kur Islands District</t>
  </si>
  <si>
    <t>South Kur District</t>
  </si>
  <si>
    <t>Jailolo District</t>
  </si>
  <si>
    <t>Loloda District</t>
  </si>
  <si>
    <t>Ibu District</t>
  </si>
  <si>
    <t>Sahu District</t>
  </si>
  <si>
    <t>South Jailolo District</t>
  </si>
  <si>
    <t>North Ibu District</t>
  </si>
  <si>
    <t>South Ibu District</t>
  </si>
  <si>
    <t>East Sahu District</t>
  </si>
  <si>
    <t>Central Loloda District</t>
  </si>
  <si>
    <t>Weda District</t>
  </si>
  <si>
    <t>Patani District</t>
  </si>
  <si>
    <t>Gebe Island District</t>
  </si>
  <si>
    <t>North Weda District</t>
  </si>
  <si>
    <t>South Weda District</t>
  </si>
  <si>
    <t>North Patani District</t>
  </si>
  <si>
    <t>Central Weda District</t>
  </si>
  <si>
    <t>West Patani District</t>
  </si>
  <si>
    <t>East Weda District</t>
  </si>
  <si>
    <t>East Patani District</t>
  </si>
  <si>
    <t>Galela District</t>
  </si>
  <si>
    <t>Tobelo District</t>
  </si>
  <si>
    <t>South Tobelo District</t>
  </si>
  <si>
    <t>Kao District</t>
  </si>
  <si>
    <t>Malifut District</t>
  </si>
  <si>
    <t>North Loloda District</t>
  </si>
  <si>
    <t>North Tobelo District</t>
  </si>
  <si>
    <t>Central Tobelo District</t>
  </si>
  <si>
    <t>East Tobelo District</t>
  </si>
  <si>
    <t>West Tobelo District</t>
  </si>
  <si>
    <t>West Galela District</t>
  </si>
  <si>
    <t>North Galela District</t>
  </si>
  <si>
    <t>South Galela District</t>
  </si>
  <si>
    <t>Loloda Islands District</t>
  </si>
  <si>
    <t>North Kao District</t>
  </si>
  <si>
    <t>West Kao District</t>
  </si>
  <si>
    <t>Kao Teluk District</t>
  </si>
  <si>
    <t>Makian Island District</t>
  </si>
  <si>
    <t>Kayoa District</t>
  </si>
  <si>
    <t>East Gane District</t>
  </si>
  <si>
    <t>West Gane District</t>
  </si>
  <si>
    <t>South Obi District</t>
  </si>
  <si>
    <t>Obi District</t>
  </si>
  <si>
    <t>East Bacan District</t>
  </si>
  <si>
    <t>Bacan District</t>
  </si>
  <si>
    <t>West Bacan District</t>
  </si>
  <si>
    <t>West Makian District</t>
  </si>
  <si>
    <t>West Kayoa District</t>
  </si>
  <si>
    <t>South Kayoa District</t>
  </si>
  <si>
    <t>North Kayoa District</t>
  </si>
  <si>
    <t>North West Bacan District</t>
  </si>
  <si>
    <t>West Kasiruta District</t>
  </si>
  <si>
    <t>East Kasiruta District</t>
  </si>
  <si>
    <t>South Bacan District</t>
  </si>
  <si>
    <t>Botanglomang Islands District</t>
  </si>
  <si>
    <t>South Mandioli District</t>
  </si>
  <si>
    <t>North Mandioli District</t>
  </si>
  <si>
    <t>South East Bacan District</t>
  </si>
  <si>
    <t>Bacan Timur Tengah District</t>
  </si>
  <si>
    <t>South West Gane District</t>
  </si>
  <si>
    <t>North West Gane District</t>
  </si>
  <si>
    <t>Joronga Islands District</t>
  </si>
  <si>
    <t>South East Gane District</t>
  </si>
  <si>
    <t>Gane Timur Tengah District</t>
  </si>
  <si>
    <t>West Obi District</t>
  </si>
  <si>
    <t>East Obi District</t>
  </si>
  <si>
    <t>North Obi District</t>
  </si>
  <si>
    <t>East Mangoli District</t>
  </si>
  <si>
    <t>Sanana District</t>
  </si>
  <si>
    <t>West Sulawesi District</t>
  </si>
  <si>
    <t>West Mangoli District</t>
  </si>
  <si>
    <t>Central Sulawesi District</t>
  </si>
  <si>
    <t>East Sulawesi District</t>
  </si>
  <si>
    <t>South Sulawesi District</t>
  </si>
  <si>
    <t>North East Mangoli District</t>
  </si>
  <si>
    <t>Central Mangoli District</t>
  </si>
  <si>
    <t>South Mangoli District</t>
  </si>
  <si>
    <t>North Mangoli District</t>
  </si>
  <si>
    <t>North Sanana District</t>
  </si>
  <si>
    <t>Wasile District</t>
  </si>
  <si>
    <t>Maba District</t>
  </si>
  <si>
    <t>South Maba District</t>
  </si>
  <si>
    <t>South Wasile District</t>
  </si>
  <si>
    <t>Wasile Tengah District</t>
  </si>
  <si>
    <t>North Wasile District</t>
  </si>
  <si>
    <t>East Wasile District</t>
  </si>
  <si>
    <t>Maba Tengah District</t>
  </si>
  <si>
    <t>North Maba District</t>
  </si>
  <si>
    <t>Maba City District</t>
  </si>
  <si>
    <t>South Morotai District</t>
  </si>
  <si>
    <t>South West Morotai District</t>
  </si>
  <si>
    <t>Morotai Jaya District</t>
  </si>
  <si>
    <t>North Morotai District</t>
  </si>
  <si>
    <t>East Morotai District</t>
  </si>
  <si>
    <t>Rao Island District</t>
  </si>
  <si>
    <t>West Taliabu District</t>
  </si>
  <si>
    <t>Northwest Taliabu District</t>
  </si>
  <si>
    <t>Lede District</t>
  </si>
  <si>
    <t>North Taliabu District</t>
  </si>
  <si>
    <t>East Taliabu District</t>
  </si>
  <si>
    <t>South East Taliabu District</t>
  </si>
  <si>
    <t>South Taliabu District</t>
  </si>
  <si>
    <t>Tabona District</t>
  </si>
  <si>
    <t>Ternate Island District</t>
  </si>
  <si>
    <t>South Ternate City District</t>
  </si>
  <si>
    <t>North Ternate City District</t>
  </si>
  <si>
    <t>Moti District</t>
  </si>
  <si>
    <t>Batang Dua Island District</t>
  </si>
  <si>
    <t>Central Ternate City District</t>
  </si>
  <si>
    <t>Hiri Island District</t>
  </si>
  <si>
    <t>West Ternate District</t>
  </si>
  <si>
    <t>Tidore District</t>
  </si>
  <si>
    <t>North Oba District</t>
  </si>
  <si>
    <t>Oba District</t>
  </si>
  <si>
    <t>South Tidore District</t>
  </si>
  <si>
    <t>North Tidore District</t>
  </si>
  <si>
    <t>Oba Tengah District</t>
  </si>
  <si>
    <t>South Oba District</t>
  </si>
  <si>
    <t>East Tidore District</t>
  </si>
  <si>
    <t>Sentani District</t>
  </si>
  <si>
    <t>East Sentani District</t>
  </si>
  <si>
    <t>Distrik Depapre</t>
  </si>
  <si>
    <t>Depapre District</t>
  </si>
  <si>
    <t>West Sentani District</t>
  </si>
  <si>
    <t>Kemtuk District</t>
  </si>
  <si>
    <t>Kemtuk Gresi District</t>
  </si>
  <si>
    <t>Nimboran District</t>
  </si>
  <si>
    <t>Nimbokrang District</t>
  </si>
  <si>
    <t>Unurum Guay District</t>
  </si>
  <si>
    <t>Demta District</t>
  </si>
  <si>
    <t>Kaureh District</t>
  </si>
  <si>
    <t>Ebungfao District</t>
  </si>
  <si>
    <t>Waibu District</t>
  </si>
  <si>
    <t>Nambluong District</t>
  </si>
  <si>
    <t>Yapsi District</t>
  </si>
  <si>
    <t>Airu District</t>
  </si>
  <si>
    <t>Distrik Raveni Rara</t>
  </si>
  <si>
    <t>Raveni Rara District</t>
  </si>
  <si>
    <t>South Gresi District</t>
  </si>
  <si>
    <t>Distrik Yokari</t>
  </si>
  <si>
    <t>Yokari District</t>
  </si>
  <si>
    <t>South Yapen District</t>
  </si>
  <si>
    <t>West Yapen District</t>
  </si>
  <si>
    <t>East Yapen District</t>
  </si>
  <si>
    <t>Angkaisera District</t>
  </si>
  <si>
    <t>Poom District</t>
  </si>
  <si>
    <t>Kosiwo District</t>
  </si>
  <si>
    <t>North Yapen District</t>
  </si>
  <si>
    <t>Raimbawi District</t>
  </si>
  <si>
    <t>Ampimoi Bay District</t>
  </si>
  <si>
    <t>Ambai Islands District</t>
  </si>
  <si>
    <t>Wonawa District</t>
  </si>
  <si>
    <t>Windesi District</t>
  </si>
  <si>
    <t>Kurudu Island District</t>
  </si>
  <si>
    <t>Yerui Island District</t>
  </si>
  <si>
    <t>Anotaurei District</t>
  </si>
  <si>
    <t>Yawakukat District</t>
  </si>
  <si>
    <t>Biak City District</t>
  </si>
  <si>
    <t>North Biak District</t>
  </si>
  <si>
    <t>East Biak District</t>
  </si>
  <si>
    <t>West Numfor District</t>
  </si>
  <si>
    <t>East Numfor District</t>
  </si>
  <si>
    <t>West Biak District</t>
  </si>
  <si>
    <t>Warsa District</t>
  </si>
  <si>
    <t>Padaido District</t>
  </si>
  <si>
    <t>Yendidori District</t>
  </si>
  <si>
    <t>Samofa District</t>
  </si>
  <si>
    <t>Yawosi District</t>
  </si>
  <si>
    <t>Andey District</t>
  </si>
  <si>
    <t>Swandiwe District</t>
  </si>
  <si>
    <t>Bruyadori District</t>
  </si>
  <si>
    <t>Orkeri District</t>
  </si>
  <si>
    <t>Poiru District</t>
  </si>
  <si>
    <t>Aimando Padaido District</t>
  </si>
  <si>
    <t>Oridek District</t>
  </si>
  <si>
    <t>Bondifuar District</t>
  </si>
  <si>
    <t>Sarmi District</t>
  </si>
  <si>
    <t>Upper Tor District</t>
  </si>
  <si>
    <t>West Coast District</t>
  </si>
  <si>
    <t>East Coast District</t>
  </si>
  <si>
    <t>Bonggo District</t>
  </si>
  <si>
    <t>Apawer Hulu District</t>
  </si>
  <si>
    <t>South Sarmi District</t>
  </si>
  <si>
    <t>East Sarmi District</t>
  </si>
  <si>
    <t>East Bonggo District</t>
  </si>
  <si>
    <t>Waris District</t>
  </si>
  <si>
    <t>Arso District</t>
  </si>
  <si>
    <t>Senggi District</t>
  </si>
  <si>
    <t>Web District</t>
  </si>
  <si>
    <t>Skanto District</t>
  </si>
  <si>
    <t>East Arso District</t>
  </si>
  <si>
    <t>Tower District</t>
  </si>
  <si>
    <t>West Arso District</t>
  </si>
  <si>
    <t>Mannem District</t>
  </si>
  <si>
    <t>Yaffi District</t>
  </si>
  <si>
    <t>Kaisenar District</t>
  </si>
  <si>
    <t>Lower Waropen District</t>
  </si>
  <si>
    <t>Masirei District</t>
  </si>
  <si>
    <t>Risei Sayati District</t>
  </si>
  <si>
    <t>Urei Faisei District</t>
  </si>
  <si>
    <t>Inggerus District</t>
  </si>
  <si>
    <t>Kirihi District</t>
  </si>
  <si>
    <t>Oudate District</t>
  </si>
  <si>
    <t>Wapoga District</t>
  </si>
  <si>
    <t>Demba District</t>
  </si>
  <si>
    <t>Wonti District</t>
  </si>
  <si>
    <t>Soyoi Mambai District</t>
  </si>
  <si>
    <t>South Supiori District</t>
  </si>
  <si>
    <t>North Supiori District</t>
  </si>
  <si>
    <t>East Supiori District</t>
  </si>
  <si>
    <t>Aruri Islands District</t>
  </si>
  <si>
    <t>West Supiori District</t>
  </si>
  <si>
    <t>Central Mamberamo District</t>
  </si>
  <si>
    <t>Upper Mamberamo District</t>
  </si>
  <si>
    <t>Rufaer District</t>
  </si>
  <si>
    <t>East Central Mamberamo District</t>
  </si>
  <si>
    <t>Lower Mamberamo District</t>
  </si>
  <si>
    <t>Upper Waropen District</t>
  </si>
  <si>
    <t>Benuki District</t>
  </si>
  <si>
    <t>Sawai District</t>
  </si>
  <si>
    <t>Iwaso District</t>
  </si>
  <si>
    <t>North Jayapura District</t>
  </si>
  <si>
    <t>South Jayapura District</t>
  </si>
  <si>
    <t>Abepura District</t>
  </si>
  <si>
    <t>Muara Tami District</t>
  </si>
  <si>
    <t>Heram District</t>
  </si>
  <si>
    <t>Makbon District</t>
  </si>
  <si>
    <t>Beraur District</t>
  </si>
  <si>
    <t>Salawati District</t>
  </si>
  <si>
    <t>Seget District</t>
  </si>
  <si>
    <t>Aimas District</t>
  </si>
  <si>
    <t>Klamono District</t>
  </si>
  <si>
    <t>Sayosa District</t>
  </si>
  <si>
    <t>Segun District</t>
  </si>
  <si>
    <t>Mayamuk District</t>
  </si>
  <si>
    <t>South Salawati District</t>
  </si>
  <si>
    <t>Klabot District</t>
  </si>
  <si>
    <t>Klawak District</t>
  </si>
  <si>
    <t>Maudus District</t>
  </si>
  <si>
    <t>Mariat District</t>
  </si>
  <si>
    <t>Klayili District</t>
  </si>
  <si>
    <t>Klaso District</t>
  </si>
  <si>
    <t>Moisegen District</t>
  </si>
  <si>
    <t>Sorong District</t>
  </si>
  <si>
    <t>Bagun District</t>
  </si>
  <si>
    <t>Wemak District</t>
  </si>
  <si>
    <t>Sunook District</t>
  </si>
  <si>
    <t>Buk District</t>
  </si>
  <si>
    <t>Saengkeduk District</t>
  </si>
  <si>
    <t>Malabotom District</t>
  </si>
  <si>
    <t>Konhir District</t>
  </si>
  <si>
    <t>Klasafet District</t>
  </si>
  <si>
    <t>Hobard District</t>
  </si>
  <si>
    <t>Central Salawati District</t>
  </si>
  <si>
    <t>Botain District</t>
  </si>
  <si>
    <t>East Sayosa District</t>
  </si>
  <si>
    <t>Warmare District</t>
  </si>
  <si>
    <t>Prafi District</t>
  </si>
  <si>
    <t>Masni District</t>
  </si>
  <si>
    <t>West Manokwari District</t>
  </si>
  <si>
    <t>East Manokwari District</t>
  </si>
  <si>
    <t>North Manokwari District</t>
  </si>
  <si>
    <t>South Manokwari District</t>
  </si>
  <si>
    <t>Tanah Rubuh District</t>
  </si>
  <si>
    <t>Sidey District</t>
  </si>
  <si>
    <t>Fak-Fak District</t>
  </si>
  <si>
    <t>West Fak-Fak District</t>
  </si>
  <si>
    <t>East Fak-Fak District</t>
  </si>
  <si>
    <t>Kokas District</t>
  </si>
  <si>
    <t>Central Fak-Fak District</t>
  </si>
  <si>
    <t>Bomberay District</t>
  </si>
  <si>
    <t>Kramongmongga District</t>
  </si>
  <si>
    <t>Patipi Bay District</t>
  </si>
  <si>
    <t>Pariwari District</t>
  </si>
  <si>
    <t>Wartutin District</t>
  </si>
  <si>
    <t>Middle East Fakfak District</t>
  </si>
  <si>
    <t>Arguni District</t>
  </si>
  <si>
    <t>Mbahamdandara District</t>
  </si>
  <si>
    <t>Kayauni District</t>
  </si>
  <si>
    <t>Furwagi District</t>
  </si>
  <si>
    <t>Tomage District</t>
  </si>
  <si>
    <t>Teminabuan District</t>
  </si>
  <si>
    <t>Inanwatan District</t>
  </si>
  <si>
    <t>Sawiat District</t>
  </si>
  <si>
    <t>Kokoda District</t>
  </si>
  <si>
    <t>Moswaren District</t>
  </si>
  <si>
    <t>Seremuk District</t>
  </si>
  <si>
    <t>Wayer District</t>
  </si>
  <si>
    <t>Kais District</t>
  </si>
  <si>
    <t>Matemani District</t>
  </si>
  <si>
    <t>North Kokoda District</t>
  </si>
  <si>
    <t>Saifi District</t>
  </si>
  <si>
    <t>Fokour District</t>
  </si>
  <si>
    <t>Salkma District</t>
  </si>
  <si>
    <t>Kais Darat District</t>
  </si>
  <si>
    <t>North Misool District</t>
  </si>
  <si>
    <t>North Waigeo District</t>
  </si>
  <si>
    <t>South Waigeo District</t>
  </si>
  <si>
    <t>North Salawati District</t>
  </si>
  <si>
    <t>Ayau Islands District</t>
  </si>
  <si>
    <t>East Misool District</t>
  </si>
  <si>
    <t>West Waigeo District</t>
  </si>
  <si>
    <t>East Waigeo District</t>
  </si>
  <si>
    <t>Mayalibit Bay District</t>
  </si>
  <si>
    <t>Kofiau District</t>
  </si>
  <si>
    <t>Meos Mansar District</t>
  </si>
  <si>
    <t>South Misool District</t>
  </si>
  <si>
    <t>Warwarbomi District</t>
  </si>
  <si>
    <t>West Waigeo Islands District</t>
  </si>
  <si>
    <t>West Misool District</t>
  </si>
  <si>
    <t>Nine Islands District</t>
  </si>
  <si>
    <t>Waisai City District</t>
  </si>
  <si>
    <t>Tiplol Mayalibit District</t>
  </si>
  <si>
    <t>North Batanta District</t>
  </si>
  <si>
    <t>West Salawati District</t>
  </si>
  <si>
    <t>Supnin District</t>
  </si>
  <si>
    <t>Ayau District</t>
  </si>
  <si>
    <t>South Batanta District</t>
  </si>
  <si>
    <t>Bintuni District</t>
  </si>
  <si>
    <t>Merdey District</t>
  </si>
  <si>
    <t>Babo District</t>
  </si>
  <si>
    <t>Aranday District</t>
  </si>
  <si>
    <t>South Moskona District</t>
  </si>
  <si>
    <t>North Moskona District</t>
  </si>
  <si>
    <t>Wamesa District</t>
  </si>
  <si>
    <t>Fafurwar District</t>
  </si>
  <si>
    <t>Tembuni District</t>
  </si>
  <si>
    <t>Kuri District</t>
  </si>
  <si>
    <t>Manimeri District</t>
  </si>
  <si>
    <t>Tuhiba District</t>
  </si>
  <si>
    <t>Beimes Plain District</t>
  </si>
  <si>
    <t>Sumuri District</t>
  </si>
  <si>
    <t>Kaitaro District</t>
  </si>
  <si>
    <t>Aroba District</t>
  </si>
  <si>
    <t>Masyeta District</t>
  </si>
  <si>
    <t>Biscoop District</t>
  </si>
  <si>
    <t>Tomu District</t>
  </si>
  <si>
    <t>Kamundan District</t>
  </si>
  <si>
    <t>Weriagar District</t>
  </si>
  <si>
    <t>West Moskona District</t>
  </si>
  <si>
    <t>Meyado District</t>
  </si>
  <si>
    <t>East Moskona District</t>
  </si>
  <si>
    <t>Wasior District</t>
  </si>
  <si>
    <t>Duairi Bay District</t>
  </si>
  <si>
    <t>Wondiboy District</t>
  </si>
  <si>
    <t>Rumberpon District</t>
  </si>
  <si>
    <t>Naikere District</t>
  </si>
  <si>
    <t>Rasiei District</t>
  </si>
  <si>
    <t>Kuri Wamesa District</t>
  </si>
  <si>
    <t>Roon District</t>
  </si>
  <si>
    <t>Roswar District</t>
  </si>
  <si>
    <t>Nikiwar District</t>
  </si>
  <si>
    <t>Soug Jaya District</t>
  </si>
  <si>
    <t>Kaimana District</t>
  </si>
  <si>
    <t>Buruway District</t>
  </si>
  <si>
    <t>Upper Arguni Bay District</t>
  </si>
  <si>
    <t>Etna Bay District</t>
  </si>
  <si>
    <t>Kambrau District</t>
  </si>
  <si>
    <t>Lower Arguni Bay District</t>
  </si>
  <si>
    <t>Yamor District</t>
  </si>
  <si>
    <t>Fef District</t>
  </si>
  <si>
    <t>Miyah District</t>
  </si>
  <si>
    <t>Yembun District</t>
  </si>
  <si>
    <t>Kwoor District</t>
  </si>
  <si>
    <t>Sausapor District</t>
  </si>
  <si>
    <t>Abun District</t>
  </si>
  <si>
    <t>Syujak District</t>
  </si>
  <si>
    <t>Moraid District</t>
  </si>
  <si>
    <t>Kebar District</t>
  </si>
  <si>
    <t>Amberbaken District</t>
  </si>
  <si>
    <t>Senopi District</t>
  </si>
  <si>
    <t>Mubrani District</t>
  </si>
  <si>
    <t>Bikar District</t>
  </si>
  <si>
    <t>Bamusbama District</t>
  </si>
  <si>
    <t>Ases District</t>
  </si>
  <si>
    <t>South Miyah District</t>
  </si>
  <si>
    <t>Ireres District</t>
  </si>
  <si>
    <t>Tobouw District</t>
  </si>
  <si>
    <t>Wilhem Roumbouts District</t>
  </si>
  <si>
    <t>Tinggouw District</t>
  </si>
  <si>
    <t>Kwesefo District</t>
  </si>
  <si>
    <t>Mawabuan District</t>
  </si>
  <si>
    <t>East Kebar District</t>
  </si>
  <si>
    <t>South Kebar District</t>
  </si>
  <si>
    <t>Manekar District</t>
  </si>
  <si>
    <t>Mpur District</t>
  </si>
  <si>
    <t>West Amberbaken District</t>
  </si>
  <si>
    <t>Kasi District</t>
  </si>
  <si>
    <t>Selemkai District</t>
  </si>
  <si>
    <t>Aifat District</t>
  </si>
  <si>
    <t>North Aifat District</t>
  </si>
  <si>
    <t>East Aifat District</t>
  </si>
  <si>
    <t>South Aifat District</t>
  </si>
  <si>
    <t>West Aitinyo District</t>
  </si>
  <si>
    <t>Aitinyo District</t>
  </si>
  <si>
    <t>North Aitinyo District</t>
  </si>
  <si>
    <t>Ayamaru District</t>
  </si>
  <si>
    <t>North Ayamaru District</t>
  </si>
  <si>
    <t>East Ayamaru District</t>
  </si>
  <si>
    <t>Middle East Aifat District</t>
  </si>
  <si>
    <t>Far East Aifat District</t>
  </si>
  <si>
    <t>South East Aifat District</t>
  </si>
  <si>
    <t>South Ayamaru District</t>
  </si>
  <si>
    <t>Ayamaru Jaya District</t>
  </si>
  <si>
    <t>South Jaya Ayamaru District</t>
  </si>
  <si>
    <t>South East Ayamaru District</t>
  </si>
  <si>
    <t>North East Ayamaru District</t>
  </si>
  <si>
    <t>Central Ayamaru District</t>
  </si>
  <si>
    <t>West Ayamaru District</t>
  </si>
  <si>
    <t>Central Aitinyo District</t>
  </si>
  <si>
    <t>Aitinyo Raya District</t>
  </si>
  <si>
    <t>South Mare District</t>
  </si>
  <si>
    <t>Ransiki District</t>
  </si>
  <si>
    <t>Oransbari District</t>
  </si>
  <si>
    <t>Neney District</t>
  </si>
  <si>
    <t>Isim Plain District</t>
  </si>
  <si>
    <t>Momi Waren District</t>
  </si>
  <si>
    <t>Tahota District</t>
  </si>
  <si>
    <t>Anggi District</t>
  </si>
  <si>
    <t>Anggi Gida District</t>
  </si>
  <si>
    <t>Membey District</t>
  </si>
  <si>
    <t>Sururey District</t>
  </si>
  <si>
    <t>Didohu District</t>
  </si>
  <si>
    <t>Taige District</t>
  </si>
  <si>
    <t>Catubouw District</t>
  </si>
  <si>
    <t>Testega District</t>
  </si>
  <si>
    <t>Minyambaouw District</t>
  </si>
  <si>
    <t>Hingk District</t>
  </si>
  <si>
    <t>East Sorong District</t>
  </si>
  <si>
    <t>West Sorong District</t>
  </si>
  <si>
    <t>Sorong Islands District</t>
  </si>
  <si>
    <t>North Sorong District</t>
  </si>
  <si>
    <t>Sorong Manoi District</t>
  </si>
  <si>
    <t>Sorong City District</t>
  </si>
  <si>
    <t>Klaurung District</t>
  </si>
  <si>
    <t>Malaimsimsa District</t>
  </si>
  <si>
    <t>Maladum Mes District</t>
  </si>
  <si>
    <t>Merauke District</t>
  </si>
  <si>
    <t>Muting District</t>
  </si>
  <si>
    <t>Okaba District</t>
  </si>
  <si>
    <t>Kimaam District</t>
  </si>
  <si>
    <t>Semangga District</t>
  </si>
  <si>
    <t>Sloping Land District</t>
  </si>
  <si>
    <t>Jagebob District</t>
  </si>
  <si>
    <t>Sota District</t>
  </si>
  <si>
    <t>Ulilin District</t>
  </si>
  <si>
    <t>Elikobel District</t>
  </si>
  <si>
    <t>Kurik District</t>
  </si>
  <si>
    <t>Naukenjerai District</t>
  </si>
  <si>
    <t>Animha District</t>
  </si>
  <si>
    <t>Malind District</t>
  </si>
  <si>
    <t>Tubang District</t>
  </si>
  <si>
    <t>Ngguti District</t>
  </si>
  <si>
    <t>Kaptel District</t>
  </si>
  <si>
    <t>Waan District</t>
  </si>
  <si>
    <t>Ilwayab District</t>
  </si>
  <si>
    <t>Padua District</t>
  </si>
  <si>
    <t>Kontuar District</t>
  </si>
  <si>
    <t>Mandobo District</t>
  </si>
  <si>
    <t>Mindiptana District</t>
  </si>
  <si>
    <t>Waropko District</t>
  </si>
  <si>
    <t>Kouh District</t>
  </si>
  <si>
    <t>Jair District</t>
  </si>
  <si>
    <t>Bomakia District</t>
  </si>
  <si>
    <t>Kombut District</t>
  </si>
  <si>
    <t>Iniyandit District</t>
  </si>
  <si>
    <t>Arimop District</t>
  </si>
  <si>
    <t>Fofi District</t>
  </si>
  <si>
    <t>Ambatkwi District</t>
  </si>
  <si>
    <t>Manggelum District</t>
  </si>
  <si>
    <t>Firiwage District</t>
  </si>
  <si>
    <t>Yaniruma District</t>
  </si>
  <si>
    <t>Fertile District</t>
  </si>
  <si>
    <t>Kombay District</t>
  </si>
  <si>
    <t>Ninati District</t>
  </si>
  <si>
    <t>Sesnuk District</t>
  </si>
  <si>
    <t>Ki District</t>
  </si>
  <si>
    <t>Kawagit District</t>
  </si>
  <si>
    <t>Obaa District</t>
  </si>
  <si>
    <t>Nambioman Bapai District</t>
  </si>
  <si>
    <t>Citak Mitak District</t>
  </si>
  <si>
    <t>Edera District</t>
  </si>
  <si>
    <t>Haju District</t>
  </si>
  <si>
    <t>Assue District</t>
  </si>
  <si>
    <t>Kaibar District</t>
  </si>
  <si>
    <t>Passue District</t>
  </si>
  <si>
    <t>Minyamur District</t>
  </si>
  <si>
    <t>Venaha District</t>
  </si>
  <si>
    <t>Syahcame District</t>
  </si>
  <si>
    <t>Yakomi District</t>
  </si>
  <si>
    <t>Bamgi District</t>
  </si>
  <si>
    <t>Lower Passue District</t>
  </si>
  <si>
    <t>Ti Zain District</t>
  </si>
  <si>
    <t>Agats District</t>
  </si>
  <si>
    <t>Atsy District</t>
  </si>
  <si>
    <t>Distrik Sawa Erma</t>
  </si>
  <si>
    <t>Sawa Erma District</t>
  </si>
  <si>
    <t>Akat District</t>
  </si>
  <si>
    <t>Fayit District</t>
  </si>
  <si>
    <t>Cassowary Coast District</t>
  </si>
  <si>
    <t>Suator District</t>
  </si>
  <si>
    <t>Suru-Suru District</t>
  </si>
  <si>
    <t>Kolf Braza District</t>
  </si>
  <si>
    <t>Unir Sirau District</t>
  </si>
  <si>
    <t>Joerat District</t>
  </si>
  <si>
    <t>Three Island District</t>
  </si>
  <si>
    <t>Jetsy District</t>
  </si>
  <si>
    <t>Der Koumur District</t>
  </si>
  <si>
    <t>Kopay District</t>
  </si>
  <si>
    <t>Safan District</t>
  </si>
  <si>
    <t>Sirets District</t>
  </si>
  <si>
    <t>Ayip District</t>
  </si>
  <si>
    <t>Betcbamu District</t>
  </si>
  <si>
    <t>Distrik Joutu</t>
  </si>
  <si>
    <t>Joutu District</t>
  </si>
  <si>
    <t>Distrik Aswi</t>
  </si>
  <si>
    <t>Aswi District</t>
  </si>
  <si>
    <t>Distrik Awyu</t>
  </si>
  <si>
    <t>Awyu District</t>
  </si>
  <si>
    <t>Distrik Koroway Buluanop</t>
  </si>
  <si>
    <t>Koroway Buluanop District</t>
  </si>
  <si>
    <t>Distrik Nabire</t>
  </si>
  <si>
    <t>Nabire District</t>
  </si>
  <si>
    <t>Napan District</t>
  </si>
  <si>
    <t>Yaur District</t>
  </si>
  <si>
    <t>Uwapa District</t>
  </si>
  <si>
    <t>Wanggar District</t>
  </si>
  <si>
    <t>Siriwo District</t>
  </si>
  <si>
    <t>Makimi District</t>
  </si>
  <si>
    <t>Distrik Teluk Umar</t>
  </si>
  <si>
    <t>Teluk Umar District</t>
  </si>
  <si>
    <t>Kimi Bay District</t>
  </si>
  <si>
    <t>Yaro District</t>
  </si>
  <si>
    <t>West Nabire District</t>
  </si>
  <si>
    <t>Distrik Kepulauan Moora</t>
  </si>
  <si>
    <t>Moora Islands District</t>
  </si>
  <si>
    <t>Dipa District</t>
  </si>
  <si>
    <t>Menou District</t>
  </si>
  <si>
    <t>Mulia District</t>
  </si>
  <si>
    <t>Ilu District</t>
  </si>
  <si>
    <t>Fawi District</t>
  </si>
  <si>
    <t>Mewoluk District</t>
  </si>
  <si>
    <t>Yamo District</t>
  </si>
  <si>
    <t>Nume District</t>
  </si>
  <si>
    <t>Torere District</t>
  </si>
  <si>
    <t>Tingginambut District</t>
  </si>
  <si>
    <t>Pagaleme District</t>
  </si>
  <si>
    <t>Gurage District</t>
  </si>
  <si>
    <t>Irimuli District</t>
  </si>
  <si>
    <t>Ilamburawi District</t>
  </si>
  <si>
    <t>Yambi District</t>
  </si>
  <si>
    <t>Lumo District</t>
  </si>
  <si>
    <t>Molanikime District</t>
  </si>
  <si>
    <t>Dokome District</t>
  </si>
  <si>
    <t>Kalome District</t>
  </si>
  <si>
    <t>Wanwi District</t>
  </si>
  <si>
    <t>Yamoneri District</t>
  </si>
  <si>
    <t>Waegi District</t>
  </si>
  <si>
    <t>Nioga District</t>
  </si>
  <si>
    <t>Gubume District</t>
  </si>
  <si>
    <t>Taganombak District</t>
  </si>
  <si>
    <t>Dagai District</t>
  </si>
  <si>
    <t>Kiyage District</t>
  </si>
  <si>
    <t>East Paniai District</t>
  </si>
  <si>
    <t>West Paniai District</t>
  </si>
  <si>
    <t>Aradide District</t>
  </si>
  <si>
    <t>Bogobaida District</t>
  </si>
  <si>
    <t>Bibida District</t>
  </si>
  <si>
    <t>Dumadama District</t>
  </si>
  <si>
    <t>Kebo District</t>
  </si>
  <si>
    <t>Yatamo District</t>
  </si>
  <si>
    <t>Ekadide District</t>
  </si>
  <si>
    <t>Wegee Muka District</t>
  </si>
  <si>
    <t>Wegee Bino District</t>
  </si>
  <si>
    <t>Pugo Dagi District</t>
  </si>
  <si>
    <t>Muye District</t>
  </si>
  <si>
    <t>Nakama District</t>
  </si>
  <si>
    <t>Deya Bay District</t>
  </si>
  <si>
    <t>Yagai District</t>
  </si>
  <si>
    <t>Youtadi District</t>
  </si>
  <si>
    <t>Blue Bay District</t>
  </si>
  <si>
    <t>Deiyai ​​Miyo District</t>
  </si>
  <si>
    <t>Dogomo District</t>
  </si>
  <si>
    <t>Aweida District</t>
  </si>
  <si>
    <t>Topiyai District</t>
  </si>
  <si>
    <t>East Dawn District</t>
  </si>
  <si>
    <t>New Mimika District</t>
  </si>
  <si>
    <t>Agimuga District</t>
  </si>
  <si>
    <t>East Mimika District</t>
  </si>
  <si>
    <t>West Mimika District</t>
  </si>
  <si>
    <t>Jita District</t>
  </si>
  <si>
    <t>Jila District</t>
  </si>
  <si>
    <t>Far East Mimika District</t>
  </si>
  <si>
    <t>Central Mimika District</t>
  </si>
  <si>
    <t>Kuala Kencana District</t>
  </si>
  <si>
    <t>Tembagapura District</t>
  </si>
  <si>
    <t>West Central Mimika District</t>
  </si>
  <si>
    <t>Hoya District</t>
  </si>
  <si>
    <t>Iwaka District</t>
  </si>
  <si>
    <t>Wania District</t>
  </si>
  <si>
    <t>Amar District</t>
  </si>
  <si>
    <t>Alama District</t>
  </si>
  <si>
    <t>Ilaga District</t>
  </si>
  <si>
    <t>Wangbe District</t>
  </si>
  <si>
    <t>Beoga District</t>
  </si>
  <si>
    <t>Doufo District</t>
  </si>
  <si>
    <t>Pogoma District</t>
  </si>
  <si>
    <t>Sinak District</t>
  </si>
  <si>
    <t>Agandugume District</t>
  </si>
  <si>
    <t>Gome District</t>
  </si>
  <si>
    <t>Dervos District</t>
  </si>
  <si>
    <t>West Beoga District</t>
  </si>
  <si>
    <t>East Beoga District</t>
  </si>
  <si>
    <t>Ogamanin District</t>
  </si>
  <si>
    <t>Kembru District</t>
  </si>
  <si>
    <t>West Sinak District</t>
  </si>
  <si>
    <t>Mage'abume District</t>
  </si>
  <si>
    <t>Yugumuak District</t>
  </si>
  <si>
    <t>North Ilaga District</t>
  </si>
  <si>
    <t>Mabugi District</t>
  </si>
  <si>
    <t>Omukia District</t>
  </si>
  <si>
    <t>Lambewi District</t>
  </si>
  <si>
    <t>Oneri District</t>
  </si>
  <si>
    <t>Amungkalpia District</t>
  </si>
  <si>
    <t>North Gome District</t>
  </si>
  <si>
    <t>Erelmakawia District</t>
  </si>
  <si>
    <t>Your District</t>
  </si>
  <si>
    <t>Mapia District</t>
  </si>
  <si>
    <t>Piyaiye District</t>
  </si>
  <si>
    <t>North Kamu District</t>
  </si>
  <si>
    <t>South Sukikai District</t>
  </si>
  <si>
    <t>West Mapia District</t>
  </si>
  <si>
    <t>South Kamu District</t>
  </si>
  <si>
    <t>East Kamu District</t>
  </si>
  <si>
    <t>Central Mapia District</t>
  </si>
  <si>
    <t>Dogiyai District (district)</t>
  </si>
  <si>
    <t>Sugapa District</t>
  </si>
  <si>
    <t>Homeyo District</t>
  </si>
  <si>
    <t>Wandai District</t>
  </si>
  <si>
    <t>Biandoga District</t>
  </si>
  <si>
    <t>Agisiga District</t>
  </si>
  <si>
    <t>Hitadipa District</t>
  </si>
  <si>
    <t>Ugimba District</t>
  </si>
  <si>
    <t>Tomosiga District</t>
  </si>
  <si>
    <t>Tigi District</t>
  </si>
  <si>
    <t>East Tigi District</t>
  </si>
  <si>
    <t>Bowobado District</t>
  </si>
  <si>
    <t>West Tigi District</t>
  </si>
  <si>
    <t>Kapiraya District</t>
  </si>
  <si>
    <t>Wamena District</t>
  </si>
  <si>
    <t>Kurulu District</t>
  </si>
  <si>
    <t>Asologaima District</t>
  </si>
  <si>
    <t>Hubikosi District</t>
  </si>
  <si>
    <t>Bolakme District</t>
  </si>
  <si>
    <t>Walelagama District</t>
  </si>
  <si>
    <t>Musatfak District</t>
  </si>
  <si>
    <t>Asolokobal District</t>
  </si>
  <si>
    <t>Pelebaga District</t>
  </si>
  <si>
    <t>Yalengga District</t>
  </si>
  <si>
    <t>Trikora District</t>
  </si>
  <si>
    <t>Napua District</t>
  </si>
  <si>
    <t>Walaik District</t>
  </si>
  <si>
    <t>Wouma District</t>
  </si>
  <si>
    <t>Hubikiak District</t>
  </si>
  <si>
    <t>Ibele District</t>
  </si>
  <si>
    <t>Tailarek District</t>
  </si>
  <si>
    <t>Itlay Hisage District</t>
  </si>
  <si>
    <t>Siepkosi District</t>
  </si>
  <si>
    <t>Usilimo District</t>
  </si>
  <si>
    <t>Wita Waya District</t>
  </si>
  <si>
    <t>Libarek District</t>
  </si>
  <si>
    <t>Wadangku District</t>
  </si>
  <si>
    <t>Pisugi District</t>
  </si>
  <si>
    <t>Koragi District</t>
  </si>
  <si>
    <t>Tagime District</t>
  </si>
  <si>
    <t>Molagalome District</t>
  </si>
  <si>
    <t>Tagineri District</t>
  </si>
  <si>
    <t>Silo Karno Doga District</t>
  </si>
  <si>
    <t>Pyramid District</t>
  </si>
  <si>
    <t>Muliama District</t>
  </si>
  <si>
    <t>Bugi District</t>
  </si>
  <si>
    <t>Bpiri District</t>
  </si>
  <si>
    <t>Walesi District</t>
  </si>
  <si>
    <t>Asotipo District</t>
  </si>
  <si>
    <t>Maima District</t>
  </si>
  <si>
    <t>Popugoba District</t>
  </si>
  <si>
    <t>Warne District</t>
  </si>
  <si>
    <t>Wesaput District</t>
  </si>
  <si>
    <t>Oksibil District</t>
  </si>
  <si>
    <t>Kiwirok District</t>
  </si>
  <si>
    <t>Okbibab District</t>
  </si>
  <si>
    <t>Iwur District</t>
  </si>
  <si>
    <t>Borme District</t>
  </si>
  <si>
    <t>East Kiwirok District</t>
  </si>
  <si>
    <t>Aboy District</t>
  </si>
  <si>
    <t>Pepera District</t>
  </si>
  <si>
    <t>Bime District</t>
  </si>
  <si>
    <t>Alemson District</t>
  </si>
  <si>
    <t>Okbape District</t>
  </si>
  <si>
    <t>Kalomdol District</t>
  </si>
  <si>
    <t>Oksop District</t>
  </si>
  <si>
    <t>Serambakon District</t>
  </si>
  <si>
    <t>Ok Aom District</t>
  </si>
  <si>
    <t>Kawor District</t>
  </si>
  <si>
    <t>Awinbon District</t>
  </si>
  <si>
    <t>Tarup District</t>
  </si>
  <si>
    <t>Okhika District</t>
  </si>
  <si>
    <t>Oksamol District</t>
  </si>
  <si>
    <t>Oklip District</t>
  </si>
  <si>
    <t>Okbemtau District</t>
  </si>
  <si>
    <t>Oksebang District</t>
  </si>
  <si>
    <t>Okbab District</t>
  </si>
  <si>
    <t>Batani District</t>
  </si>
  <si>
    <t>Weime District</t>
  </si>
  <si>
    <t>Murkim District</t>
  </si>
  <si>
    <t>Jefta District</t>
  </si>
  <si>
    <t>Teiraplu District</t>
  </si>
  <si>
    <t>Eipumek District</t>
  </si>
  <si>
    <t>Pamek District</t>
  </si>
  <si>
    <t>Nongme District</t>
  </si>
  <si>
    <t>Kurima District</t>
  </si>
  <si>
    <t>Anggruk District</t>
  </si>
  <si>
    <t>Ninia District</t>
  </si>
  <si>
    <t>Silimo District</t>
  </si>
  <si>
    <t>Samenage District</t>
  </si>
  <si>
    <t>Nalca District</t>
  </si>
  <si>
    <t>Dekai District</t>
  </si>
  <si>
    <t>Obio District</t>
  </si>
  <si>
    <t>Suru Suru District</t>
  </si>
  <si>
    <t>Wusama District</t>
  </si>
  <si>
    <t>Amuma District</t>
  </si>
  <si>
    <t>Musaik District</t>
  </si>
  <si>
    <t>Pasema District</t>
  </si>
  <si>
    <t>Hogio District</t>
  </si>
  <si>
    <t>Mugi District</t>
  </si>
  <si>
    <t>Soba District</t>
  </si>
  <si>
    <t>Werima District</t>
  </si>
  <si>
    <t>Tangma District</t>
  </si>
  <si>
    <t>Ukha District</t>
  </si>
  <si>
    <t>Panggema District</t>
  </si>
  <si>
    <t>Kosarek District</t>
  </si>
  <si>
    <t>Nipsan District</t>
  </si>
  <si>
    <t>Ubahak District</t>
  </si>
  <si>
    <t>Pronggoli District</t>
  </si>
  <si>
    <t>Walma District</t>
  </si>
  <si>
    <t>Yahuliambut District</t>
  </si>
  <si>
    <t>Hereapini District</t>
  </si>
  <si>
    <t>Ubalihi District</t>
  </si>
  <si>
    <t>Talambo District</t>
  </si>
  <si>
    <t>Puldama District</t>
  </si>
  <si>
    <t>Endomen District</t>
  </si>
  <si>
    <t>Kona District</t>
  </si>
  <si>
    <t>Dirwemna District</t>
  </si>
  <si>
    <t>Huluwon District</t>
  </si>
  <si>
    <t>Lolat District</t>
  </si>
  <si>
    <t>Soloikma District</t>
  </si>
  <si>
    <t>Sela District</t>
  </si>
  <si>
    <t>Korupun District</t>
  </si>
  <si>
    <t>Langda District</t>
  </si>
  <si>
    <t>Bomela District</t>
  </si>
  <si>
    <t>Suntamon District</t>
  </si>
  <si>
    <t>Seradala District</t>
  </si>
  <si>
    <t>Sobaham District</t>
  </si>
  <si>
    <t>Kabianggama District</t>
  </si>
  <si>
    <t>Kwelemdua District</t>
  </si>
  <si>
    <t>Kwikma District</t>
  </si>
  <si>
    <t>Hilipuk District</t>
  </si>
  <si>
    <t>Duram District</t>
  </si>
  <si>
    <t>Yogosem District</t>
  </si>
  <si>
    <t>Kayo District</t>
  </si>
  <si>
    <t>Sumo District</t>
  </si>
  <si>
    <t>Karubaga District</t>
  </si>
  <si>
    <t>Bokondini District</t>
  </si>
  <si>
    <t>Kanggime District</t>
  </si>
  <si>
    <t>Kembu District</t>
  </si>
  <si>
    <t>Goyage District</t>
  </si>
  <si>
    <t>Wunin District</t>
  </si>
  <si>
    <t>Vienna District</t>
  </si>
  <si>
    <t>Umagi District</t>
  </si>
  <si>
    <t>Panaga District</t>
  </si>
  <si>
    <t>Woniki District</t>
  </si>
  <si>
    <t>Kondaga District</t>
  </si>
  <si>
    <t>Nelawi District</t>
  </si>
  <si>
    <t>Quarry District</t>
  </si>
  <si>
    <t>Bokoneri District</t>
  </si>
  <si>
    <t>Bewani District</t>
  </si>
  <si>
    <t>Nabunage District</t>
  </si>
  <si>
    <t>Gilubandu District</t>
  </si>
  <si>
    <t>Nunggawi District</t>
  </si>
  <si>
    <t>Gundagi District</t>
  </si>
  <si>
    <t>Numba District</t>
  </si>
  <si>
    <t>Timori District</t>
  </si>
  <si>
    <t>Dundu District</t>
  </si>
  <si>
    <t>Geya District</t>
  </si>
  <si>
    <t>Egiam District</t>
  </si>
  <si>
    <t>Poganeri District</t>
  </si>
  <si>
    <t>Kamboneri District</t>
  </si>
  <si>
    <t>Airgaram District</t>
  </si>
  <si>
    <t>Wari/Taiyeve II District</t>
  </si>
  <si>
    <t>Dow District</t>
  </si>
  <si>
    <t>Yuneri District</t>
  </si>
  <si>
    <t>Wakuwo District</t>
  </si>
  <si>
    <t>Gika District</t>
  </si>
  <si>
    <t>Telenggeme District</t>
  </si>
  <si>
    <t>Anawi District</t>
  </si>
  <si>
    <t>Wenam District</t>
  </si>
  <si>
    <t>Wugi District</t>
  </si>
  <si>
    <t>Danime District</t>
  </si>
  <si>
    <t>Kai District</t>
  </si>
  <si>
    <t>Aweku District</t>
  </si>
  <si>
    <t>Bogonuk District</t>
  </si>
  <si>
    <t>Li Anogomma District</t>
  </si>
  <si>
    <t>Biuk District</t>
  </si>
  <si>
    <t>Yuko District</t>
  </si>
  <si>
    <t>Kobagma District</t>
  </si>
  <si>
    <t>Kelila District</t>
  </si>
  <si>
    <t>Eragayam District</t>
  </si>
  <si>
    <t>Megambilis District</t>
  </si>
  <si>
    <t>Ilugwa District</t>
  </si>
  <si>
    <t>Elelim District</t>
  </si>
  <si>
    <t>Apalapsili District</t>
  </si>
  <si>
    <t>Abenaho District</t>
  </si>
  <si>
    <t>Welarek District</t>
  </si>
  <si>
    <t>Tiom District</t>
  </si>
  <si>
    <t>Pirime District</t>
  </si>
  <si>
    <t>Makki District</t>
  </si>
  <si>
    <t>Gamelia District</t>
  </si>
  <si>
    <t>Dimba District</t>
  </si>
  <si>
    <t>Melagineri District</t>
  </si>
  <si>
    <t>Balingga District</t>
  </si>
  <si>
    <t>Tiomneri District</t>
  </si>
  <si>
    <t>Kuyawage District</t>
  </si>
  <si>
    <t>Poga District</t>
  </si>
  <si>
    <t>Niname District</t>
  </si>
  <si>
    <t>Nogi District</t>
  </si>
  <si>
    <t>Yiginua District</t>
  </si>
  <si>
    <t>Tiom Ollo District</t>
  </si>
  <si>
    <t>Yugungwi District</t>
  </si>
  <si>
    <t>Mokoni District</t>
  </si>
  <si>
    <t>Wereka District</t>
  </si>
  <si>
    <t>Milimbo District</t>
  </si>
  <si>
    <t>Wiringgambut District</t>
  </si>
  <si>
    <t>Gollo District</t>
  </si>
  <si>
    <t>Awina District</t>
  </si>
  <si>
    <t>Ayumnati District</t>
  </si>
  <si>
    <t>West Wano District</t>
  </si>
  <si>
    <t>Balim Cave District</t>
  </si>
  <si>
    <t>Bruwa District</t>
  </si>
  <si>
    <t>West Balingga District</t>
  </si>
  <si>
    <t>Gupura District</t>
  </si>
  <si>
    <t>Kolawa District</t>
  </si>
  <si>
    <t>Gelok Beam District</t>
  </si>
  <si>
    <t>Kuly Lanny District</t>
  </si>
  <si>
    <t>Lannyna District</t>
  </si>
  <si>
    <t>Karu District</t>
  </si>
  <si>
    <t>Yiluk District</t>
  </si>
  <si>
    <t>Guna District</t>
  </si>
  <si>
    <t>Kelulome District</t>
  </si>
  <si>
    <t>Nikogwe District</t>
  </si>
  <si>
    <t>Buguk Gona District</t>
  </si>
  <si>
    <t>Melagi District</t>
  </si>
  <si>
    <t>Kenyam District</t>
  </si>
  <si>
    <t>Mapenduma District</t>
  </si>
  <si>
    <t>Yigi District</t>
  </si>
  <si>
    <t>Wosak District</t>
  </si>
  <si>
    <t>Geselma District</t>
  </si>
  <si>
    <t>Mbuwa District</t>
  </si>
  <si>
    <t>Gearek District</t>
  </si>
  <si>
    <t>Koroptak District</t>
  </si>
  <si>
    <t>Kegayem District</t>
  </si>
  <si>
    <t>Paro District</t>
  </si>
  <si>
    <t>Meborok District</t>
  </si>
  <si>
    <t>Yenggelo District</t>
  </si>
  <si>
    <t>Kilmid District</t>
  </si>
  <si>
    <t>Yal District</t>
  </si>
  <si>
    <t>Mam District</t>
  </si>
  <si>
    <t>Dal District</t>
  </si>
  <si>
    <t>Nirkuri District</t>
  </si>
  <si>
    <t>Inikgal District</t>
  </si>
  <si>
    <t>Iniye District</t>
  </si>
  <si>
    <t>Mbulmu Yalma District</t>
  </si>
  <si>
    <t>Central Mbua District</t>
  </si>
  <si>
    <t>Embetpem District</t>
  </si>
  <si>
    <t>Kora District</t>
  </si>
  <si>
    <t>Wusi District</t>
  </si>
  <si>
    <t>Pija District</t>
  </si>
  <si>
    <t>Moba District</t>
  </si>
  <si>
    <t>Wutpaga District</t>
  </si>
  <si>
    <t>Nenggeangin District</t>
  </si>
  <si>
    <t>Krepkuri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</si>
</sst>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202122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center"/>
    </xf>
    <xf numFmtId="49" fontId="0" fillId="0" borderId="0" xfId="0" applyNumberFormat="1" applyFill="1"/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Fill="1"/>
    <xf numFmtId="49" fontId="0" fillId="0" borderId="0" xfId="0" applyNumberFormat="1" applyFill="1" applyAlignment="1">
      <alignment wrapText="1"/>
    </xf>
    <xf numFmtId="49" fontId="2" fillId="0" borderId="0" xfId="0" applyNumberFormat="1" applyFont="1" applyFill="1"/>
    <xf numFmtId="0" fontId="0" fillId="0" borderId="0" xfId="0" applyNumberFormat="1"/>
    <xf numFmtId="0" fontId="0" fillId="0" borderId="0" xfId="0" applyNumberFormat="1" applyAlignment="1">
      <alignment wrapText="1"/>
    </xf>
    <xf numFmtId="0" fontId="3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hamp\Downloads\distric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cts"/>
    </sheetNames>
    <sheetDataSet>
      <sheetData sheetId="0">
        <row r="2">
          <cell r="F2">
            <v>130504</v>
          </cell>
        </row>
        <row r="3">
          <cell r="F3">
            <v>130515</v>
          </cell>
        </row>
        <row r="4">
          <cell r="F4">
            <v>161204</v>
          </cell>
        </row>
        <row r="5">
          <cell r="F5">
            <v>530518</v>
          </cell>
        </row>
        <row r="6">
          <cell r="F6">
            <v>510705</v>
          </cell>
        </row>
        <row r="7">
          <cell r="F7">
            <v>747106</v>
          </cell>
        </row>
        <row r="8">
          <cell r="F8">
            <v>950603</v>
          </cell>
        </row>
        <row r="9">
          <cell r="F9">
            <v>917103</v>
          </cell>
        </row>
        <row r="10">
          <cell r="F10">
            <v>510303</v>
          </cell>
        </row>
        <row r="11">
          <cell r="F11">
            <v>950208</v>
          </cell>
        </row>
        <row r="12">
          <cell r="F12">
            <v>740210</v>
          </cell>
        </row>
        <row r="13">
          <cell r="F13">
            <v>920906</v>
          </cell>
        </row>
        <row r="14">
          <cell r="F14">
            <v>180306</v>
          </cell>
        </row>
        <row r="15">
          <cell r="F15">
            <v>180322</v>
          </cell>
        </row>
        <row r="16">
          <cell r="F16">
            <v>180319</v>
          </cell>
        </row>
        <row r="17">
          <cell r="F17">
            <v>180307</v>
          </cell>
        </row>
        <row r="18">
          <cell r="F18">
            <v>180313</v>
          </cell>
        </row>
        <row r="19">
          <cell r="F19">
            <v>180314</v>
          </cell>
        </row>
        <row r="20">
          <cell r="F20">
            <v>180311</v>
          </cell>
        </row>
        <row r="21">
          <cell r="F21">
            <v>180305</v>
          </cell>
        </row>
        <row r="22">
          <cell r="F22">
            <v>180312</v>
          </cell>
        </row>
        <row r="23">
          <cell r="F23">
            <v>120203</v>
          </cell>
        </row>
        <row r="24">
          <cell r="F24">
            <v>181007</v>
          </cell>
        </row>
        <row r="25">
          <cell r="F25">
            <v>330515</v>
          </cell>
        </row>
        <row r="26">
          <cell r="F26">
            <v>330103</v>
          </cell>
        </row>
        <row r="27">
          <cell r="F27">
            <v>332811</v>
          </cell>
        </row>
        <row r="28">
          <cell r="F28">
            <v>530617</v>
          </cell>
        </row>
        <row r="29">
          <cell r="F29">
            <v>530608</v>
          </cell>
        </row>
        <row r="30">
          <cell r="F30">
            <v>530618</v>
          </cell>
        </row>
        <row r="31">
          <cell r="F31">
            <v>530610</v>
          </cell>
        </row>
        <row r="32">
          <cell r="F32">
            <v>120322</v>
          </cell>
        </row>
        <row r="33">
          <cell r="F33">
            <v>120918</v>
          </cell>
        </row>
        <row r="34">
          <cell r="F34">
            <v>122304</v>
          </cell>
        </row>
        <row r="35">
          <cell r="F35">
            <v>120932</v>
          </cell>
        </row>
        <row r="36">
          <cell r="F36">
            <v>122111</v>
          </cell>
        </row>
        <row r="37">
          <cell r="F37">
            <v>122307</v>
          </cell>
        </row>
        <row r="38">
          <cell r="F38">
            <v>120921</v>
          </cell>
        </row>
        <row r="39">
          <cell r="F39">
            <v>741110</v>
          </cell>
        </row>
        <row r="40">
          <cell r="F40">
            <v>717204</v>
          </cell>
        </row>
        <row r="41">
          <cell r="F41">
            <v>531601</v>
          </cell>
        </row>
        <row r="42">
          <cell r="F42">
            <v>531607</v>
          </cell>
        </row>
        <row r="43">
          <cell r="F43">
            <v>122409</v>
          </cell>
        </row>
        <row r="44">
          <cell r="F44">
            <v>940507</v>
          </cell>
        </row>
        <row r="45">
          <cell r="F45">
            <v>930401</v>
          </cell>
        </row>
        <row r="46">
          <cell r="F46">
            <v>940402</v>
          </cell>
        </row>
        <row r="47">
          <cell r="F47">
            <v>940705</v>
          </cell>
        </row>
        <row r="48">
          <cell r="F48">
            <v>320322</v>
          </cell>
        </row>
        <row r="49">
          <cell r="F49">
            <v>921001</v>
          </cell>
        </row>
        <row r="50">
          <cell r="F50">
            <v>921004</v>
          </cell>
        </row>
        <row r="51">
          <cell r="F51">
            <v>921003</v>
          </cell>
        </row>
        <row r="52">
          <cell r="F52">
            <v>921013</v>
          </cell>
        </row>
        <row r="53">
          <cell r="F53">
            <v>921014</v>
          </cell>
        </row>
        <row r="54">
          <cell r="F54">
            <v>921012</v>
          </cell>
        </row>
        <row r="55">
          <cell r="F55">
            <v>921002</v>
          </cell>
        </row>
        <row r="56">
          <cell r="F56">
            <v>520309</v>
          </cell>
        </row>
        <row r="57">
          <cell r="F57">
            <v>910619</v>
          </cell>
        </row>
        <row r="58">
          <cell r="F58">
            <v>920107</v>
          </cell>
        </row>
        <row r="59">
          <cell r="F59">
            <v>530901</v>
          </cell>
        </row>
        <row r="60">
          <cell r="F60">
            <v>120913</v>
          </cell>
        </row>
        <row r="61">
          <cell r="F61">
            <v>610805</v>
          </cell>
        </row>
        <row r="62">
          <cell r="F62">
            <v>170315</v>
          </cell>
        </row>
        <row r="63">
          <cell r="F63">
            <v>810402</v>
          </cell>
        </row>
        <row r="64">
          <cell r="F64">
            <v>170614</v>
          </cell>
        </row>
        <row r="65">
          <cell r="F65">
            <v>150105</v>
          </cell>
        </row>
        <row r="66">
          <cell r="F66">
            <v>150121</v>
          </cell>
        </row>
        <row r="67">
          <cell r="F67">
            <v>150111</v>
          </cell>
        </row>
        <row r="68">
          <cell r="F68">
            <v>150307</v>
          </cell>
        </row>
        <row r="69">
          <cell r="F69">
            <v>180419</v>
          </cell>
        </row>
        <row r="70">
          <cell r="F70">
            <v>120909</v>
          </cell>
        </row>
        <row r="71">
          <cell r="F71">
            <v>160719</v>
          </cell>
        </row>
        <row r="72">
          <cell r="F72">
            <v>170613</v>
          </cell>
        </row>
        <row r="73">
          <cell r="F73">
            <v>180626</v>
          </cell>
        </row>
        <row r="74">
          <cell r="F74">
            <v>170316</v>
          </cell>
        </row>
        <row r="75">
          <cell r="F75">
            <v>170108</v>
          </cell>
        </row>
        <row r="76">
          <cell r="F76">
            <v>170320</v>
          </cell>
        </row>
        <row r="77">
          <cell r="F77">
            <v>170506</v>
          </cell>
        </row>
        <row r="78">
          <cell r="F78">
            <v>121903</v>
          </cell>
        </row>
        <row r="79">
          <cell r="F79">
            <v>170607</v>
          </cell>
        </row>
        <row r="80">
          <cell r="F80">
            <v>160714</v>
          </cell>
        </row>
        <row r="81">
          <cell r="F81">
            <v>160214</v>
          </cell>
        </row>
        <row r="82">
          <cell r="F82">
            <v>610421</v>
          </cell>
        </row>
        <row r="83">
          <cell r="F83">
            <v>950428</v>
          </cell>
        </row>
        <row r="84">
          <cell r="F84">
            <v>190303</v>
          </cell>
        </row>
        <row r="85">
          <cell r="F85">
            <v>710603</v>
          </cell>
        </row>
        <row r="86">
          <cell r="F86">
            <v>130113</v>
          </cell>
        </row>
        <row r="87">
          <cell r="F87">
            <v>910316</v>
          </cell>
        </row>
        <row r="88">
          <cell r="F88">
            <v>921006</v>
          </cell>
        </row>
        <row r="89">
          <cell r="F89">
            <v>921005</v>
          </cell>
        </row>
        <row r="90">
          <cell r="F90">
            <v>921023</v>
          </cell>
        </row>
        <row r="91">
          <cell r="F91">
            <v>921022</v>
          </cell>
        </row>
        <row r="92">
          <cell r="F92">
            <v>921007</v>
          </cell>
        </row>
        <row r="93">
          <cell r="F93">
            <v>730818</v>
          </cell>
        </row>
        <row r="94">
          <cell r="F94">
            <v>330214</v>
          </cell>
        </row>
        <row r="95">
          <cell r="F95">
            <v>121208</v>
          </cell>
        </row>
        <row r="96">
          <cell r="F96">
            <v>350917</v>
          </cell>
        </row>
        <row r="97">
          <cell r="F97">
            <v>130713</v>
          </cell>
        </row>
        <row r="98">
          <cell r="F98">
            <v>930404</v>
          </cell>
        </row>
        <row r="99">
          <cell r="F99">
            <v>110908</v>
          </cell>
        </row>
        <row r="100">
          <cell r="F100">
            <v>537101</v>
          </cell>
        </row>
        <row r="101">
          <cell r="F101">
            <v>630405</v>
          </cell>
        </row>
        <row r="102">
          <cell r="F102">
            <v>157109</v>
          </cell>
        </row>
        <row r="103">
          <cell r="F103">
            <v>950815</v>
          </cell>
        </row>
        <row r="104">
          <cell r="F104">
            <v>940418</v>
          </cell>
        </row>
        <row r="105">
          <cell r="F105">
            <v>167115</v>
          </cell>
        </row>
        <row r="106">
          <cell r="F106">
            <v>520405</v>
          </cell>
        </row>
        <row r="107">
          <cell r="F107">
            <v>520417</v>
          </cell>
        </row>
        <row r="108">
          <cell r="F108">
            <v>122407</v>
          </cell>
        </row>
        <row r="109">
          <cell r="F109">
            <v>122406</v>
          </cell>
        </row>
        <row r="110">
          <cell r="F110">
            <v>950211</v>
          </cell>
        </row>
        <row r="111">
          <cell r="F111">
            <v>330511</v>
          </cell>
        </row>
        <row r="112">
          <cell r="F112">
            <v>731605</v>
          </cell>
        </row>
        <row r="113">
          <cell r="F113">
            <v>760415</v>
          </cell>
        </row>
        <row r="114">
          <cell r="F114">
            <v>530705</v>
          </cell>
        </row>
        <row r="115">
          <cell r="F115">
            <v>530714</v>
          </cell>
        </row>
        <row r="116">
          <cell r="F116">
            <v>530715</v>
          </cell>
        </row>
        <row r="117">
          <cell r="F117">
            <v>530503</v>
          </cell>
        </row>
        <row r="118">
          <cell r="F118">
            <v>530502</v>
          </cell>
        </row>
        <row r="119">
          <cell r="F119">
            <v>530504</v>
          </cell>
        </row>
        <row r="120">
          <cell r="F120">
            <v>530507</v>
          </cell>
        </row>
        <row r="121">
          <cell r="F121">
            <v>530505</v>
          </cell>
        </row>
        <row r="122">
          <cell r="F122">
            <v>530508</v>
          </cell>
        </row>
        <row r="123">
          <cell r="F123">
            <v>630301</v>
          </cell>
        </row>
        <row r="124">
          <cell r="F124">
            <v>530125</v>
          </cell>
        </row>
        <row r="125">
          <cell r="F125">
            <v>530120</v>
          </cell>
        </row>
        <row r="126">
          <cell r="F126">
            <v>810101</v>
          </cell>
        </row>
        <row r="127">
          <cell r="F127">
            <v>810605</v>
          </cell>
        </row>
        <row r="128">
          <cell r="F128">
            <v>730824</v>
          </cell>
        </row>
        <row r="129">
          <cell r="F129">
            <v>530208</v>
          </cell>
        </row>
        <row r="130">
          <cell r="F130">
            <v>530209</v>
          </cell>
        </row>
        <row r="131">
          <cell r="F131">
            <v>121407</v>
          </cell>
        </row>
        <row r="132">
          <cell r="F132">
            <v>530207</v>
          </cell>
        </row>
        <row r="133">
          <cell r="F133">
            <v>530206</v>
          </cell>
        </row>
        <row r="134">
          <cell r="F134">
            <v>530205</v>
          </cell>
        </row>
        <row r="135">
          <cell r="F135">
            <v>530204</v>
          </cell>
        </row>
        <row r="136">
          <cell r="F136">
            <v>940417</v>
          </cell>
        </row>
        <row r="137">
          <cell r="F137">
            <v>530109</v>
          </cell>
        </row>
        <row r="138">
          <cell r="F138">
            <v>530117</v>
          </cell>
        </row>
        <row r="139">
          <cell r="F139">
            <v>530118</v>
          </cell>
        </row>
        <row r="140">
          <cell r="F140">
            <v>530119</v>
          </cell>
        </row>
        <row r="141">
          <cell r="F141">
            <v>330507</v>
          </cell>
        </row>
        <row r="142">
          <cell r="F142">
            <v>610515</v>
          </cell>
        </row>
        <row r="143">
          <cell r="F143">
            <v>810903</v>
          </cell>
        </row>
        <row r="144">
          <cell r="F144">
            <v>520610</v>
          </cell>
        </row>
        <row r="145">
          <cell r="F145">
            <v>181003</v>
          </cell>
        </row>
        <row r="146">
          <cell r="F146">
            <v>332210</v>
          </cell>
        </row>
        <row r="147">
          <cell r="F147">
            <v>930211</v>
          </cell>
        </row>
        <row r="148">
          <cell r="F148">
            <v>920910</v>
          </cell>
        </row>
        <row r="149">
          <cell r="F149">
            <v>920927</v>
          </cell>
        </row>
        <row r="150">
          <cell r="F150">
            <v>350912</v>
          </cell>
        </row>
        <row r="151">
          <cell r="F151">
            <v>352912</v>
          </cell>
        </row>
        <row r="152">
          <cell r="F152">
            <v>170710</v>
          </cell>
        </row>
        <row r="153">
          <cell r="F153">
            <v>530121</v>
          </cell>
        </row>
        <row r="154">
          <cell r="F154">
            <v>530122</v>
          </cell>
        </row>
        <row r="155">
          <cell r="F155">
            <v>530112</v>
          </cell>
        </row>
        <row r="156">
          <cell r="F156">
            <v>530130</v>
          </cell>
        </row>
        <row r="157">
          <cell r="F157">
            <v>530126</v>
          </cell>
        </row>
        <row r="158">
          <cell r="F158">
            <v>530113</v>
          </cell>
        </row>
        <row r="159">
          <cell r="F159">
            <v>740228</v>
          </cell>
        </row>
        <row r="160">
          <cell r="F160">
            <v>720905</v>
          </cell>
        </row>
        <row r="161">
          <cell r="F161">
            <v>720904</v>
          </cell>
        </row>
        <row r="162">
          <cell r="F162">
            <v>130607</v>
          </cell>
        </row>
        <row r="163">
          <cell r="F163">
            <v>130613</v>
          </cell>
        </row>
        <row r="164">
          <cell r="F164">
            <v>330902</v>
          </cell>
        </row>
        <row r="165">
          <cell r="F165">
            <v>332711</v>
          </cell>
        </row>
        <row r="166">
          <cell r="F166">
            <v>350706</v>
          </cell>
        </row>
        <row r="167">
          <cell r="F167">
            <v>527101</v>
          </cell>
        </row>
        <row r="168">
          <cell r="F168">
            <v>720802</v>
          </cell>
        </row>
        <row r="169">
          <cell r="F169">
            <v>950311</v>
          </cell>
        </row>
        <row r="170">
          <cell r="F170">
            <v>940523</v>
          </cell>
        </row>
        <row r="171">
          <cell r="F171">
            <v>630804</v>
          </cell>
        </row>
        <row r="172">
          <cell r="F172">
            <v>630805</v>
          </cell>
        </row>
        <row r="173">
          <cell r="F173">
            <v>630806</v>
          </cell>
        </row>
        <row r="174">
          <cell r="F174">
            <v>710510</v>
          </cell>
        </row>
        <row r="175">
          <cell r="F175">
            <v>710517</v>
          </cell>
        </row>
        <row r="176">
          <cell r="F176">
            <v>710518</v>
          </cell>
        </row>
        <row r="177">
          <cell r="F177">
            <v>180227</v>
          </cell>
        </row>
        <row r="178">
          <cell r="F178">
            <v>180221</v>
          </cell>
        </row>
        <row r="179">
          <cell r="F179">
            <v>950436</v>
          </cell>
        </row>
        <row r="180">
          <cell r="F180">
            <v>120112</v>
          </cell>
        </row>
        <row r="181">
          <cell r="F181">
            <v>910614</v>
          </cell>
        </row>
        <row r="182">
          <cell r="F182">
            <v>327305</v>
          </cell>
        </row>
        <row r="183">
          <cell r="F183">
            <v>330916</v>
          </cell>
        </row>
        <row r="184">
          <cell r="F184">
            <v>740503</v>
          </cell>
        </row>
        <row r="185">
          <cell r="F185">
            <v>740525</v>
          </cell>
        </row>
        <row r="186">
          <cell r="F186">
            <v>740909</v>
          </cell>
        </row>
        <row r="187">
          <cell r="F187">
            <v>740502</v>
          </cell>
        </row>
        <row r="188">
          <cell r="F188">
            <v>740224</v>
          </cell>
        </row>
        <row r="189">
          <cell r="F189">
            <v>740240</v>
          </cell>
        </row>
        <row r="190">
          <cell r="F190">
            <v>640204</v>
          </cell>
        </row>
        <row r="191">
          <cell r="F191">
            <v>731604</v>
          </cell>
        </row>
        <row r="192">
          <cell r="F192">
            <v>921201</v>
          </cell>
        </row>
        <row r="193">
          <cell r="F193">
            <v>921202</v>
          </cell>
        </row>
        <row r="194">
          <cell r="F194">
            <v>750503</v>
          </cell>
        </row>
        <row r="195">
          <cell r="F195">
            <v>950302</v>
          </cell>
        </row>
        <row r="196">
          <cell r="F196">
            <v>910504</v>
          </cell>
        </row>
        <row r="197">
          <cell r="F197">
            <v>630604</v>
          </cell>
        </row>
        <row r="198">
          <cell r="F198">
            <v>120301</v>
          </cell>
        </row>
        <row r="199">
          <cell r="F199">
            <v>120332</v>
          </cell>
        </row>
        <row r="200">
          <cell r="F200">
            <v>120331</v>
          </cell>
        </row>
        <row r="201">
          <cell r="F201">
            <v>120306</v>
          </cell>
        </row>
        <row r="202">
          <cell r="F202">
            <v>120303</v>
          </cell>
        </row>
        <row r="203">
          <cell r="F203">
            <v>732405</v>
          </cell>
        </row>
        <row r="204">
          <cell r="F204">
            <v>631009</v>
          </cell>
        </row>
        <row r="205">
          <cell r="F205">
            <v>360107</v>
          </cell>
        </row>
        <row r="206">
          <cell r="F206">
            <v>930113</v>
          </cell>
        </row>
        <row r="207">
          <cell r="F207">
            <v>321223</v>
          </cell>
        </row>
        <row r="208">
          <cell r="F208">
            <v>630404</v>
          </cell>
        </row>
        <row r="209">
          <cell r="F209">
            <v>630403</v>
          </cell>
        </row>
        <row r="210">
          <cell r="F210">
            <v>610216</v>
          </cell>
        </row>
        <row r="211">
          <cell r="F211">
            <v>910515</v>
          </cell>
        </row>
        <row r="212">
          <cell r="F212">
            <v>760413</v>
          </cell>
        </row>
        <row r="213">
          <cell r="F213">
            <v>620210</v>
          </cell>
        </row>
        <row r="214">
          <cell r="F214">
            <v>327320</v>
          </cell>
        </row>
        <row r="215">
          <cell r="F215">
            <v>360430</v>
          </cell>
        </row>
        <row r="216">
          <cell r="F216">
            <v>950602</v>
          </cell>
        </row>
        <row r="217">
          <cell r="F217">
            <v>911009</v>
          </cell>
        </row>
        <row r="218">
          <cell r="F218">
            <v>940303</v>
          </cell>
        </row>
        <row r="219">
          <cell r="F219">
            <v>321219</v>
          </cell>
        </row>
        <row r="220">
          <cell r="F220">
            <v>760302</v>
          </cell>
        </row>
        <row r="221">
          <cell r="F221">
            <v>121415</v>
          </cell>
        </row>
        <row r="222">
          <cell r="F222">
            <v>920604</v>
          </cell>
        </row>
        <row r="223">
          <cell r="F223">
            <v>630311</v>
          </cell>
        </row>
        <row r="224">
          <cell r="F224">
            <v>327324</v>
          </cell>
        </row>
        <row r="225">
          <cell r="F225">
            <v>321005</v>
          </cell>
        </row>
        <row r="226">
          <cell r="F226">
            <v>337303</v>
          </cell>
        </row>
        <row r="227">
          <cell r="F227">
            <v>920313</v>
          </cell>
        </row>
        <row r="228">
          <cell r="F228">
            <v>930209</v>
          </cell>
        </row>
        <row r="229">
          <cell r="F229">
            <v>350922</v>
          </cell>
        </row>
        <row r="230">
          <cell r="F230">
            <v>351211</v>
          </cell>
        </row>
        <row r="231">
          <cell r="F231">
            <v>352924</v>
          </cell>
        </row>
        <row r="232">
          <cell r="F232">
            <v>320416</v>
          </cell>
        </row>
        <row r="233">
          <cell r="F233">
            <v>320924</v>
          </cell>
        </row>
        <row r="234">
          <cell r="F234">
            <v>350106</v>
          </cell>
        </row>
        <row r="235">
          <cell r="F235">
            <v>170321</v>
          </cell>
        </row>
        <row r="236">
          <cell r="F236">
            <v>920616</v>
          </cell>
        </row>
        <row r="237">
          <cell r="F237">
            <v>110507</v>
          </cell>
        </row>
        <row r="238">
          <cell r="F238">
            <v>352605</v>
          </cell>
        </row>
        <row r="239">
          <cell r="F239">
            <v>120314</v>
          </cell>
        </row>
        <row r="240">
          <cell r="F240">
            <v>911102</v>
          </cell>
        </row>
        <row r="241">
          <cell r="F241">
            <v>911108</v>
          </cell>
        </row>
        <row r="242">
          <cell r="F242">
            <v>911106</v>
          </cell>
        </row>
        <row r="243">
          <cell r="F243">
            <v>810702</v>
          </cell>
        </row>
        <row r="244">
          <cell r="F244">
            <v>810709</v>
          </cell>
        </row>
        <row r="245">
          <cell r="F245">
            <v>810710</v>
          </cell>
        </row>
        <row r="246">
          <cell r="F246">
            <v>810703</v>
          </cell>
        </row>
        <row r="247">
          <cell r="F247">
            <v>810708</v>
          </cell>
        </row>
        <row r="248">
          <cell r="F248">
            <v>810707</v>
          </cell>
        </row>
        <row r="249">
          <cell r="F249">
            <v>810704</v>
          </cell>
        </row>
        <row r="250">
          <cell r="F250">
            <v>810705</v>
          </cell>
        </row>
        <row r="251">
          <cell r="F251">
            <v>730409</v>
          </cell>
        </row>
        <row r="252">
          <cell r="F252">
            <v>620102</v>
          </cell>
        </row>
        <row r="253">
          <cell r="F253">
            <v>620104</v>
          </cell>
        </row>
        <row r="254">
          <cell r="F254">
            <v>527203</v>
          </cell>
        </row>
        <row r="255">
          <cell r="F255">
            <v>131010</v>
          </cell>
        </row>
        <row r="256">
          <cell r="F256">
            <v>357828</v>
          </cell>
        </row>
        <row r="257">
          <cell r="F257">
            <v>351213</v>
          </cell>
        </row>
        <row r="258">
          <cell r="F258">
            <v>740901</v>
          </cell>
        </row>
        <row r="259">
          <cell r="F259">
            <v>920915</v>
          </cell>
        </row>
        <row r="260">
          <cell r="F260">
            <v>740231</v>
          </cell>
        </row>
        <row r="261">
          <cell r="F261">
            <v>950103</v>
          </cell>
        </row>
        <row r="262">
          <cell r="F262">
            <v>950109</v>
          </cell>
        </row>
        <row r="263">
          <cell r="F263">
            <v>950136</v>
          </cell>
        </row>
        <row r="264">
          <cell r="F264">
            <v>750121</v>
          </cell>
        </row>
        <row r="265">
          <cell r="F265">
            <v>930306</v>
          </cell>
        </row>
        <row r="266">
          <cell r="F266">
            <v>630307</v>
          </cell>
        </row>
        <row r="267">
          <cell r="F267">
            <v>327310</v>
          </cell>
        </row>
        <row r="268">
          <cell r="F268">
            <v>320910</v>
          </cell>
        </row>
        <row r="269">
          <cell r="F269">
            <v>930421</v>
          </cell>
        </row>
        <row r="270">
          <cell r="F270">
            <v>531302</v>
          </cell>
        </row>
        <row r="271">
          <cell r="F271">
            <v>530421</v>
          </cell>
        </row>
        <row r="272">
          <cell r="F272">
            <v>530422</v>
          </cell>
        </row>
        <row r="273">
          <cell r="F273">
            <v>750501</v>
          </cell>
        </row>
        <row r="274">
          <cell r="F274">
            <v>930402</v>
          </cell>
        </row>
        <row r="275">
          <cell r="F275">
            <v>110418</v>
          </cell>
        </row>
        <row r="276">
          <cell r="F276">
            <v>137503</v>
          </cell>
        </row>
        <row r="277">
          <cell r="F277">
            <v>732621</v>
          </cell>
        </row>
        <row r="278">
          <cell r="F278">
            <v>621304</v>
          </cell>
        </row>
        <row r="279">
          <cell r="F279">
            <v>730816</v>
          </cell>
        </row>
        <row r="280">
          <cell r="F280">
            <v>631103</v>
          </cell>
        </row>
        <row r="281">
          <cell r="F281">
            <v>940322</v>
          </cell>
        </row>
        <row r="282">
          <cell r="F282">
            <v>950442</v>
          </cell>
        </row>
        <row r="283">
          <cell r="F283">
            <v>950721</v>
          </cell>
        </row>
        <row r="284">
          <cell r="F284">
            <v>950218</v>
          </cell>
        </row>
        <row r="285">
          <cell r="F285">
            <v>930422</v>
          </cell>
        </row>
        <row r="286">
          <cell r="F286">
            <v>330501</v>
          </cell>
        </row>
        <row r="287">
          <cell r="F287">
            <v>921008</v>
          </cell>
        </row>
        <row r="288">
          <cell r="F288">
            <v>921021</v>
          </cell>
        </row>
        <row r="289">
          <cell r="F289">
            <v>921016</v>
          </cell>
        </row>
        <row r="290">
          <cell r="F290">
            <v>921015</v>
          </cell>
        </row>
        <row r="291">
          <cell r="F291">
            <v>921017</v>
          </cell>
        </row>
        <row r="292">
          <cell r="F292">
            <v>921020</v>
          </cell>
        </row>
        <row r="293">
          <cell r="F293">
            <v>921010</v>
          </cell>
        </row>
        <row r="294">
          <cell r="F294">
            <v>921018</v>
          </cell>
        </row>
        <row r="295">
          <cell r="F295">
            <v>921009</v>
          </cell>
        </row>
        <row r="296">
          <cell r="F296">
            <v>921019</v>
          </cell>
        </row>
        <row r="297">
          <cell r="F297">
            <v>920524</v>
          </cell>
        </row>
        <row r="298">
          <cell r="F298">
            <v>930418</v>
          </cell>
        </row>
        <row r="299">
          <cell r="F299">
            <v>950722</v>
          </cell>
        </row>
        <row r="300">
          <cell r="F300">
            <v>620205</v>
          </cell>
        </row>
        <row r="301">
          <cell r="F301">
            <v>350216</v>
          </cell>
        </row>
        <row r="302">
          <cell r="F302">
            <v>111206</v>
          </cell>
        </row>
        <row r="303">
          <cell r="F303">
            <v>320905</v>
          </cell>
        </row>
        <row r="304">
          <cell r="F304">
            <v>327303</v>
          </cell>
        </row>
        <row r="305">
          <cell r="F305">
            <v>320105</v>
          </cell>
        </row>
        <row r="306">
          <cell r="F306">
            <v>321412</v>
          </cell>
        </row>
        <row r="307">
          <cell r="F307">
            <v>120514</v>
          </cell>
        </row>
        <row r="308">
          <cell r="F308">
            <v>810804</v>
          </cell>
        </row>
        <row r="309">
          <cell r="F309">
            <v>352405</v>
          </cell>
        </row>
        <row r="310">
          <cell r="F310">
            <v>160614</v>
          </cell>
        </row>
        <row r="311">
          <cell r="F311">
            <v>160606</v>
          </cell>
        </row>
        <row r="312">
          <cell r="F312">
            <v>321602</v>
          </cell>
        </row>
        <row r="313">
          <cell r="F313">
            <v>630802</v>
          </cell>
        </row>
        <row r="314">
          <cell r="F314">
            <v>920603</v>
          </cell>
        </row>
        <row r="315">
          <cell r="F315">
            <v>110206</v>
          </cell>
        </row>
        <row r="316">
          <cell r="F316">
            <v>110211</v>
          </cell>
        </row>
        <row r="317">
          <cell r="F317">
            <v>640903</v>
          </cell>
        </row>
        <row r="318">
          <cell r="F318">
            <v>110204</v>
          </cell>
        </row>
        <row r="319">
          <cell r="F319">
            <v>820408</v>
          </cell>
        </row>
        <row r="320">
          <cell r="F320">
            <v>820409</v>
          </cell>
        </row>
        <row r="321">
          <cell r="F321">
            <v>820414</v>
          </cell>
        </row>
        <row r="322">
          <cell r="F322">
            <v>820417</v>
          </cell>
        </row>
        <row r="323">
          <cell r="F323">
            <v>820407</v>
          </cell>
        </row>
        <row r="324">
          <cell r="F324">
            <v>820421</v>
          </cell>
        </row>
        <row r="325">
          <cell r="F325">
            <v>820422</v>
          </cell>
        </row>
        <row r="326">
          <cell r="F326">
            <v>737201</v>
          </cell>
        </row>
        <row r="327">
          <cell r="F327">
            <v>737204</v>
          </cell>
        </row>
        <row r="328">
          <cell r="F328">
            <v>110205</v>
          </cell>
        </row>
        <row r="329">
          <cell r="F329">
            <v>350626</v>
          </cell>
        </row>
        <row r="330">
          <cell r="F330">
            <v>190205</v>
          </cell>
        </row>
        <row r="331">
          <cell r="F331">
            <v>610614</v>
          </cell>
        </row>
        <row r="332">
          <cell r="F332">
            <v>350213</v>
          </cell>
        </row>
        <row r="333">
          <cell r="F333">
            <v>120115</v>
          </cell>
        </row>
        <row r="334">
          <cell r="F334">
            <v>331907</v>
          </cell>
        </row>
        <row r="335">
          <cell r="F335">
            <v>732211</v>
          </cell>
        </row>
        <row r="336">
          <cell r="F336">
            <v>732214</v>
          </cell>
        </row>
        <row r="337">
          <cell r="F337">
            <v>140717</v>
          </cell>
        </row>
        <row r="338">
          <cell r="F338">
            <v>140705</v>
          </cell>
        </row>
        <row r="339">
          <cell r="F339">
            <v>330604</v>
          </cell>
        </row>
        <row r="340">
          <cell r="F340">
            <v>351814</v>
          </cell>
        </row>
        <row r="341">
          <cell r="F341">
            <v>817103</v>
          </cell>
        </row>
        <row r="342">
          <cell r="F342">
            <v>920144</v>
          </cell>
        </row>
        <row r="343">
          <cell r="F343">
            <v>150510</v>
          </cell>
        </row>
        <row r="344">
          <cell r="F344">
            <v>150509</v>
          </cell>
        </row>
        <row r="345">
          <cell r="F345">
            <v>650211</v>
          </cell>
        </row>
        <row r="346">
          <cell r="F346">
            <v>720610</v>
          </cell>
        </row>
        <row r="347">
          <cell r="F347">
            <v>120501</v>
          </cell>
        </row>
        <row r="348">
          <cell r="F348">
            <v>180805</v>
          </cell>
        </row>
        <row r="349">
          <cell r="F349">
            <v>740520</v>
          </cell>
        </row>
        <row r="350">
          <cell r="F350">
            <v>117101</v>
          </cell>
        </row>
        <row r="351">
          <cell r="F351">
            <v>110620</v>
          </cell>
        </row>
        <row r="352">
          <cell r="F352">
            <v>530906</v>
          </cell>
        </row>
        <row r="353">
          <cell r="F353">
            <v>530915</v>
          </cell>
        </row>
        <row r="354">
          <cell r="F354">
            <v>730602</v>
          </cell>
        </row>
        <row r="355">
          <cell r="F355">
            <v>730618</v>
          </cell>
        </row>
        <row r="356">
          <cell r="F356">
            <v>127604</v>
          </cell>
        </row>
        <row r="357">
          <cell r="F357">
            <v>731704</v>
          </cell>
        </row>
        <row r="358">
          <cell r="F358">
            <v>731720</v>
          </cell>
        </row>
        <row r="359">
          <cell r="F359">
            <v>150407</v>
          </cell>
        </row>
        <row r="360">
          <cell r="F360">
            <v>630110</v>
          </cell>
        </row>
        <row r="361">
          <cell r="F361">
            <v>190106</v>
          </cell>
        </row>
        <row r="362">
          <cell r="F362">
            <v>630507</v>
          </cell>
        </row>
        <row r="363">
          <cell r="F363">
            <v>180121</v>
          </cell>
        </row>
        <row r="364">
          <cell r="F364">
            <v>331110</v>
          </cell>
        </row>
        <row r="365">
          <cell r="F365">
            <v>110101</v>
          </cell>
        </row>
        <row r="366">
          <cell r="F366">
            <v>110115</v>
          </cell>
        </row>
        <row r="367">
          <cell r="F367">
            <v>121603</v>
          </cell>
        </row>
        <row r="368">
          <cell r="F368">
            <v>110801</v>
          </cell>
        </row>
        <row r="369">
          <cell r="F369">
            <v>110819</v>
          </cell>
        </row>
        <row r="370">
          <cell r="F370">
            <v>630410</v>
          </cell>
        </row>
        <row r="371">
          <cell r="F371">
            <v>350505</v>
          </cell>
        </row>
        <row r="372">
          <cell r="F372">
            <v>210413</v>
          </cell>
        </row>
        <row r="373">
          <cell r="F373">
            <v>720312</v>
          </cell>
        </row>
        <row r="374">
          <cell r="F374">
            <v>720331</v>
          </cell>
        </row>
        <row r="375">
          <cell r="F375">
            <v>610312</v>
          </cell>
        </row>
        <row r="376">
          <cell r="F376">
            <v>140718</v>
          </cell>
        </row>
        <row r="377">
          <cell r="F377">
            <v>620803</v>
          </cell>
        </row>
        <row r="378">
          <cell r="F378">
            <v>760412</v>
          </cell>
        </row>
        <row r="379">
          <cell r="F379">
            <v>720106</v>
          </cell>
        </row>
        <row r="380">
          <cell r="F380">
            <v>720118</v>
          </cell>
        </row>
        <row r="381">
          <cell r="F381">
            <v>720119</v>
          </cell>
        </row>
        <row r="382">
          <cell r="F382">
            <v>332804</v>
          </cell>
        </row>
        <row r="383">
          <cell r="F383">
            <v>360301</v>
          </cell>
        </row>
        <row r="384">
          <cell r="F384">
            <v>320432</v>
          </cell>
        </row>
        <row r="385">
          <cell r="F385">
            <v>352213</v>
          </cell>
        </row>
        <row r="386">
          <cell r="F386">
            <v>351910</v>
          </cell>
        </row>
        <row r="387">
          <cell r="F387">
            <v>121201</v>
          </cell>
        </row>
        <row r="388">
          <cell r="F388">
            <v>180404</v>
          </cell>
        </row>
        <row r="389">
          <cell r="F389">
            <v>647102</v>
          </cell>
        </row>
        <row r="390">
          <cell r="F390">
            <v>647106</v>
          </cell>
        </row>
        <row r="391">
          <cell r="F391">
            <v>647105</v>
          </cell>
        </row>
        <row r="392">
          <cell r="F392">
            <v>647104</v>
          </cell>
        </row>
        <row r="393">
          <cell r="F393">
            <v>647101</v>
          </cell>
        </row>
        <row r="394">
          <cell r="F394">
            <v>647103</v>
          </cell>
        </row>
        <row r="395">
          <cell r="F395">
            <v>950707</v>
          </cell>
        </row>
        <row r="396">
          <cell r="F396">
            <v>950726</v>
          </cell>
        </row>
        <row r="397">
          <cell r="F397">
            <v>720815</v>
          </cell>
        </row>
        <row r="398">
          <cell r="F398">
            <v>760312</v>
          </cell>
        </row>
        <row r="399">
          <cell r="F399">
            <v>731005</v>
          </cell>
        </row>
        <row r="400">
          <cell r="F400">
            <v>350211</v>
          </cell>
        </row>
        <row r="401">
          <cell r="F401">
            <v>321214</v>
          </cell>
        </row>
        <row r="402">
          <cell r="F402">
            <v>351512</v>
          </cell>
        </row>
        <row r="403">
          <cell r="F403">
            <v>352502</v>
          </cell>
        </row>
        <row r="404">
          <cell r="F404">
            <v>350910</v>
          </cell>
        </row>
        <row r="405">
          <cell r="F405">
            <v>731107</v>
          </cell>
        </row>
        <row r="406">
          <cell r="F406">
            <v>732610</v>
          </cell>
        </row>
        <row r="407">
          <cell r="F407">
            <v>760110</v>
          </cell>
        </row>
        <row r="408">
          <cell r="F408">
            <v>760101</v>
          </cell>
        </row>
        <row r="409">
          <cell r="F409">
            <v>760311</v>
          </cell>
        </row>
        <row r="410">
          <cell r="F410">
            <v>340205</v>
          </cell>
        </row>
        <row r="411">
          <cell r="F411">
            <v>110203</v>
          </cell>
        </row>
        <row r="412">
          <cell r="F412">
            <v>930313</v>
          </cell>
        </row>
        <row r="413">
          <cell r="F413">
            <v>920914</v>
          </cell>
        </row>
        <row r="414">
          <cell r="F414">
            <v>621104</v>
          </cell>
        </row>
        <row r="415">
          <cell r="F415">
            <v>720308</v>
          </cell>
        </row>
        <row r="416">
          <cell r="F416">
            <v>720318</v>
          </cell>
        </row>
        <row r="417">
          <cell r="F417">
            <v>720327</v>
          </cell>
        </row>
        <row r="418">
          <cell r="F418">
            <v>332216</v>
          </cell>
        </row>
        <row r="419">
          <cell r="F419">
            <v>352304</v>
          </cell>
        </row>
        <row r="420">
          <cell r="F420">
            <v>810109</v>
          </cell>
        </row>
        <row r="421">
          <cell r="F421">
            <v>110315</v>
          </cell>
        </row>
        <row r="422">
          <cell r="F422">
            <v>110826</v>
          </cell>
        </row>
        <row r="423">
          <cell r="F423">
            <v>111609</v>
          </cell>
        </row>
        <row r="424">
          <cell r="F424">
            <v>117107</v>
          </cell>
        </row>
        <row r="425">
          <cell r="F425">
            <v>117302</v>
          </cell>
        </row>
        <row r="426">
          <cell r="F426">
            <v>350108</v>
          </cell>
        </row>
        <row r="427">
          <cell r="F427">
            <v>111704</v>
          </cell>
        </row>
        <row r="428">
          <cell r="F428">
            <v>332502</v>
          </cell>
        </row>
        <row r="429">
          <cell r="F429">
            <v>120823</v>
          </cell>
        </row>
        <row r="430">
          <cell r="F430">
            <v>111806</v>
          </cell>
        </row>
        <row r="431">
          <cell r="F431">
            <v>111804</v>
          </cell>
        </row>
        <row r="432">
          <cell r="F432">
            <v>120822</v>
          </cell>
        </row>
        <row r="433">
          <cell r="F433">
            <v>121806</v>
          </cell>
        </row>
        <row r="434">
          <cell r="F434">
            <v>140314</v>
          </cell>
        </row>
        <row r="435">
          <cell r="F435">
            <v>120824</v>
          </cell>
        </row>
        <row r="436">
          <cell r="F436">
            <v>180218</v>
          </cell>
        </row>
        <row r="437">
          <cell r="F437">
            <v>180625</v>
          </cell>
        </row>
        <row r="438">
          <cell r="F438">
            <v>180423</v>
          </cell>
        </row>
        <row r="439">
          <cell r="F439">
            <v>120917</v>
          </cell>
        </row>
        <row r="440">
          <cell r="F440">
            <v>140512</v>
          </cell>
        </row>
        <row r="441">
          <cell r="F441">
            <v>120915</v>
          </cell>
        </row>
        <row r="442">
          <cell r="F442">
            <v>111610</v>
          </cell>
        </row>
        <row r="443">
          <cell r="F443">
            <v>140511</v>
          </cell>
        </row>
        <row r="444">
          <cell r="F444">
            <v>180715</v>
          </cell>
        </row>
        <row r="445">
          <cell r="F445">
            <v>180226</v>
          </cell>
        </row>
        <row r="446">
          <cell r="F446">
            <v>351718</v>
          </cell>
        </row>
        <row r="447">
          <cell r="F447">
            <v>160903</v>
          </cell>
        </row>
        <row r="448">
          <cell r="F448">
            <v>330814</v>
          </cell>
        </row>
        <row r="449">
          <cell r="F449">
            <v>360434</v>
          </cell>
        </row>
        <row r="450">
          <cell r="F450">
            <v>350417</v>
          </cell>
        </row>
        <row r="451">
          <cell r="F451">
            <v>327321</v>
          </cell>
        </row>
        <row r="452">
          <cell r="F452">
            <v>327315</v>
          </cell>
        </row>
        <row r="453">
          <cell r="F453">
            <v>327309</v>
          </cell>
        </row>
        <row r="454">
          <cell r="F454">
            <v>332220</v>
          </cell>
        </row>
        <row r="455">
          <cell r="F455">
            <v>170910</v>
          </cell>
        </row>
        <row r="456">
          <cell r="F456">
            <v>760501</v>
          </cell>
        </row>
        <row r="457">
          <cell r="F457">
            <v>760508</v>
          </cell>
        </row>
        <row r="458">
          <cell r="F458">
            <v>721101</v>
          </cell>
        </row>
        <row r="459">
          <cell r="F459">
            <v>721106</v>
          </cell>
        </row>
        <row r="460">
          <cell r="F460">
            <v>721107</v>
          </cell>
        </row>
        <row r="461">
          <cell r="F461">
            <v>721102</v>
          </cell>
        </row>
        <row r="462">
          <cell r="F462">
            <v>351414</v>
          </cell>
        </row>
        <row r="463">
          <cell r="F463">
            <v>352303</v>
          </cell>
        </row>
        <row r="464">
          <cell r="F464">
            <v>730401</v>
          </cell>
        </row>
        <row r="465">
          <cell r="F465">
            <v>730406</v>
          </cell>
        </row>
        <row r="466">
          <cell r="F466">
            <v>352601</v>
          </cell>
        </row>
        <row r="467">
          <cell r="F467">
            <v>732617</v>
          </cell>
        </row>
        <row r="468">
          <cell r="F468">
            <v>140115</v>
          </cell>
        </row>
        <row r="469">
          <cell r="F469">
            <v>140101</v>
          </cell>
        </row>
        <row r="470">
          <cell r="F470">
            <v>140702</v>
          </cell>
        </row>
        <row r="471">
          <cell r="F471">
            <v>150202</v>
          </cell>
        </row>
        <row r="472">
          <cell r="F472">
            <v>150210</v>
          </cell>
        </row>
        <row r="473">
          <cell r="F473">
            <v>140710</v>
          </cell>
        </row>
        <row r="474">
          <cell r="F474">
            <v>181311</v>
          </cell>
        </row>
        <row r="475">
          <cell r="F475">
            <v>721104</v>
          </cell>
        </row>
        <row r="476">
          <cell r="F476">
            <v>510602</v>
          </cell>
        </row>
        <row r="477">
          <cell r="F477">
            <v>321206</v>
          </cell>
        </row>
        <row r="478">
          <cell r="F478">
            <v>351002</v>
          </cell>
        </row>
        <row r="479">
          <cell r="F479">
            <v>351610</v>
          </cell>
        </row>
        <row r="480">
          <cell r="F480">
            <v>350909</v>
          </cell>
        </row>
        <row r="481">
          <cell r="F481">
            <v>332008</v>
          </cell>
        </row>
        <row r="482">
          <cell r="F482">
            <v>120709</v>
          </cell>
        </row>
        <row r="483">
          <cell r="F483">
            <v>140610</v>
          </cell>
        </row>
        <row r="484">
          <cell r="F484">
            <v>180202</v>
          </cell>
        </row>
        <row r="485">
          <cell r="F485">
            <v>340212</v>
          </cell>
        </row>
        <row r="486">
          <cell r="F486">
            <v>630807</v>
          </cell>
        </row>
        <row r="487">
          <cell r="F487">
            <v>510804</v>
          </cell>
        </row>
        <row r="488">
          <cell r="F488">
            <v>360120</v>
          </cell>
        </row>
        <row r="489">
          <cell r="F489">
            <v>327901</v>
          </cell>
        </row>
        <row r="490">
          <cell r="F490">
            <v>180508</v>
          </cell>
        </row>
        <row r="491">
          <cell r="F491">
            <v>180529</v>
          </cell>
        </row>
        <row r="492">
          <cell r="F492">
            <v>180520</v>
          </cell>
        </row>
        <row r="493">
          <cell r="F493">
            <v>320413</v>
          </cell>
        </row>
        <row r="494">
          <cell r="F494">
            <v>321022</v>
          </cell>
        </row>
        <row r="495">
          <cell r="F495">
            <v>510502</v>
          </cell>
        </row>
        <row r="496">
          <cell r="F496">
            <v>320737</v>
          </cell>
        </row>
        <row r="497">
          <cell r="F497">
            <v>637205</v>
          </cell>
        </row>
        <row r="498">
          <cell r="F498">
            <v>637204</v>
          </cell>
        </row>
        <row r="499">
          <cell r="F499">
            <v>331611</v>
          </cell>
        </row>
        <row r="500">
          <cell r="F500">
            <v>332917</v>
          </cell>
        </row>
        <row r="501">
          <cell r="F501">
            <v>330409</v>
          </cell>
        </row>
        <row r="502">
          <cell r="F502">
            <v>637103</v>
          </cell>
        </row>
        <row r="503">
          <cell r="F503">
            <v>637101</v>
          </cell>
        </row>
        <row r="504">
          <cell r="F504">
            <v>637105</v>
          </cell>
        </row>
        <row r="505">
          <cell r="F505">
            <v>637102</v>
          </cell>
        </row>
        <row r="506">
          <cell r="F506">
            <v>637104</v>
          </cell>
        </row>
        <row r="507">
          <cell r="F507">
            <v>330406</v>
          </cell>
        </row>
        <row r="508">
          <cell r="F508">
            <v>360209</v>
          </cell>
        </row>
        <row r="509">
          <cell r="F509">
            <v>320718</v>
          </cell>
        </row>
        <row r="510">
          <cell r="F510">
            <v>337205</v>
          </cell>
        </row>
        <row r="511">
          <cell r="F511">
            <v>320523</v>
          </cell>
        </row>
        <row r="512">
          <cell r="F512">
            <v>180803</v>
          </cell>
        </row>
        <row r="513">
          <cell r="F513">
            <v>332316</v>
          </cell>
        </row>
        <row r="514">
          <cell r="F514">
            <v>730302</v>
          </cell>
        </row>
        <row r="515">
          <cell r="F515">
            <v>140302</v>
          </cell>
        </row>
        <row r="516">
          <cell r="F516">
            <v>351304</v>
          </cell>
        </row>
        <row r="517">
          <cell r="F517">
            <v>332706</v>
          </cell>
        </row>
        <row r="518">
          <cell r="F518">
            <v>320204</v>
          </cell>
        </row>
        <row r="519">
          <cell r="F519">
            <v>327507</v>
          </cell>
        </row>
        <row r="520">
          <cell r="F520">
            <v>320608</v>
          </cell>
        </row>
        <row r="521">
          <cell r="F521">
            <v>332902</v>
          </cell>
        </row>
        <row r="522">
          <cell r="F522">
            <v>330120</v>
          </cell>
        </row>
        <row r="523">
          <cell r="F523">
            <v>321002</v>
          </cell>
        </row>
        <row r="524">
          <cell r="F524">
            <v>730903</v>
          </cell>
        </row>
        <row r="525">
          <cell r="F525">
            <v>340208</v>
          </cell>
        </row>
        <row r="526">
          <cell r="F526">
            <v>350703</v>
          </cell>
        </row>
        <row r="527">
          <cell r="F527">
            <v>630901</v>
          </cell>
        </row>
        <row r="528">
          <cell r="F528">
            <v>621302</v>
          </cell>
        </row>
        <row r="529">
          <cell r="F529">
            <v>130606</v>
          </cell>
        </row>
        <row r="530">
          <cell r="F530">
            <v>350622</v>
          </cell>
        </row>
        <row r="531">
          <cell r="F531">
            <v>351306</v>
          </cell>
        </row>
        <row r="532">
          <cell r="F532">
            <v>160701</v>
          </cell>
        </row>
        <row r="533">
          <cell r="F533">
            <v>160702</v>
          </cell>
        </row>
        <row r="534">
          <cell r="F534">
            <v>160703</v>
          </cell>
        </row>
        <row r="535">
          <cell r="F535">
            <v>352709</v>
          </cell>
        </row>
        <row r="536">
          <cell r="F536">
            <v>332207</v>
          </cell>
        </row>
        <row r="537">
          <cell r="F537">
            <v>330909</v>
          </cell>
        </row>
        <row r="538">
          <cell r="F538">
            <v>351216</v>
          </cell>
        </row>
        <row r="539">
          <cell r="F539">
            <v>610812</v>
          </cell>
        </row>
        <row r="540">
          <cell r="F540">
            <v>337411</v>
          </cell>
        </row>
        <row r="541">
          <cell r="F541">
            <v>330211</v>
          </cell>
        </row>
        <row r="542">
          <cell r="F542">
            <v>181006</v>
          </cell>
        </row>
        <row r="543">
          <cell r="F543">
            <v>351214</v>
          </cell>
        </row>
        <row r="544">
          <cell r="F544">
            <v>332515</v>
          </cell>
        </row>
        <row r="545">
          <cell r="F545">
            <v>320506</v>
          </cell>
        </row>
        <row r="546">
          <cell r="F546">
            <v>321524</v>
          </cell>
        </row>
        <row r="547">
          <cell r="F547">
            <v>330607</v>
          </cell>
        </row>
        <row r="548">
          <cell r="F548">
            <v>351016</v>
          </cell>
        </row>
        <row r="549">
          <cell r="F549">
            <v>720407</v>
          </cell>
        </row>
        <row r="550">
          <cell r="F550">
            <v>737309</v>
          </cell>
        </row>
        <row r="551">
          <cell r="F551">
            <v>630706</v>
          </cell>
        </row>
        <row r="552">
          <cell r="F552">
            <v>180804</v>
          </cell>
        </row>
        <row r="553">
          <cell r="F553">
            <v>731603</v>
          </cell>
        </row>
        <row r="554">
          <cell r="F554">
            <v>630414</v>
          </cell>
        </row>
        <row r="555">
          <cell r="F555">
            <v>137302</v>
          </cell>
        </row>
        <row r="556">
          <cell r="F556">
            <v>741302</v>
          </cell>
        </row>
        <row r="557">
          <cell r="F557">
            <v>731404</v>
          </cell>
        </row>
        <row r="558">
          <cell r="F558">
            <v>760103</v>
          </cell>
        </row>
        <row r="559">
          <cell r="F559">
            <v>352012</v>
          </cell>
        </row>
        <row r="560">
          <cell r="F560">
            <v>730809</v>
          </cell>
        </row>
        <row r="561">
          <cell r="F561">
            <v>320732</v>
          </cell>
        </row>
        <row r="562">
          <cell r="F562">
            <v>351704</v>
          </cell>
        </row>
        <row r="563">
          <cell r="F563">
            <v>621206</v>
          </cell>
        </row>
        <row r="564">
          <cell r="F564">
            <v>731612</v>
          </cell>
        </row>
        <row r="565">
          <cell r="F565">
            <v>730612</v>
          </cell>
        </row>
        <row r="566">
          <cell r="F566">
            <v>351810</v>
          </cell>
        </row>
        <row r="567">
          <cell r="F567">
            <v>640707</v>
          </cell>
        </row>
        <row r="568">
          <cell r="F568">
            <v>360422</v>
          </cell>
        </row>
        <row r="569">
          <cell r="F569">
            <v>327205</v>
          </cell>
        </row>
        <row r="570">
          <cell r="F570">
            <v>731103</v>
          </cell>
        </row>
        <row r="571">
          <cell r="F571">
            <v>747103</v>
          </cell>
        </row>
        <row r="572">
          <cell r="F572">
            <v>122107</v>
          </cell>
        </row>
        <row r="573">
          <cell r="F573">
            <v>122116</v>
          </cell>
        </row>
        <row r="574">
          <cell r="F574">
            <v>122113</v>
          </cell>
        </row>
        <row r="575">
          <cell r="F575">
            <v>122110</v>
          </cell>
        </row>
        <row r="576">
          <cell r="F576">
            <v>122102</v>
          </cell>
        </row>
        <row r="577">
          <cell r="F577">
            <v>732614</v>
          </cell>
        </row>
        <row r="578">
          <cell r="F578">
            <v>120101</v>
          </cell>
        </row>
        <row r="579">
          <cell r="F579">
            <v>120117</v>
          </cell>
        </row>
        <row r="580">
          <cell r="F580">
            <v>120603</v>
          </cell>
        </row>
        <row r="581">
          <cell r="F581">
            <v>130111</v>
          </cell>
        </row>
        <row r="582">
          <cell r="F582">
            <v>740521</v>
          </cell>
        </row>
        <row r="583">
          <cell r="F583">
            <v>620308</v>
          </cell>
        </row>
        <row r="584">
          <cell r="F584">
            <v>720404</v>
          </cell>
        </row>
        <row r="585">
          <cell r="F585">
            <v>130608</v>
          </cell>
        </row>
        <row r="586">
          <cell r="F586">
            <v>731701</v>
          </cell>
        </row>
        <row r="587">
          <cell r="F587">
            <v>731722</v>
          </cell>
        </row>
        <row r="588">
          <cell r="F588">
            <v>810410</v>
          </cell>
        </row>
        <row r="589">
          <cell r="F589">
            <v>620317</v>
          </cell>
        </row>
        <row r="590">
          <cell r="F590">
            <v>121315</v>
          </cell>
        </row>
        <row r="591">
          <cell r="F591">
            <v>740315</v>
          </cell>
        </row>
        <row r="592">
          <cell r="F592">
            <v>217110</v>
          </cell>
        </row>
        <row r="593">
          <cell r="F593">
            <v>332511</v>
          </cell>
        </row>
        <row r="594">
          <cell r="F594">
            <v>730404</v>
          </cell>
        </row>
        <row r="595">
          <cell r="F595">
            <v>630707</v>
          </cell>
        </row>
        <row r="596">
          <cell r="F596">
            <v>630710</v>
          </cell>
        </row>
        <row r="597">
          <cell r="F597">
            <v>630708</v>
          </cell>
        </row>
        <row r="598">
          <cell r="F598">
            <v>130502</v>
          </cell>
        </row>
        <row r="599">
          <cell r="F599">
            <v>120307</v>
          </cell>
        </row>
        <row r="600">
          <cell r="F600">
            <v>150301</v>
          </cell>
        </row>
        <row r="601">
          <cell r="F601">
            <v>150607</v>
          </cell>
        </row>
        <row r="602">
          <cell r="F602">
            <v>352916</v>
          </cell>
        </row>
        <row r="603">
          <cell r="F603">
            <v>140207</v>
          </cell>
        </row>
        <row r="604">
          <cell r="F604">
            <v>140208</v>
          </cell>
        </row>
        <row r="605">
          <cell r="F605">
            <v>130513</v>
          </cell>
        </row>
        <row r="606">
          <cell r="F606">
            <v>160604</v>
          </cell>
        </row>
        <row r="607">
          <cell r="F607">
            <v>130104</v>
          </cell>
        </row>
        <row r="608">
          <cell r="F608">
            <v>620908</v>
          </cell>
        </row>
        <row r="609">
          <cell r="F609">
            <v>120727</v>
          </cell>
        </row>
        <row r="610">
          <cell r="F610">
            <v>122109</v>
          </cell>
        </row>
        <row r="611">
          <cell r="F611">
            <v>610612</v>
          </cell>
        </row>
        <row r="612">
          <cell r="F612">
            <v>150212</v>
          </cell>
        </row>
        <row r="613">
          <cell r="F613">
            <v>150107</v>
          </cell>
        </row>
        <row r="614">
          <cell r="F614">
            <v>121313</v>
          </cell>
        </row>
        <row r="615">
          <cell r="F615">
            <v>122007</v>
          </cell>
        </row>
        <row r="616">
          <cell r="F616">
            <v>140214</v>
          </cell>
        </row>
        <row r="617">
          <cell r="F617">
            <v>120519</v>
          </cell>
        </row>
        <row r="618">
          <cell r="F618">
            <v>120302</v>
          </cell>
        </row>
        <row r="619">
          <cell r="F619">
            <v>140411</v>
          </cell>
        </row>
        <row r="620">
          <cell r="F620">
            <v>331807</v>
          </cell>
        </row>
        <row r="621">
          <cell r="F621">
            <v>180706</v>
          </cell>
        </row>
        <row r="622">
          <cell r="F622">
            <v>180713</v>
          </cell>
        </row>
        <row r="623">
          <cell r="F623">
            <v>950226</v>
          </cell>
        </row>
        <row r="624">
          <cell r="F624">
            <v>920525</v>
          </cell>
        </row>
        <row r="625">
          <cell r="F625">
            <v>920520</v>
          </cell>
        </row>
        <row r="626">
          <cell r="F626">
            <v>741501</v>
          </cell>
        </row>
        <row r="627">
          <cell r="F627">
            <v>332005</v>
          </cell>
        </row>
        <row r="628">
          <cell r="F628">
            <v>110703</v>
          </cell>
        </row>
        <row r="629">
          <cell r="F629">
            <v>150815</v>
          </cell>
        </row>
        <row r="630">
          <cell r="F630">
            <v>150811</v>
          </cell>
        </row>
        <row r="631">
          <cell r="F631">
            <v>150814</v>
          </cell>
        </row>
        <row r="632">
          <cell r="F632">
            <v>140316</v>
          </cell>
        </row>
        <row r="633">
          <cell r="F633">
            <v>150308</v>
          </cell>
        </row>
        <row r="634">
          <cell r="F634">
            <v>630105</v>
          </cell>
        </row>
        <row r="635">
          <cell r="F635">
            <v>170311</v>
          </cell>
        </row>
        <row r="636">
          <cell r="F636">
            <v>150810</v>
          </cell>
        </row>
        <row r="637">
          <cell r="F637">
            <v>150404</v>
          </cell>
        </row>
        <row r="638">
          <cell r="F638">
            <v>130414</v>
          </cell>
        </row>
        <row r="639">
          <cell r="F639">
            <v>130402</v>
          </cell>
        </row>
        <row r="640">
          <cell r="F640">
            <v>950205</v>
          </cell>
        </row>
        <row r="641">
          <cell r="F641">
            <v>357901</v>
          </cell>
        </row>
        <row r="642">
          <cell r="F642">
            <v>217112</v>
          </cell>
        </row>
        <row r="643">
          <cell r="F643">
            <v>611205</v>
          </cell>
        </row>
        <row r="644">
          <cell r="F644">
            <v>630109</v>
          </cell>
        </row>
        <row r="645">
          <cell r="F645">
            <v>640817</v>
          </cell>
        </row>
        <row r="646">
          <cell r="F646">
            <v>217102</v>
          </cell>
        </row>
        <row r="647">
          <cell r="F647">
            <v>620709</v>
          </cell>
        </row>
        <row r="648">
          <cell r="F648">
            <v>741504</v>
          </cell>
        </row>
        <row r="649">
          <cell r="F649">
            <v>630702</v>
          </cell>
        </row>
        <row r="650">
          <cell r="F650">
            <v>180410</v>
          </cell>
        </row>
        <row r="651">
          <cell r="F651">
            <v>640109</v>
          </cell>
        </row>
        <row r="652">
          <cell r="F652">
            <v>140712</v>
          </cell>
        </row>
        <row r="653">
          <cell r="F653">
            <v>180421</v>
          </cell>
        </row>
        <row r="654">
          <cell r="F654">
            <v>520407</v>
          </cell>
        </row>
        <row r="655">
          <cell r="F655">
            <v>520114</v>
          </cell>
        </row>
        <row r="656">
          <cell r="F656">
            <v>631001</v>
          </cell>
        </row>
        <row r="657">
          <cell r="F657">
            <v>631104</v>
          </cell>
        </row>
        <row r="658">
          <cell r="F658">
            <v>640312</v>
          </cell>
        </row>
        <row r="659">
          <cell r="F659">
            <v>530214</v>
          </cell>
        </row>
        <row r="660">
          <cell r="F660">
            <v>740803</v>
          </cell>
        </row>
        <row r="661">
          <cell r="F661">
            <v>181209</v>
          </cell>
        </row>
        <row r="662">
          <cell r="F662">
            <v>640101</v>
          </cell>
        </row>
        <row r="663">
          <cell r="F663">
            <v>352926</v>
          </cell>
        </row>
        <row r="664">
          <cell r="F664">
            <v>367103</v>
          </cell>
        </row>
        <row r="665">
          <cell r="F665">
            <v>750103</v>
          </cell>
        </row>
        <row r="666">
          <cell r="F666">
            <v>750105</v>
          </cell>
        </row>
        <row r="667">
          <cell r="F667">
            <v>720911</v>
          </cell>
        </row>
        <row r="668">
          <cell r="F668">
            <v>720101</v>
          </cell>
        </row>
        <row r="669">
          <cell r="F669">
            <v>720115</v>
          </cell>
        </row>
        <row r="670">
          <cell r="F670">
            <v>321709</v>
          </cell>
        </row>
        <row r="671">
          <cell r="F671">
            <v>321508</v>
          </cell>
        </row>
        <row r="672">
          <cell r="F672">
            <v>740334</v>
          </cell>
        </row>
        <row r="673">
          <cell r="F673">
            <v>520203</v>
          </cell>
        </row>
        <row r="674">
          <cell r="F674">
            <v>520212</v>
          </cell>
        </row>
        <row r="675">
          <cell r="F675">
            <v>731512</v>
          </cell>
        </row>
        <row r="676">
          <cell r="F676">
            <v>352811</v>
          </cell>
        </row>
        <row r="677">
          <cell r="F677">
            <v>327312</v>
          </cell>
        </row>
        <row r="678">
          <cell r="F678">
            <v>747208</v>
          </cell>
        </row>
        <row r="679">
          <cell r="F679">
            <v>352917</v>
          </cell>
        </row>
        <row r="680">
          <cell r="F680">
            <v>330416</v>
          </cell>
        </row>
        <row r="681">
          <cell r="F681">
            <v>160113</v>
          </cell>
        </row>
        <row r="682">
          <cell r="F682">
            <v>160114</v>
          </cell>
        </row>
        <row r="683">
          <cell r="F683">
            <v>331207</v>
          </cell>
        </row>
        <row r="684">
          <cell r="F684">
            <v>510209</v>
          </cell>
        </row>
        <row r="685">
          <cell r="F685">
            <v>330222</v>
          </cell>
        </row>
        <row r="686">
          <cell r="F686">
            <v>331204</v>
          </cell>
        </row>
        <row r="687">
          <cell r="F687">
            <v>740112</v>
          </cell>
        </row>
        <row r="688">
          <cell r="F688">
            <v>352210</v>
          </cell>
        </row>
        <row r="689">
          <cell r="F689">
            <v>330405</v>
          </cell>
        </row>
        <row r="690">
          <cell r="F690">
            <v>332505</v>
          </cell>
        </row>
        <row r="691">
          <cell r="F691">
            <v>332211</v>
          </cell>
        </row>
        <row r="692">
          <cell r="F692">
            <v>120411</v>
          </cell>
        </row>
        <row r="693">
          <cell r="F693">
            <v>940319</v>
          </cell>
        </row>
        <row r="694">
          <cell r="F694">
            <v>360203</v>
          </cell>
        </row>
        <row r="695">
          <cell r="F695">
            <v>330608</v>
          </cell>
        </row>
        <row r="696">
          <cell r="F696">
            <v>520804</v>
          </cell>
        </row>
        <row r="697">
          <cell r="F697">
            <v>130106</v>
          </cell>
        </row>
        <row r="698">
          <cell r="F698">
            <v>331004</v>
          </cell>
        </row>
        <row r="699">
          <cell r="F699">
            <v>320517</v>
          </cell>
        </row>
        <row r="700">
          <cell r="F700">
            <v>160609</v>
          </cell>
        </row>
        <row r="701">
          <cell r="F701">
            <v>510706</v>
          </cell>
        </row>
        <row r="702">
          <cell r="F702">
            <v>320913</v>
          </cell>
        </row>
        <row r="703">
          <cell r="F703">
            <v>110403</v>
          </cell>
        </row>
        <row r="704">
          <cell r="F704">
            <v>610306</v>
          </cell>
        </row>
        <row r="705">
          <cell r="F705">
            <v>332318</v>
          </cell>
        </row>
        <row r="706">
          <cell r="F706">
            <v>327606</v>
          </cell>
        </row>
        <row r="707">
          <cell r="F707">
            <v>351413</v>
          </cell>
        </row>
        <row r="708">
          <cell r="F708">
            <v>327502</v>
          </cell>
        </row>
        <row r="709">
          <cell r="F709">
            <v>327504</v>
          </cell>
        </row>
        <row r="710">
          <cell r="F710">
            <v>327501</v>
          </cell>
        </row>
        <row r="711">
          <cell r="F711">
            <v>327503</v>
          </cell>
        </row>
        <row r="712">
          <cell r="F712">
            <v>180215</v>
          </cell>
        </row>
        <row r="713">
          <cell r="F713">
            <v>217101</v>
          </cell>
        </row>
        <row r="714">
          <cell r="F714">
            <v>180406</v>
          </cell>
        </row>
        <row r="715">
          <cell r="F715">
            <v>710703</v>
          </cell>
        </row>
        <row r="716">
          <cell r="F716">
            <v>620907</v>
          </cell>
        </row>
        <row r="717">
          <cell r="F717">
            <v>210212</v>
          </cell>
        </row>
        <row r="718">
          <cell r="F718">
            <v>731307</v>
          </cell>
        </row>
        <row r="719">
          <cell r="F719">
            <v>630408</v>
          </cell>
        </row>
        <row r="720">
          <cell r="F720">
            <v>160324</v>
          </cell>
        </row>
        <row r="721">
          <cell r="F721">
            <v>332703</v>
          </cell>
        </row>
        <row r="722">
          <cell r="F722">
            <v>611001</v>
          </cell>
        </row>
        <row r="723">
          <cell r="F723">
            <v>160323</v>
          </cell>
        </row>
        <row r="724">
          <cell r="F724">
            <v>611010</v>
          </cell>
        </row>
        <row r="725">
          <cell r="F725">
            <v>190102</v>
          </cell>
        </row>
        <row r="726">
          <cell r="F726">
            <v>610907</v>
          </cell>
        </row>
        <row r="727">
          <cell r="F727">
            <v>160803</v>
          </cell>
        </row>
        <row r="728">
          <cell r="F728">
            <v>610905</v>
          </cell>
        </row>
        <row r="729">
          <cell r="F729">
            <v>610906</v>
          </cell>
        </row>
        <row r="730">
          <cell r="F730">
            <v>160809</v>
          </cell>
        </row>
        <row r="731">
          <cell r="F731">
            <v>160810</v>
          </cell>
        </row>
        <row r="732">
          <cell r="F732">
            <v>160817</v>
          </cell>
        </row>
        <row r="733">
          <cell r="F733">
            <v>160818</v>
          </cell>
        </row>
        <row r="734">
          <cell r="F734">
            <v>160819</v>
          </cell>
        </row>
        <row r="735">
          <cell r="F735">
            <v>520604</v>
          </cell>
        </row>
        <row r="736">
          <cell r="F736">
            <v>731707</v>
          </cell>
        </row>
        <row r="737">
          <cell r="F737">
            <v>731714</v>
          </cell>
        </row>
        <row r="738">
          <cell r="F738">
            <v>140906</v>
          </cell>
        </row>
        <row r="739">
          <cell r="F739">
            <v>160319</v>
          </cell>
        </row>
        <row r="740">
          <cell r="F740">
            <v>950604</v>
          </cell>
        </row>
        <row r="741">
          <cell r="F741">
            <v>367104</v>
          </cell>
        </row>
        <row r="742">
          <cell r="F742">
            <v>111602</v>
          </cell>
        </row>
        <row r="743">
          <cell r="F743">
            <v>352010</v>
          </cell>
        </row>
        <row r="744">
          <cell r="F744">
            <v>331106</v>
          </cell>
        </row>
        <row r="745">
          <cell r="F745">
            <v>350309</v>
          </cell>
        </row>
        <row r="746">
          <cell r="F746">
            <v>330616</v>
          </cell>
        </row>
        <row r="747">
          <cell r="F747">
            <v>111708</v>
          </cell>
        </row>
        <row r="748">
          <cell r="F748">
            <v>640809</v>
          </cell>
        </row>
        <row r="749">
          <cell r="F749">
            <v>140301</v>
          </cell>
        </row>
        <row r="750">
          <cell r="F750">
            <v>610704</v>
          </cell>
        </row>
        <row r="751">
          <cell r="F751">
            <v>217109</v>
          </cell>
        </row>
        <row r="752">
          <cell r="F752">
            <v>730826</v>
          </cell>
        </row>
        <row r="753">
          <cell r="F753">
            <v>352504</v>
          </cell>
        </row>
        <row r="754">
          <cell r="F754">
            <v>357819</v>
          </cell>
        </row>
        <row r="755">
          <cell r="F755">
            <v>730101</v>
          </cell>
        </row>
        <row r="756">
          <cell r="F756">
            <v>640714</v>
          </cell>
        </row>
        <row r="757">
          <cell r="F757">
            <v>740513</v>
          </cell>
        </row>
        <row r="758">
          <cell r="F758">
            <v>610418</v>
          </cell>
        </row>
        <row r="759">
          <cell r="F759">
            <v>912007</v>
          </cell>
        </row>
        <row r="760">
          <cell r="F760">
            <v>710402</v>
          </cell>
        </row>
        <row r="761">
          <cell r="F761">
            <v>710418</v>
          </cell>
        </row>
        <row r="762">
          <cell r="F762">
            <v>710414</v>
          </cell>
        </row>
        <row r="763">
          <cell r="F763">
            <v>940503</v>
          </cell>
        </row>
        <row r="764">
          <cell r="F764">
            <v>940510</v>
          </cell>
        </row>
        <row r="765">
          <cell r="F765">
            <v>940511</v>
          </cell>
        </row>
        <row r="766">
          <cell r="F766">
            <v>121113</v>
          </cell>
        </row>
        <row r="767">
          <cell r="F767">
            <v>120518</v>
          </cell>
        </row>
        <row r="768">
          <cell r="F768">
            <v>120602</v>
          </cell>
        </row>
        <row r="769">
          <cell r="F769">
            <v>920104</v>
          </cell>
        </row>
        <row r="770">
          <cell r="F770">
            <v>340408</v>
          </cell>
        </row>
        <row r="771">
          <cell r="F771">
            <v>150711</v>
          </cell>
        </row>
        <row r="772">
          <cell r="F772">
            <v>351803</v>
          </cell>
        </row>
        <row r="773">
          <cell r="F773">
            <v>332213</v>
          </cell>
        </row>
        <row r="774">
          <cell r="F774">
            <v>120733</v>
          </cell>
        </row>
        <row r="775">
          <cell r="F775">
            <v>170801</v>
          </cell>
        </row>
        <row r="776">
          <cell r="F776">
            <v>170210</v>
          </cell>
        </row>
        <row r="777">
          <cell r="F777">
            <v>170224</v>
          </cell>
        </row>
        <row r="778">
          <cell r="F778">
            <v>630313</v>
          </cell>
        </row>
        <row r="779">
          <cell r="F779">
            <v>120516</v>
          </cell>
        </row>
        <row r="780">
          <cell r="F780">
            <v>351313</v>
          </cell>
        </row>
        <row r="781">
          <cell r="F781">
            <v>351202</v>
          </cell>
        </row>
        <row r="782">
          <cell r="F782">
            <v>350415</v>
          </cell>
        </row>
        <row r="783">
          <cell r="F783">
            <v>740220</v>
          </cell>
        </row>
        <row r="784">
          <cell r="F784">
            <v>150604</v>
          </cell>
        </row>
        <row r="785">
          <cell r="F785">
            <v>650404</v>
          </cell>
        </row>
        <row r="786">
          <cell r="F786">
            <v>930419</v>
          </cell>
        </row>
        <row r="787">
          <cell r="F787">
            <v>747201</v>
          </cell>
        </row>
        <row r="788">
          <cell r="F788">
            <v>160705</v>
          </cell>
        </row>
        <row r="789">
          <cell r="F789">
            <v>111504</v>
          </cell>
        </row>
        <row r="790">
          <cell r="F790">
            <v>111510</v>
          </cell>
        </row>
        <row r="791">
          <cell r="F791">
            <v>950416</v>
          </cell>
        </row>
        <row r="792">
          <cell r="F792">
            <v>910608</v>
          </cell>
        </row>
        <row r="793">
          <cell r="F793">
            <v>910601</v>
          </cell>
        </row>
        <row r="794">
          <cell r="F794">
            <v>910603</v>
          </cell>
        </row>
        <row r="795">
          <cell r="F795">
            <v>910602</v>
          </cell>
        </row>
        <row r="796">
          <cell r="F796">
            <v>940704</v>
          </cell>
        </row>
        <row r="797">
          <cell r="F797">
            <v>710907</v>
          </cell>
        </row>
        <row r="798">
          <cell r="F798">
            <v>640313</v>
          </cell>
        </row>
        <row r="799">
          <cell r="F799">
            <v>750510</v>
          </cell>
        </row>
        <row r="800">
          <cell r="F800">
            <v>720506</v>
          </cell>
        </row>
        <row r="801">
          <cell r="F801">
            <v>940305</v>
          </cell>
        </row>
        <row r="802">
          <cell r="F802">
            <v>530307</v>
          </cell>
        </row>
        <row r="803">
          <cell r="F803">
            <v>530324</v>
          </cell>
        </row>
        <row r="804">
          <cell r="F804">
            <v>530323</v>
          </cell>
        </row>
        <row r="805">
          <cell r="F805">
            <v>530303</v>
          </cell>
        </row>
        <row r="806">
          <cell r="F806">
            <v>530322</v>
          </cell>
        </row>
        <row r="807">
          <cell r="F807">
            <v>530306</v>
          </cell>
        </row>
        <row r="808">
          <cell r="F808">
            <v>640308</v>
          </cell>
        </row>
        <row r="809">
          <cell r="F809">
            <v>110420</v>
          </cell>
        </row>
        <row r="810">
          <cell r="F810">
            <v>610602</v>
          </cell>
        </row>
        <row r="811">
          <cell r="F811">
            <v>920913</v>
          </cell>
        </row>
        <row r="812">
          <cell r="F812">
            <v>530316</v>
          </cell>
        </row>
        <row r="813">
          <cell r="F813">
            <v>530314</v>
          </cell>
        </row>
        <row r="814">
          <cell r="F814">
            <v>530315</v>
          </cell>
        </row>
        <row r="815">
          <cell r="F815">
            <v>530317</v>
          </cell>
        </row>
        <row r="816">
          <cell r="F816">
            <v>121007</v>
          </cell>
        </row>
        <row r="817">
          <cell r="F817">
            <v>121008</v>
          </cell>
        </row>
        <row r="818">
          <cell r="F818">
            <v>121009</v>
          </cell>
        </row>
        <row r="819">
          <cell r="F819">
            <v>710132</v>
          </cell>
        </row>
        <row r="820">
          <cell r="F820">
            <v>750123</v>
          </cell>
        </row>
        <row r="821">
          <cell r="F821">
            <v>750120</v>
          </cell>
        </row>
        <row r="822">
          <cell r="F822">
            <v>950210</v>
          </cell>
        </row>
        <row r="823">
          <cell r="F823">
            <v>940514</v>
          </cell>
        </row>
        <row r="824">
          <cell r="F824">
            <v>351120</v>
          </cell>
        </row>
        <row r="825">
          <cell r="F825">
            <v>730403</v>
          </cell>
        </row>
        <row r="826">
          <cell r="F826">
            <v>330104</v>
          </cell>
        </row>
        <row r="827">
          <cell r="F827">
            <v>350516</v>
          </cell>
        </row>
        <row r="828">
          <cell r="F828">
            <v>147108</v>
          </cell>
        </row>
        <row r="829">
          <cell r="F829">
            <v>170220</v>
          </cell>
        </row>
        <row r="830">
          <cell r="F830">
            <v>170707</v>
          </cell>
        </row>
        <row r="831">
          <cell r="F831">
            <v>120505</v>
          </cell>
        </row>
        <row r="832">
          <cell r="F832">
            <v>127503</v>
          </cell>
        </row>
        <row r="833">
          <cell r="F833">
            <v>610521</v>
          </cell>
        </row>
        <row r="834">
          <cell r="F834">
            <v>127502</v>
          </cell>
        </row>
        <row r="835">
          <cell r="F835">
            <v>127505</v>
          </cell>
        </row>
        <row r="836">
          <cell r="F836">
            <v>127504</v>
          </cell>
        </row>
        <row r="837">
          <cell r="F837">
            <v>127501</v>
          </cell>
        </row>
        <row r="838">
          <cell r="F838">
            <v>321308</v>
          </cell>
        </row>
        <row r="839">
          <cell r="F839">
            <v>740704</v>
          </cell>
        </row>
        <row r="840">
          <cell r="F840">
            <v>210114</v>
          </cell>
        </row>
        <row r="841">
          <cell r="F841">
            <v>210106</v>
          </cell>
        </row>
        <row r="842">
          <cell r="F842">
            <v>210107</v>
          </cell>
        </row>
        <row r="843">
          <cell r="F843">
            <v>110408</v>
          </cell>
        </row>
        <row r="844">
          <cell r="F844">
            <v>630912</v>
          </cell>
        </row>
        <row r="845">
          <cell r="F845">
            <v>121817</v>
          </cell>
        </row>
        <row r="846">
          <cell r="F846">
            <v>710802</v>
          </cell>
        </row>
        <row r="847">
          <cell r="F847">
            <v>920601</v>
          </cell>
        </row>
        <row r="848">
          <cell r="F848">
            <v>760406</v>
          </cell>
        </row>
        <row r="849">
          <cell r="F849">
            <v>630501</v>
          </cell>
        </row>
        <row r="850">
          <cell r="F850">
            <v>360418</v>
          </cell>
        </row>
        <row r="851">
          <cell r="F851">
            <v>110304</v>
          </cell>
        </row>
        <row r="852">
          <cell r="F852">
            <v>730611</v>
          </cell>
        </row>
        <row r="853">
          <cell r="F853">
            <v>737111</v>
          </cell>
        </row>
        <row r="854">
          <cell r="F854">
            <v>120707</v>
          </cell>
        </row>
        <row r="855">
          <cell r="F855">
            <v>920618</v>
          </cell>
        </row>
        <row r="856">
          <cell r="F856">
            <v>730301</v>
          </cell>
        </row>
        <row r="857">
          <cell r="F857">
            <v>731802</v>
          </cell>
        </row>
        <row r="858">
          <cell r="F858">
            <v>950445</v>
          </cell>
        </row>
        <row r="859">
          <cell r="F859">
            <v>320538</v>
          </cell>
        </row>
        <row r="860">
          <cell r="F860">
            <v>332503</v>
          </cell>
        </row>
        <row r="861">
          <cell r="F861">
            <v>510402</v>
          </cell>
        </row>
        <row r="862">
          <cell r="F862">
            <v>180323</v>
          </cell>
        </row>
        <row r="863">
          <cell r="F863">
            <v>180801</v>
          </cell>
        </row>
        <row r="864">
          <cell r="F864">
            <v>321313</v>
          </cell>
        </row>
        <row r="865">
          <cell r="F865">
            <v>110623</v>
          </cell>
        </row>
        <row r="866">
          <cell r="F866">
            <v>117303</v>
          </cell>
        </row>
        <row r="867">
          <cell r="F867">
            <v>111309</v>
          </cell>
        </row>
        <row r="868">
          <cell r="F868">
            <v>111301</v>
          </cell>
        </row>
        <row r="869">
          <cell r="F869">
            <v>111306</v>
          </cell>
        </row>
        <row r="870">
          <cell r="F870">
            <v>111201</v>
          </cell>
        </row>
        <row r="871">
          <cell r="F871">
            <v>352615</v>
          </cell>
        </row>
        <row r="872">
          <cell r="F872">
            <v>357301</v>
          </cell>
        </row>
        <row r="873">
          <cell r="F873">
            <v>351025</v>
          </cell>
        </row>
        <row r="874">
          <cell r="F874">
            <v>331609</v>
          </cell>
        </row>
        <row r="875">
          <cell r="F875">
            <v>352402</v>
          </cell>
        </row>
        <row r="876">
          <cell r="F876">
            <v>352905</v>
          </cell>
        </row>
        <row r="877">
          <cell r="F877">
            <v>531603</v>
          </cell>
        </row>
        <row r="878">
          <cell r="F878">
            <v>330309</v>
          </cell>
        </row>
        <row r="879">
          <cell r="F879">
            <v>332705</v>
          </cell>
        </row>
        <row r="880">
          <cell r="F880">
            <v>940304</v>
          </cell>
        </row>
        <row r="881">
          <cell r="F881">
            <v>950443</v>
          </cell>
        </row>
        <row r="882">
          <cell r="F882">
            <v>327104</v>
          </cell>
        </row>
        <row r="883">
          <cell r="F883">
            <v>327101</v>
          </cell>
        </row>
        <row r="884">
          <cell r="F884">
            <v>327103</v>
          </cell>
        </row>
        <row r="885">
          <cell r="F885">
            <v>327102</v>
          </cell>
        </row>
        <row r="886">
          <cell r="F886">
            <v>327105</v>
          </cell>
        </row>
        <row r="887">
          <cell r="F887">
            <v>331615</v>
          </cell>
        </row>
        <row r="888">
          <cell r="F888">
            <v>332407</v>
          </cell>
        </row>
        <row r="889">
          <cell r="F889">
            <v>360407</v>
          </cell>
        </row>
        <row r="890">
          <cell r="F890">
            <v>352215</v>
          </cell>
        </row>
        <row r="891">
          <cell r="F891">
            <v>360110</v>
          </cell>
        </row>
        <row r="892">
          <cell r="F892">
            <v>321411</v>
          </cell>
        </row>
        <row r="893">
          <cell r="F893">
            <v>332611</v>
          </cell>
        </row>
        <row r="894">
          <cell r="F894">
            <v>332803</v>
          </cell>
        </row>
        <row r="895">
          <cell r="F895">
            <v>320113</v>
          </cell>
        </row>
        <row r="896">
          <cell r="F896">
            <v>320609</v>
          </cell>
        </row>
        <row r="897">
          <cell r="F897">
            <v>320611</v>
          </cell>
        </row>
        <row r="898">
          <cell r="F898">
            <v>320214</v>
          </cell>
        </row>
        <row r="899">
          <cell r="F899">
            <v>327304</v>
          </cell>
        </row>
        <row r="900">
          <cell r="F900">
            <v>327317</v>
          </cell>
        </row>
        <row r="901">
          <cell r="F901">
            <v>321623</v>
          </cell>
        </row>
        <row r="902">
          <cell r="F902">
            <v>360207</v>
          </cell>
        </row>
        <row r="903">
          <cell r="F903">
            <v>320306</v>
          </cell>
        </row>
        <row r="904">
          <cell r="F904">
            <v>330314</v>
          </cell>
        </row>
        <row r="905">
          <cell r="F905">
            <v>327611</v>
          </cell>
        </row>
        <row r="906">
          <cell r="F906">
            <v>320408</v>
          </cell>
        </row>
        <row r="907">
          <cell r="F907">
            <v>721103</v>
          </cell>
        </row>
        <row r="908">
          <cell r="F908">
            <v>720503</v>
          </cell>
        </row>
        <row r="909">
          <cell r="F909">
            <v>530215</v>
          </cell>
        </row>
        <row r="910">
          <cell r="F910">
            <v>950402</v>
          </cell>
        </row>
        <row r="911">
          <cell r="F911">
            <v>950415</v>
          </cell>
        </row>
        <row r="912">
          <cell r="F912">
            <v>530711</v>
          </cell>
        </row>
        <row r="913">
          <cell r="F913">
            <v>731311</v>
          </cell>
        </row>
        <row r="914">
          <cell r="F914">
            <v>710113</v>
          </cell>
        </row>
        <row r="915">
          <cell r="F915">
            <v>710131</v>
          </cell>
        </row>
        <row r="916">
          <cell r="F916">
            <v>711101</v>
          </cell>
        </row>
        <row r="917">
          <cell r="F917">
            <v>950105</v>
          </cell>
        </row>
        <row r="918">
          <cell r="F918">
            <v>710804</v>
          </cell>
        </row>
        <row r="919">
          <cell r="F919">
            <v>710803</v>
          </cell>
        </row>
        <row r="920">
          <cell r="F920">
            <v>720821</v>
          </cell>
        </row>
        <row r="921">
          <cell r="F921">
            <v>720807</v>
          </cell>
        </row>
        <row r="922">
          <cell r="F922">
            <v>531506</v>
          </cell>
        </row>
        <row r="923">
          <cell r="F923">
            <v>750109</v>
          </cell>
        </row>
        <row r="924">
          <cell r="F924">
            <v>520602</v>
          </cell>
        </row>
        <row r="925">
          <cell r="F925">
            <v>930206</v>
          </cell>
        </row>
        <row r="926">
          <cell r="F926">
            <v>920307</v>
          </cell>
        </row>
        <row r="927">
          <cell r="F927">
            <v>950340</v>
          </cell>
        </row>
        <row r="928">
          <cell r="F928">
            <v>140613</v>
          </cell>
        </row>
        <row r="929">
          <cell r="F929">
            <v>332112</v>
          </cell>
        </row>
        <row r="930">
          <cell r="F930">
            <v>121223</v>
          </cell>
        </row>
        <row r="931">
          <cell r="F931">
            <v>910621</v>
          </cell>
        </row>
        <row r="932">
          <cell r="F932">
            <v>740221</v>
          </cell>
        </row>
        <row r="933">
          <cell r="F933">
            <v>351111</v>
          </cell>
        </row>
        <row r="934">
          <cell r="F934">
            <v>750309</v>
          </cell>
        </row>
        <row r="935">
          <cell r="F935">
            <v>740326</v>
          </cell>
        </row>
        <row r="936">
          <cell r="F936">
            <v>732202</v>
          </cell>
        </row>
        <row r="937">
          <cell r="F937">
            <v>750310</v>
          </cell>
        </row>
        <row r="938">
          <cell r="F938">
            <v>741003</v>
          </cell>
        </row>
        <row r="939">
          <cell r="F939">
            <v>760215</v>
          </cell>
        </row>
        <row r="940">
          <cell r="F940">
            <v>750304</v>
          </cell>
        </row>
        <row r="941">
          <cell r="F941">
            <v>640712</v>
          </cell>
        </row>
        <row r="942">
          <cell r="F942">
            <v>321222</v>
          </cell>
        </row>
        <row r="943">
          <cell r="F943">
            <v>731803</v>
          </cell>
        </row>
        <row r="944">
          <cell r="F944">
            <v>911005</v>
          </cell>
        </row>
        <row r="945">
          <cell r="F945">
            <v>911015</v>
          </cell>
        </row>
        <row r="946">
          <cell r="F946">
            <v>750111</v>
          </cell>
        </row>
        <row r="947">
          <cell r="F947">
            <v>130804</v>
          </cell>
        </row>
        <row r="948">
          <cell r="F948">
            <v>330523</v>
          </cell>
        </row>
        <row r="949">
          <cell r="F949">
            <v>647403</v>
          </cell>
        </row>
        <row r="950">
          <cell r="F950">
            <v>647402</v>
          </cell>
        </row>
        <row r="951">
          <cell r="F951">
            <v>647401</v>
          </cell>
        </row>
        <row r="952">
          <cell r="F952">
            <v>610305</v>
          </cell>
        </row>
        <row r="953">
          <cell r="F953">
            <v>730203</v>
          </cell>
        </row>
        <row r="954">
          <cell r="F954">
            <v>730204</v>
          </cell>
        </row>
        <row r="955">
          <cell r="F955">
            <v>730905</v>
          </cell>
        </row>
        <row r="956">
          <cell r="F956">
            <v>737106</v>
          </cell>
        </row>
        <row r="957">
          <cell r="F957">
            <v>730801</v>
          </cell>
        </row>
        <row r="958">
          <cell r="F958">
            <v>730102</v>
          </cell>
        </row>
        <row r="959">
          <cell r="F959">
            <v>730615</v>
          </cell>
        </row>
        <row r="960">
          <cell r="F960">
            <v>730104</v>
          </cell>
        </row>
        <row r="961">
          <cell r="F961">
            <v>730606</v>
          </cell>
        </row>
        <row r="962">
          <cell r="F962">
            <v>730103</v>
          </cell>
        </row>
        <row r="963">
          <cell r="F963">
            <v>730601</v>
          </cell>
        </row>
        <row r="964">
          <cell r="F964">
            <v>730616</v>
          </cell>
        </row>
        <row r="965">
          <cell r="F965">
            <v>730407</v>
          </cell>
        </row>
        <row r="966">
          <cell r="F966">
            <v>730105</v>
          </cell>
        </row>
        <row r="967">
          <cell r="F967">
            <v>121206</v>
          </cell>
        </row>
        <row r="968">
          <cell r="F968">
            <v>950206</v>
          </cell>
        </row>
        <row r="969">
          <cell r="F969">
            <v>330802</v>
          </cell>
        </row>
        <row r="970">
          <cell r="F970">
            <v>121427</v>
          </cell>
        </row>
        <row r="971">
          <cell r="F971">
            <v>531901</v>
          </cell>
        </row>
        <row r="972">
          <cell r="F972">
            <v>120808</v>
          </cell>
        </row>
        <row r="973">
          <cell r="F973">
            <v>920154</v>
          </cell>
        </row>
        <row r="974">
          <cell r="F974">
            <v>532112</v>
          </cell>
        </row>
        <row r="975">
          <cell r="F975">
            <v>351122</v>
          </cell>
        </row>
        <row r="976">
          <cell r="F976">
            <v>120421</v>
          </cell>
        </row>
        <row r="977">
          <cell r="F977">
            <v>750206</v>
          </cell>
        </row>
        <row r="978">
          <cell r="F978">
            <v>750307</v>
          </cell>
        </row>
        <row r="979">
          <cell r="F979">
            <v>940803</v>
          </cell>
        </row>
        <row r="980">
          <cell r="F980">
            <v>610619</v>
          </cell>
        </row>
        <row r="981">
          <cell r="F981">
            <v>330905</v>
          </cell>
        </row>
        <row r="982">
          <cell r="F982">
            <v>350402</v>
          </cell>
        </row>
        <row r="983">
          <cell r="F983">
            <v>950134</v>
          </cell>
        </row>
        <row r="984">
          <cell r="F984">
            <v>180722</v>
          </cell>
        </row>
        <row r="985">
          <cell r="F985">
            <v>150611</v>
          </cell>
        </row>
        <row r="986">
          <cell r="F986">
            <v>520707</v>
          </cell>
        </row>
        <row r="987">
          <cell r="F987">
            <v>520705</v>
          </cell>
        </row>
        <row r="988">
          <cell r="F988">
            <v>332409</v>
          </cell>
        </row>
        <row r="989">
          <cell r="F989">
            <v>331514</v>
          </cell>
        </row>
        <row r="990">
          <cell r="F990">
            <v>332909</v>
          </cell>
        </row>
        <row r="991">
          <cell r="F991">
            <v>332212</v>
          </cell>
        </row>
        <row r="992">
          <cell r="F992">
            <v>352115</v>
          </cell>
        </row>
        <row r="993">
          <cell r="F993">
            <v>352407</v>
          </cell>
        </row>
        <row r="994">
          <cell r="F994">
            <v>330613</v>
          </cell>
        </row>
        <row r="995">
          <cell r="F995">
            <v>950725</v>
          </cell>
        </row>
        <row r="996">
          <cell r="F996">
            <v>910616</v>
          </cell>
        </row>
        <row r="997">
          <cell r="F997">
            <v>160514</v>
          </cell>
        </row>
        <row r="998">
          <cell r="F998">
            <v>731708</v>
          </cell>
        </row>
        <row r="999">
          <cell r="F999">
            <v>731705</v>
          </cell>
        </row>
        <row r="1000">
          <cell r="F1000">
            <v>327322</v>
          </cell>
        </row>
        <row r="1001">
          <cell r="F1001">
            <v>321110</v>
          </cell>
        </row>
        <row r="1002">
          <cell r="F1002">
            <v>720108</v>
          </cell>
        </row>
        <row r="1003">
          <cell r="F1003">
            <v>160917</v>
          </cell>
        </row>
        <row r="1004">
          <cell r="F1004">
            <v>332614</v>
          </cell>
        </row>
        <row r="1005">
          <cell r="F1005">
            <v>180813</v>
          </cell>
        </row>
        <row r="1006">
          <cell r="F1006">
            <v>160802</v>
          </cell>
        </row>
        <row r="1007">
          <cell r="F1007">
            <v>160812</v>
          </cell>
        </row>
        <row r="1008">
          <cell r="F1008">
            <v>160909</v>
          </cell>
        </row>
        <row r="1009">
          <cell r="F1009">
            <v>160912</v>
          </cell>
        </row>
        <row r="1010">
          <cell r="F1010">
            <v>160820</v>
          </cell>
        </row>
        <row r="1011">
          <cell r="F1011">
            <v>160805</v>
          </cell>
        </row>
        <row r="1012">
          <cell r="F1012">
            <v>160919</v>
          </cell>
        </row>
        <row r="1013">
          <cell r="F1013">
            <v>160907</v>
          </cell>
        </row>
        <row r="1014">
          <cell r="F1014">
            <v>160906</v>
          </cell>
        </row>
        <row r="1015">
          <cell r="F1015">
            <v>330502</v>
          </cell>
        </row>
        <row r="1016">
          <cell r="F1016">
            <v>110506</v>
          </cell>
        </row>
        <row r="1017">
          <cell r="F1017">
            <v>352205</v>
          </cell>
        </row>
        <row r="1018">
          <cell r="F1018">
            <v>357813</v>
          </cell>
        </row>
        <row r="1019">
          <cell r="F1019">
            <v>760603</v>
          </cell>
        </row>
        <row r="1020">
          <cell r="F1020">
            <v>351515</v>
          </cell>
        </row>
        <row r="1021">
          <cell r="F1021">
            <v>520420</v>
          </cell>
        </row>
        <row r="1022">
          <cell r="F1022">
            <v>950133</v>
          </cell>
        </row>
        <row r="1023">
          <cell r="F1023">
            <v>950738</v>
          </cell>
        </row>
        <row r="1024">
          <cell r="F1024">
            <v>357503</v>
          </cell>
        </row>
        <row r="1025">
          <cell r="F1025">
            <v>920147</v>
          </cell>
        </row>
        <row r="1026">
          <cell r="F1026">
            <v>720508</v>
          </cell>
        </row>
        <row r="1027">
          <cell r="F1027">
            <v>330302</v>
          </cell>
        </row>
        <row r="1028">
          <cell r="F1028">
            <v>740517</v>
          </cell>
        </row>
        <row r="1029">
          <cell r="F1029">
            <v>730111</v>
          </cell>
        </row>
        <row r="1030">
          <cell r="F1030">
            <v>130712</v>
          </cell>
        </row>
        <row r="1031">
          <cell r="F1031">
            <v>111705</v>
          </cell>
        </row>
        <row r="1032">
          <cell r="F1032">
            <v>627102</v>
          </cell>
        </row>
        <row r="1033">
          <cell r="F1033">
            <v>140303</v>
          </cell>
        </row>
        <row r="1034">
          <cell r="F1034">
            <v>217204</v>
          </cell>
        </row>
        <row r="1035">
          <cell r="F1035">
            <v>197101</v>
          </cell>
        </row>
        <row r="1036">
          <cell r="F1036">
            <v>147203</v>
          </cell>
        </row>
        <row r="1037">
          <cell r="F1037">
            <v>180301</v>
          </cell>
        </row>
        <row r="1038">
          <cell r="F1038">
            <v>121307</v>
          </cell>
        </row>
        <row r="1039">
          <cell r="F1039">
            <v>620613</v>
          </cell>
        </row>
        <row r="1040">
          <cell r="F1040">
            <v>147107</v>
          </cell>
        </row>
        <row r="1041">
          <cell r="F1041">
            <v>620215</v>
          </cell>
        </row>
        <row r="1042">
          <cell r="F1042">
            <v>130208</v>
          </cell>
        </row>
        <row r="1043">
          <cell r="F1043">
            <v>110209</v>
          </cell>
        </row>
        <row r="1044">
          <cell r="F1044">
            <v>167111</v>
          </cell>
        </row>
        <row r="1045">
          <cell r="F1045">
            <v>150120</v>
          </cell>
        </row>
        <row r="1046">
          <cell r="F1046">
            <v>720707</v>
          </cell>
        </row>
        <row r="1047">
          <cell r="F1047">
            <v>720718</v>
          </cell>
        </row>
        <row r="1048">
          <cell r="F1048">
            <v>810501</v>
          </cell>
        </row>
        <row r="1049">
          <cell r="F1049">
            <v>810512</v>
          </cell>
        </row>
        <row r="1050">
          <cell r="F1050">
            <v>720706</v>
          </cell>
        </row>
        <row r="1051">
          <cell r="F1051">
            <v>720709</v>
          </cell>
        </row>
        <row r="1052">
          <cell r="F1052">
            <v>720717</v>
          </cell>
        </row>
        <row r="1053">
          <cell r="F1053">
            <v>357829</v>
          </cell>
        </row>
        <row r="1054">
          <cell r="F1054">
            <v>332914</v>
          </cell>
        </row>
        <row r="1055">
          <cell r="F1055">
            <v>217105</v>
          </cell>
        </row>
        <row r="1056">
          <cell r="F1056">
            <v>750315</v>
          </cell>
        </row>
        <row r="1057">
          <cell r="F1057">
            <v>750316</v>
          </cell>
        </row>
        <row r="1058">
          <cell r="F1058">
            <v>750314</v>
          </cell>
        </row>
        <row r="1059">
          <cell r="F1059">
            <v>750305</v>
          </cell>
        </row>
        <row r="1060">
          <cell r="F1060">
            <v>750317</v>
          </cell>
        </row>
        <row r="1061">
          <cell r="F1061">
            <v>510806</v>
          </cell>
        </row>
        <row r="1062">
          <cell r="F1062">
            <v>620903</v>
          </cell>
        </row>
        <row r="1063">
          <cell r="F1063">
            <v>620904</v>
          </cell>
        </row>
        <row r="1064">
          <cell r="F1064">
            <v>760416</v>
          </cell>
        </row>
        <row r="1065">
          <cell r="F1065">
            <v>180627</v>
          </cell>
        </row>
        <row r="1066">
          <cell r="F1066">
            <v>331702</v>
          </cell>
        </row>
        <row r="1067">
          <cell r="F1067">
            <v>331102</v>
          </cell>
        </row>
        <row r="1068">
          <cell r="F1068">
            <v>332301</v>
          </cell>
        </row>
        <row r="1069">
          <cell r="F1069">
            <v>760107</v>
          </cell>
        </row>
        <row r="1070">
          <cell r="F1070">
            <v>331218</v>
          </cell>
        </row>
        <row r="1071">
          <cell r="F1071">
            <v>730207</v>
          </cell>
        </row>
        <row r="1072">
          <cell r="F1072">
            <v>350714</v>
          </cell>
        </row>
        <row r="1073">
          <cell r="F1073">
            <v>730706</v>
          </cell>
        </row>
        <row r="1074">
          <cell r="F1074">
            <v>330506</v>
          </cell>
        </row>
        <row r="1075">
          <cell r="F1075">
            <v>180714</v>
          </cell>
        </row>
        <row r="1076">
          <cell r="F1076">
            <v>180814</v>
          </cell>
        </row>
        <row r="1077">
          <cell r="F1077">
            <v>630111</v>
          </cell>
        </row>
        <row r="1078">
          <cell r="F1078">
            <v>180224</v>
          </cell>
        </row>
        <row r="1079">
          <cell r="F1079">
            <v>180214</v>
          </cell>
        </row>
        <row r="1080">
          <cell r="F1080">
            <v>720609</v>
          </cell>
        </row>
        <row r="1081">
          <cell r="F1081">
            <v>187120</v>
          </cell>
        </row>
        <row r="1082">
          <cell r="F1082">
            <v>357902</v>
          </cell>
        </row>
        <row r="1083">
          <cell r="F1083">
            <v>332903</v>
          </cell>
        </row>
        <row r="1084">
          <cell r="F1084">
            <v>332802</v>
          </cell>
        </row>
        <row r="1085">
          <cell r="F1085">
            <v>717101</v>
          </cell>
        </row>
        <row r="1086">
          <cell r="F1086">
            <v>717110</v>
          </cell>
        </row>
        <row r="1087">
          <cell r="F1087">
            <v>170110</v>
          </cell>
        </row>
        <row r="1088">
          <cell r="F1088">
            <v>160811</v>
          </cell>
        </row>
        <row r="1089">
          <cell r="F1089">
            <v>180316</v>
          </cell>
        </row>
        <row r="1090">
          <cell r="F1090">
            <v>140808</v>
          </cell>
        </row>
        <row r="1091">
          <cell r="F1091">
            <v>352512</v>
          </cell>
        </row>
        <row r="1092">
          <cell r="F1092">
            <v>351217</v>
          </cell>
        </row>
        <row r="1093">
          <cell r="F1093">
            <v>730609</v>
          </cell>
        </row>
        <row r="1094">
          <cell r="F1094">
            <v>320531</v>
          </cell>
        </row>
        <row r="1095">
          <cell r="F1095">
            <v>747204</v>
          </cell>
        </row>
        <row r="1096">
          <cell r="F1096">
            <v>731606</v>
          </cell>
        </row>
        <row r="1097">
          <cell r="F1097">
            <v>350203</v>
          </cell>
        </row>
        <row r="1098">
          <cell r="F1098">
            <v>720608</v>
          </cell>
        </row>
        <row r="1099">
          <cell r="F1099">
            <v>720615</v>
          </cell>
        </row>
        <row r="1100">
          <cell r="F1100">
            <v>720606</v>
          </cell>
        </row>
        <row r="1101">
          <cell r="F1101">
            <v>720605</v>
          </cell>
        </row>
        <row r="1102">
          <cell r="F1102">
            <v>720618</v>
          </cell>
        </row>
        <row r="1103">
          <cell r="F1103">
            <v>721208</v>
          </cell>
        </row>
        <row r="1104">
          <cell r="F1104">
            <v>150812</v>
          </cell>
        </row>
        <row r="1105">
          <cell r="F1105">
            <v>731006</v>
          </cell>
        </row>
        <row r="1106">
          <cell r="F1106">
            <v>630509</v>
          </cell>
        </row>
        <row r="1107">
          <cell r="F1107">
            <v>210305</v>
          </cell>
        </row>
        <row r="1108">
          <cell r="F1108">
            <v>210320</v>
          </cell>
        </row>
        <row r="1109">
          <cell r="F1109">
            <v>210318</v>
          </cell>
        </row>
        <row r="1110">
          <cell r="F1110">
            <v>210316</v>
          </cell>
        </row>
        <row r="1111">
          <cell r="F1111">
            <v>210307</v>
          </cell>
        </row>
        <row r="1112">
          <cell r="F1112">
            <v>210315</v>
          </cell>
        </row>
        <row r="1113">
          <cell r="F1113">
            <v>210308</v>
          </cell>
        </row>
        <row r="1114">
          <cell r="F1114">
            <v>321413</v>
          </cell>
        </row>
        <row r="1115">
          <cell r="F1115">
            <v>327809</v>
          </cell>
        </row>
        <row r="1116">
          <cell r="F1116">
            <v>137105</v>
          </cell>
        </row>
        <row r="1117">
          <cell r="F1117">
            <v>720504</v>
          </cell>
        </row>
        <row r="1118">
          <cell r="F1118">
            <v>720102</v>
          </cell>
        </row>
        <row r="1119">
          <cell r="F1119">
            <v>732605</v>
          </cell>
        </row>
        <row r="1120">
          <cell r="F1120">
            <v>731610</v>
          </cell>
        </row>
        <row r="1121">
          <cell r="F1121">
            <v>120916</v>
          </cell>
        </row>
        <row r="1122">
          <cell r="F1122">
            <v>732613</v>
          </cell>
        </row>
        <row r="1123">
          <cell r="F1123">
            <v>750409</v>
          </cell>
        </row>
        <row r="1124">
          <cell r="F1124">
            <v>760316</v>
          </cell>
        </row>
        <row r="1125">
          <cell r="F1125">
            <v>140508</v>
          </cell>
        </row>
        <row r="1126">
          <cell r="F1126">
            <v>610605</v>
          </cell>
        </row>
        <row r="1127">
          <cell r="F1127">
            <v>610606</v>
          </cell>
        </row>
        <row r="1128">
          <cell r="F1128">
            <v>650110</v>
          </cell>
        </row>
        <row r="1129">
          <cell r="F1129">
            <v>732407</v>
          </cell>
        </row>
        <row r="1130">
          <cell r="F1130">
            <v>352603</v>
          </cell>
        </row>
        <row r="1131">
          <cell r="F1131">
            <v>210206</v>
          </cell>
        </row>
        <row r="1132">
          <cell r="F1132">
            <v>920802</v>
          </cell>
        </row>
        <row r="1133">
          <cell r="F1133">
            <v>640806</v>
          </cell>
        </row>
        <row r="1134">
          <cell r="F1134">
            <v>510803</v>
          </cell>
        </row>
        <row r="1135">
          <cell r="F1135">
            <v>330610</v>
          </cell>
        </row>
        <row r="1136">
          <cell r="F1136">
            <v>531307</v>
          </cell>
        </row>
        <row r="1137">
          <cell r="F1137">
            <v>321616</v>
          </cell>
        </row>
        <row r="1138">
          <cell r="F1138">
            <v>360122</v>
          </cell>
        </row>
        <row r="1139">
          <cell r="F1139">
            <v>527103</v>
          </cell>
        </row>
        <row r="1140">
          <cell r="F1140">
            <v>317506</v>
          </cell>
        </row>
        <row r="1141">
          <cell r="F1141">
            <v>730902</v>
          </cell>
        </row>
        <row r="1142">
          <cell r="F1142">
            <v>167403</v>
          </cell>
        </row>
        <row r="1143">
          <cell r="F1143">
            <v>320315</v>
          </cell>
        </row>
        <row r="1144">
          <cell r="F1144">
            <v>321402</v>
          </cell>
        </row>
        <row r="1145">
          <cell r="F1145">
            <v>320325</v>
          </cell>
        </row>
        <row r="1146">
          <cell r="F1146">
            <v>760402</v>
          </cell>
        </row>
        <row r="1147">
          <cell r="F1147">
            <v>352704</v>
          </cell>
        </row>
        <row r="1148">
          <cell r="F1148">
            <v>350416</v>
          </cell>
        </row>
        <row r="1149">
          <cell r="F1149">
            <v>351507</v>
          </cell>
        </row>
        <row r="1150">
          <cell r="F1150">
            <v>630505</v>
          </cell>
        </row>
        <row r="1151">
          <cell r="F1151">
            <v>630506</v>
          </cell>
        </row>
        <row r="1152">
          <cell r="F1152">
            <v>330815</v>
          </cell>
        </row>
        <row r="1153">
          <cell r="F1153">
            <v>350803</v>
          </cell>
        </row>
        <row r="1154">
          <cell r="F1154">
            <v>180117</v>
          </cell>
        </row>
        <row r="1155">
          <cell r="F1155">
            <v>332312</v>
          </cell>
        </row>
        <row r="1156">
          <cell r="F1156">
            <v>337408</v>
          </cell>
        </row>
        <row r="1157">
          <cell r="F1157">
            <v>130614</v>
          </cell>
        </row>
        <row r="1158">
          <cell r="F1158">
            <v>340417</v>
          </cell>
        </row>
        <row r="1159">
          <cell r="F1159">
            <v>320444</v>
          </cell>
        </row>
        <row r="1160">
          <cell r="F1160">
            <v>321217</v>
          </cell>
        </row>
        <row r="1161">
          <cell r="F1161">
            <v>610711</v>
          </cell>
        </row>
        <row r="1162">
          <cell r="F1162">
            <v>360417</v>
          </cell>
        </row>
        <row r="1163">
          <cell r="F1163">
            <v>320127</v>
          </cell>
        </row>
        <row r="1164">
          <cell r="F1164">
            <v>320536</v>
          </cell>
        </row>
        <row r="1165">
          <cell r="F1165">
            <v>320231</v>
          </cell>
        </row>
        <row r="1166">
          <cell r="F1166">
            <v>360128</v>
          </cell>
        </row>
        <row r="1167">
          <cell r="F1167">
            <v>320108</v>
          </cell>
        </row>
        <row r="1168">
          <cell r="F1168">
            <v>921207</v>
          </cell>
        </row>
        <row r="1169">
          <cell r="F1169">
            <v>331005</v>
          </cell>
        </row>
        <row r="1170">
          <cell r="F1170">
            <v>110413</v>
          </cell>
        </row>
        <row r="1171">
          <cell r="F1171">
            <v>731508</v>
          </cell>
        </row>
        <row r="1172">
          <cell r="F1172">
            <v>620202</v>
          </cell>
        </row>
        <row r="1173">
          <cell r="F1173">
            <v>620213</v>
          </cell>
        </row>
        <row r="1174">
          <cell r="F1174">
            <v>637203</v>
          </cell>
        </row>
        <row r="1175">
          <cell r="F1175">
            <v>160804</v>
          </cell>
        </row>
        <row r="1176">
          <cell r="F1176">
            <v>317105</v>
          </cell>
        </row>
        <row r="1177">
          <cell r="F1177">
            <v>731607</v>
          </cell>
        </row>
        <row r="1178">
          <cell r="F1178">
            <v>160218</v>
          </cell>
        </row>
        <row r="1179">
          <cell r="F1179">
            <v>317301</v>
          </cell>
        </row>
        <row r="1180">
          <cell r="F1180">
            <v>730820</v>
          </cell>
        </row>
        <row r="1181">
          <cell r="F1181">
            <v>730910</v>
          </cell>
        </row>
        <row r="1182">
          <cell r="F1182">
            <v>331011</v>
          </cell>
        </row>
        <row r="1183">
          <cell r="F1183">
            <v>332413</v>
          </cell>
        </row>
        <row r="1184">
          <cell r="F1184">
            <v>330903</v>
          </cell>
        </row>
        <row r="1185">
          <cell r="F1185">
            <v>331605</v>
          </cell>
        </row>
        <row r="1186">
          <cell r="F1186">
            <v>630409</v>
          </cell>
        </row>
        <row r="1187">
          <cell r="F1187">
            <v>140905</v>
          </cell>
        </row>
        <row r="1188">
          <cell r="F1188">
            <v>352511</v>
          </cell>
        </row>
        <row r="1189">
          <cell r="F1189">
            <v>351115</v>
          </cell>
        </row>
        <row r="1190">
          <cell r="F1190">
            <v>150310</v>
          </cell>
        </row>
        <row r="1191">
          <cell r="F1191">
            <v>320247</v>
          </cell>
        </row>
        <row r="1192">
          <cell r="F1192">
            <v>320701</v>
          </cell>
        </row>
        <row r="1193">
          <cell r="F1193">
            <v>320115</v>
          </cell>
        </row>
        <row r="1194">
          <cell r="F1194">
            <v>321504</v>
          </cell>
        </row>
        <row r="1195">
          <cell r="F1195">
            <v>320301</v>
          </cell>
        </row>
        <row r="1196">
          <cell r="F1196">
            <v>321309</v>
          </cell>
        </row>
        <row r="1197">
          <cell r="F1197">
            <v>321329</v>
          </cell>
        </row>
        <row r="1198">
          <cell r="F1198">
            <v>320124</v>
          </cell>
        </row>
        <row r="1199">
          <cell r="F1199">
            <v>320636</v>
          </cell>
        </row>
        <row r="1200">
          <cell r="F1200">
            <v>320810</v>
          </cell>
        </row>
        <row r="1201">
          <cell r="F1201">
            <v>360218</v>
          </cell>
        </row>
        <row r="1202">
          <cell r="F1202">
            <v>320211</v>
          </cell>
        </row>
        <row r="1203">
          <cell r="F1203">
            <v>531006</v>
          </cell>
        </row>
        <row r="1204">
          <cell r="F1204">
            <v>531017</v>
          </cell>
        </row>
        <row r="1205">
          <cell r="F1205">
            <v>360103</v>
          </cell>
        </row>
        <row r="1206">
          <cell r="F1206">
            <v>320529</v>
          </cell>
        </row>
        <row r="1207">
          <cell r="F1207">
            <v>320606</v>
          </cell>
        </row>
        <row r="1208">
          <cell r="F1208">
            <v>321622</v>
          </cell>
        </row>
        <row r="1209">
          <cell r="F1209">
            <v>320512</v>
          </cell>
        </row>
        <row r="1210">
          <cell r="F1210">
            <v>321414</v>
          </cell>
        </row>
        <row r="1211">
          <cell r="F1211">
            <v>367201</v>
          </cell>
        </row>
        <row r="1212">
          <cell r="F1212">
            <v>360219</v>
          </cell>
        </row>
        <row r="1213">
          <cell r="F1213">
            <v>320303</v>
          </cell>
        </row>
        <row r="1214">
          <cell r="F1214">
            <v>327318</v>
          </cell>
        </row>
        <row r="1215">
          <cell r="F1215">
            <v>327314</v>
          </cell>
        </row>
        <row r="1216">
          <cell r="F1216">
            <v>320828</v>
          </cell>
        </row>
        <row r="1217">
          <cell r="F1217">
            <v>327207</v>
          </cell>
        </row>
        <row r="1218">
          <cell r="F1218">
            <v>327806</v>
          </cell>
        </row>
        <row r="1219">
          <cell r="F1219">
            <v>320805</v>
          </cell>
        </row>
        <row r="1220">
          <cell r="F1220">
            <v>320101</v>
          </cell>
        </row>
        <row r="1221">
          <cell r="F1221">
            <v>320320</v>
          </cell>
        </row>
        <row r="1222">
          <cell r="F1222">
            <v>327325</v>
          </cell>
        </row>
        <row r="1223">
          <cell r="F1223">
            <v>360127</v>
          </cell>
        </row>
        <row r="1224">
          <cell r="F1224">
            <v>321607</v>
          </cell>
        </row>
        <row r="1225">
          <cell r="F1225">
            <v>320225</v>
          </cell>
        </row>
        <row r="1226">
          <cell r="F1226">
            <v>320540</v>
          </cell>
        </row>
        <row r="1227">
          <cell r="F1227">
            <v>367109</v>
          </cell>
        </row>
        <row r="1228">
          <cell r="F1228">
            <v>321317</v>
          </cell>
        </row>
        <row r="1229">
          <cell r="F1229">
            <v>321511</v>
          </cell>
        </row>
        <row r="1230">
          <cell r="F1230">
            <v>321104</v>
          </cell>
        </row>
        <row r="1231">
          <cell r="F1231">
            <v>320116</v>
          </cell>
        </row>
        <row r="1232">
          <cell r="F1232">
            <v>320425</v>
          </cell>
        </row>
        <row r="1233">
          <cell r="F1233">
            <v>320228</v>
          </cell>
        </row>
        <row r="1234">
          <cell r="F1234">
            <v>327306</v>
          </cell>
        </row>
        <row r="1235">
          <cell r="F1235">
            <v>320216</v>
          </cell>
        </row>
        <row r="1236">
          <cell r="F1236">
            <v>327308</v>
          </cell>
        </row>
        <row r="1237">
          <cell r="F1237">
            <v>320244</v>
          </cell>
        </row>
        <row r="1238">
          <cell r="F1238">
            <v>320811</v>
          </cell>
        </row>
        <row r="1239">
          <cell r="F1239">
            <v>320217</v>
          </cell>
        </row>
        <row r="1240">
          <cell r="F1240">
            <v>320323</v>
          </cell>
        </row>
        <row r="1241">
          <cell r="F1241">
            <v>320705</v>
          </cell>
        </row>
        <row r="1242">
          <cell r="F1242">
            <v>320243</v>
          </cell>
        </row>
        <row r="1243">
          <cell r="F1243">
            <v>320222</v>
          </cell>
        </row>
        <row r="1244">
          <cell r="F1244">
            <v>320627</v>
          </cell>
        </row>
        <row r="1245">
          <cell r="F1245">
            <v>320832</v>
          </cell>
        </row>
        <row r="1246">
          <cell r="F1246">
            <v>321020</v>
          </cell>
        </row>
        <row r="1247">
          <cell r="F1247">
            <v>320518</v>
          </cell>
        </row>
        <row r="1248">
          <cell r="F1248">
            <v>360228</v>
          </cell>
        </row>
        <row r="1249">
          <cell r="F1249">
            <v>360105</v>
          </cell>
        </row>
        <row r="1250">
          <cell r="F1250">
            <v>320138</v>
          </cell>
        </row>
        <row r="1251">
          <cell r="F1251">
            <v>320122</v>
          </cell>
        </row>
        <row r="1252">
          <cell r="F1252">
            <v>321804</v>
          </cell>
        </row>
        <row r="1253">
          <cell r="F1253">
            <v>320818</v>
          </cell>
        </row>
        <row r="1254">
          <cell r="F1254">
            <v>321710</v>
          </cell>
        </row>
        <row r="1255">
          <cell r="F1255">
            <v>360226</v>
          </cell>
        </row>
        <row r="1256">
          <cell r="F1256">
            <v>320706</v>
          </cell>
        </row>
        <row r="1257">
          <cell r="F1257">
            <v>327801</v>
          </cell>
        </row>
        <row r="1258">
          <cell r="F1258">
            <v>320525</v>
          </cell>
        </row>
        <row r="1259">
          <cell r="F1259">
            <v>360216</v>
          </cell>
        </row>
        <row r="1260">
          <cell r="F1260">
            <v>321319</v>
          </cell>
        </row>
        <row r="1261">
          <cell r="F1261">
            <v>320329</v>
          </cell>
        </row>
        <row r="1262">
          <cell r="F1262">
            <v>320128</v>
          </cell>
        </row>
        <row r="1263">
          <cell r="F1263">
            <v>320703</v>
          </cell>
        </row>
        <row r="1264">
          <cell r="F1264">
            <v>321802</v>
          </cell>
        </row>
        <row r="1265">
          <cell r="F1265">
            <v>320326</v>
          </cell>
        </row>
        <row r="1266">
          <cell r="F1266">
            <v>320522</v>
          </cell>
        </row>
        <row r="1267">
          <cell r="F1267">
            <v>320203</v>
          </cell>
        </row>
        <row r="1268">
          <cell r="F1268">
            <v>320603</v>
          </cell>
        </row>
        <row r="1269">
          <cell r="F1269">
            <v>320312</v>
          </cell>
        </row>
        <row r="1270">
          <cell r="F1270">
            <v>321704</v>
          </cell>
        </row>
        <row r="1271">
          <cell r="F1271">
            <v>321513</v>
          </cell>
        </row>
        <row r="1272">
          <cell r="F1272">
            <v>320427</v>
          </cell>
        </row>
        <row r="1273">
          <cell r="F1273">
            <v>360415</v>
          </cell>
        </row>
        <row r="1274">
          <cell r="F1274">
            <v>321608</v>
          </cell>
        </row>
        <row r="1275">
          <cell r="F1275">
            <v>321620</v>
          </cell>
        </row>
        <row r="1276">
          <cell r="F1276">
            <v>321619</v>
          </cell>
        </row>
        <row r="1277">
          <cell r="F1277">
            <v>321611</v>
          </cell>
        </row>
        <row r="1278">
          <cell r="F1278">
            <v>321609</v>
          </cell>
        </row>
        <row r="1279">
          <cell r="F1279">
            <v>320605</v>
          </cell>
        </row>
        <row r="1280">
          <cell r="F1280">
            <v>321322</v>
          </cell>
        </row>
        <row r="1281">
          <cell r="F1281">
            <v>360126</v>
          </cell>
        </row>
        <row r="1282">
          <cell r="F1282">
            <v>321204</v>
          </cell>
        </row>
        <row r="1283">
          <cell r="F1283">
            <v>320530</v>
          </cell>
        </row>
        <row r="1284">
          <cell r="F1284">
            <v>320210</v>
          </cell>
        </row>
        <row r="1285">
          <cell r="F1285">
            <v>360423</v>
          </cell>
        </row>
        <row r="1286">
          <cell r="F1286">
            <v>360104</v>
          </cell>
        </row>
        <row r="1287">
          <cell r="F1287">
            <v>320206</v>
          </cell>
        </row>
        <row r="1288">
          <cell r="F1288">
            <v>321003</v>
          </cell>
        </row>
        <row r="1289">
          <cell r="F1289">
            <v>327202</v>
          </cell>
        </row>
        <row r="1290">
          <cell r="F1290">
            <v>320702</v>
          </cell>
        </row>
        <row r="1291">
          <cell r="F1291">
            <v>360217</v>
          </cell>
        </row>
        <row r="1292">
          <cell r="F1292">
            <v>360318</v>
          </cell>
        </row>
        <row r="1293">
          <cell r="F1293">
            <v>330121</v>
          </cell>
        </row>
        <row r="1294">
          <cell r="F1294">
            <v>330122</v>
          </cell>
        </row>
        <row r="1295">
          <cell r="F1295">
            <v>330123</v>
          </cell>
        </row>
        <row r="1296">
          <cell r="F1296">
            <v>320304</v>
          </cell>
        </row>
        <row r="1297">
          <cell r="F1297">
            <v>321523</v>
          </cell>
        </row>
        <row r="1298">
          <cell r="F1298">
            <v>321515</v>
          </cell>
        </row>
        <row r="1299">
          <cell r="F1299">
            <v>317406</v>
          </cell>
        </row>
        <row r="1300">
          <cell r="F1300">
            <v>320519</v>
          </cell>
        </row>
        <row r="1301">
          <cell r="F1301">
            <v>320825</v>
          </cell>
        </row>
        <row r="1302">
          <cell r="F1302">
            <v>321530</v>
          </cell>
        </row>
        <row r="1303">
          <cell r="F1303">
            <v>367106</v>
          </cell>
        </row>
        <row r="1304">
          <cell r="F1304">
            <v>320902</v>
          </cell>
        </row>
        <row r="1305">
          <cell r="F1305">
            <v>367202</v>
          </cell>
        </row>
        <row r="1306">
          <cell r="F1306">
            <v>360210</v>
          </cell>
        </row>
        <row r="1307">
          <cell r="F1307">
            <v>320407</v>
          </cell>
        </row>
        <row r="1308">
          <cell r="F1308">
            <v>320107</v>
          </cell>
        </row>
        <row r="1309">
          <cell r="F1309">
            <v>320405</v>
          </cell>
        </row>
        <row r="1310">
          <cell r="F1310">
            <v>321711</v>
          </cell>
        </row>
        <row r="1311">
          <cell r="F1311">
            <v>320813</v>
          </cell>
        </row>
        <row r="1312">
          <cell r="F1312">
            <v>317204</v>
          </cell>
        </row>
        <row r="1313">
          <cell r="F1313">
            <v>327608</v>
          </cell>
        </row>
        <row r="1314">
          <cell r="F1314">
            <v>360220</v>
          </cell>
        </row>
        <row r="1315">
          <cell r="F1315">
            <v>330217</v>
          </cell>
        </row>
        <row r="1316">
          <cell r="F1316">
            <v>320824</v>
          </cell>
        </row>
        <row r="1317">
          <cell r="F1317">
            <v>327701</v>
          </cell>
        </row>
        <row r="1318">
          <cell r="F1318">
            <v>327702</v>
          </cell>
        </row>
        <row r="1319">
          <cell r="F1319">
            <v>327703</v>
          </cell>
        </row>
        <row r="1320">
          <cell r="F1320">
            <v>321122</v>
          </cell>
        </row>
        <row r="1321">
          <cell r="F1321">
            <v>327602</v>
          </cell>
        </row>
        <row r="1322">
          <cell r="F1322">
            <v>360102</v>
          </cell>
        </row>
        <row r="1323">
          <cell r="F1323">
            <v>320246</v>
          </cell>
        </row>
        <row r="1324">
          <cell r="F1324">
            <v>330113</v>
          </cell>
        </row>
        <row r="1325">
          <cell r="F1325">
            <v>321114</v>
          </cell>
        </row>
        <row r="1326">
          <cell r="F1326">
            <v>360118</v>
          </cell>
        </row>
        <row r="1327">
          <cell r="F1327">
            <v>320729</v>
          </cell>
        </row>
        <row r="1328">
          <cell r="F1328">
            <v>360211</v>
          </cell>
        </row>
        <row r="1329">
          <cell r="F1329">
            <v>320417</v>
          </cell>
        </row>
        <row r="1330">
          <cell r="F1330">
            <v>320406</v>
          </cell>
        </row>
        <row r="1331">
          <cell r="F1331">
            <v>321803</v>
          </cell>
        </row>
        <row r="1332">
          <cell r="F1332">
            <v>730810</v>
          </cell>
        </row>
        <row r="1333">
          <cell r="F1333">
            <v>327329</v>
          </cell>
        </row>
        <row r="1334">
          <cell r="F1334">
            <v>360431</v>
          </cell>
        </row>
        <row r="1335">
          <cell r="F1335">
            <v>320620</v>
          </cell>
        </row>
        <row r="1336">
          <cell r="F1336">
            <v>327609</v>
          </cell>
        </row>
        <row r="1337">
          <cell r="F1337">
            <v>321023</v>
          </cell>
        </row>
        <row r="1338">
          <cell r="F1338">
            <v>320802</v>
          </cell>
        </row>
        <row r="1339">
          <cell r="F1339">
            <v>630320</v>
          </cell>
        </row>
        <row r="1340">
          <cell r="F1340">
            <v>360427</v>
          </cell>
        </row>
        <row r="1341">
          <cell r="F1341">
            <v>320129</v>
          </cell>
        </row>
        <row r="1342">
          <cell r="F1342">
            <v>320711</v>
          </cell>
        </row>
        <row r="1343">
          <cell r="F1343">
            <v>360204</v>
          </cell>
        </row>
        <row r="1344">
          <cell r="F1344">
            <v>320328</v>
          </cell>
        </row>
        <row r="1345">
          <cell r="F1345">
            <v>320429</v>
          </cell>
        </row>
        <row r="1346">
          <cell r="F1346">
            <v>330118</v>
          </cell>
        </row>
        <row r="1347">
          <cell r="F1347">
            <v>321707</v>
          </cell>
        </row>
        <row r="1348">
          <cell r="F1348">
            <v>320601</v>
          </cell>
        </row>
        <row r="1349">
          <cell r="F1349">
            <v>317510</v>
          </cell>
        </row>
        <row r="1350">
          <cell r="F1350">
            <v>327607</v>
          </cell>
        </row>
        <row r="1351">
          <cell r="F1351">
            <v>327802</v>
          </cell>
        </row>
        <row r="1352">
          <cell r="F1352">
            <v>360115</v>
          </cell>
        </row>
        <row r="1353">
          <cell r="F1353">
            <v>321705</v>
          </cell>
        </row>
        <row r="1354">
          <cell r="F1354">
            <v>321320</v>
          </cell>
        </row>
        <row r="1355">
          <cell r="F1355">
            <v>320821</v>
          </cell>
        </row>
        <row r="1356">
          <cell r="F1356">
            <v>367305</v>
          </cell>
        </row>
        <row r="1357">
          <cell r="F1357">
            <v>367105</v>
          </cell>
        </row>
        <row r="1358">
          <cell r="F1358">
            <v>321712</v>
          </cell>
        </row>
        <row r="1359">
          <cell r="F1359">
            <v>321318</v>
          </cell>
        </row>
        <row r="1360">
          <cell r="F1360">
            <v>367404</v>
          </cell>
        </row>
        <row r="1361">
          <cell r="F1361">
            <v>367405</v>
          </cell>
        </row>
        <row r="1362">
          <cell r="F1362">
            <v>320226</v>
          </cell>
        </row>
        <row r="1363">
          <cell r="F1363">
            <v>317509</v>
          </cell>
        </row>
        <row r="1364">
          <cell r="F1364">
            <v>320305</v>
          </cell>
        </row>
        <row r="1365">
          <cell r="F1365">
            <v>320235</v>
          </cell>
        </row>
        <row r="1366">
          <cell r="F1366">
            <v>360227</v>
          </cell>
        </row>
        <row r="1367">
          <cell r="F1367">
            <v>360409</v>
          </cell>
        </row>
        <row r="1368">
          <cell r="F1368">
            <v>320229</v>
          </cell>
        </row>
        <row r="1369">
          <cell r="F1369">
            <v>320730</v>
          </cell>
        </row>
        <row r="1370">
          <cell r="F1370">
            <v>321302</v>
          </cell>
        </row>
        <row r="1371">
          <cell r="F1371">
            <v>321703</v>
          </cell>
        </row>
        <row r="1372">
          <cell r="F1372">
            <v>320125</v>
          </cell>
        </row>
        <row r="1373">
          <cell r="F1373">
            <v>321123</v>
          </cell>
        </row>
        <row r="1374">
          <cell r="F1374">
            <v>360123</v>
          </cell>
        </row>
        <row r="1375">
          <cell r="F1375">
            <v>360323</v>
          </cell>
        </row>
        <row r="1376">
          <cell r="F1376">
            <v>320632</v>
          </cell>
        </row>
        <row r="1377">
          <cell r="F1377">
            <v>320133</v>
          </cell>
        </row>
        <row r="1378">
          <cell r="F1378">
            <v>320535</v>
          </cell>
        </row>
        <row r="1379">
          <cell r="F1379">
            <v>321105</v>
          </cell>
        </row>
        <row r="1380">
          <cell r="F1380">
            <v>360305</v>
          </cell>
        </row>
        <row r="1381">
          <cell r="F1381">
            <v>320205</v>
          </cell>
        </row>
        <row r="1382">
          <cell r="F1382">
            <v>320528</v>
          </cell>
        </row>
        <row r="1383">
          <cell r="F1383">
            <v>320520</v>
          </cell>
        </row>
        <row r="1384">
          <cell r="F1384">
            <v>930303</v>
          </cell>
        </row>
        <row r="1385">
          <cell r="F1385">
            <v>327203</v>
          </cell>
        </row>
        <row r="1386">
          <cell r="F1386">
            <v>367208</v>
          </cell>
        </row>
        <row r="1387">
          <cell r="F1387">
            <v>320103</v>
          </cell>
        </row>
        <row r="1388">
          <cell r="F1388">
            <v>731208</v>
          </cell>
        </row>
        <row r="1389">
          <cell r="F1389">
            <v>367204</v>
          </cell>
        </row>
        <row r="1390">
          <cell r="F1390">
            <v>320926</v>
          </cell>
        </row>
        <row r="1391">
          <cell r="F1391">
            <v>320804</v>
          </cell>
        </row>
        <row r="1392">
          <cell r="F1392">
            <v>320439</v>
          </cell>
        </row>
        <row r="1393">
          <cell r="F1393">
            <v>351006</v>
          </cell>
        </row>
        <row r="1394">
          <cell r="F1394">
            <v>331818</v>
          </cell>
        </row>
        <row r="1395">
          <cell r="F1395">
            <v>327302</v>
          </cell>
        </row>
        <row r="1396">
          <cell r="F1396">
            <v>331312</v>
          </cell>
        </row>
        <row r="1397">
          <cell r="F1397">
            <v>332712</v>
          </cell>
        </row>
        <row r="1398">
          <cell r="F1398">
            <v>321315</v>
          </cell>
        </row>
        <row r="1399">
          <cell r="F1399">
            <v>140418</v>
          </cell>
        </row>
        <row r="1400">
          <cell r="F1400">
            <v>321107</v>
          </cell>
        </row>
        <row r="1401">
          <cell r="F1401">
            <v>531912</v>
          </cell>
        </row>
        <row r="1402">
          <cell r="F1402">
            <v>110817</v>
          </cell>
        </row>
        <row r="1403">
          <cell r="F1403">
            <v>320311</v>
          </cell>
        </row>
        <row r="1404">
          <cell r="F1404">
            <v>180609</v>
          </cell>
        </row>
        <row r="1405">
          <cell r="F1405">
            <v>320610</v>
          </cell>
        </row>
        <row r="1406">
          <cell r="F1406">
            <v>351107</v>
          </cell>
        </row>
        <row r="1407">
          <cell r="F1407">
            <v>731608</v>
          </cell>
        </row>
        <row r="1408">
          <cell r="F1408">
            <v>367304</v>
          </cell>
        </row>
        <row r="1409">
          <cell r="F1409">
            <v>360317</v>
          </cell>
        </row>
        <row r="1410">
          <cell r="F1410">
            <v>360223</v>
          </cell>
        </row>
        <row r="1411">
          <cell r="F1411">
            <v>320242</v>
          </cell>
        </row>
        <row r="1412">
          <cell r="F1412">
            <v>170209</v>
          </cell>
        </row>
        <row r="1413">
          <cell r="F1413">
            <v>170218</v>
          </cell>
        </row>
        <row r="1414">
          <cell r="F1414">
            <v>170219</v>
          </cell>
        </row>
        <row r="1415">
          <cell r="F1415">
            <v>170217</v>
          </cell>
        </row>
        <row r="1416">
          <cell r="F1416">
            <v>170216</v>
          </cell>
        </row>
        <row r="1417">
          <cell r="F1417">
            <v>111308</v>
          </cell>
        </row>
        <row r="1418">
          <cell r="F1418">
            <v>620316</v>
          </cell>
        </row>
        <row r="1419">
          <cell r="F1419">
            <v>940225</v>
          </cell>
        </row>
        <row r="1420">
          <cell r="F1420">
            <v>351904</v>
          </cell>
        </row>
        <row r="1421">
          <cell r="F1421">
            <v>630611</v>
          </cell>
        </row>
        <row r="1422">
          <cell r="F1422">
            <v>630607</v>
          </cell>
        </row>
        <row r="1423">
          <cell r="F1423">
            <v>630608</v>
          </cell>
        </row>
        <row r="1424">
          <cell r="F1424">
            <v>720410</v>
          </cell>
        </row>
        <row r="1425">
          <cell r="F1425">
            <v>950818</v>
          </cell>
        </row>
        <row r="1426">
          <cell r="F1426">
            <v>640708</v>
          </cell>
        </row>
        <row r="1427">
          <cell r="F1427">
            <v>621008</v>
          </cell>
        </row>
        <row r="1428">
          <cell r="F1428">
            <v>190605</v>
          </cell>
        </row>
        <row r="1429">
          <cell r="F1429">
            <v>710409</v>
          </cell>
        </row>
        <row r="1430">
          <cell r="F1430">
            <v>810802</v>
          </cell>
        </row>
        <row r="1431">
          <cell r="F1431">
            <v>720401</v>
          </cell>
        </row>
        <row r="1432">
          <cell r="F1432">
            <v>720402</v>
          </cell>
        </row>
        <row r="1433">
          <cell r="F1433">
            <v>720306</v>
          </cell>
        </row>
        <row r="1434">
          <cell r="F1434">
            <v>350705</v>
          </cell>
        </row>
        <row r="1435">
          <cell r="F1435">
            <v>130219</v>
          </cell>
        </row>
        <row r="1436">
          <cell r="F1436">
            <v>150102</v>
          </cell>
        </row>
        <row r="1437">
          <cell r="F1437">
            <v>150123</v>
          </cell>
        </row>
        <row r="1438">
          <cell r="F1438">
            <v>630801</v>
          </cell>
        </row>
        <row r="1439">
          <cell r="F1439">
            <v>111011</v>
          </cell>
        </row>
        <row r="1440">
          <cell r="F1440">
            <v>620708</v>
          </cell>
        </row>
        <row r="1441">
          <cell r="F1441">
            <v>620703</v>
          </cell>
        </row>
        <row r="1442">
          <cell r="F1442">
            <v>157110</v>
          </cell>
        </row>
        <row r="1443">
          <cell r="F1443">
            <v>157106</v>
          </cell>
        </row>
        <row r="1444">
          <cell r="F1444">
            <v>352206</v>
          </cell>
        </row>
        <row r="1445">
          <cell r="F1445">
            <v>741112</v>
          </cell>
        </row>
        <row r="1446">
          <cell r="F1446">
            <v>950439</v>
          </cell>
        </row>
        <row r="1447">
          <cell r="F1447">
            <v>347104</v>
          </cell>
        </row>
        <row r="1448">
          <cell r="F1448">
            <v>760105</v>
          </cell>
        </row>
        <row r="1449">
          <cell r="F1449">
            <v>321406</v>
          </cell>
        </row>
        <row r="1450">
          <cell r="F1450">
            <v>320817</v>
          </cell>
        </row>
        <row r="1451">
          <cell r="F1451">
            <v>321103</v>
          </cell>
        </row>
        <row r="1452">
          <cell r="F1452">
            <v>110301</v>
          </cell>
        </row>
        <row r="1453">
          <cell r="F1453">
            <v>110322</v>
          </cell>
        </row>
        <row r="1454">
          <cell r="F1454">
            <v>110207</v>
          </cell>
        </row>
        <row r="1455">
          <cell r="F1455">
            <v>111408</v>
          </cell>
        </row>
        <row r="1456">
          <cell r="F1456">
            <v>110321</v>
          </cell>
        </row>
        <row r="1457">
          <cell r="F1457">
            <v>110607</v>
          </cell>
        </row>
        <row r="1458">
          <cell r="F1458">
            <v>110619</v>
          </cell>
        </row>
        <row r="1459">
          <cell r="F1459">
            <v>111505</v>
          </cell>
        </row>
        <row r="1460">
          <cell r="F1460">
            <v>110612</v>
          </cell>
        </row>
        <row r="1461">
          <cell r="F1461">
            <v>352914</v>
          </cell>
        </row>
        <row r="1462">
          <cell r="F1462">
            <v>920613</v>
          </cell>
        </row>
        <row r="1463">
          <cell r="F1463">
            <v>921104</v>
          </cell>
        </row>
        <row r="1464">
          <cell r="F1464">
            <v>127405</v>
          </cell>
        </row>
        <row r="1465">
          <cell r="F1465">
            <v>127406</v>
          </cell>
        </row>
        <row r="1466">
          <cell r="F1466">
            <v>121910</v>
          </cell>
        </row>
        <row r="1467">
          <cell r="F1467">
            <v>121911</v>
          </cell>
        </row>
        <row r="1468">
          <cell r="F1468">
            <v>350722</v>
          </cell>
        </row>
        <row r="1469">
          <cell r="F1469">
            <v>510504</v>
          </cell>
        </row>
        <row r="1470">
          <cell r="F1470">
            <v>351617</v>
          </cell>
        </row>
        <row r="1471">
          <cell r="F1471">
            <v>331909</v>
          </cell>
        </row>
        <row r="1472">
          <cell r="F1472">
            <v>810810</v>
          </cell>
        </row>
        <row r="1473">
          <cell r="F1473">
            <v>321012</v>
          </cell>
        </row>
        <row r="1474">
          <cell r="F1474">
            <v>321327</v>
          </cell>
        </row>
        <row r="1475">
          <cell r="F1475">
            <v>320412</v>
          </cell>
        </row>
        <row r="1476">
          <cell r="F1476">
            <v>330116</v>
          </cell>
        </row>
        <row r="1477">
          <cell r="F1477">
            <v>140806</v>
          </cell>
        </row>
        <row r="1478">
          <cell r="F1478">
            <v>610507</v>
          </cell>
        </row>
        <row r="1479">
          <cell r="F1479">
            <v>940320</v>
          </cell>
        </row>
        <row r="1480">
          <cell r="F1480">
            <v>950307</v>
          </cell>
        </row>
        <row r="1481">
          <cell r="F1481">
            <v>352425</v>
          </cell>
        </row>
        <row r="1482">
          <cell r="F1482">
            <v>620902</v>
          </cell>
        </row>
        <row r="1483">
          <cell r="F1483">
            <v>331016</v>
          </cell>
        </row>
        <row r="1484">
          <cell r="F1484">
            <v>110213</v>
          </cell>
        </row>
        <row r="1485">
          <cell r="F1485">
            <v>120722</v>
          </cell>
        </row>
        <row r="1486">
          <cell r="F1486">
            <v>110704</v>
          </cell>
        </row>
        <row r="1487">
          <cell r="F1487">
            <v>610416</v>
          </cell>
        </row>
        <row r="1488">
          <cell r="F1488">
            <v>332111</v>
          </cell>
        </row>
        <row r="1489">
          <cell r="F1489">
            <v>911513</v>
          </cell>
        </row>
        <row r="1490">
          <cell r="F1490">
            <v>530614</v>
          </cell>
        </row>
        <row r="1491">
          <cell r="F1491">
            <v>332107</v>
          </cell>
        </row>
        <row r="1492">
          <cell r="F1492">
            <v>167204</v>
          </cell>
        </row>
        <row r="1493">
          <cell r="F1493">
            <v>167205</v>
          </cell>
        </row>
        <row r="1494">
          <cell r="F1494">
            <v>167203</v>
          </cell>
        </row>
        <row r="1495">
          <cell r="F1495">
            <v>910310</v>
          </cell>
        </row>
        <row r="1496">
          <cell r="F1496">
            <v>190603</v>
          </cell>
        </row>
        <row r="1497">
          <cell r="F1497">
            <v>150706</v>
          </cell>
        </row>
        <row r="1498">
          <cell r="F1498">
            <v>732612</v>
          </cell>
        </row>
        <row r="1499">
          <cell r="F1499">
            <v>750408</v>
          </cell>
        </row>
        <row r="1500">
          <cell r="F1500">
            <v>517103</v>
          </cell>
        </row>
        <row r="1501">
          <cell r="F1501">
            <v>517101</v>
          </cell>
        </row>
        <row r="1502">
          <cell r="F1502">
            <v>517102</v>
          </cell>
        </row>
        <row r="1503">
          <cell r="F1503">
            <v>517104</v>
          </cell>
        </row>
        <row r="1504">
          <cell r="F1504">
            <v>180525</v>
          </cell>
        </row>
        <row r="1505">
          <cell r="F1505">
            <v>910303</v>
          </cell>
        </row>
        <row r="1506">
          <cell r="F1506">
            <v>150117</v>
          </cell>
        </row>
        <row r="1507">
          <cell r="F1507">
            <v>340407</v>
          </cell>
        </row>
        <row r="1508">
          <cell r="F1508">
            <v>320931</v>
          </cell>
        </row>
        <row r="1509">
          <cell r="F1509">
            <v>930414</v>
          </cell>
        </row>
        <row r="1510">
          <cell r="F1510">
            <v>940509</v>
          </cell>
        </row>
        <row r="1511">
          <cell r="F1511">
            <v>530815</v>
          </cell>
        </row>
        <row r="1512">
          <cell r="F1512">
            <v>530806</v>
          </cell>
        </row>
        <row r="1513">
          <cell r="F1513">
            <v>110802</v>
          </cell>
        </row>
        <row r="1514">
          <cell r="F1514">
            <v>921205</v>
          </cell>
        </row>
        <row r="1515">
          <cell r="F1515">
            <v>950705</v>
          </cell>
        </row>
        <row r="1516">
          <cell r="F1516">
            <v>710605</v>
          </cell>
        </row>
        <row r="1517">
          <cell r="F1517">
            <v>940114</v>
          </cell>
        </row>
        <row r="1518">
          <cell r="F1518">
            <v>950333</v>
          </cell>
        </row>
        <row r="1519">
          <cell r="F1519">
            <v>351708</v>
          </cell>
        </row>
        <row r="1520">
          <cell r="F1520">
            <v>351609</v>
          </cell>
        </row>
        <row r="1521">
          <cell r="F1521">
            <v>340211</v>
          </cell>
        </row>
        <row r="1522">
          <cell r="F1522">
            <v>940610</v>
          </cell>
        </row>
        <row r="1523">
          <cell r="F1523">
            <v>940321</v>
          </cell>
        </row>
        <row r="1524">
          <cell r="F1524">
            <v>350518</v>
          </cell>
        </row>
        <row r="1525">
          <cell r="F1525">
            <v>940217</v>
          </cell>
        </row>
        <row r="1526">
          <cell r="F1526">
            <v>120614</v>
          </cell>
        </row>
        <row r="1527">
          <cell r="F1527">
            <v>721012</v>
          </cell>
        </row>
        <row r="1528">
          <cell r="F1528">
            <v>721011</v>
          </cell>
        </row>
        <row r="1529">
          <cell r="F1529">
            <v>721009</v>
          </cell>
        </row>
        <row r="1530">
          <cell r="F1530">
            <v>120832</v>
          </cell>
        </row>
        <row r="1531">
          <cell r="F1531">
            <v>122002</v>
          </cell>
        </row>
        <row r="1532">
          <cell r="F1532">
            <v>120817</v>
          </cell>
        </row>
        <row r="1533">
          <cell r="F1533">
            <v>121809</v>
          </cell>
        </row>
        <row r="1534">
          <cell r="F1534">
            <v>121807</v>
          </cell>
        </row>
        <row r="1535">
          <cell r="F1535">
            <v>120813</v>
          </cell>
        </row>
        <row r="1536">
          <cell r="F1536">
            <v>120820</v>
          </cell>
        </row>
        <row r="1537">
          <cell r="F1537">
            <v>121606</v>
          </cell>
        </row>
        <row r="1538">
          <cell r="F1538">
            <v>122001</v>
          </cell>
        </row>
        <row r="1539">
          <cell r="F1539">
            <v>120826</v>
          </cell>
        </row>
        <row r="1540">
          <cell r="F1540">
            <v>351902</v>
          </cell>
        </row>
        <row r="1541">
          <cell r="F1541">
            <v>520501</v>
          </cell>
        </row>
        <row r="1542">
          <cell r="F1542">
            <v>720403</v>
          </cell>
        </row>
        <row r="1543">
          <cell r="F1543">
            <v>520608</v>
          </cell>
        </row>
        <row r="1544">
          <cell r="F1544">
            <v>350304</v>
          </cell>
        </row>
        <row r="1545">
          <cell r="F1545">
            <v>350701</v>
          </cell>
        </row>
        <row r="1546">
          <cell r="F1546">
            <v>350101</v>
          </cell>
        </row>
        <row r="1547">
          <cell r="F1547">
            <v>332016</v>
          </cell>
        </row>
        <row r="1548">
          <cell r="F1548">
            <v>731206</v>
          </cell>
        </row>
        <row r="1549">
          <cell r="F1549">
            <v>530720</v>
          </cell>
        </row>
        <row r="1550">
          <cell r="F1550">
            <v>332606</v>
          </cell>
        </row>
        <row r="1551">
          <cell r="F1551">
            <v>940504</v>
          </cell>
        </row>
        <row r="1552">
          <cell r="F1552">
            <v>950430</v>
          </cell>
        </row>
        <row r="1553">
          <cell r="F1553">
            <v>320130</v>
          </cell>
        </row>
        <row r="1554">
          <cell r="F1554">
            <v>351319</v>
          </cell>
        </row>
        <row r="1555">
          <cell r="F1555">
            <v>352515</v>
          </cell>
        </row>
        <row r="1556">
          <cell r="F1556">
            <v>730819</v>
          </cell>
        </row>
        <row r="1557">
          <cell r="F1557">
            <v>731409</v>
          </cell>
        </row>
        <row r="1558">
          <cell r="F1558">
            <v>731506</v>
          </cell>
        </row>
        <row r="1559">
          <cell r="F1559">
            <v>352505</v>
          </cell>
        </row>
        <row r="1560">
          <cell r="F1560">
            <v>750410</v>
          </cell>
        </row>
        <row r="1561">
          <cell r="F1561">
            <v>357821</v>
          </cell>
        </row>
        <row r="1562">
          <cell r="F1562">
            <v>331820</v>
          </cell>
        </row>
        <row r="1563">
          <cell r="F1563">
            <v>332813</v>
          </cell>
        </row>
        <row r="1564">
          <cell r="F1564">
            <v>332818</v>
          </cell>
        </row>
        <row r="1565">
          <cell r="F1565">
            <v>330806</v>
          </cell>
        </row>
        <row r="1566">
          <cell r="F1566">
            <v>352501</v>
          </cell>
        </row>
        <row r="1567">
          <cell r="F1567">
            <v>320916</v>
          </cell>
        </row>
        <row r="1568">
          <cell r="F1568">
            <v>750203</v>
          </cell>
        </row>
        <row r="1569">
          <cell r="F1569">
            <v>940306</v>
          </cell>
        </row>
        <row r="1570">
          <cell r="F1570">
            <v>147201</v>
          </cell>
        </row>
        <row r="1571">
          <cell r="F1571">
            <v>147206</v>
          </cell>
        </row>
        <row r="1572">
          <cell r="F1572">
            <v>147207</v>
          </cell>
        </row>
        <row r="1573">
          <cell r="F1573">
            <v>147202</v>
          </cell>
        </row>
        <row r="1574">
          <cell r="F1574">
            <v>757108</v>
          </cell>
        </row>
        <row r="1575">
          <cell r="F1575">
            <v>710133</v>
          </cell>
        </row>
        <row r="1576">
          <cell r="F1576">
            <v>710109</v>
          </cell>
        </row>
        <row r="1577">
          <cell r="F1577">
            <v>710135</v>
          </cell>
        </row>
        <row r="1578">
          <cell r="F1578">
            <v>710134</v>
          </cell>
        </row>
        <row r="1579">
          <cell r="F1579">
            <v>710110</v>
          </cell>
        </row>
        <row r="1580">
          <cell r="F1580">
            <v>710111</v>
          </cell>
        </row>
        <row r="1581">
          <cell r="F1581">
            <v>950423</v>
          </cell>
        </row>
        <row r="1582">
          <cell r="F1582">
            <v>750124</v>
          </cell>
        </row>
        <row r="1583">
          <cell r="F1583">
            <v>757104</v>
          </cell>
        </row>
        <row r="1584">
          <cell r="F1584">
            <v>352918</v>
          </cell>
        </row>
        <row r="1585">
          <cell r="F1585">
            <v>130812</v>
          </cell>
        </row>
        <row r="1586">
          <cell r="F1586">
            <v>210209</v>
          </cell>
        </row>
        <row r="1587">
          <cell r="F1587">
            <v>950348</v>
          </cell>
        </row>
        <row r="1588">
          <cell r="F1588">
            <v>317507</v>
          </cell>
        </row>
        <row r="1589">
          <cell r="F1589">
            <v>350313</v>
          </cell>
        </row>
        <row r="1590">
          <cell r="F1590">
            <v>760106</v>
          </cell>
        </row>
        <row r="1591">
          <cell r="F1591">
            <v>740317</v>
          </cell>
        </row>
        <row r="1592">
          <cell r="F1592">
            <v>620402</v>
          </cell>
        </row>
        <row r="1593">
          <cell r="F1593">
            <v>620406</v>
          </cell>
        </row>
        <row r="1594">
          <cell r="F1594">
            <v>621305</v>
          </cell>
        </row>
        <row r="1595">
          <cell r="F1595">
            <v>621301</v>
          </cell>
        </row>
        <row r="1596">
          <cell r="F1596">
            <v>620404</v>
          </cell>
        </row>
        <row r="1597">
          <cell r="F1597">
            <v>910312</v>
          </cell>
        </row>
        <row r="1598">
          <cell r="F1598">
            <v>930304</v>
          </cell>
        </row>
        <row r="1599">
          <cell r="F1599">
            <v>950425</v>
          </cell>
        </row>
        <row r="1600">
          <cell r="F1600">
            <v>950232</v>
          </cell>
        </row>
        <row r="1601">
          <cell r="F1601">
            <v>940310</v>
          </cell>
        </row>
        <row r="1602">
          <cell r="F1602">
            <v>531905</v>
          </cell>
        </row>
        <row r="1603">
          <cell r="F1603">
            <v>531909</v>
          </cell>
        </row>
        <row r="1604">
          <cell r="F1604">
            <v>950601</v>
          </cell>
        </row>
        <row r="1605">
          <cell r="F1605">
            <v>930110</v>
          </cell>
        </row>
        <row r="1606">
          <cell r="F1606">
            <v>611003</v>
          </cell>
        </row>
        <row r="1607">
          <cell r="F1607">
            <v>810611</v>
          </cell>
        </row>
        <row r="1608">
          <cell r="F1608">
            <v>610603</v>
          </cell>
        </row>
        <row r="1609">
          <cell r="F1609">
            <v>610604</v>
          </cell>
        </row>
        <row r="1610">
          <cell r="F1610">
            <v>950824</v>
          </cell>
        </row>
        <row r="1611">
          <cell r="F1611">
            <v>610613</v>
          </cell>
        </row>
        <row r="1612">
          <cell r="F1612">
            <v>520414</v>
          </cell>
        </row>
        <row r="1613">
          <cell r="F1613">
            <v>160326</v>
          </cell>
        </row>
        <row r="1614">
          <cell r="F1614">
            <v>130517</v>
          </cell>
        </row>
        <row r="1615">
          <cell r="F1615">
            <v>530803</v>
          </cell>
        </row>
        <row r="1616">
          <cell r="F1616">
            <v>530804</v>
          </cell>
        </row>
        <row r="1617">
          <cell r="F1617">
            <v>530819</v>
          </cell>
        </row>
        <row r="1618">
          <cell r="F1618">
            <v>530820</v>
          </cell>
        </row>
        <row r="1619">
          <cell r="F1619">
            <v>530818</v>
          </cell>
        </row>
        <row r="1620">
          <cell r="F1620">
            <v>950331</v>
          </cell>
        </row>
        <row r="1621">
          <cell r="F1621">
            <v>187117</v>
          </cell>
        </row>
        <row r="1622">
          <cell r="F1622">
            <v>170301</v>
          </cell>
        </row>
        <row r="1623">
          <cell r="F1623">
            <v>140402</v>
          </cell>
        </row>
        <row r="1624">
          <cell r="F1624">
            <v>731602</v>
          </cell>
        </row>
        <row r="1625">
          <cell r="F1625">
            <v>610321</v>
          </cell>
        </row>
        <row r="1626">
          <cell r="F1626">
            <v>950503</v>
          </cell>
        </row>
        <row r="1627">
          <cell r="F1627">
            <v>940525</v>
          </cell>
        </row>
        <row r="1628">
          <cell r="F1628">
            <v>730303</v>
          </cell>
        </row>
        <row r="1629">
          <cell r="F1629">
            <v>710203</v>
          </cell>
        </row>
        <row r="1630">
          <cell r="F1630">
            <v>331208</v>
          </cell>
        </row>
        <row r="1631">
          <cell r="F1631">
            <v>710404</v>
          </cell>
        </row>
        <row r="1632">
          <cell r="F1632">
            <v>710419</v>
          </cell>
        </row>
        <row r="1633">
          <cell r="F1633">
            <v>920608</v>
          </cell>
        </row>
        <row r="1634">
          <cell r="F1634">
            <v>940324</v>
          </cell>
        </row>
        <row r="1635">
          <cell r="F1635">
            <v>920301</v>
          </cell>
        </row>
        <row r="1636">
          <cell r="F1636">
            <v>920302</v>
          </cell>
        </row>
        <row r="1637">
          <cell r="F1637">
            <v>920305</v>
          </cell>
        </row>
        <row r="1638">
          <cell r="F1638">
            <v>920303</v>
          </cell>
        </row>
        <row r="1639">
          <cell r="F1639">
            <v>920312</v>
          </cell>
        </row>
        <row r="1640">
          <cell r="F1640">
            <v>121418</v>
          </cell>
        </row>
        <row r="1641">
          <cell r="F1641">
            <v>530229</v>
          </cell>
        </row>
        <row r="1642">
          <cell r="F1642">
            <v>530110</v>
          </cell>
        </row>
        <row r="1643">
          <cell r="F1643">
            <v>530127</v>
          </cell>
        </row>
        <row r="1644">
          <cell r="F1644">
            <v>530128</v>
          </cell>
        </row>
        <row r="1645">
          <cell r="F1645">
            <v>530212</v>
          </cell>
        </row>
        <row r="1646">
          <cell r="F1646">
            <v>530228</v>
          </cell>
        </row>
        <row r="1647">
          <cell r="F1647">
            <v>940203</v>
          </cell>
        </row>
        <row r="1648">
          <cell r="F1648">
            <v>930405</v>
          </cell>
        </row>
        <row r="1649">
          <cell r="F1649">
            <v>920901</v>
          </cell>
        </row>
        <row r="1650">
          <cell r="F1650">
            <v>810906</v>
          </cell>
        </row>
        <row r="1651">
          <cell r="F1651">
            <v>810413</v>
          </cell>
        </row>
        <row r="1652">
          <cell r="F1652">
            <v>930213</v>
          </cell>
        </row>
        <row r="1653">
          <cell r="F1653">
            <v>930210</v>
          </cell>
        </row>
        <row r="1654">
          <cell r="F1654">
            <v>920424</v>
          </cell>
        </row>
        <row r="1655">
          <cell r="F1655">
            <v>810306</v>
          </cell>
        </row>
        <row r="1656">
          <cell r="F1656">
            <v>920316</v>
          </cell>
        </row>
        <row r="1657">
          <cell r="F1657">
            <v>197106</v>
          </cell>
        </row>
        <row r="1658">
          <cell r="F1658">
            <v>331508</v>
          </cell>
        </row>
        <row r="1659">
          <cell r="F1659">
            <v>331811</v>
          </cell>
        </row>
        <row r="1660">
          <cell r="F1660">
            <v>321203</v>
          </cell>
        </row>
        <row r="1661">
          <cell r="F1661">
            <v>351309</v>
          </cell>
        </row>
        <row r="1662">
          <cell r="F1662">
            <v>177102</v>
          </cell>
        </row>
        <row r="1663">
          <cell r="F1663">
            <v>181002</v>
          </cell>
        </row>
        <row r="1664">
          <cell r="F1664">
            <v>357501</v>
          </cell>
        </row>
        <row r="1665">
          <cell r="F1665">
            <v>720509</v>
          </cell>
        </row>
        <row r="1666">
          <cell r="F1666">
            <v>332108</v>
          </cell>
        </row>
        <row r="1667">
          <cell r="F1667">
            <v>111710</v>
          </cell>
        </row>
        <row r="1668">
          <cell r="F1668">
            <v>337409</v>
          </cell>
        </row>
        <row r="1669">
          <cell r="F1669">
            <v>720408</v>
          </cell>
        </row>
        <row r="1670">
          <cell r="F1670">
            <v>217108</v>
          </cell>
        </row>
        <row r="1671">
          <cell r="F1671">
            <v>120719</v>
          </cell>
        </row>
        <row r="1672">
          <cell r="F1672">
            <v>820304</v>
          </cell>
        </row>
        <row r="1673">
          <cell r="F1673">
            <v>820314</v>
          </cell>
        </row>
        <row r="1674">
          <cell r="F1674">
            <v>820316</v>
          </cell>
        </row>
        <row r="1675">
          <cell r="F1675">
            <v>820315</v>
          </cell>
        </row>
        <row r="1676">
          <cell r="F1676">
            <v>730509</v>
          </cell>
        </row>
        <row r="1677">
          <cell r="F1677">
            <v>730505</v>
          </cell>
        </row>
        <row r="1678">
          <cell r="F1678">
            <v>730506</v>
          </cell>
        </row>
        <row r="1679">
          <cell r="F1679">
            <v>610111</v>
          </cell>
        </row>
        <row r="1680">
          <cell r="F1680">
            <v>352803</v>
          </cell>
        </row>
        <row r="1681">
          <cell r="F1681">
            <v>352618</v>
          </cell>
        </row>
        <row r="1682">
          <cell r="F1682">
            <v>340104</v>
          </cell>
        </row>
        <row r="1683">
          <cell r="F1683">
            <v>317101</v>
          </cell>
        </row>
        <row r="1684">
          <cell r="F1684">
            <v>351007</v>
          </cell>
        </row>
        <row r="1685">
          <cell r="F1685">
            <v>630303</v>
          </cell>
        </row>
        <row r="1686">
          <cell r="F1686">
            <v>950704</v>
          </cell>
        </row>
        <row r="1687">
          <cell r="F1687">
            <v>350612</v>
          </cell>
        </row>
        <row r="1688">
          <cell r="F1688">
            <v>340401</v>
          </cell>
        </row>
        <row r="1689">
          <cell r="F1689">
            <v>731819</v>
          </cell>
        </row>
        <row r="1690">
          <cell r="F1690">
            <v>111107</v>
          </cell>
        </row>
        <row r="1691">
          <cell r="F1691">
            <v>352910</v>
          </cell>
        </row>
        <row r="1692">
          <cell r="F1692">
            <v>330110</v>
          </cell>
        </row>
        <row r="1693">
          <cell r="F1693">
            <v>167112</v>
          </cell>
        </row>
        <row r="1694">
          <cell r="F1694">
            <v>350515</v>
          </cell>
        </row>
        <row r="1695">
          <cell r="F1695">
            <v>350310</v>
          </cell>
        </row>
        <row r="1696">
          <cell r="F1696">
            <v>820404</v>
          </cell>
        </row>
        <row r="1697">
          <cell r="F1697">
            <v>820423</v>
          </cell>
        </row>
        <row r="1698">
          <cell r="F1698">
            <v>820424</v>
          </cell>
        </row>
        <row r="1699">
          <cell r="F1699">
            <v>820403</v>
          </cell>
        </row>
        <row r="1700">
          <cell r="F1700">
            <v>820426</v>
          </cell>
        </row>
        <row r="1701">
          <cell r="F1701">
            <v>820427</v>
          </cell>
        </row>
        <row r="1702">
          <cell r="F1702">
            <v>321119</v>
          </cell>
        </row>
        <row r="1703">
          <cell r="F1703">
            <v>520802</v>
          </cell>
        </row>
        <row r="1704">
          <cell r="F1704">
            <v>731207</v>
          </cell>
        </row>
        <row r="1705">
          <cell r="F1705">
            <v>321225</v>
          </cell>
        </row>
        <row r="1706">
          <cell r="F1706">
            <v>730201</v>
          </cell>
        </row>
        <row r="1707">
          <cell r="F1707">
            <v>730307</v>
          </cell>
        </row>
        <row r="1708">
          <cell r="F1708">
            <v>331002</v>
          </cell>
        </row>
        <row r="1709">
          <cell r="F1709">
            <v>190602</v>
          </cell>
        </row>
        <row r="1710">
          <cell r="F1710">
            <v>352919</v>
          </cell>
        </row>
        <row r="1711">
          <cell r="F1711">
            <v>320808</v>
          </cell>
        </row>
        <row r="1712">
          <cell r="F1712">
            <v>120214</v>
          </cell>
        </row>
        <row r="1713">
          <cell r="F1713">
            <v>350511</v>
          </cell>
        </row>
        <row r="1714">
          <cell r="F1714">
            <v>330712</v>
          </cell>
        </row>
        <row r="1715">
          <cell r="F1715">
            <v>320501</v>
          </cell>
        </row>
        <row r="1716">
          <cell r="F1716">
            <v>331111</v>
          </cell>
        </row>
        <row r="1717">
          <cell r="F1717">
            <v>140412</v>
          </cell>
        </row>
        <row r="1718">
          <cell r="F1718">
            <v>140406</v>
          </cell>
        </row>
        <row r="1719">
          <cell r="F1719">
            <v>352920</v>
          </cell>
        </row>
        <row r="1720">
          <cell r="F1720">
            <v>352228</v>
          </cell>
        </row>
        <row r="1721">
          <cell r="F1721">
            <v>337404</v>
          </cell>
        </row>
        <row r="1722">
          <cell r="F1722">
            <v>357822</v>
          </cell>
        </row>
        <row r="1723">
          <cell r="F1723">
            <v>950808</v>
          </cell>
        </row>
        <row r="1724">
          <cell r="F1724">
            <v>120513</v>
          </cell>
        </row>
        <row r="1725">
          <cell r="F1725">
            <v>320930</v>
          </cell>
        </row>
        <row r="1726">
          <cell r="F1726">
            <v>330614</v>
          </cell>
        </row>
        <row r="1727">
          <cell r="F1727">
            <v>331908</v>
          </cell>
        </row>
        <row r="1728">
          <cell r="F1728">
            <v>350729</v>
          </cell>
        </row>
        <row r="1729">
          <cell r="F1729">
            <v>351516</v>
          </cell>
        </row>
        <row r="1730">
          <cell r="F1730">
            <v>340314</v>
          </cell>
        </row>
        <row r="1731">
          <cell r="F1731">
            <v>327327</v>
          </cell>
        </row>
        <row r="1732">
          <cell r="F1732">
            <v>351614</v>
          </cell>
        </row>
        <row r="1733">
          <cell r="F1733">
            <v>180901</v>
          </cell>
        </row>
        <row r="1734">
          <cell r="F1734">
            <v>347105</v>
          </cell>
        </row>
        <row r="1735">
          <cell r="F1735">
            <v>180506</v>
          </cell>
        </row>
        <row r="1736">
          <cell r="F1736">
            <v>180527</v>
          </cell>
        </row>
        <row r="1737">
          <cell r="F1737">
            <v>180511</v>
          </cell>
        </row>
        <row r="1738">
          <cell r="F1738">
            <v>180415</v>
          </cell>
        </row>
        <row r="1739">
          <cell r="F1739">
            <v>351903</v>
          </cell>
        </row>
        <row r="1740">
          <cell r="F1740">
            <v>352606</v>
          </cell>
        </row>
        <row r="1741">
          <cell r="F1741">
            <v>320240</v>
          </cell>
        </row>
        <row r="1742">
          <cell r="F1742">
            <v>320928</v>
          </cell>
        </row>
        <row r="1743">
          <cell r="F1743">
            <v>320327</v>
          </cell>
        </row>
        <row r="1744">
          <cell r="F1744">
            <v>950729</v>
          </cell>
        </row>
        <row r="1745">
          <cell r="F1745">
            <v>160306</v>
          </cell>
        </row>
        <row r="1746">
          <cell r="F1746">
            <v>351906</v>
          </cell>
        </row>
        <row r="1747">
          <cell r="F1747">
            <v>332320</v>
          </cell>
        </row>
        <row r="1748">
          <cell r="F1748">
            <v>331813</v>
          </cell>
        </row>
        <row r="1749">
          <cell r="F1749">
            <v>710408</v>
          </cell>
        </row>
        <row r="1750">
          <cell r="F1750">
            <v>331413</v>
          </cell>
        </row>
        <row r="1751">
          <cell r="F1751">
            <v>320937</v>
          </cell>
        </row>
        <row r="1752">
          <cell r="F1752">
            <v>351412</v>
          </cell>
        </row>
        <row r="1753">
          <cell r="F1753">
            <v>332411</v>
          </cell>
        </row>
        <row r="1754">
          <cell r="F1754">
            <v>351318</v>
          </cell>
        </row>
        <row r="1755">
          <cell r="F1755">
            <v>352105</v>
          </cell>
        </row>
        <row r="1756">
          <cell r="F1756">
            <v>357807</v>
          </cell>
        </row>
        <row r="1757">
          <cell r="F1757">
            <v>351009</v>
          </cell>
        </row>
        <row r="1758">
          <cell r="F1758">
            <v>750506</v>
          </cell>
        </row>
        <row r="1759">
          <cell r="F1759">
            <v>337405</v>
          </cell>
        </row>
        <row r="1760">
          <cell r="F1760">
            <v>150710</v>
          </cell>
        </row>
        <row r="1761">
          <cell r="F1761">
            <v>352118</v>
          </cell>
        </row>
        <row r="1762">
          <cell r="F1762">
            <v>367206</v>
          </cell>
        </row>
        <row r="1763">
          <cell r="F1763">
            <v>510801</v>
          </cell>
        </row>
        <row r="1764">
          <cell r="F1764">
            <v>520101</v>
          </cell>
        </row>
        <row r="1765">
          <cell r="F1765">
            <v>197105</v>
          </cell>
        </row>
        <row r="1766">
          <cell r="F1766">
            <v>950805</v>
          </cell>
        </row>
        <row r="1767">
          <cell r="F1767">
            <v>331418</v>
          </cell>
        </row>
        <row r="1768">
          <cell r="F1768">
            <v>332201</v>
          </cell>
        </row>
        <row r="1769">
          <cell r="F1769">
            <v>110705</v>
          </cell>
        </row>
        <row r="1770">
          <cell r="F1770">
            <v>110825</v>
          </cell>
        </row>
        <row r="1771">
          <cell r="F1771">
            <v>950424</v>
          </cell>
        </row>
        <row r="1772">
          <cell r="F1772">
            <v>331505</v>
          </cell>
        </row>
        <row r="1773">
          <cell r="F1773">
            <v>510403</v>
          </cell>
        </row>
        <row r="1774">
          <cell r="F1774">
            <v>120406</v>
          </cell>
        </row>
        <row r="1775">
          <cell r="F1775">
            <v>950434</v>
          </cell>
        </row>
        <row r="1776">
          <cell r="F1776">
            <v>352908</v>
          </cell>
        </row>
        <row r="1777">
          <cell r="F1777">
            <v>731313</v>
          </cell>
        </row>
        <row r="1778">
          <cell r="F1778">
            <v>950418</v>
          </cell>
        </row>
        <row r="1779">
          <cell r="F1779">
            <v>351017</v>
          </cell>
        </row>
        <row r="1780">
          <cell r="F1780">
            <v>170308</v>
          </cell>
        </row>
        <row r="1781">
          <cell r="F1781">
            <v>717206</v>
          </cell>
        </row>
        <row r="1782">
          <cell r="F1782">
            <v>331222</v>
          </cell>
        </row>
        <row r="1783">
          <cell r="F1783">
            <v>197107</v>
          </cell>
        </row>
        <row r="1784">
          <cell r="F1784">
            <v>340109</v>
          </cell>
        </row>
        <row r="1785">
          <cell r="F1785">
            <v>340316</v>
          </cell>
        </row>
        <row r="1786">
          <cell r="F1786">
            <v>331202</v>
          </cell>
        </row>
        <row r="1787">
          <cell r="F1787">
            <v>331203</v>
          </cell>
        </row>
        <row r="1788">
          <cell r="F1788">
            <v>120816</v>
          </cell>
        </row>
        <row r="1789">
          <cell r="F1789">
            <v>180620</v>
          </cell>
        </row>
        <row r="1790">
          <cell r="F1790">
            <v>330920</v>
          </cell>
        </row>
        <row r="1791">
          <cell r="F1791">
            <v>351015</v>
          </cell>
        </row>
        <row r="1792">
          <cell r="F1792">
            <v>352426</v>
          </cell>
        </row>
        <row r="1793">
          <cell r="F1793">
            <v>351010</v>
          </cell>
        </row>
        <row r="1794">
          <cell r="F1794">
            <v>110729</v>
          </cell>
        </row>
        <row r="1795">
          <cell r="F1795">
            <v>110706</v>
          </cell>
        </row>
        <row r="1796">
          <cell r="F1796">
            <v>620405</v>
          </cell>
        </row>
        <row r="1797">
          <cell r="F1797">
            <v>950724</v>
          </cell>
        </row>
        <row r="1798">
          <cell r="F1798">
            <v>340402</v>
          </cell>
        </row>
        <row r="1799">
          <cell r="F1799">
            <v>331516</v>
          </cell>
        </row>
        <row r="1800">
          <cell r="F1800">
            <v>530902</v>
          </cell>
        </row>
        <row r="1801">
          <cell r="F1801">
            <v>530919</v>
          </cell>
        </row>
        <row r="1802">
          <cell r="F1802">
            <v>530918</v>
          </cell>
        </row>
        <row r="1803">
          <cell r="F1803">
            <v>950720</v>
          </cell>
        </row>
        <row r="1804">
          <cell r="F1804">
            <v>330519</v>
          </cell>
        </row>
        <row r="1805">
          <cell r="F1805">
            <v>940508</v>
          </cell>
        </row>
        <row r="1806">
          <cell r="F1806">
            <v>940524</v>
          </cell>
        </row>
        <row r="1807">
          <cell r="F1807">
            <v>121402</v>
          </cell>
        </row>
        <row r="1808">
          <cell r="F1808">
            <v>331406</v>
          </cell>
        </row>
        <row r="1809">
          <cell r="F1809">
            <v>352226</v>
          </cell>
        </row>
        <row r="1810">
          <cell r="F1810">
            <v>351602</v>
          </cell>
        </row>
        <row r="1811">
          <cell r="F1811">
            <v>351817</v>
          </cell>
        </row>
        <row r="1812">
          <cell r="F1812">
            <v>350409</v>
          </cell>
        </row>
        <row r="1813">
          <cell r="F1813">
            <v>350710</v>
          </cell>
        </row>
        <row r="1814">
          <cell r="F1814">
            <v>331313</v>
          </cell>
        </row>
        <row r="1815">
          <cell r="F1815">
            <v>351418</v>
          </cell>
        </row>
        <row r="1816">
          <cell r="F1816">
            <v>347103</v>
          </cell>
        </row>
        <row r="1817">
          <cell r="F1817">
            <v>347110</v>
          </cell>
        </row>
        <row r="1818">
          <cell r="F1818">
            <v>810511</v>
          </cell>
        </row>
        <row r="1819">
          <cell r="F1819">
            <v>950405</v>
          </cell>
        </row>
        <row r="1820">
          <cell r="F1820">
            <v>330818</v>
          </cell>
        </row>
        <row r="1821">
          <cell r="F1821">
            <v>330601</v>
          </cell>
        </row>
        <row r="1822">
          <cell r="F1822">
            <v>352320</v>
          </cell>
        </row>
        <row r="1823">
          <cell r="F1823">
            <v>351420</v>
          </cell>
        </row>
        <row r="1824">
          <cell r="F1824">
            <v>320938</v>
          </cell>
        </row>
        <row r="1825">
          <cell r="F1825">
            <v>910318</v>
          </cell>
        </row>
        <row r="1826">
          <cell r="F1826">
            <v>352516</v>
          </cell>
        </row>
        <row r="1827">
          <cell r="F1827">
            <v>332507</v>
          </cell>
        </row>
        <row r="1828">
          <cell r="F1828">
            <v>331512</v>
          </cell>
        </row>
        <row r="1829">
          <cell r="F1829">
            <v>331109</v>
          </cell>
        </row>
        <row r="1830">
          <cell r="F1830">
            <v>350613</v>
          </cell>
        </row>
        <row r="1831">
          <cell r="F1831">
            <v>317302</v>
          </cell>
        </row>
        <row r="1832">
          <cell r="F1832">
            <v>110725</v>
          </cell>
        </row>
        <row r="1833">
          <cell r="F1833">
            <v>351106</v>
          </cell>
        </row>
        <row r="1834">
          <cell r="F1834">
            <v>741406</v>
          </cell>
        </row>
        <row r="1835">
          <cell r="F1835">
            <v>357808</v>
          </cell>
        </row>
        <row r="1836">
          <cell r="F1836">
            <v>331517</v>
          </cell>
        </row>
        <row r="1837">
          <cell r="F1837">
            <v>940223</v>
          </cell>
        </row>
        <row r="1838">
          <cell r="F1838">
            <v>350813</v>
          </cell>
        </row>
        <row r="1839">
          <cell r="F1839">
            <v>351702</v>
          </cell>
        </row>
        <row r="1840">
          <cell r="F1840">
            <v>130702</v>
          </cell>
        </row>
        <row r="1841">
          <cell r="F1841">
            <v>137501</v>
          </cell>
        </row>
        <row r="1842">
          <cell r="F1842">
            <v>352909</v>
          </cell>
        </row>
        <row r="1843">
          <cell r="F1843">
            <v>160421</v>
          </cell>
        </row>
        <row r="1844">
          <cell r="F1844">
            <v>160425</v>
          </cell>
        </row>
        <row r="1845">
          <cell r="F1845">
            <v>721008</v>
          </cell>
        </row>
        <row r="1846">
          <cell r="F1846">
            <v>330215</v>
          </cell>
        </row>
        <row r="1847">
          <cell r="F1847">
            <v>350904</v>
          </cell>
        </row>
        <row r="1848">
          <cell r="F1848">
            <v>950734</v>
          </cell>
        </row>
        <row r="1849">
          <cell r="F1849">
            <v>950420</v>
          </cell>
        </row>
        <row r="1850">
          <cell r="F1850">
            <v>331703</v>
          </cell>
        </row>
        <row r="1851">
          <cell r="F1851">
            <v>332103</v>
          </cell>
        </row>
        <row r="1852">
          <cell r="F1852">
            <v>130708</v>
          </cell>
        </row>
        <row r="1853">
          <cell r="F1853">
            <v>181205</v>
          </cell>
        </row>
        <row r="1854">
          <cell r="F1854">
            <v>180621</v>
          </cell>
        </row>
        <row r="1855">
          <cell r="F1855">
            <v>357825</v>
          </cell>
        </row>
        <row r="1856">
          <cell r="F1856">
            <v>320921</v>
          </cell>
        </row>
        <row r="1857">
          <cell r="F1857">
            <v>360332</v>
          </cell>
        </row>
        <row r="1858">
          <cell r="F1858">
            <v>150106</v>
          </cell>
        </row>
        <row r="1859">
          <cell r="F1859">
            <v>210104</v>
          </cell>
        </row>
        <row r="1860">
          <cell r="F1860">
            <v>180810</v>
          </cell>
        </row>
        <row r="1861">
          <cell r="F1861">
            <v>120802</v>
          </cell>
        </row>
        <row r="1862">
          <cell r="F1862">
            <v>120803</v>
          </cell>
        </row>
        <row r="1863">
          <cell r="F1863">
            <v>160304</v>
          </cell>
        </row>
        <row r="1864">
          <cell r="F1864">
            <v>120701</v>
          </cell>
        </row>
        <row r="1865">
          <cell r="F1865">
            <v>111006</v>
          </cell>
        </row>
        <row r="1866">
          <cell r="F1866">
            <v>180718</v>
          </cell>
        </row>
        <row r="1867">
          <cell r="F1867">
            <v>620503</v>
          </cell>
        </row>
        <row r="1868">
          <cell r="F1868">
            <v>320102</v>
          </cell>
        </row>
        <row r="1869">
          <cell r="F1869">
            <v>327201</v>
          </cell>
        </row>
        <row r="1870">
          <cell r="F1870">
            <v>150101</v>
          </cell>
        </row>
        <row r="1871">
          <cell r="F1871">
            <v>140120</v>
          </cell>
        </row>
        <row r="1872">
          <cell r="F1872">
            <v>320111</v>
          </cell>
        </row>
        <row r="1873">
          <cell r="F1873">
            <v>121112</v>
          </cell>
        </row>
        <row r="1874">
          <cell r="F1874">
            <v>180204</v>
          </cell>
        </row>
        <row r="1875">
          <cell r="F1875">
            <v>640306</v>
          </cell>
        </row>
        <row r="1876">
          <cell r="F1876">
            <v>130207</v>
          </cell>
        </row>
        <row r="1877">
          <cell r="F1877">
            <v>181204</v>
          </cell>
        </row>
        <row r="1878">
          <cell r="F1878">
            <v>620502</v>
          </cell>
        </row>
        <row r="1879">
          <cell r="F1879">
            <v>150115</v>
          </cell>
        </row>
        <row r="1880">
          <cell r="F1880">
            <v>131206</v>
          </cell>
        </row>
        <row r="1881">
          <cell r="F1881">
            <v>320227</v>
          </cell>
        </row>
        <row r="1882">
          <cell r="F1882">
            <v>321715</v>
          </cell>
        </row>
        <row r="1883">
          <cell r="F1883">
            <v>360208</v>
          </cell>
        </row>
        <row r="1884">
          <cell r="F1884">
            <v>337412</v>
          </cell>
        </row>
        <row r="1885">
          <cell r="F1885">
            <v>520109</v>
          </cell>
        </row>
        <row r="1886">
          <cell r="F1886">
            <v>360433</v>
          </cell>
        </row>
        <row r="1887">
          <cell r="F1887">
            <v>127801</v>
          </cell>
        </row>
        <row r="1888">
          <cell r="F1888">
            <v>127805</v>
          </cell>
        </row>
        <row r="1889">
          <cell r="F1889">
            <v>127806</v>
          </cell>
        </row>
        <row r="1890">
          <cell r="F1890">
            <v>127804</v>
          </cell>
        </row>
        <row r="1891">
          <cell r="F1891">
            <v>127802</v>
          </cell>
        </row>
        <row r="1892">
          <cell r="F1892">
            <v>127803</v>
          </cell>
        </row>
        <row r="1893">
          <cell r="F1893">
            <v>320623</v>
          </cell>
        </row>
        <row r="1894">
          <cell r="F1894">
            <v>140907</v>
          </cell>
        </row>
        <row r="1895">
          <cell r="F1895">
            <v>331817</v>
          </cell>
        </row>
        <row r="1896">
          <cell r="F1896">
            <v>950727</v>
          </cell>
        </row>
        <row r="1897">
          <cell r="F1897">
            <v>940210</v>
          </cell>
        </row>
        <row r="1898">
          <cell r="F1898">
            <v>350610</v>
          </cell>
        </row>
        <row r="1899">
          <cell r="F1899">
            <v>121204</v>
          </cell>
        </row>
        <row r="1900">
          <cell r="F1900">
            <v>531102</v>
          </cell>
        </row>
        <row r="1901">
          <cell r="F1901">
            <v>930305</v>
          </cell>
        </row>
        <row r="1902">
          <cell r="F1902">
            <v>631102</v>
          </cell>
        </row>
        <row r="1903">
          <cell r="F1903">
            <v>122003</v>
          </cell>
        </row>
        <row r="1904">
          <cell r="F1904">
            <v>122011</v>
          </cell>
        </row>
        <row r="1905">
          <cell r="F1905">
            <v>630214</v>
          </cell>
        </row>
        <row r="1906">
          <cell r="F1906">
            <v>120724</v>
          </cell>
        </row>
        <row r="1907">
          <cell r="F1907">
            <v>157203</v>
          </cell>
        </row>
        <row r="1908">
          <cell r="F1908">
            <v>620704</v>
          </cell>
        </row>
        <row r="1909">
          <cell r="F1909">
            <v>630709</v>
          </cell>
        </row>
        <row r="1910">
          <cell r="F1910">
            <v>320826</v>
          </cell>
        </row>
        <row r="1911">
          <cell r="F1911">
            <v>120815</v>
          </cell>
        </row>
        <row r="1912">
          <cell r="F1912">
            <v>130705</v>
          </cell>
        </row>
        <row r="1913">
          <cell r="F1913">
            <v>121705</v>
          </cell>
        </row>
        <row r="1914">
          <cell r="F1914">
            <v>327403</v>
          </cell>
        </row>
        <row r="1915">
          <cell r="F1915">
            <v>630905</v>
          </cell>
        </row>
        <row r="1916">
          <cell r="F1916">
            <v>630701</v>
          </cell>
        </row>
        <row r="1917">
          <cell r="F1917">
            <v>120812</v>
          </cell>
        </row>
        <row r="1918">
          <cell r="F1918">
            <v>630512</v>
          </cell>
        </row>
        <row r="1919">
          <cell r="F1919">
            <v>630808</v>
          </cell>
        </row>
        <row r="1920">
          <cell r="F1920">
            <v>321201</v>
          </cell>
        </row>
        <row r="1921">
          <cell r="F1921">
            <v>320331</v>
          </cell>
        </row>
        <row r="1922">
          <cell r="F1922">
            <v>532005</v>
          </cell>
        </row>
        <row r="1923">
          <cell r="F1923">
            <v>711106</v>
          </cell>
        </row>
        <row r="1924">
          <cell r="F1924">
            <v>917105</v>
          </cell>
        </row>
        <row r="1925">
          <cell r="F1925">
            <v>950327</v>
          </cell>
        </row>
        <row r="1926">
          <cell r="F1926">
            <v>730205</v>
          </cell>
        </row>
        <row r="1927">
          <cell r="F1927">
            <v>530718</v>
          </cell>
        </row>
        <row r="1928">
          <cell r="F1928">
            <v>121404</v>
          </cell>
        </row>
        <row r="1929">
          <cell r="F1929">
            <v>120405</v>
          </cell>
        </row>
        <row r="1930">
          <cell r="F1930">
            <v>121411</v>
          </cell>
        </row>
        <row r="1931">
          <cell r="F1931">
            <v>950347</v>
          </cell>
        </row>
        <row r="1932">
          <cell r="F1932">
            <v>130217</v>
          </cell>
        </row>
        <row r="1933">
          <cell r="F1933">
            <v>121423</v>
          </cell>
        </row>
        <row r="1934">
          <cell r="F1934">
            <v>120420</v>
          </cell>
        </row>
        <row r="1935">
          <cell r="F1935">
            <v>120510</v>
          </cell>
        </row>
        <row r="1936">
          <cell r="F1936">
            <v>921210</v>
          </cell>
        </row>
        <row r="1937">
          <cell r="F1937">
            <v>940706</v>
          </cell>
        </row>
        <row r="1938">
          <cell r="F1938">
            <v>810216</v>
          </cell>
        </row>
        <row r="1939">
          <cell r="F1939">
            <v>920152</v>
          </cell>
        </row>
        <row r="1940">
          <cell r="F1940">
            <v>950314</v>
          </cell>
        </row>
        <row r="1941">
          <cell r="F1941">
            <v>950334</v>
          </cell>
        </row>
        <row r="1942">
          <cell r="F1942">
            <v>940702</v>
          </cell>
        </row>
        <row r="1943">
          <cell r="F1943">
            <v>940414</v>
          </cell>
        </row>
        <row r="1944">
          <cell r="F1944">
            <v>520503</v>
          </cell>
        </row>
        <row r="1945">
          <cell r="F1945">
            <v>810608</v>
          </cell>
        </row>
        <row r="1946">
          <cell r="F1946">
            <v>810604</v>
          </cell>
        </row>
        <row r="1947">
          <cell r="F1947">
            <v>950116</v>
          </cell>
        </row>
        <row r="1948">
          <cell r="F1948">
            <v>950104</v>
          </cell>
        </row>
        <row r="1949">
          <cell r="F1949">
            <v>757109</v>
          </cell>
        </row>
        <row r="1950">
          <cell r="F1950">
            <v>610608</v>
          </cell>
        </row>
        <row r="1951">
          <cell r="F1951">
            <v>140912</v>
          </cell>
        </row>
        <row r="1952">
          <cell r="F1952">
            <v>170319</v>
          </cell>
        </row>
        <row r="1953">
          <cell r="F1953">
            <v>122009</v>
          </cell>
        </row>
        <row r="1954">
          <cell r="F1954">
            <v>610419</v>
          </cell>
        </row>
        <row r="1955">
          <cell r="F1955">
            <v>180317</v>
          </cell>
        </row>
        <row r="1956">
          <cell r="F1956">
            <v>122103</v>
          </cell>
        </row>
        <row r="1957">
          <cell r="F1957">
            <v>121420</v>
          </cell>
        </row>
        <row r="1958">
          <cell r="F1958">
            <v>121319</v>
          </cell>
        </row>
        <row r="1959">
          <cell r="F1959">
            <v>120818</v>
          </cell>
        </row>
        <row r="1960">
          <cell r="F1960">
            <v>122105</v>
          </cell>
        </row>
        <row r="1961">
          <cell r="F1961">
            <v>950117</v>
          </cell>
        </row>
        <row r="1962">
          <cell r="F1962">
            <v>820103</v>
          </cell>
        </row>
        <row r="1963">
          <cell r="F1963">
            <v>820108</v>
          </cell>
        </row>
        <row r="1964">
          <cell r="F1964">
            <v>820107</v>
          </cell>
        </row>
        <row r="1965">
          <cell r="F1965">
            <v>320436</v>
          </cell>
        </row>
        <row r="1966">
          <cell r="F1966">
            <v>120410</v>
          </cell>
        </row>
        <row r="1967">
          <cell r="F1967">
            <v>121435</v>
          </cell>
        </row>
        <row r="1968">
          <cell r="F1968">
            <v>110303</v>
          </cell>
        </row>
        <row r="1969">
          <cell r="F1969">
            <v>110323</v>
          </cell>
        </row>
        <row r="1970">
          <cell r="F1970">
            <v>110314</v>
          </cell>
        </row>
        <row r="1971">
          <cell r="F1971">
            <v>940501</v>
          </cell>
        </row>
        <row r="1972">
          <cell r="F1972">
            <v>940518</v>
          </cell>
        </row>
        <row r="1973">
          <cell r="F1973">
            <v>940213</v>
          </cell>
        </row>
        <row r="1974">
          <cell r="F1974">
            <v>531303</v>
          </cell>
        </row>
        <row r="1975">
          <cell r="F1975">
            <v>531309</v>
          </cell>
        </row>
        <row r="1976">
          <cell r="F1976">
            <v>530613</v>
          </cell>
        </row>
        <row r="1977">
          <cell r="F1977">
            <v>530616</v>
          </cell>
        </row>
        <row r="1978">
          <cell r="F1978">
            <v>530604</v>
          </cell>
        </row>
        <row r="1979">
          <cell r="F1979">
            <v>167101</v>
          </cell>
        </row>
        <row r="1980">
          <cell r="F1980">
            <v>167104</v>
          </cell>
        </row>
        <row r="1981">
          <cell r="F1981">
            <v>170514</v>
          </cell>
        </row>
        <row r="1982">
          <cell r="F1982">
            <v>167106</v>
          </cell>
        </row>
        <row r="1983">
          <cell r="F1983">
            <v>167105</v>
          </cell>
        </row>
        <row r="1984">
          <cell r="F1984">
            <v>167118</v>
          </cell>
        </row>
        <row r="1985">
          <cell r="F1985">
            <v>940202</v>
          </cell>
        </row>
        <row r="1986">
          <cell r="F1986">
            <v>950505</v>
          </cell>
        </row>
        <row r="1987">
          <cell r="F1987">
            <v>930120</v>
          </cell>
        </row>
        <row r="1988">
          <cell r="F1988">
            <v>340210</v>
          </cell>
        </row>
        <row r="1989">
          <cell r="F1989">
            <v>810606</v>
          </cell>
        </row>
        <row r="1990">
          <cell r="F1990">
            <v>920404</v>
          </cell>
        </row>
        <row r="1991">
          <cell r="F1991">
            <v>327804</v>
          </cell>
        </row>
        <row r="1992">
          <cell r="F1992">
            <v>111407</v>
          </cell>
        </row>
        <row r="1993">
          <cell r="F1993">
            <v>110313</v>
          </cell>
        </row>
        <row r="1994">
          <cell r="F1994">
            <v>110707</v>
          </cell>
        </row>
        <row r="1995">
          <cell r="F1995">
            <v>161004</v>
          </cell>
        </row>
        <row r="1996">
          <cell r="F1996">
            <v>161008</v>
          </cell>
        </row>
        <row r="1997">
          <cell r="F1997">
            <v>161007</v>
          </cell>
        </row>
        <row r="1998">
          <cell r="F1998">
            <v>321215</v>
          </cell>
        </row>
        <row r="1999">
          <cell r="F1999">
            <v>110603</v>
          </cell>
        </row>
        <row r="2000">
          <cell r="F2000">
            <v>530920</v>
          </cell>
        </row>
        <row r="2001">
          <cell r="F2001">
            <v>911509</v>
          </cell>
        </row>
        <row r="2002">
          <cell r="F2002">
            <v>110610</v>
          </cell>
        </row>
        <row r="2003">
          <cell r="F2003">
            <v>950820</v>
          </cell>
        </row>
        <row r="2004">
          <cell r="F2004">
            <v>930208</v>
          </cell>
        </row>
        <row r="2005">
          <cell r="F2005">
            <v>950821</v>
          </cell>
        </row>
        <row r="2006">
          <cell r="F2006">
            <v>530308</v>
          </cell>
        </row>
        <row r="2007">
          <cell r="F2007">
            <v>530320</v>
          </cell>
        </row>
        <row r="2008">
          <cell r="F2008">
            <v>530319</v>
          </cell>
        </row>
        <row r="2009">
          <cell r="F2009">
            <v>530321</v>
          </cell>
        </row>
        <row r="2010">
          <cell r="F2010">
            <v>530309</v>
          </cell>
        </row>
        <row r="2011">
          <cell r="F2011">
            <v>140911</v>
          </cell>
        </row>
        <row r="2012">
          <cell r="F2012">
            <v>532106</v>
          </cell>
        </row>
        <row r="2013">
          <cell r="F2013">
            <v>170605</v>
          </cell>
        </row>
        <row r="2014">
          <cell r="F2014">
            <v>920917</v>
          </cell>
        </row>
        <row r="2015">
          <cell r="F2015">
            <v>940211</v>
          </cell>
        </row>
        <row r="2016">
          <cell r="F2016">
            <v>950119</v>
          </cell>
        </row>
        <row r="2017">
          <cell r="F2017">
            <v>130105</v>
          </cell>
        </row>
        <row r="2018">
          <cell r="F2018">
            <v>130605</v>
          </cell>
        </row>
        <row r="2019">
          <cell r="F2019">
            <v>130509</v>
          </cell>
        </row>
        <row r="2020">
          <cell r="F2020">
            <v>130305</v>
          </cell>
        </row>
        <row r="2021">
          <cell r="F2021">
            <v>130112</v>
          </cell>
        </row>
        <row r="2022">
          <cell r="F2022">
            <v>940415</v>
          </cell>
        </row>
        <row r="2023">
          <cell r="F2023">
            <v>740127</v>
          </cell>
        </row>
        <row r="2024">
          <cell r="F2024">
            <v>950204</v>
          </cell>
        </row>
        <row r="2025">
          <cell r="F2025">
            <v>130209</v>
          </cell>
        </row>
        <row r="2026">
          <cell r="F2026">
            <v>621107</v>
          </cell>
        </row>
        <row r="2027">
          <cell r="F2027">
            <v>351505</v>
          </cell>
        </row>
        <row r="2028">
          <cell r="F2028">
            <v>350717</v>
          </cell>
        </row>
        <row r="2029">
          <cell r="F2029">
            <v>180703</v>
          </cell>
        </row>
        <row r="2030">
          <cell r="F2030">
            <v>317409</v>
          </cell>
        </row>
        <row r="2031">
          <cell r="F2031">
            <v>930107</v>
          </cell>
        </row>
        <row r="2032">
          <cell r="F2032">
            <v>610707</v>
          </cell>
        </row>
        <row r="2033">
          <cell r="F2033">
            <v>110419</v>
          </cell>
        </row>
        <row r="2034">
          <cell r="F2034">
            <v>820101</v>
          </cell>
        </row>
        <row r="2035">
          <cell r="F2035">
            <v>820105</v>
          </cell>
        </row>
        <row r="2036">
          <cell r="F2036">
            <v>930205</v>
          </cell>
        </row>
        <row r="2037">
          <cell r="F2037">
            <v>167117</v>
          </cell>
        </row>
        <row r="2038">
          <cell r="F2038">
            <v>331806</v>
          </cell>
        </row>
        <row r="2039">
          <cell r="F2039">
            <v>331809</v>
          </cell>
        </row>
        <row r="2040">
          <cell r="F2040">
            <v>320812</v>
          </cell>
        </row>
        <row r="2041">
          <cell r="F2041">
            <v>321312</v>
          </cell>
        </row>
        <row r="2042">
          <cell r="F2042">
            <v>320635</v>
          </cell>
        </row>
        <row r="2043">
          <cell r="F2043">
            <v>357823</v>
          </cell>
        </row>
        <row r="2044">
          <cell r="F2044">
            <v>360304</v>
          </cell>
        </row>
        <row r="2045">
          <cell r="F2045">
            <v>351123</v>
          </cell>
        </row>
        <row r="2046">
          <cell r="F2046">
            <v>150501</v>
          </cell>
        </row>
        <row r="2047">
          <cell r="F2047">
            <v>157102</v>
          </cell>
        </row>
        <row r="2048">
          <cell r="F2048">
            <v>157103</v>
          </cell>
        </row>
        <row r="2049">
          <cell r="F2049">
            <v>320940</v>
          </cell>
        </row>
        <row r="2050">
          <cell r="F2050">
            <v>350220</v>
          </cell>
        </row>
        <row r="2051">
          <cell r="F2051">
            <v>332208</v>
          </cell>
        </row>
        <row r="2052">
          <cell r="F2052">
            <v>320221</v>
          </cell>
        </row>
        <row r="2053">
          <cell r="F2053">
            <v>320208</v>
          </cell>
        </row>
        <row r="2054">
          <cell r="F2054">
            <v>520207</v>
          </cell>
        </row>
        <row r="2055">
          <cell r="F2055">
            <v>111110</v>
          </cell>
        </row>
        <row r="2056">
          <cell r="F2056">
            <v>111803</v>
          </cell>
        </row>
        <row r="2057">
          <cell r="F2057">
            <v>610304</v>
          </cell>
        </row>
        <row r="2058">
          <cell r="F2058">
            <v>351212</v>
          </cell>
        </row>
        <row r="2059">
          <cell r="F2059">
            <v>150201</v>
          </cell>
        </row>
        <row r="2060">
          <cell r="F2060">
            <v>150218</v>
          </cell>
        </row>
        <row r="2061">
          <cell r="F2061">
            <v>331616</v>
          </cell>
        </row>
        <row r="2062">
          <cell r="F2062">
            <v>320823</v>
          </cell>
        </row>
        <row r="2063">
          <cell r="F2063">
            <v>160406</v>
          </cell>
        </row>
        <row r="2064">
          <cell r="F2064">
            <v>630911</v>
          </cell>
        </row>
        <row r="2065">
          <cell r="F2065">
            <v>320119</v>
          </cell>
        </row>
        <row r="2066">
          <cell r="F2066">
            <v>331311</v>
          </cell>
        </row>
        <row r="2067">
          <cell r="F2067">
            <v>331601</v>
          </cell>
        </row>
        <row r="2068">
          <cell r="F2068">
            <v>331903</v>
          </cell>
        </row>
        <row r="2069">
          <cell r="F2069">
            <v>180113</v>
          </cell>
        </row>
        <row r="2070">
          <cell r="F2070">
            <v>327509</v>
          </cell>
        </row>
        <row r="2071">
          <cell r="F2071">
            <v>351201</v>
          </cell>
        </row>
        <row r="2072">
          <cell r="F2072">
            <v>321213</v>
          </cell>
        </row>
        <row r="2073">
          <cell r="F2073">
            <v>332907</v>
          </cell>
        </row>
        <row r="2074">
          <cell r="F2074">
            <v>321126</v>
          </cell>
        </row>
        <row r="2075">
          <cell r="F2075">
            <v>351820</v>
          </cell>
        </row>
        <row r="2076">
          <cell r="F2076">
            <v>330203</v>
          </cell>
        </row>
        <row r="2077">
          <cell r="F2077">
            <v>321403</v>
          </cell>
        </row>
        <row r="2078">
          <cell r="F2078">
            <v>320712</v>
          </cell>
        </row>
        <row r="2079">
          <cell r="F2079">
            <v>321115</v>
          </cell>
        </row>
        <row r="2080">
          <cell r="F2080">
            <v>317503</v>
          </cell>
        </row>
        <row r="2081">
          <cell r="F2081">
            <v>332807</v>
          </cell>
        </row>
        <row r="2082">
          <cell r="F2082">
            <v>331020</v>
          </cell>
        </row>
        <row r="2083">
          <cell r="F2083">
            <v>321102</v>
          </cell>
        </row>
        <row r="2084">
          <cell r="F2084">
            <v>331221</v>
          </cell>
        </row>
        <row r="2085">
          <cell r="F2085">
            <v>331301</v>
          </cell>
        </row>
        <row r="2086">
          <cell r="F2086">
            <v>351601</v>
          </cell>
        </row>
        <row r="2087">
          <cell r="F2087">
            <v>352302</v>
          </cell>
        </row>
        <row r="2088">
          <cell r="F2088">
            <v>350817</v>
          </cell>
        </row>
        <row r="2089">
          <cell r="F2089">
            <v>331215</v>
          </cell>
        </row>
        <row r="2090">
          <cell r="F2090">
            <v>327510</v>
          </cell>
        </row>
        <row r="2091">
          <cell r="F2091">
            <v>321514</v>
          </cell>
        </row>
        <row r="2092">
          <cell r="F2092">
            <v>331220</v>
          </cell>
        </row>
        <row r="2093">
          <cell r="F2093">
            <v>321015</v>
          </cell>
        </row>
        <row r="2094">
          <cell r="F2094">
            <v>367102</v>
          </cell>
        </row>
        <row r="2095">
          <cell r="F2095">
            <v>321011</v>
          </cell>
        </row>
        <row r="2096">
          <cell r="F2096">
            <v>320619</v>
          </cell>
        </row>
        <row r="2097">
          <cell r="F2097">
            <v>331302</v>
          </cell>
        </row>
        <row r="2098">
          <cell r="F2098">
            <v>120819</v>
          </cell>
        </row>
        <row r="2099">
          <cell r="F2099">
            <v>610103</v>
          </cell>
        </row>
        <row r="2100">
          <cell r="F2100">
            <v>610116</v>
          </cell>
        </row>
        <row r="2101">
          <cell r="F2101">
            <v>360426</v>
          </cell>
        </row>
        <row r="2102">
          <cell r="F2102">
            <v>111405</v>
          </cell>
        </row>
        <row r="2103">
          <cell r="F2103">
            <v>117108</v>
          </cell>
        </row>
        <row r="2104">
          <cell r="F2104">
            <v>321522</v>
          </cell>
        </row>
        <row r="2105">
          <cell r="F2105">
            <v>160508</v>
          </cell>
        </row>
        <row r="2106">
          <cell r="F2106">
            <v>360302</v>
          </cell>
        </row>
        <row r="2107">
          <cell r="F2107">
            <v>160816</v>
          </cell>
        </row>
        <row r="2108">
          <cell r="F2108">
            <v>917102</v>
          </cell>
        </row>
        <row r="2109">
          <cell r="F2109">
            <v>917101</v>
          </cell>
        </row>
        <row r="2110">
          <cell r="F2110">
            <v>337204</v>
          </cell>
        </row>
        <row r="2111">
          <cell r="F2111">
            <v>190503</v>
          </cell>
        </row>
        <row r="2112">
          <cell r="F2112">
            <v>630417</v>
          </cell>
        </row>
        <row r="2113">
          <cell r="F2113">
            <v>160217</v>
          </cell>
        </row>
        <row r="2114">
          <cell r="F2114">
            <v>627103</v>
          </cell>
        </row>
        <row r="2115">
          <cell r="F2115">
            <v>331906</v>
          </cell>
        </row>
        <row r="2116">
          <cell r="F2116">
            <v>620802</v>
          </cell>
        </row>
        <row r="2117">
          <cell r="F2117">
            <v>610414</v>
          </cell>
        </row>
        <row r="2118">
          <cell r="F2118">
            <v>350925</v>
          </cell>
        </row>
        <row r="2119">
          <cell r="F2119">
            <v>610811</v>
          </cell>
        </row>
        <row r="2120">
          <cell r="F2120">
            <v>157108</v>
          </cell>
        </row>
        <row r="2121">
          <cell r="F2121">
            <v>210506</v>
          </cell>
        </row>
        <row r="2122">
          <cell r="F2122">
            <v>210509</v>
          </cell>
        </row>
        <row r="2123">
          <cell r="F2123">
            <v>210505</v>
          </cell>
        </row>
        <row r="2124">
          <cell r="F2124">
            <v>510105</v>
          </cell>
        </row>
        <row r="2125">
          <cell r="F2125">
            <v>640711</v>
          </cell>
        </row>
        <row r="2126">
          <cell r="F2126">
            <v>620401</v>
          </cell>
        </row>
        <row r="2127">
          <cell r="F2127">
            <v>350218</v>
          </cell>
        </row>
        <row r="2128">
          <cell r="F2128">
            <v>331420</v>
          </cell>
        </row>
        <row r="2129">
          <cell r="F2129">
            <v>331317</v>
          </cell>
        </row>
        <row r="2130">
          <cell r="F2130">
            <v>350916</v>
          </cell>
        </row>
        <row r="2131">
          <cell r="F2131">
            <v>352312</v>
          </cell>
        </row>
        <row r="2132">
          <cell r="F2132">
            <v>332006</v>
          </cell>
        </row>
        <row r="2133">
          <cell r="F2133">
            <v>331608</v>
          </cell>
        </row>
        <row r="2134">
          <cell r="F2134">
            <v>530912</v>
          </cell>
        </row>
        <row r="2135">
          <cell r="F2135">
            <v>520701</v>
          </cell>
        </row>
        <row r="2136">
          <cell r="F2136">
            <v>520320</v>
          </cell>
        </row>
        <row r="2137">
          <cell r="F2137">
            <v>330108</v>
          </cell>
        </row>
        <row r="2138">
          <cell r="F2138">
            <v>950230</v>
          </cell>
        </row>
        <row r="2139">
          <cell r="F2139">
            <v>351616</v>
          </cell>
        </row>
        <row r="2140">
          <cell r="F2140">
            <v>350209</v>
          </cell>
        </row>
        <row r="2141">
          <cell r="F2141">
            <v>340209</v>
          </cell>
        </row>
        <row r="2142">
          <cell r="F2142">
            <v>347102</v>
          </cell>
        </row>
        <row r="2143">
          <cell r="F2143">
            <v>930413</v>
          </cell>
        </row>
        <row r="2144">
          <cell r="F2144">
            <v>111208</v>
          </cell>
        </row>
        <row r="2145">
          <cell r="F2145">
            <v>111104</v>
          </cell>
        </row>
        <row r="2146">
          <cell r="F2146">
            <v>111102</v>
          </cell>
        </row>
        <row r="2147">
          <cell r="F2147">
            <v>331607</v>
          </cell>
        </row>
        <row r="2148">
          <cell r="F2148">
            <v>940406</v>
          </cell>
        </row>
        <row r="2149">
          <cell r="F2149">
            <v>360116</v>
          </cell>
        </row>
        <row r="2150">
          <cell r="F2150">
            <v>160615</v>
          </cell>
        </row>
        <row r="2151">
          <cell r="F2151">
            <v>940405</v>
          </cell>
        </row>
        <row r="2152">
          <cell r="F2152">
            <v>351909</v>
          </cell>
        </row>
        <row r="2153">
          <cell r="F2153">
            <v>930411</v>
          </cell>
        </row>
        <row r="2154">
          <cell r="F2154">
            <v>331008</v>
          </cell>
        </row>
        <row r="2155">
          <cell r="F2155">
            <v>352103</v>
          </cell>
        </row>
        <row r="2156">
          <cell r="F2156">
            <v>351719</v>
          </cell>
        </row>
        <row r="2157">
          <cell r="F2157">
            <v>110501</v>
          </cell>
        </row>
        <row r="2158">
          <cell r="F2158">
            <v>317108</v>
          </cell>
        </row>
        <row r="2159">
          <cell r="F2159">
            <v>367205</v>
          </cell>
        </row>
        <row r="2160">
          <cell r="F2160">
            <v>350901</v>
          </cell>
        </row>
        <row r="2161">
          <cell r="F2161">
            <v>351709</v>
          </cell>
        </row>
        <row r="2162">
          <cell r="F2162">
            <v>520202</v>
          </cell>
        </row>
        <row r="2163">
          <cell r="F2163">
            <v>320106</v>
          </cell>
        </row>
        <row r="2164">
          <cell r="F2164">
            <v>610208</v>
          </cell>
        </row>
        <row r="2165">
          <cell r="F2165">
            <v>610607</v>
          </cell>
        </row>
        <row r="2166">
          <cell r="F2166">
            <v>120806</v>
          </cell>
        </row>
        <row r="2167">
          <cell r="F2167">
            <v>630102</v>
          </cell>
        </row>
        <row r="2168">
          <cell r="F2168">
            <v>930420</v>
          </cell>
        </row>
        <row r="2169">
          <cell r="F2169">
            <v>352707</v>
          </cell>
        </row>
        <row r="2170">
          <cell r="F2170">
            <v>631101</v>
          </cell>
        </row>
        <row r="2171">
          <cell r="F2171">
            <v>120607</v>
          </cell>
        </row>
        <row r="2172">
          <cell r="F2172">
            <v>150804</v>
          </cell>
        </row>
        <row r="2173">
          <cell r="F2173">
            <v>150816</v>
          </cell>
        </row>
        <row r="2174">
          <cell r="F2174">
            <v>111109</v>
          </cell>
        </row>
        <row r="2175">
          <cell r="F2175">
            <v>110302</v>
          </cell>
        </row>
        <row r="2176">
          <cell r="F2176">
            <v>331304</v>
          </cell>
        </row>
        <row r="2177">
          <cell r="F2177">
            <v>331303</v>
          </cell>
        </row>
        <row r="2178">
          <cell r="F2178">
            <v>332310</v>
          </cell>
        </row>
        <row r="2179">
          <cell r="F2179">
            <v>130213</v>
          </cell>
        </row>
        <row r="2180">
          <cell r="F2180">
            <v>357903</v>
          </cell>
        </row>
        <row r="2181">
          <cell r="F2181">
            <v>321211</v>
          </cell>
        </row>
        <row r="2182">
          <cell r="F2182">
            <v>331808</v>
          </cell>
        </row>
        <row r="2183">
          <cell r="F2183">
            <v>330919</v>
          </cell>
        </row>
        <row r="2184">
          <cell r="F2184">
            <v>331014</v>
          </cell>
        </row>
        <row r="2185">
          <cell r="F2185">
            <v>740605</v>
          </cell>
        </row>
        <row r="2186">
          <cell r="F2186">
            <v>740614</v>
          </cell>
        </row>
        <row r="2187">
          <cell r="F2187">
            <v>740613</v>
          </cell>
        </row>
        <row r="2188">
          <cell r="F2188">
            <v>740616</v>
          </cell>
        </row>
        <row r="2189">
          <cell r="F2189">
            <v>740606</v>
          </cell>
        </row>
        <row r="2190">
          <cell r="F2190">
            <v>740615</v>
          </cell>
        </row>
        <row r="2191">
          <cell r="F2191">
            <v>320219</v>
          </cell>
        </row>
        <row r="2192">
          <cell r="F2192">
            <v>740323</v>
          </cell>
        </row>
        <row r="2193">
          <cell r="F2193">
            <v>120601</v>
          </cell>
        </row>
        <row r="2194">
          <cell r="F2194">
            <v>710406</v>
          </cell>
        </row>
        <row r="2195">
          <cell r="F2195">
            <v>351014</v>
          </cell>
        </row>
        <row r="2196">
          <cell r="F2196">
            <v>740324</v>
          </cell>
        </row>
        <row r="2197">
          <cell r="F2197">
            <v>950344</v>
          </cell>
        </row>
        <row r="2198">
          <cell r="F2198">
            <v>750302</v>
          </cell>
        </row>
        <row r="2199">
          <cell r="F2199">
            <v>750308</v>
          </cell>
        </row>
        <row r="2200">
          <cell r="F2200">
            <v>530510</v>
          </cell>
        </row>
        <row r="2201">
          <cell r="F2201">
            <v>351716</v>
          </cell>
        </row>
        <row r="2202">
          <cell r="F2202">
            <v>140612</v>
          </cell>
        </row>
        <row r="2203">
          <cell r="F2203">
            <v>741507</v>
          </cell>
        </row>
        <row r="2204">
          <cell r="F2204">
            <v>350504</v>
          </cell>
        </row>
        <row r="2205">
          <cell r="F2205">
            <v>357401</v>
          </cell>
        </row>
        <row r="2206">
          <cell r="F2206">
            <v>747108</v>
          </cell>
        </row>
        <row r="2207">
          <cell r="F2207">
            <v>321013</v>
          </cell>
        </row>
        <row r="2208">
          <cell r="F2208">
            <v>320637</v>
          </cell>
        </row>
        <row r="2209">
          <cell r="F2209">
            <v>320230</v>
          </cell>
        </row>
        <row r="2210">
          <cell r="F2210">
            <v>320801</v>
          </cell>
        </row>
        <row r="2211">
          <cell r="F2211">
            <v>360119</v>
          </cell>
        </row>
        <row r="2212">
          <cell r="F2212">
            <v>320510</v>
          </cell>
        </row>
        <row r="2213">
          <cell r="F2213">
            <v>320317</v>
          </cell>
        </row>
        <row r="2214">
          <cell r="F2214">
            <v>352812</v>
          </cell>
        </row>
        <row r="2215">
          <cell r="F2215">
            <v>531114</v>
          </cell>
        </row>
        <row r="2216">
          <cell r="F2216">
            <v>621105</v>
          </cell>
        </row>
        <row r="2217">
          <cell r="F2217">
            <v>621004</v>
          </cell>
        </row>
        <row r="2218">
          <cell r="F2218">
            <v>621102</v>
          </cell>
        </row>
        <row r="2219">
          <cell r="F2219">
            <v>621103</v>
          </cell>
        </row>
        <row r="2220">
          <cell r="F2220">
            <v>730802</v>
          </cell>
        </row>
        <row r="2221">
          <cell r="F2221">
            <v>950441</v>
          </cell>
        </row>
        <row r="2222">
          <cell r="F2222">
            <v>930307</v>
          </cell>
        </row>
        <row r="2223">
          <cell r="F2223">
            <v>710805</v>
          </cell>
        </row>
        <row r="2224">
          <cell r="F2224">
            <v>920801</v>
          </cell>
        </row>
        <row r="2225">
          <cell r="F2225">
            <v>810601</v>
          </cell>
        </row>
        <row r="2226">
          <cell r="F2226">
            <v>810607</v>
          </cell>
        </row>
        <row r="2227">
          <cell r="F2227">
            <v>920414</v>
          </cell>
        </row>
        <row r="2228">
          <cell r="F2228">
            <v>920426</v>
          </cell>
        </row>
        <row r="2229">
          <cell r="F2229">
            <v>911111</v>
          </cell>
        </row>
        <row r="2230">
          <cell r="F2230">
            <v>920615</v>
          </cell>
        </row>
        <row r="2231">
          <cell r="F2231">
            <v>730206</v>
          </cell>
        </row>
        <row r="2232">
          <cell r="F2232">
            <v>332608</v>
          </cell>
        </row>
        <row r="2233">
          <cell r="F2233">
            <v>330812</v>
          </cell>
        </row>
        <row r="2234">
          <cell r="F2234">
            <v>730803</v>
          </cell>
        </row>
        <row r="2235">
          <cell r="F2235">
            <v>710206</v>
          </cell>
        </row>
        <row r="2236">
          <cell r="F2236">
            <v>710220</v>
          </cell>
        </row>
        <row r="2237">
          <cell r="F2237">
            <v>530405</v>
          </cell>
        </row>
        <row r="2238">
          <cell r="F2238">
            <v>732410</v>
          </cell>
        </row>
        <row r="2239">
          <cell r="F2239">
            <v>360224</v>
          </cell>
        </row>
        <row r="2240">
          <cell r="F2240">
            <v>320218</v>
          </cell>
        </row>
        <row r="2241">
          <cell r="F2241">
            <v>340410</v>
          </cell>
        </row>
        <row r="2242">
          <cell r="F2242">
            <v>710608</v>
          </cell>
        </row>
        <row r="2243">
          <cell r="F2243">
            <v>740702</v>
          </cell>
        </row>
        <row r="2244">
          <cell r="F2244">
            <v>740706</v>
          </cell>
        </row>
        <row r="2245">
          <cell r="F2245">
            <v>180106</v>
          </cell>
        </row>
        <row r="2246">
          <cell r="F2246">
            <v>352902</v>
          </cell>
        </row>
        <row r="2247">
          <cell r="F2247">
            <v>330813</v>
          </cell>
        </row>
        <row r="2248">
          <cell r="F2248">
            <v>330210</v>
          </cell>
        </row>
        <row r="2249">
          <cell r="F2249">
            <v>351011</v>
          </cell>
        </row>
        <row r="2250">
          <cell r="F2250">
            <v>340112</v>
          </cell>
        </row>
        <row r="2251">
          <cell r="F2251">
            <v>330715</v>
          </cell>
        </row>
        <row r="2252">
          <cell r="F2252">
            <v>330418</v>
          </cell>
        </row>
        <row r="2253">
          <cell r="F2253">
            <v>320223</v>
          </cell>
        </row>
        <row r="2254">
          <cell r="F2254">
            <v>350414</v>
          </cell>
        </row>
        <row r="2255">
          <cell r="F2255">
            <v>317306</v>
          </cell>
        </row>
        <row r="2256">
          <cell r="F2256">
            <v>167110</v>
          </cell>
        </row>
        <row r="2257">
          <cell r="F2257">
            <v>330605</v>
          </cell>
        </row>
        <row r="2258">
          <cell r="F2258">
            <v>330304</v>
          </cell>
        </row>
        <row r="2259">
          <cell r="F2259">
            <v>331401</v>
          </cell>
        </row>
        <row r="2260">
          <cell r="F2260">
            <v>321304</v>
          </cell>
        </row>
        <row r="2261">
          <cell r="F2261">
            <v>330707</v>
          </cell>
        </row>
        <row r="2262">
          <cell r="F2262">
            <v>331023</v>
          </cell>
        </row>
        <row r="2263">
          <cell r="F2263">
            <v>330306</v>
          </cell>
        </row>
        <row r="2264">
          <cell r="F2264">
            <v>320827</v>
          </cell>
        </row>
        <row r="2265">
          <cell r="F2265">
            <v>332013</v>
          </cell>
        </row>
        <row r="2266">
          <cell r="F2266">
            <v>640810</v>
          </cell>
        </row>
        <row r="2267">
          <cell r="F2267">
            <v>331709</v>
          </cell>
        </row>
        <row r="2268">
          <cell r="F2268">
            <v>350711</v>
          </cell>
        </row>
        <row r="2269">
          <cell r="F2269">
            <v>321808</v>
          </cell>
        </row>
        <row r="2270">
          <cell r="F2270">
            <v>351021</v>
          </cell>
        </row>
        <row r="2271">
          <cell r="F2271">
            <v>180201</v>
          </cell>
        </row>
        <row r="2272">
          <cell r="F2272">
            <v>610618</v>
          </cell>
        </row>
        <row r="2273">
          <cell r="F2273">
            <v>350927</v>
          </cell>
        </row>
        <row r="2274">
          <cell r="F2274">
            <v>352420</v>
          </cell>
        </row>
        <row r="2275">
          <cell r="F2275">
            <v>352216</v>
          </cell>
        </row>
        <row r="2276">
          <cell r="F2276">
            <v>350919</v>
          </cell>
        </row>
        <row r="2277">
          <cell r="F2277">
            <v>320929</v>
          </cell>
        </row>
        <row r="2278">
          <cell r="F2278">
            <v>330704</v>
          </cell>
        </row>
        <row r="2279">
          <cell r="F2279">
            <v>332408</v>
          </cell>
        </row>
        <row r="2280">
          <cell r="F2280">
            <v>331901</v>
          </cell>
        </row>
        <row r="2281">
          <cell r="F2281">
            <v>332217</v>
          </cell>
        </row>
        <row r="2282">
          <cell r="F2282">
            <v>332420</v>
          </cell>
        </row>
        <row r="2283">
          <cell r="F2283">
            <v>950213</v>
          </cell>
        </row>
        <row r="2284">
          <cell r="F2284">
            <v>940218</v>
          </cell>
        </row>
        <row r="2285">
          <cell r="F2285">
            <v>710412</v>
          </cell>
        </row>
        <row r="2286">
          <cell r="F2286">
            <v>332305</v>
          </cell>
        </row>
        <row r="2287">
          <cell r="F2287">
            <v>760203</v>
          </cell>
        </row>
        <row r="2288">
          <cell r="F2288">
            <v>760204</v>
          </cell>
        </row>
        <row r="2289">
          <cell r="F2289">
            <v>630609</v>
          </cell>
        </row>
        <row r="2290">
          <cell r="F2290">
            <v>352604</v>
          </cell>
        </row>
        <row r="2291">
          <cell r="F2291">
            <v>130306</v>
          </cell>
        </row>
        <row r="2292">
          <cell r="F2292">
            <v>130615</v>
          </cell>
        </row>
        <row r="2293">
          <cell r="F2293">
            <v>731713</v>
          </cell>
        </row>
        <row r="2294">
          <cell r="F2294">
            <v>531117</v>
          </cell>
        </row>
        <row r="2295">
          <cell r="F2295">
            <v>531116</v>
          </cell>
        </row>
        <row r="2296">
          <cell r="F2296">
            <v>950427</v>
          </cell>
        </row>
        <row r="2297">
          <cell r="F2297">
            <v>741002</v>
          </cell>
        </row>
        <row r="2298">
          <cell r="F2298">
            <v>920805</v>
          </cell>
        </row>
        <row r="2299">
          <cell r="F2299">
            <v>747110</v>
          </cell>
        </row>
        <row r="2300">
          <cell r="F2300">
            <v>620601</v>
          </cell>
        </row>
        <row r="2301">
          <cell r="F2301">
            <v>140117</v>
          </cell>
        </row>
        <row r="2302">
          <cell r="F2302">
            <v>350307</v>
          </cell>
        </row>
        <row r="2303">
          <cell r="F2303">
            <v>140102</v>
          </cell>
        </row>
        <row r="2304">
          <cell r="F2304">
            <v>140107</v>
          </cell>
        </row>
        <row r="2305">
          <cell r="F2305">
            <v>140108</v>
          </cell>
        </row>
        <row r="2306">
          <cell r="F2306">
            <v>140109</v>
          </cell>
        </row>
        <row r="2307">
          <cell r="F2307">
            <v>140119</v>
          </cell>
        </row>
        <row r="2308">
          <cell r="F2308">
            <v>140118</v>
          </cell>
        </row>
        <row r="2309">
          <cell r="F2309">
            <v>330124</v>
          </cell>
        </row>
        <row r="2310">
          <cell r="F2310">
            <v>177105</v>
          </cell>
        </row>
        <row r="2311">
          <cell r="F2311">
            <v>122202</v>
          </cell>
        </row>
        <row r="2312">
          <cell r="F2312">
            <v>940601</v>
          </cell>
        </row>
        <row r="2313">
          <cell r="F2313">
            <v>940607</v>
          </cell>
        </row>
        <row r="2314">
          <cell r="F2314">
            <v>940608</v>
          </cell>
        </row>
        <row r="2315">
          <cell r="F2315">
            <v>940604</v>
          </cell>
        </row>
        <row r="2316">
          <cell r="F2316">
            <v>920620</v>
          </cell>
        </row>
        <row r="2317">
          <cell r="F2317">
            <v>531120</v>
          </cell>
        </row>
        <row r="2318">
          <cell r="F2318">
            <v>630605</v>
          </cell>
        </row>
        <row r="2319">
          <cell r="F2319">
            <v>332306</v>
          </cell>
        </row>
        <row r="2320">
          <cell r="F2320">
            <v>350619</v>
          </cell>
        </row>
        <row r="2321">
          <cell r="F2321">
            <v>321221</v>
          </cell>
        </row>
        <row r="2322">
          <cell r="F2322">
            <v>332601</v>
          </cell>
        </row>
        <row r="2323">
          <cell r="F2323">
            <v>350605</v>
          </cell>
        </row>
        <row r="2324">
          <cell r="F2324">
            <v>332513</v>
          </cell>
        </row>
        <row r="2325">
          <cell r="F2325">
            <v>140810</v>
          </cell>
        </row>
        <row r="2326">
          <cell r="F2326">
            <v>161013</v>
          </cell>
        </row>
        <row r="2327">
          <cell r="F2327">
            <v>530719</v>
          </cell>
        </row>
        <row r="2328">
          <cell r="F2328">
            <v>352927</v>
          </cell>
        </row>
        <row r="2329">
          <cell r="F2329">
            <v>950403</v>
          </cell>
        </row>
        <row r="2330">
          <cell r="F2330">
            <v>332417</v>
          </cell>
        </row>
        <row r="2331">
          <cell r="F2331">
            <v>357404</v>
          </cell>
        </row>
        <row r="2332">
          <cell r="F2332">
            <v>350510</v>
          </cell>
        </row>
        <row r="2333">
          <cell r="F2333">
            <v>352211</v>
          </cell>
        </row>
        <row r="2334">
          <cell r="F2334">
            <v>820307</v>
          </cell>
        </row>
        <row r="2335">
          <cell r="F2335">
            <v>820321</v>
          </cell>
        </row>
        <row r="2336">
          <cell r="F2336">
            <v>820322</v>
          </cell>
        </row>
        <row r="2337">
          <cell r="F2337">
            <v>820320</v>
          </cell>
        </row>
        <row r="2338">
          <cell r="F2338">
            <v>732620</v>
          </cell>
        </row>
        <row r="2339">
          <cell r="F2339">
            <v>352214</v>
          </cell>
        </row>
        <row r="2340">
          <cell r="F2340">
            <v>320922</v>
          </cell>
        </row>
        <row r="2341">
          <cell r="F2341">
            <v>940805</v>
          </cell>
        </row>
        <row r="2342">
          <cell r="F2342">
            <v>740233</v>
          </cell>
        </row>
        <row r="2343">
          <cell r="F2343">
            <v>351210</v>
          </cell>
        </row>
        <row r="2344">
          <cell r="F2344">
            <v>740422</v>
          </cell>
        </row>
        <row r="2345">
          <cell r="F2345">
            <v>930117</v>
          </cell>
        </row>
        <row r="2346">
          <cell r="F2346">
            <v>610301</v>
          </cell>
        </row>
        <row r="2347">
          <cell r="F2347">
            <v>620305</v>
          </cell>
        </row>
        <row r="2348">
          <cell r="F2348">
            <v>620302</v>
          </cell>
        </row>
        <row r="2349">
          <cell r="F2349">
            <v>620312</v>
          </cell>
        </row>
        <row r="2350">
          <cell r="F2350">
            <v>620304</v>
          </cell>
        </row>
        <row r="2351">
          <cell r="F2351">
            <v>620307</v>
          </cell>
        </row>
        <row r="2352">
          <cell r="F2352">
            <v>620311</v>
          </cell>
        </row>
        <row r="2353">
          <cell r="F2353">
            <v>620303</v>
          </cell>
        </row>
        <row r="2354">
          <cell r="F2354">
            <v>130707</v>
          </cell>
        </row>
        <row r="2355">
          <cell r="F2355">
            <v>720510</v>
          </cell>
        </row>
        <row r="2356">
          <cell r="F2356">
            <v>160720</v>
          </cell>
        </row>
        <row r="2357">
          <cell r="F2357">
            <v>321610</v>
          </cell>
        </row>
        <row r="2358">
          <cell r="F2358">
            <v>111603</v>
          </cell>
        </row>
        <row r="2359">
          <cell r="F2359">
            <v>631007</v>
          </cell>
        </row>
        <row r="2360">
          <cell r="F2360">
            <v>161305</v>
          </cell>
        </row>
        <row r="2361">
          <cell r="F2361">
            <v>630306</v>
          </cell>
        </row>
        <row r="2362">
          <cell r="F2362">
            <v>161306</v>
          </cell>
        </row>
        <row r="2363">
          <cell r="F2363">
            <v>320829</v>
          </cell>
        </row>
        <row r="2364">
          <cell r="F2364">
            <v>357801</v>
          </cell>
        </row>
        <row r="2365">
          <cell r="F2365">
            <v>360125</v>
          </cell>
        </row>
        <row r="2366">
          <cell r="F2366">
            <v>367112</v>
          </cell>
        </row>
        <row r="2367">
          <cell r="F2367">
            <v>170901</v>
          </cell>
        </row>
        <row r="2368">
          <cell r="F2368">
            <v>321210</v>
          </cell>
        </row>
        <row r="2369">
          <cell r="F2369">
            <v>350306</v>
          </cell>
        </row>
        <row r="2370">
          <cell r="F2370">
            <v>640816</v>
          </cell>
        </row>
        <row r="2371">
          <cell r="F2371">
            <v>331018</v>
          </cell>
        </row>
        <row r="2372">
          <cell r="F2372">
            <v>332109</v>
          </cell>
        </row>
        <row r="2373">
          <cell r="F2373">
            <v>331309</v>
          </cell>
        </row>
        <row r="2374">
          <cell r="F2374">
            <v>330520</v>
          </cell>
        </row>
        <row r="2375">
          <cell r="F2375">
            <v>332607</v>
          </cell>
        </row>
        <row r="2376">
          <cell r="F2376">
            <v>330311</v>
          </cell>
        </row>
        <row r="2377">
          <cell r="F2377">
            <v>352117</v>
          </cell>
        </row>
        <row r="2378">
          <cell r="F2378">
            <v>510704</v>
          </cell>
        </row>
        <row r="2379">
          <cell r="F2379">
            <v>332102</v>
          </cell>
        </row>
        <row r="2380">
          <cell r="F2380">
            <v>352424</v>
          </cell>
        </row>
        <row r="2381">
          <cell r="F2381">
            <v>332618</v>
          </cell>
        </row>
        <row r="2382">
          <cell r="F2382">
            <v>331013</v>
          </cell>
        </row>
        <row r="2383">
          <cell r="F2383">
            <v>330521</v>
          </cell>
        </row>
        <row r="2384">
          <cell r="F2384">
            <v>330914</v>
          </cell>
        </row>
        <row r="2385">
          <cell r="F2385">
            <v>352418</v>
          </cell>
        </row>
        <row r="2386">
          <cell r="F2386">
            <v>330317</v>
          </cell>
        </row>
        <row r="2387">
          <cell r="F2387">
            <v>352107</v>
          </cell>
        </row>
        <row r="2388">
          <cell r="F2388">
            <v>320621</v>
          </cell>
        </row>
        <row r="2389">
          <cell r="F2389">
            <v>330413</v>
          </cell>
        </row>
        <row r="2390">
          <cell r="F2390">
            <v>330218</v>
          </cell>
        </row>
        <row r="2391">
          <cell r="F2391">
            <v>331409</v>
          </cell>
        </row>
        <row r="2392">
          <cell r="F2392">
            <v>340309</v>
          </cell>
        </row>
        <row r="2393">
          <cell r="F2393">
            <v>330312</v>
          </cell>
        </row>
        <row r="2394">
          <cell r="F2394">
            <v>331010</v>
          </cell>
        </row>
        <row r="2395">
          <cell r="F2395">
            <v>320602</v>
          </cell>
        </row>
        <row r="2396">
          <cell r="F2396">
            <v>331308</v>
          </cell>
        </row>
        <row r="2397">
          <cell r="F2397">
            <v>320502</v>
          </cell>
        </row>
        <row r="2398">
          <cell r="F2398">
            <v>352714</v>
          </cell>
        </row>
        <row r="2399">
          <cell r="F2399">
            <v>350723</v>
          </cell>
        </row>
        <row r="2400">
          <cell r="F2400">
            <v>330112</v>
          </cell>
        </row>
        <row r="2401">
          <cell r="F2401">
            <v>331502</v>
          </cell>
        </row>
        <row r="2402">
          <cell r="F2402">
            <v>330310</v>
          </cell>
        </row>
        <row r="2403">
          <cell r="F2403">
            <v>352013</v>
          </cell>
        </row>
        <row r="2404">
          <cell r="F2404">
            <v>350408</v>
          </cell>
        </row>
        <row r="2405">
          <cell r="F2405">
            <v>330526</v>
          </cell>
        </row>
        <row r="2406">
          <cell r="F2406">
            <v>320906</v>
          </cell>
        </row>
        <row r="2407">
          <cell r="F2407">
            <v>320307</v>
          </cell>
        </row>
        <row r="2408">
          <cell r="F2408">
            <v>320516</v>
          </cell>
        </row>
        <row r="2409">
          <cell r="F2409">
            <v>331223</v>
          </cell>
        </row>
        <row r="2410">
          <cell r="F2410">
            <v>332105</v>
          </cell>
        </row>
        <row r="2411">
          <cell r="F2411">
            <v>320934</v>
          </cell>
        </row>
        <row r="2412">
          <cell r="F2412">
            <v>352014</v>
          </cell>
        </row>
        <row r="2413">
          <cell r="F2413">
            <v>920306</v>
          </cell>
        </row>
        <row r="2414">
          <cell r="F2414">
            <v>620403</v>
          </cell>
        </row>
        <row r="2415">
          <cell r="F2415">
            <v>367107</v>
          </cell>
        </row>
        <row r="2416">
          <cell r="F2416">
            <v>321501</v>
          </cell>
        </row>
        <row r="2417">
          <cell r="F2417">
            <v>321526</v>
          </cell>
        </row>
        <row r="2418">
          <cell r="F2418">
            <v>351905</v>
          </cell>
        </row>
        <row r="2419">
          <cell r="F2419">
            <v>531113</v>
          </cell>
        </row>
        <row r="2420">
          <cell r="F2420">
            <v>210203</v>
          </cell>
        </row>
        <row r="2421">
          <cell r="F2421">
            <v>332010</v>
          </cell>
        </row>
        <row r="2422">
          <cell r="F2422">
            <v>760605</v>
          </cell>
        </row>
        <row r="2423">
          <cell r="F2423">
            <v>331112</v>
          </cell>
        </row>
        <row r="2424">
          <cell r="F2424">
            <v>357701</v>
          </cell>
        </row>
        <row r="2425">
          <cell r="F2425">
            <v>352015</v>
          </cell>
        </row>
        <row r="2426">
          <cell r="F2426">
            <v>950732</v>
          </cell>
        </row>
        <row r="2427">
          <cell r="F2427">
            <v>950401</v>
          </cell>
        </row>
        <row r="2428">
          <cell r="F2428">
            <v>621310</v>
          </cell>
        </row>
        <row r="2429">
          <cell r="F2429">
            <v>181305</v>
          </cell>
        </row>
        <row r="2430">
          <cell r="F2430">
            <v>350728</v>
          </cell>
        </row>
        <row r="2431">
          <cell r="F2431">
            <v>367302</v>
          </cell>
        </row>
        <row r="2432">
          <cell r="F2432">
            <v>920928</v>
          </cell>
        </row>
        <row r="2433">
          <cell r="F2433">
            <v>340216</v>
          </cell>
        </row>
        <row r="2434">
          <cell r="F2434">
            <v>352220</v>
          </cell>
        </row>
        <row r="2435">
          <cell r="F2435">
            <v>720808</v>
          </cell>
        </row>
        <row r="2436">
          <cell r="F2436">
            <v>820415</v>
          </cell>
        </row>
        <row r="2437">
          <cell r="F2437">
            <v>820416</v>
          </cell>
        </row>
        <row r="2438">
          <cell r="F2438">
            <v>321024</v>
          </cell>
        </row>
        <row r="2439">
          <cell r="F2439">
            <v>321326</v>
          </cell>
        </row>
        <row r="2440">
          <cell r="F2440">
            <v>352119</v>
          </cell>
        </row>
        <row r="2441">
          <cell r="F2441">
            <v>180802</v>
          </cell>
        </row>
        <row r="2442">
          <cell r="F2442">
            <v>531119</v>
          </cell>
        </row>
        <row r="2443">
          <cell r="F2443">
            <v>210411</v>
          </cell>
        </row>
        <row r="2444">
          <cell r="F2444">
            <v>320411</v>
          </cell>
        </row>
        <row r="2445">
          <cell r="F2445">
            <v>140408</v>
          </cell>
        </row>
        <row r="2446">
          <cell r="F2446">
            <v>180108</v>
          </cell>
        </row>
        <row r="2447">
          <cell r="F2447">
            <v>531701</v>
          </cell>
        </row>
        <row r="2448">
          <cell r="F2448">
            <v>531705</v>
          </cell>
        </row>
        <row r="2449">
          <cell r="F2449">
            <v>620602</v>
          </cell>
        </row>
        <row r="2450">
          <cell r="F2450">
            <v>620608</v>
          </cell>
        </row>
        <row r="2451">
          <cell r="F2451">
            <v>620610</v>
          </cell>
        </row>
        <row r="2452">
          <cell r="F2452">
            <v>620605</v>
          </cell>
        </row>
        <row r="2453">
          <cell r="F2453">
            <v>740316</v>
          </cell>
        </row>
        <row r="2454">
          <cell r="F2454">
            <v>740813</v>
          </cell>
        </row>
        <row r="2455">
          <cell r="F2455">
            <v>640815</v>
          </cell>
        </row>
        <row r="2456">
          <cell r="F2456">
            <v>710602</v>
          </cell>
        </row>
        <row r="2457">
          <cell r="F2457">
            <v>350212</v>
          </cell>
        </row>
        <row r="2458">
          <cell r="F2458">
            <v>350405</v>
          </cell>
        </row>
        <row r="2459">
          <cell r="F2459">
            <v>170405</v>
          </cell>
        </row>
        <row r="2460">
          <cell r="F2460">
            <v>170404</v>
          </cell>
        </row>
        <row r="2461">
          <cell r="F2461">
            <v>170403</v>
          </cell>
        </row>
        <row r="2462">
          <cell r="F2462">
            <v>910311</v>
          </cell>
        </row>
        <row r="2463">
          <cell r="F2463">
            <v>930220</v>
          </cell>
        </row>
        <row r="2464">
          <cell r="F2464">
            <v>320709</v>
          </cell>
        </row>
        <row r="2465">
          <cell r="F2465">
            <v>327805</v>
          </cell>
        </row>
        <row r="2466">
          <cell r="F2466">
            <v>710212</v>
          </cell>
        </row>
        <row r="2467">
          <cell r="F2467">
            <v>710222</v>
          </cell>
        </row>
        <row r="2468">
          <cell r="F2468">
            <v>710221</v>
          </cell>
        </row>
        <row r="2469">
          <cell r="F2469">
            <v>110502</v>
          </cell>
        </row>
        <row r="2470">
          <cell r="F2470">
            <v>352005</v>
          </cell>
        </row>
        <row r="2471">
          <cell r="F2471">
            <v>950217</v>
          </cell>
        </row>
        <row r="2472">
          <cell r="F2472">
            <v>330109</v>
          </cell>
        </row>
        <row r="2473">
          <cell r="F2473">
            <v>610508</v>
          </cell>
        </row>
        <row r="2474">
          <cell r="F2474">
            <v>650204</v>
          </cell>
        </row>
        <row r="2475">
          <cell r="F2475">
            <v>610509</v>
          </cell>
        </row>
        <row r="2476">
          <cell r="F2476">
            <v>650205</v>
          </cell>
        </row>
        <row r="2477">
          <cell r="F2477">
            <v>650210</v>
          </cell>
        </row>
        <row r="2478">
          <cell r="F2478">
            <v>520803</v>
          </cell>
        </row>
        <row r="2479">
          <cell r="F2479">
            <v>920315</v>
          </cell>
        </row>
        <row r="2480">
          <cell r="F2480">
            <v>331802</v>
          </cell>
        </row>
        <row r="2481">
          <cell r="F2481">
            <v>350624</v>
          </cell>
        </row>
        <row r="2482">
          <cell r="F2482">
            <v>950350</v>
          </cell>
        </row>
        <row r="2483">
          <cell r="F2483">
            <v>820402</v>
          </cell>
        </row>
        <row r="2484">
          <cell r="F2484">
            <v>820411</v>
          </cell>
        </row>
        <row r="2485">
          <cell r="F2485">
            <v>820412</v>
          </cell>
        </row>
        <row r="2486">
          <cell r="F2486">
            <v>820413</v>
          </cell>
        </row>
        <row r="2487">
          <cell r="F2487">
            <v>160205</v>
          </cell>
        </row>
        <row r="2488">
          <cell r="F2488">
            <v>150109</v>
          </cell>
        </row>
        <row r="2489">
          <cell r="F2489">
            <v>150119</v>
          </cell>
        </row>
        <row r="2490">
          <cell r="F2490">
            <v>331314</v>
          </cell>
        </row>
        <row r="2491">
          <cell r="F2491">
            <v>920909</v>
          </cell>
        </row>
        <row r="2492">
          <cell r="F2492">
            <v>920924</v>
          </cell>
        </row>
        <row r="2493">
          <cell r="F2493">
            <v>920923</v>
          </cell>
        </row>
        <row r="2494">
          <cell r="F2494">
            <v>330205</v>
          </cell>
        </row>
        <row r="2495">
          <cell r="F2495">
            <v>170806</v>
          </cell>
        </row>
        <row r="2496">
          <cell r="F2496">
            <v>110411</v>
          </cell>
        </row>
        <row r="2497">
          <cell r="F2497">
            <v>317407</v>
          </cell>
        </row>
        <row r="2498">
          <cell r="F2498">
            <v>317405</v>
          </cell>
        </row>
        <row r="2499">
          <cell r="F2499">
            <v>940308</v>
          </cell>
        </row>
        <row r="2500">
          <cell r="F2500">
            <v>352514</v>
          </cell>
        </row>
        <row r="2501">
          <cell r="F2501">
            <v>317305</v>
          </cell>
        </row>
        <row r="2502">
          <cell r="F2502">
            <v>332114</v>
          </cell>
        </row>
        <row r="2503">
          <cell r="F2503">
            <v>350105</v>
          </cell>
        </row>
        <row r="2504">
          <cell r="F2504">
            <v>331007</v>
          </cell>
        </row>
        <row r="2505">
          <cell r="F2505">
            <v>320234</v>
          </cell>
        </row>
        <row r="2506">
          <cell r="F2506">
            <v>351901</v>
          </cell>
        </row>
        <row r="2507">
          <cell r="F2507">
            <v>330512</v>
          </cell>
        </row>
        <row r="2508">
          <cell r="F2508">
            <v>180418</v>
          </cell>
        </row>
        <row r="2509">
          <cell r="F2509">
            <v>187118</v>
          </cell>
        </row>
        <row r="2510">
          <cell r="F2510">
            <v>352508</v>
          </cell>
        </row>
        <row r="2511">
          <cell r="F2511">
            <v>187101</v>
          </cell>
        </row>
        <row r="2512">
          <cell r="F2512">
            <v>160132</v>
          </cell>
        </row>
        <row r="2513">
          <cell r="F2513">
            <v>320920</v>
          </cell>
        </row>
        <row r="2514">
          <cell r="F2514">
            <v>331404</v>
          </cell>
        </row>
        <row r="2515">
          <cell r="F2515">
            <v>352225</v>
          </cell>
        </row>
        <row r="2516">
          <cell r="F2516">
            <v>510206</v>
          </cell>
        </row>
        <row r="2517">
          <cell r="F2517">
            <v>520102</v>
          </cell>
        </row>
        <row r="2518">
          <cell r="F2518">
            <v>321228</v>
          </cell>
        </row>
        <row r="2519">
          <cell r="F2519">
            <v>180907</v>
          </cell>
        </row>
        <row r="2520">
          <cell r="F2520">
            <v>357405</v>
          </cell>
        </row>
        <row r="2521">
          <cell r="F2521">
            <v>332307</v>
          </cell>
        </row>
        <row r="2522">
          <cell r="F2522">
            <v>332001</v>
          </cell>
        </row>
        <row r="2523">
          <cell r="F2523">
            <v>321612</v>
          </cell>
        </row>
        <row r="2524">
          <cell r="F2524">
            <v>352208</v>
          </cell>
        </row>
        <row r="2525">
          <cell r="F2525">
            <v>330223</v>
          </cell>
        </row>
        <row r="2526">
          <cell r="F2526">
            <v>332808</v>
          </cell>
        </row>
        <row r="2527">
          <cell r="F2527">
            <v>352706</v>
          </cell>
        </row>
        <row r="2528">
          <cell r="F2528">
            <v>352111</v>
          </cell>
        </row>
        <row r="2529">
          <cell r="F2529">
            <v>350816</v>
          </cell>
        </row>
        <row r="2530">
          <cell r="F2530">
            <v>331501</v>
          </cell>
        </row>
        <row r="2531">
          <cell r="F2531">
            <v>357303</v>
          </cell>
        </row>
        <row r="2532">
          <cell r="F2532">
            <v>352406</v>
          </cell>
        </row>
        <row r="2533">
          <cell r="F2533">
            <v>330101</v>
          </cell>
        </row>
        <row r="2534">
          <cell r="F2534">
            <v>331604</v>
          </cell>
        </row>
        <row r="2535">
          <cell r="F2535">
            <v>350403</v>
          </cell>
        </row>
        <row r="2536">
          <cell r="F2536">
            <v>332613</v>
          </cell>
        </row>
        <row r="2537">
          <cell r="F2537">
            <v>170101</v>
          </cell>
        </row>
        <row r="2538">
          <cell r="F2538">
            <v>170107</v>
          </cell>
        </row>
        <row r="2539">
          <cell r="F2539">
            <v>731314</v>
          </cell>
        </row>
        <row r="2540">
          <cell r="F2540">
            <v>950810</v>
          </cell>
        </row>
        <row r="2541">
          <cell r="F2541">
            <v>810203</v>
          </cell>
        </row>
        <row r="2542">
          <cell r="F2542">
            <v>810204</v>
          </cell>
        </row>
        <row r="2543">
          <cell r="F2543">
            <v>810218</v>
          </cell>
        </row>
        <row r="2544">
          <cell r="F2544">
            <v>810217</v>
          </cell>
        </row>
        <row r="2545">
          <cell r="F2545">
            <v>810205</v>
          </cell>
        </row>
        <row r="2546">
          <cell r="F2546">
            <v>810201</v>
          </cell>
        </row>
        <row r="2547">
          <cell r="F2547">
            <v>810214</v>
          </cell>
        </row>
        <row r="2548">
          <cell r="F2548">
            <v>810213</v>
          </cell>
        </row>
        <row r="2549">
          <cell r="F2549">
            <v>810219</v>
          </cell>
        </row>
        <row r="2550">
          <cell r="F2550">
            <v>330713</v>
          </cell>
        </row>
        <row r="2551">
          <cell r="F2551">
            <v>327401</v>
          </cell>
        </row>
        <row r="2552">
          <cell r="F2552">
            <v>351406</v>
          </cell>
        </row>
        <row r="2553">
          <cell r="F2553">
            <v>330303</v>
          </cell>
        </row>
        <row r="2554">
          <cell r="F2554">
            <v>111606</v>
          </cell>
        </row>
        <row r="2555">
          <cell r="F2555">
            <v>610519</v>
          </cell>
        </row>
        <row r="2556">
          <cell r="F2556">
            <v>170409</v>
          </cell>
        </row>
        <row r="2557">
          <cell r="F2557">
            <v>190504</v>
          </cell>
        </row>
        <row r="2558">
          <cell r="F2558">
            <v>360328</v>
          </cell>
        </row>
        <row r="2559">
          <cell r="F2559">
            <v>317206</v>
          </cell>
        </row>
        <row r="2560">
          <cell r="F2560">
            <v>190604</v>
          </cell>
        </row>
        <row r="2561">
          <cell r="F2561">
            <v>537103</v>
          </cell>
        </row>
        <row r="2562">
          <cell r="F2562">
            <v>730405</v>
          </cell>
        </row>
        <row r="2563">
          <cell r="F2563">
            <v>640301</v>
          </cell>
        </row>
        <row r="2564">
          <cell r="F2564">
            <v>140203</v>
          </cell>
        </row>
        <row r="2565">
          <cell r="F2565">
            <v>160321</v>
          </cell>
        </row>
        <row r="2566">
          <cell r="F2566">
            <v>950502</v>
          </cell>
        </row>
        <row r="2567">
          <cell r="F2567">
            <v>150108</v>
          </cell>
        </row>
        <row r="2568">
          <cell r="F2568">
            <v>530814</v>
          </cell>
        </row>
        <row r="2569">
          <cell r="F2569">
            <v>332009</v>
          </cell>
        </row>
        <row r="2570">
          <cell r="F2570">
            <v>630902</v>
          </cell>
        </row>
        <row r="2571">
          <cell r="F2571">
            <v>160608</v>
          </cell>
        </row>
        <row r="2572">
          <cell r="F2572">
            <v>530611</v>
          </cell>
        </row>
        <row r="2573">
          <cell r="F2573">
            <v>950735</v>
          </cell>
        </row>
        <row r="2574">
          <cell r="F2574">
            <v>180617</v>
          </cell>
        </row>
        <row r="2575">
          <cell r="F2575">
            <v>180628</v>
          </cell>
        </row>
        <row r="2576">
          <cell r="F2576">
            <v>630218</v>
          </cell>
        </row>
        <row r="2577">
          <cell r="F2577">
            <v>630217</v>
          </cell>
        </row>
        <row r="2578">
          <cell r="F2578">
            <v>630208</v>
          </cell>
        </row>
        <row r="2579">
          <cell r="F2579">
            <v>630207</v>
          </cell>
        </row>
        <row r="2580">
          <cell r="F2580">
            <v>630209</v>
          </cell>
        </row>
        <row r="2581">
          <cell r="F2581">
            <v>630210</v>
          </cell>
        </row>
        <row r="2582">
          <cell r="F2582">
            <v>710601</v>
          </cell>
        </row>
        <row r="2583">
          <cell r="F2583">
            <v>331021</v>
          </cell>
        </row>
        <row r="2584">
          <cell r="F2584">
            <v>320112</v>
          </cell>
        </row>
        <row r="2585">
          <cell r="F2585">
            <v>330301</v>
          </cell>
        </row>
        <row r="2586">
          <cell r="F2586">
            <v>317103</v>
          </cell>
        </row>
        <row r="2587">
          <cell r="F2587">
            <v>332014</v>
          </cell>
        </row>
        <row r="2588">
          <cell r="F2588">
            <v>640210</v>
          </cell>
        </row>
        <row r="2589">
          <cell r="F2589">
            <v>110708</v>
          </cell>
        </row>
        <row r="2590">
          <cell r="F2590">
            <v>317308</v>
          </cell>
        </row>
        <row r="2591">
          <cell r="F2591">
            <v>352419</v>
          </cell>
        </row>
        <row r="2592">
          <cell r="F2592">
            <v>330220</v>
          </cell>
        </row>
        <row r="2593">
          <cell r="F2593">
            <v>610308</v>
          </cell>
        </row>
        <row r="2594">
          <cell r="F2594">
            <v>940513</v>
          </cell>
        </row>
        <row r="2595">
          <cell r="F2595">
            <v>950404</v>
          </cell>
        </row>
        <row r="2596">
          <cell r="F2596">
            <v>187113</v>
          </cell>
        </row>
        <row r="2597">
          <cell r="F2597">
            <v>360309</v>
          </cell>
        </row>
        <row r="2598">
          <cell r="F2598">
            <v>330612</v>
          </cell>
        </row>
        <row r="2599">
          <cell r="F2599">
            <v>351615</v>
          </cell>
        </row>
        <row r="2600">
          <cell r="F2600">
            <v>140419</v>
          </cell>
        </row>
        <row r="2601">
          <cell r="F2601">
            <v>520502</v>
          </cell>
        </row>
        <row r="2602">
          <cell r="F2602">
            <v>330206</v>
          </cell>
        </row>
        <row r="2603">
          <cell r="F2603">
            <v>910305</v>
          </cell>
        </row>
        <row r="2604">
          <cell r="F2604">
            <v>910306</v>
          </cell>
        </row>
        <row r="2605">
          <cell r="F2605">
            <v>140414</v>
          </cell>
        </row>
        <row r="2606">
          <cell r="F2606">
            <v>167109</v>
          </cell>
        </row>
        <row r="2607">
          <cell r="F2607">
            <v>330917</v>
          </cell>
        </row>
        <row r="2608">
          <cell r="F2608">
            <v>350902</v>
          </cell>
        </row>
        <row r="2609">
          <cell r="F2609">
            <v>710316</v>
          </cell>
        </row>
        <row r="2610">
          <cell r="F2610">
            <v>352104</v>
          </cell>
        </row>
        <row r="2611">
          <cell r="F2611">
            <v>332415</v>
          </cell>
        </row>
        <row r="2612">
          <cell r="F2612">
            <v>747102</v>
          </cell>
        </row>
        <row r="2613">
          <cell r="F2613">
            <v>747105</v>
          </cell>
        </row>
        <row r="2614">
          <cell r="F2614">
            <v>610404</v>
          </cell>
        </row>
        <row r="2615">
          <cell r="F2615">
            <v>351205</v>
          </cell>
        </row>
        <row r="2616">
          <cell r="F2616">
            <v>352301</v>
          </cell>
        </row>
        <row r="2617">
          <cell r="F2617">
            <v>357817</v>
          </cell>
        </row>
        <row r="2618">
          <cell r="F2618">
            <v>640209</v>
          </cell>
        </row>
        <row r="2619">
          <cell r="F2619">
            <v>950801</v>
          </cell>
        </row>
        <row r="2620">
          <cell r="F2620">
            <v>531606</v>
          </cell>
        </row>
        <row r="2621">
          <cell r="F2621">
            <v>760216</v>
          </cell>
        </row>
        <row r="2622">
          <cell r="F2622">
            <v>170804</v>
          </cell>
        </row>
        <row r="2623">
          <cell r="F2623">
            <v>810904</v>
          </cell>
        </row>
        <row r="2624">
          <cell r="F2624">
            <v>350713</v>
          </cell>
        </row>
        <row r="2625">
          <cell r="F2625">
            <v>357201</v>
          </cell>
        </row>
        <row r="2626">
          <cell r="F2626">
            <v>140605</v>
          </cell>
        </row>
        <row r="2627">
          <cell r="F2627">
            <v>140615</v>
          </cell>
        </row>
        <row r="2628">
          <cell r="F2628">
            <v>330702</v>
          </cell>
        </row>
        <row r="2629">
          <cell r="F2629">
            <v>352209</v>
          </cell>
        </row>
        <row r="2630">
          <cell r="F2630">
            <v>910510</v>
          </cell>
        </row>
        <row r="2631">
          <cell r="F2631">
            <v>911904</v>
          </cell>
        </row>
        <row r="2632">
          <cell r="F2632">
            <v>920505</v>
          </cell>
        </row>
        <row r="2633">
          <cell r="F2633">
            <v>820418</v>
          </cell>
        </row>
        <row r="2634">
          <cell r="F2634">
            <v>820425</v>
          </cell>
        </row>
        <row r="2635">
          <cell r="F2635">
            <v>611106</v>
          </cell>
        </row>
        <row r="2636">
          <cell r="F2636">
            <v>810609</v>
          </cell>
        </row>
        <row r="2637">
          <cell r="F2637">
            <v>710325</v>
          </cell>
        </row>
        <row r="2638">
          <cell r="F2638">
            <v>740617</v>
          </cell>
        </row>
        <row r="2639">
          <cell r="F2639">
            <v>190308</v>
          </cell>
        </row>
        <row r="2640">
          <cell r="F2640">
            <v>210410</v>
          </cell>
        </row>
        <row r="2641">
          <cell r="F2641">
            <v>810816</v>
          </cell>
        </row>
        <row r="2642">
          <cell r="F2642">
            <v>737115</v>
          </cell>
        </row>
        <row r="2643">
          <cell r="F2643">
            <v>920517</v>
          </cell>
        </row>
        <row r="2644">
          <cell r="F2644">
            <v>310102</v>
          </cell>
        </row>
        <row r="2645">
          <cell r="F2645">
            <v>310101</v>
          </cell>
        </row>
        <row r="2646">
          <cell r="F2646">
            <v>730510</v>
          </cell>
        </row>
        <row r="2647">
          <cell r="F2647">
            <v>350618</v>
          </cell>
        </row>
        <row r="2648">
          <cell r="F2648">
            <v>121502</v>
          </cell>
        </row>
        <row r="2649">
          <cell r="F2649">
            <v>510204</v>
          </cell>
        </row>
        <row r="2650">
          <cell r="F2650">
            <v>352308</v>
          </cell>
        </row>
        <row r="2651">
          <cell r="F2651">
            <v>140807</v>
          </cell>
        </row>
        <row r="2652">
          <cell r="F2652">
            <v>140409</v>
          </cell>
        </row>
        <row r="2653">
          <cell r="F2653">
            <v>331316</v>
          </cell>
        </row>
        <row r="2654">
          <cell r="F2654">
            <v>170306</v>
          </cell>
        </row>
        <row r="2655">
          <cell r="F2655">
            <v>320513</v>
          </cell>
        </row>
        <row r="2656">
          <cell r="F2656">
            <v>332911</v>
          </cell>
        </row>
        <row r="2657">
          <cell r="F2657">
            <v>321014</v>
          </cell>
        </row>
        <row r="2658">
          <cell r="F2658">
            <v>630302</v>
          </cell>
        </row>
        <row r="2659">
          <cell r="F2659">
            <v>330318</v>
          </cell>
        </row>
        <row r="2660">
          <cell r="F2660">
            <v>167113</v>
          </cell>
        </row>
        <row r="2661">
          <cell r="F2661">
            <v>320431</v>
          </cell>
        </row>
        <row r="2662">
          <cell r="F2662">
            <v>321208</v>
          </cell>
        </row>
        <row r="2663">
          <cell r="F2663">
            <v>330708</v>
          </cell>
        </row>
        <row r="2664">
          <cell r="F2664">
            <v>351808</v>
          </cell>
        </row>
        <row r="2665">
          <cell r="F2665">
            <v>520301</v>
          </cell>
        </row>
        <row r="2666">
          <cell r="F2666">
            <v>140507</v>
          </cell>
        </row>
        <row r="2667">
          <cell r="F2667">
            <v>350519</v>
          </cell>
        </row>
        <row r="2668">
          <cell r="F2668">
            <v>351712</v>
          </cell>
        </row>
        <row r="2669">
          <cell r="F2669">
            <v>327405</v>
          </cell>
        </row>
        <row r="2670">
          <cell r="F2670">
            <v>332609</v>
          </cell>
        </row>
        <row r="2671">
          <cell r="F2671">
            <v>732615</v>
          </cell>
        </row>
        <row r="2672">
          <cell r="F2672">
            <v>330102</v>
          </cell>
        </row>
        <row r="2673">
          <cell r="F2673">
            <v>170312</v>
          </cell>
        </row>
        <row r="2674">
          <cell r="F2674">
            <v>110212</v>
          </cell>
        </row>
        <row r="2675">
          <cell r="F2675">
            <v>332916</v>
          </cell>
        </row>
        <row r="2676">
          <cell r="F2676">
            <v>352712</v>
          </cell>
        </row>
        <row r="2677">
          <cell r="F2677">
            <v>180114</v>
          </cell>
        </row>
        <row r="2678">
          <cell r="F2678">
            <v>110410</v>
          </cell>
        </row>
        <row r="2679">
          <cell r="F2679">
            <v>610504</v>
          </cell>
        </row>
        <row r="2680">
          <cell r="F2680">
            <v>610506</v>
          </cell>
        </row>
        <row r="2681">
          <cell r="F2681">
            <v>610505</v>
          </cell>
        </row>
        <row r="2682">
          <cell r="F2682">
            <v>110722</v>
          </cell>
        </row>
        <row r="2683">
          <cell r="F2683">
            <v>530710</v>
          </cell>
        </row>
        <row r="2684">
          <cell r="F2684">
            <v>930219</v>
          </cell>
        </row>
        <row r="2685">
          <cell r="F2685">
            <v>530210</v>
          </cell>
        </row>
        <row r="2686">
          <cell r="F2686">
            <v>810513</v>
          </cell>
        </row>
        <row r="2687">
          <cell r="F2687">
            <v>327316</v>
          </cell>
        </row>
        <row r="2688">
          <cell r="F2688">
            <v>321417</v>
          </cell>
        </row>
        <row r="2689">
          <cell r="F2689">
            <v>360416</v>
          </cell>
        </row>
        <row r="2690">
          <cell r="F2690">
            <v>160419</v>
          </cell>
        </row>
        <row r="2691">
          <cell r="F2691">
            <v>160416</v>
          </cell>
        </row>
        <row r="2692">
          <cell r="F2692">
            <v>160418</v>
          </cell>
        </row>
        <row r="2693">
          <cell r="F2693">
            <v>160417</v>
          </cell>
        </row>
        <row r="2694">
          <cell r="F2694">
            <v>950814</v>
          </cell>
        </row>
        <row r="2695">
          <cell r="F2695">
            <v>810508</v>
          </cell>
        </row>
        <row r="2696">
          <cell r="F2696">
            <v>520504</v>
          </cell>
        </row>
        <row r="2697">
          <cell r="F2697">
            <v>930104</v>
          </cell>
        </row>
        <row r="2698">
          <cell r="F2698">
            <v>170401</v>
          </cell>
        </row>
        <row r="2699">
          <cell r="F2699">
            <v>131205</v>
          </cell>
        </row>
        <row r="2700">
          <cell r="F2700">
            <v>730208</v>
          </cell>
        </row>
        <row r="2701">
          <cell r="F2701">
            <v>721013</v>
          </cell>
        </row>
        <row r="2702">
          <cell r="F2702">
            <v>510604</v>
          </cell>
        </row>
        <row r="2703">
          <cell r="F2703">
            <v>630107</v>
          </cell>
        </row>
        <row r="2704">
          <cell r="F2704">
            <v>720103</v>
          </cell>
        </row>
        <row r="2705">
          <cell r="F2705">
            <v>911510</v>
          </cell>
        </row>
        <row r="2706">
          <cell r="F2706">
            <v>160911</v>
          </cell>
        </row>
        <row r="2707">
          <cell r="F2707">
            <v>160910</v>
          </cell>
        </row>
        <row r="2708">
          <cell r="F2708">
            <v>810807</v>
          </cell>
        </row>
        <row r="2709">
          <cell r="F2709">
            <v>810817</v>
          </cell>
        </row>
        <row r="2710">
          <cell r="F2710">
            <v>331216</v>
          </cell>
        </row>
        <row r="2711">
          <cell r="F2711">
            <v>950202</v>
          </cell>
        </row>
        <row r="2712">
          <cell r="F2712">
            <v>950207</v>
          </cell>
        </row>
        <row r="2713">
          <cell r="F2713">
            <v>940226</v>
          </cell>
        </row>
        <row r="2714">
          <cell r="F2714">
            <v>351114</v>
          </cell>
        </row>
        <row r="2715">
          <cell r="F2715">
            <v>920117</v>
          </cell>
        </row>
        <row r="2716">
          <cell r="F2716">
            <v>350819</v>
          </cell>
        </row>
        <row r="2717">
          <cell r="F2717">
            <v>331515</v>
          </cell>
        </row>
        <row r="2718">
          <cell r="F2718">
            <v>920108</v>
          </cell>
        </row>
        <row r="2719">
          <cell r="F2719">
            <v>352607</v>
          </cell>
        </row>
        <row r="2720">
          <cell r="F2720">
            <v>320923</v>
          </cell>
        </row>
        <row r="2721">
          <cell r="F2721">
            <v>320132</v>
          </cell>
        </row>
        <row r="2722">
          <cell r="F2722">
            <v>321505</v>
          </cell>
        </row>
        <row r="2723">
          <cell r="F2723">
            <v>920151</v>
          </cell>
        </row>
        <row r="2724">
          <cell r="F2724">
            <v>920141</v>
          </cell>
        </row>
        <row r="2725">
          <cell r="F2725">
            <v>331026</v>
          </cell>
        </row>
        <row r="2726">
          <cell r="F2726">
            <v>331025</v>
          </cell>
        </row>
        <row r="2727">
          <cell r="F2727">
            <v>331024</v>
          </cell>
        </row>
        <row r="2728">
          <cell r="F2728">
            <v>927108</v>
          </cell>
        </row>
        <row r="2729">
          <cell r="F2729">
            <v>920118</v>
          </cell>
        </row>
        <row r="2730">
          <cell r="F2730">
            <v>920140</v>
          </cell>
        </row>
        <row r="2731">
          <cell r="F2731">
            <v>332317</v>
          </cell>
        </row>
        <row r="2732">
          <cell r="F2732">
            <v>330915</v>
          </cell>
        </row>
        <row r="2733">
          <cell r="F2733">
            <v>330505</v>
          </cell>
        </row>
        <row r="2734">
          <cell r="F2734">
            <v>357302</v>
          </cell>
        </row>
        <row r="2735">
          <cell r="F2735">
            <v>110103</v>
          </cell>
        </row>
        <row r="2736">
          <cell r="F2736">
            <v>110113</v>
          </cell>
        </row>
        <row r="2737">
          <cell r="F2737">
            <v>110114</v>
          </cell>
        </row>
        <row r="2738">
          <cell r="F2738">
            <v>110102</v>
          </cell>
        </row>
        <row r="2739">
          <cell r="F2739">
            <v>510503</v>
          </cell>
        </row>
        <row r="2740">
          <cell r="F2740">
            <v>190401</v>
          </cell>
        </row>
        <row r="2741">
          <cell r="F2741">
            <v>950501</v>
          </cell>
        </row>
        <row r="2742">
          <cell r="F2742">
            <v>532111</v>
          </cell>
        </row>
        <row r="2743">
          <cell r="F2743">
            <v>532110</v>
          </cell>
        </row>
        <row r="2744">
          <cell r="F2744">
            <v>740805</v>
          </cell>
        </row>
        <row r="2745">
          <cell r="F2745">
            <v>531807</v>
          </cell>
        </row>
        <row r="2746">
          <cell r="F2746">
            <v>531811</v>
          </cell>
        </row>
        <row r="2747">
          <cell r="F2747">
            <v>531806</v>
          </cell>
        </row>
        <row r="2748">
          <cell r="F2748">
            <v>531808</v>
          </cell>
        </row>
        <row r="2749">
          <cell r="F2749">
            <v>920510</v>
          </cell>
        </row>
        <row r="2750">
          <cell r="F2750">
            <v>317203</v>
          </cell>
        </row>
        <row r="2751">
          <cell r="F2751">
            <v>530223</v>
          </cell>
        </row>
        <row r="2752">
          <cell r="F2752">
            <v>747205</v>
          </cell>
        </row>
        <row r="2753">
          <cell r="F2753">
            <v>340108</v>
          </cell>
        </row>
        <row r="2754">
          <cell r="F2754">
            <v>920304</v>
          </cell>
        </row>
        <row r="2755">
          <cell r="F2755">
            <v>920409</v>
          </cell>
        </row>
        <row r="2756">
          <cell r="F2756">
            <v>920421</v>
          </cell>
        </row>
        <row r="2757">
          <cell r="F2757">
            <v>352610</v>
          </cell>
        </row>
        <row r="2758">
          <cell r="F2758">
            <v>740104</v>
          </cell>
        </row>
        <row r="2759">
          <cell r="F2759">
            <v>120106</v>
          </cell>
        </row>
        <row r="2760">
          <cell r="F2760">
            <v>950728</v>
          </cell>
        </row>
        <row r="2761">
          <cell r="F2761">
            <v>530219</v>
          </cell>
        </row>
        <row r="2762">
          <cell r="F2762">
            <v>930409</v>
          </cell>
        </row>
        <row r="2763">
          <cell r="F2763">
            <v>740509</v>
          </cell>
        </row>
        <row r="2764">
          <cell r="F2764">
            <v>740523</v>
          </cell>
        </row>
        <row r="2765">
          <cell r="F2765">
            <v>930216</v>
          </cell>
        </row>
        <row r="2766">
          <cell r="F2766">
            <v>640808</v>
          </cell>
        </row>
        <row r="2767">
          <cell r="F2767">
            <v>710204</v>
          </cell>
        </row>
        <row r="2768">
          <cell r="F2768">
            <v>930207</v>
          </cell>
        </row>
        <row r="2769">
          <cell r="F2769">
            <v>531505</v>
          </cell>
        </row>
        <row r="2770">
          <cell r="F2770">
            <v>950332</v>
          </cell>
        </row>
        <row r="2771">
          <cell r="F2771">
            <v>352617</v>
          </cell>
        </row>
        <row r="2772">
          <cell r="F2772">
            <v>740232</v>
          </cell>
        </row>
        <row r="2773">
          <cell r="F2773">
            <v>740507</v>
          </cell>
        </row>
        <row r="2774">
          <cell r="F2774">
            <v>920415</v>
          </cell>
        </row>
        <row r="2775">
          <cell r="F2775">
            <v>950412</v>
          </cell>
        </row>
        <row r="2776">
          <cell r="F2776">
            <v>920150</v>
          </cell>
        </row>
        <row r="2777">
          <cell r="F2777">
            <v>740330</v>
          </cell>
        </row>
        <row r="2778">
          <cell r="F2778">
            <v>930122</v>
          </cell>
        </row>
        <row r="2779">
          <cell r="F2779">
            <v>740320</v>
          </cell>
        </row>
        <row r="2780">
          <cell r="F2780">
            <v>520209</v>
          </cell>
        </row>
        <row r="2781">
          <cell r="F2781">
            <v>930415</v>
          </cell>
        </row>
        <row r="2782">
          <cell r="F2782">
            <v>360425</v>
          </cell>
        </row>
        <row r="2783">
          <cell r="F2783">
            <v>950825</v>
          </cell>
        </row>
        <row r="2784">
          <cell r="F2784">
            <v>950126</v>
          </cell>
        </row>
        <row r="2785">
          <cell r="F2785">
            <v>810308</v>
          </cell>
        </row>
        <row r="2786">
          <cell r="F2786">
            <v>360133</v>
          </cell>
        </row>
        <row r="2787">
          <cell r="F2787">
            <v>950809</v>
          </cell>
        </row>
        <row r="2788">
          <cell r="F2788">
            <v>930423</v>
          </cell>
        </row>
        <row r="2789">
          <cell r="F2789">
            <v>950338</v>
          </cell>
        </row>
        <row r="2790">
          <cell r="F2790">
            <v>360314</v>
          </cell>
        </row>
        <row r="2791">
          <cell r="F2791">
            <v>950321</v>
          </cell>
        </row>
        <row r="2792">
          <cell r="F2792">
            <v>910506</v>
          </cell>
        </row>
        <row r="2793">
          <cell r="F2793">
            <v>530220</v>
          </cell>
        </row>
        <row r="2794">
          <cell r="F2794">
            <v>357102</v>
          </cell>
        </row>
        <row r="2795">
          <cell r="F2795">
            <v>160407</v>
          </cell>
        </row>
        <row r="2796">
          <cell r="F2796">
            <v>180601</v>
          </cell>
        </row>
        <row r="2797">
          <cell r="F2797">
            <v>180618</v>
          </cell>
        </row>
        <row r="2798">
          <cell r="F2798">
            <v>180619</v>
          </cell>
        </row>
        <row r="2799">
          <cell r="F2799">
            <v>170307</v>
          </cell>
        </row>
        <row r="2800">
          <cell r="F2800">
            <v>530412</v>
          </cell>
        </row>
        <row r="2801">
          <cell r="F2801">
            <v>110117</v>
          </cell>
        </row>
        <row r="2802">
          <cell r="F2802">
            <v>111009</v>
          </cell>
        </row>
        <row r="2803">
          <cell r="F2803">
            <v>640208</v>
          </cell>
        </row>
        <row r="2804">
          <cell r="F2804">
            <v>640219</v>
          </cell>
        </row>
        <row r="2805">
          <cell r="F2805">
            <v>757101</v>
          </cell>
        </row>
        <row r="2806">
          <cell r="F2806">
            <v>157107</v>
          </cell>
        </row>
        <row r="2807">
          <cell r="F2807">
            <v>530813</v>
          </cell>
        </row>
        <row r="2808">
          <cell r="F2808">
            <v>321525</v>
          </cell>
        </row>
        <row r="2809">
          <cell r="F2809">
            <v>620201</v>
          </cell>
        </row>
        <row r="2810">
          <cell r="F2810">
            <v>180223</v>
          </cell>
        </row>
        <row r="2811">
          <cell r="F2811">
            <v>110615</v>
          </cell>
        </row>
        <row r="2812">
          <cell r="F2812">
            <v>111113</v>
          </cell>
        </row>
        <row r="2813">
          <cell r="F2813">
            <v>530305</v>
          </cell>
        </row>
        <row r="2814">
          <cell r="F2814">
            <v>120919</v>
          </cell>
        </row>
        <row r="2815">
          <cell r="F2815">
            <v>120920</v>
          </cell>
        </row>
        <row r="2816">
          <cell r="F2816">
            <v>531906</v>
          </cell>
        </row>
        <row r="2817">
          <cell r="F2817">
            <v>531910</v>
          </cell>
        </row>
        <row r="2818">
          <cell r="F2818">
            <v>111605</v>
          </cell>
        </row>
        <row r="2819">
          <cell r="F2819">
            <v>331902</v>
          </cell>
        </row>
        <row r="2820">
          <cell r="F2820">
            <v>537106</v>
          </cell>
        </row>
        <row r="2821">
          <cell r="F2821">
            <v>820610</v>
          </cell>
        </row>
        <row r="2822">
          <cell r="F2822">
            <v>170105</v>
          </cell>
        </row>
        <row r="2823">
          <cell r="F2823">
            <v>810117</v>
          </cell>
        </row>
        <row r="2824">
          <cell r="F2824">
            <v>170602</v>
          </cell>
        </row>
        <row r="2825">
          <cell r="F2825">
            <v>170206</v>
          </cell>
        </row>
        <row r="2826">
          <cell r="F2826">
            <v>537105</v>
          </cell>
        </row>
        <row r="2827">
          <cell r="F2827">
            <v>757102</v>
          </cell>
        </row>
        <row r="2828">
          <cell r="F2828">
            <v>110709</v>
          </cell>
        </row>
        <row r="2829">
          <cell r="F2829">
            <v>530201</v>
          </cell>
        </row>
        <row r="2830">
          <cell r="F2830">
            <v>352901</v>
          </cell>
        </row>
        <row r="2831">
          <cell r="F2831">
            <v>531809</v>
          </cell>
        </row>
        <row r="2832">
          <cell r="F2832">
            <v>757106</v>
          </cell>
        </row>
        <row r="2833">
          <cell r="F2833">
            <v>827102</v>
          </cell>
        </row>
        <row r="2834">
          <cell r="F2834">
            <v>827106</v>
          </cell>
        </row>
        <row r="2835">
          <cell r="F2835">
            <v>827103</v>
          </cell>
        </row>
        <row r="2836">
          <cell r="F2836">
            <v>757105</v>
          </cell>
        </row>
        <row r="2837">
          <cell r="F2837">
            <v>757103</v>
          </cell>
        </row>
        <row r="2838">
          <cell r="F2838">
            <v>531215</v>
          </cell>
        </row>
        <row r="2839">
          <cell r="F2839">
            <v>531101</v>
          </cell>
        </row>
        <row r="2840">
          <cell r="F2840">
            <v>920518</v>
          </cell>
        </row>
        <row r="2841">
          <cell r="F2841">
            <v>351311</v>
          </cell>
        </row>
        <row r="2842">
          <cell r="F2842">
            <v>180302</v>
          </cell>
        </row>
        <row r="2843">
          <cell r="F2843">
            <v>180310</v>
          </cell>
        </row>
        <row r="2844">
          <cell r="F2844">
            <v>180309</v>
          </cell>
        </row>
        <row r="2845">
          <cell r="F2845">
            <v>711002</v>
          </cell>
        </row>
        <row r="2846">
          <cell r="F2846">
            <v>347114</v>
          </cell>
        </row>
        <row r="2847">
          <cell r="F2847">
            <v>717404</v>
          </cell>
        </row>
        <row r="2848">
          <cell r="F2848">
            <v>717403</v>
          </cell>
        </row>
        <row r="2849">
          <cell r="F2849">
            <v>717402</v>
          </cell>
        </row>
        <row r="2850">
          <cell r="F2850">
            <v>717401</v>
          </cell>
        </row>
        <row r="2851">
          <cell r="F2851">
            <v>121308</v>
          </cell>
        </row>
        <row r="2852">
          <cell r="F2852">
            <v>122201</v>
          </cell>
        </row>
        <row r="2853">
          <cell r="F2853">
            <v>121810</v>
          </cell>
        </row>
        <row r="2854">
          <cell r="F2854">
            <v>620103</v>
          </cell>
        </row>
        <row r="2855">
          <cell r="F2855">
            <v>530716</v>
          </cell>
        </row>
        <row r="2856">
          <cell r="F2856">
            <v>131208</v>
          </cell>
        </row>
        <row r="2857">
          <cell r="F2857">
            <v>131001</v>
          </cell>
        </row>
        <row r="2858">
          <cell r="F2858">
            <v>157207</v>
          </cell>
        </row>
        <row r="2859">
          <cell r="F2859">
            <v>131011</v>
          </cell>
        </row>
        <row r="2860">
          <cell r="F2860">
            <v>140809</v>
          </cell>
        </row>
        <row r="2861">
          <cell r="F2861">
            <v>140121</v>
          </cell>
        </row>
        <row r="2862">
          <cell r="F2862">
            <v>131103</v>
          </cell>
        </row>
        <row r="2863">
          <cell r="F2863">
            <v>131007</v>
          </cell>
        </row>
        <row r="2864">
          <cell r="F2864">
            <v>137111</v>
          </cell>
        </row>
        <row r="2865">
          <cell r="F2865">
            <v>130308</v>
          </cell>
        </row>
        <row r="2866">
          <cell r="F2866">
            <v>130107</v>
          </cell>
        </row>
        <row r="2867">
          <cell r="F2867">
            <v>930204</v>
          </cell>
        </row>
        <row r="2868">
          <cell r="F2868">
            <v>331603</v>
          </cell>
        </row>
        <row r="2869">
          <cell r="F2869">
            <v>331507</v>
          </cell>
        </row>
        <row r="2870">
          <cell r="F2870">
            <v>331712</v>
          </cell>
        </row>
        <row r="2871">
          <cell r="F2871">
            <v>360411</v>
          </cell>
        </row>
        <row r="2872">
          <cell r="F2872">
            <v>351314</v>
          </cell>
        </row>
        <row r="2873">
          <cell r="F2873">
            <v>332815</v>
          </cell>
        </row>
        <row r="2874">
          <cell r="F2874">
            <v>317504</v>
          </cell>
        </row>
        <row r="2875">
          <cell r="F2875">
            <v>320816</v>
          </cell>
        </row>
        <row r="2876">
          <cell r="F2876">
            <v>360405</v>
          </cell>
        </row>
        <row r="2877">
          <cell r="F2877">
            <v>920308</v>
          </cell>
        </row>
        <row r="2878">
          <cell r="F2878">
            <v>357603</v>
          </cell>
        </row>
        <row r="2879">
          <cell r="F2879">
            <v>332313</v>
          </cell>
        </row>
        <row r="2880">
          <cell r="F2880">
            <v>321209</v>
          </cell>
        </row>
        <row r="2881">
          <cell r="F2881">
            <v>350603</v>
          </cell>
        </row>
        <row r="2882">
          <cell r="F2882">
            <v>347109</v>
          </cell>
        </row>
        <row r="2883">
          <cell r="F2883">
            <v>351416</v>
          </cell>
        </row>
        <row r="2884">
          <cell r="F2884">
            <v>650305</v>
          </cell>
        </row>
        <row r="2885">
          <cell r="F2885">
            <v>650319</v>
          </cell>
        </row>
        <row r="2886">
          <cell r="F2886">
            <v>650307</v>
          </cell>
        </row>
        <row r="2887">
          <cell r="F2887">
            <v>650317</v>
          </cell>
        </row>
        <row r="2888">
          <cell r="F2888">
            <v>650318</v>
          </cell>
        </row>
        <row r="2889">
          <cell r="F2889">
            <v>351315</v>
          </cell>
        </row>
        <row r="2890">
          <cell r="F2890">
            <v>357815</v>
          </cell>
        </row>
        <row r="2891">
          <cell r="F2891">
            <v>351503</v>
          </cell>
        </row>
        <row r="2892">
          <cell r="F2892">
            <v>950831</v>
          </cell>
        </row>
        <row r="2893">
          <cell r="F2893">
            <v>360306</v>
          </cell>
        </row>
        <row r="2894">
          <cell r="F2894">
            <v>340203</v>
          </cell>
        </row>
        <row r="2895">
          <cell r="F2895">
            <v>351511</v>
          </cell>
        </row>
        <row r="2896">
          <cell r="F2896">
            <v>350731</v>
          </cell>
        </row>
        <row r="2897">
          <cell r="F2897">
            <v>360307</v>
          </cell>
        </row>
        <row r="2898">
          <cell r="F2898">
            <v>321202</v>
          </cell>
        </row>
        <row r="2899">
          <cell r="F2899">
            <v>330106</v>
          </cell>
        </row>
        <row r="2900">
          <cell r="F2900">
            <v>351308</v>
          </cell>
        </row>
        <row r="2901">
          <cell r="F2901">
            <v>110621</v>
          </cell>
        </row>
        <row r="2902">
          <cell r="F2902">
            <v>111402</v>
          </cell>
        </row>
        <row r="2903">
          <cell r="F2903">
            <v>181308</v>
          </cell>
        </row>
        <row r="2904">
          <cell r="F2904">
            <v>120503</v>
          </cell>
        </row>
        <row r="2905">
          <cell r="F2905">
            <v>111114</v>
          </cell>
        </row>
        <row r="2906">
          <cell r="F2906">
            <v>111501</v>
          </cell>
        </row>
        <row r="2907">
          <cell r="F2907">
            <v>111014</v>
          </cell>
        </row>
        <row r="2908">
          <cell r="F2908">
            <v>111205</v>
          </cell>
        </row>
        <row r="2909">
          <cell r="F2909">
            <v>610809</v>
          </cell>
        </row>
        <row r="2910">
          <cell r="F2910">
            <v>150612</v>
          </cell>
        </row>
        <row r="2911">
          <cell r="F2911">
            <v>140210</v>
          </cell>
        </row>
        <row r="2912">
          <cell r="F2912">
            <v>140403</v>
          </cell>
        </row>
        <row r="2913">
          <cell r="F2913">
            <v>150708</v>
          </cell>
        </row>
        <row r="2914">
          <cell r="F2914">
            <v>140510</v>
          </cell>
        </row>
        <row r="2915">
          <cell r="F2915">
            <v>940409</v>
          </cell>
        </row>
        <row r="2916">
          <cell r="F2916">
            <v>611202</v>
          </cell>
        </row>
        <row r="2917">
          <cell r="F2917">
            <v>111507</v>
          </cell>
        </row>
        <row r="2918">
          <cell r="F2918">
            <v>530221</v>
          </cell>
        </row>
        <row r="2919">
          <cell r="F2919">
            <v>122303</v>
          </cell>
        </row>
        <row r="2920">
          <cell r="F2920">
            <v>122301</v>
          </cell>
        </row>
        <row r="2921">
          <cell r="F2921">
            <v>122302</v>
          </cell>
        </row>
        <row r="2922">
          <cell r="F2922">
            <v>122308</v>
          </cell>
        </row>
        <row r="2923">
          <cell r="F2923">
            <v>530211</v>
          </cell>
        </row>
        <row r="2924">
          <cell r="F2924">
            <v>140904</v>
          </cell>
        </row>
        <row r="2925">
          <cell r="F2925">
            <v>140913</v>
          </cell>
        </row>
        <row r="2926">
          <cell r="F2926">
            <v>140901</v>
          </cell>
        </row>
        <row r="2927">
          <cell r="F2927">
            <v>140902</v>
          </cell>
        </row>
        <row r="2928">
          <cell r="F2928">
            <v>950414</v>
          </cell>
        </row>
        <row r="2929">
          <cell r="F2929">
            <v>640105</v>
          </cell>
        </row>
        <row r="2930">
          <cell r="F2930">
            <v>530227</v>
          </cell>
        </row>
        <row r="2931">
          <cell r="F2931">
            <v>950411</v>
          </cell>
        </row>
        <row r="2932">
          <cell r="F2932">
            <v>140701</v>
          </cell>
        </row>
        <row r="2933">
          <cell r="F2933">
            <v>510708</v>
          </cell>
        </row>
        <row r="2934">
          <cell r="F2934">
            <v>611206</v>
          </cell>
        </row>
        <row r="2935">
          <cell r="F2935">
            <v>140715</v>
          </cell>
        </row>
        <row r="2936">
          <cell r="F2936">
            <v>130210</v>
          </cell>
        </row>
        <row r="2937">
          <cell r="F2937">
            <v>510808</v>
          </cell>
        </row>
        <row r="2938">
          <cell r="F2938">
            <v>351717</v>
          </cell>
        </row>
        <row r="2939">
          <cell r="F2939">
            <v>721005</v>
          </cell>
        </row>
        <row r="2940">
          <cell r="F2940">
            <v>721006</v>
          </cell>
        </row>
        <row r="2941">
          <cell r="F2941">
            <v>147114</v>
          </cell>
        </row>
        <row r="2942">
          <cell r="F2942">
            <v>741001</v>
          </cell>
        </row>
        <row r="2943">
          <cell r="F2943">
            <v>741004</v>
          </cell>
        </row>
        <row r="2944">
          <cell r="F2944">
            <v>741005</v>
          </cell>
        </row>
        <row r="2945">
          <cell r="F2945">
            <v>731406</v>
          </cell>
        </row>
        <row r="2946">
          <cell r="F2946">
            <v>950730</v>
          </cell>
        </row>
        <row r="2947">
          <cell r="F2947">
            <v>620101</v>
          </cell>
        </row>
        <row r="2948">
          <cell r="F2948">
            <v>710515</v>
          </cell>
        </row>
        <row r="2949">
          <cell r="F2949">
            <v>150503</v>
          </cell>
        </row>
        <row r="2950">
          <cell r="F2950">
            <v>150506</v>
          </cell>
        </row>
        <row r="2951">
          <cell r="F2951">
            <v>157205</v>
          </cell>
        </row>
        <row r="2952">
          <cell r="F2952">
            <v>210202</v>
          </cell>
        </row>
        <row r="2953">
          <cell r="F2953">
            <v>210208</v>
          </cell>
        </row>
        <row r="2954">
          <cell r="F2954">
            <v>210207</v>
          </cell>
        </row>
        <row r="2955">
          <cell r="F2955">
            <v>331613</v>
          </cell>
        </row>
        <row r="2956">
          <cell r="F2956">
            <v>320809</v>
          </cell>
        </row>
        <row r="2957">
          <cell r="F2957">
            <v>350806</v>
          </cell>
        </row>
        <row r="2958">
          <cell r="F2958">
            <v>350621</v>
          </cell>
        </row>
        <row r="2959">
          <cell r="F2959">
            <v>140606</v>
          </cell>
        </row>
        <row r="2960">
          <cell r="F2960">
            <v>140105</v>
          </cell>
        </row>
        <row r="2961">
          <cell r="F2961">
            <v>530105</v>
          </cell>
        </row>
        <row r="2962">
          <cell r="F2962">
            <v>530108</v>
          </cell>
        </row>
        <row r="2963">
          <cell r="F2963">
            <v>530106</v>
          </cell>
        </row>
        <row r="2964">
          <cell r="F2964">
            <v>130310</v>
          </cell>
        </row>
        <row r="2965">
          <cell r="F2965">
            <v>817205</v>
          </cell>
        </row>
        <row r="2966">
          <cell r="F2966">
            <v>631010</v>
          </cell>
        </row>
        <row r="2967">
          <cell r="F2967">
            <v>137109</v>
          </cell>
        </row>
        <row r="2968">
          <cell r="F2968">
            <v>630104</v>
          </cell>
        </row>
        <row r="2969">
          <cell r="F2969">
            <v>920610</v>
          </cell>
        </row>
        <row r="2970">
          <cell r="F2970">
            <v>920709</v>
          </cell>
        </row>
        <row r="2971">
          <cell r="F2971">
            <v>930111</v>
          </cell>
        </row>
        <row r="2972">
          <cell r="F2972">
            <v>950301</v>
          </cell>
        </row>
        <row r="2973">
          <cell r="F2973">
            <v>351303</v>
          </cell>
        </row>
        <row r="2974">
          <cell r="F2974">
            <v>630411</v>
          </cell>
        </row>
        <row r="2975">
          <cell r="F2975">
            <v>520115</v>
          </cell>
        </row>
        <row r="2976">
          <cell r="F2976">
            <v>731838</v>
          </cell>
        </row>
        <row r="2977">
          <cell r="F2977">
            <v>950102</v>
          </cell>
        </row>
        <row r="2978">
          <cell r="F2978">
            <v>621002</v>
          </cell>
        </row>
        <row r="2979">
          <cell r="F2979">
            <v>741310</v>
          </cell>
        </row>
        <row r="2980">
          <cell r="F2980">
            <v>631002</v>
          </cell>
        </row>
        <row r="2981">
          <cell r="F2981">
            <v>631005</v>
          </cell>
        </row>
        <row r="2982">
          <cell r="F2982">
            <v>631011</v>
          </cell>
        </row>
        <row r="2983">
          <cell r="F2983">
            <v>510301</v>
          </cell>
        </row>
        <row r="2984">
          <cell r="F2984">
            <v>117102</v>
          </cell>
        </row>
        <row r="2985">
          <cell r="F2985">
            <v>110611</v>
          </cell>
        </row>
        <row r="2986">
          <cell r="F2986">
            <v>111117</v>
          </cell>
        </row>
        <row r="2987">
          <cell r="F2987">
            <v>110616</v>
          </cell>
        </row>
        <row r="2988">
          <cell r="F2988">
            <v>110803</v>
          </cell>
        </row>
        <row r="2989">
          <cell r="F2989">
            <v>110617</v>
          </cell>
        </row>
        <row r="2990">
          <cell r="F2990">
            <v>117106</v>
          </cell>
        </row>
        <row r="2991">
          <cell r="F2991">
            <v>510305</v>
          </cell>
        </row>
        <row r="2992">
          <cell r="F2992">
            <v>510306</v>
          </cell>
        </row>
        <row r="2993">
          <cell r="F2993">
            <v>120613</v>
          </cell>
        </row>
        <row r="2994">
          <cell r="F2994">
            <v>120704</v>
          </cell>
        </row>
        <row r="2995">
          <cell r="F2995">
            <v>120522</v>
          </cell>
        </row>
        <row r="2996">
          <cell r="F2996">
            <v>111302</v>
          </cell>
        </row>
        <row r="2997">
          <cell r="F2997">
            <v>330307</v>
          </cell>
        </row>
        <row r="2998">
          <cell r="F2998">
            <v>321507</v>
          </cell>
        </row>
        <row r="2999">
          <cell r="F2999">
            <v>320446</v>
          </cell>
        </row>
        <row r="3000">
          <cell r="F3000">
            <v>110412</v>
          </cell>
        </row>
        <row r="3001">
          <cell r="F3001">
            <v>210510</v>
          </cell>
        </row>
        <row r="3002">
          <cell r="F3002">
            <v>330609</v>
          </cell>
        </row>
        <row r="3003">
          <cell r="F3003">
            <v>351607</v>
          </cell>
        </row>
        <row r="3004">
          <cell r="F3004">
            <v>330510</v>
          </cell>
        </row>
        <row r="3005">
          <cell r="F3005">
            <v>330516</v>
          </cell>
        </row>
        <row r="3006">
          <cell r="F3006">
            <v>531502</v>
          </cell>
        </row>
        <row r="3007">
          <cell r="F3007">
            <v>531512</v>
          </cell>
        </row>
        <row r="3008">
          <cell r="F3008">
            <v>950709</v>
          </cell>
        </row>
        <row r="3009">
          <cell r="F3009">
            <v>352106</v>
          </cell>
        </row>
        <row r="3010">
          <cell r="F3010">
            <v>940413</v>
          </cell>
        </row>
        <row r="3011">
          <cell r="F3011">
            <v>750502</v>
          </cell>
        </row>
        <row r="3012">
          <cell r="F3012">
            <v>352611</v>
          </cell>
        </row>
        <row r="3013">
          <cell r="F3013">
            <v>950345</v>
          </cell>
        </row>
        <row r="3014">
          <cell r="F3014">
            <v>920921</v>
          </cell>
        </row>
        <row r="3015">
          <cell r="F3015">
            <v>950346</v>
          </cell>
        </row>
        <row r="3016">
          <cell r="F3016">
            <v>920904</v>
          </cell>
        </row>
        <row r="3017">
          <cell r="F3017">
            <v>731007</v>
          </cell>
        </row>
        <row r="3018">
          <cell r="F3018">
            <v>352612</v>
          </cell>
        </row>
        <row r="3019">
          <cell r="F3019">
            <v>520419</v>
          </cell>
        </row>
        <row r="3020">
          <cell r="F3020">
            <v>721105</v>
          </cell>
        </row>
        <row r="3021">
          <cell r="F3021">
            <v>531218</v>
          </cell>
        </row>
        <row r="3022">
          <cell r="F3022">
            <v>720309</v>
          </cell>
        </row>
        <row r="3023">
          <cell r="F3023">
            <v>360112</v>
          </cell>
        </row>
        <row r="3024">
          <cell r="F3024">
            <v>630703</v>
          </cell>
        </row>
        <row r="3025">
          <cell r="F3025">
            <v>630704</v>
          </cell>
        </row>
        <row r="3026">
          <cell r="F3026">
            <v>520108</v>
          </cell>
        </row>
        <row r="3027">
          <cell r="F3027">
            <v>520418</v>
          </cell>
        </row>
        <row r="3028">
          <cell r="F3028">
            <v>120725</v>
          </cell>
        </row>
        <row r="3029">
          <cell r="F3029">
            <v>110104</v>
          </cell>
        </row>
        <row r="3030">
          <cell r="F3030">
            <v>520317</v>
          </cell>
        </row>
        <row r="3031">
          <cell r="F3031">
            <v>110112</v>
          </cell>
        </row>
        <row r="3032">
          <cell r="F3032">
            <v>110111</v>
          </cell>
        </row>
        <row r="3033">
          <cell r="F3033">
            <v>180702</v>
          </cell>
        </row>
        <row r="3034">
          <cell r="F3034">
            <v>180721</v>
          </cell>
        </row>
        <row r="3035">
          <cell r="F3035">
            <v>187114</v>
          </cell>
        </row>
        <row r="3036">
          <cell r="F3036">
            <v>741103</v>
          </cell>
        </row>
        <row r="3037">
          <cell r="F3037">
            <v>121111</v>
          </cell>
        </row>
        <row r="3038">
          <cell r="F3038">
            <v>532108</v>
          </cell>
        </row>
        <row r="3039">
          <cell r="F3039">
            <v>740519</v>
          </cell>
        </row>
        <row r="3040">
          <cell r="F3040">
            <v>720203</v>
          </cell>
        </row>
        <row r="3041">
          <cell r="F3041">
            <v>121202</v>
          </cell>
        </row>
        <row r="3042">
          <cell r="F3042">
            <v>641103</v>
          </cell>
        </row>
        <row r="3043">
          <cell r="F3043">
            <v>160410</v>
          </cell>
        </row>
        <row r="3044">
          <cell r="F3044">
            <v>160431</v>
          </cell>
        </row>
        <row r="3045">
          <cell r="F3045">
            <v>620506</v>
          </cell>
        </row>
        <row r="3046">
          <cell r="F3046">
            <v>620509</v>
          </cell>
        </row>
        <row r="3047">
          <cell r="F3047">
            <v>122410</v>
          </cell>
        </row>
        <row r="3048">
          <cell r="F3048">
            <v>122411</v>
          </cell>
        </row>
        <row r="3049">
          <cell r="F3049">
            <v>122501</v>
          </cell>
        </row>
        <row r="3050">
          <cell r="F3050">
            <v>121403</v>
          </cell>
        </row>
        <row r="3051">
          <cell r="F3051">
            <v>730512</v>
          </cell>
        </row>
        <row r="3052">
          <cell r="F3052">
            <v>740506</v>
          </cell>
        </row>
        <row r="3053">
          <cell r="F3053">
            <v>160602</v>
          </cell>
        </row>
        <row r="3054">
          <cell r="F3054">
            <v>170310</v>
          </cell>
        </row>
        <row r="3055">
          <cell r="F3055">
            <v>357818</v>
          </cell>
        </row>
        <row r="3056">
          <cell r="F3056">
            <v>320717</v>
          </cell>
        </row>
        <row r="3057">
          <cell r="F3057">
            <v>720502</v>
          </cell>
        </row>
        <row r="3058">
          <cell r="F3058">
            <v>741401</v>
          </cell>
        </row>
        <row r="3059">
          <cell r="F3059">
            <v>731204</v>
          </cell>
        </row>
        <row r="3060">
          <cell r="F3060">
            <v>160611</v>
          </cell>
        </row>
        <row r="3061">
          <cell r="F3061">
            <v>740512</v>
          </cell>
        </row>
        <row r="3062">
          <cell r="F3062">
            <v>741106</v>
          </cell>
        </row>
        <row r="3063">
          <cell r="F3063">
            <v>740236</v>
          </cell>
        </row>
        <row r="3064">
          <cell r="F3064">
            <v>530401</v>
          </cell>
        </row>
        <row r="3065">
          <cell r="F3065">
            <v>530418</v>
          </cell>
        </row>
        <row r="3066">
          <cell r="F3066">
            <v>720105</v>
          </cell>
        </row>
        <row r="3067">
          <cell r="F3067">
            <v>620901</v>
          </cell>
        </row>
        <row r="3068">
          <cell r="F3068">
            <v>731709</v>
          </cell>
        </row>
        <row r="3069">
          <cell r="F3069">
            <v>731718</v>
          </cell>
        </row>
        <row r="3070">
          <cell r="F3070">
            <v>531903</v>
          </cell>
        </row>
        <row r="3071">
          <cell r="F3071">
            <v>531902</v>
          </cell>
        </row>
        <row r="3072">
          <cell r="F3072">
            <v>531908</v>
          </cell>
        </row>
        <row r="3073">
          <cell r="F3073">
            <v>531911</v>
          </cell>
        </row>
        <row r="3074">
          <cell r="F3074">
            <v>740808</v>
          </cell>
        </row>
        <row r="3075">
          <cell r="F3075">
            <v>741105</v>
          </cell>
        </row>
        <row r="3076">
          <cell r="F3076">
            <v>940521</v>
          </cell>
        </row>
        <row r="3077">
          <cell r="F3077">
            <v>520617</v>
          </cell>
        </row>
        <row r="3078">
          <cell r="F3078">
            <v>531212</v>
          </cell>
        </row>
        <row r="3079">
          <cell r="F3079">
            <v>520612</v>
          </cell>
        </row>
        <row r="3080">
          <cell r="F3080">
            <v>181207</v>
          </cell>
        </row>
        <row r="3081">
          <cell r="F3081">
            <v>740201</v>
          </cell>
        </row>
        <row r="3082">
          <cell r="F3082">
            <v>352422</v>
          </cell>
        </row>
        <row r="3083">
          <cell r="F3083">
            <v>720406</v>
          </cell>
        </row>
        <row r="3084">
          <cell r="F3084">
            <v>631105</v>
          </cell>
        </row>
        <row r="3085">
          <cell r="F3085">
            <v>137604</v>
          </cell>
        </row>
        <row r="3086">
          <cell r="F3086">
            <v>730813</v>
          </cell>
        </row>
        <row r="3087">
          <cell r="F3087">
            <v>637202</v>
          </cell>
        </row>
        <row r="3088">
          <cell r="F3088">
            <v>740913</v>
          </cell>
        </row>
        <row r="3089">
          <cell r="F3089">
            <v>740505</v>
          </cell>
        </row>
        <row r="3090">
          <cell r="F3090">
            <v>531410</v>
          </cell>
        </row>
        <row r="3091">
          <cell r="F3091">
            <v>950339</v>
          </cell>
        </row>
        <row r="3092">
          <cell r="F3092">
            <v>327904</v>
          </cell>
        </row>
        <row r="3093">
          <cell r="F3093">
            <v>140505</v>
          </cell>
        </row>
        <row r="3094">
          <cell r="F3094">
            <v>740903</v>
          </cell>
        </row>
        <row r="3095">
          <cell r="F3095">
            <v>520611</v>
          </cell>
        </row>
        <row r="3096">
          <cell r="F3096">
            <v>110818</v>
          </cell>
        </row>
        <row r="3097">
          <cell r="F3097">
            <v>321805</v>
          </cell>
        </row>
        <row r="3098">
          <cell r="F3098">
            <v>187116</v>
          </cell>
        </row>
        <row r="3099">
          <cell r="F3099">
            <v>531012</v>
          </cell>
        </row>
        <row r="3100">
          <cell r="F3100">
            <v>710210</v>
          </cell>
        </row>
        <row r="3101">
          <cell r="F3101">
            <v>710217</v>
          </cell>
        </row>
        <row r="3102">
          <cell r="F3102">
            <v>710209</v>
          </cell>
        </row>
        <row r="3103">
          <cell r="F3103">
            <v>710219</v>
          </cell>
        </row>
        <row r="3104">
          <cell r="F3104">
            <v>117402</v>
          </cell>
        </row>
        <row r="3105">
          <cell r="F3105">
            <v>117405</v>
          </cell>
        </row>
        <row r="3106">
          <cell r="F3106">
            <v>117403</v>
          </cell>
        </row>
        <row r="3107">
          <cell r="F3107">
            <v>117404</v>
          </cell>
        </row>
        <row r="3108">
          <cell r="F3108">
            <v>117401</v>
          </cell>
        </row>
        <row r="3109">
          <cell r="F3109">
            <v>950731</v>
          </cell>
        </row>
        <row r="3110">
          <cell r="F3110">
            <v>731510</v>
          </cell>
        </row>
        <row r="3111">
          <cell r="F3111">
            <v>740621</v>
          </cell>
        </row>
        <row r="3112">
          <cell r="F3112">
            <v>520429</v>
          </cell>
        </row>
        <row r="3113">
          <cell r="F3113">
            <v>740511</v>
          </cell>
        </row>
        <row r="3114">
          <cell r="F3114">
            <v>741503</v>
          </cell>
        </row>
        <row r="3115">
          <cell r="F3115">
            <v>110823</v>
          </cell>
        </row>
        <row r="3116">
          <cell r="F3116">
            <v>520412</v>
          </cell>
        </row>
        <row r="3117">
          <cell r="F3117">
            <v>730812</v>
          </cell>
        </row>
        <row r="3118">
          <cell r="F3118">
            <v>367113</v>
          </cell>
        </row>
        <row r="3119">
          <cell r="F3119">
            <v>332915</v>
          </cell>
        </row>
        <row r="3120">
          <cell r="F3120">
            <v>352808</v>
          </cell>
        </row>
        <row r="3121">
          <cell r="F3121">
            <v>530603</v>
          </cell>
        </row>
        <row r="3122">
          <cell r="F3122">
            <v>130709</v>
          </cell>
        </row>
        <row r="3123">
          <cell r="F3123">
            <v>352408</v>
          </cell>
        </row>
        <row r="3124">
          <cell r="F3124">
            <v>760112</v>
          </cell>
        </row>
        <row r="3125">
          <cell r="F3125">
            <v>731702</v>
          </cell>
        </row>
        <row r="3126">
          <cell r="F3126">
            <v>731710</v>
          </cell>
        </row>
        <row r="3127">
          <cell r="F3127">
            <v>740314</v>
          </cell>
        </row>
        <row r="3128">
          <cell r="F3128">
            <v>740423</v>
          </cell>
        </row>
        <row r="3129">
          <cell r="F3129">
            <v>740424</v>
          </cell>
        </row>
        <row r="3130">
          <cell r="F3130">
            <v>331714</v>
          </cell>
        </row>
        <row r="3131">
          <cell r="F3131">
            <v>530417</v>
          </cell>
        </row>
        <row r="3132">
          <cell r="F3132">
            <v>740905</v>
          </cell>
        </row>
        <row r="3133">
          <cell r="F3133">
            <v>740912</v>
          </cell>
        </row>
        <row r="3134">
          <cell r="F3134">
            <v>740801</v>
          </cell>
        </row>
        <row r="3135">
          <cell r="F3135">
            <v>740114</v>
          </cell>
        </row>
        <row r="3136">
          <cell r="F3136">
            <v>731712</v>
          </cell>
        </row>
        <row r="3137">
          <cell r="F3137">
            <v>740216</v>
          </cell>
        </row>
        <row r="3138">
          <cell r="F3138">
            <v>730912</v>
          </cell>
        </row>
        <row r="3139">
          <cell r="F3139">
            <v>120609</v>
          </cell>
        </row>
        <row r="3140">
          <cell r="F3140">
            <v>621203</v>
          </cell>
        </row>
        <row r="3141">
          <cell r="F3141">
            <v>121908</v>
          </cell>
        </row>
        <row r="3142">
          <cell r="F3142">
            <v>110417</v>
          </cell>
        </row>
        <row r="3143">
          <cell r="F3143">
            <v>741303</v>
          </cell>
        </row>
        <row r="3144">
          <cell r="F3144">
            <v>350725</v>
          </cell>
        </row>
        <row r="3145">
          <cell r="F3145">
            <v>160307</v>
          </cell>
        </row>
        <row r="3146">
          <cell r="F3146">
            <v>160613</v>
          </cell>
        </row>
        <row r="3147">
          <cell r="F3147">
            <v>110201</v>
          </cell>
        </row>
        <row r="3148">
          <cell r="F3148">
            <v>110208</v>
          </cell>
        </row>
        <row r="3149">
          <cell r="F3149">
            <v>110202</v>
          </cell>
        </row>
        <row r="3150">
          <cell r="F3150">
            <v>110214</v>
          </cell>
        </row>
        <row r="3151">
          <cell r="F3151">
            <v>337201</v>
          </cell>
        </row>
        <row r="3152">
          <cell r="F3152">
            <v>747207</v>
          </cell>
        </row>
        <row r="3153">
          <cell r="F3153">
            <v>360435</v>
          </cell>
        </row>
        <row r="3154">
          <cell r="F3154">
            <v>332603</v>
          </cell>
        </row>
        <row r="3155">
          <cell r="F3155">
            <v>360225</v>
          </cell>
        </row>
        <row r="3156">
          <cell r="F3156">
            <v>332806</v>
          </cell>
        </row>
        <row r="3157">
          <cell r="F3157">
            <v>320807</v>
          </cell>
        </row>
        <row r="3158">
          <cell r="F3158">
            <v>531304</v>
          </cell>
        </row>
        <row r="3159">
          <cell r="F3159">
            <v>170702</v>
          </cell>
        </row>
        <row r="3160">
          <cell r="F3160">
            <v>170708</v>
          </cell>
        </row>
        <row r="3161">
          <cell r="F3161">
            <v>170704</v>
          </cell>
        </row>
        <row r="3162">
          <cell r="F3162">
            <v>170703</v>
          </cell>
        </row>
        <row r="3163">
          <cell r="F3163">
            <v>170701</v>
          </cell>
        </row>
        <row r="3164">
          <cell r="F3164">
            <v>351305</v>
          </cell>
        </row>
        <row r="3165">
          <cell r="F3165">
            <v>820803</v>
          </cell>
        </row>
        <row r="3166">
          <cell r="F3166">
            <v>610703</v>
          </cell>
        </row>
        <row r="3167">
          <cell r="F3167">
            <v>350928</v>
          </cell>
        </row>
        <row r="3168">
          <cell r="F3168">
            <v>360320</v>
          </cell>
        </row>
        <row r="3169">
          <cell r="F3169">
            <v>321321</v>
          </cell>
        </row>
        <row r="3170">
          <cell r="F3170">
            <v>810115</v>
          </cell>
        </row>
        <row r="3171">
          <cell r="F3171">
            <v>810122</v>
          </cell>
        </row>
        <row r="3172">
          <cell r="F3172">
            <v>817105</v>
          </cell>
        </row>
        <row r="3173">
          <cell r="F3173">
            <v>351422</v>
          </cell>
        </row>
        <row r="3174">
          <cell r="F3174">
            <v>330705</v>
          </cell>
        </row>
        <row r="3175">
          <cell r="F3175">
            <v>810905</v>
          </cell>
        </row>
        <row r="3176">
          <cell r="F3176">
            <v>530703</v>
          </cell>
        </row>
        <row r="3177">
          <cell r="F3177">
            <v>531015</v>
          </cell>
        </row>
        <row r="3178">
          <cell r="F3178">
            <v>321205</v>
          </cell>
        </row>
        <row r="3179">
          <cell r="F3179">
            <v>320330</v>
          </cell>
        </row>
        <row r="3180">
          <cell r="F3180">
            <v>320509</v>
          </cell>
        </row>
        <row r="3181">
          <cell r="F3181">
            <v>320907</v>
          </cell>
        </row>
        <row r="3182">
          <cell r="F3182">
            <v>321519</v>
          </cell>
        </row>
        <row r="3183">
          <cell r="F3183">
            <v>321001</v>
          </cell>
        </row>
        <row r="3184">
          <cell r="F3184">
            <v>327402</v>
          </cell>
        </row>
        <row r="3185">
          <cell r="F3185">
            <v>610716</v>
          </cell>
        </row>
        <row r="3186">
          <cell r="F3186">
            <v>130204</v>
          </cell>
        </row>
        <row r="3187">
          <cell r="F3187">
            <v>150209</v>
          </cell>
        </row>
        <row r="3188">
          <cell r="F3188">
            <v>131202</v>
          </cell>
        </row>
        <row r="3189">
          <cell r="F3189">
            <v>111209</v>
          </cell>
        </row>
        <row r="3190">
          <cell r="F3190">
            <v>137301</v>
          </cell>
        </row>
        <row r="3191">
          <cell r="F3191">
            <v>110614</v>
          </cell>
        </row>
        <row r="3192">
          <cell r="F3192">
            <v>121309</v>
          </cell>
        </row>
        <row r="3193">
          <cell r="F3193">
            <v>160317</v>
          </cell>
        </row>
        <row r="3194">
          <cell r="F3194">
            <v>731507</v>
          </cell>
        </row>
        <row r="3195">
          <cell r="F3195">
            <v>321701</v>
          </cell>
        </row>
        <row r="3196">
          <cell r="F3196">
            <v>130206</v>
          </cell>
        </row>
        <row r="3197">
          <cell r="F3197">
            <v>520113</v>
          </cell>
        </row>
        <row r="3198">
          <cell r="F3198">
            <v>710205</v>
          </cell>
        </row>
        <row r="3199">
          <cell r="F3199">
            <v>717201</v>
          </cell>
        </row>
        <row r="3200">
          <cell r="F3200">
            <v>717208</v>
          </cell>
        </row>
        <row r="3201">
          <cell r="F3201">
            <v>352003</v>
          </cell>
        </row>
        <row r="3202">
          <cell r="F3202">
            <v>721204</v>
          </cell>
        </row>
        <row r="3203">
          <cell r="F3203">
            <v>740906</v>
          </cell>
        </row>
        <row r="3204">
          <cell r="F3204">
            <v>721203</v>
          </cell>
        </row>
        <row r="3205">
          <cell r="F3205">
            <v>531503</v>
          </cell>
        </row>
        <row r="3206">
          <cell r="F3206">
            <v>531509</v>
          </cell>
        </row>
        <row r="3207">
          <cell r="F3207">
            <v>530515</v>
          </cell>
        </row>
        <row r="3208">
          <cell r="F3208">
            <v>327206</v>
          </cell>
        </row>
        <row r="3209">
          <cell r="F3209">
            <v>750402</v>
          </cell>
        </row>
        <row r="3210">
          <cell r="F3210">
            <v>181303</v>
          </cell>
        </row>
        <row r="3211">
          <cell r="F3211">
            <v>160213</v>
          </cell>
        </row>
        <row r="3212">
          <cell r="F3212">
            <v>160222</v>
          </cell>
        </row>
        <row r="3213">
          <cell r="F3213">
            <v>520427</v>
          </cell>
        </row>
        <row r="3214">
          <cell r="F3214">
            <v>340105</v>
          </cell>
        </row>
        <row r="3215">
          <cell r="F3215">
            <v>520321</v>
          </cell>
        </row>
        <row r="3216">
          <cell r="F3216">
            <v>130103</v>
          </cell>
        </row>
        <row r="3217">
          <cell r="F3217">
            <v>160128</v>
          </cell>
        </row>
        <row r="3218">
          <cell r="F3218">
            <v>351819</v>
          </cell>
        </row>
        <row r="3219">
          <cell r="F3219">
            <v>327313</v>
          </cell>
        </row>
        <row r="3220">
          <cell r="F3220">
            <v>320207</v>
          </cell>
        </row>
        <row r="3221">
          <cell r="F3221">
            <v>352907</v>
          </cell>
        </row>
        <row r="3222">
          <cell r="F3222">
            <v>190302</v>
          </cell>
        </row>
        <row r="3223">
          <cell r="F3223">
            <v>530821</v>
          </cell>
        </row>
        <row r="3224">
          <cell r="F3224">
            <v>110622</v>
          </cell>
        </row>
        <row r="3225">
          <cell r="F3225">
            <v>110216</v>
          </cell>
        </row>
        <row r="3226">
          <cell r="F3226">
            <v>360206</v>
          </cell>
        </row>
        <row r="3227">
          <cell r="F3227">
            <v>320511</v>
          </cell>
        </row>
        <row r="3228">
          <cell r="F3228">
            <v>320114</v>
          </cell>
        </row>
        <row r="3229">
          <cell r="F3229">
            <v>321010</v>
          </cell>
        </row>
        <row r="3230">
          <cell r="F3230">
            <v>320139</v>
          </cell>
        </row>
        <row r="3231">
          <cell r="F3231">
            <v>320628</v>
          </cell>
        </row>
        <row r="3232">
          <cell r="F3232">
            <v>531103</v>
          </cell>
        </row>
        <row r="3233">
          <cell r="F3233">
            <v>531118</v>
          </cell>
        </row>
        <row r="3234">
          <cell r="F3234">
            <v>530615</v>
          </cell>
        </row>
        <row r="3235">
          <cell r="F3235">
            <v>110602</v>
          </cell>
        </row>
        <row r="3236">
          <cell r="F3236">
            <v>110804</v>
          </cell>
        </row>
        <row r="3237">
          <cell r="F3237">
            <v>110601</v>
          </cell>
        </row>
        <row r="3238">
          <cell r="F3238">
            <v>950444</v>
          </cell>
        </row>
        <row r="3239">
          <cell r="F3239">
            <v>720705</v>
          </cell>
        </row>
        <row r="3240">
          <cell r="F3240">
            <v>637206</v>
          </cell>
        </row>
        <row r="3241">
          <cell r="F3241">
            <v>950123</v>
          </cell>
        </row>
        <row r="3242">
          <cell r="F3242">
            <v>730806</v>
          </cell>
        </row>
        <row r="3243">
          <cell r="F3243">
            <v>351024</v>
          </cell>
        </row>
        <row r="3244">
          <cell r="F3244">
            <v>321016</v>
          </cell>
        </row>
        <row r="3245">
          <cell r="F3245">
            <v>710606</v>
          </cell>
        </row>
        <row r="3246">
          <cell r="F3246">
            <v>710610</v>
          </cell>
        </row>
        <row r="3247">
          <cell r="F3247">
            <v>710607</v>
          </cell>
        </row>
        <row r="3248">
          <cell r="F3248">
            <v>810415</v>
          </cell>
        </row>
        <row r="3249">
          <cell r="F3249">
            <v>731202</v>
          </cell>
        </row>
        <row r="3250">
          <cell r="F3250">
            <v>731203</v>
          </cell>
        </row>
        <row r="3251">
          <cell r="F3251">
            <v>130404</v>
          </cell>
        </row>
        <row r="3252">
          <cell r="F3252">
            <v>147104</v>
          </cell>
        </row>
        <row r="3253">
          <cell r="F3253">
            <v>121904</v>
          </cell>
        </row>
        <row r="3254">
          <cell r="F3254">
            <v>121909</v>
          </cell>
        </row>
        <row r="3255">
          <cell r="F3255">
            <v>180624</v>
          </cell>
        </row>
        <row r="3256">
          <cell r="F3256">
            <v>332406</v>
          </cell>
        </row>
        <row r="3257">
          <cell r="F3257">
            <v>760411</v>
          </cell>
        </row>
        <row r="3258">
          <cell r="F3258">
            <v>750101</v>
          </cell>
        </row>
        <row r="3259">
          <cell r="F3259">
            <v>750117</v>
          </cell>
        </row>
        <row r="3260">
          <cell r="F3260">
            <v>150807</v>
          </cell>
        </row>
        <row r="3261">
          <cell r="F3261">
            <v>327604</v>
          </cell>
        </row>
        <row r="3262">
          <cell r="F3262">
            <v>630711</v>
          </cell>
        </row>
        <row r="3263">
          <cell r="F3263">
            <v>332508</v>
          </cell>
        </row>
        <row r="3264">
          <cell r="F3264">
            <v>150302</v>
          </cell>
        </row>
        <row r="3265">
          <cell r="F3265">
            <v>721004</v>
          </cell>
        </row>
        <row r="3266">
          <cell r="F3266">
            <v>110401</v>
          </cell>
        </row>
        <row r="3267">
          <cell r="F3267">
            <v>210402</v>
          </cell>
        </row>
        <row r="3268">
          <cell r="F3268">
            <v>121314</v>
          </cell>
        </row>
        <row r="3269">
          <cell r="F3269">
            <v>210407</v>
          </cell>
        </row>
        <row r="3270">
          <cell r="F3270">
            <v>210405</v>
          </cell>
        </row>
        <row r="3271">
          <cell r="F3271">
            <v>640715</v>
          </cell>
        </row>
        <row r="3272">
          <cell r="F3272">
            <v>130109</v>
          </cell>
        </row>
        <row r="3273">
          <cell r="F3273">
            <v>520112</v>
          </cell>
        </row>
        <row r="3274">
          <cell r="F3274">
            <v>161105</v>
          </cell>
        </row>
        <row r="3275">
          <cell r="F3275">
            <v>130406</v>
          </cell>
        </row>
        <row r="3276">
          <cell r="F3276">
            <v>130413</v>
          </cell>
        </row>
        <row r="3277">
          <cell r="F3277">
            <v>121605</v>
          </cell>
        </row>
        <row r="3278">
          <cell r="F3278">
            <v>530812</v>
          </cell>
        </row>
        <row r="3279">
          <cell r="F3279">
            <v>140209</v>
          </cell>
        </row>
        <row r="3280">
          <cell r="F3280">
            <v>710401</v>
          </cell>
        </row>
        <row r="3281">
          <cell r="F3281">
            <v>731002</v>
          </cell>
        </row>
        <row r="3282">
          <cell r="F3282">
            <v>731001</v>
          </cell>
        </row>
        <row r="3283">
          <cell r="F3283">
            <v>731003</v>
          </cell>
        </row>
        <row r="3284">
          <cell r="F3284">
            <v>731013</v>
          </cell>
        </row>
        <row r="3285">
          <cell r="F3285">
            <v>640203</v>
          </cell>
        </row>
        <row r="3286">
          <cell r="F3286">
            <v>647210</v>
          </cell>
        </row>
        <row r="3287">
          <cell r="F3287">
            <v>640202</v>
          </cell>
        </row>
        <row r="3288">
          <cell r="F3288">
            <v>531411</v>
          </cell>
        </row>
        <row r="3289">
          <cell r="F3289">
            <v>330615</v>
          </cell>
        </row>
        <row r="3290">
          <cell r="F3290">
            <v>531403</v>
          </cell>
        </row>
        <row r="3291">
          <cell r="F3291">
            <v>720116</v>
          </cell>
        </row>
        <row r="3292">
          <cell r="F3292">
            <v>351804</v>
          </cell>
        </row>
        <row r="3293">
          <cell r="F3293">
            <v>741102</v>
          </cell>
        </row>
        <row r="3294">
          <cell r="F3294">
            <v>140910</v>
          </cell>
        </row>
        <row r="3295">
          <cell r="F3295">
            <v>321218</v>
          </cell>
        </row>
        <row r="3296">
          <cell r="F3296">
            <v>740318</v>
          </cell>
        </row>
        <row r="3297">
          <cell r="F3297">
            <v>630510</v>
          </cell>
        </row>
        <row r="3298">
          <cell r="F3298">
            <v>630610</v>
          </cell>
        </row>
        <row r="3299">
          <cell r="F3299">
            <v>710112</v>
          </cell>
        </row>
        <row r="3300">
          <cell r="F3300">
            <v>950335</v>
          </cell>
        </row>
        <row r="3301">
          <cell r="F3301">
            <v>710114</v>
          </cell>
        </row>
        <row r="3302">
          <cell r="F3302">
            <v>531210</v>
          </cell>
        </row>
        <row r="3303">
          <cell r="F3303">
            <v>820102</v>
          </cell>
        </row>
        <row r="3304">
          <cell r="F3304">
            <v>820319</v>
          </cell>
        </row>
        <row r="3305">
          <cell r="F3305">
            <v>820110</v>
          </cell>
        </row>
        <row r="3306">
          <cell r="F3306">
            <v>820309</v>
          </cell>
        </row>
        <row r="3307">
          <cell r="F3307">
            <v>122507</v>
          </cell>
        </row>
        <row r="3308">
          <cell r="F3308">
            <v>121401</v>
          </cell>
        </row>
        <row r="3309">
          <cell r="F3309">
            <v>810411</v>
          </cell>
        </row>
        <row r="3310">
          <cell r="F3310">
            <v>121408</v>
          </cell>
        </row>
        <row r="3311">
          <cell r="F3311">
            <v>641104</v>
          </cell>
        </row>
        <row r="3312">
          <cell r="F3312">
            <v>641101</v>
          </cell>
        </row>
        <row r="3313">
          <cell r="F3313">
            <v>641102</v>
          </cell>
        </row>
        <row r="3314">
          <cell r="F3314">
            <v>640106</v>
          </cell>
        </row>
        <row r="3315">
          <cell r="F3315">
            <v>640705</v>
          </cell>
        </row>
        <row r="3316">
          <cell r="F3316">
            <v>640108</v>
          </cell>
        </row>
        <row r="3317">
          <cell r="F3317">
            <v>640818</v>
          </cell>
        </row>
        <row r="3318">
          <cell r="F3318">
            <v>641105</v>
          </cell>
        </row>
        <row r="3319">
          <cell r="F3319">
            <v>117505</v>
          </cell>
        </row>
        <row r="3320">
          <cell r="F3320">
            <v>520426</v>
          </cell>
        </row>
        <row r="3321">
          <cell r="F3321">
            <v>720223</v>
          </cell>
        </row>
        <row r="3322">
          <cell r="F3322">
            <v>720225</v>
          </cell>
        </row>
        <row r="3323">
          <cell r="F3323">
            <v>720209</v>
          </cell>
        </row>
        <row r="3324">
          <cell r="F3324">
            <v>720208</v>
          </cell>
        </row>
        <row r="3325">
          <cell r="F3325">
            <v>720224</v>
          </cell>
        </row>
        <row r="3326">
          <cell r="F3326">
            <v>720207</v>
          </cell>
        </row>
        <row r="3327">
          <cell r="F3327">
            <v>321220</v>
          </cell>
        </row>
        <row r="3328">
          <cell r="F3328">
            <v>320903</v>
          </cell>
        </row>
        <row r="3329">
          <cell r="F3329">
            <v>332912</v>
          </cell>
        </row>
        <row r="3330">
          <cell r="F3330">
            <v>122401</v>
          </cell>
        </row>
        <row r="3331">
          <cell r="F3331">
            <v>531801</v>
          </cell>
        </row>
        <row r="3332">
          <cell r="F3332">
            <v>357305</v>
          </cell>
        </row>
        <row r="3333">
          <cell r="F3333">
            <v>121432</v>
          </cell>
        </row>
        <row r="3334">
          <cell r="F3334">
            <v>130704</v>
          </cell>
        </row>
        <row r="3335">
          <cell r="F3335">
            <v>170410</v>
          </cell>
        </row>
        <row r="3336">
          <cell r="F3336">
            <v>160314</v>
          </cell>
        </row>
        <row r="3337">
          <cell r="F3337">
            <v>160325</v>
          </cell>
        </row>
        <row r="3338">
          <cell r="F3338">
            <v>130307</v>
          </cell>
        </row>
        <row r="3339">
          <cell r="F3339">
            <v>130501</v>
          </cell>
        </row>
        <row r="3340">
          <cell r="F3340">
            <v>217106</v>
          </cell>
        </row>
        <row r="3341">
          <cell r="F3341">
            <v>122104</v>
          </cell>
        </row>
        <row r="3342">
          <cell r="F3342">
            <v>130602</v>
          </cell>
        </row>
        <row r="3343">
          <cell r="F3343">
            <v>160122</v>
          </cell>
        </row>
        <row r="3344">
          <cell r="F3344">
            <v>140212</v>
          </cell>
        </row>
        <row r="3345">
          <cell r="F3345">
            <v>137106</v>
          </cell>
        </row>
        <row r="3346">
          <cell r="F3346">
            <v>190406</v>
          </cell>
        </row>
        <row r="3347">
          <cell r="F3347">
            <v>140811</v>
          </cell>
        </row>
        <row r="3348">
          <cell r="F3348">
            <v>161015</v>
          </cell>
        </row>
        <row r="3349">
          <cell r="F3349">
            <v>137107</v>
          </cell>
        </row>
        <row r="3350">
          <cell r="F3350">
            <v>167306</v>
          </cell>
        </row>
        <row r="3351">
          <cell r="F3351">
            <v>167302</v>
          </cell>
        </row>
        <row r="3352">
          <cell r="F3352">
            <v>167307</v>
          </cell>
        </row>
        <row r="3353">
          <cell r="F3353">
            <v>167303</v>
          </cell>
        </row>
        <row r="3354">
          <cell r="F3354">
            <v>167305</v>
          </cell>
        </row>
        <row r="3355">
          <cell r="F3355">
            <v>167301</v>
          </cell>
        </row>
        <row r="3356">
          <cell r="F3356">
            <v>167308</v>
          </cell>
        </row>
        <row r="3357">
          <cell r="F3357">
            <v>167304</v>
          </cell>
        </row>
        <row r="3358">
          <cell r="F3358">
            <v>120728</v>
          </cell>
        </row>
        <row r="3359">
          <cell r="F3359">
            <v>170601</v>
          </cell>
        </row>
        <row r="3360">
          <cell r="F3360">
            <v>160130</v>
          </cell>
        </row>
        <row r="3361">
          <cell r="F3361">
            <v>170507</v>
          </cell>
        </row>
        <row r="3362">
          <cell r="F3362">
            <v>130805</v>
          </cell>
        </row>
        <row r="3363">
          <cell r="F3363">
            <v>137201</v>
          </cell>
        </row>
        <row r="3364">
          <cell r="F3364">
            <v>117105</v>
          </cell>
        </row>
        <row r="3365">
          <cell r="F3365">
            <v>131210</v>
          </cell>
        </row>
        <row r="3366">
          <cell r="F3366">
            <v>350810</v>
          </cell>
        </row>
        <row r="3367">
          <cell r="F3367">
            <v>610713</v>
          </cell>
        </row>
        <row r="3368">
          <cell r="F3368">
            <v>121209</v>
          </cell>
        </row>
        <row r="3369">
          <cell r="F3369">
            <v>351404</v>
          </cell>
        </row>
        <row r="3370">
          <cell r="F3370">
            <v>351324</v>
          </cell>
        </row>
        <row r="3371">
          <cell r="F3371">
            <v>330201</v>
          </cell>
        </row>
        <row r="3372">
          <cell r="F3372">
            <v>650304</v>
          </cell>
        </row>
        <row r="3373">
          <cell r="F3373">
            <v>650321</v>
          </cell>
        </row>
        <row r="3374">
          <cell r="F3374">
            <v>650315</v>
          </cell>
        </row>
        <row r="3375">
          <cell r="F3375">
            <v>650320</v>
          </cell>
        </row>
        <row r="3376">
          <cell r="F3376">
            <v>180422</v>
          </cell>
        </row>
        <row r="3377">
          <cell r="F3377">
            <v>320734</v>
          </cell>
        </row>
        <row r="3378">
          <cell r="F3378">
            <v>940215</v>
          </cell>
        </row>
        <row r="3379">
          <cell r="F3379">
            <v>120119</v>
          </cell>
        </row>
        <row r="3380">
          <cell r="F3380">
            <v>130110</v>
          </cell>
        </row>
        <row r="3381">
          <cell r="F3381">
            <v>170413</v>
          </cell>
        </row>
        <row r="3382">
          <cell r="F3382">
            <v>520402</v>
          </cell>
        </row>
        <row r="3383">
          <cell r="F3383">
            <v>320806</v>
          </cell>
        </row>
        <row r="3384">
          <cell r="F3384">
            <v>720104</v>
          </cell>
        </row>
        <row r="3385">
          <cell r="F3385">
            <v>720120</v>
          </cell>
        </row>
        <row r="3386">
          <cell r="F3386">
            <v>720111</v>
          </cell>
        </row>
        <row r="3387">
          <cell r="F3387">
            <v>720121</v>
          </cell>
        </row>
        <row r="3388">
          <cell r="F3388">
            <v>760410</v>
          </cell>
        </row>
        <row r="3389">
          <cell r="F3389">
            <v>120428</v>
          </cell>
        </row>
        <row r="3390">
          <cell r="F3390">
            <v>820602</v>
          </cell>
        </row>
        <row r="3391">
          <cell r="F3391">
            <v>820603</v>
          </cell>
        </row>
        <row r="3392">
          <cell r="F3392">
            <v>820608</v>
          </cell>
        </row>
        <row r="3393">
          <cell r="F3393">
            <v>820609</v>
          </cell>
        </row>
        <row r="3394">
          <cell r="F3394">
            <v>940519</v>
          </cell>
        </row>
        <row r="3395">
          <cell r="F3395">
            <v>531501</v>
          </cell>
        </row>
        <row r="3396">
          <cell r="F3396">
            <v>160807</v>
          </cell>
        </row>
        <row r="3397">
          <cell r="F3397">
            <v>160806</v>
          </cell>
        </row>
        <row r="3398">
          <cell r="F3398">
            <v>160813</v>
          </cell>
        </row>
        <row r="3399">
          <cell r="F3399">
            <v>520613</v>
          </cell>
        </row>
        <row r="3400">
          <cell r="F3400">
            <v>110312</v>
          </cell>
        </row>
        <row r="3401">
          <cell r="F3401">
            <v>717202</v>
          </cell>
        </row>
        <row r="3402">
          <cell r="F3402">
            <v>351908</v>
          </cell>
        </row>
        <row r="3403">
          <cell r="F3403">
            <v>330408</v>
          </cell>
        </row>
        <row r="3404">
          <cell r="F3404">
            <v>352410</v>
          </cell>
        </row>
        <row r="3405">
          <cell r="F3405">
            <v>717207</v>
          </cell>
        </row>
        <row r="3406">
          <cell r="F3406">
            <v>710516</v>
          </cell>
        </row>
        <row r="3407">
          <cell r="F3407">
            <v>351101</v>
          </cell>
        </row>
        <row r="3408">
          <cell r="F3408">
            <v>940516</v>
          </cell>
        </row>
        <row r="3409">
          <cell r="F3409">
            <v>337101</v>
          </cell>
        </row>
        <row r="3410">
          <cell r="F3410">
            <v>337103</v>
          </cell>
        </row>
        <row r="3411">
          <cell r="F3411">
            <v>337102</v>
          </cell>
        </row>
        <row r="3412">
          <cell r="F3412">
            <v>530712</v>
          </cell>
        </row>
        <row r="3413">
          <cell r="F3413">
            <v>357602</v>
          </cell>
        </row>
        <row r="3414">
          <cell r="F3414">
            <v>352006</v>
          </cell>
        </row>
        <row r="3415">
          <cell r="F3415">
            <v>741306</v>
          </cell>
        </row>
        <row r="3416">
          <cell r="F3416">
            <v>531122</v>
          </cell>
        </row>
        <row r="3417">
          <cell r="F3417">
            <v>950137</v>
          </cell>
        </row>
        <row r="3418">
          <cell r="F3418">
            <v>731601</v>
          </cell>
        </row>
        <row r="3419">
          <cell r="F3419">
            <v>360213</v>
          </cell>
        </row>
        <row r="3420">
          <cell r="F3420">
            <v>321006</v>
          </cell>
        </row>
        <row r="3421">
          <cell r="F3421">
            <v>320433</v>
          </cell>
        </row>
        <row r="3422">
          <cell r="F3422">
            <v>321521</v>
          </cell>
        </row>
        <row r="3423">
          <cell r="F3423">
            <v>321007</v>
          </cell>
        </row>
        <row r="3424">
          <cell r="F3424">
            <v>360134</v>
          </cell>
        </row>
        <row r="3425">
          <cell r="F3425">
            <v>731305</v>
          </cell>
        </row>
        <row r="3426">
          <cell r="F3426">
            <v>170406</v>
          </cell>
        </row>
        <row r="3427">
          <cell r="F3427">
            <v>330114</v>
          </cell>
        </row>
        <row r="3428">
          <cell r="F3428">
            <v>731805</v>
          </cell>
        </row>
        <row r="3429">
          <cell r="F3429">
            <v>731829</v>
          </cell>
        </row>
        <row r="3430">
          <cell r="F3430">
            <v>731827</v>
          </cell>
        </row>
        <row r="3431">
          <cell r="F3431">
            <v>160709</v>
          </cell>
        </row>
        <row r="3432">
          <cell r="F3432">
            <v>317508</v>
          </cell>
        </row>
        <row r="3433">
          <cell r="F3433">
            <v>737103</v>
          </cell>
        </row>
        <row r="3434">
          <cell r="F3434">
            <v>920101</v>
          </cell>
        </row>
        <row r="3435">
          <cell r="F3435">
            <v>820410</v>
          </cell>
        </row>
        <row r="3436">
          <cell r="F3436">
            <v>940107</v>
          </cell>
        </row>
        <row r="3437">
          <cell r="F3437">
            <v>950703</v>
          </cell>
        </row>
        <row r="3438">
          <cell r="F3438">
            <v>111106</v>
          </cell>
        </row>
        <row r="3439">
          <cell r="F3439">
            <v>920149</v>
          </cell>
        </row>
        <row r="3440">
          <cell r="F3440">
            <v>927110</v>
          </cell>
        </row>
        <row r="3441">
          <cell r="F3441">
            <v>927109</v>
          </cell>
        </row>
        <row r="3442">
          <cell r="F3442">
            <v>532102</v>
          </cell>
        </row>
        <row r="3443">
          <cell r="F3443">
            <v>532101</v>
          </cell>
        </row>
        <row r="3444">
          <cell r="F3444">
            <v>532109</v>
          </cell>
        </row>
        <row r="3445">
          <cell r="F3445">
            <v>130616</v>
          </cell>
        </row>
        <row r="3446">
          <cell r="F3446">
            <v>717109</v>
          </cell>
        </row>
        <row r="3447">
          <cell r="F3447">
            <v>320514</v>
          </cell>
        </row>
        <row r="3448">
          <cell r="F3448">
            <v>732201</v>
          </cell>
        </row>
        <row r="3449">
          <cell r="F3449">
            <v>732208</v>
          </cell>
        </row>
        <row r="3450">
          <cell r="F3450">
            <v>321026</v>
          </cell>
        </row>
        <row r="3451">
          <cell r="F3451">
            <v>320830</v>
          </cell>
        </row>
        <row r="3452">
          <cell r="F3452">
            <v>820308</v>
          </cell>
        </row>
        <row r="3453">
          <cell r="F3453">
            <v>740307</v>
          </cell>
        </row>
        <row r="3454">
          <cell r="F3454">
            <v>621106</v>
          </cell>
        </row>
        <row r="3455">
          <cell r="F3455">
            <v>732404</v>
          </cell>
        </row>
        <row r="3456">
          <cell r="F3456">
            <v>731835</v>
          </cell>
        </row>
        <row r="3457">
          <cell r="F3457">
            <v>170606</v>
          </cell>
        </row>
        <row r="3458">
          <cell r="F3458">
            <v>650208</v>
          </cell>
        </row>
        <row r="3459">
          <cell r="F3459">
            <v>650202</v>
          </cell>
        </row>
        <row r="3460">
          <cell r="F3460">
            <v>650206</v>
          </cell>
        </row>
        <row r="3461">
          <cell r="F3461">
            <v>650213</v>
          </cell>
        </row>
        <row r="3462">
          <cell r="F3462">
            <v>650214</v>
          </cell>
        </row>
        <row r="3463">
          <cell r="F3463">
            <v>650207</v>
          </cell>
        </row>
        <row r="3464">
          <cell r="F3464">
            <v>930114</v>
          </cell>
        </row>
        <row r="3465">
          <cell r="F3465">
            <v>360201</v>
          </cell>
        </row>
        <row r="3466">
          <cell r="F3466">
            <v>730906</v>
          </cell>
        </row>
        <row r="3467">
          <cell r="F3467">
            <v>731105</v>
          </cell>
        </row>
        <row r="3468">
          <cell r="F3468">
            <v>352217</v>
          </cell>
        </row>
        <row r="3469">
          <cell r="F3469">
            <v>731609</v>
          </cell>
        </row>
        <row r="3470">
          <cell r="F3470">
            <v>520708</v>
          </cell>
        </row>
        <row r="3471">
          <cell r="F3471">
            <v>760504</v>
          </cell>
        </row>
        <row r="3472">
          <cell r="F3472">
            <v>950817</v>
          </cell>
        </row>
        <row r="3473">
          <cell r="F3473">
            <v>737102</v>
          </cell>
        </row>
        <row r="3474">
          <cell r="F3474">
            <v>760303</v>
          </cell>
        </row>
        <row r="3475">
          <cell r="F3475">
            <v>912005</v>
          </cell>
        </row>
        <row r="3476">
          <cell r="F3476">
            <v>912002</v>
          </cell>
        </row>
        <row r="3477">
          <cell r="F3477">
            <v>912001</v>
          </cell>
        </row>
        <row r="3478">
          <cell r="F3478">
            <v>912004</v>
          </cell>
        </row>
        <row r="3479">
          <cell r="F3479">
            <v>760301</v>
          </cell>
        </row>
        <row r="3480">
          <cell r="F3480">
            <v>930302</v>
          </cell>
        </row>
        <row r="3481">
          <cell r="F3481">
            <v>531703</v>
          </cell>
        </row>
        <row r="3482">
          <cell r="F3482">
            <v>721209</v>
          </cell>
        </row>
        <row r="3483">
          <cell r="F3483">
            <v>317403</v>
          </cell>
        </row>
        <row r="3484">
          <cell r="F3484">
            <v>760201</v>
          </cell>
        </row>
        <row r="3485">
          <cell r="F3485">
            <v>750205</v>
          </cell>
        </row>
        <row r="3486">
          <cell r="F3486">
            <v>360432</v>
          </cell>
        </row>
        <row r="3487">
          <cell r="F3487">
            <v>140407</v>
          </cell>
        </row>
        <row r="3488">
          <cell r="F3488">
            <v>730901</v>
          </cell>
        </row>
        <row r="3489">
          <cell r="F3489">
            <v>327330</v>
          </cell>
        </row>
        <row r="3490">
          <cell r="F3490">
            <v>360117</v>
          </cell>
        </row>
        <row r="3491">
          <cell r="F3491">
            <v>731011</v>
          </cell>
        </row>
        <row r="3492">
          <cell r="F3492">
            <v>630406</v>
          </cell>
        </row>
        <row r="3493">
          <cell r="F3493">
            <v>140309</v>
          </cell>
        </row>
        <row r="3494">
          <cell r="F3494">
            <v>620315</v>
          </cell>
        </row>
        <row r="3495">
          <cell r="F3495">
            <v>320308</v>
          </cell>
        </row>
        <row r="3496">
          <cell r="F3496">
            <v>150306</v>
          </cell>
        </row>
        <row r="3497">
          <cell r="F3497">
            <v>137502</v>
          </cell>
        </row>
        <row r="3498">
          <cell r="F3498">
            <v>150311</v>
          </cell>
        </row>
        <row r="3499">
          <cell r="F3499">
            <v>352903</v>
          </cell>
        </row>
        <row r="3500">
          <cell r="F3500">
            <v>820419</v>
          </cell>
        </row>
        <row r="3501">
          <cell r="F3501">
            <v>820420</v>
          </cell>
        </row>
        <row r="3502">
          <cell r="F3502">
            <v>330403</v>
          </cell>
        </row>
        <row r="3503">
          <cell r="F3503">
            <v>320814</v>
          </cell>
        </row>
        <row r="3504">
          <cell r="F3504">
            <v>930201</v>
          </cell>
        </row>
        <row r="3505">
          <cell r="F3505">
            <v>710223</v>
          </cell>
        </row>
        <row r="3506">
          <cell r="F3506">
            <v>747101</v>
          </cell>
        </row>
        <row r="3507">
          <cell r="F3507">
            <v>610804</v>
          </cell>
        </row>
        <row r="3508">
          <cell r="F3508">
            <v>122505</v>
          </cell>
        </row>
        <row r="3509">
          <cell r="F3509">
            <v>122503</v>
          </cell>
        </row>
        <row r="3510">
          <cell r="F3510">
            <v>122506</v>
          </cell>
        </row>
        <row r="3511">
          <cell r="F3511">
            <v>120105</v>
          </cell>
        </row>
        <row r="3512">
          <cell r="F3512">
            <v>110727</v>
          </cell>
        </row>
        <row r="3513">
          <cell r="F3513">
            <v>920925</v>
          </cell>
        </row>
        <row r="3514">
          <cell r="F3514">
            <v>710313</v>
          </cell>
        </row>
        <row r="3515">
          <cell r="F3515">
            <v>710310</v>
          </cell>
        </row>
        <row r="3516">
          <cell r="F3516">
            <v>730502</v>
          </cell>
        </row>
        <row r="3517">
          <cell r="F3517">
            <v>351209</v>
          </cell>
        </row>
        <row r="3518">
          <cell r="F3518">
            <v>737112</v>
          </cell>
        </row>
        <row r="3519">
          <cell r="F3519">
            <v>520507</v>
          </cell>
        </row>
        <row r="3520">
          <cell r="F3520">
            <v>190601</v>
          </cell>
        </row>
        <row r="3521">
          <cell r="F3521">
            <v>930212</v>
          </cell>
        </row>
        <row r="3522">
          <cell r="F3522">
            <v>111203</v>
          </cell>
        </row>
        <row r="3523">
          <cell r="F3523">
            <v>510703</v>
          </cell>
        </row>
        <row r="3524">
          <cell r="F3524">
            <v>327808</v>
          </cell>
        </row>
        <row r="3525">
          <cell r="F3525">
            <v>732401</v>
          </cell>
        </row>
        <row r="3526">
          <cell r="F3526">
            <v>820506</v>
          </cell>
        </row>
        <row r="3527">
          <cell r="F3527">
            <v>820512</v>
          </cell>
        </row>
        <row r="3528">
          <cell r="F3528">
            <v>820511</v>
          </cell>
        </row>
        <row r="3529">
          <cell r="F3529">
            <v>820501</v>
          </cell>
        </row>
        <row r="3530">
          <cell r="F3530">
            <v>820513</v>
          </cell>
        </row>
        <row r="3531">
          <cell r="F3531">
            <v>820510</v>
          </cell>
        </row>
        <row r="3532">
          <cell r="F3532">
            <v>357702</v>
          </cell>
        </row>
        <row r="3533">
          <cell r="F3533">
            <v>321806</v>
          </cell>
        </row>
        <row r="3534">
          <cell r="F3534">
            <v>320625</v>
          </cell>
        </row>
        <row r="3535">
          <cell r="F3535">
            <v>121410</v>
          </cell>
        </row>
        <row r="3536">
          <cell r="F3536">
            <v>731309</v>
          </cell>
        </row>
        <row r="3537">
          <cell r="F3537">
            <v>321407</v>
          </cell>
        </row>
        <row r="3538">
          <cell r="F3538">
            <v>920611</v>
          </cell>
        </row>
        <row r="3539">
          <cell r="F3539">
            <v>610403</v>
          </cell>
        </row>
        <row r="3540">
          <cell r="F3540">
            <v>331009</v>
          </cell>
        </row>
        <row r="3541">
          <cell r="F3541">
            <v>170104</v>
          </cell>
        </row>
        <row r="3542">
          <cell r="F3542">
            <v>911109</v>
          </cell>
        </row>
        <row r="3543">
          <cell r="F3543">
            <v>920212</v>
          </cell>
        </row>
        <row r="3544">
          <cell r="F3544">
            <v>920215</v>
          </cell>
        </row>
        <row r="3545">
          <cell r="F3545">
            <v>920213</v>
          </cell>
        </row>
        <row r="3546">
          <cell r="F3546">
            <v>920214</v>
          </cell>
        </row>
        <row r="3547">
          <cell r="F3547">
            <v>320622</v>
          </cell>
        </row>
        <row r="3548">
          <cell r="F3548">
            <v>210113</v>
          </cell>
        </row>
        <row r="3549">
          <cell r="F3549">
            <v>620309</v>
          </cell>
        </row>
        <row r="3550">
          <cell r="F3550">
            <v>631008</v>
          </cell>
        </row>
        <row r="3551">
          <cell r="F3551">
            <v>727108</v>
          </cell>
        </row>
        <row r="3552">
          <cell r="F3552">
            <v>352113</v>
          </cell>
        </row>
        <row r="3553">
          <cell r="F3553">
            <v>720122</v>
          </cell>
        </row>
        <row r="3554">
          <cell r="F3554">
            <v>347108</v>
          </cell>
        </row>
        <row r="3555">
          <cell r="F3555">
            <v>352416</v>
          </cell>
        </row>
        <row r="3556">
          <cell r="F3556">
            <v>621006</v>
          </cell>
        </row>
        <row r="3557">
          <cell r="F3557">
            <v>621011</v>
          </cell>
        </row>
        <row r="3558">
          <cell r="F3558">
            <v>730614</v>
          </cell>
        </row>
        <row r="3559">
          <cell r="F3559">
            <v>111601</v>
          </cell>
        </row>
        <row r="3560">
          <cell r="F3560">
            <v>352510</v>
          </cell>
        </row>
        <row r="3561">
          <cell r="F3561">
            <v>331210</v>
          </cell>
        </row>
        <row r="3562">
          <cell r="F3562">
            <v>810215</v>
          </cell>
        </row>
        <row r="3563">
          <cell r="F3563">
            <v>330107</v>
          </cell>
        </row>
        <row r="3564">
          <cell r="F3564">
            <v>352011</v>
          </cell>
        </row>
        <row r="3565">
          <cell r="F3565">
            <v>717108</v>
          </cell>
        </row>
        <row r="3566">
          <cell r="F3566">
            <v>130808</v>
          </cell>
        </row>
        <row r="3567">
          <cell r="F3567">
            <v>130815</v>
          </cell>
        </row>
        <row r="3568">
          <cell r="F3568">
            <v>950802</v>
          </cell>
        </row>
        <row r="3569">
          <cell r="F3569">
            <v>940602</v>
          </cell>
        </row>
        <row r="3570">
          <cell r="F3570">
            <v>940606</v>
          </cell>
        </row>
        <row r="3571">
          <cell r="F3571">
            <v>940609</v>
          </cell>
        </row>
        <row r="3572">
          <cell r="F3572">
            <v>760408</v>
          </cell>
        </row>
        <row r="3573">
          <cell r="F3573">
            <v>530721</v>
          </cell>
        </row>
        <row r="3574">
          <cell r="F3574">
            <v>731828</v>
          </cell>
        </row>
        <row r="3575">
          <cell r="F3575">
            <v>730501</v>
          </cell>
        </row>
        <row r="3576">
          <cell r="F3576">
            <v>732210</v>
          </cell>
        </row>
        <row r="3577">
          <cell r="F3577">
            <v>630415</v>
          </cell>
        </row>
        <row r="3578">
          <cell r="F3578">
            <v>120320</v>
          </cell>
        </row>
        <row r="3579">
          <cell r="F3579">
            <v>731008</v>
          </cell>
        </row>
        <row r="3580">
          <cell r="F3580">
            <v>640217</v>
          </cell>
        </row>
        <row r="3581">
          <cell r="F3581">
            <v>640311</v>
          </cell>
        </row>
        <row r="3582">
          <cell r="F3582">
            <v>610402</v>
          </cell>
        </row>
        <row r="3583">
          <cell r="F3583">
            <v>721014</v>
          </cell>
        </row>
        <row r="3584">
          <cell r="F3584">
            <v>721015</v>
          </cell>
        </row>
        <row r="3585">
          <cell r="F3585">
            <v>122305</v>
          </cell>
        </row>
        <row r="3586">
          <cell r="F3586">
            <v>120610</v>
          </cell>
        </row>
        <row r="3587">
          <cell r="F3587">
            <v>921011</v>
          </cell>
        </row>
        <row r="3588">
          <cell r="F3588">
            <v>730807</v>
          </cell>
        </row>
        <row r="3589">
          <cell r="F3589">
            <v>921024</v>
          </cell>
        </row>
        <row r="3590">
          <cell r="F3590">
            <v>510207</v>
          </cell>
        </row>
        <row r="3591">
          <cell r="F3591">
            <v>180908</v>
          </cell>
        </row>
        <row r="3592">
          <cell r="F3592">
            <v>170325</v>
          </cell>
        </row>
        <row r="3593">
          <cell r="F3593">
            <v>180724</v>
          </cell>
        </row>
        <row r="3594">
          <cell r="F3594">
            <v>180711</v>
          </cell>
        </row>
        <row r="3595">
          <cell r="F3595">
            <v>320410</v>
          </cell>
        </row>
        <row r="3596">
          <cell r="F3596">
            <v>337604</v>
          </cell>
        </row>
        <row r="3597">
          <cell r="F3597">
            <v>320409</v>
          </cell>
        </row>
        <row r="3598">
          <cell r="F3598">
            <v>332801</v>
          </cell>
        </row>
        <row r="3599">
          <cell r="F3599">
            <v>150221</v>
          </cell>
        </row>
        <row r="3600">
          <cell r="F3600">
            <v>352222</v>
          </cell>
        </row>
        <row r="3601">
          <cell r="F3601">
            <v>331812</v>
          </cell>
        </row>
        <row r="3602">
          <cell r="F3602">
            <v>331816</v>
          </cell>
        </row>
        <row r="3603">
          <cell r="F3603">
            <v>920139</v>
          </cell>
        </row>
        <row r="3604">
          <cell r="F3604">
            <v>620607</v>
          </cell>
        </row>
        <row r="3605">
          <cell r="F3605">
            <v>731205</v>
          </cell>
        </row>
        <row r="3606">
          <cell r="F3606">
            <v>731201</v>
          </cell>
        </row>
        <row r="3607">
          <cell r="F3607">
            <v>750404</v>
          </cell>
        </row>
        <row r="3608">
          <cell r="F3608">
            <v>737101</v>
          </cell>
        </row>
        <row r="3609">
          <cell r="F3609">
            <v>731407</v>
          </cell>
        </row>
        <row r="3610">
          <cell r="F3610">
            <v>150504</v>
          </cell>
        </row>
        <row r="3611">
          <cell r="F3611">
            <v>150408</v>
          </cell>
        </row>
        <row r="3612">
          <cell r="F3612">
            <v>150406</v>
          </cell>
        </row>
        <row r="3613">
          <cell r="F3613">
            <v>740331</v>
          </cell>
        </row>
        <row r="3614">
          <cell r="F3614">
            <v>351317</v>
          </cell>
        </row>
        <row r="3615">
          <cell r="F3615">
            <v>520424</v>
          </cell>
        </row>
        <row r="3616">
          <cell r="F3616">
            <v>730904</v>
          </cell>
        </row>
        <row r="3617">
          <cell r="F3617">
            <v>147109</v>
          </cell>
        </row>
        <row r="3618">
          <cell r="F3618">
            <v>160801</v>
          </cell>
        </row>
        <row r="3619">
          <cell r="F3619">
            <v>630305</v>
          </cell>
        </row>
        <row r="3620">
          <cell r="F3620">
            <v>630314</v>
          </cell>
        </row>
        <row r="3621">
          <cell r="F3621">
            <v>630315</v>
          </cell>
        </row>
        <row r="3622">
          <cell r="F3622">
            <v>730908</v>
          </cell>
        </row>
        <row r="3623">
          <cell r="F3623">
            <v>352923</v>
          </cell>
        </row>
        <row r="3624">
          <cell r="F3624">
            <v>731611</v>
          </cell>
        </row>
        <row r="3625">
          <cell r="F3625">
            <v>720110</v>
          </cell>
        </row>
        <row r="3626">
          <cell r="F3626">
            <v>732203</v>
          </cell>
        </row>
        <row r="3627">
          <cell r="F3627">
            <v>731831</v>
          </cell>
        </row>
        <row r="3628">
          <cell r="F3628">
            <v>331403</v>
          </cell>
        </row>
        <row r="3629">
          <cell r="F3629">
            <v>520305</v>
          </cell>
        </row>
        <row r="3630">
          <cell r="F3630">
            <v>911503</v>
          </cell>
        </row>
        <row r="3631">
          <cell r="F3631">
            <v>920205</v>
          </cell>
        </row>
        <row r="3632">
          <cell r="F3632">
            <v>920617</v>
          </cell>
        </row>
        <row r="3633">
          <cell r="F3633">
            <v>740608</v>
          </cell>
        </row>
        <row r="3634">
          <cell r="F3634">
            <v>740622</v>
          </cell>
        </row>
        <row r="3635">
          <cell r="F3635">
            <v>760414</v>
          </cell>
        </row>
        <row r="3636">
          <cell r="F3636">
            <v>610412</v>
          </cell>
        </row>
        <row r="3637">
          <cell r="F3637">
            <v>610401</v>
          </cell>
        </row>
        <row r="3638">
          <cell r="F3638">
            <v>110805</v>
          </cell>
        </row>
        <row r="3639">
          <cell r="F3639">
            <v>760409</v>
          </cell>
        </row>
        <row r="3640">
          <cell r="F3640">
            <v>527102</v>
          </cell>
        </row>
        <row r="3641">
          <cell r="F3641">
            <v>180716</v>
          </cell>
        </row>
        <row r="3642">
          <cell r="F3642">
            <v>630312</v>
          </cell>
        </row>
        <row r="3643">
          <cell r="F3643">
            <v>530512</v>
          </cell>
        </row>
        <row r="3644">
          <cell r="F3644">
            <v>531115</v>
          </cell>
        </row>
        <row r="3645">
          <cell r="F3645">
            <v>920420</v>
          </cell>
        </row>
        <row r="3646">
          <cell r="F3646">
            <v>331305</v>
          </cell>
        </row>
        <row r="3647">
          <cell r="F3647">
            <v>317501</v>
          </cell>
        </row>
        <row r="3648">
          <cell r="F3648">
            <v>731503</v>
          </cell>
        </row>
        <row r="3649">
          <cell r="F3649">
            <v>731501</v>
          </cell>
        </row>
        <row r="3650">
          <cell r="F3650">
            <v>717205</v>
          </cell>
        </row>
        <row r="3651">
          <cell r="F3651">
            <v>130604</v>
          </cell>
        </row>
        <row r="3652">
          <cell r="F3652">
            <v>920120</v>
          </cell>
        </row>
        <row r="3653">
          <cell r="F3653">
            <v>360308</v>
          </cell>
        </row>
        <row r="3654">
          <cell r="F3654">
            <v>530811</v>
          </cell>
        </row>
        <row r="3655">
          <cell r="F3655">
            <v>537102</v>
          </cell>
        </row>
        <row r="3656">
          <cell r="F3656">
            <v>531604</v>
          </cell>
        </row>
        <row r="3657">
          <cell r="F3657">
            <v>530810</v>
          </cell>
        </row>
        <row r="3658">
          <cell r="F3658">
            <v>920922</v>
          </cell>
        </row>
        <row r="3659">
          <cell r="F3659">
            <v>741404</v>
          </cell>
        </row>
        <row r="3660">
          <cell r="F3660">
            <v>741403</v>
          </cell>
        </row>
        <row r="3661">
          <cell r="F3661">
            <v>741402</v>
          </cell>
        </row>
        <row r="3662">
          <cell r="F3662">
            <v>920113</v>
          </cell>
        </row>
        <row r="3663">
          <cell r="F3663">
            <v>350926</v>
          </cell>
        </row>
        <row r="3664">
          <cell r="F3664">
            <v>357403</v>
          </cell>
        </row>
        <row r="3665">
          <cell r="F3665">
            <v>332004</v>
          </cell>
        </row>
        <row r="3666">
          <cell r="F3666">
            <v>121413</v>
          </cell>
        </row>
        <row r="3667">
          <cell r="F3667">
            <v>121417</v>
          </cell>
        </row>
        <row r="3668">
          <cell r="F3668">
            <v>920314</v>
          </cell>
        </row>
        <row r="3669">
          <cell r="F3669">
            <v>531510</v>
          </cell>
        </row>
        <row r="3670">
          <cell r="F3670">
            <v>950823</v>
          </cell>
        </row>
        <row r="3671">
          <cell r="F3671">
            <v>950822</v>
          </cell>
        </row>
        <row r="3672">
          <cell r="F3672">
            <v>950807</v>
          </cell>
        </row>
        <row r="3673">
          <cell r="F3673">
            <v>810803</v>
          </cell>
        </row>
        <row r="3674">
          <cell r="F3674">
            <v>950812</v>
          </cell>
        </row>
        <row r="3675">
          <cell r="F3675">
            <v>127109</v>
          </cell>
        </row>
        <row r="3676">
          <cell r="F3676">
            <v>127110</v>
          </cell>
        </row>
        <row r="3677">
          <cell r="F3677">
            <v>127105</v>
          </cell>
        </row>
        <row r="3678">
          <cell r="F3678">
            <v>127117</v>
          </cell>
        </row>
        <row r="3679">
          <cell r="F3679">
            <v>127108</v>
          </cell>
        </row>
        <row r="3680">
          <cell r="F3680">
            <v>127106</v>
          </cell>
        </row>
        <row r="3681">
          <cell r="F3681">
            <v>127104</v>
          </cell>
        </row>
        <row r="3682">
          <cell r="F3682">
            <v>127103</v>
          </cell>
        </row>
        <row r="3683">
          <cell r="F3683">
            <v>127111</v>
          </cell>
        </row>
        <row r="3684">
          <cell r="F3684">
            <v>127101</v>
          </cell>
        </row>
        <row r="3685">
          <cell r="F3685">
            <v>127113</v>
          </cell>
        </row>
        <row r="3686">
          <cell r="F3686">
            <v>127115</v>
          </cell>
        </row>
        <row r="3687">
          <cell r="F3687">
            <v>127112</v>
          </cell>
        </row>
        <row r="3688">
          <cell r="F3688">
            <v>127118</v>
          </cell>
        </row>
        <row r="3689">
          <cell r="F3689">
            <v>127119</v>
          </cell>
        </row>
        <row r="3690">
          <cell r="F3690">
            <v>127116</v>
          </cell>
        </row>
        <row r="3691">
          <cell r="F3691">
            <v>127121</v>
          </cell>
        </row>
        <row r="3692">
          <cell r="F3692">
            <v>127102</v>
          </cell>
        </row>
        <row r="3693">
          <cell r="F3693">
            <v>127114</v>
          </cell>
        </row>
        <row r="3694">
          <cell r="F3694">
            <v>127120</v>
          </cell>
        </row>
        <row r="3695">
          <cell r="F3695">
            <v>127107</v>
          </cell>
        </row>
        <row r="3696">
          <cell r="F3696">
            <v>121901</v>
          </cell>
        </row>
        <row r="3697">
          <cell r="F3697">
            <v>147205</v>
          </cell>
        </row>
        <row r="3698">
          <cell r="F3698">
            <v>327506</v>
          </cell>
        </row>
        <row r="3699">
          <cell r="F3699">
            <v>351720</v>
          </cell>
        </row>
        <row r="3700">
          <cell r="F3700">
            <v>950504</v>
          </cell>
        </row>
        <row r="3701">
          <cell r="F3701">
            <v>320126</v>
          </cell>
        </row>
        <row r="3702">
          <cell r="F3702">
            <v>160512</v>
          </cell>
        </row>
        <row r="3703">
          <cell r="F3703">
            <v>530702</v>
          </cell>
        </row>
        <row r="3704">
          <cell r="F3704">
            <v>760317</v>
          </cell>
        </row>
        <row r="3705">
          <cell r="F3705">
            <v>351911</v>
          </cell>
        </row>
        <row r="3706">
          <cell r="F3706">
            <v>331905</v>
          </cell>
        </row>
        <row r="3707">
          <cell r="F3707">
            <v>160908</v>
          </cell>
        </row>
        <row r="3708">
          <cell r="F3708">
            <v>360333</v>
          </cell>
        </row>
        <row r="3709">
          <cell r="F3709">
            <v>360130</v>
          </cell>
        </row>
        <row r="3710">
          <cell r="F3710">
            <v>320532</v>
          </cell>
        </row>
        <row r="3711">
          <cell r="F3711">
            <v>630413</v>
          </cell>
        </row>
        <row r="3712">
          <cell r="F3712">
            <v>950739</v>
          </cell>
        </row>
        <row r="3713">
          <cell r="F3713">
            <v>950706</v>
          </cell>
        </row>
        <row r="3714">
          <cell r="F3714">
            <v>640706</v>
          </cell>
        </row>
        <row r="3715">
          <cell r="F3715">
            <v>510104</v>
          </cell>
        </row>
        <row r="3716">
          <cell r="F3716">
            <v>610320</v>
          </cell>
        </row>
        <row r="3717">
          <cell r="F3717">
            <v>180717</v>
          </cell>
        </row>
        <row r="3718">
          <cell r="F3718">
            <v>710407</v>
          </cell>
        </row>
        <row r="3719">
          <cell r="F3719">
            <v>710416</v>
          </cell>
        </row>
        <row r="3720">
          <cell r="F3720">
            <v>740225</v>
          </cell>
        </row>
        <row r="3721">
          <cell r="F3721">
            <v>190202</v>
          </cell>
        </row>
        <row r="3722">
          <cell r="F3722">
            <v>921203</v>
          </cell>
        </row>
        <row r="3723">
          <cell r="F3723">
            <v>610201</v>
          </cell>
        </row>
        <row r="3724">
          <cell r="F3724">
            <v>610802</v>
          </cell>
        </row>
        <row r="3725">
          <cell r="F3725">
            <v>610218</v>
          </cell>
        </row>
        <row r="3726">
          <cell r="F3726">
            <v>140813</v>
          </cell>
        </row>
        <row r="3727">
          <cell r="F3727">
            <v>150703</v>
          </cell>
        </row>
        <row r="3728">
          <cell r="F3728">
            <v>150709</v>
          </cell>
        </row>
        <row r="3729">
          <cell r="F3729">
            <v>620609</v>
          </cell>
        </row>
        <row r="3730">
          <cell r="F3730">
            <v>190104</v>
          </cell>
        </row>
        <row r="3731">
          <cell r="F3731">
            <v>510102</v>
          </cell>
        </row>
        <row r="3732">
          <cell r="F3732">
            <v>360113</v>
          </cell>
        </row>
        <row r="3733">
          <cell r="F3733">
            <v>352513</v>
          </cell>
        </row>
        <row r="3734">
          <cell r="F3734">
            <v>180502</v>
          </cell>
        </row>
        <row r="3735">
          <cell r="F3735">
            <v>180530</v>
          </cell>
        </row>
        <row r="3736">
          <cell r="F3736">
            <v>731812</v>
          </cell>
        </row>
        <row r="3737">
          <cell r="F3737">
            <v>510302</v>
          </cell>
        </row>
        <row r="3738">
          <cell r="F3738">
            <v>610803</v>
          </cell>
        </row>
        <row r="3739">
          <cell r="F3739">
            <v>940115</v>
          </cell>
        </row>
        <row r="3740">
          <cell r="F3740">
            <v>650201</v>
          </cell>
        </row>
        <row r="3741">
          <cell r="F3741">
            <v>650212</v>
          </cell>
        </row>
        <row r="3742">
          <cell r="F3742">
            <v>620206</v>
          </cell>
        </row>
        <row r="3743">
          <cell r="F3743">
            <v>620208</v>
          </cell>
        </row>
        <row r="3744">
          <cell r="F3744">
            <v>620207</v>
          </cell>
        </row>
        <row r="3745">
          <cell r="F3745">
            <v>620203</v>
          </cell>
        </row>
        <row r="3746">
          <cell r="F3746">
            <v>610620</v>
          </cell>
        </row>
        <row r="3747">
          <cell r="F3747">
            <v>317106</v>
          </cell>
        </row>
        <row r="3748">
          <cell r="F3748">
            <v>620905</v>
          </cell>
        </row>
        <row r="3749">
          <cell r="F3749">
            <v>190501</v>
          </cell>
        </row>
        <row r="3750">
          <cell r="F3750">
            <v>720607</v>
          </cell>
        </row>
        <row r="3751">
          <cell r="F3751">
            <v>611004</v>
          </cell>
        </row>
        <row r="3752">
          <cell r="F3752">
            <v>610806</v>
          </cell>
        </row>
        <row r="3753">
          <cell r="F3753">
            <v>920511</v>
          </cell>
        </row>
        <row r="3754">
          <cell r="F3754">
            <v>720812</v>
          </cell>
        </row>
        <row r="3755">
          <cell r="F3755">
            <v>180526</v>
          </cell>
        </row>
        <row r="3756">
          <cell r="F3756">
            <v>352313</v>
          </cell>
        </row>
        <row r="3757">
          <cell r="F3757">
            <v>210204</v>
          </cell>
        </row>
        <row r="3758">
          <cell r="F3758">
            <v>210210</v>
          </cell>
        </row>
        <row r="3759">
          <cell r="F3759">
            <v>120908</v>
          </cell>
        </row>
        <row r="3760">
          <cell r="F3760">
            <v>610808</v>
          </cell>
        </row>
        <row r="3761">
          <cell r="F3761">
            <v>160409</v>
          </cell>
        </row>
        <row r="3762">
          <cell r="F3762">
            <v>160426</v>
          </cell>
        </row>
        <row r="3763">
          <cell r="F3763">
            <v>160423</v>
          </cell>
        </row>
        <row r="3764">
          <cell r="F3764">
            <v>930101</v>
          </cell>
        </row>
        <row r="3765">
          <cell r="F3765">
            <v>190103</v>
          </cell>
        </row>
        <row r="3766">
          <cell r="F3766">
            <v>141005</v>
          </cell>
        </row>
        <row r="3767">
          <cell r="F3767">
            <v>180118</v>
          </cell>
        </row>
        <row r="3768">
          <cell r="F3768">
            <v>120615</v>
          </cell>
        </row>
        <row r="3769">
          <cell r="F3769">
            <v>920602</v>
          </cell>
        </row>
        <row r="3770">
          <cell r="F3770">
            <v>120605</v>
          </cell>
        </row>
        <row r="3771">
          <cell r="F3771">
            <v>347112</v>
          </cell>
        </row>
        <row r="3772">
          <cell r="F3772">
            <v>170805</v>
          </cell>
        </row>
        <row r="3773">
          <cell r="F3773">
            <v>170907</v>
          </cell>
        </row>
        <row r="3774">
          <cell r="F3774">
            <v>170908</v>
          </cell>
        </row>
        <row r="3775">
          <cell r="F3775">
            <v>150605</v>
          </cell>
        </row>
        <row r="3776">
          <cell r="F3776">
            <v>150401</v>
          </cell>
        </row>
        <row r="3777">
          <cell r="F3777">
            <v>330810</v>
          </cell>
        </row>
        <row r="3778">
          <cell r="F3778">
            <v>111709</v>
          </cell>
        </row>
        <row r="3779">
          <cell r="F3779">
            <v>110609</v>
          </cell>
        </row>
        <row r="3780">
          <cell r="F3780">
            <v>760307</v>
          </cell>
        </row>
        <row r="3781">
          <cell r="F3781">
            <v>150505</v>
          </cell>
        </row>
        <row r="3782">
          <cell r="F3782">
            <v>160204</v>
          </cell>
        </row>
        <row r="3783">
          <cell r="F3783">
            <v>181101</v>
          </cell>
        </row>
        <row r="3784">
          <cell r="F3784">
            <v>160220</v>
          </cell>
        </row>
        <row r="3785">
          <cell r="F3785">
            <v>160221</v>
          </cell>
        </row>
        <row r="3786">
          <cell r="F3786">
            <v>181102</v>
          </cell>
        </row>
        <row r="3787">
          <cell r="F3787">
            <v>187203</v>
          </cell>
        </row>
        <row r="3788">
          <cell r="F3788">
            <v>180710</v>
          </cell>
        </row>
        <row r="3789">
          <cell r="F3789">
            <v>187201</v>
          </cell>
        </row>
        <row r="3790">
          <cell r="F3790">
            <v>187205</v>
          </cell>
        </row>
        <row r="3791">
          <cell r="F3791">
            <v>187204</v>
          </cell>
        </row>
        <row r="3792">
          <cell r="F3792">
            <v>187202</v>
          </cell>
        </row>
        <row r="3793">
          <cell r="F3793">
            <v>110105</v>
          </cell>
        </row>
        <row r="3794">
          <cell r="F3794">
            <v>111805</v>
          </cell>
        </row>
        <row r="3795">
          <cell r="F3795">
            <v>110807</v>
          </cell>
        </row>
        <row r="3796">
          <cell r="F3796">
            <v>117103</v>
          </cell>
        </row>
        <row r="3797">
          <cell r="F3797">
            <v>110509</v>
          </cell>
        </row>
        <row r="3798">
          <cell r="F3798">
            <v>111801</v>
          </cell>
        </row>
        <row r="3799">
          <cell r="F3799">
            <v>940204</v>
          </cell>
        </row>
        <row r="3800">
          <cell r="F3800">
            <v>920623</v>
          </cell>
        </row>
        <row r="3801">
          <cell r="F3801">
            <v>710413</v>
          </cell>
        </row>
        <row r="3802">
          <cell r="F3802">
            <v>210304</v>
          </cell>
        </row>
        <row r="3803">
          <cell r="F3803">
            <v>621007</v>
          </cell>
        </row>
        <row r="3804">
          <cell r="F3804">
            <v>332110</v>
          </cell>
        </row>
        <row r="3805">
          <cell r="F3805">
            <v>337414</v>
          </cell>
        </row>
        <row r="3806">
          <cell r="F3806">
            <v>110711</v>
          </cell>
        </row>
        <row r="3807">
          <cell r="F3807">
            <v>950718</v>
          </cell>
        </row>
        <row r="3808">
          <cell r="F3808">
            <v>940404</v>
          </cell>
        </row>
        <row r="3809">
          <cell r="F3809">
            <v>940411</v>
          </cell>
        </row>
        <row r="3810">
          <cell r="F3810">
            <v>940412</v>
          </cell>
        </row>
        <row r="3811">
          <cell r="F3811">
            <v>940401</v>
          </cell>
        </row>
        <row r="3812">
          <cell r="F3812">
            <v>940408</v>
          </cell>
        </row>
        <row r="3813">
          <cell r="F3813">
            <v>940403</v>
          </cell>
        </row>
        <row r="3814">
          <cell r="F3814">
            <v>940407</v>
          </cell>
        </row>
        <row r="3815">
          <cell r="F3815">
            <v>140803</v>
          </cell>
        </row>
        <row r="3816">
          <cell r="F3816">
            <v>731010</v>
          </cell>
        </row>
        <row r="3817">
          <cell r="F3817">
            <v>930202</v>
          </cell>
        </row>
        <row r="3818">
          <cell r="F3818">
            <v>340404</v>
          </cell>
        </row>
        <row r="3819">
          <cell r="F3819">
            <v>921209</v>
          </cell>
        </row>
        <row r="3820">
          <cell r="F3820">
            <v>930309</v>
          </cell>
        </row>
        <row r="3821">
          <cell r="F3821">
            <v>530302</v>
          </cell>
        </row>
        <row r="3822">
          <cell r="F3822">
            <v>530311</v>
          </cell>
        </row>
        <row r="3823">
          <cell r="F3823">
            <v>530301</v>
          </cell>
        </row>
        <row r="3824">
          <cell r="F3824">
            <v>331414</v>
          </cell>
        </row>
        <row r="3825">
          <cell r="F3825">
            <v>621009</v>
          </cell>
        </row>
        <row r="3826">
          <cell r="F3826">
            <v>330508</v>
          </cell>
        </row>
        <row r="3827">
          <cell r="F3827">
            <v>920501</v>
          </cell>
        </row>
        <row r="3828">
          <cell r="F3828">
            <v>920516</v>
          </cell>
        </row>
        <row r="3829">
          <cell r="F3829">
            <v>920513</v>
          </cell>
        </row>
        <row r="3830">
          <cell r="F3830">
            <v>920506</v>
          </cell>
        </row>
        <row r="3831">
          <cell r="F3831">
            <v>920902</v>
          </cell>
        </row>
        <row r="3832">
          <cell r="F3832">
            <v>920916</v>
          </cell>
        </row>
        <row r="3833">
          <cell r="F3833">
            <v>351204</v>
          </cell>
        </row>
        <row r="3834">
          <cell r="F3834">
            <v>350208</v>
          </cell>
        </row>
        <row r="3835">
          <cell r="F3835">
            <v>340406</v>
          </cell>
        </row>
        <row r="3836">
          <cell r="F3836">
            <v>332007</v>
          </cell>
        </row>
        <row r="3837">
          <cell r="F3837">
            <v>810801</v>
          </cell>
        </row>
        <row r="3838">
          <cell r="F3838">
            <v>950828</v>
          </cell>
        </row>
        <row r="3839">
          <cell r="F3839">
            <v>711004</v>
          </cell>
        </row>
        <row r="3840">
          <cell r="F3840">
            <v>711005</v>
          </cell>
        </row>
        <row r="3841">
          <cell r="F3841">
            <v>352403</v>
          </cell>
        </row>
        <row r="3842">
          <cell r="F3842">
            <v>710501</v>
          </cell>
        </row>
        <row r="3843">
          <cell r="F3843">
            <v>352616</v>
          </cell>
        </row>
        <row r="3844">
          <cell r="F3844">
            <v>950229</v>
          </cell>
        </row>
        <row r="3845">
          <cell r="F3845">
            <v>332701</v>
          </cell>
        </row>
        <row r="3846">
          <cell r="F3846">
            <v>720114</v>
          </cell>
        </row>
        <row r="3847">
          <cell r="F3847">
            <v>920142</v>
          </cell>
        </row>
        <row r="3848">
          <cell r="F3848">
            <v>350602</v>
          </cell>
        </row>
        <row r="3849">
          <cell r="F3849">
            <v>351706</v>
          </cell>
        </row>
        <row r="3850">
          <cell r="F3850">
            <v>351618</v>
          </cell>
        </row>
        <row r="3851">
          <cell r="F3851">
            <v>331315</v>
          </cell>
        </row>
        <row r="3852">
          <cell r="F3852">
            <v>331108</v>
          </cell>
        </row>
        <row r="3853">
          <cell r="F3853">
            <v>357101</v>
          </cell>
        </row>
        <row r="3854">
          <cell r="F3854">
            <v>351608</v>
          </cell>
        </row>
        <row r="3855">
          <cell r="F3855">
            <v>330906</v>
          </cell>
        </row>
        <row r="3856">
          <cell r="F3856">
            <v>330711</v>
          </cell>
        </row>
        <row r="3857">
          <cell r="F3857">
            <v>351707</v>
          </cell>
        </row>
        <row r="3858">
          <cell r="F3858">
            <v>950716</v>
          </cell>
        </row>
        <row r="3859">
          <cell r="F3859">
            <v>950128</v>
          </cell>
        </row>
        <row r="3860">
          <cell r="F3860">
            <v>940216</v>
          </cell>
        </row>
        <row r="3861">
          <cell r="F3861">
            <v>740904</v>
          </cell>
        </row>
        <row r="3862">
          <cell r="F3862">
            <v>530222</v>
          </cell>
        </row>
        <row r="3863">
          <cell r="F3863">
            <v>530202</v>
          </cell>
        </row>
        <row r="3864">
          <cell r="F3864">
            <v>530230</v>
          </cell>
        </row>
        <row r="3865">
          <cell r="F3865">
            <v>530203</v>
          </cell>
        </row>
        <row r="3866">
          <cell r="F3866">
            <v>810318</v>
          </cell>
        </row>
        <row r="3867">
          <cell r="F3867">
            <v>921105</v>
          </cell>
        </row>
        <row r="3868">
          <cell r="F3868">
            <v>720501</v>
          </cell>
        </row>
        <row r="3869">
          <cell r="F3869">
            <v>750509</v>
          </cell>
        </row>
        <row r="3870">
          <cell r="F3870">
            <v>730913</v>
          </cell>
        </row>
        <row r="3871">
          <cell r="F3871">
            <v>331416</v>
          </cell>
        </row>
        <row r="3872">
          <cell r="F3872">
            <v>520601</v>
          </cell>
        </row>
        <row r="3873">
          <cell r="F3873">
            <v>620501</v>
          </cell>
        </row>
        <row r="3874">
          <cell r="F3874">
            <v>110605</v>
          </cell>
        </row>
        <row r="3875">
          <cell r="F3875">
            <v>610708</v>
          </cell>
        </row>
        <row r="3876">
          <cell r="F3876">
            <v>352310</v>
          </cell>
        </row>
        <row r="3877">
          <cell r="F3877">
            <v>520311</v>
          </cell>
        </row>
        <row r="3878">
          <cell r="F3878">
            <v>711007</v>
          </cell>
        </row>
        <row r="3879">
          <cell r="F3879">
            <v>640718</v>
          </cell>
        </row>
        <row r="3880">
          <cell r="F3880">
            <v>940113</v>
          </cell>
        </row>
        <row r="3881">
          <cell r="F3881">
            <v>750114</v>
          </cell>
        </row>
        <row r="3882">
          <cell r="F3882">
            <v>920908</v>
          </cell>
        </row>
        <row r="3883">
          <cell r="F3883">
            <v>740510</v>
          </cell>
        </row>
        <row r="3884">
          <cell r="F3884">
            <v>740516</v>
          </cell>
        </row>
        <row r="3885">
          <cell r="F3885">
            <v>721205</v>
          </cell>
        </row>
        <row r="3886">
          <cell r="F3886">
            <v>721206</v>
          </cell>
        </row>
        <row r="3887">
          <cell r="F3887">
            <v>210201</v>
          </cell>
        </row>
        <row r="3888">
          <cell r="F3888">
            <v>122504</v>
          </cell>
        </row>
        <row r="3889">
          <cell r="F3889">
            <v>710417</v>
          </cell>
        </row>
        <row r="3890">
          <cell r="F3890">
            <v>740239</v>
          </cell>
        </row>
        <row r="3891">
          <cell r="F3891">
            <v>820703</v>
          </cell>
        </row>
        <row r="3892">
          <cell r="F3892">
            <v>820701</v>
          </cell>
        </row>
        <row r="3893">
          <cell r="F3893">
            <v>820702</v>
          </cell>
        </row>
        <row r="3894">
          <cell r="F3894">
            <v>820705</v>
          </cell>
        </row>
        <row r="3895">
          <cell r="F3895">
            <v>820704</v>
          </cell>
        </row>
        <row r="3896">
          <cell r="F3896">
            <v>920622</v>
          </cell>
        </row>
        <row r="3897">
          <cell r="F3897">
            <v>920605</v>
          </cell>
        </row>
        <row r="3898">
          <cell r="F3898">
            <v>920624</v>
          </cell>
        </row>
        <row r="3899">
          <cell r="F3899">
            <v>920606</v>
          </cell>
        </row>
        <row r="3900">
          <cell r="F3900">
            <v>920410</v>
          </cell>
        </row>
        <row r="3901">
          <cell r="F3901">
            <v>827104</v>
          </cell>
        </row>
        <row r="3902">
          <cell r="F3902">
            <v>710507</v>
          </cell>
        </row>
        <row r="3903">
          <cell r="F3903">
            <v>710521</v>
          </cell>
        </row>
        <row r="3904">
          <cell r="F3904">
            <v>710522</v>
          </cell>
        </row>
        <row r="3905">
          <cell r="F3905">
            <v>711006</v>
          </cell>
        </row>
        <row r="3906">
          <cell r="F3906">
            <v>740910</v>
          </cell>
        </row>
        <row r="3907">
          <cell r="F3907">
            <v>720804</v>
          </cell>
        </row>
        <row r="3908">
          <cell r="F3908">
            <v>741107</v>
          </cell>
        </row>
        <row r="3909">
          <cell r="F3909">
            <v>740515</v>
          </cell>
        </row>
        <row r="3910">
          <cell r="F3910">
            <v>520409</v>
          </cell>
        </row>
        <row r="3911">
          <cell r="F3911">
            <v>520410</v>
          </cell>
        </row>
        <row r="3912">
          <cell r="F3912">
            <v>520423</v>
          </cell>
        </row>
        <row r="3913">
          <cell r="F3913">
            <v>340403</v>
          </cell>
        </row>
        <row r="3914">
          <cell r="F3914">
            <v>527205</v>
          </cell>
        </row>
        <row r="3915">
          <cell r="F3915">
            <v>920926</v>
          </cell>
        </row>
        <row r="3916">
          <cell r="F3916">
            <v>332101</v>
          </cell>
        </row>
        <row r="3917">
          <cell r="F3917">
            <v>330308</v>
          </cell>
        </row>
        <row r="3918">
          <cell r="F3918">
            <v>120215</v>
          </cell>
        </row>
        <row r="3919">
          <cell r="F3919">
            <v>950737</v>
          </cell>
        </row>
        <row r="3920">
          <cell r="F3920">
            <v>940212</v>
          </cell>
        </row>
        <row r="3921">
          <cell r="F3921">
            <v>640801</v>
          </cell>
        </row>
        <row r="3922">
          <cell r="F3922">
            <v>640205</v>
          </cell>
        </row>
        <row r="3923">
          <cell r="F3923">
            <v>177104</v>
          </cell>
        </row>
        <row r="3924">
          <cell r="F3924">
            <v>121317</v>
          </cell>
        </row>
        <row r="3925">
          <cell r="F3925">
            <v>120329</v>
          </cell>
        </row>
        <row r="3926">
          <cell r="F3926">
            <v>110806</v>
          </cell>
        </row>
        <row r="3927">
          <cell r="F3927">
            <v>160322</v>
          </cell>
        </row>
        <row r="3928">
          <cell r="F3928">
            <v>160509</v>
          </cell>
        </row>
        <row r="3929">
          <cell r="F3929">
            <v>640803</v>
          </cell>
        </row>
        <row r="3930">
          <cell r="F3930">
            <v>150403</v>
          </cell>
        </row>
        <row r="3931">
          <cell r="F3931">
            <v>117301</v>
          </cell>
        </row>
        <row r="3932">
          <cell r="F3932">
            <v>160901</v>
          </cell>
        </row>
        <row r="3933">
          <cell r="F3933">
            <v>160904</v>
          </cell>
        </row>
        <row r="3934">
          <cell r="F3934">
            <v>160302</v>
          </cell>
        </row>
        <row r="3935">
          <cell r="F3935">
            <v>630908</v>
          </cell>
        </row>
        <row r="3936">
          <cell r="F3936">
            <v>640214</v>
          </cell>
        </row>
        <row r="3937">
          <cell r="F3937">
            <v>160131</v>
          </cell>
        </row>
        <row r="3938">
          <cell r="F3938">
            <v>640211</v>
          </cell>
        </row>
        <row r="3939">
          <cell r="F3939">
            <v>160503</v>
          </cell>
        </row>
        <row r="3940">
          <cell r="F3940">
            <v>170808</v>
          </cell>
        </row>
        <row r="3941">
          <cell r="F3941">
            <v>640107</v>
          </cell>
        </row>
        <row r="3942">
          <cell r="F3942">
            <v>161001</v>
          </cell>
        </row>
        <row r="3943">
          <cell r="F3943">
            <v>160502</v>
          </cell>
        </row>
        <row r="3944">
          <cell r="F3944">
            <v>640709</v>
          </cell>
        </row>
        <row r="3945">
          <cell r="F3945">
            <v>640201</v>
          </cell>
        </row>
        <row r="3946">
          <cell r="F3946">
            <v>160707</v>
          </cell>
        </row>
        <row r="3947">
          <cell r="F3947">
            <v>640710</v>
          </cell>
        </row>
        <row r="3948">
          <cell r="F3948">
            <v>150609</v>
          </cell>
        </row>
        <row r="3949">
          <cell r="F3949">
            <v>610417</v>
          </cell>
        </row>
        <row r="3950">
          <cell r="F3950">
            <v>161101</v>
          </cell>
        </row>
        <row r="3951">
          <cell r="F3951">
            <v>150707</v>
          </cell>
        </row>
        <row r="3952">
          <cell r="F3952">
            <v>150701</v>
          </cell>
        </row>
        <row r="3953">
          <cell r="F3953">
            <v>170411</v>
          </cell>
        </row>
        <row r="3954">
          <cell r="F3954">
            <v>640110</v>
          </cell>
        </row>
        <row r="3955">
          <cell r="F3955">
            <v>117304</v>
          </cell>
        </row>
        <row r="3956">
          <cell r="F3956">
            <v>150203</v>
          </cell>
        </row>
        <row r="3957">
          <cell r="F3957">
            <v>121312</v>
          </cell>
        </row>
        <row r="3958">
          <cell r="F3958">
            <v>160713</v>
          </cell>
        </row>
        <row r="3959">
          <cell r="F3959">
            <v>180315</v>
          </cell>
        </row>
        <row r="3960">
          <cell r="F3960">
            <v>150912</v>
          </cell>
        </row>
        <row r="3961">
          <cell r="F3961">
            <v>917104</v>
          </cell>
        </row>
        <row r="3962">
          <cell r="F3962">
            <v>160708</v>
          </cell>
        </row>
        <row r="3963">
          <cell r="F3963">
            <v>150402</v>
          </cell>
        </row>
        <row r="3964">
          <cell r="F3964">
            <v>110712</v>
          </cell>
        </row>
        <row r="3965">
          <cell r="F3965">
            <v>630907</v>
          </cell>
        </row>
        <row r="3966">
          <cell r="F3966">
            <v>640802</v>
          </cell>
        </row>
        <row r="3967">
          <cell r="F3967">
            <v>640218</v>
          </cell>
        </row>
        <row r="3968">
          <cell r="F3968">
            <v>321617</v>
          </cell>
        </row>
        <row r="3969">
          <cell r="F3969">
            <v>160428</v>
          </cell>
        </row>
        <row r="3970">
          <cell r="F3970">
            <v>920912</v>
          </cell>
        </row>
        <row r="3971">
          <cell r="F3971">
            <v>950806</v>
          </cell>
        </row>
        <row r="3972">
          <cell r="F3972">
            <v>950315</v>
          </cell>
        </row>
        <row r="3973">
          <cell r="F3973">
            <v>150808</v>
          </cell>
        </row>
        <row r="3974">
          <cell r="F3974">
            <v>610302</v>
          </cell>
        </row>
        <row r="3975">
          <cell r="F3975">
            <v>160430</v>
          </cell>
        </row>
        <row r="3976">
          <cell r="F3976">
            <v>160415</v>
          </cell>
        </row>
        <row r="3977">
          <cell r="F3977">
            <v>940201</v>
          </cell>
        </row>
        <row r="3978">
          <cell r="F3978">
            <v>950132</v>
          </cell>
        </row>
        <row r="3979">
          <cell r="F3979">
            <v>357826</v>
          </cell>
        </row>
        <row r="3980">
          <cell r="F3980">
            <v>350923</v>
          </cell>
        </row>
        <row r="3981">
          <cell r="F3981">
            <v>360205</v>
          </cell>
        </row>
        <row r="3982">
          <cell r="F3982">
            <v>351005</v>
          </cell>
        </row>
        <row r="3983">
          <cell r="F3983">
            <v>320912</v>
          </cell>
        </row>
        <row r="3984">
          <cell r="F3984">
            <v>130711</v>
          </cell>
        </row>
        <row r="3985">
          <cell r="F3985">
            <v>737308</v>
          </cell>
        </row>
        <row r="3986">
          <cell r="F3986">
            <v>330809</v>
          </cell>
        </row>
        <row r="3987">
          <cell r="F3987">
            <v>360108</v>
          </cell>
        </row>
        <row r="3988">
          <cell r="F3988">
            <v>350302</v>
          </cell>
        </row>
        <row r="3989">
          <cell r="F3989">
            <v>120606</v>
          </cell>
        </row>
        <row r="3990">
          <cell r="F3990">
            <v>330808</v>
          </cell>
        </row>
        <row r="3991">
          <cell r="F3991">
            <v>747206</v>
          </cell>
        </row>
        <row r="3992">
          <cell r="F3992">
            <v>950228</v>
          </cell>
        </row>
        <row r="3993">
          <cell r="F3993">
            <v>650405</v>
          </cell>
        </row>
        <row r="3994">
          <cell r="F3994">
            <v>621201</v>
          </cell>
        </row>
        <row r="3995">
          <cell r="F3995">
            <v>630906</v>
          </cell>
        </row>
        <row r="3996">
          <cell r="F3996">
            <v>950312</v>
          </cell>
        </row>
        <row r="3997">
          <cell r="F3997">
            <v>950107</v>
          </cell>
        </row>
        <row r="3998">
          <cell r="F3998">
            <v>530312</v>
          </cell>
        </row>
        <row r="3999">
          <cell r="F3999">
            <v>327511</v>
          </cell>
        </row>
        <row r="4000">
          <cell r="F4000">
            <v>330904</v>
          </cell>
        </row>
        <row r="4001">
          <cell r="F4001">
            <v>110713</v>
          </cell>
        </row>
        <row r="4002">
          <cell r="F4002">
            <v>110724</v>
          </cell>
        </row>
        <row r="4003">
          <cell r="F4003">
            <v>930102</v>
          </cell>
        </row>
        <row r="4004">
          <cell r="F4004">
            <v>530313</v>
          </cell>
        </row>
        <row r="4005">
          <cell r="F4005">
            <v>940314</v>
          </cell>
        </row>
        <row r="4006">
          <cell r="F4006">
            <v>122306</v>
          </cell>
        </row>
        <row r="4007">
          <cell r="F4007">
            <v>940101</v>
          </cell>
        </row>
        <row r="4008">
          <cell r="F4008">
            <v>940112</v>
          </cell>
        </row>
        <row r="4009">
          <cell r="F4009">
            <v>950417</v>
          </cell>
        </row>
        <row r="4010">
          <cell r="F4010">
            <v>121323</v>
          </cell>
        </row>
        <row r="4011">
          <cell r="F4011">
            <v>531301</v>
          </cell>
        </row>
        <row r="4012">
          <cell r="F4012">
            <v>320212</v>
          </cell>
        </row>
        <row r="4013">
          <cell r="F4013">
            <v>320426</v>
          </cell>
        </row>
        <row r="4014">
          <cell r="F4014">
            <v>530318</v>
          </cell>
        </row>
        <row r="4015">
          <cell r="F4015">
            <v>920707</v>
          </cell>
        </row>
        <row r="4016">
          <cell r="F4016">
            <v>121703</v>
          </cell>
        </row>
        <row r="4017">
          <cell r="F4017">
            <v>940315</v>
          </cell>
        </row>
        <row r="4018">
          <cell r="F4018">
            <v>950306</v>
          </cell>
        </row>
        <row r="4019">
          <cell r="F4019">
            <v>150211</v>
          </cell>
        </row>
        <row r="4020">
          <cell r="F4020">
            <v>332012</v>
          </cell>
        </row>
        <row r="4021">
          <cell r="F4021">
            <v>120616</v>
          </cell>
        </row>
        <row r="4022">
          <cell r="F4022">
            <v>190405</v>
          </cell>
        </row>
        <row r="4023">
          <cell r="F4023">
            <v>910314</v>
          </cell>
        </row>
        <row r="4024">
          <cell r="F4024">
            <v>720123</v>
          </cell>
        </row>
        <row r="4025">
          <cell r="F4025">
            <v>747111</v>
          </cell>
        </row>
        <row r="4026">
          <cell r="F4026">
            <v>810401</v>
          </cell>
        </row>
        <row r="4027">
          <cell r="F4027">
            <v>120706</v>
          </cell>
        </row>
        <row r="4028">
          <cell r="F4028">
            <v>122405</v>
          </cell>
        </row>
        <row r="4029">
          <cell r="F4029">
            <v>810901</v>
          </cell>
        </row>
        <row r="4030">
          <cell r="F4030">
            <v>130503</v>
          </cell>
        </row>
        <row r="4031">
          <cell r="F4031">
            <v>530423</v>
          </cell>
        </row>
        <row r="4032">
          <cell r="F4032">
            <v>610904</v>
          </cell>
        </row>
        <row r="4033">
          <cell r="F4033">
            <v>611002</v>
          </cell>
        </row>
        <row r="4034">
          <cell r="F4034">
            <v>610903</v>
          </cell>
        </row>
        <row r="4035">
          <cell r="F4035">
            <v>610411</v>
          </cell>
        </row>
        <row r="4036">
          <cell r="F4036">
            <v>530801</v>
          </cell>
        </row>
        <row r="4037">
          <cell r="F4037">
            <v>531602</v>
          </cell>
        </row>
        <row r="4038">
          <cell r="F4038">
            <v>732603</v>
          </cell>
        </row>
        <row r="4039">
          <cell r="F4039">
            <v>137110</v>
          </cell>
        </row>
        <row r="4040">
          <cell r="F4040">
            <v>340110</v>
          </cell>
        </row>
        <row r="4041">
          <cell r="F4041">
            <v>320121</v>
          </cell>
        </row>
        <row r="4042">
          <cell r="F4042">
            <v>710405</v>
          </cell>
        </row>
        <row r="4043">
          <cell r="F4043">
            <v>740306</v>
          </cell>
        </row>
        <row r="4044">
          <cell r="F4044">
            <v>170313</v>
          </cell>
        </row>
        <row r="4045">
          <cell r="F4045">
            <v>940102</v>
          </cell>
        </row>
        <row r="4046">
          <cell r="F4046">
            <v>741311</v>
          </cell>
        </row>
        <row r="4047">
          <cell r="F4047">
            <v>950113</v>
          </cell>
        </row>
        <row r="4048">
          <cell r="F4048">
            <v>320324</v>
          </cell>
        </row>
        <row r="4049">
          <cell r="F4049">
            <v>520103</v>
          </cell>
        </row>
        <row r="4050">
          <cell r="F4050">
            <v>170407</v>
          </cell>
        </row>
        <row r="4051">
          <cell r="F4051">
            <v>121221</v>
          </cell>
        </row>
        <row r="4052">
          <cell r="F4052">
            <v>121316</v>
          </cell>
        </row>
        <row r="4053">
          <cell r="F4053">
            <v>180104</v>
          </cell>
        </row>
        <row r="4054">
          <cell r="F4054">
            <v>930112</v>
          </cell>
        </row>
        <row r="4055">
          <cell r="F4055">
            <v>350107</v>
          </cell>
        </row>
        <row r="4056">
          <cell r="F4056">
            <v>531409</v>
          </cell>
        </row>
        <row r="4057">
          <cell r="F4057">
            <v>530805</v>
          </cell>
        </row>
        <row r="4058">
          <cell r="F4058">
            <v>530816</v>
          </cell>
        </row>
        <row r="4059">
          <cell r="F4059">
            <v>530817</v>
          </cell>
        </row>
        <row r="4060">
          <cell r="F4060">
            <v>531508</v>
          </cell>
        </row>
        <row r="4061">
          <cell r="F4061">
            <v>510101</v>
          </cell>
        </row>
        <row r="4062">
          <cell r="F4062">
            <v>180811</v>
          </cell>
        </row>
        <row r="4063">
          <cell r="F4063">
            <v>180807</v>
          </cell>
        </row>
        <row r="4064">
          <cell r="F4064">
            <v>180812</v>
          </cell>
        </row>
        <row r="4065">
          <cell r="F4065">
            <v>180902</v>
          </cell>
        </row>
        <row r="4066">
          <cell r="F4066">
            <v>367110</v>
          </cell>
        </row>
        <row r="4067">
          <cell r="F4067">
            <v>530116</v>
          </cell>
        </row>
        <row r="4068">
          <cell r="F4068">
            <v>950413</v>
          </cell>
        </row>
        <row r="4069">
          <cell r="F4069">
            <v>530707</v>
          </cell>
        </row>
        <row r="4070">
          <cell r="F4070">
            <v>921103</v>
          </cell>
        </row>
        <row r="4071">
          <cell r="F4071">
            <v>950830</v>
          </cell>
        </row>
        <row r="4072">
          <cell r="F4072">
            <v>610801</v>
          </cell>
        </row>
        <row r="4073">
          <cell r="F4073">
            <v>330817</v>
          </cell>
        </row>
        <row r="4074">
          <cell r="F4074">
            <v>350604</v>
          </cell>
        </row>
        <row r="4075">
          <cell r="F4075">
            <v>332309</v>
          </cell>
        </row>
        <row r="4076">
          <cell r="F4076">
            <v>331213</v>
          </cell>
        </row>
        <row r="4077">
          <cell r="F4077">
            <v>350111</v>
          </cell>
        </row>
        <row r="4078">
          <cell r="F4078">
            <v>531121</v>
          </cell>
        </row>
        <row r="4079">
          <cell r="F4079">
            <v>340412</v>
          </cell>
        </row>
        <row r="4080">
          <cell r="F4080">
            <v>350720</v>
          </cell>
        </row>
        <row r="4081">
          <cell r="F4081">
            <v>337415</v>
          </cell>
        </row>
        <row r="4082">
          <cell r="F4082">
            <v>352203</v>
          </cell>
        </row>
        <row r="4083">
          <cell r="F4083">
            <v>181309</v>
          </cell>
        </row>
        <row r="4084">
          <cell r="F4084">
            <v>332419</v>
          </cell>
        </row>
        <row r="4085">
          <cell r="F4085">
            <v>347106</v>
          </cell>
        </row>
        <row r="4086">
          <cell r="F4086">
            <v>321706</v>
          </cell>
        </row>
        <row r="4087">
          <cell r="F4087">
            <v>350607</v>
          </cell>
        </row>
        <row r="4088">
          <cell r="F4088">
            <v>351813</v>
          </cell>
        </row>
        <row r="4089">
          <cell r="F4089">
            <v>350727</v>
          </cell>
        </row>
        <row r="4090">
          <cell r="F4090">
            <v>350404</v>
          </cell>
        </row>
        <row r="4091">
          <cell r="F4091">
            <v>740806</v>
          </cell>
        </row>
        <row r="4092">
          <cell r="F4092">
            <v>181310</v>
          </cell>
        </row>
        <row r="4093">
          <cell r="F4093">
            <v>331307</v>
          </cell>
        </row>
        <row r="4094">
          <cell r="F4094">
            <v>352016</v>
          </cell>
        </row>
        <row r="4095">
          <cell r="F4095">
            <v>331509</v>
          </cell>
        </row>
        <row r="4096">
          <cell r="F4096">
            <v>352204</v>
          </cell>
        </row>
        <row r="4097">
          <cell r="F4097">
            <v>350625</v>
          </cell>
        </row>
        <row r="4098">
          <cell r="F4098">
            <v>340313</v>
          </cell>
        </row>
        <row r="4099">
          <cell r="F4099">
            <v>331612</v>
          </cell>
        </row>
        <row r="4100">
          <cell r="F4100">
            <v>331022</v>
          </cell>
        </row>
        <row r="4101">
          <cell r="F4101">
            <v>352109</v>
          </cell>
        </row>
        <row r="4102">
          <cell r="F4102">
            <v>350219</v>
          </cell>
        </row>
        <row r="4103">
          <cell r="F4103">
            <v>340411</v>
          </cell>
        </row>
        <row r="4104">
          <cell r="F4104">
            <v>330911</v>
          </cell>
        </row>
        <row r="4105">
          <cell r="F4105">
            <v>351802</v>
          </cell>
        </row>
        <row r="4106">
          <cell r="F4106">
            <v>531104</v>
          </cell>
        </row>
        <row r="4107">
          <cell r="F4107">
            <v>930116</v>
          </cell>
        </row>
        <row r="4108">
          <cell r="F4108">
            <v>352404</v>
          </cell>
        </row>
        <row r="4109">
          <cell r="F4109">
            <v>350509</v>
          </cell>
        </row>
        <row r="4110">
          <cell r="F4110">
            <v>340302</v>
          </cell>
        </row>
        <row r="4111">
          <cell r="F4111">
            <v>330803</v>
          </cell>
        </row>
        <row r="4112">
          <cell r="F4112">
            <v>351818</v>
          </cell>
        </row>
        <row r="4113">
          <cell r="F4113">
            <v>330602</v>
          </cell>
        </row>
        <row r="4114">
          <cell r="F4114">
            <v>351703</v>
          </cell>
        </row>
        <row r="4115">
          <cell r="F4115">
            <v>351605</v>
          </cell>
        </row>
        <row r="4116">
          <cell r="F4116">
            <v>352201</v>
          </cell>
        </row>
        <row r="4117">
          <cell r="F4117">
            <v>352102</v>
          </cell>
        </row>
        <row r="4118">
          <cell r="F4118">
            <v>331408</v>
          </cell>
        </row>
        <row r="4119">
          <cell r="F4119">
            <v>350202</v>
          </cell>
        </row>
        <row r="4120">
          <cell r="F4120">
            <v>351807</v>
          </cell>
        </row>
        <row r="4121">
          <cell r="F4121">
            <v>351421</v>
          </cell>
        </row>
        <row r="4122">
          <cell r="F4122">
            <v>352017</v>
          </cell>
        </row>
        <row r="4123">
          <cell r="F4123">
            <v>331206</v>
          </cell>
        </row>
        <row r="4124">
          <cell r="F4124">
            <v>350411</v>
          </cell>
        </row>
        <row r="4125">
          <cell r="F4125">
            <v>351721</v>
          </cell>
        </row>
        <row r="4126">
          <cell r="F4126">
            <v>331105</v>
          </cell>
        </row>
        <row r="4127">
          <cell r="F4127">
            <v>110821</v>
          </cell>
        </row>
        <row r="4128">
          <cell r="F4128">
            <v>161303</v>
          </cell>
        </row>
        <row r="4129">
          <cell r="F4129">
            <v>121912</v>
          </cell>
        </row>
        <row r="4130">
          <cell r="F4130">
            <v>920712</v>
          </cell>
        </row>
        <row r="4131">
          <cell r="F4131">
            <v>950736</v>
          </cell>
        </row>
        <row r="4132">
          <cell r="F4132">
            <v>910308</v>
          </cell>
        </row>
        <row r="4133">
          <cell r="F4133">
            <v>910307</v>
          </cell>
        </row>
        <row r="4134">
          <cell r="F4134">
            <v>950711</v>
          </cell>
        </row>
        <row r="4135">
          <cell r="F4135">
            <v>930217</v>
          </cell>
        </row>
        <row r="4136">
          <cell r="F4136">
            <v>950303</v>
          </cell>
        </row>
        <row r="4137">
          <cell r="F4137">
            <v>940222</v>
          </cell>
        </row>
        <row r="4138">
          <cell r="F4138">
            <v>150702</v>
          </cell>
        </row>
        <row r="4139">
          <cell r="F4139">
            <v>950322</v>
          </cell>
        </row>
        <row r="4140">
          <cell r="F4140">
            <v>950819</v>
          </cell>
        </row>
        <row r="4141">
          <cell r="F4141">
            <v>810309</v>
          </cell>
        </row>
        <row r="4142">
          <cell r="F4142">
            <v>110816</v>
          </cell>
        </row>
        <row r="4143">
          <cell r="F4143">
            <v>110827</v>
          </cell>
        </row>
        <row r="4144">
          <cell r="F4144">
            <v>530704</v>
          </cell>
        </row>
        <row r="4145">
          <cell r="F4145">
            <v>530224</v>
          </cell>
        </row>
        <row r="4146">
          <cell r="F4146">
            <v>530226</v>
          </cell>
        </row>
        <row r="4147">
          <cell r="F4147">
            <v>530304</v>
          </cell>
        </row>
        <row r="4148">
          <cell r="F4148">
            <v>530310</v>
          </cell>
        </row>
        <row r="4149">
          <cell r="F4149">
            <v>950712</v>
          </cell>
        </row>
        <row r="4150">
          <cell r="F4150">
            <v>330912</v>
          </cell>
        </row>
        <row r="4151">
          <cell r="F4151">
            <v>721003</v>
          </cell>
        </row>
        <row r="4152">
          <cell r="F4152">
            <v>352921</v>
          </cell>
        </row>
        <row r="4153">
          <cell r="F4153">
            <v>950234</v>
          </cell>
        </row>
        <row r="4154">
          <cell r="F4154">
            <v>217104</v>
          </cell>
        </row>
        <row r="4155">
          <cell r="F4155">
            <v>760313</v>
          </cell>
        </row>
        <row r="4156">
          <cell r="F4156">
            <v>610303</v>
          </cell>
        </row>
        <row r="4157">
          <cell r="F4157">
            <v>711003</v>
          </cell>
        </row>
        <row r="4158">
          <cell r="F4158">
            <v>531305</v>
          </cell>
        </row>
        <row r="4159">
          <cell r="F4159">
            <v>732402</v>
          </cell>
        </row>
        <row r="4160">
          <cell r="F4160">
            <v>720113</v>
          </cell>
        </row>
        <row r="4161">
          <cell r="F4161">
            <v>950421</v>
          </cell>
        </row>
        <row r="4162">
          <cell r="F4162">
            <v>940206</v>
          </cell>
        </row>
        <row r="4163">
          <cell r="F4163">
            <v>910604</v>
          </cell>
        </row>
        <row r="4164">
          <cell r="F4164">
            <v>910605</v>
          </cell>
        </row>
        <row r="4165">
          <cell r="F4165">
            <v>530232</v>
          </cell>
        </row>
        <row r="4166">
          <cell r="F4166">
            <v>950419</v>
          </cell>
        </row>
        <row r="4167">
          <cell r="F4167">
            <v>530217</v>
          </cell>
        </row>
        <row r="4168">
          <cell r="F4168">
            <v>650302</v>
          </cell>
        </row>
        <row r="4169">
          <cell r="F4169">
            <v>650309</v>
          </cell>
        </row>
        <row r="4170">
          <cell r="F4170">
            <v>110306</v>
          </cell>
        </row>
        <row r="4171">
          <cell r="F4171">
            <v>810116</v>
          </cell>
        </row>
        <row r="4172">
          <cell r="F4172">
            <v>510501</v>
          </cell>
        </row>
        <row r="4173">
          <cell r="F4173">
            <v>710309</v>
          </cell>
        </row>
        <row r="4174">
          <cell r="F4174">
            <v>320820</v>
          </cell>
        </row>
        <row r="4175">
          <cell r="F4175">
            <v>817101</v>
          </cell>
        </row>
        <row r="4176">
          <cell r="F4176">
            <v>910517</v>
          </cell>
        </row>
        <row r="4177">
          <cell r="F4177">
            <v>330105</v>
          </cell>
        </row>
        <row r="4178">
          <cell r="F4178">
            <v>320239</v>
          </cell>
        </row>
        <row r="4179">
          <cell r="F4179">
            <v>640716</v>
          </cell>
        </row>
        <row r="4180">
          <cell r="F4180">
            <v>121421</v>
          </cell>
        </row>
        <row r="4181">
          <cell r="F4181">
            <v>827203</v>
          </cell>
        </row>
        <row r="4182">
          <cell r="F4182">
            <v>827207</v>
          </cell>
        </row>
        <row r="4183">
          <cell r="F4183">
            <v>827206</v>
          </cell>
        </row>
        <row r="4184">
          <cell r="F4184">
            <v>827202</v>
          </cell>
        </row>
        <row r="4185">
          <cell r="F4185">
            <v>930301</v>
          </cell>
        </row>
        <row r="4186">
          <cell r="F4186">
            <v>820406</v>
          </cell>
        </row>
        <row r="4187">
          <cell r="F4187">
            <v>820428</v>
          </cell>
        </row>
        <row r="4188">
          <cell r="F4188">
            <v>820405</v>
          </cell>
        </row>
        <row r="4189">
          <cell r="F4189">
            <v>820429</v>
          </cell>
        </row>
        <row r="4190">
          <cell r="F4190">
            <v>820430</v>
          </cell>
        </row>
        <row r="4191">
          <cell r="F4191">
            <v>950308</v>
          </cell>
        </row>
        <row r="4192">
          <cell r="F4192">
            <v>537104</v>
          </cell>
        </row>
        <row r="4193">
          <cell r="F4193">
            <v>530218</v>
          </cell>
        </row>
        <row r="4194">
          <cell r="F4194">
            <v>940512</v>
          </cell>
        </row>
        <row r="4195">
          <cell r="F4195">
            <v>720405</v>
          </cell>
        </row>
        <row r="4196">
          <cell r="F4196">
            <v>740908</v>
          </cell>
        </row>
        <row r="4197">
          <cell r="F4197">
            <v>950216</v>
          </cell>
        </row>
        <row r="4198">
          <cell r="F4198">
            <v>930103</v>
          </cell>
        </row>
        <row r="4199">
          <cell r="F4199">
            <v>950225</v>
          </cell>
        </row>
        <row r="4200">
          <cell r="F4200">
            <v>950212</v>
          </cell>
        </row>
        <row r="4201">
          <cell r="F4201">
            <v>950223</v>
          </cell>
        </row>
        <row r="4202">
          <cell r="F4202">
            <v>950203</v>
          </cell>
        </row>
        <row r="4203">
          <cell r="F4203">
            <v>950220</v>
          </cell>
        </row>
        <row r="4204">
          <cell r="F4204">
            <v>950222</v>
          </cell>
        </row>
        <row r="4205">
          <cell r="F4205">
            <v>950221</v>
          </cell>
        </row>
        <row r="4206">
          <cell r="F4206">
            <v>950224</v>
          </cell>
        </row>
        <row r="4207">
          <cell r="F4207">
            <v>950201</v>
          </cell>
        </row>
        <row r="4208">
          <cell r="F4208">
            <v>950214</v>
          </cell>
        </row>
        <row r="4209">
          <cell r="F4209">
            <v>352705</v>
          </cell>
        </row>
        <row r="4210">
          <cell r="F4210">
            <v>531306</v>
          </cell>
        </row>
        <row r="4211">
          <cell r="F4211">
            <v>940520</v>
          </cell>
        </row>
        <row r="4212">
          <cell r="F4212">
            <v>121608</v>
          </cell>
        </row>
        <row r="4213">
          <cell r="F4213">
            <v>121702</v>
          </cell>
        </row>
        <row r="4214">
          <cell r="F4214">
            <v>740237</v>
          </cell>
        </row>
        <row r="4215">
          <cell r="F4215">
            <v>940522</v>
          </cell>
        </row>
        <row r="4216">
          <cell r="F4216">
            <v>720822</v>
          </cell>
        </row>
        <row r="4217">
          <cell r="F4217">
            <v>121422</v>
          </cell>
        </row>
        <row r="4218">
          <cell r="F4218">
            <v>121433</v>
          </cell>
        </row>
        <row r="4219">
          <cell r="F4219">
            <v>921102</v>
          </cell>
        </row>
        <row r="4220">
          <cell r="F4220">
            <v>910620</v>
          </cell>
        </row>
        <row r="4221">
          <cell r="F4221">
            <v>910617</v>
          </cell>
        </row>
        <row r="4222">
          <cell r="F4222">
            <v>520428</v>
          </cell>
        </row>
        <row r="4223">
          <cell r="F4223">
            <v>911511</v>
          </cell>
        </row>
        <row r="4224">
          <cell r="F4224">
            <v>717111</v>
          </cell>
        </row>
        <row r="4225">
          <cell r="F4225">
            <v>157111</v>
          </cell>
        </row>
        <row r="4226">
          <cell r="F4226">
            <v>357812</v>
          </cell>
        </row>
        <row r="4227">
          <cell r="F4227">
            <v>320904</v>
          </cell>
        </row>
        <row r="4228">
          <cell r="F4228">
            <v>332205</v>
          </cell>
        </row>
        <row r="4229">
          <cell r="F4229">
            <v>531112</v>
          </cell>
        </row>
        <row r="4230">
          <cell r="F4230">
            <v>360428</v>
          </cell>
        </row>
        <row r="4231">
          <cell r="F4231">
            <v>320933</v>
          </cell>
        </row>
        <row r="4232">
          <cell r="F4232">
            <v>321305</v>
          </cell>
        </row>
        <row r="4233">
          <cell r="F4233">
            <v>320237</v>
          </cell>
        </row>
        <row r="4234">
          <cell r="F4234">
            <v>531511</v>
          </cell>
        </row>
        <row r="4235">
          <cell r="F4235">
            <v>351805</v>
          </cell>
        </row>
        <row r="4236">
          <cell r="F4236">
            <v>351603</v>
          </cell>
        </row>
        <row r="4237">
          <cell r="F4237">
            <v>320430</v>
          </cell>
        </row>
        <row r="4238">
          <cell r="F4238">
            <v>320310</v>
          </cell>
        </row>
        <row r="4239">
          <cell r="F4239">
            <v>352414</v>
          </cell>
        </row>
        <row r="4240">
          <cell r="F4240">
            <v>350104</v>
          </cell>
        </row>
        <row r="4241">
          <cell r="F4241">
            <v>321807</v>
          </cell>
        </row>
        <row r="4242">
          <cell r="F4242">
            <v>910610</v>
          </cell>
        </row>
        <row r="4243">
          <cell r="F4243">
            <v>320629</v>
          </cell>
        </row>
        <row r="4244">
          <cell r="F4244">
            <v>321708</v>
          </cell>
        </row>
        <row r="4245">
          <cell r="F4245">
            <v>330315</v>
          </cell>
        </row>
        <row r="4246">
          <cell r="F4246">
            <v>350814</v>
          </cell>
        </row>
        <row r="4247">
          <cell r="F4247">
            <v>137103</v>
          </cell>
        </row>
        <row r="4248">
          <cell r="F4248">
            <v>630602</v>
          </cell>
        </row>
        <row r="4249">
          <cell r="F4249">
            <v>122004</v>
          </cell>
        </row>
        <row r="4250">
          <cell r="F4250">
            <v>122005</v>
          </cell>
        </row>
        <row r="4251">
          <cell r="F4251">
            <v>122010</v>
          </cell>
        </row>
        <row r="4252">
          <cell r="F4252">
            <v>180905</v>
          </cell>
        </row>
        <row r="4253">
          <cell r="F4253">
            <v>130411</v>
          </cell>
        </row>
        <row r="4254">
          <cell r="F4254">
            <v>130817</v>
          </cell>
        </row>
        <row r="4255">
          <cell r="F4255">
            <v>170414</v>
          </cell>
        </row>
        <row r="4256">
          <cell r="F4256">
            <v>170415</v>
          </cell>
        </row>
        <row r="4257">
          <cell r="F4257">
            <v>127603</v>
          </cell>
        </row>
        <row r="4258">
          <cell r="F4258">
            <v>127601</v>
          </cell>
        </row>
        <row r="4259">
          <cell r="F4259">
            <v>170309</v>
          </cell>
        </row>
        <row r="4260">
          <cell r="F4260">
            <v>131009</v>
          </cell>
        </row>
        <row r="4261">
          <cell r="F4261">
            <v>137402</v>
          </cell>
        </row>
        <row r="4262">
          <cell r="F4262">
            <v>137401</v>
          </cell>
        </row>
        <row r="4263">
          <cell r="F4263">
            <v>180203</v>
          </cell>
        </row>
        <row r="4264">
          <cell r="F4264">
            <v>130512</v>
          </cell>
        </row>
        <row r="4265">
          <cell r="F4265">
            <v>137101</v>
          </cell>
        </row>
        <row r="4266">
          <cell r="F4266">
            <v>110714</v>
          </cell>
        </row>
        <row r="4267">
          <cell r="F4267">
            <v>137102</v>
          </cell>
        </row>
        <row r="4268">
          <cell r="F4268">
            <v>120512</v>
          </cell>
        </row>
        <row r="4269">
          <cell r="F4269">
            <v>170207</v>
          </cell>
        </row>
        <row r="4270">
          <cell r="F4270">
            <v>137104</v>
          </cell>
        </row>
        <row r="4271">
          <cell r="F4271">
            <v>352219</v>
          </cell>
        </row>
        <row r="4272">
          <cell r="F4272">
            <v>740238</v>
          </cell>
        </row>
        <row r="4273">
          <cell r="F4273">
            <v>127706</v>
          </cell>
        </row>
        <row r="4274">
          <cell r="F4274">
            <v>127703</v>
          </cell>
        </row>
        <row r="4275">
          <cell r="F4275">
            <v>127704</v>
          </cell>
        </row>
        <row r="4276">
          <cell r="F4276">
            <v>127702</v>
          </cell>
        </row>
        <row r="4277">
          <cell r="F4277">
            <v>127705</v>
          </cell>
        </row>
        <row r="4278">
          <cell r="F4278">
            <v>127701</v>
          </cell>
        </row>
        <row r="4279">
          <cell r="F4279">
            <v>360429</v>
          </cell>
        </row>
        <row r="4280">
          <cell r="F4280">
            <v>352108</v>
          </cell>
        </row>
        <row r="4281">
          <cell r="F4281">
            <v>317205</v>
          </cell>
        </row>
        <row r="4282">
          <cell r="F4282">
            <v>352802</v>
          </cell>
        </row>
        <row r="4283">
          <cell r="F4283">
            <v>930121</v>
          </cell>
        </row>
        <row r="4284">
          <cell r="F4284">
            <v>330524</v>
          </cell>
        </row>
        <row r="4285">
          <cell r="F4285">
            <v>530701</v>
          </cell>
        </row>
        <row r="4286">
          <cell r="F4286">
            <v>321307</v>
          </cell>
        </row>
        <row r="4287">
          <cell r="F4287">
            <v>321328</v>
          </cell>
        </row>
        <row r="4288">
          <cell r="F4288">
            <v>130910</v>
          </cell>
        </row>
        <row r="4289">
          <cell r="F4289">
            <v>130901</v>
          </cell>
        </row>
        <row r="4290">
          <cell r="F4290">
            <v>350702</v>
          </cell>
        </row>
        <row r="4291">
          <cell r="F4291">
            <v>940209</v>
          </cell>
        </row>
        <row r="4292">
          <cell r="F4292">
            <v>167202</v>
          </cell>
        </row>
        <row r="4293">
          <cell r="F4293">
            <v>167201</v>
          </cell>
        </row>
        <row r="4294">
          <cell r="F4294">
            <v>180420</v>
          </cell>
        </row>
        <row r="4295">
          <cell r="F4295">
            <v>181208</v>
          </cell>
        </row>
        <row r="4296">
          <cell r="F4296">
            <v>160422</v>
          </cell>
        </row>
        <row r="4297">
          <cell r="F4297">
            <v>170905</v>
          </cell>
        </row>
        <row r="4298">
          <cell r="F4298">
            <v>120731</v>
          </cell>
        </row>
        <row r="4299">
          <cell r="F4299">
            <v>120210</v>
          </cell>
        </row>
        <row r="4300">
          <cell r="F4300">
            <v>140614</v>
          </cell>
        </row>
        <row r="4301">
          <cell r="F4301">
            <v>360322</v>
          </cell>
        </row>
        <row r="4302">
          <cell r="F4302">
            <v>330420</v>
          </cell>
        </row>
        <row r="4303">
          <cell r="F4303">
            <v>360109</v>
          </cell>
        </row>
        <row r="4304">
          <cell r="F4304">
            <v>320318</v>
          </cell>
        </row>
        <row r="4305">
          <cell r="F4305">
            <v>350733</v>
          </cell>
        </row>
        <row r="4306">
          <cell r="F4306">
            <v>181005</v>
          </cell>
        </row>
        <row r="4307">
          <cell r="F4307">
            <v>181009</v>
          </cell>
        </row>
        <row r="4308">
          <cell r="F4308">
            <v>330414</v>
          </cell>
        </row>
        <row r="4309">
          <cell r="F4309">
            <v>320638</v>
          </cell>
        </row>
        <row r="4310">
          <cell r="F4310">
            <v>332805</v>
          </cell>
        </row>
        <row r="4311">
          <cell r="F4311">
            <v>332402</v>
          </cell>
        </row>
        <row r="4312">
          <cell r="F4312">
            <v>350406</v>
          </cell>
        </row>
        <row r="4313">
          <cell r="F4313">
            <v>720107</v>
          </cell>
        </row>
        <row r="4314">
          <cell r="F4314">
            <v>121506</v>
          </cell>
        </row>
        <row r="4315">
          <cell r="F4315">
            <v>350611</v>
          </cell>
        </row>
        <row r="4316">
          <cell r="F4316">
            <v>750405</v>
          </cell>
        </row>
        <row r="4317">
          <cell r="F4317">
            <v>750201</v>
          </cell>
        </row>
        <row r="4318">
          <cell r="F4318">
            <v>750207</v>
          </cell>
        </row>
        <row r="4319">
          <cell r="F4319">
            <v>332904</v>
          </cell>
        </row>
        <row r="4320">
          <cell r="F4320">
            <v>120206</v>
          </cell>
        </row>
        <row r="4321">
          <cell r="F4321">
            <v>120205</v>
          </cell>
        </row>
        <row r="4322">
          <cell r="F4322">
            <v>627101</v>
          </cell>
        </row>
        <row r="4323">
          <cell r="F4323">
            <v>531110</v>
          </cell>
        </row>
        <row r="4324">
          <cell r="F4324">
            <v>351312</v>
          </cell>
        </row>
        <row r="4325">
          <cell r="F4325">
            <v>340207</v>
          </cell>
        </row>
        <row r="4326">
          <cell r="F4326">
            <v>160412</v>
          </cell>
        </row>
        <row r="4327">
          <cell r="F4327">
            <v>520508</v>
          </cell>
        </row>
        <row r="4328">
          <cell r="F4328">
            <v>621307</v>
          </cell>
        </row>
        <row r="4329">
          <cell r="F4329">
            <v>730305</v>
          </cell>
        </row>
        <row r="4330">
          <cell r="F4330">
            <v>357830</v>
          </cell>
        </row>
        <row r="4331">
          <cell r="F4331">
            <v>121321</v>
          </cell>
        </row>
        <row r="4332">
          <cell r="F4332">
            <v>350418</v>
          </cell>
        </row>
        <row r="4333">
          <cell r="F4333">
            <v>340416</v>
          </cell>
        </row>
        <row r="4334">
          <cell r="F4334">
            <v>351117</v>
          </cell>
        </row>
        <row r="4335">
          <cell r="F4335">
            <v>320533</v>
          </cell>
        </row>
        <row r="4336">
          <cell r="F4336">
            <v>330816</v>
          </cell>
        </row>
        <row r="4337">
          <cell r="F4337">
            <v>350718</v>
          </cell>
        </row>
        <row r="4338">
          <cell r="F4338">
            <v>332015</v>
          </cell>
        </row>
        <row r="4339">
          <cell r="F4339">
            <v>350719</v>
          </cell>
        </row>
        <row r="4340">
          <cell r="F4340">
            <v>321512</v>
          </cell>
        </row>
        <row r="4341">
          <cell r="F4341">
            <v>121609</v>
          </cell>
        </row>
        <row r="4342">
          <cell r="F4342">
            <v>352809</v>
          </cell>
        </row>
        <row r="4343">
          <cell r="F4343">
            <v>621309</v>
          </cell>
        </row>
        <row r="4344">
          <cell r="F4344">
            <v>347111</v>
          </cell>
        </row>
        <row r="4345">
          <cell r="F4345">
            <v>180806</v>
          </cell>
        </row>
        <row r="4346">
          <cell r="F4346">
            <v>740802</v>
          </cell>
        </row>
        <row r="4347">
          <cell r="F4347">
            <v>740810</v>
          </cell>
        </row>
        <row r="4348">
          <cell r="F4348">
            <v>740811</v>
          </cell>
        </row>
        <row r="4349">
          <cell r="F4349">
            <v>360315</v>
          </cell>
        </row>
        <row r="4350">
          <cell r="F4350">
            <v>351310</v>
          </cell>
        </row>
        <row r="4351">
          <cell r="F4351">
            <v>350924</v>
          </cell>
        </row>
        <row r="4352">
          <cell r="F4352">
            <v>317307</v>
          </cell>
        </row>
        <row r="4353">
          <cell r="F4353">
            <v>320201</v>
          </cell>
        </row>
        <row r="4354">
          <cell r="F4354">
            <v>730815</v>
          </cell>
        </row>
        <row r="4355">
          <cell r="F4355">
            <v>352318</v>
          </cell>
        </row>
        <row r="4356">
          <cell r="F4356">
            <v>740504</v>
          </cell>
        </row>
        <row r="4357">
          <cell r="F4357">
            <v>730607</v>
          </cell>
        </row>
        <row r="4358">
          <cell r="F4358">
            <v>740514</v>
          </cell>
        </row>
        <row r="4359">
          <cell r="F4359">
            <v>647201</v>
          </cell>
        </row>
        <row r="4360">
          <cell r="F4360">
            <v>180110</v>
          </cell>
        </row>
        <row r="4361">
          <cell r="F4361">
            <v>720818</v>
          </cell>
        </row>
        <row r="4362">
          <cell r="F4362">
            <v>321019</v>
          </cell>
        </row>
        <row r="4363">
          <cell r="F4363">
            <v>720505</v>
          </cell>
        </row>
        <row r="4364">
          <cell r="F4364">
            <v>720511</v>
          </cell>
        </row>
        <row r="4365">
          <cell r="F4365">
            <v>130611</v>
          </cell>
        </row>
        <row r="4366">
          <cell r="F4366">
            <v>352806</v>
          </cell>
        </row>
        <row r="4367">
          <cell r="F4367">
            <v>731511</v>
          </cell>
        </row>
        <row r="4368">
          <cell r="F4368">
            <v>520618</v>
          </cell>
        </row>
        <row r="4369">
          <cell r="F4369">
            <v>320917</v>
          </cell>
        </row>
        <row r="4370">
          <cell r="F4370">
            <v>121704</v>
          </cell>
        </row>
        <row r="4371">
          <cell r="F4371">
            <v>340305</v>
          </cell>
        </row>
        <row r="4372">
          <cell r="F4372">
            <v>210502</v>
          </cell>
        </row>
        <row r="4373">
          <cell r="F4373">
            <v>610108</v>
          </cell>
        </row>
        <row r="4374">
          <cell r="F4374">
            <v>721002</v>
          </cell>
        </row>
        <row r="4375">
          <cell r="F4375">
            <v>727102</v>
          </cell>
        </row>
        <row r="4376">
          <cell r="F4376">
            <v>727103</v>
          </cell>
        </row>
        <row r="4377">
          <cell r="F4377">
            <v>727101</v>
          </cell>
        </row>
        <row r="4378">
          <cell r="F4378">
            <v>727104</v>
          </cell>
        </row>
        <row r="4379">
          <cell r="F4379">
            <v>530706</v>
          </cell>
        </row>
        <row r="4380">
          <cell r="F4380">
            <v>130610</v>
          </cell>
        </row>
        <row r="4381">
          <cell r="F4381">
            <v>321311</v>
          </cell>
        </row>
        <row r="4382">
          <cell r="F4382">
            <v>360424</v>
          </cell>
        </row>
        <row r="4383">
          <cell r="F4383">
            <v>320719</v>
          </cell>
        </row>
        <row r="4384">
          <cell r="F4384">
            <v>120810</v>
          </cell>
        </row>
        <row r="4385">
          <cell r="F4385">
            <v>120831</v>
          </cell>
        </row>
        <row r="4386">
          <cell r="F4386">
            <v>760502</v>
          </cell>
        </row>
        <row r="4387">
          <cell r="F4387">
            <v>950233</v>
          </cell>
        </row>
        <row r="4388">
          <cell r="F4388">
            <v>352804</v>
          </cell>
        </row>
        <row r="4389">
          <cell r="F4389">
            <v>150206</v>
          </cell>
        </row>
        <row r="4390">
          <cell r="F4390">
            <v>150213</v>
          </cell>
        </row>
        <row r="4391">
          <cell r="F4391">
            <v>150220</v>
          </cell>
        </row>
        <row r="4392">
          <cell r="F4392">
            <v>320414</v>
          </cell>
        </row>
        <row r="4393">
          <cell r="F4393">
            <v>320527</v>
          </cell>
        </row>
        <row r="4394">
          <cell r="F4394">
            <v>320117</v>
          </cell>
        </row>
        <row r="4395">
          <cell r="F4395">
            <v>630809</v>
          </cell>
        </row>
        <row r="4396">
          <cell r="F4396">
            <v>731302</v>
          </cell>
        </row>
        <row r="4397">
          <cell r="F4397">
            <v>720220</v>
          </cell>
        </row>
        <row r="4398">
          <cell r="F4398">
            <v>720204</v>
          </cell>
        </row>
        <row r="4399">
          <cell r="F4399">
            <v>720206</v>
          </cell>
        </row>
        <row r="4400">
          <cell r="F4400">
            <v>720226</v>
          </cell>
        </row>
        <row r="4401">
          <cell r="F4401">
            <v>720205</v>
          </cell>
        </row>
        <row r="4402">
          <cell r="F4402">
            <v>720227</v>
          </cell>
        </row>
        <row r="4403">
          <cell r="F4403">
            <v>331707</v>
          </cell>
        </row>
        <row r="4404">
          <cell r="F4404">
            <v>160212</v>
          </cell>
        </row>
        <row r="4405">
          <cell r="F4405">
            <v>630219</v>
          </cell>
        </row>
        <row r="4406">
          <cell r="F4406">
            <v>630211</v>
          </cell>
        </row>
        <row r="4407">
          <cell r="F4407">
            <v>630213</v>
          </cell>
        </row>
        <row r="4408">
          <cell r="F4408">
            <v>367406</v>
          </cell>
        </row>
        <row r="4409">
          <cell r="F4409">
            <v>320534</v>
          </cell>
        </row>
        <row r="4410">
          <cell r="F4410">
            <v>321113</v>
          </cell>
        </row>
        <row r="4411">
          <cell r="F4411">
            <v>760304</v>
          </cell>
        </row>
        <row r="4412">
          <cell r="F4412">
            <v>950409</v>
          </cell>
        </row>
        <row r="4413">
          <cell r="F4413">
            <v>121019</v>
          </cell>
        </row>
        <row r="4414">
          <cell r="F4414">
            <v>121020</v>
          </cell>
        </row>
        <row r="4415">
          <cell r="F4415">
            <v>121018</v>
          </cell>
        </row>
        <row r="4416">
          <cell r="F4416">
            <v>737109</v>
          </cell>
        </row>
        <row r="4417">
          <cell r="F4417">
            <v>160327</v>
          </cell>
        </row>
        <row r="4418">
          <cell r="F4418">
            <v>351206</v>
          </cell>
        </row>
        <row r="4419">
          <cell r="F4419">
            <v>320710</v>
          </cell>
        </row>
        <row r="4420">
          <cell r="F4420">
            <v>181106</v>
          </cell>
        </row>
        <row r="4421">
          <cell r="F4421">
            <v>731401</v>
          </cell>
        </row>
        <row r="4422">
          <cell r="F4422">
            <v>731405</v>
          </cell>
        </row>
        <row r="4423">
          <cell r="F4423">
            <v>320822</v>
          </cell>
        </row>
        <row r="4424">
          <cell r="F4424">
            <v>320604</v>
          </cell>
        </row>
        <row r="4425">
          <cell r="F4425">
            <v>352503</v>
          </cell>
        </row>
        <row r="4426">
          <cell r="F4426">
            <v>317408</v>
          </cell>
        </row>
        <row r="4427">
          <cell r="F4427">
            <v>327601</v>
          </cell>
        </row>
        <row r="4428">
          <cell r="F4428">
            <v>130101</v>
          </cell>
        </row>
        <row r="4429">
          <cell r="F4429">
            <v>331711</v>
          </cell>
        </row>
        <row r="4430">
          <cell r="F4430">
            <v>120705</v>
          </cell>
        </row>
        <row r="4431">
          <cell r="F4431">
            <v>351411</v>
          </cell>
        </row>
        <row r="4432">
          <cell r="F4432">
            <v>340206</v>
          </cell>
        </row>
        <row r="4433">
          <cell r="F4433">
            <v>120103</v>
          </cell>
        </row>
        <row r="4434">
          <cell r="F4434">
            <v>330419</v>
          </cell>
        </row>
        <row r="4435">
          <cell r="F4435">
            <v>531107</v>
          </cell>
        </row>
        <row r="4436">
          <cell r="F4436">
            <v>630705</v>
          </cell>
        </row>
        <row r="4437">
          <cell r="F4437">
            <v>360121</v>
          </cell>
        </row>
        <row r="4438">
          <cell r="F4438">
            <v>621101</v>
          </cell>
        </row>
        <row r="4439">
          <cell r="F4439">
            <v>111108</v>
          </cell>
        </row>
        <row r="4440">
          <cell r="F4440">
            <v>120804</v>
          </cell>
        </row>
        <row r="4441">
          <cell r="F4441">
            <v>352008</v>
          </cell>
        </row>
        <row r="4442">
          <cell r="F4442">
            <v>111406</v>
          </cell>
        </row>
        <row r="4443">
          <cell r="F4443">
            <v>760602</v>
          </cell>
        </row>
        <row r="4444">
          <cell r="F4444">
            <v>320415</v>
          </cell>
        </row>
        <row r="4445">
          <cell r="F4445">
            <v>321809</v>
          </cell>
        </row>
        <row r="4446">
          <cell r="F4446">
            <v>352713</v>
          </cell>
        </row>
        <row r="4447">
          <cell r="F4447">
            <v>120213</v>
          </cell>
        </row>
        <row r="4448">
          <cell r="F4448">
            <v>320541</v>
          </cell>
        </row>
        <row r="4449">
          <cell r="F4449">
            <v>140909</v>
          </cell>
        </row>
        <row r="4450">
          <cell r="F4450">
            <v>320911</v>
          </cell>
        </row>
        <row r="4451">
          <cell r="F4451">
            <v>340306</v>
          </cell>
        </row>
        <row r="4452">
          <cell r="F4452">
            <v>360202</v>
          </cell>
        </row>
        <row r="4453">
          <cell r="F4453">
            <v>950320</v>
          </cell>
        </row>
        <row r="4454">
          <cell r="F4454">
            <v>350301</v>
          </cell>
        </row>
        <row r="4455">
          <cell r="F4455">
            <v>350513</v>
          </cell>
        </row>
        <row r="4456">
          <cell r="F4456">
            <v>357504</v>
          </cell>
        </row>
        <row r="4457">
          <cell r="F4457">
            <v>332809</v>
          </cell>
        </row>
        <row r="4458">
          <cell r="F4458">
            <v>731004</v>
          </cell>
        </row>
        <row r="4459">
          <cell r="F4459">
            <v>197103</v>
          </cell>
        </row>
        <row r="4460">
          <cell r="F4460">
            <v>321502</v>
          </cell>
        </row>
        <row r="4461">
          <cell r="F4461">
            <v>620106</v>
          </cell>
        </row>
        <row r="4462">
          <cell r="F4462">
            <v>190402</v>
          </cell>
        </row>
        <row r="4463">
          <cell r="F4463">
            <v>150217</v>
          </cell>
        </row>
        <row r="4464">
          <cell r="F4464">
            <v>140502</v>
          </cell>
        </row>
        <row r="4465">
          <cell r="F4465">
            <v>130706</v>
          </cell>
        </row>
        <row r="4466">
          <cell r="F4466">
            <v>140503</v>
          </cell>
        </row>
        <row r="4467">
          <cell r="F4467">
            <v>620105</v>
          </cell>
        </row>
        <row r="4468">
          <cell r="F4468">
            <v>160219</v>
          </cell>
        </row>
        <row r="4469">
          <cell r="F4469">
            <v>140504</v>
          </cell>
        </row>
        <row r="4470">
          <cell r="F4470">
            <v>120515</v>
          </cell>
        </row>
        <row r="4471">
          <cell r="F4471">
            <v>121014</v>
          </cell>
        </row>
        <row r="4472">
          <cell r="F4472">
            <v>352114</v>
          </cell>
        </row>
        <row r="4473">
          <cell r="F4473">
            <v>320925</v>
          </cell>
        </row>
        <row r="4474">
          <cell r="F4474">
            <v>121708</v>
          </cell>
        </row>
        <row r="4475">
          <cell r="F4475">
            <v>940302</v>
          </cell>
        </row>
        <row r="4476">
          <cell r="F4476">
            <v>940301</v>
          </cell>
        </row>
        <row r="4477">
          <cell r="F4477">
            <v>360106</v>
          </cell>
        </row>
        <row r="4478">
          <cell r="F4478">
            <v>332602</v>
          </cell>
        </row>
        <row r="4479">
          <cell r="F4479">
            <v>320708</v>
          </cell>
        </row>
        <row r="4480">
          <cell r="F4480">
            <v>187104</v>
          </cell>
        </row>
        <row r="4481">
          <cell r="F4481">
            <v>340103</v>
          </cell>
        </row>
        <row r="4482">
          <cell r="F4482">
            <v>351208</v>
          </cell>
        </row>
        <row r="4483">
          <cell r="F4483">
            <v>120805</v>
          </cell>
        </row>
        <row r="4484">
          <cell r="F4484">
            <v>360319</v>
          </cell>
        </row>
        <row r="4485">
          <cell r="F4485">
            <v>911003</v>
          </cell>
        </row>
        <row r="4486">
          <cell r="F4486">
            <v>531405</v>
          </cell>
        </row>
        <row r="4487">
          <cell r="F4487">
            <v>130203</v>
          </cell>
        </row>
        <row r="4488">
          <cell r="F4488">
            <v>121801</v>
          </cell>
        </row>
        <row r="4489">
          <cell r="F4489">
            <v>930406</v>
          </cell>
        </row>
        <row r="4490">
          <cell r="F4490">
            <v>120732</v>
          </cell>
        </row>
        <row r="4491">
          <cell r="F4491">
            <v>620804</v>
          </cell>
        </row>
        <row r="4492">
          <cell r="F4492">
            <v>911004</v>
          </cell>
        </row>
        <row r="4493">
          <cell r="F4493">
            <v>911014</v>
          </cell>
        </row>
        <row r="4494">
          <cell r="F4494">
            <v>111311</v>
          </cell>
        </row>
        <row r="4495">
          <cell r="F4495">
            <v>530506</v>
          </cell>
        </row>
        <row r="4496">
          <cell r="F4496">
            <v>530509</v>
          </cell>
        </row>
        <row r="4497">
          <cell r="F4497">
            <v>530517</v>
          </cell>
        </row>
        <row r="4498">
          <cell r="F4498">
            <v>530516</v>
          </cell>
        </row>
        <row r="4499">
          <cell r="F4499">
            <v>530514</v>
          </cell>
        </row>
        <row r="4500">
          <cell r="F4500">
            <v>110311</v>
          </cell>
        </row>
        <row r="4501">
          <cell r="F4501">
            <v>110508</v>
          </cell>
        </row>
        <row r="4502">
          <cell r="F4502">
            <v>111807</v>
          </cell>
        </row>
        <row r="4503">
          <cell r="F4503">
            <v>350914</v>
          </cell>
        </row>
        <row r="4504">
          <cell r="F4504">
            <v>130807</v>
          </cell>
        </row>
        <row r="4505">
          <cell r="F4505">
            <v>110512</v>
          </cell>
        </row>
        <row r="4506">
          <cell r="F4506">
            <v>320707</v>
          </cell>
        </row>
        <row r="4507">
          <cell r="F4507">
            <v>121301</v>
          </cell>
        </row>
        <row r="4508">
          <cell r="F4508">
            <v>121305</v>
          </cell>
        </row>
        <row r="4509">
          <cell r="F4509">
            <v>121304</v>
          </cell>
        </row>
        <row r="4510">
          <cell r="F4510">
            <v>121303</v>
          </cell>
        </row>
        <row r="4511">
          <cell r="F4511">
            <v>121302</v>
          </cell>
        </row>
        <row r="4512">
          <cell r="F4512">
            <v>327328</v>
          </cell>
        </row>
        <row r="4513">
          <cell r="F4513">
            <v>321018</v>
          </cell>
        </row>
        <row r="4514">
          <cell r="F4514">
            <v>630106</v>
          </cell>
        </row>
        <row r="4515">
          <cell r="F4515">
            <v>760207</v>
          </cell>
        </row>
        <row r="4516">
          <cell r="F4516">
            <v>350614</v>
          </cell>
        </row>
        <row r="4517">
          <cell r="F4517">
            <v>520616</v>
          </cell>
        </row>
        <row r="4518">
          <cell r="F4518">
            <v>332308</v>
          </cell>
        </row>
        <row r="4519">
          <cell r="F4519">
            <v>320215</v>
          </cell>
        </row>
        <row r="4520">
          <cell r="F4520">
            <v>630317</v>
          </cell>
        </row>
        <row r="4521">
          <cell r="F4521">
            <v>352002</v>
          </cell>
        </row>
        <row r="4522">
          <cell r="F4522">
            <v>331224</v>
          </cell>
        </row>
        <row r="4523">
          <cell r="F4523">
            <v>121604</v>
          </cell>
        </row>
        <row r="4524">
          <cell r="F4524">
            <v>730605</v>
          </cell>
        </row>
        <row r="4525">
          <cell r="F4525">
            <v>121110</v>
          </cell>
        </row>
        <row r="4526">
          <cell r="F4526">
            <v>181004</v>
          </cell>
        </row>
        <row r="4527">
          <cell r="F4527">
            <v>350617</v>
          </cell>
        </row>
        <row r="4528">
          <cell r="F4528">
            <v>352309</v>
          </cell>
        </row>
        <row r="4529">
          <cell r="F4529">
            <v>620204</v>
          </cell>
        </row>
        <row r="4530">
          <cell r="F4530">
            <v>137703</v>
          </cell>
        </row>
        <row r="4531">
          <cell r="F4531">
            <v>137701</v>
          </cell>
        </row>
        <row r="4532">
          <cell r="F4532">
            <v>137704</v>
          </cell>
        </row>
        <row r="4533">
          <cell r="F4533">
            <v>137702</v>
          </cell>
        </row>
        <row r="4534">
          <cell r="F4534">
            <v>130409</v>
          </cell>
        </row>
        <row r="4535">
          <cell r="F4535">
            <v>730617</v>
          </cell>
        </row>
        <row r="4536">
          <cell r="F4536">
            <v>720801</v>
          </cell>
        </row>
        <row r="4537">
          <cell r="F4537">
            <v>740325</v>
          </cell>
        </row>
        <row r="4538">
          <cell r="F4538">
            <v>321801</v>
          </cell>
        </row>
        <row r="4539">
          <cell r="F4539">
            <v>720816</v>
          </cell>
        </row>
        <row r="4540">
          <cell r="F4540">
            <v>720811</v>
          </cell>
        </row>
        <row r="4541">
          <cell r="F4541">
            <v>720820</v>
          </cell>
        </row>
        <row r="4542">
          <cell r="F4542">
            <v>720819</v>
          </cell>
        </row>
        <row r="4543">
          <cell r="F4543">
            <v>610309</v>
          </cell>
        </row>
        <row r="4544">
          <cell r="F4544">
            <v>631106</v>
          </cell>
        </row>
        <row r="4545">
          <cell r="F4545">
            <v>631107</v>
          </cell>
        </row>
        <row r="4546">
          <cell r="F4546">
            <v>190506</v>
          </cell>
        </row>
        <row r="4547">
          <cell r="F4547">
            <v>920310</v>
          </cell>
        </row>
        <row r="4548">
          <cell r="F4548">
            <v>121601</v>
          </cell>
        </row>
        <row r="4549">
          <cell r="F4549">
            <v>121224</v>
          </cell>
        </row>
        <row r="4550">
          <cell r="F4550">
            <v>120211</v>
          </cell>
        </row>
        <row r="4551">
          <cell r="F4551">
            <v>950811</v>
          </cell>
        </row>
        <row r="4552">
          <cell r="F4552">
            <v>352110</v>
          </cell>
        </row>
        <row r="4553">
          <cell r="F4553">
            <v>321702</v>
          </cell>
        </row>
        <row r="4554">
          <cell r="F4554">
            <v>320110</v>
          </cell>
        </row>
        <row r="4555">
          <cell r="F4555">
            <v>320120</v>
          </cell>
        </row>
        <row r="4556">
          <cell r="F4556">
            <v>320213</v>
          </cell>
        </row>
        <row r="4557">
          <cell r="F4557">
            <v>320607</v>
          </cell>
        </row>
        <row r="4558">
          <cell r="F4558">
            <v>620314</v>
          </cell>
        </row>
        <row r="4559">
          <cell r="F4559">
            <v>320932</v>
          </cell>
        </row>
        <row r="4560">
          <cell r="F4560">
            <v>131203</v>
          </cell>
        </row>
        <row r="4561">
          <cell r="F4561">
            <v>710711</v>
          </cell>
        </row>
        <row r="4562">
          <cell r="F4562">
            <v>760102</v>
          </cell>
        </row>
        <row r="4563">
          <cell r="F4563">
            <v>157104</v>
          </cell>
        </row>
        <row r="4564">
          <cell r="F4564">
            <v>360312</v>
          </cell>
        </row>
        <row r="4565">
          <cell r="F4565">
            <v>337203</v>
          </cell>
        </row>
        <row r="4566">
          <cell r="F4566">
            <v>170111</v>
          </cell>
        </row>
        <row r="4567">
          <cell r="F4567">
            <v>317404</v>
          </cell>
        </row>
        <row r="4568">
          <cell r="F4568">
            <v>150803</v>
          </cell>
        </row>
        <row r="4569">
          <cell r="F4569">
            <v>317505</v>
          </cell>
        </row>
        <row r="4570">
          <cell r="F4570">
            <v>120116</v>
          </cell>
        </row>
        <row r="4571">
          <cell r="F4571">
            <v>740411</v>
          </cell>
        </row>
        <row r="4572">
          <cell r="F4572">
            <v>320819</v>
          </cell>
        </row>
        <row r="4573">
          <cell r="F4573">
            <v>321410</v>
          </cell>
        </row>
        <row r="4574">
          <cell r="F4574">
            <v>352813</v>
          </cell>
        </row>
        <row r="4575">
          <cell r="F4575">
            <v>320435</v>
          </cell>
        </row>
        <row r="4576">
          <cell r="F4576">
            <v>321108</v>
          </cell>
        </row>
        <row r="4577">
          <cell r="F4577">
            <v>321229</v>
          </cell>
        </row>
        <row r="4578">
          <cell r="F4578">
            <v>950313</v>
          </cell>
        </row>
        <row r="4579">
          <cell r="F4579">
            <v>161107</v>
          </cell>
        </row>
        <row r="4580">
          <cell r="F4580">
            <v>640103</v>
          </cell>
        </row>
        <row r="4581">
          <cell r="F4581">
            <v>740333</v>
          </cell>
        </row>
        <row r="4582">
          <cell r="F4582">
            <v>110110</v>
          </cell>
        </row>
        <row r="4583">
          <cell r="F4583">
            <v>111409</v>
          </cell>
        </row>
        <row r="4584">
          <cell r="F4584">
            <v>730109</v>
          </cell>
        </row>
        <row r="4585">
          <cell r="F4585">
            <v>730107</v>
          </cell>
        </row>
        <row r="4586">
          <cell r="F4586">
            <v>730106</v>
          </cell>
        </row>
        <row r="4587">
          <cell r="F4587">
            <v>730110</v>
          </cell>
        </row>
        <row r="4588">
          <cell r="F4588">
            <v>140706</v>
          </cell>
        </row>
        <row r="4589">
          <cell r="F4589">
            <v>140204</v>
          </cell>
        </row>
        <row r="4590">
          <cell r="F4590">
            <v>740328</v>
          </cell>
        </row>
        <row r="4591">
          <cell r="F4591">
            <v>950832</v>
          </cell>
        </row>
        <row r="4592">
          <cell r="F4592">
            <v>180719</v>
          </cell>
        </row>
        <row r="4593">
          <cell r="F4593">
            <v>350804</v>
          </cell>
        </row>
        <row r="4594">
          <cell r="F4594">
            <v>320438</v>
          </cell>
        </row>
        <row r="4595">
          <cell r="F4595">
            <v>320332</v>
          </cell>
        </row>
        <row r="4596">
          <cell r="F4596">
            <v>320508</v>
          </cell>
        </row>
        <row r="4597">
          <cell r="F4597">
            <v>352913</v>
          </cell>
        </row>
        <row r="4598">
          <cell r="F4598">
            <v>351405</v>
          </cell>
        </row>
        <row r="4599">
          <cell r="F4599">
            <v>350811</v>
          </cell>
        </row>
        <row r="4600">
          <cell r="F4600">
            <v>710119</v>
          </cell>
        </row>
        <row r="4601">
          <cell r="F4601">
            <v>710122</v>
          </cell>
        </row>
        <row r="4602">
          <cell r="F4602">
            <v>930308</v>
          </cell>
        </row>
        <row r="4603">
          <cell r="F4603">
            <v>930314</v>
          </cell>
        </row>
        <row r="4604">
          <cell r="F4604">
            <v>731505</v>
          </cell>
        </row>
        <row r="4605">
          <cell r="F4605">
            <v>130516</v>
          </cell>
        </row>
        <row r="4606">
          <cell r="F4606">
            <v>621303</v>
          </cell>
        </row>
        <row r="4607">
          <cell r="F4607">
            <v>820202</v>
          </cell>
        </row>
        <row r="4608">
          <cell r="F4608">
            <v>820208</v>
          </cell>
        </row>
        <row r="4609">
          <cell r="F4609">
            <v>820210</v>
          </cell>
        </row>
        <row r="4610">
          <cell r="F4610">
            <v>820206</v>
          </cell>
        </row>
        <row r="4611">
          <cell r="F4611">
            <v>327902</v>
          </cell>
        </row>
        <row r="4612">
          <cell r="F4612">
            <v>332404</v>
          </cell>
        </row>
        <row r="4613">
          <cell r="F4613">
            <v>332414</v>
          </cell>
        </row>
        <row r="4614">
          <cell r="F4614">
            <v>331810</v>
          </cell>
        </row>
        <row r="4615">
          <cell r="F4615">
            <v>360124</v>
          </cell>
        </row>
        <row r="4616">
          <cell r="F4616">
            <v>351809</v>
          </cell>
        </row>
        <row r="4617">
          <cell r="F4617">
            <v>330212</v>
          </cell>
        </row>
        <row r="4618">
          <cell r="F4618">
            <v>750406</v>
          </cell>
        </row>
        <row r="4619">
          <cell r="F4619">
            <v>730827</v>
          </cell>
        </row>
        <row r="4620">
          <cell r="F4620">
            <v>330119</v>
          </cell>
        </row>
        <row r="4621">
          <cell r="F4621">
            <v>321316</v>
          </cell>
        </row>
        <row r="4622">
          <cell r="F4622">
            <v>350920</v>
          </cell>
        </row>
        <row r="4623">
          <cell r="F4623">
            <v>321231</v>
          </cell>
        </row>
        <row r="4624">
          <cell r="F4624">
            <v>730613</v>
          </cell>
        </row>
        <row r="4625">
          <cell r="F4625">
            <v>730507</v>
          </cell>
        </row>
        <row r="4626">
          <cell r="F4626">
            <v>340304</v>
          </cell>
        </row>
        <row r="4627">
          <cell r="F4627">
            <v>120721</v>
          </cell>
        </row>
        <row r="4628">
          <cell r="F4628">
            <v>150304</v>
          </cell>
        </row>
        <row r="4629">
          <cell r="F4629">
            <v>137108</v>
          </cell>
        </row>
        <row r="4630">
          <cell r="F4630">
            <v>131106</v>
          </cell>
        </row>
        <row r="4631">
          <cell r="F4631">
            <v>110820</v>
          </cell>
        </row>
        <row r="4632">
          <cell r="F4632">
            <v>130703</v>
          </cell>
        </row>
        <row r="4633">
          <cell r="F4633">
            <v>137601</v>
          </cell>
        </row>
        <row r="4634">
          <cell r="F4634">
            <v>137605</v>
          </cell>
        </row>
        <row r="4635">
          <cell r="F4635">
            <v>137603</v>
          </cell>
        </row>
        <row r="4636">
          <cell r="F4636">
            <v>137602</v>
          </cell>
        </row>
        <row r="4637">
          <cell r="F4637">
            <v>510407</v>
          </cell>
        </row>
        <row r="4638">
          <cell r="F4638">
            <v>161016</v>
          </cell>
        </row>
        <row r="4639">
          <cell r="F4639">
            <v>190305</v>
          </cell>
        </row>
        <row r="4640">
          <cell r="F4640">
            <v>120611</v>
          </cell>
        </row>
        <row r="4641">
          <cell r="F4641">
            <v>147111</v>
          </cell>
        </row>
        <row r="4642">
          <cell r="F4642">
            <v>130205</v>
          </cell>
        </row>
        <row r="4643">
          <cell r="F4643">
            <v>321613</v>
          </cell>
        </row>
        <row r="4644">
          <cell r="F4644">
            <v>332514</v>
          </cell>
        </row>
        <row r="4645">
          <cell r="F4645">
            <v>332002</v>
          </cell>
        </row>
        <row r="4646">
          <cell r="F4646">
            <v>160203</v>
          </cell>
        </row>
        <row r="4647">
          <cell r="F4647">
            <v>160224</v>
          </cell>
        </row>
        <row r="4648">
          <cell r="F4648">
            <v>331012</v>
          </cell>
        </row>
        <row r="4649">
          <cell r="F4649">
            <v>321510</v>
          </cell>
        </row>
        <row r="4650">
          <cell r="F4650">
            <v>760109</v>
          </cell>
        </row>
        <row r="4651">
          <cell r="F4651">
            <v>337406</v>
          </cell>
        </row>
        <row r="4652">
          <cell r="F4652">
            <v>121109</v>
          </cell>
        </row>
        <row r="4653">
          <cell r="F4653">
            <v>121814</v>
          </cell>
        </row>
        <row r="4654">
          <cell r="F4654">
            <v>332410</v>
          </cell>
        </row>
        <row r="4655">
          <cell r="F4655">
            <v>352807</v>
          </cell>
        </row>
        <row r="4656">
          <cell r="F4656">
            <v>110407</v>
          </cell>
        </row>
        <row r="4657">
          <cell r="F4657">
            <v>330513</v>
          </cell>
        </row>
        <row r="4658">
          <cell r="F4658">
            <v>351316</v>
          </cell>
        </row>
        <row r="4659">
          <cell r="F4659">
            <v>330415</v>
          </cell>
        </row>
        <row r="4660">
          <cell r="F4660">
            <v>140714</v>
          </cell>
        </row>
        <row r="4661">
          <cell r="F4661">
            <v>327404</v>
          </cell>
        </row>
        <row r="4662">
          <cell r="F4662">
            <v>180704</v>
          </cell>
        </row>
        <row r="4663">
          <cell r="F4663">
            <v>337501</v>
          </cell>
        </row>
        <row r="4664">
          <cell r="F4664">
            <v>337504</v>
          </cell>
        </row>
        <row r="4665">
          <cell r="F4665">
            <v>337502</v>
          </cell>
        </row>
        <row r="4666">
          <cell r="F4666">
            <v>337503</v>
          </cell>
        </row>
        <row r="4667">
          <cell r="F4667">
            <v>147102</v>
          </cell>
        </row>
        <row r="4668">
          <cell r="F4668">
            <v>520506</v>
          </cell>
        </row>
        <row r="4669">
          <cell r="F4669">
            <v>330216</v>
          </cell>
        </row>
        <row r="4670">
          <cell r="F4670">
            <v>510103</v>
          </cell>
        </row>
        <row r="4671">
          <cell r="F4671">
            <v>630103</v>
          </cell>
        </row>
        <row r="4672">
          <cell r="F4672">
            <v>140506</v>
          </cell>
        </row>
        <row r="4673">
          <cell r="F4673">
            <v>140415</v>
          </cell>
        </row>
        <row r="4674">
          <cell r="F4674">
            <v>150305</v>
          </cell>
        </row>
        <row r="4675">
          <cell r="F4675">
            <v>157105</v>
          </cell>
        </row>
        <row r="4676">
          <cell r="F4676">
            <v>950110</v>
          </cell>
        </row>
        <row r="4677">
          <cell r="F4677">
            <v>150806</v>
          </cell>
        </row>
        <row r="4678">
          <cell r="F4678">
            <v>150809</v>
          </cell>
        </row>
        <row r="4679">
          <cell r="F4679">
            <v>720716</v>
          </cell>
        </row>
        <row r="4680">
          <cell r="F4680">
            <v>610424</v>
          </cell>
        </row>
        <row r="4681">
          <cell r="F4681">
            <v>332708</v>
          </cell>
        </row>
        <row r="4682">
          <cell r="F4682">
            <v>190105</v>
          </cell>
        </row>
        <row r="4683">
          <cell r="F4683">
            <v>610105</v>
          </cell>
        </row>
        <row r="4684">
          <cell r="F4684">
            <v>120821</v>
          </cell>
        </row>
        <row r="4685">
          <cell r="F4685">
            <v>120523</v>
          </cell>
        </row>
        <row r="4686">
          <cell r="F4686">
            <v>621306</v>
          </cell>
        </row>
        <row r="4687">
          <cell r="F4687">
            <v>180616</v>
          </cell>
        </row>
        <row r="4688">
          <cell r="F4688">
            <v>170904</v>
          </cell>
        </row>
        <row r="4689">
          <cell r="F4689">
            <v>150405</v>
          </cell>
        </row>
        <row r="4690">
          <cell r="F4690">
            <v>520805</v>
          </cell>
        </row>
        <row r="4691">
          <cell r="F4691">
            <v>161005</v>
          </cell>
        </row>
        <row r="4692">
          <cell r="F4692">
            <v>161010</v>
          </cell>
        </row>
        <row r="4693">
          <cell r="F4693">
            <v>161009</v>
          </cell>
        </row>
        <row r="4694">
          <cell r="F4694">
            <v>640901</v>
          </cell>
        </row>
        <row r="4695">
          <cell r="F4695">
            <v>117502</v>
          </cell>
        </row>
        <row r="4696">
          <cell r="F4696">
            <v>170610</v>
          </cell>
        </row>
        <row r="4697">
          <cell r="F4697">
            <v>331503</v>
          </cell>
        </row>
        <row r="4698">
          <cell r="F4698">
            <v>180523</v>
          </cell>
        </row>
        <row r="4699">
          <cell r="F4699">
            <v>180513</v>
          </cell>
        </row>
        <row r="4700">
          <cell r="F4700">
            <v>140616</v>
          </cell>
        </row>
        <row r="4701">
          <cell r="F4701">
            <v>161102</v>
          </cell>
        </row>
        <row r="4702">
          <cell r="F4702">
            <v>161110</v>
          </cell>
        </row>
        <row r="4703">
          <cell r="F4703">
            <v>510208</v>
          </cell>
        </row>
        <row r="4704">
          <cell r="F4704">
            <v>180109</v>
          </cell>
        </row>
        <row r="4705">
          <cell r="F4705">
            <v>150603</v>
          </cell>
        </row>
        <row r="4706">
          <cell r="F4706">
            <v>330316</v>
          </cell>
        </row>
        <row r="4707">
          <cell r="F4707">
            <v>160108</v>
          </cell>
        </row>
        <row r="4708">
          <cell r="F4708">
            <v>630309</v>
          </cell>
        </row>
        <row r="4709">
          <cell r="F4709">
            <v>340107</v>
          </cell>
        </row>
        <row r="4710">
          <cell r="F4710">
            <v>610621</v>
          </cell>
        </row>
        <row r="4711">
          <cell r="F4711">
            <v>160109</v>
          </cell>
        </row>
        <row r="4712">
          <cell r="F4712">
            <v>317201</v>
          </cell>
        </row>
        <row r="4713">
          <cell r="F4713">
            <v>731312</v>
          </cell>
        </row>
        <row r="4714">
          <cell r="F4714">
            <v>161203</v>
          </cell>
        </row>
        <row r="4715">
          <cell r="F4715">
            <v>161202</v>
          </cell>
        </row>
        <row r="4716">
          <cell r="F4716">
            <v>640713</v>
          </cell>
        </row>
        <row r="4717">
          <cell r="F4717">
            <v>950209</v>
          </cell>
        </row>
        <row r="4718">
          <cell r="F4718">
            <v>351701</v>
          </cell>
        </row>
        <row r="4719">
          <cell r="F4719">
            <v>140205</v>
          </cell>
        </row>
        <row r="4720">
          <cell r="F4720">
            <v>121802</v>
          </cell>
        </row>
        <row r="4721">
          <cell r="F4721">
            <v>120726</v>
          </cell>
        </row>
        <row r="4722">
          <cell r="F4722">
            <v>121505</v>
          </cell>
        </row>
        <row r="4723">
          <cell r="F4723">
            <v>140116</v>
          </cell>
        </row>
        <row r="4724">
          <cell r="F4724">
            <v>367108</v>
          </cell>
        </row>
        <row r="4725">
          <cell r="F4725">
            <v>111702</v>
          </cell>
        </row>
        <row r="4726">
          <cell r="F4726">
            <v>621204</v>
          </cell>
        </row>
        <row r="4727">
          <cell r="F4727">
            <v>620805</v>
          </cell>
        </row>
        <row r="4728">
          <cell r="F4728">
            <v>351001</v>
          </cell>
        </row>
        <row r="4729">
          <cell r="F4729">
            <v>317410</v>
          </cell>
        </row>
        <row r="4730">
          <cell r="F4730">
            <v>357103</v>
          </cell>
        </row>
        <row r="4731">
          <cell r="F4731">
            <v>157202</v>
          </cell>
        </row>
        <row r="4732">
          <cell r="F4732">
            <v>181302</v>
          </cell>
        </row>
        <row r="4733">
          <cell r="F4733">
            <v>181301</v>
          </cell>
        </row>
        <row r="4734">
          <cell r="F4734">
            <v>181304</v>
          </cell>
        </row>
        <row r="4735">
          <cell r="F4735">
            <v>650107</v>
          </cell>
        </row>
        <row r="4736">
          <cell r="F4736">
            <v>650108</v>
          </cell>
        </row>
        <row r="4737">
          <cell r="F4737">
            <v>620612</v>
          </cell>
        </row>
        <row r="4738">
          <cell r="F4738">
            <v>330504</v>
          </cell>
        </row>
        <row r="4739">
          <cell r="F4739">
            <v>510304</v>
          </cell>
        </row>
        <row r="4740">
          <cell r="F4740">
            <v>332710</v>
          </cell>
        </row>
        <row r="4741">
          <cell r="F4741">
            <v>721201</v>
          </cell>
        </row>
        <row r="4742">
          <cell r="F4742">
            <v>721210</v>
          </cell>
        </row>
        <row r="4743">
          <cell r="F4743">
            <v>721202</v>
          </cell>
        </row>
        <row r="4744">
          <cell r="F4744">
            <v>351710</v>
          </cell>
        </row>
        <row r="4745">
          <cell r="F4745">
            <v>360419</v>
          </cell>
        </row>
        <row r="4746">
          <cell r="F4746">
            <v>332604</v>
          </cell>
        </row>
        <row r="4747">
          <cell r="F4747">
            <v>111103</v>
          </cell>
        </row>
        <row r="4748">
          <cell r="F4748">
            <v>110316</v>
          </cell>
        </row>
        <row r="4749">
          <cell r="F4749">
            <v>110608</v>
          </cell>
        </row>
        <row r="4750">
          <cell r="F4750">
            <v>110715</v>
          </cell>
        </row>
        <row r="4751">
          <cell r="F4751">
            <v>111112</v>
          </cell>
        </row>
        <row r="4752">
          <cell r="F4752">
            <v>110324</v>
          </cell>
        </row>
        <row r="4753">
          <cell r="F4753">
            <v>320526</v>
          </cell>
        </row>
        <row r="4754">
          <cell r="F4754">
            <v>110307</v>
          </cell>
        </row>
        <row r="4755">
          <cell r="F4755">
            <v>110318</v>
          </cell>
        </row>
        <row r="4756">
          <cell r="F4756">
            <v>110317</v>
          </cell>
        </row>
        <row r="4757">
          <cell r="F4757">
            <v>111105</v>
          </cell>
        </row>
        <row r="4758">
          <cell r="F4758">
            <v>111116</v>
          </cell>
        </row>
        <row r="4759">
          <cell r="F4759">
            <v>111115</v>
          </cell>
        </row>
        <row r="4760">
          <cell r="F4760">
            <v>630508</v>
          </cell>
        </row>
        <row r="4761">
          <cell r="F4761">
            <v>360111</v>
          </cell>
        </row>
        <row r="4762">
          <cell r="F4762">
            <v>110716</v>
          </cell>
        </row>
        <row r="4763">
          <cell r="F4763">
            <v>950827</v>
          </cell>
        </row>
        <row r="4764">
          <cell r="F4764">
            <v>351913</v>
          </cell>
        </row>
        <row r="4765">
          <cell r="F4765">
            <v>367111</v>
          </cell>
        </row>
        <row r="4766">
          <cell r="F4766">
            <v>170712</v>
          </cell>
        </row>
        <row r="4767">
          <cell r="F4767">
            <v>170324</v>
          </cell>
        </row>
        <row r="4768">
          <cell r="F4768">
            <v>120104</v>
          </cell>
        </row>
        <row r="4769">
          <cell r="F4769">
            <v>710213</v>
          </cell>
        </row>
        <row r="4770">
          <cell r="F4770">
            <v>720321</v>
          </cell>
        </row>
        <row r="4771">
          <cell r="F4771">
            <v>140313</v>
          </cell>
        </row>
        <row r="4772">
          <cell r="F4772">
            <v>111305</v>
          </cell>
        </row>
        <row r="4773">
          <cell r="F4773">
            <v>170103</v>
          </cell>
        </row>
        <row r="4774">
          <cell r="F4774">
            <v>170106</v>
          </cell>
        </row>
        <row r="4775">
          <cell r="F4775">
            <v>710806</v>
          </cell>
        </row>
        <row r="4776">
          <cell r="F4776">
            <v>750318</v>
          </cell>
        </row>
        <row r="4777">
          <cell r="F4777">
            <v>611009</v>
          </cell>
        </row>
        <row r="4778">
          <cell r="F4778">
            <v>611008</v>
          </cell>
        </row>
        <row r="4779">
          <cell r="F4779">
            <v>711103</v>
          </cell>
        </row>
        <row r="4780">
          <cell r="F4780">
            <v>711104</v>
          </cell>
        </row>
        <row r="4781">
          <cell r="F4781">
            <v>711105</v>
          </cell>
        </row>
        <row r="4782">
          <cell r="F4782">
            <v>121205</v>
          </cell>
        </row>
        <row r="4783">
          <cell r="F4783">
            <v>111701</v>
          </cell>
        </row>
        <row r="4784">
          <cell r="F4784">
            <v>531106</v>
          </cell>
        </row>
        <row r="4785">
          <cell r="F4785">
            <v>721007</v>
          </cell>
        </row>
        <row r="4786">
          <cell r="F4786">
            <v>110824</v>
          </cell>
        </row>
        <row r="4787">
          <cell r="F4787">
            <v>950131</v>
          </cell>
        </row>
        <row r="4788">
          <cell r="F4788">
            <v>950702</v>
          </cell>
        </row>
        <row r="4789">
          <cell r="F4789">
            <v>950125</v>
          </cell>
        </row>
        <row r="4790">
          <cell r="F4790">
            <v>352116</v>
          </cell>
        </row>
        <row r="4791">
          <cell r="F4791">
            <v>731411</v>
          </cell>
        </row>
        <row r="4792">
          <cell r="F4792">
            <v>731410</v>
          </cell>
        </row>
        <row r="4793">
          <cell r="F4793">
            <v>731310</v>
          </cell>
        </row>
        <row r="4794">
          <cell r="F4794">
            <v>330611</v>
          </cell>
        </row>
        <row r="4795">
          <cell r="F4795">
            <v>940603</v>
          </cell>
        </row>
        <row r="4796">
          <cell r="F4796">
            <v>340214</v>
          </cell>
        </row>
        <row r="4797">
          <cell r="F4797">
            <v>167114</v>
          </cell>
        </row>
        <row r="4798">
          <cell r="F4798">
            <v>160610</v>
          </cell>
        </row>
        <row r="4799">
          <cell r="F4799">
            <v>520413</v>
          </cell>
        </row>
        <row r="4800">
          <cell r="F4800">
            <v>351715</v>
          </cell>
        </row>
        <row r="4801">
          <cell r="F4801">
            <v>332401</v>
          </cell>
        </row>
        <row r="4802">
          <cell r="F4802">
            <v>352007</v>
          </cell>
        </row>
        <row r="4803">
          <cell r="F4803">
            <v>340303</v>
          </cell>
        </row>
        <row r="4804">
          <cell r="F4804">
            <v>350616</v>
          </cell>
        </row>
        <row r="4805">
          <cell r="F4805">
            <v>320936</v>
          </cell>
        </row>
        <row r="4806">
          <cell r="F4806">
            <v>321404</v>
          </cell>
        </row>
        <row r="4807">
          <cell r="F4807">
            <v>340213</v>
          </cell>
        </row>
        <row r="4808">
          <cell r="F4808">
            <v>351714</v>
          </cell>
        </row>
        <row r="4809">
          <cell r="F4809">
            <v>350609</v>
          </cell>
        </row>
        <row r="4810">
          <cell r="F4810">
            <v>320918</v>
          </cell>
        </row>
        <row r="4811">
          <cell r="F4811">
            <v>352317</v>
          </cell>
        </row>
        <row r="4812">
          <cell r="F4812">
            <v>331402</v>
          </cell>
        </row>
        <row r="4813">
          <cell r="F4813">
            <v>747104</v>
          </cell>
        </row>
        <row r="4814">
          <cell r="F4814">
            <v>950710</v>
          </cell>
        </row>
        <row r="4815">
          <cell r="F4815">
            <v>350312</v>
          </cell>
        </row>
        <row r="4816">
          <cell r="F4816">
            <v>950426</v>
          </cell>
        </row>
        <row r="4817">
          <cell r="F4817">
            <v>940505</v>
          </cell>
        </row>
        <row r="4818">
          <cell r="F4818">
            <v>351417</v>
          </cell>
        </row>
        <row r="4819">
          <cell r="F4819">
            <v>710120</v>
          </cell>
        </row>
        <row r="4820">
          <cell r="F4820">
            <v>910618</v>
          </cell>
        </row>
        <row r="4821">
          <cell r="F4821">
            <v>331017</v>
          </cell>
        </row>
        <row r="4822">
          <cell r="F4822">
            <v>740601</v>
          </cell>
        </row>
        <row r="4823">
          <cell r="F4823">
            <v>740607</v>
          </cell>
        </row>
        <row r="4824">
          <cell r="F4824">
            <v>740611</v>
          </cell>
        </row>
        <row r="4825">
          <cell r="F4825">
            <v>740619</v>
          </cell>
        </row>
        <row r="4826">
          <cell r="F4826">
            <v>740612</v>
          </cell>
        </row>
        <row r="4827">
          <cell r="F4827">
            <v>740602</v>
          </cell>
        </row>
        <row r="4828">
          <cell r="F4828">
            <v>740610</v>
          </cell>
        </row>
        <row r="4829">
          <cell r="F4829">
            <v>530213</v>
          </cell>
        </row>
        <row r="4830">
          <cell r="F4830">
            <v>760404</v>
          </cell>
        </row>
        <row r="4831">
          <cell r="F4831">
            <v>741104</v>
          </cell>
        </row>
        <row r="4832">
          <cell r="F4832">
            <v>740125</v>
          </cell>
        </row>
        <row r="4833">
          <cell r="F4833">
            <v>121602</v>
          </cell>
        </row>
        <row r="4834">
          <cell r="F4834">
            <v>331107</v>
          </cell>
        </row>
        <row r="4835">
          <cell r="F4835">
            <v>730503</v>
          </cell>
        </row>
        <row r="4836">
          <cell r="F4836">
            <v>730511</v>
          </cell>
        </row>
        <row r="4837">
          <cell r="F4837">
            <v>730504</v>
          </cell>
        </row>
        <row r="4838">
          <cell r="F4838">
            <v>740107</v>
          </cell>
        </row>
        <row r="4839">
          <cell r="F4839">
            <v>350707</v>
          </cell>
        </row>
        <row r="4840">
          <cell r="F4840">
            <v>352001</v>
          </cell>
        </row>
        <row r="4841">
          <cell r="F4841">
            <v>330525</v>
          </cell>
        </row>
        <row r="4842">
          <cell r="F4842">
            <v>740204</v>
          </cell>
        </row>
        <row r="4843">
          <cell r="F4843">
            <v>367403</v>
          </cell>
        </row>
        <row r="4844">
          <cell r="F4844">
            <v>170903</v>
          </cell>
        </row>
        <row r="4845">
          <cell r="F4845">
            <v>170909</v>
          </cell>
        </row>
        <row r="4846">
          <cell r="F4846">
            <v>170604</v>
          </cell>
        </row>
        <row r="4847">
          <cell r="F4847">
            <v>157206</v>
          </cell>
        </row>
        <row r="4848">
          <cell r="F4848">
            <v>327508</v>
          </cell>
        </row>
        <row r="4849">
          <cell r="F4849">
            <v>327512</v>
          </cell>
        </row>
        <row r="4850">
          <cell r="F4850">
            <v>321416</v>
          </cell>
        </row>
        <row r="4851">
          <cell r="F4851">
            <v>750508</v>
          </cell>
        </row>
        <row r="4852">
          <cell r="F4852">
            <v>350506</v>
          </cell>
        </row>
        <row r="4853">
          <cell r="F4853">
            <v>340310</v>
          </cell>
        </row>
        <row r="4854">
          <cell r="F4854">
            <v>350217</v>
          </cell>
        </row>
        <row r="4855">
          <cell r="F4855">
            <v>731711</v>
          </cell>
        </row>
        <row r="4856">
          <cell r="F4856">
            <v>731721</v>
          </cell>
        </row>
        <row r="4857">
          <cell r="F4857">
            <v>730811</v>
          </cell>
        </row>
        <row r="4858">
          <cell r="F4858">
            <v>360412</v>
          </cell>
        </row>
        <row r="4859">
          <cell r="F4859">
            <v>617103</v>
          </cell>
        </row>
        <row r="4860">
          <cell r="F4860">
            <v>617105</v>
          </cell>
        </row>
        <row r="4861">
          <cell r="F4861">
            <v>617101</v>
          </cell>
        </row>
        <row r="4862">
          <cell r="F4862">
            <v>617106</v>
          </cell>
        </row>
        <row r="4863">
          <cell r="F4863">
            <v>617102</v>
          </cell>
        </row>
        <row r="4864">
          <cell r="F4864">
            <v>617104</v>
          </cell>
        </row>
        <row r="4865">
          <cell r="F4865">
            <v>910505</v>
          </cell>
        </row>
        <row r="4866">
          <cell r="F4866">
            <v>750401</v>
          </cell>
        </row>
        <row r="4867">
          <cell r="F4867">
            <v>750413</v>
          </cell>
        </row>
        <row r="4868">
          <cell r="F4868">
            <v>750412</v>
          </cell>
        </row>
        <row r="4869">
          <cell r="F4869">
            <v>950138</v>
          </cell>
        </row>
        <row r="4870">
          <cell r="F4870">
            <v>740812</v>
          </cell>
        </row>
        <row r="4871">
          <cell r="F4871">
            <v>351504</v>
          </cell>
        </row>
        <row r="4872">
          <cell r="F4872">
            <v>121207</v>
          </cell>
        </row>
        <row r="4873">
          <cell r="F4873">
            <v>122006</v>
          </cell>
        </row>
        <row r="4874">
          <cell r="F4874">
            <v>711102</v>
          </cell>
        </row>
        <row r="4875">
          <cell r="F4875">
            <v>720201</v>
          </cell>
        </row>
        <row r="4876">
          <cell r="F4876">
            <v>720221</v>
          </cell>
        </row>
        <row r="4877">
          <cell r="F4877">
            <v>720222</v>
          </cell>
        </row>
        <row r="4878">
          <cell r="F4878">
            <v>720202</v>
          </cell>
        </row>
        <row r="4879">
          <cell r="F4879">
            <v>720219</v>
          </cell>
        </row>
        <row r="4880">
          <cell r="F4880">
            <v>720218</v>
          </cell>
        </row>
        <row r="4881">
          <cell r="F4881">
            <v>520706</v>
          </cell>
        </row>
        <row r="4882">
          <cell r="F4882">
            <v>167401</v>
          </cell>
        </row>
        <row r="4883">
          <cell r="F4883">
            <v>167406</v>
          </cell>
        </row>
        <row r="4884">
          <cell r="F4884">
            <v>167402</v>
          </cell>
        </row>
        <row r="4885">
          <cell r="F4885">
            <v>167405</v>
          </cell>
        </row>
        <row r="4886">
          <cell r="F4886">
            <v>331201</v>
          </cell>
        </row>
        <row r="4887">
          <cell r="F4887">
            <v>920204</v>
          </cell>
        </row>
        <row r="4888">
          <cell r="F4888">
            <v>352911</v>
          </cell>
        </row>
        <row r="4889">
          <cell r="F4889">
            <v>351116</v>
          </cell>
        </row>
        <row r="4890">
          <cell r="F4890">
            <v>357601</v>
          </cell>
        </row>
        <row r="4891">
          <cell r="F4891">
            <v>340409</v>
          </cell>
        </row>
        <row r="4892">
          <cell r="F4892">
            <v>331001</v>
          </cell>
        </row>
        <row r="4893">
          <cell r="F4893">
            <v>351806</v>
          </cell>
        </row>
        <row r="4894">
          <cell r="F4894">
            <v>351502</v>
          </cell>
        </row>
        <row r="4895">
          <cell r="F4895">
            <v>520201</v>
          </cell>
        </row>
        <row r="4896">
          <cell r="F4896">
            <v>520205</v>
          </cell>
        </row>
        <row r="4897">
          <cell r="F4897">
            <v>520211</v>
          </cell>
        </row>
        <row r="4898">
          <cell r="F4898">
            <v>520210</v>
          </cell>
        </row>
        <row r="4899">
          <cell r="F4899">
            <v>520206</v>
          </cell>
        </row>
        <row r="4900">
          <cell r="F4900">
            <v>330509</v>
          </cell>
        </row>
        <row r="4901">
          <cell r="F4901">
            <v>351410</v>
          </cell>
        </row>
        <row r="4902">
          <cell r="F4902">
            <v>332215</v>
          </cell>
        </row>
        <row r="4903">
          <cell r="F4903">
            <v>520308</v>
          </cell>
        </row>
        <row r="4904">
          <cell r="F4904">
            <v>520208</v>
          </cell>
        </row>
        <row r="4905">
          <cell r="F4905">
            <v>520312</v>
          </cell>
        </row>
        <row r="4906">
          <cell r="F4906">
            <v>350102</v>
          </cell>
        </row>
        <row r="4907">
          <cell r="F4907">
            <v>181001</v>
          </cell>
        </row>
        <row r="4908">
          <cell r="F4908">
            <v>332304</v>
          </cell>
        </row>
        <row r="4909">
          <cell r="F4909">
            <v>950324</v>
          </cell>
        </row>
        <row r="4910">
          <cell r="F4910">
            <v>350802</v>
          </cell>
        </row>
        <row r="4911">
          <cell r="F4911">
            <v>352805</v>
          </cell>
        </row>
        <row r="4912">
          <cell r="F4912">
            <v>160420</v>
          </cell>
        </row>
        <row r="4913">
          <cell r="F4913">
            <v>180219</v>
          </cell>
        </row>
        <row r="4914">
          <cell r="F4914">
            <v>331805</v>
          </cell>
        </row>
        <row r="4915">
          <cell r="F4915">
            <v>350412</v>
          </cell>
        </row>
        <row r="4916">
          <cell r="F4916">
            <v>352413</v>
          </cell>
        </row>
        <row r="4917">
          <cell r="F4917">
            <v>140915</v>
          </cell>
        </row>
        <row r="4918">
          <cell r="F4918">
            <v>350221</v>
          </cell>
        </row>
        <row r="4919">
          <cell r="F4919">
            <v>190108</v>
          </cell>
        </row>
        <row r="4920">
          <cell r="F4920">
            <v>630909</v>
          </cell>
        </row>
        <row r="4921">
          <cell r="F4921">
            <v>350908</v>
          </cell>
        </row>
        <row r="4922">
          <cell r="F4922">
            <v>940313</v>
          </cell>
        </row>
        <row r="4923">
          <cell r="F4923">
            <v>180611</v>
          </cell>
        </row>
        <row r="4924">
          <cell r="F4924">
            <v>331225</v>
          </cell>
        </row>
        <row r="4925">
          <cell r="F4925">
            <v>731106</v>
          </cell>
        </row>
        <row r="4926">
          <cell r="F4926">
            <v>351105</v>
          </cell>
        </row>
        <row r="4927">
          <cell r="F4927">
            <v>350726</v>
          </cell>
        </row>
        <row r="4928">
          <cell r="F4928">
            <v>140708</v>
          </cell>
        </row>
        <row r="4929">
          <cell r="F4929">
            <v>650203</v>
          </cell>
        </row>
        <row r="4930">
          <cell r="F4930">
            <v>520204</v>
          </cell>
        </row>
        <row r="4931">
          <cell r="F4931">
            <v>111001</v>
          </cell>
        </row>
        <row r="4932">
          <cell r="F4932">
            <v>111016</v>
          </cell>
        </row>
        <row r="4933">
          <cell r="F4933">
            <v>827105</v>
          </cell>
        </row>
        <row r="4934">
          <cell r="F4934">
            <v>160902</v>
          </cell>
        </row>
        <row r="4935">
          <cell r="F4935">
            <v>190307</v>
          </cell>
        </row>
        <row r="4936">
          <cell r="F4936">
            <v>140417</v>
          </cell>
        </row>
        <row r="4937">
          <cell r="F4937">
            <v>640307</v>
          </cell>
        </row>
        <row r="4938">
          <cell r="F4938">
            <v>817202</v>
          </cell>
        </row>
        <row r="4939">
          <cell r="F4939">
            <v>817201</v>
          </cell>
        </row>
        <row r="4940">
          <cell r="F4940">
            <v>530802</v>
          </cell>
        </row>
        <row r="4941">
          <cell r="F4941">
            <v>820203</v>
          </cell>
        </row>
        <row r="4942">
          <cell r="F4942">
            <v>810504</v>
          </cell>
        </row>
        <row r="4943">
          <cell r="F4943">
            <v>620209</v>
          </cell>
        </row>
        <row r="4944">
          <cell r="F4944">
            <v>810113</v>
          </cell>
        </row>
        <row r="4945">
          <cell r="F4945">
            <v>827107</v>
          </cell>
        </row>
        <row r="4946">
          <cell r="F4946">
            <v>910513</v>
          </cell>
        </row>
        <row r="4947">
          <cell r="F4947">
            <v>810812</v>
          </cell>
        </row>
        <row r="4948">
          <cell r="F4948">
            <v>210310</v>
          </cell>
        </row>
        <row r="4949">
          <cell r="F4949">
            <v>630202</v>
          </cell>
        </row>
        <row r="4950">
          <cell r="F4950">
            <v>630220</v>
          </cell>
        </row>
        <row r="4951">
          <cell r="F4951">
            <v>630203</v>
          </cell>
        </row>
        <row r="4952">
          <cell r="F4952">
            <v>630221</v>
          </cell>
        </row>
        <row r="4953">
          <cell r="F4953">
            <v>630216</v>
          </cell>
        </row>
        <row r="4954">
          <cell r="F4954">
            <v>630204</v>
          </cell>
        </row>
        <row r="4955">
          <cell r="F4955">
            <v>630206</v>
          </cell>
        </row>
        <row r="4956">
          <cell r="F4956">
            <v>810808</v>
          </cell>
        </row>
        <row r="4957">
          <cell r="F4957">
            <v>820401</v>
          </cell>
        </row>
        <row r="4958">
          <cell r="F4958">
            <v>620604</v>
          </cell>
        </row>
        <row r="4959">
          <cell r="F4959">
            <v>810809</v>
          </cell>
        </row>
        <row r="4960">
          <cell r="F4960">
            <v>611104</v>
          </cell>
        </row>
        <row r="4961">
          <cell r="F4961">
            <v>180604</v>
          </cell>
        </row>
        <row r="4962">
          <cell r="F4962">
            <v>810509</v>
          </cell>
        </row>
        <row r="4963">
          <cell r="F4963">
            <v>210323</v>
          </cell>
        </row>
        <row r="4964">
          <cell r="F4964">
            <v>620306</v>
          </cell>
        </row>
        <row r="4965">
          <cell r="F4965">
            <v>181306</v>
          </cell>
        </row>
        <row r="4966">
          <cell r="F4966">
            <v>131002</v>
          </cell>
        </row>
        <row r="4967">
          <cell r="F4967">
            <v>530511</v>
          </cell>
        </row>
        <row r="4968">
          <cell r="F4968">
            <v>120914</v>
          </cell>
        </row>
        <row r="4969">
          <cell r="F4969">
            <v>820706</v>
          </cell>
        </row>
        <row r="4970">
          <cell r="F4970">
            <v>160704</v>
          </cell>
        </row>
        <row r="4971">
          <cell r="F4971">
            <v>630205</v>
          </cell>
        </row>
        <row r="4972">
          <cell r="F4972">
            <v>210324</v>
          </cell>
        </row>
        <row r="4973">
          <cell r="F4973">
            <v>730709</v>
          </cell>
        </row>
        <row r="4974">
          <cell r="F4974">
            <v>630201</v>
          </cell>
        </row>
        <row r="4975">
          <cell r="F4975">
            <v>827101</v>
          </cell>
        </row>
        <row r="4976">
          <cell r="F4976">
            <v>210311</v>
          </cell>
        </row>
        <row r="4977">
          <cell r="F4977">
            <v>930412</v>
          </cell>
        </row>
        <row r="4978">
          <cell r="F4978">
            <v>210321</v>
          </cell>
        </row>
        <row r="4979">
          <cell r="F4979">
            <v>810811</v>
          </cell>
        </row>
        <row r="4980">
          <cell r="F4980">
            <v>910514</v>
          </cell>
        </row>
        <row r="4981">
          <cell r="F4981">
            <v>810701</v>
          </cell>
        </row>
        <row r="4982">
          <cell r="F4982">
            <v>810805</v>
          </cell>
        </row>
        <row r="4983">
          <cell r="F4983">
            <v>121405</v>
          </cell>
        </row>
        <row r="4984">
          <cell r="F4984">
            <v>121429</v>
          </cell>
        </row>
        <row r="4985">
          <cell r="F4985">
            <v>121416</v>
          </cell>
        </row>
        <row r="4986">
          <cell r="F4986">
            <v>121430</v>
          </cell>
        </row>
        <row r="4987">
          <cell r="F4987">
            <v>817204</v>
          </cell>
        </row>
        <row r="4988">
          <cell r="F4988">
            <v>630222</v>
          </cell>
        </row>
        <row r="4989">
          <cell r="F4989">
            <v>141006</v>
          </cell>
        </row>
        <row r="4990">
          <cell r="F4990">
            <v>160408</v>
          </cell>
        </row>
        <row r="4991">
          <cell r="F4991">
            <v>950330</v>
          </cell>
        </row>
        <row r="4992">
          <cell r="F4992">
            <v>350303</v>
          </cell>
        </row>
        <row r="4993">
          <cell r="F4993">
            <v>110613</v>
          </cell>
        </row>
        <row r="4994">
          <cell r="F4994">
            <v>360408</v>
          </cell>
        </row>
        <row r="4995">
          <cell r="F4995">
            <v>120930</v>
          </cell>
        </row>
        <row r="4996">
          <cell r="F4996">
            <v>317502</v>
          </cell>
        </row>
        <row r="4997">
          <cell r="F4997">
            <v>331506</v>
          </cell>
        </row>
        <row r="4998">
          <cell r="F4998">
            <v>367203</v>
          </cell>
        </row>
        <row r="4999">
          <cell r="F4999">
            <v>360132</v>
          </cell>
        </row>
        <row r="5000">
          <cell r="F5000">
            <v>332702</v>
          </cell>
        </row>
        <row r="5001">
          <cell r="F5001">
            <v>750116</v>
          </cell>
        </row>
        <row r="5002">
          <cell r="F5002">
            <v>350207</v>
          </cell>
        </row>
        <row r="5003">
          <cell r="F5003">
            <v>710415</v>
          </cell>
        </row>
        <row r="5004">
          <cell r="F5004">
            <v>121320</v>
          </cell>
        </row>
        <row r="5005">
          <cell r="F5005">
            <v>350608</v>
          </cell>
        </row>
        <row r="5006">
          <cell r="F5006">
            <v>340204</v>
          </cell>
        </row>
        <row r="5007">
          <cell r="F5007">
            <v>180906</v>
          </cell>
        </row>
        <row r="5008">
          <cell r="F5008">
            <v>330412</v>
          </cell>
        </row>
        <row r="5009">
          <cell r="F5009">
            <v>351606</v>
          </cell>
        </row>
        <row r="5010">
          <cell r="F5010">
            <v>180206</v>
          </cell>
        </row>
        <row r="5011">
          <cell r="F5011">
            <v>350103</v>
          </cell>
        </row>
        <row r="5012">
          <cell r="F5012">
            <v>510210</v>
          </cell>
        </row>
        <row r="5013">
          <cell r="F5013">
            <v>320238</v>
          </cell>
        </row>
        <row r="5014">
          <cell r="F5014">
            <v>120814</v>
          </cell>
        </row>
        <row r="5015">
          <cell r="F5015">
            <v>120208</v>
          </cell>
        </row>
        <row r="5016">
          <cell r="F5016">
            <v>330305</v>
          </cell>
        </row>
        <row r="5017">
          <cell r="F5017">
            <v>327810</v>
          </cell>
        </row>
        <row r="5018">
          <cell r="F5018">
            <v>180708</v>
          </cell>
        </row>
        <row r="5019">
          <cell r="F5019">
            <v>530513</v>
          </cell>
        </row>
        <row r="5020">
          <cell r="F5020">
            <v>351611</v>
          </cell>
        </row>
        <row r="5021">
          <cell r="F5021">
            <v>740217</v>
          </cell>
        </row>
        <row r="5022">
          <cell r="F5022">
            <v>330503</v>
          </cell>
        </row>
        <row r="5023">
          <cell r="F5023">
            <v>610623</v>
          </cell>
        </row>
        <row r="5024">
          <cell r="F5024">
            <v>320735</v>
          </cell>
        </row>
        <row r="5025">
          <cell r="F5025">
            <v>321306</v>
          </cell>
        </row>
        <row r="5026">
          <cell r="F5026">
            <v>327903</v>
          </cell>
        </row>
        <row r="5027">
          <cell r="F5027">
            <v>367207</v>
          </cell>
        </row>
        <row r="5028">
          <cell r="F5028">
            <v>321401</v>
          </cell>
        </row>
        <row r="5029">
          <cell r="F5029">
            <v>330404</v>
          </cell>
        </row>
        <row r="5030">
          <cell r="F5030">
            <v>331217</v>
          </cell>
        </row>
        <row r="5031">
          <cell r="F5031">
            <v>321529</v>
          </cell>
        </row>
        <row r="5032">
          <cell r="F5032">
            <v>350615</v>
          </cell>
        </row>
        <row r="5033">
          <cell r="F5033">
            <v>331513</v>
          </cell>
        </row>
        <row r="5034">
          <cell r="F5034">
            <v>330603</v>
          </cell>
        </row>
        <row r="5035">
          <cell r="F5035">
            <v>351401</v>
          </cell>
        </row>
        <row r="5036">
          <cell r="F5036">
            <v>160513</v>
          </cell>
        </row>
        <row r="5037">
          <cell r="F5037">
            <v>351003</v>
          </cell>
        </row>
        <row r="5038">
          <cell r="F5038">
            <v>330213</v>
          </cell>
        </row>
        <row r="5039">
          <cell r="F5039">
            <v>330225</v>
          </cell>
        </row>
        <row r="5040">
          <cell r="F5040">
            <v>330224</v>
          </cell>
        </row>
        <row r="5041">
          <cell r="F5041">
            <v>330226</v>
          </cell>
        </row>
        <row r="5042">
          <cell r="F5042">
            <v>330227</v>
          </cell>
        </row>
        <row r="5043">
          <cell r="F5043">
            <v>330402</v>
          </cell>
        </row>
        <row r="5044">
          <cell r="F5044">
            <v>330606</v>
          </cell>
        </row>
        <row r="5045">
          <cell r="F5045">
            <v>357502</v>
          </cell>
        </row>
        <row r="5046">
          <cell r="F5046">
            <v>351408</v>
          </cell>
        </row>
        <row r="5047">
          <cell r="F5047">
            <v>340318</v>
          </cell>
        </row>
        <row r="5048">
          <cell r="F5048">
            <v>352218</v>
          </cell>
        </row>
        <row r="5049">
          <cell r="F5049">
            <v>321330</v>
          </cell>
        </row>
        <row r="5050">
          <cell r="F5050">
            <v>321310</v>
          </cell>
        </row>
        <row r="5051">
          <cell r="F5051">
            <v>140814</v>
          </cell>
        </row>
        <row r="5052">
          <cell r="F5052">
            <v>710702</v>
          </cell>
        </row>
        <row r="5053">
          <cell r="F5053">
            <v>320615</v>
          </cell>
        </row>
        <row r="5054">
          <cell r="F5054">
            <v>351403</v>
          </cell>
        </row>
        <row r="5055">
          <cell r="F5055">
            <v>111307</v>
          </cell>
        </row>
        <row r="5056">
          <cell r="F5056">
            <v>180228</v>
          </cell>
        </row>
        <row r="5057">
          <cell r="F5057">
            <v>170314</v>
          </cell>
        </row>
        <row r="5058">
          <cell r="F5058">
            <v>610617</v>
          </cell>
        </row>
        <row r="5059">
          <cell r="F5059">
            <v>610601</v>
          </cell>
        </row>
        <row r="5060">
          <cell r="F5060">
            <v>747109</v>
          </cell>
        </row>
        <row r="5061">
          <cell r="F5061">
            <v>352922</v>
          </cell>
        </row>
        <row r="5062">
          <cell r="F5062">
            <v>527204</v>
          </cell>
        </row>
        <row r="5063">
          <cell r="F5063">
            <v>531014</v>
          </cell>
        </row>
        <row r="5064">
          <cell r="F5064">
            <v>120922</v>
          </cell>
        </row>
        <row r="5065">
          <cell r="F5065">
            <v>530403</v>
          </cell>
        </row>
        <row r="5066">
          <cell r="F5066">
            <v>532006</v>
          </cell>
        </row>
        <row r="5067">
          <cell r="F5067">
            <v>530413</v>
          </cell>
        </row>
        <row r="5068">
          <cell r="F5068">
            <v>910508</v>
          </cell>
        </row>
        <row r="5069">
          <cell r="F5069">
            <v>710403</v>
          </cell>
        </row>
        <row r="5070">
          <cell r="F5070">
            <v>180116</v>
          </cell>
        </row>
        <row r="5071">
          <cell r="F5071">
            <v>187110</v>
          </cell>
        </row>
        <row r="5072">
          <cell r="F5072">
            <v>320713</v>
          </cell>
        </row>
        <row r="5073">
          <cell r="F5073">
            <v>321009</v>
          </cell>
        </row>
        <row r="5074">
          <cell r="F5074">
            <v>320634</v>
          </cell>
        </row>
        <row r="5075">
          <cell r="F5075">
            <v>360311</v>
          </cell>
        </row>
        <row r="5076">
          <cell r="F5076">
            <v>330411</v>
          </cell>
        </row>
        <row r="5077">
          <cell r="F5077">
            <v>140213</v>
          </cell>
        </row>
        <row r="5078">
          <cell r="F5078">
            <v>627105</v>
          </cell>
        </row>
        <row r="5079">
          <cell r="F5079">
            <v>180709</v>
          </cell>
        </row>
        <row r="5080">
          <cell r="F5080">
            <v>140603</v>
          </cell>
        </row>
        <row r="5081">
          <cell r="F5081">
            <v>140608</v>
          </cell>
        </row>
        <row r="5082">
          <cell r="F5082">
            <v>140607</v>
          </cell>
        </row>
        <row r="5083">
          <cell r="F5083">
            <v>160315</v>
          </cell>
        </row>
        <row r="5084">
          <cell r="F5084">
            <v>167404</v>
          </cell>
        </row>
        <row r="5085">
          <cell r="F5085">
            <v>161014</v>
          </cell>
        </row>
        <row r="5086">
          <cell r="F5086">
            <v>160303</v>
          </cell>
        </row>
        <row r="5087">
          <cell r="F5087">
            <v>130403</v>
          </cell>
        </row>
        <row r="5088">
          <cell r="F5088">
            <v>350913</v>
          </cell>
        </row>
        <row r="5089">
          <cell r="F5089">
            <v>160706</v>
          </cell>
        </row>
        <row r="5090">
          <cell r="F5090">
            <v>127602</v>
          </cell>
        </row>
        <row r="5091">
          <cell r="F5091">
            <v>732209</v>
          </cell>
        </row>
        <row r="5092">
          <cell r="F5092">
            <v>531907</v>
          </cell>
        </row>
        <row r="5093">
          <cell r="F5093">
            <v>130114</v>
          </cell>
        </row>
        <row r="5094">
          <cell r="F5094">
            <v>131207</v>
          </cell>
        </row>
        <row r="5095">
          <cell r="F5095">
            <v>130102</v>
          </cell>
        </row>
        <row r="5096">
          <cell r="F5096">
            <v>320134</v>
          </cell>
        </row>
        <row r="5097">
          <cell r="F5097">
            <v>320440</v>
          </cell>
        </row>
        <row r="5098">
          <cell r="F5098">
            <v>320428</v>
          </cell>
        </row>
        <row r="5099">
          <cell r="F5099">
            <v>320715</v>
          </cell>
        </row>
        <row r="5100">
          <cell r="F5100">
            <v>321116</v>
          </cell>
        </row>
        <row r="5101">
          <cell r="F5101">
            <v>327323</v>
          </cell>
        </row>
        <row r="5102">
          <cell r="F5102">
            <v>750403</v>
          </cell>
        </row>
        <row r="5103">
          <cell r="F5103">
            <v>350818</v>
          </cell>
        </row>
        <row r="5104">
          <cell r="F5104">
            <v>331602</v>
          </cell>
        </row>
        <row r="5105">
          <cell r="F5105">
            <v>332707</v>
          </cell>
        </row>
        <row r="5106">
          <cell r="F5106">
            <v>360214</v>
          </cell>
        </row>
        <row r="5107">
          <cell r="F5107">
            <v>197104</v>
          </cell>
        </row>
        <row r="5108">
          <cell r="F5108">
            <v>141003</v>
          </cell>
        </row>
        <row r="5109">
          <cell r="F5109">
            <v>141002</v>
          </cell>
        </row>
        <row r="5110">
          <cell r="F5110">
            <v>141009</v>
          </cell>
        </row>
        <row r="5111">
          <cell r="F5111">
            <v>731837</v>
          </cell>
        </row>
        <row r="5112">
          <cell r="F5112">
            <v>740508</v>
          </cell>
        </row>
        <row r="5113">
          <cell r="F5113">
            <v>740522</v>
          </cell>
        </row>
        <row r="5114">
          <cell r="F5114">
            <v>717203</v>
          </cell>
        </row>
        <row r="5115">
          <cell r="F5115">
            <v>710503</v>
          </cell>
        </row>
        <row r="5116">
          <cell r="F5116">
            <v>921101</v>
          </cell>
        </row>
        <row r="5117">
          <cell r="F5117">
            <v>111608</v>
          </cell>
        </row>
        <row r="5118">
          <cell r="F5118">
            <v>161006</v>
          </cell>
        </row>
        <row r="5119">
          <cell r="F5119">
            <v>630407</v>
          </cell>
        </row>
        <row r="5120">
          <cell r="F5120">
            <v>160711</v>
          </cell>
        </row>
        <row r="5121">
          <cell r="F5121">
            <v>140713</v>
          </cell>
        </row>
        <row r="5122">
          <cell r="F5122">
            <v>150802</v>
          </cell>
        </row>
        <row r="5123">
          <cell r="F5123">
            <v>161011</v>
          </cell>
        </row>
        <row r="5124">
          <cell r="F5124">
            <v>110310</v>
          </cell>
        </row>
        <row r="5125">
          <cell r="F5125">
            <v>640814</v>
          </cell>
        </row>
        <row r="5126">
          <cell r="F5126">
            <v>150704</v>
          </cell>
        </row>
        <row r="5127">
          <cell r="F5127">
            <v>110308</v>
          </cell>
        </row>
        <row r="5128">
          <cell r="F5128">
            <v>121002</v>
          </cell>
        </row>
        <row r="5129">
          <cell r="F5129">
            <v>121001</v>
          </cell>
        </row>
        <row r="5130">
          <cell r="F5130">
            <v>740804</v>
          </cell>
        </row>
        <row r="5131">
          <cell r="F5131">
            <v>732618</v>
          </cell>
        </row>
        <row r="5132">
          <cell r="F5132">
            <v>760315</v>
          </cell>
        </row>
        <row r="5133">
          <cell r="F5133">
            <v>732601</v>
          </cell>
        </row>
        <row r="5134">
          <cell r="F5134">
            <v>731811</v>
          </cell>
        </row>
        <row r="5135">
          <cell r="F5135">
            <v>121318</v>
          </cell>
        </row>
        <row r="5136">
          <cell r="F5136">
            <v>350820</v>
          </cell>
        </row>
        <row r="5137">
          <cell r="F5137">
            <v>130814</v>
          </cell>
        </row>
        <row r="5138">
          <cell r="F5138">
            <v>130819</v>
          </cell>
        </row>
        <row r="5139">
          <cell r="F5139">
            <v>130818</v>
          </cell>
        </row>
        <row r="5140">
          <cell r="F5140">
            <v>737113</v>
          </cell>
        </row>
        <row r="5141">
          <cell r="F5141">
            <v>621308</v>
          </cell>
        </row>
        <row r="5142">
          <cell r="F5142">
            <v>740603</v>
          </cell>
        </row>
        <row r="5143">
          <cell r="F5143">
            <v>740609</v>
          </cell>
        </row>
        <row r="5144">
          <cell r="F5144">
            <v>527201</v>
          </cell>
        </row>
        <row r="5145">
          <cell r="F5145">
            <v>527202</v>
          </cell>
        </row>
        <row r="5146">
          <cell r="F5146">
            <v>611207</v>
          </cell>
        </row>
        <row r="5147">
          <cell r="F5147">
            <v>920708</v>
          </cell>
        </row>
        <row r="5148">
          <cell r="F5148">
            <v>710701</v>
          </cell>
        </row>
        <row r="5149">
          <cell r="F5149">
            <v>710712</v>
          </cell>
        </row>
        <row r="5150">
          <cell r="F5150">
            <v>710704</v>
          </cell>
        </row>
        <row r="5151">
          <cell r="F5151">
            <v>720910</v>
          </cell>
        </row>
        <row r="5152">
          <cell r="F5152">
            <v>177106</v>
          </cell>
        </row>
        <row r="5153">
          <cell r="F5153">
            <v>177107</v>
          </cell>
        </row>
        <row r="5154">
          <cell r="F5154">
            <v>910317</v>
          </cell>
        </row>
        <row r="5155">
          <cell r="F5155">
            <v>180512</v>
          </cell>
        </row>
        <row r="5156">
          <cell r="F5156">
            <v>180518</v>
          </cell>
        </row>
        <row r="5157">
          <cell r="F5157">
            <v>181103</v>
          </cell>
        </row>
        <row r="5158">
          <cell r="F5158">
            <v>180522</v>
          </cell>
        </row>
        <row r="5159">
          <cell r="F5159">
            <v>330204</v>
          </cell>
        </row>
        <row r="5160">
          <cell r="F5160">
            <v>327505</v>
          </cell>
        </row>
        <row r="5161">
          <cell r="F5161">
            <v>321518</v>
          </cell>
        </row>
        <row r="5162">
          <cell r="F5162">
            <v>120929</v>
          </cell>
        </row>
        <row r="5163">
          <cell r="F5163">
            <v>161304</v>
          </cell>
        </row>
        <row r="5164">
          <cell r="F5164">
            <v>161302</v>
          </cell>
        </row>
        <row r="5165">
          <cell r="F5165">
            <v>120829</v>
          </cell>
        </row>
        <row r="5166">
          <cell r="F5166">
            <v>120807</v>
          </cell>
        </row>
        <row r="5167">
          <cell r="F5167">
            <v>332504</v>
          </cell>
        </row>
        <row r="5168">
          <cell r="F5168">
            <v>180809</v>
          </cell>
        </row>
        <row r="5169">
          <cell r="F5169">
            <v>327311</v>
          </cell>
        </row>
        <row r="5170">
          <cell r="F5170">
            <v>351816</v>
          </cell>
        </row>
        <row r="5171">
          <cell r="F5171">
            <v>351423</v>
          </cell>
        </row>
        <row r="5172">
          <cell r="F5172">
            <v>350413</v>
          </cell>
        </row>
        <row r="5173">
          <cell r="F5173">
            <v>351415</v>
          </cell>
        </row>
        <row r="5174">
          <cell r="F5174">
            <v>330313</v>
          </cell>
        </row>
        <row r="5175">
          <cell r="F5175">
            <v>331710</v>
          </cell>
        </row>
        <row r="5176">
          <cell r="F5176">
            <v>710208</v>
          </cell>
        </row>
        <row r="5177">
          <cell r="F5177">
            <v>731820</v>
          </cell>
        </row>
        <row r="5178">
          <cell r="F5178">
            <v>150608</v>
          </cell>
        </row>
        <row r="5179">
          <cell r="F5179">
            <v>150219</v>
          </cell>
        </row>
        <row r="5180">
          <cell r="F5180">
            <v>150216</v>
          </cell>
        </row>
        <row r="5181">
          <cell r="F5181">
            <v>510701</v>
          </cell>
        </row>
        <row r="5182">
          <cell r="F5182">
            <v>321506</v>
          </cell>
        </row>
        <row r="5183">
          <cell r="F5183">
            <v>140201</v>
          </cell>
        </row>
        <row r="5184">
          <cell r="F5184">
            <v>140202</v>
          </cell>
        </row>
        <row r="5185">
          <cell r="F5185">
            <v>352314</v>
          </cell>
        </row>
        <row r="5186">
          <cell r="F5186">
            <v>531011</v>
          </cell>
        </row>
        <row r="5187">
          <cell r="F5187">
            <v>531016</v>
          </cell>
        </row>
        <row r="5188">
          <cell r="F5188">
            <v>140401</v>
          </cell>
        </row>
        <row r="5189">
          <cell r="F5189">
            <v>520421</v>
          </cell>
        </row>
        <row r="5190">
          <cell r="F5190">
            <v>190107</v>
          </cell>
        </row>
        <row r="5191">
          <cell r="F5191">
            <v>111303</v>
          </cell>
        </row>
        <row r="5192">
          <cell r="F5192">
            <v>730210</v>
          </cell>
        </row>
        <row r="5193">
          <cell r="F5193">
            <v>140704</v>
          </cell>
        </row>
        <row r="5194">
          <cell r="F5194">
            <v>150904</v>
          </cell>
        </row>
        <row r="5195">
          <cell r="F5195">
            <v>150908</v>
          </cell>
        </row>
        <row r="5196">
          <cell r="F5196">
            <v>170705</v>
          </cell>
        </row>
        <row r="5197">
          <cell r="F5197">
            <v>150813</v>
          </cell>
        </row>
        <row r="5198">
          <cell r="F5198">
            <v>150907</v>
          </cell>
        </row>
        <row r="5199">
          <cell r="F5199">
            <v>531109</v>
          </cell>
        </row>
        <row r="5200">
          <cell r="F5200">
            <v>732604</v>
          </cell>
        </row>
        <row r="5201">
          <cell r="F5201">
            <v>332418</v>
          </cell>
        </row>
        <row r="5202">
          <cell r="F5202">
            <v>350623</v>
          </cell>
        </row>
        <row r="5203">
          <cell r="F5203">
            <v>532105</v>
          </cell>
        </row>
        <row r="5204">
          <cell r="F5204">
            <v>720304</v>
          </cell>
        </row>
        <row r="5205">
          <cell r="F5205">
            <v>911507</v>
          </cell>
        </row>
        <row r="5206">
          <cell r="F5206">
            <v>530909</v>
          </cell>
        </row>
        <row r="5207">
          <cell r="F5207">
            <v>530914</v>
          </cell>
        </row>
        <row r="5208">
          <cell r="F5208">
            <v>352710</v>
          </cell>
        </row>
        <row r="5209">
          <cell r="F5209">
            <v>351013</v>
          </cell>
        </row>
        <row r="5210">
          <cell r="F5210">
            <v>140602</v>
          </cell>
        </row>
        <row r="5211">
          <cell r="F5211">
            <v>321713</v>
          </cell>
        </row>
        <row r="5212">
          <cell r="F5212">
            <v>121707</v>
          </cell>
        </row>
        <row r="5213">
          <cell r="F5213">
            <v>732205</v>
          </cell>
        </row>
        <row r="5214">
          <cell r="F5214">
            <v>340311</v>
          </cell>
        </row>
        <row r="5215">
          <cell r="F5215">
            <v>920710</v>
          </cell>
        </row>
        <row r="5216">
          <cell r="F5216">
            <v>520411</v>
          </cell>
        </row>
        <row r="5217">
          <cell r="F5217">
            <v>920711</v>
          </cell>
        </row>
        <row r="5218">
          <cell r="F5218">
            <v>531407</v>
          </cell>
        </row>
        <row r="5219">
          <cell r="F5219">
            <v>531401</v>
          </cell>
        </row>
        <row r="5220">
          <cell r="F5220">
            <v>531402</v>
          </cell>
        </row>
        <row r="5221">
          <cell r="F5221">
            <v>531408</v>
          </cell>
        </row>
        <row r="5222">
          <cell r="F5222">
            <v>531404</v>
          </cell>
        </row>
        <row r="5223">
          <cell r="F5223">
            <v>531406</v>
          </cell>
        </row>
        <row r="5224">
          <cell r="F5224">
            <v>740223</v>
          </cell>
        </row>
        <row r="5225">
          <cell r="F5225">
            <v>350808</v>
          </cell>
        </row>
        <row r="5226">
          <cell r="F5226">
            <v>330517</v>
          </cell>
        </row>
        <row r="5227">
          <cell r="F5227">
            <v>332416</v>
          </cell>
        </row>
        <row r="5228">
          <cell r="F5228">
            <v>352915</v>
          </cell>
        </row>
        <row r="5229">
          <cell r="F5229">
            <v>912003</v>
          </cell>
        </row>
        <row r="5230">
          <cell r="F5230">
            <v>147112</v>
          </cell>
        </row>
        <row r="5231">
          <cell r="F5231">
            <v>147106</v>
          </cell>
        </row>
        <row r="5232">
          <cell r="F5232">
            <v>147115</v>
          </cell>
        </row>
        <row r="5233">
          <cell r="F5233">
            <v>920706</v>
          </cell>
        </row>
        <row r="5234">
          <cell r="F5234">
            <v>730410</v>
          </cell>
        </row>
        <row r="5235">
          <cell r="F5235">
            <v>740604</v>
          </cell>
        </row>
        <row r="5236">
          <cell r="F5236">
            <v>180209</v>
          </cell>
        </row>
        <row r="5237">
          <cell r="F5237">
            <v>740618</v>
          </cell>
        </row>
        <row r="5238">
          <cell r="F5238">
            <v>140114</v>
          </cell>
        </row>
        <row r="5239">
          <cell r="F5239">
            <v>320118</v>
          </cell>
        </row>
        <row r="5240">
          <cell r="F5240">
            <v>117503</v>
          </cell>
        </row>
        <row r="5241">
          <cell r="F5241">
            <v>621005</v>
          </cell>
        </row>
        <row r="5242">
          <cell r="F5242">
            <v>621012</v>
          </cell>
        </row>
        <row r="5243">
          <cell r="F5243">
            <v>621010</v>
          </cell>
        </row>
        <row r="5244">
          <cell r="F5244">
            <v>357803</v>
          </cell>
        </row>
        <row r="5245">
          <cell r="F5245">
            <v>160914</v>
          </cell>
        </row>
        <row r="5246">
          <cell r="F5246">
            <v>140310</v>
          </cell>
        </row>
        <row r="5247">
          <cell r="F5247">
            <v>140311</v>
          </cell>
        </row>
        <row r="5248">
          <cell r="F5248">
            <v>161301</v>
          </cell>
        </row>
        <row r="5249">
          <cell r="F5249">
            <v>110421</v>
          </cell>
        </row>
        <row r="5250">
          <cell r="F5250">
            <v>531003</v>
          </cell>
        </row>
        <row r="5251">
          <cell r="F5251">
            <v>732606</v>
          </cell>
        </row>
        <row r="5252">
          <cell r="F5252">
            <v>140812</v>
          </cell>
        </row>
        <row r="5253">
          <cell r="F5253">
            <v>627104</v>
          </cell>
        </row>
        <row r="5254">
          <cell r="F5254">
            <v>731301</v>
          </cell>
        </row>
        <row r="5255">
          <cell r="F5255">
            <v>732204</v>
          </cell>
        </row>
        <row r="5256">
          <cell r="F5256">
            <v>732215</v>
          </cell>
        </row>
        <row r="5257">
          <cell r="F5257">
            <v>532001</v>
          </cell>
        </row>
        <row r="5258">
          <cell r="F5258">
            <v>532004</v>
          </cell>
        </row>
        <row r="5259">
          <cell r="F5259">
            <v>532002</v>
          </cell>
        </row>
        <row r="5260">
          <cell r="F5260">
            <v>532003</v>
          </cell>
        </row>
        <row r="5261">
          <cell r="F5261">
            <v>740524</v>
          </cell>
        </row>
        <row r="5262">
          <cell r="F5262">
            <v>320704</v>
          </cell>
        </row>
        <row r="5263">
          <cell r="F5263">
            <v>330522</v>
          </cell>
        </row>
        <row r="5264">
          <cell r="F5264">
            <v>610217</v>
          </cell>
        </row>
        <row r="5265">
          <cell r="F5265">
            <v>150705</v>
          </cell>
        </row>
        <row r="5266">
          <cell r="F5266">
            <v>920148</v>
          </cell>
        </row>
        <row r="5267">
          <cell r="F5267">
            <v>930416</v>
          </cell>
        </row>
        <row r="5268">
          <cell r="F5268">
            <v>321301</v>
          </cell>
        </row>
        <row r="5269">
          <cell r="F5269">
            <v>320241</v>
          </cell>
        </row>
        <row r="5270">
          <cell r="F5270">
            <v>321716</v>
          </cell>
        </row>
        <row r="5271">
          <cell r="F5271">
            <v>217111</v>
          </cell>
        </row>
        <row r="5272">
          <cell r="F5272">
            <v>820104</v>
          </cell>
        </row>
        <row r="5273">
          <cell r="F5273">
            <v>820109</v>
          </cell>
        </row>
        <row r="5274">
          <cell r="F5274">
            <v>920422</v>
          </cell>
        </row>
        <row r="5275">
          <cell r="F5275">
            <v>147103</v>
          </cell>
        </row>
        <row r="5276">
          <cell r="F5276">
            <v>120305</v>
          </cell>
        </row>
        <row r="5277">
          <cell r="F5277">
            <v>610114</v>
          </cell>
        </row>
        <row r="5278">
          <cell r="F5278">
            <v>610109</v>
          </cell>
        </row>
        <row r="5279">
          <cell r="F5279">
            <v>360212</v>
          </cell>
        </row>
        <row r="5280">
          <cell r="F5280">
            <v>731304</v>
          </cell>
        </row>
        <row r="5281">
          <cell r="F5281">
            <v>360114</v>
          </cell>
        </row>
        <row r="5282">
          <cell r="F5282">
            <v>167108</v>
          </cell>
        </row>
        <row r="5283">
          <cell r="F5283">
            <v>520302</v>
          </cell>
        </row>
        <row r="5284">
          <cell r="F5284">
            <v>520319</v>
          </cell>
        </row>
        <row r="5285">
          <cell r="F5285">
            <v>520318</v>
          </cell>
        </row>
        <row r="5286">
          <cell r="F5286">
            <v>110717</v>
          </cell>
        </row>
        <row r="5287">
          <cell r="F5287">
            <v>810114</v>
          </cell>
        </row>
        <row r="5288">
          <cell r="F5288">
            <v>121503</v>
          </cell>
        </row>
        <row r="5289">
          <cell r="F5289">
            <v>330804</v>
          </cell>
        </row>
        <row r="5290">
          <cell r="F5290">
            <v>630511</v>
          </cell>
        </row>
        <row r="5291">
          <cell r="F5291">
            <v>330801</v>
          </cell>
        </row>
        <row r="5292">
          <cell r="F5292">
            <v>110902</v>
          </cell>
        </row>
        <row r="5293">
          <cell r="F5293">
            <v>120502</v>
          </cell>
        </row>
        <row r="5294">
          <cell r="F5294">
            <v>610118</v>
          </cell>
        </row>
        <row r="5295">
          <cell r="F5295">
            <v>920105</v>
          </cell>
        </row>
        <row r="5296">
          <cell r="F5296">
            <v>920521</v>
          </cell>
        </row>
        <row r="5297">
          <cell r="F5297">
            <v>920114</v>
          </cell>
        </row>
        <row r="5298">
          <cell r="F5298">
            <v>920522</v>
          </cell>
        </row>
        <row r="5299">
          <cell r="F5299">
            <v>920153</v>
          </cell>
        </row>
        <row r="5300">
          <cell r="F5300">
            <v>920504</v>
          </cell>
        </row>
        <row r="5301">
          <cell r="F5301">
            <v>320614</v>
          </cell>
        </row>
        <row r="5302">
          <cell r="F5302">
            <v>331704</v>
          </cell>
        </row>
        <row r="5303">
          <cell r="F5303">
            <v>332901</v>
          </cell>
        </row>
        <row r="5304">
          <cell r="F5304">
            <v>710411</v>
          </cell>
        </row>
        <row r="5305">
          <cell r="F5305">
            <v>130410</v>
          </cell>
        </row>
        <row r="5306">
          <cell r="F5306">
            <v>161109</v>
          </cell>
        </row>
        <row r="5307">
          <cell r="F5307">
            <v>920425</v>
          </cell>
        </row>
        <row r="5308">
          <cell r="F5308">
            <v>140113</v>
          </cell>
        </row>
        <row r="5309">
          <cell r="F5309">
            <v>730804</v>
          </cell>
        </row>
        <row r="5310">
          <cell r="F5310">
            <v>320618</v>
          </cell>
        </row>
        <row r="5311">
          <cell r="F5311">
            <v>731801</v>
          </cell>
        </row>
        <row r="5312">
          <cell r="F5312">
            <v>110106</v>
          </cell>
        </row>
        <row r="5313">
          <cell r="F5313">
            <v>111101</v>
          </cell>
        </row>
        <row r="5314">
          <cell r="F5314">
            <v>610702</v>
          </cell>
        </row>
        <row r="5315">
          <cell r="F5315">
            <v>320507</v>
          </cell>
        </row>
        <row r="5316">
          <cell r="F5316">
            <v>647204</v>
          </cell>
        </row>
        <row r="5317">
          <cell r="F5317">
            <v>647209</v>
          </cell>
        </row>
        <row r="5318">
          <cell r="F5318">
            <v>647202</v>
          </cell>
        </row>
        <row r="5319">
          <cell r="F5319">
            <v>647203</v>
          </cell>
        </row>
        <row r="5320">
          <cell r="F5320">
            <v>647205</v>
          </cell>
        </row>
        <row r="5321">
          <cell r="F5321">
            <v>110505</v>
          </cell>
        </row>
        <row r="5322">
          <cell r="F5322">
            <v>740120</v>
          </cell>
        </row>
        <row r="5323">
          <cell r="F5323">
            <v>640303</v>
          </cell>
        </row>
        <row r="5324">
          <cell r="F5324">
            <v>610101</v>
          </cell>
        </row>
        <row r="5325">
          <cell r="F5325">
            <v>520310</v>
          </cell>
        </row>
        <row r="5326">
          <cell r="F5326">
            <v>352411</v>
          </cell>
        </row>
        <row r="5327">
          <cell r="F5327">
            <v>330910</v>
          </cell>
        </row>
        <row r="5328">
          <cell r="F5328">
            <v>531904</v>
          </cell>
        </row>
        <row r="5329">
          <cell r="F5329">
            <v>357831</v>
          </cell>
        </row>
        <row r="5330">
          <cell r="F5330">
            <v>331405</v>
          </cell>
        </row>
        <row r="5331">
          <cell r="F5331">
            <v>350204</v>
          </cell>
        </row>
        <row r="5332">
          <cell r="F5332">
            <v>640213</v>
          </cell>
        </row>
        <row r="5333">
          <cell r="F5333">
            <v>640220</v>
          </cell>
        </row>
        <row r="5334">
          <cell r="F5334">
            <v>331606</v>
          </cell>
        </row>
        <row r="5335">
          <cell r="F5335">
            <v>630316</v>
          </cell>
        </row>
        <row r="5336">
          <cell r="F5336">
            <v>331407</v>
          </cell>
        </row>
        <row r="5337">
          <cell r="F5337">
            <v>647207</v>
          </cell>
        </row>
        <row r="5338">
          <cell r="F5338">
            <v>950305</v>
          </cell>
        </row>
        <row r="5339">
          <cell r="F5339">
            <v>340111</v>
          </cell>
        </row>
        <row r="5340">
          <cell r="F5340">
            <v>910612</v>
          </cell>
        </row>
        <row r="5341">
          <cell r="F5341">
            <v>760208</v>
          </cell>
        </row>
        <row r="5342">
          <cell r="F5342">
            <v>630212</v>
          </cell>
        </row>
        <row r="5343">
          <cell r="F5343">
            <v>352703</v>
          </cell>
        </row>
        <row r="5344">
          <cell r="F5344">
            <v>330117</v>
          </cell>
        </row>
        <row r="5345">
          <cell r="F5345">
            <v>740205</v>
          </cell>
        </row>
        <row r="5346">
          <cell r="F5346">
            <v>111404</v>
          </cell>
        </row>
        <row r="5347">
          <cell r="F5347">
            <v>741502</v>
          </cell>
        </row>
        <row r="5348">
          <cell r="F5348">
            <v>350214</v>
          </cell>
        </row>
        <row r="5349">
          <cell r="F5349">
            <v>110808</v>
          </cell>
        </row>
        <row r="5350">
          <cell r="F5350">
            <v>620606</v>
          </cell>
        </row>
        <row r="5351">
          <cell r="F5351">
            <v>820502</v>
          </cell>
        </row>
        <row r="5352">
          <cell r="F5352">
            <v>820518</v>
          </cell>
        </row>
        <row r="5353">
          <cell r="F5353">
            <v>350507</v>
          </cell>
        </row>
        <row r="5354">
          <cell r="F5354">
            <v>357203</v>
          </cell>
        </row>
        <row r="5355">
          <cell r="F5355">
            <v>610405</v>
          </cell>
        </row>
        <row r="5356">
          <cell r="F5356">
            <v>640811</v>
          </cell>
        </row>
        <row r="5357">
          <cell r="F5357">
            <v>340202</v>
          </cell>
        </row>
        <row r="5358">
          <cell r="F5358">
            <v>527106</v>
          </cell>
        </row>
        <row r="5359">
          <cell r="F5359">
            <v>710105</v>
          </cell>
        </row>
        <row r="5360">
          <cell r="F5360">
            <v>160605</v>
          </cell>
        </row>
        <row r="5361">
          <cell r="F5361">
            <v>640215</v>
          </cell>
        </row>
        <row r="5362">
          <cell r="F5362">
            <v>731813</v>
          </cell>
        </row>
        <row r="5363">
          <cell r="F5363">
            <v>731833</v>
          </cell>
        </row>
        <row r="5364">
          <cell r="F5364">
            <v>731834</v>
          </cell>
        </row>
        <row r="5365">
          <cell r="F5365">
            <v>640812</v>
          </cell>
        </row>
        <row r="5366">
          <cell r="F5366">
            <v>640804</v>
          </cell>
        </row>
        <row r="5367">
          <cell r="F5367">
            <v>732607</v>
          </cell>
        </row>
        <row r="5368">
          <cell r="F5368">
            <v>520609</v>
          </cell>
        </row>
        <row r="5369">
          <cell r="F5369">
            <v>610706</v>
          </cell>
        </row>
        <row r="5370">
          <cell r="F5370">
            <v>741407</v>
          </cell>
        </row>
        <row r="5371">
          <cell r="F5371">
            <v>131101</v>
          </cell>
        </row>
        <row r="5372">
          <cell r="F5372">
            <v>131107</v>
          </cell>
        </row>
        <row r="5373">
          <cell r="F5373">
            <v>131105</v>
          </cell>
        </row>
        <row r="5374">
          <cell r="F5374">
            <v>131104</v>
          </cell>
        </row>
        <row r="5375">
          <cell r="F5375">
            <v>352517</v>
          </cell>
        </row>
        <row r="5376">
          <cell r="F5376">
            <v>710801</v>
          </cell>
        </row>
        <row r="5377">
          <cell r="F5377">
            <v>640805</v>
          </cell>
        </row>
        <row r="5378">
          <cell r="F5378">
            <v>531504</v>
          </cell>
        </row>
        <row r="5379">
          <cell r="F5379">
            <v>730508</v>
          </cell>
        </row>
        <row r="5380">
          <cell r="F5380">
            <v>530225</v>
          </cell>
        </row>
        <row r="5381">
          <cell r="F5381">
            <v>810112</v>
          </cell>
        </row>
        <row r="5382">
          <cell r="F5382">
            <v>810126</v>
          </cell>
        </row>
        <row r="5383">
          <cell r="F5383">
            <v>520606</v>
          </cell>
        </row>
        <row r="5384">
          <cell r="F5384">
            <v>352925</v>
          </cell>
        </row>
        <row r="5385">
          <cell r="F5385">
            <v>340315</v>
          </cell>
        </row>
        <row r="5386">
          <cell r="F5386">
            <v>330703</v>
          </cell>
        </row>
        <row r="5387">
          <cell r="F5387">
            <v>351912</v>
          </cell>
        </row>
        <row r="5388">
          <cell r="F5388">
            <v>331705</v>
          </cell>
        </row>
        <row r="5389">
          <cell r="F5389">
            <v>717106</v>
          </cell>
        </row>
        <row r="5390">
          <cell r="F5390">
            <v>352427</v>
          </cell>
        </row>
        <row r="5391">
          <cell r="F5391">
            <v>320630</v>
          </cell>
        </row>
        <row r="5392">
          <cell r="F5392">
            <v>760111</v>
          </cell>
        </row>
        <row r="5393">
          <cell r="F5393">
            <v>911001</v>
          </cell>
        </row>
        <row r="5394">
          <cell r="F5394">
            <v>911012</v>
          </cell>
        </row>
        <row r="5395">
          <cell r="F5395">
            <v>911013</v>
          </cell>
        </row>
        <row r="5396">
          <cell r="F5396">
            <v>150303</v>
          </cell>
        </row>
        <row r="5397">
          <cell r="F5397">
            <v>352906</v>
          </cell>
        </row>
        <row r="5398">
          <cell r="F5398">
            <v>120120</v>
          </cell>
        </row>
        <row r="5399">
          <cell r="F5399">
            <v>760104</v>
          </cell>
        </row>
        <row r="5400">
          <cell r="F5400">
            <v>131211</v>
          </cell>
        </row>
        <row r="5401">
          <cell r="F5401">
            <v>532107</v>
          </cell>
        </row>
        <row r="5402">
          <cell r="F5402">
            <v>531005</v>
          </cell>
        </row>
        <row r="5403">
          <cell r="F5403">
            <v>531013</v>
          </cell>
        </row>
        <row r="5404">
          <cell r="F5404">
            <v>531018</v>
          </cell>
        </row>
        <row r="5405">
          <cell r="F5405">
            <v>631004</v>
          </cell>
        </row>
        <row r="5406">
          <cell r="F5406">
            <v>920905</v>
          </cell>
        </row>
        <row r="5407">
          <cell r="F5407">
            <v>720806</v>
          </cell>
        </row>
        <row r="5408">
          <cell r="F5408">
            <v>740907</v>
          </cell>
        </row>
        <row r="5409">
          <cell r="F5409">
            <v>930403</v>
          </cell>
        </row>
        <row r="5410">
          <cell r="F5410">
            <v>317102</v>
          </cell>
        </row>
        <row r="5411">
          <cell r="F5411">
            <v>351914</v>
          </cell>
        </row>
        <row r="5412">
          <cell r="F5412">
            <v>351801</v>
          </cell>
        </row>
        <row r="5413">
          <cell r="F5413">
            <v>357806</v>
          </cell>
        </row>
        <row r="5414">
          <cell r="F5414">
            <v>912008</v>
          </cell>
        </row>
        <row r="5415">
          <cell r="F5415">
            <v>510807</v>
          </cell>
        </row>
        <row r="5416">
          <cell r="F5416">
            <v>110107</v>
          </cell>
        </row>
        <row r="5417">
          <cell r="F5417">
            <v>110815</v>
          </cell>
        </row>
        <row r="5418">
          <cell r="F5418">
            <v>327603</v>
          </cell>
        </row>
        <row r="5419">
          <cell r="F5419">
            <v>330807</v>
          </cell>
        </row>
        <row r="5420">
          <cell r="F5420">
            <v>741301</v>
          </cell>
        </row>
        <row r="5421">
          <cell r="F5421">
            <v>920406</v>
          </cell>
        </row>
        <row r="5422">
          <cell r="F5422">
            <v>330908</v>
          </cell>
        </row>
        <row r="5423">
          <cell r="F5423">
            <v>120520</v>
          </cell>
        </row>
        <row r="5424">
          <cell r="F5424">
            <v>122402</v>
          </cell>
        </row>
        <row r="5425">
          <cell r="F5425">
            <v>350205</v>
          </cell>
        </row>
        <row r="5426">
          <cell r="F5426">
            <v>611005</v>
          </cell>
        </row>
        <row r="5427">
          <cell r="F5427">
            <v>920110</v>
          </cell>
        </row>
        <row r="5428">
          <cell r="F5428">
            <v>920155</v>
          </cell>
        </row>
        <row r="5429">
          <cell r="F5429">
            <v>332104</v>
          </cell>
        </row>
        <row r="5430">
          <cell r="F5430">
            <v>120321</v>
          </cell>
        </row>
        <row r="5431">
          <cell r="F5431">
            <v>621108</v>
          </cell>
        </row>
        <row r="5432">
          <cell r="F5432">
            <v>610810</v>
          </cell>
        </row>
        <row r="5433">
          <cell r="F5433">
            <v>650301</v>
          </cell>
        </row>
        <row r="5434">
          <cell r="F5434">
            <v>650308</v>
          </cell>
        </row>
        <row r="5435">
          <cell r="F5435">
            <v>650312</v>
          </cell>
        </row>
        <row r="5436">
          <cell r="F5436">
            <v>650310</v>
          </cell>
        </row>
        <row r="5437">
          <cell r="F5437">
            <v>650311</v>
          </cell>
        </row>
        <row r="5438">
          <cell r="F5438">
            <v>610115</v>
          </cell>
        </row>
        <row r="5439">
          <cell r="F5439">
            <v>150610</v>
          </cell>
        </row>
        <row r="5440">
          <cell r="F5440">
            <v>170807</v>
          </cell>
        </row>
        <row r="5441">
          <cell r="F5441">
            <v>167103</v>
          </cell>
        </row>
        <row r="5442">
          <cell r="F5442">
            <v>167102</v>
          </cell>
        </row>
        <row r="5443">
          <cell r="F5443">
            <v>610611</v>
          </cell>
        </row>
        <row r="5444">
          <cell r="F5444">
            <v>650306</v>
          </cell>
        </row>
        <row r="5445">
          <cell r="F5445">
            <v>640207</v>
          </cell>
        </row>
        <row r="5446">
          <cell r="F5446">
            <v>330820</v>
          </cell>
        </row>
        <row r="5447">
          <cell r="F5447">
            <v>120509</v>
          </cell>
        </row>
        <row r="5448">
          <cell r="F5448">
            <v>331706</v>
          </cell>
        </row>
        <row r="5449">
          <cell r="F5449">
            <v>351517</v>
          </cell>
        </row>
        <row r="5450">
          <cell r="F5450">
            <v>340217</v>
          </cell>
        </row>
        <row r="5451">
          <cell r="F5451">
            <v>320909</v>
          </cell>
        </row>
        <row r="5452">
          <cell r="F5452">
            <v>640304</v>
          </cell>
        </row>
        <row r="5453">
          <cell r="F5453">
            <v>610215</v>
          </cell>
        </row>
        <row r="5454">
          <cell r="F5454">
            <v>731009</v>
          </cell>
        </row>
        <row r="5455">
          <cell r="F5455">
            <v>920106</v>
          </cell>
        </row>
        <row r="5456">
          <cell r="F5456">
            <v>170102</v>
          </cell>
        </row>
        <row r="5457">
          <cell r="F5457">
            <v>920112</v>
          </cell>
        </row>
        <row r="5458">
          <cell r="F5458">
            <v>121907</v>
          </cell>
        </row>
        <row r="5459">
          <cell r="F5459">
            <v>121815</v>
          </cell>
        </row>
        <row r="5460">
          <cell r="F5460">
            <v>217107</v>
          </cell>
        </row>
        <row r="5461">
          <cell r="F5461">
            <v>120504</v>
          </cell>
        </row>
        <row r="5462">
          <cell r="F5462">
            <v>120923</v>
          </cell>
        </row>
        <row r="5463">
          <cell r="F5463">
            <v>120911</v>
          </cell>
        </row>
        <row r="5464">
          <cell r="F5464">
            <v>120924</v>
          </cell>
        </row>
        <row r="5465">
          <cell r="F5465">
            <v>120925</v>
          </cell>
        </row>
        <row r="5466">
          <cell r="F5466">
            <v>120517</v>
          </cell>
        </row>
        <row r="5467">
          <cell r="F5467">
            <v>650313</v>
          </cell>
        </row>
        <row r="5468">
          <cell r="F5468">
            <v>121804</v>
          </cell>
        </row>
        <row r="5469">
          <cell r="F5469">
            <v>121902</v>
          </cell>
        </row>
        <row r="5470">
          <cell r="F5470">
            <v>127403</v>
          </cell>
        </row>
        <row r="5471">
          <cell r="F5471">
            <v>610106</v>
          </cell>
        </row>
        <row r="5472">
          <cell r="F5472">
            <v>610901</v>
          </cell>
        </row>
        <row r="5473">
          <cell r="F5473">
            <v>610902</v>
          </cell>
        </row>
        <row r="5474">
          <cell r="F5474">
            <v>180705</v>
          </cell>
        </row>
        <row r="5475">
          <cell r="F5475">
            <v>180712</v>
          </cell>
        </row>
        <row r="5476">
          <cell r="F5476">
            <v>352227</v>
          </cell>
        </row>
        <row r="5477">
          <cell r="F5477">
            <v>352409</v>
          </cell>
        </row>
        <row r="5478">
          <cell r="F5478">
            <v>527104</v>
          </cell>
        </row>
        <row r="5479">
          <cell r="F5479">
            <v>650109</v>
          </cell>
        </row>
        <row r="5480">
          <cell r="F5480">
            <v>610307</v>
          </cell>
        </row>
        <row r="5481">
          <cell r="F5481">
            <v>160601</v>
          </cell>
        </row>
        <row r="5482">
          <cell r="F5482">
            <v>111612</v>
          </cell>
        </row>
        <row r="5483">
          <cell r="F5483">
            <v>150502</v>
          </cell>
        </row>
        <row r="5484">
          <cell r="F5484">
            <v>180408</v>
          </cell>
        </row>
        <row r="5485">
          <cell r="F5485">
            <v>732207</v>
          </cell>
        </row>
        <row r="5486">
          <cell r="F5486">
            <v>640720</v>
          </cell>
        </row>
        <row r="5487">
          <cell r="F5487">
            <v>520704</v>
          </cell>
        </row>
        <row r="5488">
          <cell r="F5488">
            <v>520107</v>
          </cell>
        </row>
        <row r="5489">
          <cell r="F5489">
            <v>217103</v>
          </cell>
        </row>
        <row r="5490">
          <cell r="F5490">
            <v>950337</v>
          </cell>
        </row>
        <row r="5491">
          <cell r="F5491">
            <v>320539</v>
          </cell>
        </row>
        <row r="5492">
          <cell r="F5492">
            <v>180220</v>
          </cell>
        </row>
        <row r="5493">
          <cell r="F5493">
            <v>170609</v>
          </cell>
        </row>
        <row r="5494">
          <cell r="F5494">
            <v>320815</v>
          </cell>
        </row>
        <row r="5495">
          <cell r="F5495">
            <v>610107</v>
          </cell>
        </row>
        <row r="5496">
          <cell r="F5496">
            <v>610119</v>
          </cell>
        </row>
        <row r="5497">
          <cell r="F5497">
            <v>160511</v>
          </cell>
        </row>
        <row r="5498">
          <cell r="F5498">
            <v>527105</v>
          </cell>
        </row>
        <row r="5499">
          <cell r="F5499">
            <v>810302</v>
          </cell>
        </row>
        <row r="5500">
          <cell r="F5500">
            <v>620301</v>
          </cell>
        </row>
        <row r="5501">
          <cell r="F5501">
            <v>510707</v>
          </cell>
        </row>
        <row r="5502">
          <cell r="F5502">
            <v>210213</v>
          </cell>
        </row>
        <row r="5503">
          <cell r="F5503">
            <v>190203</v>
          </cell>
        </row>
        <row r="5504">
          <cell r="F5504">
            <v>160721</v>
          </cell>
        </row>
        <row r="5505">
          <cell r="F5505">
            <v>210408</v>
          </cell>
        </row>
        <row r="5506">
          <cell r="F5506">
            <v>177101</v>
          </cell>
        </row>
        <row r="5507">
          <cell r="F5507">
            <v>510201</v>
          </cell>
        </row>
        <row r="5508">
          <cell r="F5508">
            <v>510203</v>
          </cell>
        </row>
        <row r="5509">
          <cell r="F5509">
            <v>510202</v>
          </cell>
        </row>
        <row r="5510">
          <cell r="F5510">
            <v>920929</v>
          </cell>
        </row>
        <row r="5511">
          <cell r="F5511">
            <v>120506</v>
          </cell>
        </row>
        <row r="5512">
          <cell r="F5512">
            <v>610609</v>
          </cell>
        </row>
        <row r="5513">
          <cell r="F5513">
            <v>330901</v>
          </cell>
        </row>
        <row r="5514">
          <cell r="F5514">
            <v>331211</v>
          </cell>
        </row>
        <row r="5515">
          <cell r="F5515">
            <v>330706</v>
          </cell>
        </row>
        <row r="5516">
          <cell r="F5516">
            <v>520307</v>
          </cell>
        </row>
        <row r="5517">
          <cell r="F5517">
            <v>332315</v>
          </cell>
        </row>
        <row r="5518">
          <cell r="F5518">
            <v>350522</v>
          </cell>
        </row>
        <row r="5519">
          <cell r="F5519">
            <v>350521</v>
          </cell>
        </row>
        <row r="5520">
          <cell r="F5520">
            <v>610705</v>
          </cell>
        </row>
        <row r="5521">
          <cell r="F5521">
            <v>170502</v>
          </cell>
        </row>
        <row r="5522">
          <cell r="F5522">
            <v>170508</v>
          </cell>
        </row>
        <row r="5523">
          <cell r="F5523">
            <v>170511</v>
          </cell>
        </row>
        <row r="5524">
          <cell r="F5524">
            <v>170509</v>
          </cell>
        </row>
        <row r="5525">
          <cell r="F5525">
            <v>170510</v>
          </cell>
        </row>
        <row r="5526">
          <cell r="F5526">
            <v>170211</v>
          </cell>
        </row>
        <row r="5527">
          <cell r="F5527">
            <v>110210</v>
          </cell>
        </row>
        <row r="5528">
          <cell r="F5528">
            <v>180612</v>
          </cell>
        </row>
        <row r="5529">
          <cell r="F5529">
            <v>357816</v>
          </cell>
        </row>
        <row r="5530">
          <cell r="F5530">
            <v>352315</v>
          </cell>
        </row>
        <row r="5531">
          <cell r="F5531">
            <v>930105</v>
          </cell>
        </row>
        <row r="5532">
          <cell r="F5532">
            <v>340308</v>
          </cell>
        </row>
        <row r="5533">
          <cell r="F5533">
            <v>337413</v>
          </cell>
        </row>
        <row r="5534">
          <cell r="F5534">
            <v>337407</v>
          </cell>
        </row>
        <row r="5535">
          <cell r="F5535">
            <v>337401</v>
          </cell>
        </row>
        <row r="5536">
          <cell r="F5536">
            <v>337403</v>
          </cell>
        </row>
        <row r="5537">
          <cell r="F5537">
            <v>337402</v>
          </cell>
        </row>
        <row r="5538">
          <cell r="F5538">
            <v>167116</v>
          </cell>
        </row>
        <row r="5539">
          <cell r="F5539">
            <v>620906</v>
          </cell>
        </row>
        <row r="5540">
          <cell r="F5540">
            <v>530104</v>
          </cell>
        </row>
        <row r="5541">
          <cell r="F5541">
            <v>530123</v>
          </cell>
        </row>
        <row r="5542">
          <cell r="F5542">
            <v>650303</v>
          </cell>
        </row>
        <row r="5543">
          <cell r="F5543">
            <v>650316</v>
          </cell>
        </row>
        <row r="5544">
          <cell r="F5544">
            <v>520315</v>
          </cell>
        </row>
        <row r="5545">
          <cell r="F5545">
            <v>160717</v>
          </cell>
        </row>
        <row r="5546">
          <cell r="F5546">
            <v>131005</v>
          </cell>
        </row>
        <row r="5547">
          <cell r="F5547">
            <v>350907</v>
          </cell>
        </row>
        <row r="5548">
          <cell r="F5548">
            <v>350601</v>
          </cell>
        </row>
        <row r="5549">
          <cell r="F5549">
            <v>160814</v>
          </cell>
        </row>
        <row r="5550">
          <cell r="F5550">
            <v>160808</v>
          </cell>
        </row>
        <row r="5551">
          <cell r="F5551">
            <v>160815</v>
          </cell>
        </row>
        <row r="5552">
          <cell r="F5552">
            <v>160308</v>
          </cell>
        </row>
        <row r="5553">
          <cell r="F5553">
            <v>160309</v>
          </cell>
        </row>
        <row r="5554">
          <cell r="F5554">
            <v>160310</v>
          </cell>
        </row>
        <row r="5555">
          <cell r="F5555">
            <v>160121</v>
          </cell>
        </row>
        <row r="5556">
          <cell r="F5556">
            <v>170504</v>
          </cell>
        </row>
        <row r="5557">
          <cell r="F5557">
            <v>170505</v>
          </cell>
        </row>
        <row r="5558">
          <cell r="F5558">
            <v>170408</v>
          </cell>
        </row>
        <row r="5559">
          <cell r="F5559">
            <v>170911</v>
          </cell>
        </row>
        <row r="5560">
          <cell r="F5560">
            <v>340312</v>
          </cell>
        </row>
        <row r="5561">
          <cell r="F5561">
            <v>610610</v>
          </cell>
        </row>
        <row r="5562">
          <cell r="F5562">
            <v>610113</v>
          </cell>
        </row>
        <row r="5563">
          <cell r="F5563">
            <v>351119</v>
          </cell>
        </row>
        <row r="5564">
          <cell r="F5564">
            <v>330518</v>
          </cell>
        </row>
        <row r="5565">
          <cell r="F5565">
            <v>351020</v>
          </cell>
        </row>
        <row r="5566">
          <cell r="F5566">
            <v>147105</v>
          </cell>
        </row>
        <row r="5567">
          <cell r="F5567">
            <v>210403</v>
          </cell>
        </row>
        <row r="5568">
          <cell r="F5568">
            <v>760503</v>
          </cell>
        </row>
        <row r="5569">
          <cell r="F5569">
            <v>737307</v>
          </cell>
        </row>
        <row r="5570">
          <cell r="F5570">
            <v>350407</v>
          </cell>
        </row>
        <row r="5571">
          <cell r="F5571">
            <v>180222</v>
          </cell>
        </row>
        <row r="5572">
          <cell r="F5572">
            <v>350812</v>
          </cell>
        </row>
        <row r="5573">
          <cell r="F5573">
            <v>317104</v>
          </cell>
        </row>
        <row r="5574">
          <cell r="F5574">
            <v>610807</v>
          </cell>
        </row>
        <row r="5575">
          <cell r="F5575">
            <v>911103</v>
          </cell>
        </row>
        <row r="5576">
          <cell r="F5576">
            <v>920911</v>
          </cell>
        </row>
        <row r="5577">
          <cell r="F5577">
            <v>352305</v>
          </cell>
        </row>
        <row r="5578">
          <cell r="F5578">
            <v>140914</v>
          </cell>
        </row>
        <row r="5579">
          <cell r="F5579">
            <v>910301</v>
          </cell>
        </row>
        <row r="5580">
          <cell r="F5580">
            <v>910304</v>
          </cell>
        </row>
        <row r="5581">
          <cell r="F5581">
            <v>910302</v>
          </cell>
        </row>
        <row r="5582">
          <cell r="F5582">
            <v>340106</v>
          </cell>
        </row>
        <row r="5583">
          <cell r="F5583">
            <v>150613</v>
          </cell>
        </row>
        <row r="5584">
          <cell r="F5584">
            <v>640904</v>
          </cell>
        </row>
        <row r="5585">
          <cell r="F5585">
            <v>621001</v>
          </cell>
        </row>
        <row r="5586">
          <cell r="F5586">
            <v>360316</v>
          </cell>
        </row>
        <row r="5587">
          <cell r="F5587">
            <v>360330</v>
          </cell>
        </row>
        <row r="5588">
          <cell r="F5588">
            <v>610503</v>
          </cell>
        </row>
        <row r="5589">
          <cell r="F5589">
            <v>611105</v>
          </cell>
        </row>
        <row r="5590">
          <cell r="F5590">
            <v>352608</v>
          </cell>
        </row>
        <row r="5591">
          <cell r="F5591">
            <v>180216</v>
          </cell>
        </row>
        <row r="5592">
          <cell r="F5592">
            <v>180210</v>
          </cell>
        </row>
        <row r="5593">
          <cell r="F5593">
            <v>180211</v>
          </cell>
        </row>
        <row r="5594">
          <cell r="F5594">
            <v>180208</v>
          </cell>
        </row>
        <row r="5595">
          <cell r="F5595">
            <v>180212</v>
          </cell>
        </row>
        <row r="5596">
          <cell r="F5596">
            <v>950342</v>
          </cell>
        </row>
        <row r="5597">
          <cell r="F5597">
            <v>150910</v>
          </cell>
        </row>
        <row r="5598">
          <cell r="F5598">
            <v>810602</v>
          </cell>
        </row>
        <row r="5599">
          <cell r="F5599">
            <v>810502</v>
          </cell>
        </row>
        <row r="5600">
          <cell r="F5600">
            <v>810106</v>
          </cell>
        </row>
        <row r="5601">
          <cell r="F5601">
            <v>810120</v>
          </cell>
        </row>
        <row r="5602">
          <cell r="F5602">
            <v>810125</v>
          </cell>
        </row>
        <row r="5603">
          <cell r="F5603">
            <v>810124</v>
          </cell>
        </row>
        <row r="5604">
          <cell r="F5604">
            <v>950215</v>
          </cell>
        </row>
        <row r="5605">
          <cell r="F5605">
            <v>620212</v>
          </cell>
        </row>
        <row r="5606">
          <cell r="F5606">
            <v>367301</v>
          </cell>
        </row>
        <row r="5607">
          <cell r="F5607">
            <v>321621</v>
          </cell>
        </row>
        <row r="5608">
          <cell r="F5608">
            <v>321323</v>
          </cell>
        </row>
        <row r="5609">
          <cell r="F5609">
            <v>210306</v>
          </cell>
        </row>
        <row r="5610">
          <cell r="F5610">
            <v>210319</v>
          </cell>
        </row>
        <row r="5611">
          <cell r="F5611">
            <v>610514</v>
          </cell>
        </row>
        <row r="5612">
          <cell r="F5612">
            <v>121812</v>
          </cell>
        </row>
        <row r="5613">
          <cell r="F5613">
            <v>110305</v>
          </cell>
        </row>
        <row r="5614">
          <cell r="F5614">
            <v>920411</v>
          </cell>
        </row>
        <row r="5615">
          <cell r="F5615">
            <v>337202</v>
          </cell>
        </row>
        <row r="5616">
          <cell r="F5616">
            <v>210115</v>
          </cell>
        </row>
        <row r="5617">
          <cell r="F5617">
            <v>621209</v>
          </cell>
        </row>
        <row r="5618">
          <cell r="F5618">
            <v>510802</v>
          </cell>
        </row>
        <row r="5619">
          <cell r="F5619">
            <v>367401</v>
          </cell>
        </row>
        <row r="5620">
          <cell r="F5620">
            <v>367402</v>
          </cell>
        </row>
        <row r="5621">
          <cell r="F5621">
            <v>111604</v>
          </cell>
        </row>
        <row r="5622">
          <cell r="F5622">
            <v>620701</v>
          </cell>
        </row>
        <row r="5623">
          <cell r="F5623">
            <v>620706</v>
          </cell>
        </row>
        <row r="5624">
          <cell r="F5624">
            <v>620705</v>
          </cell>
        </row>
        <row r="5625">
          <cell r="F5625">
            <v>620707</v>
          </cell>
        </row>
        <row r="5626">
          <cell r="F5626">
            <v>620702</v>
          </cell>
        </row>
        <row r="5627">
          <cell r="F5627">
            <v>650401</v>
          </cell>
        </row>
        <row r="5628">
          <cell r="F5628">
            <v>650402</v>
          </cell>
        </row>
        <row r="5629">
          <cell r="F5629">
            <v>732602</v>
          </cell>
        </row>
        <row r="5630">
          <cell r="F5630">
            <v>732619</v>
          </cell>
        </row>
        <row r="5631">
          <cell r="F5631">
            <v>760308</v>
          </cell>
        </row>
        <row r="5632">
          <cell r="F5632">
            <v>930218</v>
          </cell>
        </row>
        <row r="5633">
          <cell r="F5633">
            <v>520703</v>
          </cell>
        </row>
        <row r="5634">
          <cell r="F5634">
            <v>111207</v>
          </cell>
        </row>
        <row r="5635">
          <cell r="F5635">
            <v>111403</v>
          </cell>
        </row>
        <row r="5636">
          <cell r="F5636">
            <v>120927</v>
          </cell>
        </row>
        <row r="5637">
          <cell r="F5637">
            <v>317402</v>
          </cell>
        </row>
        <row r="5638">
          <cell r="F5638">
            <v>367407</v>
          </cell>
        </row>
        <row r="5639">
          <cell r="F5639">
            <v>321618</v>
          </cell>
        </row>
        <row r="5640">
          <cell r="F5640">
            <v>110604</v>
          </cell>
        </row>
        <row r="5641">
          <cell r="F5641">
            <v>111502</v>
          </cell>
        </row>
        <row r="5642">
          <cell r="F5642">
            <v>111503</v>
          </cell>
        </row>
        <row r="5643">
          <cell r="F5643">
            <v>110809</v>
          </cell>
        </row>
        <row r="5644">
          <cell r="F5644">
            <v>340215</v>
          </cell>
        </row>
        <row r="5645">
          <cell r="F5645">
            <v>340405</v>
          </cell>
        </row>
        <row r="5646">
          <cell r="F5646">
            <v>121306</v>
          </cell>
        </row>
        <row r="5647">
          <cell r="F5647">
            <v>140801</v>
          </cell>
        </row>
        <row r="5648">
          <cell r="F5648">
            <v>140106</v>
          </cell>
        </row>
        <row r="5649">
          <cell r="F5649">
            <v>140312</v>
          </cell>
        </row>
        <row r="5650">
          <cell r="F5650">
            <v>121706</v>
          </cell>
        </row>
        <row r="5651">
          <cell r="F5651">
            <v>210501</v>
          </cell>
        </row>
        <row r="5652">
          <cell r="F5652">
            <v>210504</v>
          </cell>
        </row>
        <row r="5653">
          <cell r="F5653">
            <v>210507</v>
          </cell>
        </row>
        <row r="5654">
          <cell r="F5654">
            <v>210503</v>
          </cell>
        </row>
        <row r="5655">
          <cell r="F5655">
            <v>210508</v>
          </cell>
        </row>
        <row r="5656">
          <cell r="F5656">
            <v>120801</v>
          </cell>
        </row>
        <row r="5657">
          <cell r="F5657">
            <v>127202</v>
          </cell>
        </row>
        <row r="5658">
          <cell r="F5658">
            <v>127205</v>
          </cell>
        </row>
        <row r="5659">
          <cell r="F5659">
            <v>127208</v>
          </cell>
        </row>
        <row r="5660">
          <cell r="F5660">
            <v>127206</v>
          </cell>
        </row>
        <row r="5661">
          <cell r="F5661">
            <v>121220</v>
          </cell>
        </row>
        <row r="5662">
          <cell r="F5662">
            <v>127204</v>
          </cell>
        </row>
        <row r="5663">
          <cell r="F5663">
            <v>127207</v>
          </cell>
        </row>
        <row r="5664">
          <cell r="F5664">
            <v>127201</v>
          </cell>
        </row>
        <row r="5665">
          <cell r="F5665">
            <v>127203</v>
          </cell>
        </row>
        <row r="5666">
          <cell r="F5666">
            <v>120202</v>
          </cell>
        </row>
        <row r="5667">
          <cell r="F5667">
            <v>710902</v>
          </cell>
        </row>
        <row r="5668">
          <cell r="F5668">
            <v>710905</v>
          </cell>
        </row>
        <row r="5669">
          <cell r="F5669">
            <v>710908</v>
          </cell>
        </row>
        <row r="5670">
          <cell r="F5670">
            <v>710909</v>
          </cell>
        </row>
        <row r="5671">
          <cell r="F5671">
            <v>710901</v>
          </cell>
        </row>
        <row r="5672">
          <cell r="F5672">
            <v>710904</v>
          </cell>
        </row>
        <row r="5673">
          <cell r="F5673">
            <v>120108</v>
          </cell>
        </row>
        <row r="5674">
          <cell r="F5674">
            <v>140206</v>
          </cell>
        </row>
        <row r="5675">
          <cell r="F5675">
            <v>130905</v>
          </cell>
        </row>
        <row r="5676">
          <cell r="F5676">
            <v>130906</v>
          </cell>
        </row>
        <row r="5677">
          <cell r="F5677">
            <v>130903</v>
          </cell>
        </row>
        <row r="5678">
          <cell r="F5678">
            <v>130907</v>
          </cell>
        </row>
        <row r="5679">
          <cell r="F5679">
            <v>130904</v>
          </cell>
        </row>
        <row r="5680">
          <cell r="F5680">
            <v>120703</v>
          </cell>
        </row>
        <row r="5681">
          <cell r="F5681">
            <v>127302</v>
          </cell>
        </row>
        <row r="5682">
          <cell r="F5682">
            <v>127304</v>
          </cell>
        </row>
        <row r="5683">
          <cell r="F5683">
            <v>127303</v>
          </cell>
        </row>
        <row r="5684">
          <cell r="F5684">
            <v>127301</v>
          </cell>
        </row>
        <row r="5685">
          <cell r="F5685">
            <v>120209</v>
          </cell>
        </row>
        <row r="5686">
          <cell r="F5686">
            <v>730808</v>
          </cell>
        </row>
        <row r="5687">
          <cell r="F5687">
            <v>120809</v>
          </cell>
        </row>
        <row r="5688">
          <cell r="F5688">
            <v>321810</v>
          </cell>
        </row>
        <row r="5689">
          <cell r="F5689">
            <v>330111</v>
          </cell>
        </row>
        <row r="5690">
          <cell r="F5690">
            <v>352509</v>
          </cell>
        </row>
        <row r="5691">
          <cell r="F5691">
            <v>510702</v>
          </cell>
        </row>
        <row r="5692">
          <cell r="F5692">
            <v>920221</v>
          </cell>
        </row>
        <row r="5693">
          <cell r="F5693">
            <v>121101</v>
          </cell>
        </row>
        <row r="5694">
          <cell r="F5694">
            <v>610712</v>
          </cell>
        </row>
        <row r="5695">
          <cell r="F5695">
            <v>720823</v>
          </cell>
        </row>
        <row r="5696">
          <cell r="F5696">
            <v>351508</v>
          </cell>
        </row>
        <row r="5697">
          <cell r="F5697">
            <v>331411</v>
          </cell>
        </row>
        <row r="5698">
          <cell r="F5698">
            <v>331214</v>
          </cell>
        </row>
        <row r="5699">
          <cell r="F5699">
            <v>337304</v>
          </cell>
        </row>
        <row r="5700">
          <cell r="F5700">
            <v>180107</v>
          </cell>
        </row>
        <row r="5701">
          <cell r="F5701">
            <v>352018</v>
          </cell>
        </row>
        <row r="5702">
          <cell r="F5702">
            <v>337301</v>
          </cell>
        </row>
        <row r="5703">
          <cell r="F5703">
            <v>121425</v>
          </cell>
        </row>
        <row r="5704">
          <cell r="F5704">
            <v>121104</v>
          </cell>
        </row>
        <row r="5705">
          <cell r="F5705">
            <v>121108</v>
          </cell>
        </row>
        <row r="5706">
          <cell r="F5706">
            <v>121107</v>
          </cell>
        </row>
        <row r="5707">
          <cell r="F5707">
            <v>121508</v>
          </cell>
        </row>
        <row r="5708">
          <cell r="F5708">
            <v>950120</v>
          </cell>
        </row>
        <row r="5709">
          <cell r="F5709">
            <v>330407</v>
          </cell>
        </row>
        <row r="5710">
          <cell r="F5710">
            <v>721001</v>
          </cell>
        </row>
        <row r="5711">
          <cell r="F5711">
            <v>121219</v>
          </cell>
        </row>
        <row r="5712">
          <cell r="F5712">
            <v>122112</v>
          </cell>
        </row>
        <row r="5713">
          <cell r="F5713">
            <v>121607</v>
          </cell>
        </row>
        <row r="5714">
          <cell r="F5714">
            <v>190204</v>
          </cell>
        </row>
        <row r="5715">
          <cell r="F5715">
            <v>130304</v>
          </cell>
        </row>
        <row r="5716">
          <cell r="F5716">
            <v>130909</v>
          </cell>
        </row>
        <row r="5717">
          <cell r="F5717">
            <v>161108</v>
          </cell>
        </row>
        <row r="5718">
          <cell r="F5718">
            <v>520304</v>
          </cell>
        </row>
        <row r="5719">
          <cell r="F5719">
            <v>121203</v>
          </cell>
        </row>
        <row r="5720">
          <cell r="F5720">
            <v>121114</v>
          </cell>
        </row>
        <row r="5721">
          <cell r="F5721">
            <v>122205</v>
          </cell>
        </row>
        <row r="5722">
          <cell r="F5722">
            <v>610615</v>
          </cell>
        </row>
        <row r="5723">
          <cell r="F5723">
            <v>610616</v>
          </cell>
        </row>
        <row r="5724">
          <cell r="F5724">
            <v>120928</v>
          </cell>
        </row>
        <row r="5725">
          <cell r="F5725">
            <v>130115</v>
          </cell>
        </row>
        <row r="5726">
          <cell r="F5726">
            <v>710708</v>
          </cell>
        </row>
        <row r="5727">
          <cell r="F5727">
            <v>110402</v>
          </cell>
        </row>
        <row r="5728">
          <cell r="F5728">
            <v>121105</v>
          </cell>
        </row>
        <row r="5729">
          <cell r="F5729">
            <v>120825</v>
          </cell>
        </row>
        <row r="5730">
          <cell r="F5730">
            <v>950304</v>
          </cell>
        </row>
        <row r="5731">
          <cell r="F5731">
            <v>121811</v>
          </cell>
        </row>
        <row r="5732">
          <cell r="F5732">
            <v>351022</v>
          </cell>
        </row>
        <row r="5733">
          <cell r="F5733">
            <v>350930</v>
          </cell>
        </row>
        <row r="5734">
          <cell r="F5734">
            <v>950130</v>
          </cell>
        </row>
        <row r="5735">
          <cell r="F5735">
            <v>120827</v>
          </cell>
        </row>
        <row r="5736">
          <cell r="F5736">
            <v>137303</v>
          </cell>
        </row>
        <row r="5737">
          <cell r="F5737">
            <v>640717</v>
          </cell>
        </row>
        <row r="5738">
          <cell r="F5738">
            <v>350210</v>
          </cell>
        </row>
        <row r="5739">
          <cell r="F5739">
            <v>122008</v>
          </cell>
        </row>
        <row r="5740">
          <cell r="F5740">
            <v>120207</v>
          </cell>
        </row>
        <row r="5741">
          <cell r="F5741">
            <v>121701</v>
          </cell>
        </row>
        <row r="5742">
          <cell r="F5742">
            <v>730909</v>
          </cell>
        </row>
        <row r="5743">
          <cell r="F5743">
            <v>760212</v>
          </cell>
        </row>
        <row r="5744">
          <cell r="F5744">
            <v>731809</v>
          </cell>
        </row>
        <row r="5745">
          <cell r="F5745">
            <v>110906</v>
          </cell>
        </row>
        <row r="5746">
          <cell r="F5746">
            <v>110910</v>
          </cell>
        </row>
        <row r="5747">
          <cell r="F5747">
            <v>110901</v>
          </cell>
        </row>
        <row r="5748">
          <cell r="F5748">
            <v>110904</v>
          </cell>
        </row>
        <row r="5749">
          <cell r="F5749">
            <v>330913</v>
          </cell>
        </row>
        <row r="5750">
          <cell r="F5750">
            <v>357811</v>
          </cell>
        </row>
        <row r="5751">
          <cell r="F5751">
            <v>160905</v>
          </cell>
        </row>
        <row r="5752">
          <cell r="F5752">
            <v>130816</v>
          </cell>
        </row>
        <row r="5753">
          <cell r="F5753">
            <v>610420</v>
          </cell>
        </row>
        <row r="5754">
          <cell r="F5754">
            <v>630308</v>
          </cell>
        </row>
        <row r="5755">
          <cell r="F5755">
            <v>631006</v>
          </cell>
        </row>
        <row r="5756">
          <cell r="F5756">
            <v>120912</v>
          </cell>
        </row>
        <row r="5757">
          <cell r="F5757">
            <v>120612</v>
          </cell>
        </row>
        <row r="5758">
          <cell r="F5758">
            <v>611102</v>
          </cell>
        </row>
        <row r="5759">
          <cell r="F5759">
            <v>610408</v>
          </cell>
        </row>
        <row r="5760">
          <cell r="F5760">
            <v>110320</v>
          </cell>
        </row>
        <row r="5761">
          <cell r="F5761">
            <v>111002</v>
          </cell>
        </row>
        <row r="5762">
          <cell r="F5762">
            <v>140711</v>
          </cell>
        </row>
        <row r="5763">
          <cell r="F5763">
            <v>190404</v>
          </cell>
        </row>
        <row r="5764">
          <cell r="F5764">
            <v>117501</v>
          </cell>
        </row>
        <row r="5765">
          <cell r="F5765">
            <v>110822</v>
          </cell>
        </row>
        <row r="5766">
          <cell r="F5766">
            <v>111111</v>
          </cell>
        </row>
        <row r="5767">
          <cell r="F5767">
            <v>181105</v>
          </cell>
        </row>
        <row r="5768">
          <cell r="F5768">
            <v>190607</v>
          </cell>
        </row>
        <row r="5769">
          <cell r="F5769">
            <v>720117</v>
          </cell>
        </row>
        <row r="5770">
          <cell r="F5770">
            <v>190606</v>
          </cell>
        </row>
        <row r="5771">
          <cell r="F5771">
            <v>190304</v>
          </cell>
        </row>
        <row r="5772">
          <cell r="F5772">
            <v>190502</v>
          </cell>
        </row>
        <row r="5773">
          <cell r="F5773">
            <v>110618</v>
          </cell>
        </row>
        <row r="5774">
          <cell r="F5774">
            <v>110718</v>
          </cell>
        </row>
        <row r="5775">
          <cell r="F5775">
            <v>110309</v>
          </cell>
        </row>
        <row r="5776">
          <cell r="F5776">
            <v>320202</v>
          </cell>
        </row>
        <row r="5777">
          <cell r="F5777">
            <v>630606</v>
          </cell>
        </row>
        <row r="5778">
          <cell r="F5778">
            <v>121428</v>
          </cell>
        </row>
        <row r="5779">
          <cell r="F5779">
            <v>140707</v>
          </cell>
        </row>
        <row r="5780">
          <cell r="F5780">
            <v>940506</v>
          </cell>
        </row>
        <row r="5781">
          <cell r="F5781">
            <v>940515</v>
          </cell>
        </row>
        <row r="5782">
          <cell r="F5782">
            <v>160129</v>
          </cell>
        </row>
        <row r="5783">
          <cell r="F5783">
            <v>321216</v>
          </cell>
        </row>
        <row r="5784">
          <cell r="F5784">
            <v>321025</v>
          </cell>
        </row>
        <row r="5785">
          <cell r="F5785">
            <v>170223</v>
          </cell>
        </row>
        <row r="5786">
          <cell r="F5786">
            <v>170221</v>
          </cell>
        </row>
        <row r="5787">
          <cell r="F5787">
            <v>160916</v>
          </cell>
        </row>
        <row r="5788">
          <cell r="F5788">
            <v>170222</v>
          </cell>
        </row>
        <row r="5789">
          <cell r="F5789">
            <v>360329</v>
          </cell>
        </row>
        <row r="5790">
          <cell r="F5790">
            <v>170208</v>
          </cell>
        </row>
        <row r="5791">
          <cell r="F5791">
            <v>320831</v>
          </cell>
        </row>
        <row r="5792">
          <cell r="F5792">
            <v>320321</v>
          </cell>
        </row>
        <row r="5793">
          <cell r="F5793">
            <v>320731</v>
          </cell>
        </row>
        <row r="5794">
          <cell r="F5794">
            <v>321714</v>
          </cell>
        </row>
        <row r="5795">
          <cell r="F5795">
            <v>360131</v>
          </cell>
        </row>
        <row r="5796">
          <cell r="F5796">
            <v>321021</v>
          </cell>
        </row>
        <row r="5797">
          <cell r="F5797">
            <v>720310</v>
          </cell>
        </row>
        <row r="5798">
          <cell r="F5798">
            <v>720325</v>
          </cell>
        </row>
        <row r="5799">
          <cell r="F5799">
            <v>720324</v>
          </cell>
        </row>
        <row r="5800">
          <cell r="F5800">
            <v>352101</v>
          </cell>
        </row>
        <row r="5801">
          <cell r="F5801">
            <v>320524</v>
          </cell>
        </row>
        <row r="5802">
          <cell r="F5802">
            <v>320624</v>
          </cell>
        </row>
        <row r="5803">
          <cell r="F5803">
            <v>177109</v>
          </cell>
        </row>
        <row r="5804">
          <cell r="F5804">
            <v>352307</v>
          </cell>
        </row>
        <row r="5805">
          <cell r="F5805">
            <v>140903</v>
          </cell>
        </row>
        <row r="5806">
          <cell r="F5806">
            <v>140908</v>
          </cell>
        </row>
        <row r="5807">
          <cell r="F5807">
            <v>617202</v>
          </cell>
        </row>
        <row r="5808">
          <cell r="F5808">
            <v>617205</v>
          </cell>
        </row>
        <row r="5809">
          <cell r="F5809">
            <v>617201</v>
          </cell>
        </row>
        <row r="5810">
          <cell r="F5810">
            <v>617203</v>
          </cell>
        </row>
        <row r="5811">
          <cell r="F5811">
            <v>617204</v>
          </cell>
        </row>
        <row r="5812">
          <cell r="F5812">
            <v>210401</v>
          </cell>
        </row>
        <row r="5813">
          <cell r="F5813">
            <v>210404</v>
          </cell>
        </row>
        <row r="5814">
          <cell r="F5814">
            <v>210406</v>
          </cell>
        </row>
        <row r="5815">
          <cell r="F5815">
            <v>210409</v>
          </cell>
        </row>
        <row r="5816">
          <cell r="F5816">
            <v>111004</v>
          </cell>
        </row>
        <row r="5817">
          <cell r="F5817">
            <v>717103</v>
          </cell>
        </row>
        <row r="5818">
          <cell r="F5818">
            <v>111010</v>
          </cell>
        </row>
        <row r="5819">
          <cell r="F5819">
            <v>111013</v>
          </cell>
        </row>
        <row r="5820">
          <cell r="F5820">
            <v>610422</v>
          </cell>
        </row>
        <row r="5821">
          <cell r="F5821">
            <v>150309</v>
          </cell>
        </row>
        <row r="5822">
          <cell r="F5822">
            <v>351012</v>
          </cell>
        </row>
        <row r="5823">
          <cell r="F5823">
            <v>332405</v>
          </cell>
        </row>
        <row r="5824">
          <cell r="F5824">
            <v>350724</v>
          </cell>
        </row>
        <row r="5825">
          <cell r="F5825">
            <v>720817</v>
          </cell>
        </row>
        <row r="5826">
          <cell r="F5826">
            <v>730701</v>
          </cell>
        </row>
        <row r="5827">
          <cell r="F5827">
            <v>730707</v>
          </cell>
        </row>
        <row r="5828">
          <cell r="F5828">
            <v>730702</v>
          </cell>
        </row>
        <row r="5829">
          <cell r="F5829">
            <v>730704</v>
          </cell>
        </row>
        <row r="5830">
          <cell r="F5830">
            <v>730703</v>
          </cell>
        </row>
        <row r="5831">
          <cell r="F5831">
            <v>730705</v>
          </cell>
        </row>
        <row r="5832">
          <cell r="F5832">
            <v>730308</v>
          </cell>
        </row>
        <row r="5833">
          <cell r="F5833">
            <v>710508</v>
          </cell>
        </row>
        <row r="5834">
          <cell r="F5834">
            <v>610501</v>
          </cell>
        </row>
        <row r="5835">
          <cell r="F5835">
            <v>130511</v>
          </cell>
        </row>
        <row r="5836">
          <cell r="F5836">
            <v>121322</v>
          </cell>
        </row>
        <row r="5837">
          <cell r="F5837">
            <v>741506</v>
          </cell>
        </row>
        <row r="5838">
          <cell r="F5838">
            <v>741505</v>
          </cell>
        </row>
        <row r="5839">
          <cell r="F5839">
            <v>740427</v>
          </cell>
        </row>
        <row r="5840">
          <cell r="F5840">
            <v>120212</v>
          </cell>
        </row>
        <row r="5841">
          <cell r="F5841">
            <v>757107</v>
          </cell>
        </row>
        <row r="5842">
          <cell r="F5842">
            <v>120304</v>
          </cell>
        </row>
        <row r="5843">
          <cell r="F5843">
            <v>121808</v>
          </cell>
        </row>
        <row r="5844">
          <cell r="F5844">
            <v>120204</v>
          </cell>
        </row>
        <row r="5845">
          <cell r="F5845">
            <v>130902</v>
          </cell>
        </row>
        <row r="5846">
          <cell r="F5846">
            <v>130908</v>
          </cell>
        </row>
        <row r="5847">
          <cell r="F5847">
            <v>810706</v>
          </cell>
        </row>
        <row r="5848">
          <cell r="F5848">
            <v>160208</v>
          </cell>
        </row>
        <row r="5849">
          <cell r="F5849">
            <v>332905</v>
          </cell>
        </row>
        <row r="5850">
          <cell r="F5850">
            <v>120111</v>
          </cell>
        </row>
        <row r="5851">
          <cell r="F5851">
            <v>120521</v>
          </cell>
        </row>
        <row r="5852">
          <cell r="F5852">
            <v>720311</v>
          </cell>
        </row>
        <row r="5853">
          <cell r="F5853">
            <v>930417</v>
          </cell>
        </row>
        <row r="5854">
          <cell r="F5854">
            <v>817102</v>
          </cell>
        </row>
        <row r="5855">
          <cell r="F5855">
            <v>810514</v>
          </cell>
        </row>
        <row r="5856">
          <cell r="F5856">
            <v>940106</v>
          </cell>
        </row>
        <row r="5857">
          <cell r="F5857">
            <v>940307</v>
          </cell>
        </row>
        <row r="5858">
          <cell r="F5858">
            <v>122502</v>
          </cell>
        </row>
        <row r="5859">
          <cell r="F5859">
            <v>120113</v>
          </cell>
        </row>
        <row r="5860">
          <cell r="F5860">
            <v>121501</v>
          </cell>
        </row>
        <row r="5861">
          <cell r="F5861">
            <v>121504</v>
          </cell>
        </row>
        <row r="5862">
          <cell r="F5862">
            <v>150104</v>
          </cell>
        </row>
        <row r="5863">
          <cell r="F5863">
            <v>121115</v>
          </cell>
        </row>
        <row r="5864">
          <cell r="F5864">
            <v>121709</v>
          </cell>
        </row>
        <row r="5865">
          <cell r="F5865">
            <v>131004</v>
          </cell>
        </row>
        <row r="5866">
          <cell r="F5866">
            <v>122404</v>
          </cell>
        </row>
        <row r="5867">
          <cell r="F5867">
            <v>351207</v>
          </cell>
        </row>
        <row r="5868">
          <cell r="F5868">
            <v>130710</v>
          </cell>
        </row>
        <row r="5869">
          <cell r="F5869">
            <v>321106</v>
          </cell>
        </row>
        <row r="5870">
          <cell r="F5870">
            <v>150116</v>
          </cell>
        </row>
        <row r="5871">
          <cell r="F5871">
            <v>150118</v>
          </cell>
        </row>
        <row r="5872">
          <cell r="F5872">
            <v>810507</v>
          </cell>
        </row>
        <row r="5873">
          <cell r="F5873">
            <v>332617</v>
          </cell>
        </row>
        <row r="5874">
          <cell r="F5874">
            <v>911105</v>
          </cell>
        </row>
        <row r="5875">
          <cell r="F5875">
            <v>350201</v>
          </cell>
        </row>
        <row r="5876">
          <cell r="F5876">
            <v>332810</v>
          </cell>
        </row>
        <row r="5877">
          <cell r="F5877">
            <v>340413</v>
          </cell>
        </row>
        <row r="5878">
          <cell r="F5878">
            <v>321212</v>
          </cell>
        </row>
        <row r="5879">
          <cell r="F5879">
            <v>331219</v>
          </cell>
        </row>
        <row r="5880">
          <cell r="F5880">
            <v>331713</v>
          </cell>
        </row>
        <row r="5881">
          <cell r="F5881">
            <v>530907</v>
          </cell>
        </row>
        <row r="5882">
          <cell r="F5882">
            <v>950316</v>
          </cell>
        </row>
        <row r="5883">
          <cell r="F5883">
            <v>950343</v>
          </cell>
        </row>
        <row r="5884">
          <cell r="F5884">
            <v>360222</v>
          </cell>
        </row>
        <row r="5885">
          <cell r="F5885">
            <v>360135</v>
          </cell>
        </row>
        <row r="5886">
          <cell r="F5886">
            <v>352602</v>
          </cell>
        </row>
        <row r="5887">
          <cell r="F5887">
            <v>320612</v>
          </cell>
        </row>
        <row r="5888">
          <cell r="F5888">
            <v>120435</v>
          </cell>
        </row>
        <row r="5889">
          <cell r="F5889">
            <v>720314</v>
          </cell>
        </row>
        <row r="5890">
          <cell r="F5890">
            <v>720330</v>
          </cell>
        </row>
        <row r="5891">
          <cell r="F5891">
            <v>611007</v>
          </cell>
        </row>
        <row r="5892">
          <cell r="F5892">
            <v>330219</v>
          </cell>
        </row>
        <row r="5893">
          <cell r="F5893">
            <v>352311</v>
          </cell>
        </row>
        <row r="5894">
          <cell r="F5894">
            <v>352711</v>
          </cell>
        </row>
        <row r="5895">
          <cell r="F5895">
            <v>360331</v>
          </cell>
        </row>
        <row r="5896">
          <cell r="F5896">
            <v>950336</v>
          </cell>
        </row>
        <row r="5897">
          <cell r="F5897">
            <v>320434</v>
          </cell>
        </row>
        <row r="5898">
          <cell r="F5898">
            <v>352415</v>
          </cell>
        </row>
        <row r="5899">
          <cell r="F5899">
            <v>530606</v>
          </cell>
        </row>
        <row r="5900">
          <cell r="F5900">
            <v>530619</v>
          </cell>
        </row>
        <row r="5901">
          <cell r="F5901">
            <v>530607</v>
          </cell>
        </row>
        <row r="5902">
          <cell r="F5902">
            <v>330209</v>
          </cell>
        </row>
        <row r="5903">
          <cell r="F5903">
            <v>121426</v>
          </cell>
        </row>
        <row r="5904">
          <cell r="F5904">
            <v>730608</v>
          </cell>
        </row>
        <row r="5905">
          <cell r="F5905">
            <v>120429</v>
          </cell>
        </row>
        <row r="5906">
          <cell r="F5906">
            <v>610813</v>
          </cell>
        </row>
        <row r="5907">
          <cell r="F5907">
            <v>710211</v>
          </cell>
        </row>
        <row r="5908">
          <cell r="F5908">
            <v>332910</v>
          </cell>
        </row>
        <row r="5909">
          <cell r="F5909">
            <v>351019</v>
          </cell>
        </row>
        <row r="5910">
          <cell r="F5910">
            <v>351613</v>
          </cell>
        </row>
        <row r="5911">
          <cell r="F5911">
            <v>350206</v>
          </cell>
        </row>
        <row r="5912">
          <cell r="F5912">
            <v>732608</v>
          </cell>
        </row>
        <row r="5913">
          <cell r="F5913">
            <v>731104</v>
          </cell>
        </row>
        <row r="5914">
          <cell r="F5914">
            <v>930425</v>
          </cell>
        </row>
        <row r="5915">
          <cell r="F5915">
            <v>747203</v>
          </cell>
        </row>
        <row r="5916">
          <cell r="F5916">
            <v>737203</v>
          </cell>
        </row>
        <row r="5917">
          <cell r="F5917">
            <v>320437</v>
          </cell>
        </row>
        <row r="5918">
          <cell r="F5918">
            <v>120102</v>
          </cell>
        </row>
        <row r="5919">
          <cell r="F5919">
            <v>120110</v>
          </cell>
        </row>
        <row r="5920">
          <cell r="F5920">
            <v>520615</v>
          </cell>
        </row>
        <row r="5921">
          <cell r="F5921">
            <v>920143</v>
          </cell>
        </row>
        <row r="5922">
          <cell r="F5922">
            <v>927101</v>
          </cell>
        </row>
        <row r="5923">
          <cell r="F5923">
            <v>927103</v>
          </cell>
        </row>
        <row r="5924">
          <cell r="F5924">
            <v>927104</v>
          </cell>
        </row>
        <row r="5925">
          <cell r="F5925">
            <v>927107</v>
          </cell>
        </row>
        <row r="5926">
          <cell r="F5926">
            <v>927106</v>
          </cell>
        </row>
        <row r="5927">
          <cell r="F5927">
            <v>927102</v>
          </cell>
        </row>
        <row r="5928">
          <cell r="F5928">
            <v>927105</v>
          </cell>
        </row>
        <row r="5929">
          <cell r="F5929">
            <v>740211</v>
          </cell>
        </row>
        <row r="5930">
          <cell r="F5930">
            <v>122108</v>
          </cell>
        </row>
        <row r="5931">
          <cell r="F5931">
            <v>122115</v>
          </cell>
        </row>
        <row r="5932">
          <cell r="F5932">
            <v>122117</v>
          </cell>
        </row>
        <row r="5933">
          <cell r="F5933">
            <v>160107</v>
          </cell>
        </row>
        <row r="5934">
          <cell r="F5934">
            <v>122101</v>
          </cell>
        </row>
        <row r="5935">
          <cell r="F5935">
            <v>120109</v>
          </cell>
        </row>
        <row r="5936">
          <cell r="F5936">
            <v>930108</v>
          </cell>
        </row>
        <row r="5937">
          <cell r="F5937">
            <v>920713</v>
          </cell>
        </row>
        <row r="5938">
          <cell r="F5938">
            <v>721207</v>
          </cell>
        </row>
        <row r="5939">
          <cell r="F5939">
            <v>911515</v>
          </cell>
        </row>
        <row r="5940">
          <cell r="F5940">
            <v>331410</v>
          </cell>
        </row>
        <row r="5941">
          <cell r="F5941">
            <v>332610</v>
          </cell>
        </row>
        <row r="5942">
          <cell r="F5942">
            <v>180115</v>
          </cell>
        </row>
        <row r="5943">
          <cell r="F5943">
            <v>340201</v>
          </cell>
        </row>
        <row r="5944">
          <cell r="F5944">
            <v>350503</v>
          </cell>
        </row>
        <row r="5945">
          <cell r="F5945">
            <v>352701</v>
          </cell>
        </row>
        <row r="5946">
          <cell r="F5946">
            <v>351008</v>
          </cell>
        </row>
        <row r="5947">
          <cell r="F5947">
            <v>330805</v>
          </cell>
        </row>
        <row r="5948">
          <cell r="F5948">
            <v>330514</v>
          </cell>
        </row>
        <row r="5949">
          <cell r="F5949">
            <v>120507</v>
          </cell>
        </row>
        <row r="5950">
          <cell r="F5950">
            <v>160510</v>
          </cell>
        </row>
        <row r="5951">
          <cell r="F5951">
            <v>120708</v>
          </cell>
        </row>
        <row r="5952">
          <cell r="F5952">
            <v>120720</v>
          </cell>
        </row>
        <row r="5953">
          <cell r="F5953">
            <v>210322</v>
          </cell>
        </row>
        <row r="5954">
          <cell r="F5954">
            <v>160716</v>
          </cell>
        </row>
        <row r="5955">
          <cell r="F5955">
            <v>930407</v>
          </cell>
        </row>
        <row r="5956">
          <cell r="F5956">
            <v>332509</v>
          </cell>
        </row>
        <row r="5957">
          <cell r="F5957">
            <v>610110</v>
          </cell>
        </row>
        <row r="5958">
          <cell r="F5958">
            <v>320803</v>
          </cell>
        </row>
        <row r="5959">
          <cell r="F5959">
            <v>321303</v>
          </cell>
        </row>
        <row r="5960">
          <cell r="F5960">
            <v>210309</v>
          </cell>
        </row>
        <row r="5961">
          <cell r="F5961">
            <v>351203</v>
          </cell>
        </row>
        <row r="5962">
          <cell r="F5962">
            <v>930215</v>
          </cell>
        </row>
        <row r="5963">
          <cell r="F5963">
            <v>320542</v>
          </cell>
        </row>
        <row r="5964">
          <cell r="F5964">
            <v>350112</v>
          </cell>
        </row>
        <row r="5965">
          <cell r="F5965">
            <v>940701</v>
          </cell>
        </row>
        <row r="5966">
          <cell r="F5966">
            <v>210214</v>
          </cell>
        </row>
        <row r="5967">
          <cell r="F5967">
            <v>352207</v>
          </cell>
        </row>
        <row r="5968">
          <cell r="F5968">
            <v>352412</v>
          </cell>
        </row>
        <row r="5969">
          <cell r="F5969">
            <v>610622</v>
          </cell>
        </row>
        <row r="5970">
          <cell r="F5970">
            <v>120118</v>
          </cell>
        </row>
        <row r="5971">
          <cell r="F5971">
            <v>160521</v>
          </cell>
        </row>
        <row r="5972">
          <cell r="F5972">
            <v>111506</v>
          </cell>
        </row>
        <row r="5973">
          <cell r="F5973">
            <v>187112</v>
          </cell>
        </row>
        <row r="5974">
          <cell r="F5974">
            <v>320232</v>
          </cell>
        </row>
        <row r="5975">
          <cell r="F5975">
            <v>320714</v>
          </cell>
        </row>
        <row r="5976">
          <cell r="F5976">
            <v>611101</v>
          </cell>
        </row>
        <row r="5977">
          <cell r="F5977">
            <v>180701</v>
          </cell>
        </row>
        <row r="5978">
          <cell r="F5978">
            <v>360310</v>
          </cell>
        </row>
        <row r="5979">
          <cell r="F5979">
            <v>321227</v>
          </cell>
        </row>
        <row r="5980">
          <cell r="F5980">
            <v>321008</v>
          </cell>
        </row>
        <row r="5981">
          <cell r="F5981">
            <v>320633</v>
          </cell>
        </row>
        <row r="5982">
          <cell r="F5982">
            <v>327307</v>
          </cell>
        </row>
        <row r="5983">
          <cell r="F5983">
            <v>147101</v>
          </cell>
        </row>
        <row r="5984">
          <cell r="F5984">
            <v>320135</v>
          </cell>
        </row>
        <row r="5985">
          <cell r="F5985">
            <v>117202</v>
          </cell>
        </row>
        <row r="5986">
          <cell r="F5986">
            <v>117201</v>
          </cell>
        </row>
        <row r="5987">
          <cell r="F5987">
            <v>321614</v>
          </cell>
        </row>
        <row r="5988">
          <cell r="F5988">
            <v>320236</v>
          </cell>
        </row>
        <row r="5989">
          <cell r="F5989">
            <v>320309</v>
          </cell>
        </row>
        <row r="5990">
          <cell r="F5990">
            <v>732206</v>
          </cell>
        </row>
        <row r="5991">
          <cell r="F5991">
            <v>732213</v>
          </cell>
        </row>
        <row r="5992">
          <cell r="F5992">
            <v>117203</v>
          </cell>
        </row>
        <row r="5993">
          <cell r="F5993">
            <v>320109</v>
          </cell>
        </row>
        <row r="5994">
          <cell r="F5994">
            <v>110606</v>
          </cell>
        </row>
        <row r="5995">
          <cell r="F5995">
            <v>320733</v>
          </cell>
        </row>
        <row r="5996">
          <cell r="F5996">
            <v>620801</v>
          </cell>
        </row>
        <row r="5997">
          <cell r="F5997">
            <v>160429</v>
          </cell>
        </row>
        <row r="5998">
          <cell r="F5998">
            <v>520306</v>
          </cell>
        </row>
        <row r="5999">
          <cell r="F5999">
            <v>360327</v>
          </cell>
        </row>
        <row r="6000">
          <cell r="F6000">
            <v>320314</v>
          </cell>
        </row>
        <row r="6001">
          <cell r="F6001">
            <v>351301</v>
          </cell>
        </row>
        <row r="6002">
          <cell r="F6002">
            <v>170501</v>
          </cell>
        </row>
        <row r="6003">
          <cell r="F6003">
            <v>320104</v>
          </cell>
        </row>
        <row r="6004">
          <cell r="F6004">
            <v>320233</v>
          </cell>
        </row>
        <row r="6005">
          <cell r="F6005">
            <v>320617</v>
          </cell>
        </row>
        <row r="6006">
          <cell r="F6006">
            <v>320626</v>
          </cell>
        </row>
        <row r="6007">
          <cell r="F6007">
            <v>187102</v>
          </cell>
        </row>
        <row r="6008">
          <cell r="F6008">
            <v>167107</v>
          </cell>
        </row>
        <row r="6009">
          <cell r="F6009">
            <v>320631</v>
          </cell>
        </row>
        <row r="6010">
          <cell r="F6010">
            <v>320639</v>
          </cell>
        </row>
        <row r="6011">
          <cell r="F6011">
            <v>360129</v>
          </cell>
        </row>
        <row r="6012">
          <cell r="F6012">
            <v>320313</v>
          </cell>
        </row>
        <row r="6013">
          <cell r="F6013">
            <v>320521</v>
          </cell>
        </row>
        <row r="6014">
          <cell r="F6014">
            <v>510805</v>
          </cell>
        </row>
        <row r="6015">
          <cell r="F6015">
            <v>327301</v>
          </cell>
        </row>
        <row r="6016">
          <cell r="F6016">
            <v>321415</v>
          </cell>
        </row>
        <row r="6017">
          <cell r="F6017">
            <v>321324</v>
          </cell>
        </row>
        <row r="6018">
          <cell r="F6018">
            <v>321112</v>
          </cell>
        </row>
        <row r="6019">
          <cell r="F6019">
            <v>321615</v>
          </cell>
        </row>
        <row r="6020">
          <cell r="F6020">
            <v>321405</v>
          </cell>
        </row>
        <row r="6021">
          <cell r="F6021">
            <v>180411</v>
          </cell>
        </row>
        <row r="6022">
          <cell r="F6022">
            <v>321603</v>
          </cell>
        </row>
        <row r="6023">
          <cell r="F6023">
            <v>510401</v>
          </cell>
        </row>
        <row r="6024">
          <cell r="F6024">
            <v>320515</v>
          </cell>
        </row>
        <row r="6025">
          <cell r="F6025">
            <v>940605</v>
          </cell>
        </row>
        <row r="6026">
          <cell r="F6026">
            <v>327605</v>
          </cell>
        </row>
        <row r="6027">
          <cell r="F6027">
            <v>352417</v>
          </cell>
        </row>
        <row r="6028">
          <cell r="F6028">
            <v>350815</v>
          </cell>
        </row>
        <row r="6029">
          <cell r="F6029">
            <v>351514</v>
          </cell>
        </row>
        <row r="6030">
          <cell r="F6030">
            <v>331417</v>
          </cell>
        </row>
        <row r="6031">
          <cell r="F6031">
            <v>331104</v>
          </cell>
        </row>
        <row r="6032">
          <cell r="F6032">
            <v>330714</v>
          </cell>
        </row>
        <row r="6033">
          <cell r="F6033">
            <v>181008</v>
          </cell>
        </row>
        <row r="6034">
          <cell r="F6034">
            <v>357809</v>
          </cell>
        </row>
        <row r="6035">
          <cell r="F6035">
            <v>331801</v>
          </cell>
        </row>
        <row r="6036">
          <cell r="F6036">
            <v>357827</v>
          </cell>
        </row>
        <row r="6037">
          <cell r="F6037">
            <v>352009</v>
          </cell>
        </row>
        <row r="6038">
          <cell r="F6038">
            <v>351812</v>
          </cell>
        </row>
        <row r="6039">
          <cell r="F6039">
            <v>350915</v>
          </cell>
        </row>
        <row r="6040">
          <cell r="F6040">
            <v>352401</v>
          </cell>
        </row>
        <row r="6041">
          <cell r="F6041">
            <v>351409</v>
          </cell>
        </row>
        <row r="6042">
          <cell r="F6042">
            <v>350215</v>
          </cell>
        </row>
        <row r="6043">
          <cell r="F6043">
            <v>332403</v>
          </cell>
        </row>
        <row r="6044">
          <cell r="F6044">
            <v>357202</v>
          </cell>
        </row>
        <row r="6045">
          <cell r="F6045">
            <v>351104</v>
          </cell>
        </row>
        <row r="6046">
          <cell r="F6046">
            <v>352224</v>
          </cell>
        </row>
        <row r="6047">
          <cell r="F6047">
            <v>350929</v>
          </cell>
        </row>
        <row r="6048">
          <cell r="F6048">
            <v>321224</v>
          </cell>
        </row>
        <row r="6049">
          <cell r="F6049">
            <v>357304</v>
          </cell>
        </row>
        <row r="6050">
          <cell r="F6050">
            <v>820503</v>
          </cell>
        </row>
        <row r="6051">
          <cell r="F6051">
            <v>820509</v>
          </cell>
        </row>
        <row r="6052">
          <cell r="F6052">
            <v>820507</v>
          </cell>
        </row>
        <row r="6053">
          <cell r="F6053">
            <v>820508</v>
          </cell>
        </row>
        <row r="6054">
          <cell r="F6054">
            <v>530107</v>
          </cell>
        </row>
        <row r="6055">
          <cell r="F6055">
            <v>331708</v>
          </cell>
        </row>
        <row r="6056">
          <cell r="F6056">
            <v>731703</v>
          </cell>
        </row>
        <row r="6057">
          <cell r="F6057">
            <v>731719</v>
          </cell>
        </row>
        <row r="6058">
          <cell r="F6058">
            <v>130701</v>
          </cell>
        </row>
        <row r="6059">
          <cell r="F6059">
            <v>620710</v>
          </cell>
        </row>
        <row r="6060">
          <cell r="F6060">
            <v>117504</v>
          </cell>
        </row>
        <row r="6061">
          <cell r="F6061">
            <v>710523</v>
          </cell>
        </row>
        <row r="6062">
          <cell r="F6062">
            <v>750504</v>
          </cell>
        </row>
        <row r="6063">
          <cell r="F6063">
            <v>750511</v>
          </cell>
        </row>
        <row r="6064">
          <cell r="F6064">
            <v>760306</v>
          </cell>
        </row>
        <row r="6065">
          <cell r="F6065">
            <v>150905</v>
          </cell>
        </row>
        <row r="6066">
          <cell r="F6066">
            <v>330221</v>
          </cell>
        </row>
        <row r="6067">
          <cell r="F6067">
            <v>520408</v>
          </cell>
        </row>
        <row r="6068">
          <cell r="F6068">
            <v>351302</v>
          </cell>
        </row>
        <row r="6069">
          <cell r="F6069">
            <v>320915</v>
          </cell>
        </row>
        <row r="6070">
          <cell r="F6070">
            <v>331701</v>
          </cell>
        </row>
        <row r="6071">
          <cell r="F6071">
            <v>621205</v>
          </cell>
        </row>
        <row r="6072">
          <cell r="F6072">
            <v>160519</v>
          </cell>
        </row>
        <row r="6073">
          <cell r="F6073">
            <v>180405</v>
          </cell>
        </row>
        <row r="6074">
          <cell r="F6074">
            <v>160718</v>
          </cell>
        </row>
        <row r="6075">
          <cell r="F6075">
            <v>351321</v>
          </cell>
        </row>
        <row r="6076">
          <cell r="F6076">
            <v>350903</v>
          </cell>
        </row>
        <row r="6077">
          <cell r="F6077">
            <v>352212</v>
          </cell>
        </row>
        <row r="6078">
          <cell r="F6078">
            <v>180613</v>
          </cell>
        </row>
        <row r="6079">
          <cell r="F6079">
            <v>350410</v>
          </cell>
        </row>
        <row r="6080">
          <cell r="F6080">
            <v>350931</v>
          </cell>
        </row>
        <row r="6081">
          <cell r="F6081">
            <v>321017</v>
          </cell>
        </row>
        <row r="6082">
          <cell r="F6082">
            <v>331415</v>
          </cell>
        </row>
        <row r="6083">
          <cell r="F6083">
            <v>351215</v>
          </cell>
        </row>
        <row r="6084">
          <cell r="F6084">
            <v>350704</v>
          </cell>
        </row>
        <row r="6085">
          <cell r="F6085">
            <v>350712</v>
          </cell>
        </row>
        <row r="6086">
          <cell r="F6086">
            <v>350921</v>
          </cell>
        </row>
        <row r="6087">
          <cell r="F6087">
            <v>350821</v>
          </cell>
        </row>
        <row r="6088">
          <cell r="F6088">
            <v>351118</v>
          </cell>
        </row>
        <row r="6089">
          <cell r="F6089">
            <v>121102</v>
          </cell>
        </row>
        <row r="6090">
          <cell r="F6090">
            <v>321117</v>
          </cell>
        </row>
        <row r="6091">
          <cell r="F6091">
            <v>321118</v>
          </cell>
        </row>
        <row r="6092">
          <cell r="F6092">
            <v>950351</v>
          </cell>
        </row>
        <row r="6093">
          <cell r="F6093">
            <v>351711</v>
          </cell>
        </row>
        <row r="6094">
          <cell r="F6094">
            <v>332209</v>
          </cell>
        </row>
        <row r="6095">
          <cell r="F6095">
            <v>330207</v>
          </cell>
        </row>
        <row r="6096">
          <cell r="F6096">
            <v>130309</v>
          </cell>
        </row>
        <row r="6097">
          <cell r="F6097">
            <v>360101</v>
          </cell>
        </row>
        <row r="6098">
          <cell r="F6098">
            <v>327319</v>
          </cell>
        </row>
        <row r="6099">
          <cell r="F6099">
            <v>920614</v>
          </cell>
        </row>
        <row r="6100">
          <cell r="F6100">
            <v>611203</v>
          </cell>
        </row>
        <row r="6101">
          <cell r="F6101">
            <v>140802</v>
          </cell>
        </row>
        <row r="6102">
          <cell r="F6102">
            <v>160915</v>
          </cell>
        </row>
        <row r="6103">
          <cell r="F6103">
            <v>131209</v>
          </cell>
        </row>
        <row r="6104">
          <cell r="F6104">
            <v>621208</v>
          </cell>
        </row>
        <row r="6105">
          <cell r="F6105">
            <v>150507</v>
          </cell>
        </row>
        <row r="6106">
          <cell r="F6106">
            <v>140420</v>
          </cell>
        </row>
        <row r="6107">
          <cell r="F6107">
            <v>131201</v>
          </cell>
        </row>
        <row r="6108">
          <cell r="F6108">
            <v>610714</v>
          </cell>
        </row>
        <row r="6109">
          <cell r="F6109">
            <v>650209</v>
          </cell>
        </row>
        <row r="6110">
          <cell r="F6110">
            <v>157208</v>
          </cell>
        </row>
        <row r="6111">
          <cell r="F6111">
            <v>630215</v>
          </cell>
        </row>
        <row r="6112">
          <cell r="F6112">
            <v>130507</v>
          </cell>
        </row>
        <row r="6113">
          <cell r="F6113">
            <v>150508</v>
          </cell>
        </row>
        <row r="6114">
          <cell r="F6114">
            <v>611209</v>
          </cell>
        </row>
        <row r="6115">
          <cell r="F6115">
            <v>122204</v>
          </cell>
        </row>
        <row r="6116">
          <cell r="F6116">
            <v>160603</v>
          </cell>
        </row>
        <row r="6117">
          <cell r="F6117">
            <v>647206</v>
          </cell>
        </row>
        <row r="6118">
          <cell r="F6118">
            <v>610212</v>
          </cell>
        </row>
        <row r="6119">
          <cell r="F6119">
            <v>140211</v>
          </cell>
        </row>
        <row r="6120">
          <cell r="F6120">
            <v>610407</v>
          </cell>
        </row>
        <row r="6121">
          <cell r="F6121">
            <v>160607</v>
          </cell>
        </row>
        <row r="6122">
          <cell r="F6122">
            <v>130508</v>
          </cell>
        </row>
        <row r="6123">
          <cell r="F6123">
            <v>631003</v>
          </cell>
        </row>
        <row r="6124">
          <cell r="F6124">
            <v>150204</v>
          </cell>
        </row>
        <row r="6125">
          <cell r="F6125">
            <v>140805</v>
          </cell>
        </row>
        <row r="6126">
          <cell r="F6126">
            <v>110503</v>
          </cell>
        </row>
        <row r="6127">
          <cell r="F6127">
            <v>610425</v>
          </cell>
        </row>
        <row r="6128">
          <cell r="F6128">
            <v>160215</v>
          </cell>
        </row>
        <row r="6129">
          <cell r="F6129">
            <v>131102</v>
          </cell>
        </row>
        <row r="6130">
          <cell r="F6130">
            <v>630803</v>
          </cell>
        </row>
        <row r="6131">
          <cell r="F6131">
            <v>157201</v>
          </cell>
        </row>
        <row r="6132">
          <cell r="F6132">
            <v>630310</v>
          </cell>
        </row>
        <row r="6133">
          <cell r="F6133">
            <v>647208</v>
          </cell>
        </row>
        <row r="6134">
          <cell r="F6134">
            <v>161012</v>
          </cell>
        </row>
        <row r="6135">
          <cell r="F6135">
            <v>610207</v>
          </cell>
        </row>
        <row r="6136">
          <cell r="F6136">
            <v>130612</v>
          </cell>
        </row>
        <row r="6137">
          <cell r="F6137">
            <v>610701</v>
          </cell>
        </row>
        <row r="6138">
          <cell r="F6138">
            <v>611201</v>
          </cell>
        </row>
        <row r="6139">
          <cell r="F6139">
            <v>630601</v>
          </cell>
        </row>
        <row r="6140">
          <cell r="F6140">
            <v>110319</v>
          </cell>
        </row>
        <row r="6141">
          <cell r="F6141">
            <v>610715</v>
          </cell>
        </row>
        <row r="6142">
          <cell r="F6142">
            <v>160316</v>
          </cell>
        </row>
        <row r="6143">
          <cell r="F6143">
            <v>131003</v>
          </cell>
        </row>
        <row r="6144">
          <cell r="F6144">
            <v>170615</v>
          </cell>
        </row>
        <row r="6145">
          <cell r="F6145">
            <v>190403</v>
          </cell>
        </row>
        <row r="6146">
          <cell r="F6146">
            <v>147204</v>
          </cell>
        </row>
        <row r="6147">
          <cell r="F6147">
            <v>177108</v>
          </cell>
        </row>
        <row r="6148">
          <cell r="F6148">
            <v>630304</v>
          </cell>
        </row>
        <row r="6149">
          <cell r="F6149">
            <v>630810</v>
          </cell>
        </row>
        <row r="6150">
          <cell r="F6150">
            <v>130408</v>
          </cell>
        </row>
        <row r="6151">
          <cell r="F6151">
            <v>610520</v>
          </cell>
        </row>
        <row r="6152">
          <cell r="F6152">
            <v>650215</v>
          </cell>
        </row>
        <row r="6153">
          <cell r="F6153">
            <v>190101</v>
          </cell>
        </row>
        <row r="6154">
          <cell r="F6154">
            <v>130407</v>
          </cell>
        </row>
        <row r="6155">
          <cell r="F6155">
            <v>120723</v>
          </cell>
        </row>
        <row r="6156">
          <cell r="F6156">
            <v>180321</v>
          </cell>
        </row>
        <row r="6157">
          <cell r="F6157">
            <v>180320</v>
          </cell>
        </row>
        <row r="6158">
          <cell r="F6158">
            <v>180303</v>
          </cell>
        </row>
        <row r="6159">
          <cell r="F6159">
            <v>180318</v>
          </cell>
        </row>
        <row r="6160">
          <cell r="F6160">
            <v>180308</v>
          </cell>
        </row>
        <row r="6161">
          <cell r="F6161">
            <v>920146</v>
          </cell>
        </row>
        <row r="6162">
          <cell r="F6162">
            <v>950341</v>
          </cell>
        </row>
        <row r="6163">
          <cell r="F6163">
            <v>180409</v>
          </cell>
        </row>
        <row r="6164">
          <cell r="F6164">
            <v>911905</v>
          </cell>
        </row>
        <row r="6165">
          <cell r="F6165">
            <v>911901</v>
          </cell>
        </row>
        <row r="6166">
          <cell r="F6166">
            <v>911903</v>
          </cell>
        </row>
        <row r="6167">
          <cell r="F6167">
            <v>911902</v>
          </cell>
        </row>
        <row r="6168">
          <cell r="F6168">
            <v>920523</v>
          </cell>
        </row>
        <row r="6169">
          <cell r="F6169">
            <v>731502</v>
          </cell>
        </row>
        <row r="6170">
          <cell r="F6170">
            <v>332816</v>
          </cell>
        </row>
        <row r="6171">
          <cell r="F6171">
            <v>320224</v>
          </cell>
        </row>
        <row r="6172">
          <cell r="F6172">
            <v>520313</v>
          </cell>
        </row>
        <row r="6173">
          <cell r="F6173">
            <v>320939</v>
          </cell>
        </row>
        <row r="6174">
          <cell r="F6174">
            <v>321109</v>
          </cell>
        </row>
        <row r="6175">
          <cell r="F6175">
            <v>111012</v>
          </cell>
        </row>
        <row r="6176">
          <cell r="F6176">
            <v>950309</v>
          </cell>
        </row>
        <row r="6177">
          <cell r="F6177">
            <v>930408</v>
          </cell>
        </row>
        <row r="6178">
          <cell r="F6178">
            <v>350314</v>
          </cell>
        </row>
        <row r="6179">
          <cell r="F6179">
            <v>332204</v>
          </cell>
        </row>
        <row r="6180">
          <cell r="F6180">
            <v>921204</v>
          </cell>
        </row>
        <row r="6181">
          <cell r="F6181">
            <v>111204</v>
          </cell>
        </row>
        <row r="6182">
          <cell r="F6182">
            <v>121409</v>
          </cell>
        </row>
        <row r="6183">
          <cell r="F6183">
            <v>320927</v>
          </cell>
        </row>
        <row r="6184">
          <cell r="F6184">
            <v>330401</v>
          </cell>
        </row>
        <row r="6185">
          <cell r="F6185">
            <v>332203</v>
          </cell>
        </row>
        <row r="6186">
          <cell r="F6186">
            <v>320908</v>
          </cell>
        </row>
        <row r="6187">
          <cell r="F6187">
            <v>510601</v>
          </cell>
        </row>
        <row r="6188">
          <cell r="F6188">
            <v>130108</v>
          </cell>
        </row>
        <row r="6189">
          <cell r="F6189">
            <v>610710</v>
          </cell>
        </row>
        <row r="6190">
          <cell r="F6190">
            <v>350512</v>
          </cell>
        </row>
        <row r="6191">
          <cell r="F6191">
            <v>750303</v>
          </cell>
        </row>
        <row r="6192">
          <cell r="F6192">
            <v>750312</v>
          </cell>
        </row>
        <row r="6193">
          <cell r="F6193">
            <v>750313</v>
          </cell>
        </row>
        <row r="6194">
          <cell r="F6194">
            <v>750311</v>
          </cell>
        </row>
        <row r="6195">
          <cell r="F6195">
            <v>520316</v>
          </cell>
        </row>
        <row r="6196">
          <cell r="F6196">
            <v>910615</v>
          </cell>
        </row>
        <row r="6197">
          <cell r="F6197">
            <v>930311</v>
          </cell>
        </row>
        <row r="6198">
          <cell r="F6198">
            <v>110810</v>
          </cell>
        </row>
        <row r="6199">
          <cell r="F6199">
            <v>110811</v>
          </cell>
        </row>
        <row r="6200">
          <cell r="F6200">
            <v>117104</v>
          </cell>
        </row>
        <row r="6201">
          <cell r="F6201">
            <v>111703</v>
          </cell>
        </row>
        <row r="6202">
          <cell r="F6202">
            <v>920907</v>
          </cell>
        </row>
        <row r="6203">
          <cell r="F6203">
            <v>110814</v>
          </cell>
        </row>
        <row r="6204">
          <cell r="F6204">
            <v>170906</v>
          </cell>
        </row>
        <row r="6205">
          <cell r="F6205">
            <v>640310</v>
          </cell>
        </row>
        <row r="6206">
          <cell r="F6206">
            <v>510205</v>
          </cell>
        </row>
        <row r="6207">
          <cell r="F6207">
            <v>760310</v>
          </cell>
        </row>
        <row r="6208">
          <cell r="F6208">
            <v>640212</v>
          </cell>
        </row>
        <row r="6209">
          <cell r="F6209">
            <v>150205</v>
          </cell>
        </row>
        <row r="6210">
          <cell r="F6210">
            <v>150223</v>
          </cell>
        </row>
        <row r="6211">
          <cell r="F6211">
            <v>150214</v>
          </cell>
        </row>
        <row r="6212">
          <cell r="F6212">
            <v>150222</v>
          </cell>
        </row>
        <row r="6213">
          <cell r="F6213">
            <v>150208</v>
          </cell>
        </row>
        <row r="6214">
          <cell r="F6214">
            <v>150215</v>
          </cell>
        </row>
        <row r="6215">
          <cell r="F6215">
            <v>150207</v>
          </cell>
        </row>
        <row r="6216">
          <cell r="F6216">
            <v>820808</v>
          </cell>
        </row>
        <row r="6217">
          <cell r="F6217">
            <v>750119</v>
          </cell>
        </row>
        <row r="6218">
          <cell r="F6218">
            <v>930118</v>
          </cell>
        </row>
        <row r="6219">
          <cell r="F6219">
            <v>630412</v>
          </cell>
        </row>
        <row r="6220">
          <cell r="F6220">
            <v>710315</v>
          </cell>
        </row>
        <row r="6221">
          <cell r="F6221">
            <v>710319</v>
          </cell>
        </row>
        <row r="6222">
          <cell r="F6222">
            <v>710320</v>
          </cell>
        </row>
        <row r="6223">
          <cell r="F6223">
            <v>710314</v>
          </cell>
        </row>
        <row r="6224">
          <cell r="F6224">
            <v>710308</v>
          </cell>
        </row>
        <row r="6225">
          <cell r="F6225">
            <v>760305</v>
          </cell>
        </row>
        <row r="6226">
          <cell r="F6226">
            <v>531105</v>
          </cell>
        </row>
        <row r="6227">
          <cell r="F6227">
            <v>630401</v>
          </cell>
        </row>
        <row r="6228">
          <cell r="F6228">
            <v>111508</v>
          </cell>
        </row>
        <row r="6229">
          <cell r="F6229">
            <v>530124</v>
          </cell>
        </row>
        <row r="6230">
          <cell r="F6230">
            <v>950118</v>
          </cell>
        </row>
        <row r="6231">
          <cell r="F6231">
            <v>940224</v>
          </cell>
        </row>
        <row r="6232">
          <cell r="F6232">
            <v>950127</v>
          </cell>
        </row>
        <row r="6233">
          <cell r="F6233">
            <v>950440</v>
          </cell>
        </row>
        <row r="6234">
          <cell r="F6234">
            <v>950431</v>
          </cell>
        </row>
        <row r="6235">
          <cell r="F6235">
            <v>950129</v>
          </cell>
        </row>
        <row r="6236">
          <cell r="F6236">
            <v>710903</v>
          </cell>
        </row>
        <row r="6237">
          <cell r="F6237">
            <v>710910</v>
          </cell>
        </row>
        <row r="6238">
          <cell r="F6238">
            <v>710906</v>
          </cell>
        </row>
        <row r="6239">
          <cell r="F6239">
            <v>921106</v>
          </cell>
        </row>
        <row r="6240">
          <cell r="F6240">
            <v>710317</v>
          </cell>
        </row>
        <row r="6241">
          <cell r="F6241">
            <v>710323</v>
          </cell>
        </row>
        <row r="6242">
          <cell r="F6242">
            <v>710324</v>
          </cell>
        </row>
        <row r="6243">
          <cell r="F6243">
            <v>332011</v>
          </cell>
        </row>
        <row r="6244">
          <cell r="F6244">
            <v>921206</v>
          </cell>
        </row>
        <row r="6245">
          <cell r="F6245">
            <v>350715</v>
          </cell>
        </row>
        <row r="6246">
          <cell r="F6246">
            <v>320137</v>
          </cell>
        </row>
        <row r="6247">
          <cell r="F6247">
            <v>730108</v>
          </cell>
        </row>
        <row r="6248">
          <cell r="F6248">
            <v>530111</v>
          </cell>
        </row>
        <row r="6249">
          <cell r="F6249">
            <v>352004</v>
          </cell>
        </row>
        <row r="6250">
          <cell r="F6250">
            <v>630101</v>
          </cell>
        </row>
        <row r="6251">
          <cell r="F6251">
            <v>731303</v>
          </cell>
        </row>
        <row r="6252">
          <cell r="F6252">
            <v>320316</v>
          </cell>
        </row>
        <row r="6253">
          <cell r="F6253">
            <v>367306</v>
          </cell>
        </row>
        <row r="6254">
          <cell r="F6254">
            <v>321004</v>
          </cell>
        </row>
        <row r="6255">
          <cell r="F6255">
            <v>750122</v>
          </cell>
        </row>
        <row r="6256">
          <cell r="F6256">
            <v>741405</v>
          </cell>
        </row>
        <row r="6257">
          <cell r="F6257">
            <v>131204</v>
          </cell>
        </row>
        <row r="6258">
          <cell r="F6258">
            <v>950329</v>
          </cell>
        </row>
        <row r="6259">
          <cell r="F6259">
            <v>332812</v>
          </cell>
        </row>
        <row r="6260">
          <cell r="F6260">
            <v>170902</v>
          </cell>
        </row>
        <row r="6261">
          <cell r="F6261">
            <v>160710</v>
          </cell>
        </row>
        <row r="6262">
          <cell r="F6262">
            <v>140315</v>
          </cell>
        </row>
        <row r="6263">
          <cell r="F6263">
            <v>161106</v>
          </cell>
        </row>
        <row r="6264">
          <cell r="F6264">
            <v>180602</v>
          </cell>
        </row>
        <row r="6265">
          <cell r="F6265">
            <v>161201</v>
          </cell>
        </row>
        <row r="6266">
          <cell r="F6266">
            <v>352904</v>
          </cell>
        </row>
        <row r="6267">
          <cell r="F6267">
            <v>720912</v>
          </cell>
        </row>
        <row r="6268">
          <cell r="F6268">
            <v>710609</v>
          </cell>
        </row>
        <row r="6269">
          <cell r="F6269">
            <v>137304</v>
          </cell>
        </row>
        <row r="6270">
          <cell r="F6270">
            <v>121905</v>
          </cell>
        </row>
        <row r="6271">
          <cell r="F6271">
            <v>320537</v>
          </cell>
        </row>
        <row r="6272">
          <cell r="F6272">
            <v>820801</v>
          </cell>
        </row>
        <row r="6273">
          <cell r="F6273">
            <v>820802</v>
          </cell>
        </row>
        <row r="6274">
          <cell r="F6274">
            <v>820807</v>
          </cell>
        </row>
        <row r="6275">
          <cell r="F6275">
            <v>820805</v>
          </cell>
        </row>
        <row r="6276">
          <cell r="F6276">
            <v>820806</v>
          </cell>
        </row>
        <row r="6277">
          <cell r="F6277">
            <v>820804</v>
          </cell>
        </row>
        <row r="6278">
          <cell r="F6278">
            <v>530708</v>
          </cell>
        </row>
        <row r="6279">
          <cell r="F6279">
            <v>640302</v>
          </cell>
        </row>
        <row r="6280">
          <cell r="F6280">
            <v>520702</v>
          </cell>
        </row>
        <row r="6281">
          <cell r="F6281">
            <v>737107</v>
          </cell>
        </row>
        <row r="6282">
          <cell r="F6282">
            <v>732611</v>
          </cell>
        </row>
        <row r="6283">
          <cell r="F6283">
            <v>170503</v>
          </cell>
        </row>
        <row r="6284">
          <cell r="F6284">
            <v>170512</v>
          </cell>
        </row>
        <row r="6285">
          <cell r="F6285">
            <v>750407</v>
          </cell>
        </row>
        <row r="6286">
          <cell r="F6286">
            <v>332605</v>
          </cell>
        </row>
        <row r="6287">
          <cell r="F6287">
            <v>350514</v>
          </cell>
        </row>
        <row r="6288">
          <cell r="F6288">
            <v>320914</v>
          </cell>
        </row>
        <row r="6289">
          <cell r="F6289">
            <v>710312</v>
          </cell>
        </row>
        <row r="6290">
          <cell r="F6290">
            <v>737114</v>
          </cell>
        </row>
        <row r="6291">
          <cell r="F6291">
            <v>737110</v>
          </cell>
        </row>
        <row r="6292">
          <cell r="F6292">
            <v>730402</v>
          </cell>
        </row>
        <row r="6293">
          <cell r="F6293">
            <v>332709</v>
          </cell>
        </row>
        <row r="6294">
          <cell r="F6294">
            <v>357703</v>
          </cell>
        </row>
        <row r="6295">
          <cell r="F6295">
            <v>351513</v>
          </cell>
        </row>
        <row r="6296">
          <cell r="F6296">
            <v>351121</v>
          </cell>
        </row>
        <row r="6297">
          <cell r="F6297">
            <v>150511</v>
          </cell>
        </row>
        <row r="6298">
          <cell r="F6298">
            <v>197102</v>
          </cell>
        </row>
        <row r="6299">
          <cell r="F6299">
            <v>317303</v>
          </cell>
        </row>
        <row r="6300">
          <cell r="F6300">
            <v>351102</v>
          </cell>
        </row>
        <row r="6301">
          <cell r="F6301">
            <v>320131</v>
          </cell>
        </row>
        <row r="6302">
          <cell r="F6302">
            <v>327807</v>
          </cell>
        </row>
        <row r="6303">
          <cell r="F6303">
            <v>330921</v>
          </cell>
        </row>
        <row r="6304">
          <cell r="F6304">
            <v>330208</v>
          </cell>
        </row>
        <row r="6305">
          <cell r="F6305">
            <v>352518</v>
          </cell>
        </row>
        <row r="6306">
          <cell r="F6306">
            <v>352306</v>
          </cell>
        </row>
        <row r="6307">
          <cell r="F6307">
            <v>321325</v>
          </cell>
        </row>
        <row r="6308">
          <cell r="F6308">
            <v>352202</v>
          </cell>
        </row>
        <row r="6309">
          <cell r="F6309">
            <v>331803</v>
          </cell>
        </row>
        <row r="6310">
          <cell r="F6310">
            <v>320716</v>
          </cell>
        </row>
        <row r="6311">
          <cell r="F6311">
            <v>357810</v>
          </cell>
        </row>
        <row r="6312">
          <cell r="F6312">
            <v>630402</v>
          </cell>
        </row>
        <row r="6313">
          <cell r="F6313">
            <v>620313</v>
          </cell>
        </row>
        <row r="6314">
          <cell r="F6314">
            <v>140103</v>
          </cell>
        </row>
        <row r="6315">
          <cell r="F6315">
            <v>630108</v>
          </cell>
        </row>
        <row r="6316">
          <cell r="F6316">
            <v>121310</v>
          </cell>
        </row>
        <row r="6317">
          <cell r="F6317">
            <v>210109</v>
          </cell>
        </row>
        <row r="6318">
          <cell r="F6318">
            <v>321604</v>
          </cell>
        </row>
        <row r="6319">
          <cell r="F6319">
            <v>352708</v>
          </cell>
        </row>
        <row r="6320">
          <cell r="F6320">
            <v>520614</v>
          </cell>
        </row>
        <row r="6321">
          <cell r="F6321">
            <v>317304</v>
          </cell>
        </row>
        <row r="6322">
          <cell r="F6322">
            <v>321606</v>
          </cell>
        </row>
        <row r="6323">
          <cell r="F6323">
            <v>321605</v>
          </cell>
        </row>
        <row r="6324">
          <cell r="F6324">
            <v>140604</v>
          </cell>
        </row>
        <row r="6325">
          <cell r="F6325">
            <v>140609</v>
          </cell>
        </row>
        <row r="6326">
          <cell r="F6326">
            <v>111607</v>
          </cell>
        </row>
        <row r="6327">
          <cell r="F6327">
            <v>760506</v>
          </cell>
        </row>
        <row r="6328">
          <cell r="F6328">
            <v>121222</v>
          </cell>
        </row>
        <row r="6329">
          <cell r="F6329">
            <v>510404</v>
          </cell>
        </row>
        <row r="6330">
          <cell r="F6330">
            <v>710410</v>
          </cell>
        </row>
        <row r="6331">
          <cell r="F6331">
            <v>650403</v>
          </cell>
        </row>
        <row r="6332">
          <cell r="F6332">
            <v>732212</v>
          </cell>
        </row>
        <row r="6333">
          <cell r="F6333">
            <v>531204</v>
          </cell>
        </row>
        <row r="6334">
          <cell r="F6334">
            <v>530717</v>
          </cell>
        </row>
        <row r="6335">
          <cell r="F6335">
            <v>161205</v>
          </cell>
        </row>
        <row r="6336">
          <cell r="F6336">
            <v>317107</v>
          </cell>
        </row>
        <row r="6337">
          <cell r="F6337">
            <v>150122</v>
          </cell>
        </row>
        <row r="6338">
          <cell r="F6338">
            <v>640104</v>
          </cell>
        </row>
        <row r="6339">
          <cell r="F6339">
            <v>120811</v>
          </cell>
        </row>
        <row r="6340">
          <cell r="F6340">
            <v>157204</v>
          </cell>
        </row>
        <row r="6341">
          <cell r="F6341">
            <v>110812</v>
          </cell>
        </row>
        <row r="6342">
          <cell r="F6342">
            <v>121431</v>
          </cell>
        </row>
        <row r="6343">
          <cell r="F6343">
            <v>352613</v>
          </cell>
        </row>
        <row r="6344">
          <cell r="F6344">
            <v>140410</v>
          </cell>
        </row>
        <row r="6345">
          <cell r="F6345">
            <v>930106</v>
          </cell>
        </row>
        <row r="6346">
          <cell r="F6346">
            <v>110813</v>
          </cell>
        </row>
        <row r="6347">
          <cell r="F6347">
            <v>121106</v>
          </cell>
        </row>
        <row r="6348">
          <cell r="F6348">
            <v>611006</v>
          </cell>
        </row>
        <row r="6349">
          <cell r="F6349">
            <v>611011</v>
          </cell>
        </row>
        <row r="6350">
          <cell r="F6350">
            <v>140703</v>
          </cell>
        </row>
        <row r="6351">
          <cell r="F6351">
            <v>140709</v>
          </cell>
        </row>
        <row r="6352">
          <cell r="F6352">
            <v>920217</v>
          </cell>
        </row>
        <row r="6353">
          <cell r="F6353">
            <v>327106</v>
          </cell>
        </row>
        <row r="6354">
          <cell r="F6354">
            <v>150805</v>
          </cell>
        </row>
        <row r="6355">
          <cell r="F6355">
            <v>150817</v>
          </cell>
        </row>
        <row r="6356">
          <cell r="F6356">
            <v>621202</v>
          </cell>
        </row>
        <row r="6357">
          <cell r="F6357">
            <v>621207</v>
          </cell>
        </row>
        <row r="6358">
          <cell r="F6358">
            <v>150801</v>
          </cell>
        </row>
        <row r="6359">
          <cell r="F6359">
            <v>721010</v>
          </cell>
        </row>
        <row r="6360">
          <cell r="F6360">
            <v>720319</v>
          </cell>
        </row>
        <row r="6361">
          <cell r="F6361">
            <v>360414</v>
          </cell>
        </row>
        <row r="6362">
          <cell r="F6362">
            <v>731308</v>
          </cell>
        </row>
        <row r="6363">
          <cell r="F6363">
            <v>357814</v>
          </cell>
        </row>
        <row r="6364">
          <cell r="F6364">
            <v>760309</v>
          </cell>
        </row>
        <row r="6365">
          <cell r="F6365">
            <v>140611</v>
          </cell>
        </row>
        <row r="6366">
          <cell r="F6366">
            <v>731101</v>
          </cell>
        </row>
        <row r="6367">
          <cell r="F6367">
            <v>730821</v>
          </cell>
        </row>
        <row r="6368">
          <cell r="F6368">
            <v>730822</v>
          </cell>
        </row>
        <row r="6369">
          <cell r="F6369">
            <v>730823</v>
          </cell>
        </row>
        <row r="6370">
          <cell r="F6370">
            <v>731102</v>
          </cell>
        </row>
        <row r="6371">
          <cell r="F6371">
            <v>111202</v>
          </cell>
        </row>
        <row r="6372">
          <cell r="F6372">
            <v>610117</v>
          </cell>
        </row>
        <row r="6373">
          <cell r="F6373">
            <v>331419</v>
          </cell>
        </row>
        <row r="6374">
          <cell r="F6374">
            <v>367101</v>
          </cell>
        </row>
        <row r="6375">
          <cell r="F6375">
            <v>740118</v>
          </cell>
        </row>
        <row r="6376">
          <cell r="F6376">
            <v>320319</v>
          </cell>
        </row>
        <row r="6377">
          <cell r="F6377">
            <v>350906</v>
          </cell>
        </row>
        <row r="6378">
          <cell r="F6378">
            <v>351506</v>
          </cell>
        </row>
        <row r="6379">
          <cell r="F6379">
            <v>350419</v>
          </cell>
        </row>
        <row r="6380">
          <cell r="F6380">
            <v>331519</v>
          </cell>
        </row>
        <row r="6381">
          <cell r="F6381">
            <v>950318</v>
          </cell>
        </row>
        <row r="6382">
          <cell r="F6382">
            <v>110719</v>
          </cell>
        </row>
        <row r="6383">
          <cell r="F6383">
            <v>810301</v>
          </cell>
        </row>
        <row r="6384">
          <cell r="F6384">
            <v>810305</v>
          </cell>
        </row>
        <row r="6385">
          <cell r="F6385">
            <v>810603</v>
          </cell>
        </row>
        <row r="6386">
          <cell r="F6386">
            <v>810610</v>
          </cell>
        </row>
        <row r="6387">
          <cell r="F6387">
            <v>130412</v>
          </cell>
        </row>
        <row r="6388">
          <cell r="F6388">
            <v>630904</v>
          </cell>
        </row>
        <row r="6389">
          <cell r="F6389">
            <v>520801</v>
          </cell>
        </row>
        <row r="6390">
          <cell r="F6390">
            <v>332913</v>
          </cell>
        </row>
        <row r="6391">
          <cell r="F6391">
            <v>160301</v>
          </cell>
        </row>
        <row r="6392">
          <cell r="F6392">
            <v>170322</v>
          </cell>
        </row>
        <row r="6393">
          <cell r="F6393">
            <v>120910</v>
          </cell>
        </row>
        <row r="6394">
          <cell r="F6394">
            <v>161002</v>
          </cell>
        </row>
        <row r="6395">
          <cell r="F6395">
            <v>121805</v>
          </cell>
        </row>
        <row r="6396">
          <cell r="F6396">
            <v>180105</v>
          </cell>
        </row>
        <row r="6397">
          <cell r="F6397">
            <v>352609</v>
          </cell>
        </row>
        <row r="6398">
          <cell r="F6398">
            <v>530605</v>
          </cell>
        </row>
        <row r="6399">
          <cell r="F6399">
            <v>130405</v>
          </cell>
        </row>
        <row r="6400">
          <cell r="F6400">
            <v>130303</v>
          </cell>
        </row>
        <row r="6401">
          <cell r="F6401">
            <v>137202</v>
          </cell>
        </row>
        <row r="6402">
          <cell r="F6402">
            <v>640102</v>
          </cell>
        </row>
        <row r="6403">
          <cell r="F6403">
            <v>170402</v>
          </cell>
        </row>
        <row r="6404">
          <cell r="F6404">
            <v>160712</v>
          </cell>
        </row>
        <row r="6405">
          <cell r="F6405">
            <v>160202</v>
          </cell>
        </row>
        <row r="6406">
          <cell r="F6406">
            <v>140716</v>
          </cell>
        </row>
        <row r="6407">
          <cell r="F6407">
            <v>120702</v>
          </cell>
        </row>
        <row r="6408">
          <cell r="F6408">
            <v>130601</v>
          </cell>
        </row>
        <row r="6409">
          <cell r="F6409">
            <v>650101</v>
          </cell>
        </row>
        <row r="6410">
          <cell r="F6410">
            <v>650102</v>
          </cell>
        </row>
        <row r="6411">
          <cell r="F6411">
            <v>650106</v>
          </cell>
        </row>
        <row r="6412">
          <cell r="F6412">
            <v>650104</v>
          </cell>
        </row>
        <row r="6413">
          <cell r="F6413">
            <v>650103</v>
          </cell>
        </row>
        <row r="6414">
          <cell r="F6414">
            <v>190201</v>
          </cell>
        </row>
        <row r="6415">
          <cell r="F6415">
            <v>217201</v>
          </cell>
        </row>
        <row r="6416">
          <cell r="F6416">
            <v>217203</v>
          </cell>
        </row>
        <row r="6417">
          <cell r="F6417">
            <v>217202</v>
          </cell>
        </row>
        <row r="6418">
          <cell r="F6418">
            <v>317202</v>
          </cell>
        </row>
        <row r="6419">
          <cell r="F6419">
            <v>120511</v>
          </cell>
        </row>
        <row r="6420">
          <cell r="F6420">
            <v>180304</v>
          </cell>
        </row>
        <row r="6421">
          <cell r="F6421">
            <v>161003</v>
          </cell>
        </row>
        <row r="6422">
          <cell r="F6422">
            <v>130603</v>
          </cell>
        </row>
        <row r="6423">
          <cell r="F6423">
            <v>181107</v>
          </cell>
        </row>
        <row r="6424">
          <cell r="F6424">
            <v>640305</v>
          </cell>
        </row>
        <row r="6425">
          <cell r="F6425">
            <v>160424</v>
          </cell>
        </row>
        <row r="6426">
          <cell r="F6426">
            <v>180122</v>
          </cell>
        </row>
        <row r="6427">
          <cell r="F6427">
            <v>650105</v>
          </cell>
        </row>
        <row r="6428">
          <cell r="F6428">
            <v>187111</v>
          </cell>
        </row>
        <row r="6429">
          <cell r="F6429">
            <v>121906</v>
          </cell>
        </row>
        <row r="6430">
          <cell r="F6430">
            <v>351811</v>
          </cell>
        </row>
        <row r="6431">
          <cell r="F6431">
            <v>127401</v>
          </cell>
        </row>
        <row r="6432">
          <cell r="F6432">
            <v>127402</v>
          </cell>
        </row>
        <row r="6433">
          <cell r="F6433">
            <v>320616</v>
          </cell>
        </row>
        <row r="6434">
          <cell r="F6434">
            <v>187103</v>
          </cell>
        </row>
        <row r="6435">
          <cell r="F6435">
            <v>187106</v>
          </cell>
        </row>
        <row r="6436">
          <cell r="F6436">
            <v>187105</v>
          </cell>
        </row>
        <row r="6437">
          <cell r="F6437">
            <v>321120</v>
          </cell>
        </row>
        <row r="6438">
          <cell r="F6438">
            <v>321121</v>
          </cell>
        </row>
        <row r="6439">
          <cell r="F6439">
            <v>160401</v>
          </cell>
        </row>
        <row r="6440">
          <cell r="F6440">
            <v>340317</v>
          </cell>
        </row>
        <row r="6441">
          <cell r="F6441">
            <v>320136</v>
          </cell>
        </row>
        <row r="6442">
          <cell r="F6442">
            <v>321111</v>
          </cell>
        </row>
        <row r="6443">
          <cell r="F6443">
            <v>321314</v>
          </cell>
        </row>
        <row r="6444">
          <cell r="F6444">
            <v>160427</v>
          </cell>
        </row>
        <row r="6445">
          <cell r="F6445">
            <v>120330</v>
          </cell>
        </row>
        <row r="6446">
          <cell r="F6446">
            <v>110215</v>
          </cell>
        </row>
        <row r="6447">
          <cell r="F6447">
            <v>331412</v>
          </cell>
        </row>
        <row r="6448">
          <cell r="F6448">
            <v>730907</v>
          </cell>
        </row>
        <row r="6449">
          <cell r="F6449">
            <v>630903</v>
          </cell>
        </row>
        <row r="6450">
          <cell r="F6450">
            <v>720814</v>
          </cell>
        </row>
        <row r="6451">
          <cell r="F6451">
            <v>750301</v>
          </cell>
        </row>
        <row r="6452">
          <cell r="F6452">
            <v>110108</v>
          </cell>
        </row>
        <row r="6453">
          <cell r="F6453">
            <v>760202</v>
          </cell>
        </row>
        <row r="6454">
          <cell r="F6454">
            <v>760213</v>
          </cell>
        </row>
        <row r="6455">
          <cell r="F6455">
            <v>760407</v>
          </cell>
        </row>
        <row r="6456">
          <cell r="F6456">
            <v>351110</v>
          </cell>
        </row>
        <row r="6457">
          <cell r="F6457">
            <v>120828</v>
          </cell>
        </row>
        <row r="6458">
          <cell r="F6458">
            <v>120107</v>
          </cell>
        </row>
        <row r="6459">
          <cell r="F6459">
            <v>630502</v>
          </cell>
        </row>
        <row r="6460">
          <cell r="F6460">
            <v>630503</v>
          </cell>
        </row>
        <row r="6461">
          <cell r="F6461">
            <v>630504</v>
          </cell>
        </row>
        <row r="6462">
          <cell r="F6462">
            <v>327610</v>
          </cell>
        </row>
        <row r="6463">
          <cell r="F6463">
            <v>140110</v>
          </cell>
        </row>
        <row r="6464">
          <cell r="F6464">
            <v>140111</v>
          </cell>
        </row>
        <row r="6465">
          <cell r="F6465">
            <v>140112</v>
          </cell>
        </row>
        <row r="6466">
          <cell r="F6466">
            <v>121610</v>
          </cell>
        </row>
        <row r="6467">
          <cell r="F6467">
            <v>320613</v>
          </cell>
        </row>
        <row r="6468">
          <cell r="F6468">
            <v>657101</v>
          </cell>
        </row>
        <row r="6469">
          <cell r="F6469">
            <v>657102</v>
          </cell>
        </row>
        <row r="6470">
          <cell r="F6470">
            <v>657103</v>
          </cell>
        </row>
        <row r="6471">
          <cell r="F6471">
            <v>657104</v>
          </cell>
        </row>
        <row r="6472">
          <cell r="F6472">
            <v>520425</v>
          </cell>
        </row>
        <row r="6473">
          <cell r="F6473">
            <v>710513</v>
          </cell>
        </row>
        <row r="6474">
          <cell r="F6474">
            <v>351501</v>
          </cell>
        </row>
        <row r="6475">
          <cell r="F6475">
            <v>320504</v>
          </cell>
        </row>
        <row r="6476">
          <cell r="F6476">
            <v>320505</v>
          </cell>
        </row>
        <row r="6477">
          <cell r="F6477">
            <v>350620</v>
          </cell>
        </row>
        <row r="6478">
          <cell r="F6478">
            <v>730411</v>
          </cell>
        </row>
        <row r="6479">
          <cell r="F6479">
            <v>332814</v>
          </cell>
        </row>
        <row r="6480">
          <cell r="F6480">
            <v>321601</v>
          </cell>
        </row>
        <row r="6481">
          <cell r="F6481">
            <v>950219</v>
          </cell>
        </row>
        <row r="6482">
          <cell r="F6482">
            <v>120201</v>
          </cell>
        </row>
        <row r="6483">
          <cell r="F6483">
            <v>530404</v>
          </cell>
        </row>
        <row r="6484">
          <cell r="F6484">
            <v>530402</v>
          </cell>
        </row>
        <row r="6485">
          <cell r="F6485">
            <v>620611</v>
          </cell>
        </row>
        <row r="6486">
          <cell r="F6486">
            <v>141008</v>
          </cell>
        </row>
        <row r="6487">
          <cell r="F6487">
            <v>331310</v>
          </cell>
        </row>
        <row r="6488">
          <cell r="F6488">
            <v>630319</v>
          </cell>
        </row>
        <row r="6489">
          <cell r="F6489">
            <v>727106</v>
          </cell>
        </row>
        <row r="6490">
          <cell r="F6490">
            <v>710519</v>
          </cell>
        </row>
        <row r="6491">
          <cell r="F6491">
            <v>710311</v>
          </cell>
        </row>
        <row r="6492">
          <cell r="F6492">
            <v>727107</v>
          </cell>
        </row>
        <row r="6493">
          <cell r="F6493">
            <v>760314</v>
          </cell>
        </row>
        <row r="6494">
          <cell r="F6494">
            <v>327803</v>
          </cell>
        </row>
        <row r="6495">
          <cell r="F6495">
            <v>331511</v>
          </cell>
        </row>
        <row r="6496">
          <cell r="F6496">
            <v>331306</v>
          </cell>
        </row>
        <row r="6497">
          <cell r="F6497">
            <v>331103</v>
          </cell>
        </row>
        <row r="6498">
          <cell r="F6498">
            <v>610311</v>
          </cell>
        </row>
        <row r="6499">
          <cell r="F6499">
            <v>610310</v>
          </cell>
        </row>
        <row r="6500">
          <cell r="F6500">
            <v>817203</v>
          </cell>
        </row>
        <row r="6501">
          <cell r="F6501">
            <v>331819</v>
          </cell>
        </row>
        <row r="6502">
          <cell r="F6502">
            <v>610104</v>
          </cell>
        </row>
        <row r="6503">
          <cell r="F6503">
            <v>170803</v>
          </cell>
        </row>
        <row r="6504">
          <cell r="F6504">
            <v>317401</v>
          </cell>
        </row>
        <row r="6505">
          <cell r="F6505">
            <v>210205</v>
          </cell>
        </row>
        <row r="6506">
          <cell r="F6506">
            <v>121816</v>
          </cell>
        </row>
        <row r="6507">
          <cell r="F6507">
            <v>121813</v>
          </cell>
        </row>
        <row r="6508">
          <cell r="F6508">
            <v>150606</v>
          </cell>
        </row>
        <row r="6509">
          <cell r="F6509">
            <v>141001</v>
          </cell>
        </row>
        <row r="6510">
          <cell r="F6510">
            <v>161104</v>
          </cell>
        </row>
        <row r="6511">
          <cell r="F6511">
            <v>631108</v>
          </cell>
        </row>
        <row r="6512">
          <cell r="F6512">
            <v>141004</v>
          </cell>
        </row>
        <row r="6513">
          <cell r="F6513">
            <v>127605</v>
          </cell>
        </row>
        <row r="6514">
          <cell r="F6514">
            <v>141007</v>
          </cell>
        </row>
        <row r="6515">
          <cell r="F6515">
            <v>150902</v>
          </cell>
        </row>
        <row r="6516">
          <cell r="F6516">
            <v>150901</v>
          </cell>
        </row>
        <row r="6517">
          <cell r="F6517">
            <v>150903</v>
          </cell>
        </row>
        <row r="6518">
          <cell r="F6518">
            <v>337601</v>
          </cell>
        </row>
        <row r="6519">
          <cell r="F6519">
            <v>337603</v>
          </cell>
        </row>
        <row r="6520">
          <cell r="F6520">
            <v>337602</v>
          </cell>
        </row>
        <row r="6521">
          <cell r="F6521">
            <v>351113</v>
          </cell>
        </row>
        <row r="6522">
          <cell r="F6522">
            <v>320245</v>
          </cell>
        </row>
        <row r="6523">
          <cell r="F6523">
            <v>351004</v>
          </cell>
        </row>
        <row r="6524">
          <cell r="F6524">
            <v>510406</v>
          </cell>
        </row>
        <row r="6525">
          <cell r="F6525">
            <v>350109</v>
          </cell>
        </row>
        <row r="6526">
          <cell r="F6526">
            <v>347101</v>
          </cell>
        </row>
        <row r="6527">
          <cell r="F6527">
            <v>330819</v>
          </cell>
        </row>
        <row r="6528">
          <cell r="F6528">
            <v>351023</v>
          </cell>
        </row>
        <row r="6529">
          <cell r="F6529">
            <v>357805</v>
          </cell>
        </row>
        <row r="6530">
          <cell r="F6530">
            <v>351320</v>
          </cell>
        </row>
        <row r="6531">
          <cell r="F6531">
            <v>321528</v>
          </cell>
        </row>
        <row r="6532">
          <cell r="F6532">
            <v>321408</v>
          </cell>
        </row>
        <row r="6533">
          <cell r="F6533">
            <v>180903</v>
          </cell>
        </row>
        <row r="6534">
          <cell r="F6534">
            <v>331518</v>
          </cell>
        </row>
        <row r="6535">
          <cell r="F6535">
            <v>810111</v>
          </cell>
        </row>
        <row r="6536">
          <cell r="F6536">
            <v>950231</v>
          </cell>
        </row>
        <row r="6537">
          <cell r="F6537">
            <v>510809</v>
          </cell>
        </row>
        <row r="6538">
          <cell r="F6538">
            <v>610112</v>
          </cell>
        </row>
        <row r="6539">
          <cell r="F6539">
            <v>350809</v>
          </cell>
        </row>
        <row r="6540">
          <cell r="F6540">
            <v>750102</v>
          </cell>
        </row>
        <row r="6541">
          <cell r="F6541">
            <v>620217</v>
          </cell>
        </row>
        <row r="6542">
          <cell r="F6542">
            <v>630318</v>
          </cell>
        </row>
        <row r="6543">
          <cell r="F6543">
            <v>750110</v>
          </cell>
        </row>
        <row r="6544">
          <cell r="F6544">
            <v>630603</v>
          </cell>
        </row>
        <row r="6545">
          <cell r="F6545">
            <v>321517</v>
          </cell>
        </row>
        <row r="6546">
          <cell r="F6546">
            <v>157101</v>
          </cell>
        </row>
        <row r="6547">
          <cell r="F6547">
            <v>620214</v>
          </cell>
        </row>
        <row r="6548">
          <cell r="F6548">
            <v>640807</v>
          </cell>
        </row>
        <row r="6549">
          <cell r="F6549">
            <v>950435</v>
          </cell>
        </row>
        <row r="6550">
          <cell r="F6550">
            <v>731402</v>
          </cell>
        </row>
        <row r="6551">
          <cell r="F6551">
            <v>730708</v>
          </cell>
        </row>
        <row r="6552">
          <cell r="F6552">
            <v>730817</v>
          </cell>
        </row>
        <row r="6553">
          <cell r="F6553">
            <v>730825</v>
          </cell>
        </row>
        <row r="6554">
          <cell r="F6554">
            <v>737304</v>
          </cell>
        </row>
        <row r="6555">
          <cell r="F6555">
            <v>210110</v>
          </cell>
        </row>
        <row r="6556">
          <cell r="F6556">
            <v>817104</v>
          </cell>
        </row>
        <row r="6557">
          <cell r="F6557">
            <v>910509</v>
          </cell>
        </row>
        <row r="6558">
          <cell r="F6558">
            <v>920803</v>
          </cell>
        </row>
        <row r="6559">
          <cell r="F6559">
            <v>920806</v>
          </cell>
        </row>
        <row r="6560">
          <cell r="F6560">
            <v>611103</v>
          </cell>
        </row>
        <row r="6561">
          <cell r="F6561">
            <v>640309</v>
          </cell>
        </row>
        <row r="6562">
          <cell r="F6562">
            <v>140416</v>
          </cell>
        </row>
        <row r="6563">
          <cell r="F6563">
            <v>210108</v>
          </cell>
        </row>
        <row r="6564">
          <cell r="F6564">
            <v>110905</v>
          </cell>
        </row>
        <row r="6565">
          <cell r="F6565">
            <v>120931</v>
          </cell>
        </row>
        <row r="6566">
          <cell r="F6566">
            <v>121406</v>
          </cell>
        </row>
        <row r="6567">
          <cell r="F6567">
            <v>940316</v>
          </cell>
        </row>
        <row r="6568">
          <cell r="F6568">
            <v>920703</v>
          </cell>
        </row>
        <row r="6569">
          <cell r="F6569">
            <v>810121</v>
          </cell>
        </row>
        <row r="6570">
          <cell r="F6570">
            <v>920804</v>
          </cell>
        </row>
        <row r="6571">
          <cell r="F6571">
            <v>160223</v>
          </cell>
        </row>
        <row r="6572">
          <cell r="F6572">
            <v>810414</v>
          </cell>
        </row>
        <row r="6573">
          <cell r="F6573">
            <v>631012</v>
          </cell>
        </row>
        <row r="6574">
          <cell r="F6574">
            <v>610102</v>
          </cell>
        </row>
        <row r="6575">
          <cell r="F6575">
            <v>940109</v>
          </cell>
        </row>
        <row r="6576">
          <cell r="F6576">
            <v>920509</v>
          </cell>
        </row>
        <row r="6577">
          <cell r="F6577">
            <v>121803</v>
          </cell>
        </row>
        <row r="6578">
          <cell r="F6578">
            <v>140509</v>
          </cell>
        </row>
        <row r="6579">
          <cell r="F6579">
            <v>530501</v>
          </cell>
        </row>
        <row r="6580">
          <cell r="F6580">
            <v>127404</v>
          </cell>
        </row>
        <row r="6581">
          <cell r="F6581">
            <v>611208</v>
          </cell>
        </row>
        <row r="6582">
          <cell r="F6582">
            <v>640813</v>
          </cell>
        </row>
        <row r="6583">
          <cell r="F6583">
            <v>180910</v>
          </cell>
        </row>
        <row r="6584">
          <cell r="F6584">
            <v>920309</v>
          </cell>
        </row>
        <row r="6585">
          <cell r="F6585">
            <v>620211</v>
          </cell>
        </row>
        <row r="6586">
          <cell r="F6586">
            <v>177103</v>
          </cell>
        </row>
        <row r="6587">
          <cell r="F6587">
            <v>940108</v>
          </cell>
        </row>
        <row r="6588">
          <cell r="F6588">
            <v>810515</v>
          </cell>
        </row>
        <row r="6589">
          <cell r="F6589">
            <v>187108</v>
          </cell>
        </row>
        <row r="6590">
          <cell r="F6590">
            <v>187107</v>
          </cell>
        </row>
        <row r="6591">
          <cell r="F6591">
            <v>187119</v>
          </cell>
        </row>
        <row r="6592">
          <cell r="F6592">
            <v>187109</v>
          </cell>
        </row>
        <row r="6593">
          <cell r="F6593">
            <v>321527</v>
          </cell>
        </row>
        <row r="6594">
          <cell r="F6594">
            <v>321503</v>
          </cell>
        </row>
        <row r="6595">
          <cell r="F6595">
            <v>360313</v>
          </cell>
        </row>
        <row r="6596">
          <cell r="F6596">
            <v>810123</v>
          </cell>
        </row>
        <row r="6597">
          <cell r="F6597">
            <v>332303</v>
          </cell>
        </row>
        <row r="6598">
          <cell r="F6598">
            <v>352221</v>
          </cell>
        </row>
        <row r="6599">
          <cell r="F6599">
            <v>940410</v>
          </cell>
        </row>
        <row r="6600">
          <cell r="F6600">
            <v>337410</v>
          </cell>
        </row>
        <row r="6601">
          <cell r="F6601">
            <v>332302</v>
          </cell>
        </row>
        <row r="6602">
          <cell r="F6602">
            <v>351713</v>
          </cell>
        </row>
        <row r="6603">
          <cell r="F6603">
            <v>140404</v>
          </cell>
        </row>
        <row r="6604">
          <cell r="F6604">
            <v>140413</v>
          </cell>
        </row>
        <row r="6605">
          <cell r="F6605">
            <v>510603</v>
          </cell>
        </row>
        <row r="6606">
          <cell r="F6606">
            <v>920609</v>
          </cell>
        </row>
        <row r="6607">
          <cell r="F6607">
            <v>210412</v>
          </cell>
        </row>
        <row r="6608">
          <cell r="F6608">
            <v>920401</v>
          </cell>
        </row>
        <row r="6609">
          <cell r="F6609">
            <v>340101</v>
          </cell>
        </row>
        <row r="6610">
          <cell r="F6610">
            <v>731306</v>
          </cell>
        </row>
        <row r="6611">
          <cell r="F6611">
            <v>350805</v>
          </cell>
        </row>
        <row r="6612">
          <cell r="F6612">
            <v>340414</v>
          </cell>
        </row>
        <row r="6613">
          <cell r="F6613">
            <v>190505</v>
          </cell>
        </row>
        <row r="6614">
          <cell r="F6614">
            <v>140405</v>
          </cell>
        </row>
        <row r="6615">
          <cell r="F6615">
            <v>610502</v>
          </cell>
        </row>
        <row r="6616">
          <cell r="F6616">
            <v>321520</v>
          </cell>
        </row>
        <row r="6617">
          <cell r="F6617">
            <v>330811</v>
          </cell>
        </row>
        <row r="6618">
          <cell r="F6618">
            <v>350918</v>
          </cell>
        </row>
        <row r="6619">
          <cell r="F6619">
            <v>350801</v>
          </cell>
        </row>
        <row r="6620">
          <cell r="F6620">
            <v>147110</v>
          </cell>
        </row>
        <row r="6621">
          <cell r="F6621">
            <v>710509</v>
          </cell>
        </row>
        <row r="6622">
          <cell r="F6622">
            <v>150909</v>
          </cell>
        </row>
        <row r="6623">
          <cell r="F6623">
            <v>320935</v>
          </cell>
        </row>
        <row r="6624">
          <cell r="F6624">
            <v>332202</v>
          </cell>
        </row>
        <row r="6625">
          <cell r="F6625">
            <v>351108</v>
          </cell>
        </row>
        <row r="6626">
          <cell r="F6626">
            <v>640206</v>
          </cell>
        </row>
        <row r="6627">
          <cell r="F6627">
            <v>640216</v>
          </cell>
        </row>
        <row r="6628">
          <cell r="F6628">
            <v>357824</v>
          </cell>
        </row>
        <row r="6629">
          <cell r="F6629">
            <v>111611</v>
          </cell>
        </row>
        <row r="6630">
          <cell r="F6630">
            <v>320123</v>
          </cell>
        </row>
        <row r="6631">
          <cell r="F6631">
            <v>320140</v>
          </cell>
        </row>
        <row r="6632">
          <cell r="F6632">
            <v>810102</v>
          </cell>
        </row>
        <row r="6633">
          <cell r="F6633">
            <v>810510</v>
          </cell>
        </row>
        <row r="6634">
          <cell r="F6634">
            <v>340307</v>
          </cell>
        </row>
        <row r="6635">
          <cell r="F6635">
            <v>170608</v>
          </cell>
        </row>
        <row r="6636">
          <cell r="F6636">
            <v>111304</v>
          </cell>
        </row>
        <row r="6637">
          <cell r="F6637">
            <v>520303</v>
          </cell>
        </row>
        <row r="6638">
          <cell r="F6638">
            <v>330907</v>
          </cell>
        </row>
        <row r="6639">
          <cell r="F6639">
            <v>170603</v>
          </cell>
        </row>
        <row r="6640">
          <cell r="F6640">
            <v>180207</v>
          </cell>
        </row>
        <row r="6641">
          <cell r="F6641">
            <v>611204</v>
          </cell>
        </row>
        <row r="6642">
          <cell r="F6642">
            <v>610709</v>
          </cell>
        </row>
        <row r="6643">
          <cell r="F6643">
            <v>640719</v>
          </cell>
        </row>
        <row r="6644">
          <cell r="F6644">
            <v>111310</v>
          </cell>
        </row>
        <row r="6645">
          <cell r="F6645">
            <v>321226</v>
          </cell>
        </row>
        <row r="6646">
          <cell r="F6646">
            <v>827108</v>
          </cell>
        </row>
        <row r="6647">
          <cell r="F6647">
            <v>332506</v>
          </cell>
        </row>
        <row r="6648">
          <cell r="F6648">
            <v>180213</v>
          </cell>
        </row>
        <row r="6649">
          <cell r="F6649">
            <v>921208</v>
          </cell>
        </row>
        <row r="6650">
          <cell r="F6650">
            <v>170412</v>
          </cell>
        </row>
        <row r="6651">
          <cell r="F6651">
            <v>111401</v>
          </cell>
        </row>
        <row r="6652">
          <cell r="F6652">
            <v>110903</v>
          </cell>
        </row>
        <row r="6653">
          <cell r="F6653">
            <v>110907</v>
          </cell>
        </row>
        <row r="6654">
          <cell r="F6654">
            <v>110909</v>
          </cell>
        </row>
        <row r="6655">
          <cell r="F6655">
            <v>621003</v>
          </cell>
        </row>
        <row r="6656">
          <cell r="F6656">
            <v>620603</v>
          </cell>
        </row>
        <row r="6657">
          <cell r="F6657">
            <v>620507</v>
          </cell>
        </row>
        <row r="6658">
          <cell r="F6658">
            <v>620508</v>
          </cell>
        </row>
        <row r="6659">
          <cell r="F6659">
            <v>620505</v>
          </cell>
        </row>
        <row r="6660">
          <cell r="F6660">
            <v>620504</v>
          </cell>
        </row>
        <row r="6661">
          <cell r="F6661">
            <v>930315</v>
          </cell>
        </row>
        <row r="6662">
          <cell r="F6662">
            <v>150224</v>
          </cell>
        </row>
        <row r="6663">
          <cell r="F6663">
            <v>160518</v>
          </cell>
        </row>
        <row r="6664">
          <cell r="F6664">
            <v>750104</v>
          </cell>
        </row>
        <row r="6665">
          <cell r="F6665">
            <v>827201</v>
          </cell>
        </row>
        <row r="6666">
          <cell r="F6666">
            <v>827204</v>
          </cell>
        </row>
        <row r="6667">
          <cell r="F6667">
            <v>827208</v>
          </cell>
        </row>
        <row r="6668">
          <cell r="F6668">
            <v>827205</v>
          </cell>
        </row>
        <row r="6669">
          <cell r="F6669">
            <v>160918</v>
          </cell>
        </row>
        <row r="6670">
          <cell r="F6670">
            <v>120608</v>
          </cell>
        </row>
        <row r="6671">
          <cell r="F6671">
            <v>121103</v>
          </cell>
        </row>
        <row r="6672">
          <cell r="F6672">
            <v>120617</v>
          </cell>
        </row>
        <row r="6673">
          <cell r="F6673">
            <v>120604</v>
          </cell>
        </row>
        <row r="6674">
          <cell r="F6674">
            <v>360303</v>
          </cell>
        </row>
        <row r="6675">
          <cell r="F6675">
            <v>940801</v>
          </cell>
        </row>
        <row r="6676">
          <cell r="F6676">
            <v>940804</v>
          </cell>
        </row>
        <row r="6677">
          <cell r="F6677">
            <v>940802</v>
          </cell>
        </row>
        <row r="6678">
          <cell r="F6678">
            <v>130218</v>
          </cell>
        </row>
        <row r="6679">
          <cell r="F6679">
            <v>130813</v>
          </cell>
        </row>
        <row r="6680">
          <cell r="F6680">
            <v>732609</v>
          </cell>
        </row>
        <row r="6681">
          <cell r="F6681">
            <v>717105</v>
          </cell>
        </row>
        <row r="6682">
          <cell r="F6682">
            <v>760108</v>
          </cell>
        </row>
        <row r="6683">
          <cell r="F6683">
            <v>352423</v>
          </cell>
        </row>
        <row r="6684">
          <cell r="F6684">
            <v>750204</v>
          </cell>
        </row>
        <row r="6685">
          <cell r="F6685">
            <v>750118</v>
          </cell>
        </row>
        <row r="6686">
          <cell r="F6686">
            <v>130609</v>
          </cell>
        </row>
        <row r="6687">
          <cell r="F6687">
            <v>720507</v>
          </cell>
        </row>
        <row r="6688">
          <cell r="F6688">
            <v>750306</v>
          </cell>
        </row>
        <row r="6689">
          <cell r="F6689">
            <v>111707</v>
          </cell>
        </row>
        <row r="6690">
          <cell r="F6690">
            <v>950422</v>
          </cell>
        </row>
        <row r="6691">
          <cell r="F6691">
            <v>620310</v>
          </cell>
        </row>
        <row r="6692">
          <cell r="F6692">
            <v>131006</v>
          </cell>
        </row>
        <row r="6693">
          <cell r="F6693">
            <v>121507</v>
          </cell>
        </row>
        <row r="6694">
          <cell r="F6694">
            <v>760401</v>
          </cell>
        </row>
        <row r="6695">
          <cell r="F6695">
            <v>740501</v>
          </cell>
        </row>
        <row r="6696">
          <cell r="F6696">
            <v>720704</v>
          </cell>
        </row>
        <row r="6697">
          <cell r="F6697">
            <v>720711</v>
          </cell>
        </row>
        <row r="6698">
          <cell r="F6698">
            <v>720719</v>
          </cell>
        </row>
        <row r="6699">
          <cell r="F6699">
            <v>120926</v>
          </cell>
        </row>
        <row r="6700">
          <cell r="F6700">
            <v>730604</v>
          </cell>
        </row>
        <row r="6701">
          <cell r="F6701">
            <v>940208</v>
          </cell>
        </row>
        <row r="6702">
          <cell r="F6702">
            <v>920920</v>
          </cell>
        </row>
        <row r="6703">
          <cell r="F6703">
            <v>337302</v>
          </cell>
        </row>
        <row r="6704">
          <cell r="F6704">
            <v>720803</v>
          </cell>
        </row>
        <row r="6705">
          <cell r="F6705">
            <v>720810</v>
          </cell>
        </row>
        <row r="6706">
          <cell r="F6706">
            <v>741109</v>
          </cell>
        </row>
        <row r="6707">
          <cell r="F6707">
            <v>950701</v>
          </cell>
        </row>
        <row r="6708">
          <cell r="F6708">
            <v>950714</v>
          </cell>
        </row>
        <row r="6709">
          <cell r="F6709">
            <v>950708</v>
          </cell>
        </row>
        <row r="6710">
          <cell r="F6710">
            <v>920519</v>
          </cell>
        </row>
        <row r="6711">
          <cell r="F6711">
            <v>741101</v>
          </cell>
        </row>
        <row r="6712">
          <cell r="F6712">
            <v>351307</v>
          </cell>
        </row>
        <row r="6713">
          <cell r="F6713">
            <v>110721</v>
          </cell>
        </row>
        <row r="6714">
          <cell r="F6714">
            <v>731509</v>
          </cell>
        </row>
        <row r="6715">
          <cell r="F6715">
            <v>321509</v>
          </cell>
        </row>
        <row r="6716">
          <cell r="F6716">
            <v>321516</v>
          </cell>
        </row>
        <row r="6717">
          <cell r="F6717">
            <v>360413</v>
          </cell>
        </row>
        <row r="6718">
          <cell r="F6718">
            <v>332615</v>
          </cell>
        </row>
        <row r="6719">
          <cell r="F6719">
            <v>331205</v>
          </cell>
        </row>
        <row r="6720">
          <cell r="F6720">
            <v>350730</v>
          </cell>
        </row>
        <row r="6721">
          <cell r="F6721">
            <v>530602</v>
          </cell>
        </row>
        <row r="6722">
          <cell r="F6722">
            <v>110731</v>
          </cell>
        </row>
        <row r="6723">
          <cell r="F6723">
            <v>131008</v>
          </cell>
        </row>
        <row r="6724">
          <cell r="F6724">
            <v>741309</v>
          </cell>
        </row>
        <row r="6725">
          <cell r="F6725">
            <v>741305</v>
          </cell>
        </row>
        <row r="6726">
          <cell r="F6726">
            <v>741307</v>
          </cell>
        </row>
        <row r="6727">
          <cell r="F6727">
            <v>741308</v>
          </cell>
        </row>
        <row r="6728">
          <cell r="F6728">
            <v>740814</v>
          </cell>
        </row>
        <row r="6729">
          <cell r="F6729">
            <v>352801</v>
          </cell>
        </row>
        <row r="6730">
          <cell r="F6730">
            <v>332314</v>
          </cell>
        </row>
        <row r="6731">
          <cell r="F6731">
            <v>351103</v>
          </cell>
        </row>
        <row r="6732">
          <cell r="F6732">
            <v>331814</v>
          </cell>
        </row>
        <row r="6733">
          <cell r="F6733">
            <v>210112</v>
          </cell>
        </row>
        <row r="6734">
          <cell r="F6734">
            <v>740124</v>
          </cell>
        </row>
        <row r="6735">
          <cell r="F6735">
            <v>610313</v>
          </cell>
        </row>
        <row r="6736">
          <cell r="F6736">
            <v>760601</v>
          </cell>
        </row>
        <row r="6737">
          <cell r="F6737">
            <v>820305</v>
          </cell>
        </row>
        <row r="6738">
          <cell r="F6738">
            <v>820313</v>
          </cell>
        </row>
        <row r="6739">
          <cell r="F6739">
            <v>820306</v>
          </cell>
        </row>
        <row r="6740">
          <cell r="F6740">
            <v>820311</v>
          </cell>
        </row>
        <row r="6741">
          <cell r="F6741">
            <v>820312</v>
          </cell>
        </row>
        <row r="6742">
          <cell r="F6742">
            <v>820310</v>
          </cell>
        </row>
        <row r="6743">
          <cell r="F6743">
            <v>190301</v>
          </cell>
        </row>
        <row r="6744">
          <cell r="F6744">
            <v>920918</v>
          </cell>
        </row>
        <row r="6745">
          <cell r="F6745">
            <v>530231</v>
          </cell>
        </row>
        <row r="6746">
          <cell r="F6746">
            <v>331614</v>
          </cell>
        </row>
        <row r="6747">
          <cell r="F6747">
            <v>720902</v>
          </cell>
        </row>
        <row r="6748">
          <cell r="F6748">
            <v>740708</v>
          </cell>
        </row>
        <row r="6749">
          <cell r="F6749">
            <v>610206</v>
          </cell>
        </row>
        <row r="6750">
          <cell r="F6750">
            <v>530216</v>
          </cell>
        </row>
        <row r="6751">
          <cell r="F6751">
            <v>720109</v>
          </cell>
        </row>
        <row r="6752">
          <cell r="F6752">
            <v>720112</v>
          </cell>
        </row>
        <row r="6753">
          <cell r="F6753">
            <v>720908</v>
          </cell>
        </row>
        <row r="6754">
          <cell r="F6754">
            <v>720907</v>
          </cell>
        </row>
        <row r="6755">
          <cell r="F6755">
            <v>740815</v>
          </cell>
        </row>
        <row r="6756">
          <cell r="F6756">
            <v>750113</v>
          </cell>
        </row>
        <row r="6757">
          <cell r="F6757">
            <v>720409</v>
          </cell>
        </row>
        <row r="6758">
          <cell r="F6758">
            <v>750505</v>
          </cell>
        </row>
        <row r="6759">
          <cell r="F6759">
            <v>121412</v>
          </cell>
        </row>
        <row r="6760">
          <cell r="F6760">
            <v>920317</v>
          </cell>
        </row>
        <row r="6761">
          <cell r="F6761">
            <v>710215</v>
          </cell>
        </row>
        <row r="6762">
          <cell r="F6762">
            <v>710224</v>
          </cell>
        </row>
        <row r="6763">
          <cell r="F6763">
            <v>710705</v>
          </cell>
        </row>
        <row r="6764">
          <cell r="F6764">
            <v>710709</v>
          </cell>
        </row>
        <row r="6765">
          <cell r="F6765">
            <v>710710</v>
          </cell>
        </row>
        <row r="6766">
          <cell r="F6766">
            <v>730610</v>
          </cell>
        </row>
        <row r="6767">
          <cell r="F6767">
            <v>710214</v>
          </cell>
        </row>
        <row r="6768">
          <cell r="F6768">
            <v>740703</v>
          </cell>
        </row>
        <row r="6769">
          <cell r="F6769">
            <v>740707</v>
          </cell>
        </row>
        <row r="6770">
          <cell r="F6770">
            <v>750507</v>
          </cell>
        </row>
        <row r="6771">
          <cell r="F6771">
            <v>711107</v>
          </cell>
        </row>
        <row r="6772">
          <cell r="F6772">
            <v>720805</v>
          </cell>
        </row>
        <row r="6773">
          <cell r="F6773">
            <v>760211</v>
          </cell>
        </row>
        <row r="6774">
          <cell r="F6774">
            <v>321124</v>
          </cell>
        </row>
        <row r="6775">
          <cell r="F6775">
            <v>717304</v>
          </cell>
        </row>
        <row r="6776">
          <cell r="F6776">
            <v>717301</v>
          </cell>
        </row>
        <row r="6777">
          <cell r="F6777">
            <v>717302</v>
          </cell>
        </row>
        <row r="6778">
          <cell r="F6778">
            <v>717305</v>
          </cell>
        </row>
        <row r="6779">
          <cell r="F6779">
            <v>717303</v>
          </cell>
        </row>
        <row r="6780">
          <cell r="F6780">
            <v>732408</v>
          </cell>
        </row>
        <row r="6781">
          <cell r="F6781">
            <v>732409</v>
          </cell>
        </row>
        <row r="6782">
          <cell r="F6782">
            <v>930424</v>
          </cell>
        </row>
        <row r="6783">
          <cell r="F6783">
            <v>940708</v>
          </cell>
        </row>
        <row r="6784">
          <cell r="F6784">
            <v>710207</v>
          </cell>
        </row>
        <row r="6785">
          <cell r="F6785">
            <v>710225</v>
          </cell>
        </row>
        <row r="6786">
          <cell r="F6786">
            <v>710502</v>
          </cell>
        </row>
        <row r="6787">
          <cell r="F6787">
            <v>730304</v>
          </cell>
        </row>
        <row r="6788">
          <cell r="F6788">
            <v>730603</v>
          </cell>
        </row>
        <row r="6789">
          <cell r="F6789">
            <v>730911</v>
          </cell>
        </row>
        <row r="6790">
          <cell r="F6790">
            <v>920619</v>
          </cell>
        </row>
        <row r="6791">
          <cell r="F6791">
            <v>710201</v>
          </cell>
        </row>
        <row r="6792">
          <cell r="F6792">
            <v>710218</v>
          </cell>
        </row>
        <row r="6793">
          <cell r="F6793">
            <v>710202</v>
          </cell>
        </row>
        <row r="6794">
          <cell r="F6794">
            <v>710216</v>
          </cell>
        </row>
        <row r="6795">
          <cell r="F6795">
            <v>732616</v>
          </cell>
        </row>
        <row r="6796">
          <cell r="F6796">
            <v>731012</v>
          </cell>
        </row>
        <row r="6797">
          <cell r="F6797">
            <v>351323</v>
          </cell>
        </row>
        <row r="6798">
          <cell r="F6798">
            <v>740215</v>
          </cell>
        </row>
        <row r="6799">
          <cell r="F6799">
            <v>740242</v>
          </cell>
        </row>
        <row r="6800">
          <cell r="F6800">
            <v>740327</v>
          </cell>
        </row>
        <row r="6801">
          <cell r="F6801">
            <v>740332</v>
          </cell>
        </row>
        <row r="6802">
          <cell r="F6802">
            <v>332906</v>
          </cell>
        </row>
        <row r="6803">
          <cell r="F6803">
            <v>730805</v>
          </cell>
        </row>
        <row r="6804">
          <cell r="F6804">
            <v>740620</v>
          </cell>
        </row>
        <row r="6805">
          <cell r="F6805">
            <v>940323</v>
          </cell>
        </row>
        <row r="6806">
          <cell r="F6806">
            <v>170706</v>
          </cell>
        </row>
        <row r="6807">
          <cell r="F6807">
            <v>760604</v>
          </cell>
        </row>
        <row r="6808">
          <cell r="F6808">
            <v>911002</v>
          </cell>
        </row>
        <row r="6809">
          <cell r="F6809">
            <v>940207</v>
          </cell>
        </row>
        <row r="6810">
          <cell r="F6810">
            <v>122203</v>
          </cell>
        </row>
        <row r="6811">
          <cell r="F6811">
            <v>720813</v>
          </cell>
        </row>
        <row r="6812">
          <cell r="F6812">
            <v>352702</v>
          </cell>
        </row>
        <row r="6813">
          <cell r="F6813">
            <v>331504</v>
          </cell>
        </row>
        <row r="6814">
          <cell r="F6814">
            <v>720809</v>
          </cell>
        </row>
        <row r="6815">
          <cell r="F6815">
            <v>351424</v>
          </cell>
        </row>
        <row r="6816">
          <cell r="F6816">
            <v>720703</v>
          </cell>
        </row>
        <row r="6817">
          <cell r="F6817">
            <v>720715</v>
          </cell>
        </row>
        <row r="6818">
          <cell r="F6818">
            <v>710706</v>
          </cell>
        </row>
        <row r="6819">
          <cell r="F6819">
            <v>710707</v>
          </cell>
        </row>
        <row r="6820">
          <cell r="F6820">
            <v>911107</v>
          </cell>
        </row>
        <row r="6821">
          <cell r="F6821">
            <v>740337</v>
          </cell>
        </row>
        <row r="6822">
          <cell r="F6822">
            <v>732403</v>
          </cell>
        </row>
        <row r="6823">
          <cell r="F6823">
            <v>352614</v>
          </cell>
        </row>
        <row r="6824">
          <cell r="F6824">
            <v>331821</v>
          </cell>
        </row>
        <row r="6825">
          <cell r="F6825">
            <v>351604</v>
          </cell>
        </row>
        <row r="6826">
          <cell r="F6826">
            <v>350311</v>
          </cell>
        </row>
        <row r="6827">
          <cell r="F6827">
            <v>332311</v>
          </cell>
        </row>
        <row r="6828">
          <cell r="F6828">
            <v>111808</v>
          </cell>
        </row>
        <row r="6829">
          <cell r="F6829">
            <v>950112</v>
          </cell>
        </row>
        <row r="6830">
          <cell r="F6830">
            <v>180205</v>
          </cell>
        </row>
        <row r="6831">
          <cell r="F6831">
            <v>111509</v>
          </cell>
        </row>
        <row r="6832">
          <cell r="F6832">
            <v>351612</v>
          </cell>
        </row>
        <row r="6833">
          <cell r="F6833">
            <v>331006</v>
          </cell>
        </row>
        <row r="6834">
          <cell r="F6834">
            <v>352223</v>
          </cell>
        </row>
        <row r="6835">
          <cell r="F6835">
            <v>110109</v>
          </cell>
        </row>
        <row r="6836">
          <cell r="F6836">
            <v>110118</v>
          </cell>
        </row>
        <row r="6837">
          <cell r="F6837">
            <v>110116</v>
          </cell>
        </row>
        <row r="6838">
          <cell r="F6838">
            <v>160520</v>
          </cell>
        </row>
        <row r="6839">
          <cell r="F6839">
            <v>147113</v>
          </cell>
        </row>
        <row r="6840">
          <cell r="F6840">
            <v>620216</v>
          </cell>
        </row>
        <row r="6841">
          <cell r="F6841">
            <v>140804</v>
          </cell>
        </row>
        <row r="6842">
          <cell r="F6842">
            <v>352316</v>
          </cell>
        </row>
        <row r="6843">
          <cell r="F6843">
            <v>930115</v>
          </cell>
        </row>
        <row r="6844">
          <cell r="F6844">
            <v>170709</v>
          </cell>
        </row>
        <row r="6845">
          <cell r="F6845">
            <v>760507</v>
          </cell>
        </row>
        <row r="6846">
          <cell r="F6846">
            <v>122408</v>
          </cell>
        </row>
        <row r="6847">
          <cell r="F6847">
            <v>337416</v>
          </cell>
        </row>
        <row r="6848">
          <cell r="F6848">
            <v>350305</v>
          </cell>
        </row>
        <row r="6849">
          <cell r="F6849">
            <v>160501</v>
          </cell>
        </row>
        <row r="6850">
          <cell r="F6850">
            <v>122403</v>
          </cell>
        </row>
        <row r="6851">
          <cell r="F6851">
            <v>920612</v>
          </cell>
        </row>
        <row r="6852">
          <cell r="F6852">
            <v>610717</v>
          </cell>
        </row>
        <row r="6853">
          <cell r="F6853">
            <v>190306</v>
          </cell>
        </row>
        <row r="6854">
          <cell r="F6854">
            <v>321230</v>
          </cell>
        </row>
        <row r="6855">
          <cell r="F6855">
            <v>120114</v>
          </cell>
        </row>
        <row r="6856">
          <cell r="F6856">
            <v>350110</v>
          </cell>
        </row>
        <row r="6857">
          <cell r="F6857">
            <v>181201</v>
          </cell>
        </row>
        <row r="6858">
          <cell r="F6858">
            <v>181203</v>
          </cell>
        </row>
        <row r="6859">
          <cell r="F6859">
            <v>351509</v>
          </cell>
        </row>
        <row r="6860">
          <cell r="F6860">
            <v>650314</v>
          </cell>
        </row>
        <row r="6861">
          <cell r="F6861">
            <v>332510</v>
          </cell>
        </row>
        <row r="6862">
          <cell r="F6862">
            <v>331019</v>
          </cell>
        </row>
        <row r="6863">
          <cell r="F6863">
            <v>160211</v>
          </cell>
        </row>
        <row r="6864">
          <cell r="F6864">
            <v>350401</v>
          </cell>
        </row>
        <row r="6865">
          <cell r="F6865">
            <v>610413</v>
          </cell>
        </row>
        <row r="6866">
          <cell r="F6866">
            <v>181202</v>
          </cell>
        </row>
        <row r="6867">
          <cell r="F6867">
            <v>717102</v>
          </cell>
        </row>
        <row r="6868">
          <cell r="F6868">
            <v>710512</v>
          </cell>
        </row>
        <row r="6869">
          <cell r="F6869">
            <v>350716</v>
          </cell>
        </row>
        <row r="6870">
          <cell r="F6870">
            <v>150602</v>
          </cell>
        </row>
        <row r="6871">
          <cell r="F6871">
            <v>160715</v>
          </cell>
        </row>
        <row r="6872">
          <cell r="F6872">
            <v>160612</v>
          </cell>
        </row>
        <row r="6873">
          <cell r="F6873">
            <v>150601</v>
          </cell>
        </row>
        <row r="6874">
          <cell r="F6874">
            <v>360420</v>
          </cell>
        </row>
        <row r="6875">
          <cell r="F6875">
            <v>331610</v>
          </cell>
        </row>
        <row r="6876">
          <cell r="F6876">
            <v>332206</v>
          </cell>
        </row>
        <row r="6877">
          <cell r="F6877">
            <v>730408</v>
          </cell>
        </row>
        <row r="6878">
          <cell r="F6878">
            <v>350709</v>
          </cell>
        </row>
        <row r="6879">
          <cell r="F6879">
            <v>352421</v>
          </cell>
        </row>
        <row r="6880">
          <cell r="F6880">
            <v>340415</v>
          </cell>
        </row>
        <row r="6881">
          <cell r="F6881">
            <v>730914</v>
          </cell>
        </row>
        <row r="6882">
          <cell r="F6882">
            <v>760405</v>
          </cell>
        </row>
        <row r="6883">
          <cell r="F6883">
            <v>810506</v>
          </cell>
        </row>
        <row r="6884">
          <cell r="F6884">
            <v>351402</v>
          </cell>
        </row>
        <row r="6885">
          <cell r="F6885">
            <v>711001</v>
          </cell>
        </row>
        <row r="6886">
          <cell r="F6886">
            <v>950323</v>
          </cell>
        </row>
        <row r="6887">
          <cell r="F6887">
            <v>950328</v>
          </cell>
        </row>
        <row r="6888">
          <cell r="F6888">
            <v>510405</v>
          </cell>
        </row>
        <row r="6889">
          <cell r="F6889">
            <v>350502</v>
          </cell>
        </row>
        <row r="6890">
          <cell r="F6890">
            <v>741111</v>
          </cell>
        </row>
        <row r="6891">
          <cell r="F6891">
            <v>740218</v>
          </cell>
        </row>
        <row r="6892">
          <cell r="F6892">
            <v>940707</v>
          </cell>
        </row>
        <row r="6893">
          <cell r="F6893">
            <v>160311</v>
          </cell>
        </row>
        <row r="6894">
          <cell r="F6894">
            <v>170802</v>
          </cell>
        </row>
        <row r="6895">
          <cell r="F6895">
            <v>737202</v>
          </cell>
        </row>
        <row r="6896">
          <cell r="F6896">
            <v>140601</v>
          </cell>
        </row>
        <row r="6897">
          <cell r="F6897">
            <v>122012</v>
          </cell>
        </row>
        <row r="6898">
          <cell r="F6898">
            <v>730202</v>
          </cell>
        </row>
        <row r="6899">
          <cell r="F6899">
            <v>120830</v>
          </cell>
        </row>
        <row r="6900">
          <cell r="F6900">
            <v>737104</v>
          </cell>
        </row>
        <row r="6901">
          <cell r="F6901">
            <v>737108</v>
          </cell>
        </row>
        <row r="6902">
          <cell r="F6902">
            <v>327326</v>
          </cell>
        </row>
        <row r="6903">
          <cell r="F6903">
            <v>321125</v>
          </cell>
        </row>
        <row r="6904">
          <cell r="F6904">
            <v>730209</v>
          </cell>
        </row>
        <row r="6905">
          <cell r="F6905">
            <v>352507</v>
          </cell>
        </row>
        <row r="6906">
          <cell r="F6906">
            <v>950319</v>
          </cell>
        </row>
        <row r="6907">
          <cell r="F6907">
            <v>140501</v>
          </cell>
        </row>
        <row r="6908">
          <cell r="F6908">
            <v>130510</v>
          </cell>
        </row>
        <row r="6909">
          <cell r="F6909">
            <v>730814</v>
          </cell>
        </row>
        <row r="6910">
          <cell r="F6910">
            <v>117109</v>
          </cell>
        </row>
        <row r="6911">
          <cell r="F6911">
            <v>930109</v>
          </cell>
        </row>
        <row r="6912">
          <cell r="F6912">
            <v>111802</v>
          </cell>
        </row>
        <row r="6913">
          <cell r="F6913">
            <v>170323</v>
          </cell>
        </row>
        <row r="6914">
          <cell r="F6914">
            <v>122106</v>
          </cell>
        </row>
        <row r="6915">
          <cell r="F6915">
            <v>180615</v>
          </cell>
        </row>
        <row r="6916">
          <cell r="F6916">
            <v>121434</v>
          </cell>
        </row>
        <row r="6917">
          <cell r="F6917">
            <v>170109</v>
          </cell>
        </row>
        <row r="6918">
          <cell r="F6918">
            <v>122508</v>
          </cell>
        </row>
        <row r="6919">
          <cell r="F6919">
            <v>161103</v>
          </cell>
        </row>
        <row r="6920">
          <cell r="F6920">
            <v>160120</v>
          </cell>
        </row>
        <row r="6921">
          <cell r="F6921">
            <v>121311</v>
          </cell>
        </row>
        <row r="6922">
          <cell r="F6922">
            <v>161307</v>
          </cell>
        </row>
        <row r="6923">
          <cell r="F6923">
            <v>122114</v>
          </cell>
        </row>
        <row r="6924">
          <cell r="F6924">
            <v>170513</v>
          </cell>
        </row>
        <row r="6925">
          <cell r="F6925">
            <v>121210</v>
          </cell>
        </row>
        <row r="6926">
          <cell r="F6926">
            <v>720906</v>
          </cell>
        </row>
        <row r="6927">
          <cell r="F6927">
            <v>730306</v>
          </cell>
        </row>
        <row r="6928">
          <cell r="F6928">
            <v>120427</v>
          </cell>
        </row>
        <row r="6929">
          <cell r="F6929">
            <v>741108</v>
          </cell>
        </row>
        <row r="6930">
          <cell r="F6930">
            <v>727105</v>
          </cell>
        </row>
        <row r="6931">
          <cell r="F6931">
            <v>332713</v>
          </cell>
        </row>
        <row r="6932">
          <cell r="F6932">
            <v>760505</v>
          </cell>
        </row>
        <row r="6933">
          <cell r="F6933">
            <v>121419</v>
          </cell>
        </row>
        <row r="6934">
          <cell r="F6934">
            <v>121424</v>
          </cell>
        </row>
        <row r="6935">
          <cell r="F6935">
            <v>950408</v>
          </cell>
        </row>
        <row r="6936">
          <cell r="F6936">
            <v>531108</v>
          </cell>
        </row>
        <row r="6937">
          <cell r="F6937">
            <v>531704</v>
          </cell>
        </row>
        <row r="6938">
          <cell r="F6938">
            <v>531702</v>
          </cell>
        </row>
        <row r="6939">
          <cell r="F6939">
            <v>531706</v>
          </cell>
        </row>
        <row r="6940">
          <cell r="F6940">
            <v>347113</v>
          </cell>
        </row>
        <row r="6941">
          <cell r="F6941">
            <v>350905</v>
          </cell>
        </row>
        <row r="6942">
          <cell r="F6942">
            <v>121414</v>
          </cell>
        </row>
        <row r="6943">
          <cell r="F6943">
            <v>180815</v>
          </cell>
        </row>
        <row r="6944">
          <cell r="F6944">
            <v>720901</v>
          </cell>
        </row>
        <row r="6945">
          <cell r="F6945">
            <v>740202</v>
          </cell>
        </row>
        <row r="6946">
          <cell r="F6946">
            <v>331904</v>
          </cell>
        </row>
        <row r="6947">
          <cell r="F6947">
            <v>210211</v>
          </cell>
        </row>
        <row r="6948">
          <cell r="F6948">
            <v>332218</v>
          </cell>
        </row>
        <row r="6949">
          <cell r="F6949">
            <v>332219</v>
          </cell>
        </row>
        <row r="6950">
          <cell r="F6950">
            <v>930410</v>
          </cell>
        </row>
        <row r="6951">
          <cell r="F6951">
            <v>520422</v>
          </cell>
        </row>
        <row r="6952">
          <cell r="F6952">
            <v>910309</v>
          </cell>
        </row>
        <row r="6953">
          <cell r="F6953">
            <v>630910</v>
          </cell>
        </row>
        <row r="6954">
          <cell r="F6954">
            <v>170711</v>
          </cell>
        </row>
        <row r="6955">
          <cell r="F6955">
            <v>911508</v>
          </cell>
        </row>
        <row r="6956">
          <cell r="F6956">
            <v>950121</v>
          </cell>
        </row>
        <row r="6957">
          <cell r="F6957">
            <v>520406</v>
          </cell>
        </row>
        <row r="6958">
          <cell r="F6958">
            <v>621210</v>
          </cell>
        </row>
        <row r="6959">
          <cell r="F6959">
            <v>940104</v>
          </cell>
        </row>
        <row r="6960">
          <cell r="F6960">
            <v>170612</v>
          </cell>
        </row>
        <row r="6961">
          <cell r="F6961">
            <v>130506</v>
          </cell>
        </row>
        <row r="6962">
          <cell r="F6962">
            <v>130514</v>
          </cell>
        </row>
        <row r="6963">
          <cell r="F6963">
            <v>930310</v>
          </cell>
        </row>
        <row r="6964">
          <cell r="F6964">
            <v>150906</v>
          </cell>
        </row>
        <row r="6965">
          <cell r="F6965">
            <v>150911</v>
          </cell>
        </row>
        <row r="6966">
          <cell r="F6966">
            <v>130505</v>
          </cell>
        </row>
        <row r="6967">
          <cell r="F6967">
            <v>930119</v>
          </cell>
        </row>
        <row r="6968">
          <cell r="F6968">
            <v>740429</v>
          </cell>
        </row>
        <row r="6969">
          <cell r="F6969">
            <v>741304</v>
          </cell>
        </row>
        <row r="6970">
          <cell r="F6970">
            <v>950124</v>
          </cell>
        </row>
        <row r="6971">
          <cell r="F6971">
            <v>330701</v>
          </cell>
        </row>
        <row r="6972">
          <cell r="F6972">
            <v>321101</v>
          </cell>
        </row>
        <row r="6973">
          <cell r="F6973">
            <v>531001</v>
          </cell>
        </row>
        <row r="6974">
          <cell r="F6974">
            <v>810403</v>
          </cell>
        </row>
        <row r="6975">
          <cell r="F6975">
            <v>940221</v>
          </cell>
        </row>
        <row r="6976">
          <cell r="F6976">
            <v>810412</v>
          </cell>
        </row>
        <row r="6977">
          <cell r="F6977">
            <v>810902</v>
          </cell>
        </row>
        <row r="6978">
          <cell r="F6978">
            <v>350721</v>
          </cell>
        </row>
        <row r="6979">
          <cell r="F6979">
            <v>530713</v>
          </cell>
        </row>
        <row r="6980">
          <cell r="F6980">
            <v>910313</v>
          </cell>
        </row>
        <row r="6981">
          <cell r="F6981">
            <v>920507</v>
          </cell>
        </row>
        <row r="6982">
          <cell r="F6982">
            <v>920515</v>
          </cell>
        </row>
        <row r="6983">
          <cell r="F6983">
            <v>920503</v>
          </cell>
        </row>
        <row r="6984">
          <cell r="F6984">
            <v>920508</v>
          </cell>
        </row>
        <row r="6985">
          <cell r="F6985">
            <v>920502</v>
          </cell>
        </row>
        <row r="6986">
          <cell r="F6986">
            <v>530709</v>
          </cell>
        </row>
        <row r="6987">
          <cell r="F6987">
            <v>350708</v>
          </cell>
        </row>
        <row r="6988">
          <cell r="F6988">
            <v>737105</v>
          </cell>
        </row>
        <row r="6989">
          <cell r="F6989">
            <v>810505</v>
          </cell>
        </row>
        <row r="6990">
          <cell r="F6990">
            <v>740313</v>
          </cell>
        </row>
        <row r="6991">
          <cell r="F6991">
            <v>741006</v>
          </cell>
        </row>
        <row r="6992">
          <cell r="F6992">
            <v>950433</v>
          </cell>
        </row>
        <row r="6993">
          <cell r="F6993">
            <v>950114</v>
          </cell>
        </row>
        <row r="6994">
          <cell r="F6994">
            <v>367303</v>
          </cell>
        </row>
        <row r="6995">
          <cell r="F6995">
            <v>720909</v>
          </cell>
        </row>
        <row r="6996">
          <cell r="F6996">
            <v>720903</v>
          </cell>
        </row>
        <row r="6997">
          <cell r="F6997">
            <v>320901</v>
          </cell>
        </row>
        <row r="6998">
          <cell r="F6998">
            <v>950106</v>
          </cell>
        </row>
        <row r="6999">
          <cell r="F6999">
            <v>731706</v>
          </cell>
        </row>
        <row r="7000">
          <cell r="F7000">
            <v>731715</v>
          </cell>
        </row>
        <row r="7001">
          <cell r="F7001">
            <v>731717</v>
          </cell>
        </row>
        <row r="7002">
          <cell r="F7002">
            <v>731716</v>
          </cell>
        </row>
        <row r="7003">
          <cell r="F7003">
            <v>950325</v>
          </cell>
        </row>
        <row r="7004">
          <cell r="F7004">
            <v>320220</v>
          </cell>
        </row>
        <row r="7005">
          <cell r="F7005">
            <v>950139</v>
          </cell>
        </row>
        <row r="7006">
          <cell r="F7006">
            <v>950101</v>
          </cell>
        </row>
        <row r="7007">
          <cell r="F7007">
            <v>920705</v>
          </cell>
        </row>
        <row r="7008">
          <cell r="F7008">
            <v>920607</v>
          </cell>
        </row>
        <row r="7009">
          <cell r="F7009">
            <v>120508</v>
          </cell>
        </row>
        <row r="7010">
          <cell r="F7010">
            <v>330410</v>
          </cell>
        </row>
        <row r="7011">
          <cell r="F7011">
            <v>320503</v>
          </cell>
        </row>
        <row r="7012">
          <cell r="F7012">
            <v>630416</v>
          </cell>
        </row>
        <row r="7013">
          <cell r="F7013">
            <v>330115</v>
          </cell>
        </row>
        <row r="7014">
          <cell r="F7014">
            <v>520314</v>
          </cell>
        </row>
        <row r="7015">
          <cell r="F7015">
            <v>360221</v>
          </cell>
        </row>
        <row r="7016">
          <cell r="F7016">
            <v>332908</v>
          </cell>
        </row>
        <row r="7017">
          <cell r="F7017">
            <v>321409</v>
          </cell>
        </row>
        <row r="7018">
          <cell r="F7018">
            <v>330417</v>
          </cell>
        </row>
        <row r="7019">
          <cell r="F7019">
            <v>940703</v>
          </cell>
        </row>
        <row r="7020">
          <cell r="F7020">
            <v>717107</v>
          </cell>
        </row>
        <row r="7021">
          <cell r="F7021">
            <v>940502</v>
          </cell>
        </row>
        <row r="7022">
          <cell r="F7022">
            <v>940105</v>
          </cell>
        </row>
        <row r="7023">
          <cell r="F7023">
            <v>750411</v>
          </cell>
        </row>
        <row r="7024">
          <cell r="F7024">
            <v>740701</v>
          </cell>
        </row>
        <row r="7025">
          <cell r="F7025">
            <v>740705</v>
          </cell>
        </row>
        <row r="7026">
          <cell r="F7026">
            <v>330202</v>
          </cell>
        </row>
        <row r="7027">
          <cell r="F7027">
            <v>940416</v>
          </cell>
        </row>
        <row r="7028">
          <cell r="F7028">
            <v>950723</v>
          </cell>
        </row>
        <row r="7029">
          <cell r="F7029">
            <v>531211</v>
          </cell>
        </row>
        <row r="7030">
          <cell r="F7030">
            <v>940219</v>
          </cell>
        </row>
        <row r="7031">
          <cell r="F7031">
            <v>810406</v>
          </cell>
        </row>
        <row r="7032">
          <cell r="F7032">
            <v>940111</v>
          </cell>
        </row>
        <row r="7033">
          <cell r="F7033">
            <v>911512</v>
          </cell>
        </row>
        <row r="7034">
          <cell r="F7034">
            <v>737301</v>
          </cell>
        </row>
        <row r="7035">
          <cell r="F7035">
            <v>737306</v>
          </cell>
        </row>
        <row r="7036">
          <cell r="F7036">
            <v>737303</v>
          </cell>
        </row>
        <row r="7037">
          <cell r="F7037">
            <v>737305</v>
          </cell>
        </row>
        <row r="7038">
          <cell r="F7038">
            <v>737302</v>
          </cell>
        </row>
        <row r="7039">
          <cell r="F7039">
            <v>950429</v>
          </cell>
        </row>
        <row r="7040">
          <cell r="F7040">
            <v>360406</v>
          </cell>
        </row>
        <row r="7041">
          <cell r="F7041">
            <v>911101</v>
          </cell>
        </row>
        <row r="7042">
          <cell r="F7042">
            <v>160913</v>
          </cell>
        </row>
        <row r="7043">
          <cell r="F7043">
            <v>920203</v>
          </cell>
        </row>
        <row r="7044">
          <cell r="F7044">
            <v>912006</v>
          </cell>
        </row>
        <row r="7045">
          <cell r="F7045">
            <v>911501</v>
          </cell>
        </row>
        <row r="7046">
          <cell r="F7046">
            <v>930203</v>
          </cell>
        </row>
        <row r="7047">
          <cell r="F7047">
            <v>910609</v>
          </cell>
        </row>
        <row r="7048">
          <cell r="F7048">
            <v>920311</v>
          </cell>
        </row>
        <row r="7049">
          <cell r="F7049">
            <v>352810</v>
          </cell>
        </row>
        <row r="7050">
          <cell r="F7050">
            <v>351518</v>
          </cell>
        </row>
        <row r="7051">
          <cell r="F7051">
            <v>640902</v>
          </cell>
        </row>
        <row r="7052">
          <cell r="F7052">
            <v>327204</v>
          </cell>
        </row>
        <row r="7053">
          <cell r="F7053">
            <v>332512</v>
          </cell>
        </row>
        <row r="7054">
          <cell r="F7054">
            <v>360215</v>
          </cell>
        </row>
        <row r="7055">
          <cell r="F7055">
            <v>320209</v>
          </cell>
        </row>
        <row r="7056">
          <cell r="F7056">
            <v>320302</v>
          </cell>
        </row>
        <row r="7057">
          <cell r="F7057">
            <v>332714</v>
          </cell>
        </row>
        <row r="7058">
          <cell r="F7058">
            <v>332817</v>
          </cell>
        </row>
        <row r="7059">
          <cell r="F7059">
            <v>920514</v>
          </cell>
        </row>
        <row r="7060">
          <cell r="F7060">
            <v>820601</v>
          </cell>
        </row>
        <row r="7061">
          <cell r="F7061">
            <v>820604</v>
          </cell>
        </row>
        <row r="7062">
          <cell r="F7062">
            <v>820605</v>
          </cell>
        </row>
        <row r="7063">
          <cell r="F7063">
            <v>820607</v>
          </cell>
        </row>
        <row r="7064">
          <cell r="F7064">
            <v>820606</v>
          </cell>
        </row>
        <row r="7065">
          <cell r="F7065">
            <v>920701</v>
          </cell>
        </row>
        <row r="7066">
          <cell r="F7066">
            <v>732411</v>
          </cell>
        </row>
        <row r="7067">
          <cell r="F7067">
            <v>731403</v>
          </cell>
        </row>
        <row r="7068">
          <cell r="F7068">
            <v>731504</v>
          </cell>
        </row>
        <row r="7069">
          <cell r="F7069">
            <v>731408</v>
          </cell>
        </row>
        <row r="7070">
          <cell r="F7070">
            <v>340102</v>
          </cell>
        </row>
        <row r="7071">
          <cell r="F7071">
            <v>350520</v>
          </cell>
        </row>
        <row r="7072">
          <cell r="F7072">
            <v>350606</v>
          </cell>
        </row>
        <row r="7073">
          <cell r="F7073">
            <v>740319</v>
          </cell>
        </row>
        <row r="7074">
          <cell r="F7074">
            <v>740108</v>
          </cell>
        </row>
        <row r="7075">
          <cell r="F7075">
            <v>332704</v>
          </cell>
        </row>
        <row r="7076">
          <cell r="F7076">
            <v>350308</v>
          </cell>
        </row>
        <row r="7077">
          <cell r="F7077">
            <v>330710</v>
          </cell>
        </row>
        <row r="7078">
          <cell r="F7078">
            <v>740809</v>
          </cell>
        </row>
        <row r="7079">
          <cell r="F7079">
            <v>180720</v>
          </cell>
        </row>
        <row r="7080">
          <cell r="F7080">
            <v>520605</v>
          </cell>
        </row>
        <row r="7081">
          <cell r="F7081">
            <v>740807</v>
          </cell>
        </row>
        <row r="7082">
          <cell r="F7082">
            <v>740911</v>
          </cell>
        </row>
        <row r="7083">
          <cell r="F7083">
            <v>741201</v>
          </cell>
        </row>
        <row r="7084">
          <cell r="F7084">
            <v>741206</v>
          </cell>
        </row>
        <row r="7085">
          <cell r="F7085">
            <v>741207</v>
          </cell>
        </row>
        <row r="7086">
          <cell r="F7086">
            <v>741205</v>
          </cell>
        </row>
        <row r="7087">
          <cell r="F7087">
            <v>741204</v>
          </cell>
        </row>
        <row r="7088">
          <cell r="F7088">
            <v>741203</v>
          </cell>
        </row>
        <row r="7089">
          <cell r="F7089">
            <v>741202</v>
          </cell>
        </row>
        <row r="7090">
          <cell r="F7090">
            <v>740203</v>
          </cell>
        </row>
        <row r="7091">
          <cell r="F7091">
            <v>180723</v>
          </cell>
        </row>
        <row r="7092">
          <cell r="F7092">
            <v>187115</v>
          </cell>
        </row>
        <row r="7093">
          <cell r="F7093">
            <v>180707</v>
          </cell>
        </row>
        <row r="7094">
          <cell r="F7094">
            <v>181206</v>
          </cell>
        </row>
        <row r="7095">
          <cell r="F7095">
            <v>180909</v>
          </cell>
        </row>
        <row r="7096">
          <cell r="F7096">
            <v>181307</v>
          </cell>
        </row>
        <row r="7097">
          <cell r="F7097">
            <v>180904</v>
          </cell>
        </row>
        <row r="7098">
          <cell r="F7098">
            <v>180217</v>
          </cell>
        </row>
        <row r="7099">
          <cell r="F7099">
            <v>180124</v>
          </cell>
        </row>
        <row r="7100">
          <cell r="F7100">
            <v>180911</v>
          </cell>
        </row>
        <row r="7101">
          <cell r="F7101">
            <v>180225</v>
          </cell>
        </row>
        <row r="7102">
          <cell r="F7102">
            <v>181104</v>
          </cell>
        </row>
        <row r="7103">
          <cell r="F7103">
            <v>180123</v>
          </cell>
        </row>
        <row r="7104">
          <cell r="F7104">
            <v>180407</v>
          </cell>
        </row>
        <row r="7105">
          <cell r="F7105">
            <v>180808</v>
          </cell>
        </row>
        <row r="7106">
          <cell r="F7106">
            <v>920412</v>
          </cell>
        </row>
        <row r="7107">
          <cell r="F7107">
            <v>911104</v>
          </cell>
        </row>
        <row r="7108">
          <cell r="F7108">
            <v>820201</v>
          </cell>
        </row>
        <row r="7109">
          <cell r="F7109">
            <v>820205</v>
          </cell>
        </row>
        <row r="7110">
          <cell r="F7110">
            <v>820207</v>
          </cell>
        </row>
        <row r="7111">
          <cell r="F7111">
            <v>820209</v>
          </cell>
        </row>
        <row r="7112">
          <cell r="F7112">
            <v>820204</v>
          </cell>
        </row>
        <row r="7113">
          <cell r="F7113">
            <v>331815</v>
          </cell>
        </row>
        <row r="7114">
          <cell r="F7114">
            <v>331003</v>
          </cell>
        </row>
        <row r="7115">
          <cell r="F7115">
            <v>332113</v>
          </cell>
        </row>
        <row r="7116">
          <cell r="F7116">
            <v>940312</v>
          </cell>
        </row>
        <row r="7117">
          <cell r="F7117">
            <v>940311</v>
          </cell>
        </row>
        <row r="7118">
          <cell r="F7118">
            <v>950227</v>
          </cell>
        </row>
        <row r="7119">
          <cell r="F7119">
            <v>332003</v>
          </cell>
        </row>
        <row r="7120">
          <cell r="F7120">
            <v>531507</v>
          </cell>
        </row>
        <row r="7121">
          <cell r="F7121">
            <v>950605</v>
          </cell>
        </row>
        <row r="7122">
          <cell r="F7122">
            <v>332412</v>
          </cell>
        </row>
        <row r="7123">
          <cell r="F7123">
            <v>950135</v>
          </cell>
        </row>
        <row r="7124">
          <cell r="F7124">
            <v>532104</v>
          </cell>
        </row>
        <row r="7125">
          <cell r="F7125">
            <v>920145</v>
          </cell>
        </row>
        <row r="7126">
          <cell r="F7126">
            <v>950437</v>
          </cell>
        </row>
        <row r="7127">
          <cell r="F7127">
            <v>717104</v>
          </cell>
        </row>
        <row r="7128">
          <cell r="F7128">
            <v>520607</v>
          </cell>
        </row>
        <row r="7129">
          <cell r="F7129">
            <v>950717</v>
          </cell>
        </row>
        <row r="7130">
          <cell r="F7130">
            <v>920621</v>
          </cell>
        </row>
        <row r="7131">
          <cell r="F7131">
            <v>950317</v>
          </cell>
        </row>
        <row r="7132">
          <cell r="F7132">
            <v>810503</v>
          </cell>
        </row>
        <row r="7133">
          <cell r="F7133">
            <v>810304</v>
          </cell>
        </row>
        <row r="7134">
          <cell r="F7134">
            <v>810303</v>
          </cell>
        </row>
        <row r="7135">
          <cell r="F7135">
            <v>320919</v>
          </cell>
        </row>
        <row r="7136">
          <cell r="F7136">
            <v>331101</v>
          </cell>
        </row>
        <row r="7137">
          <cell r="F7137">
            <v>950140</v>
          </cell>
        </row>
        <row r="7138">
          <cell r="F7138">
            <v>810814</v>
          </cell>
        </row>
        <row r="7139">
          <cell r="F7139">
            <v>810806</v>
          </cell>
        </row>
        <row r="7140">
          <cell r="F7140">
            <v>810815</v>
          </cell>
        </row>
        <row r="7141">
          <cell r="F7141">
            <v>810813</v>
          </cell>
        </row>
        <row r="7142">
          <cell r="F7142">
            <v>530807</v>
          </cell>
        </row>
        <row r="7143">
          <cell r="F7143">
            <v>531804</v>
          </cell>
        </row>
        <row r="7144">
          <cell r="F7144">
            <v>531805</v>
          </cell>
        </row>
        <row r="7145">
          <cell r="F7145">
            <v>531810</v>
          </cell>
        </row>
        <row r="7146">
          <cell r="F7146">
            <v>531803</v>
          </cell>
        </row>
        <row r="7147">
          <cell r="F7147">
            <v>531802</v>
          </cell>
        </row>
        <row r="7148">
          <cell r="F7148">
            <v>532103</v>
          </cell>
        </row>
        <row r="7149">
          <cell r="F7149">
            <v>352319</v>
          </cell>
        </row>
        <row r="7150">
          <cell r="F7150">
            <v>321207</v>
          </cell>
        </row>
        <row r="7151">
          <cell r="F7151">
            <v>352112</v>
          </cell>
        </row>
        <row r="7152">
          <cell r="F7152">
            <v>111706</v>
          </cell>
        </row>
        <row r="7153">
          <cell r="F7153">
            <v>351815</v>
          </cell>
        </row>
        <row r="7154">
          <cell r="F7154">
            <v>920919</v>
          </cell>
        </row>
        <row r="7155">
          <cell r="F7155">
            <v>950407</v>
          </cell>
        </row>
        <row r="7156">
          <cell r="F7156">
            <v>910512</v>
          </cell>
        </row>
        <row r="7157">
          <cell r="F7157">
            <v>920702</v>
          </cell>
        </row>
        <row r="7158">
          <cell r="F7158">
            <v>330821</v>
          </cell>
        </row>
        <row r="7159">
          <cell r="F7159">
            <v>331804</v>
          </cell>
        </row>
        <row r="7160">
          <cell r="F7160">
            <v>351419</v>
          </cell>
        </row>
        <row r="7161">
          <cell r="F7161">
            <v>332616</v>
          </cell>
        </row>
        <row r="7162">
          <cell r="F7162">
            <v>950719</v>
          </cell>
        </row>
        <row r="7163">
          <cell r="F7163">
            <v>347107</v>
          </cell>
        </row>
        <row r="7164">
          <cell r="F7164">
            <v>331510</v>
          </cell>
        </row>
        <row r="7165">
          <cell r="F7165">
            <v>720612</v>
          </cell>
        </row>
        <row r="7166">
          <cell r="F7166">
            <v>950122</v>
          </cell>
        </row>
        <row r="7167">
          <cell r="F7167">
            <v>530612</v>
          </cell>
        </row>
        <row r="7168">
          <cell r="F7168">
            <v>740902</v>
          </cell>
        </row>
        <row r="7169">
          <cell r="F7169">
            <v>357820</v>
          </cell>
        </row>
        <row r="7170">
          <cell r="F7170">
            <v>350517</v>
          </cell>
        </row>
        <row r="7171">
          <cell r="F7171">
            <v>520603</v>
          </cell>
        </row>
        <row r="7172">
          <cell r="F7172">
            <v>520505</v>
          </cell>
        </row>
        <row r="7173">
          <cell r="F7173">
            <v>740518</v>
          </cell>
        </row>
        <row r="7174">
          <cell r="F7174">
            <v>747202</v>
          </cell>
        </row>
        <row r="7175">
          <cell r="F7175">
            <v>950108</v>
          </cell>
        </row>
        <row r="7176">
          <cell r="F7176">
            <v>740110</v>
          </cell>
        </row>
        <row r="7177">
          <cell r="F7177">
            <v>530809</v>
          </cell>
        </row>
        <row r="7178">
          <cell r="F7178">
            <v>530916</v>
          </cell>
        </row>
        <row r="7179">
          <cell r="F7179">
            <v>740428</v>
          </cell>
        </row>
        <row r="7180">
          <cell r="F7180">
            <v>531605</v>
          </cell>
        </row>
        <row r="7181">
          <cell r="F7181">
            <v>530808</v>
          </cell>
        </row>
        <row r="7182">
          <cell r="F7182">
            <v>910511</v>
          </cell>
        </row>
        <row r="7183">
          <cell r="F7183">
            <v>920704</v>
          </cell>
        </row>
        <row r="7184">
          <cell r="F7184">
            <v>740219</v>
          </cell>
        </row>
        <row r="7185">
          <cell r="F7185">
            <v>740241</v>
          </cell>
        </row>
        <row r="7186">
          <cell r="F7186">
            <v>351018</v>
          </cell>
        </row>
        <row r="7187">
          <cell r="F7187">
            <v>950410</v>
          </cell>
        </row>
        <row r="7188">
          <cell r="F7188">
            <v>357402</v>
          </cell>
        </row>
        <row r="7189">
          <cell r="F7189">
            <v>351915</v>
          </cell>
        </row>
        <row r="7190">
          <cell r="F7190">
            <v>351510</v>
          </cell>
        </row>
        <row r="7191">
          <cell r="F7191">
            <v>332319</v>
          </cell>
        </row>
        <row r="7192">
          <cell r="F7192">
            <v>357802</v>
          </cell>
        </row>
        <row r="7193">
          <cell r="F7193">
            <v>350501</v>
          </cell>
        </row>
        <row r="7194">
          <cell r="F7194">
            <v>331212</v>
          </cell>
        </row>
        <row r="7195">
          <cell r="F7195">
            <v>332619</v>
          </cell>
        </row>
        <row r="7196">
          <cell r="F7196">
            <v>357804</v>
          </cell>
        </row>
        <row r="7197">
          <cell r="F7197">
            <v>351322</v>
          </cell>
        </row>
        <row r="7198">
          <cell r="F7198">
            <v>760403</v>
          </cell>
        </row>
        <row r="7199">
          <cell r="F7199">
            <v>332612</v>
          </cell>
        </row>
        <row r="7200">
          <cell r="F7200">
            <v>351407</v>
          </cell>
        </row>
        <row r="7201">
          <cell r="F7201">
            <v>332106</v>
          </cell>
        </row>
        <row r="7202">
          <cell r="F7202">
            <v>351705</v>
          </cell>
        </row>
        <row r="7203">
          <cell r="F7203">
            <v>330922</v>
          </cell>
        </row>
        <row r="7204">
          <cell r="F7204">
            <v>340301</v>
          </cell>
        </row>
        <row r="7205">
          <cell r="F7205">
            <v>750202</v>
          </cell>
        </row>
        <row r="7206">
          <cell r="F7206">
            <v>331015</v>
          </cell>
        </row>
        <row r="7207">
          <cell r="F7207">
            <v>351109</v>
          </cell>
        </row>
        <row r="7208">
          <cell r="F7208">
            <v>350732</v>
          </cell>
        </row>
        <row r="7209">
          <cell r="F7209">
            <v>330918</v>
          </cell>
        </row>
        <row r="7210">
          <cell r="F7210">
            <v>330709</v>
          </cell>
        </row>
        <row r="7211">
          <cell r="F7211">
            <v>180603</v>
          </cell>
        </row>
        <row r="7212">
          <cell r="F7212">
            <v>350508</v>
          </cell>
        </row>
        <row r="7213">
          <cell r="F7213">
            <v>332501</v>
          </cell>
        </row>
        <row r="7214">
          <cell r="F7214">
            <v>911514</v>
          </cell>
        </row>
        <row r="7215">
          <cell r="F7215">
            <v>710604</v>
          </cell>
        </row>
        <row r="7216">
          <cell r="F7216">
            <v>950804</v>
          </cell>
        </row>
        <row r="7217">
          <cell r="F7217">
            <v>530609</v>
          </cell>
        </row>
        <row r="7218">
          <cell r="F7218">
            <v>732406</v>
          </cell>
        </row>
        <row r="7219">
          <cell r="F7219">
            <v>950115</v>
          </cell>
        </row>
        <row r="7220">
          <cell r="F7220">
            <v>110504</v>
          </cell>
        </row>
        <row r="7221">
          <cell r="F7221">
            <v>110510</v>
          </cell>
        </row>
        <row r="7222">
          <cell r="F7222">
            <v>110511</v>
          </cell>
        </row>
        <row r="7223">
          <cell r="F7223">
            <v>351112</v>
          </cell>
        </row>
        <row r="7224">
          <cell r="F7224">
            <v>352506</v>
          </cell>
        </row>
        <row r="7225">
          <cell r="F7225">
            <v>747107</v>
          </cell>
        </row>
        <row r="7226">
          <cell r="F7226">
            <v>810307</v>
          </cell>
        </row>
        <row r="7227">
          <cell r="F7227">
            <v>950438</v>
          </cell>
        </row>
        <row r="7228">
          <cell r="F7228">
            <v>531308</v>
          </cell>
        </row>
        <row r="7229">
          <cell r="F7229">
            <v>530601</v>
          </cell>
        </row>
        <row r="7230">
          <cell r="F7230">
            <v>531111</v>
          </cell>
        </row>
        <row r="7231">
          <cell r="F7231">
            <v>350911</v>
          </cell>
        </row>
        <row r="7232">
          <cell r="F7232">
            <v>740101</v>
          </cell>
        </row>
        <row r="7233">
          <cell r="F7233">
            <v>351907</v>
          </cell>
        </row>
        <row r="7234">
          <cell r="F7234">
            <v>950406</v>
          </cell>
        </row>
        <row r="7235">
          <cell r="F7235">
            <v>331209</v>
          </cell>
        </row>
        <row r="7236">
          <cell r="F7236">
            <v>950310</v>
          </cell>
        </row>
        <row r="7237">
          <cell r="F7237">
            <v>950826</v>
          </cell>
        </row>
        <row r="7238">
          <cell r="F7238">
            <v>950829</v>
          </cell>
        </row>
        <row r="7239">
          <cell r="F7239">
            <v>130401</v>
          </cell>
        </row>
        <row r="7240">
          <cell r="F7240">
            <v>130212</v>
          </cell>
        </row>
        <row r="7241">
          <cell r="F7241">
            <v>130211</v>
          </cell>
        </row>
        <row r="7242">
          <cell r="F7242">
            <v>140104</v>
          </cell>
        </row>
        <row r="7243">
          <cell r="F7243">
            <v>170611</v>
          </cell>
        </row>
        <row r="7244">
          <cell r="F7244">
            <v>911110</v>
          </cell>
        </row>
        <row r="7245">
          <cell r="F7245">
            <v>940317</v>
          </cell>
        </row>
        <row r="7246">
          <cell r="F7246">
            <v>950326</v>
          </cell>
        </row>
        <row r="7247">
          <cell r="F7247">
            <v>930312</v>
          </cell>
        </row>
        <row r="7248">
          <cell r="F7248">
            <v>950816</v>
          </cell>
        </row>
        <row r="7249">
          <cell r="F7249">
            <v>950111</v>
          </cell>
        </row>
        <row r="7250">
          <cell r="F7250">
            <v>940214</v>
          </cell>
        </row>
        <row r="7251">
          <cell r="F7251">
            <v>940205</v>
          </cell>
        </row>
        <row r="7252">
          <cell r="F7252">
            <v>940220</v>
          </cell>
        </row>
        <row r="7253">
          <cell r="F7253">
            <v>920807</v>
          </cell>
        </row>
        <row r="7254">
          <cell r="F7254">
            <v>930214</v>
          </cell>
        </row>
        <row r="7255">
          <cell r="F7255">
            <v>910502</v>
          </cell>
        </row>
        <row r="7256">
          <cell r="F7256">
            <v>910501</v>
          </cell>
        </row>
        <row r="7257">
          <cell r="F7257">
            <v>910503</v>
          </cell>
        </row>
        <row r="7258">
          <cell r="F7258">
            <v>910507</v>
          </cell>
        </row>
        <row r="7259">
          <cell r="F7259">
            <v>910315</v>
          </cell>
        </row>
        <row r="7260">
          <cell r="F7260">
            <v>940110</v>
          </cell>
        </row>
        <row r="7261">
          <cell r="F7261">
            <v>940309</v>
          </cell>
        </row>
        <row r="7262">
          <cell r="F7262">
            <v>940103</v>
          </cell>
        </row>
        <row r="7263">
          <cell r="F7263">
            <v>910516</v>
          </cell>
        </row>
        <row r="7264">
          <cell r="F7264">
            <v>910613</v>
          </cell>
        </row>
        <row r="7265">
          <cell r="F7265">
            <v>920903</v>
          </cell>
        </row>
        <row r="7266">
          <cell r="F7266">
            <v>910611</v>
          </cell>
        </row>
        <row r="7267">
          <cell r="F7267">
            <v>950813</v>
          </cell>
        </row>
        <row r="7268">
          <cell r="F7268">
            <v>950803</v>
          </cell>
        </row>
        <row r="7269">
          <cell r="F7269">
            <v>950713</v>
          </cell>
        </row>
        <row r="7270">
          <cell r="F7270">
            <v>950733</v>
          </cell>
        </row>
        <row r="7271">
          <cell r="F7271">
            <v>950349</v>
          </cell>
        </row>
        <row r="7272">
          <cell r="F7272">
            <v>910319</v>
          </cell>
        </row>
        <row r="7273">
          <cell r="F7273">
            <v>350807</v>
          </cell>
        </row>
        <row r="7274">
          <cell r="F7274">
            <v>940318</v>
          </cell>
        </row>
        <row r="7275">
          <cell r="F7275">
            <v>940517</v>
          </cell>
        </row>
        <row r="7276">
          <cell r="F7276">
            <v>950715</v>
          </cell>
        </row>
        <row r="7277">
          <cell r="F7277">
            <v>950446</v>
          </cell>
        </row>
        <row r="7278">
          <cell r="F7278">
            <v>950432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7" workbookViewId="0">
      <selection sqref="A1:C39"/>
    </sheetView>
  </sheetViews>
  <sheetFormatPr defaultRowHeight="14.5" x14ac:dyDescent="0.35"/>
  <cols>
    <col min="1" max="1" width="41.26953125" style="2" customWidth="1"/>
    <col min="2" max="2" width="52.6328125" style="2" customWidth="1"/>
    <col min="3" max="3" width="20.08984375" style="2" customWidth="1"/>
    <col min="4" max="4" width="17.36328125" style="2" customWidth="1"/>
    <col min="5" max="16384" width="8.7265625" style="2"/>
  </cols>
  <sheetData>
    <row r="1" spans="1:3" x14ac:dyDescent="0.35">
      <c r="A1" s="2" t="s">
        <v>7914</v>
      </c>
      <c r="B1" s="2" t="s">
        <v>7915</v>
      </c>
      <c r="C1" s="2" t="s">
        <v>7916</v>
      </c>
    </row>
    <row r="2" spans="1:3" x14ac:dyDescent="0.35">
      <c r="A2" s="2" t="s">
        <v>7917</v>
      </c>
      <c r="B2" s="2" t="s">
        <v>7955</v>
      </c>
      <c r="C2" s="2">
        <v>11</v>
      </c>
    </row>
    <row r="3" spans="1:3" x14ac:dyDescent="0.35">
      <c r="A3" s="2" t="s">
        <v>7918</v>
      </c>
      <c r="B3" s="2" t="s">
        <v>7956</v>
      </c>
      <c r="C3" s="2">
        <v>12</v>
      </c>
    </row>
    <row r="4" spans="1:3" x14ac:dyDescent="0.35">
      <c r="A4" s="2" t="s">
        <v>7919</v>
      </c>
      <c r="B4" s="2" t="s">
        <v>7957</v>
      </c>
      <c r="C4" s="2">
        <v>13</v>
      </c>
    </row>
    <row r="5" spans="1:3" x14ac:dyDescent="0.35">
      <c r="A5" s="2" t="s">
        <v>7920</v>
      </c>
      <c r="B5" s="2" t="s">
        <v>7958</v>
      </c>
      <c r="C5" s="2">
        <v>14</v>
      </c>
    </row>
    <row r="6" spans="1:3" x14ac:dyDescent="0.35">
      <c r="A6" s="2" t="s">
        <v>7921</v>
      </c>
      <c r="B6" s="2" t="s">
        <v>7959</v>
      </c>
      <c r="C6" s="2">
        <v>15</v>
      </c>
    </row>
    <row r="7" spans="1:3" x14ac:dyDescent="0.35">
      <c r="A7" s="2" t="s">
        <v>7922</v>
      </c>
      <c r="B7" s="2" t="s">
        <v>7960</v>
      </c>
      <c r="C7" s="2">
        <v>16</v>
      </c>
    </row>
    <row r="8" spans="1:3" x14ac:dyDescent="0.35">
      <c r="A8" s="2" t="s">
        <v>7923</v>
      </c>
      <c r="B8" s="2" t="s">
        <v>7961</v>
      </c>
      <c r="C8" s="2">
        <v>17</v>
      </c>
    </row>
    <row r="9" spans="1:3" x14ac:dyDescent="0.35">
      <c r="A9" s="2" t="s">
        <v>7924</v>
      </c>
      <c r="B9" s="2" t="s">
        <v>7962</v>
      </c>
      <c r="C9" s="2">
        <v>18</v>
      </c>
    </row>
    <row r="10" spans="1:3" x14ac:dyDescent="0.35">
      <c r="A10" s="2" t="s">
        <v>7925</v>
      </c>
      <c r="B10" s="2" t="s">
        <v>7963</v>
      </c>
      <c r="C10" s="2">
        <v>19</v>
      </c>
    </row>
    <row r="11" spans="1:3" x14ac:dyDescent="0.35">
      <c r="A11" s="2" t="s">
        <v>7926</v>
      </c>
      <c r="B11" s="2" t="s">
        <v>7964</v>
      </c>
      <c r="C11" s="2">
        <v>21</v>
      </c>
    </row>
    <row r="12" spans="1:3" x14ac:dyDescent="0.35">
      <c r="A12" s="2" t="s">
        <v>7927</v>
      </c>
      <c r="B12" s="2" t="s">
        <v>7965</v>
      </c>
      <c r="C12" s="2">
        <v>31</v>
      </c>
    </row>
    <row r="13" spans="1:3" x14ac:dyDescent="0.35">
      <c r="A13" s="2" t="s">
        <v>7928</v>
      </c>
      <c r="B13" s="2" t="s">
        <v>7966</v>
      </c>
      <c r="C13" s="2">
        <v>32</v>
      </c>
    </row>
    <row r="14" spans="1:3" x14ac:dyDescent="0.35">
      <c r="A14" s="2" t="s">
        <v>7929</v>
      </c>
      <c r="B14" s="2" t="s">
        <v>7967</v>
      </c>
      <c r="C14" s="2">
        <v>33</v>
      </c>
    </row>
    <row r="15" spans="1:3" x14ac:dyDescent="0.35">
      <c r="A15" s="2" t="s">
        <v>7930</v>
      </c>
      <c r="B15" s="2" t="s">
        <v>7968</v>
      </c>
      <c r="C15" s="2">
        <v>34</v>
      </c>
    </row>
    <row r="16" spans="1:3" x14ac:dyDescent="0.35">
      <c r="A16" s="2" t="s">
        <v>7931</v>
      </c>
      <c r="B16" s="2" t="s">
        <v>7969</v>
      </c>
      <c r="C16" s="2">
        <v>35</v>
      </c>
    </row>
    <row r="17" spans="1:3" x14ac:dyDescent="0.35">
      <c r="A17" s="2" t="s">
        <v>7932</v>
      </c>
      <c r="B17" s="2" t="s">
        <v>7970</v>
      </c>
      <c r="C17" s="2">
        <v>36</v>
      </c>
    </row>
    <row r="18" spans="1:3" x14ac:dyDescent="0.35">
      <c r="A18" s="2" t="s">
        <v>7933</v>
      </c>
      <c r="B18" s="2" t="s">
        <v>7971</v>
      </c>
      <c r="C18" s="2">
        <v>51</v>
      </c>
    </row>
    <row r="19" spans="1:3" x14ac:dyDescent="0.35">
      <c r="A19" s="2" t="s">
        <v>7934</v>
      </c>
      <c r="B19" s="2" t="s">
        <v>7972</v>
      </c>
      <c r="C19" s="2">
        <v>52</v>
      </c>
    </row>
    <row r="20" spans="1:3" x14ac:dyDescent="0.35">
      <c r="A20" s="2" t="s">
        <v>7935</v>
      </c>
      <c r="B20" s="2" t="s">
        <v>7973</v>
      </c>
      <c r="C20" s="2">
        <v>53</v>
      </c>
    </row>
    <row r="21" spans="1:3" x14ac:dyDescent="0.35">
      <c r="A21" s="2" t="s">
        <v>7936</v>
      </c>
      <c r="B21" s="2" t="s">
        <v>7974</v>
      </c>
      <c r="C21" s="2">
        <v>61</v>
      </c>
    </row>
    <row r="22" spans="1:3" x14ac:dyDescent="0.35">
      <c r="A22" s="2" t="s">
        <v>7937</v>
      </c>
      <c r="B22" s="2" t="s">
        <v>7975</v>
      </c>
      <c r="C22" s="2">
        <v>62</v>
      </c>
    </row>
    <row r="23" spans="1:3" x14ac:dyDescent="0.35">
      <c r="A23" s="2" t="s">
        <v>7938</v>
      </c>
      <c r="B23" s="2" t="s">
        <v>7976</v>
      </c>
      <c r="C23" s="2">
        <v>63</v>
      </c>
    </row>
    <row r="24" spans="1:3" x14ac:dyDescent="0.35">
      <c r="A24" s="2" t="s">
        <v>7939</v>
      </c>
      <c r="B24" s="2" t="s">
        <v>7977</v>
      </c>
      <c r="C24" s="2">
        <v>64</v>
      </c>
    </row>
    <row r="25" spans="1:3" x14ac:dyDescent="0.35">
      <c r="A25" s="2" t="s">
        <v>7940</v>
      </c>
      <c r="B25" s="2" t="s">
        <v>7978</v>
      </c>
      <c r="C25" s="2">
        <v>65</v>
      </c>
    </row>
    <row r="26" spans="1:3" x14ac:dyDescent="0.35">
      <c r="A26" s="2" t="s">
        <v>7941</v>
      </c>
      <c r="B26" s="2" t="s">
        <v>7979</v>
      </c>
      <c r="C26" s="2">
        <v>71</v>
      </c>
    </row>
    <row r="27" spans="1:3" x14ac:dyDescent="0.35">
      <c r="A27" s="2" t="s">
        <v>7942</v>
      </c>
      <c r="B27" s="2" t="s">
        <v>7980</v>
      </c>
      <c r="C27" s="2">
        <v>72</v>
      </c>
    </row>
    <row r="28" spans="1:3" x14ac:dyDescent="0.35">
      <c r="A28" s="2" t="s">
        <v>7943</v>
      </c>
      <c r="B28" s="2" t="s">
        <v>7981</v>
      </c>
      <c r="C28" s="2">
        <v>73</v>
      </c>
    </row>
    <row r="29" spans="1:3" x14ac:dyDescent="0.35">
      <c r="A29" s="2" t="s">
        <v>7944</v>
      </c>
      <c r="B29" s="2" t="s">
        <v>7982</v>
      </c>
      <c r="C29" s="2">
        <v>74</v>
      </c>
    </row>
    <row r="30" spans="1:3" x14ac:dyDescent="0.35">
      <c r="A30" s="2" t="s">
        <v>7945</v>
      </c>
      <c r="B30" s="2" t="s">
        <v>7983</v>
      </c>
      <c r="C30" s="2">
        <v>75</v>
      </c>
    </row>
    <row r="31" spans="1:3" x14ac:dyDescent="0.35">
      <c r="A31" s="2" t="s">
        <v>7946</v>
      </c>
      <c r="B31" s="2" t="s">
        <v>7984</v>
      </c>
      <c r="C31" s="2">
        <v>76</v>
      </c>
    </row>
    <row r="32" spans="1:3" x14ac:dyDescent="0.35">
      <c r="A32" s="2" t="s">
        <v>7947</v>
      </c>
      <c r="B32" s="2" t="s">
        <v>7985</v>
      </c>
      <c r="C32" s="2">
        <v>81</v>
      </c>
    </row>
    <row r="33" spans="1:3" x14ac:dyDescent="0.35">
      <c r="A33" s="2" t="s">
        <v>7948</v>
      </c>
      <c r="B33" s="2" t="s">
        <v>7986</v>
      </c>
      <c r="C33" s="2">
        <v>82</v>
      </c>
    </row>
    <row r="34" spans="1:3" x14ac:dyDescent="0.35">
      <c r="A34" s="2" t="s">
        <v>7949</v>
      </c>
      <c r="B34" s="2" t="s">
        <v>7987</v>
      </c>
      <c r="C34" s="2">
        <v>91</v>
      </c>
    </row>
    <row r="35" spans="1:3" x14ac:dyDescent="0.35">
      <c r="A35" s="2" t="s">
        <v>7950</v>
      </c>
      <c r="B35" s="2" t="s">
        <v>7988</v>
      </c>
      <c r="C35" s="2">
        <v>92</v>
      </c>
    </row>
    <row r="36" spans="1:3" x14ac:dyDescent="0.35">
      <c r="A36" s="2" t="s">
        <v>7951</v>
      </c>
      <c r="B36" s="2" t="s">
        <v>7989</v>
      </c>
      <c r="C36" s="2">
        <v>93</v>
      </c>
    </row>
    <row r="37" spans="1:3" x14ac:dyDescent="0.35">
      <c r="A37" s="2" t="s">
        <v>7952</v>
      </c>
      <c r="B37" s="2" t="s">
        <v>7990</v>
      </c>
      <c r="C37" s="2">
        <v>94</v>
      </c>
    </row>
    <row r="38" spans="1:3" x14ac:dyDescent="0.35">
      <c r="A38" s="2" t="s">
        <v>7953</v>
      </c>
      <c r="B38" s="2" t="s">
        <v>7991</v>
      </c>
      <c r="C38" s="2">
        <v>95</v>
      </c>
    </row>
    <row r="39" spans="1:3" x14ac:dyDescent="0.35">
      <c r="A39" s="2" t="s">
        <v>7954</v>
      </c>
      <c r="B39" s="2" t="s">
        <v>7992</v>
      </c>
      <c r="C39" s="2">
        <v>96</v>
      </c>
    </row>
  </sheetData>
  <autoFilter ref="A1:C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A492" workbookViewId="0">
      <selection activeCell="A483" sqref="A1:A1048576"/>
    </sheetView>
  </sheetViews>
  <sheetFormatPr defaultRowHeight="14.5" x14ac:dyDescent="0.35"/>
  <cols>
    <col min="1" max="1" width="17" style="2" bestFit="1" customWidth="1"/>
    <col min="2" max="2" width="39.54296875" style="2" bestFit="1" customWidth="1"/>
    <col min="3" max="3" width="34.26953125" style="2" bestFit="1" customWidth="1"/>
    <col min="4" max="4" width="8.90625" style="2" bestFit="1" customWidth="1"/>
    <col min="5" max="16384" width="8.7265625" style="2"/>
  </cols>
  <sheetData>
    <row r="1" spans="1:4" x14ac:dyDescent="0.35">
      <c r="A1" s="4" t="s">
        <v>7846</v>
      </c>
      <c r="B1" t="s">
        <v>6593</v>
      </c>
      <c r="C1" t="s">
        <v>6594</v>
      </c>
      <c r="D1" s="3" t="s">
        <v>7845</v>
      </c>
    </row>
    <row r="2" spans="1:4" x14ac:dyDescent="0.35">
      <c r="A2" s="5">
        <v>1101</v>
      </c>
      <c r="B2" s="1" t="s">
        <v>7038</v>
      </c>
      <c r="C2" s="1" t="s">
        <v>6595</v>
      </c>
      <c r="D2" s="3">
        <v>11</v>
      </c>
    </row>
    <row r="3" spans="1:4" x14ac:dyDescent="0.35">
      <c r="A3" s="5">
        <v>1102</v>
      </c>
      <c r="B3" s="1" t="s">
        <v>7039</v>
      </c>
      <c r="C3" s="1" t="s">
        <v>6596</v>
      </c>
      <c r="D3" s="3">
        <v>11</v>
      </c>
    </row>
    <row r="4" spans="1:4" x14ac:dyDescent="0.35">
      <c r="A4" s="5">
        <v>1103</v>
      </c>
      <c r="B4" s="1" t="s">
        <v>7040</v>
      </c>
      <c r="C4" s="1" t="s">
        <v>6597</v>
      </c>
      <c r="D4" s="3">
        <v>11</v>
      </c>
    </row>
    <row r="5" spans="1:4" x14ac:dyDescent="0.35">
      <c r="A5" s="5">
        <v>1104</v>
      </c>
      <c r="B5" s="1" t="s">
        <v>7041</v>
      </c>
      <c r="C5" s="1" t="s">
        <v>6598</v>
      </c>
      <c r="D5" s="3">
        <v>11</v>
      </c>
    </row>
    <row r="6" spans="1:4" x14ac:dyDescent="0.35">
      <c r="A6" s="5">
        <v>1105</v>
      </c>
      <c r="B6" s="1" t="s">
        <v>6267</v>
      </c>
      <c r="C6" s="1" t="s">
        <v>6266</v>
      </c>
      <c r="D6" s="3">
        <v>11</v>
      </c>
    </row>
    <row r="7" spans="1:4" x14ac:dyDescent="0.35">
      <c r="A7" s="5">
        <v>1106</v>
      </c>
      <c r="B7" s="1" t="s">
        <v>7042</v>
      </c>
      <c r="C7" s="1" t="s">
        <v>6252</v>
      </c>
      <c r="D7" s="3">
        <v>11</v>
      </c>
    </row>
    <row r="8" spans="1:4" x14ac:dyDescent="0.35">
      <c r="A8" s="5">
        <v>1107</v>
      </c>
      <c r="B8" s="1" t="s">
        <v>7043</v>
      </c>
      <c r="C8" s="1" t="s">
        <v>6264</v>
      </c>
      <c r="D8" s="3">
        <v>11</v>
      </c>
    </row>
    <row r="9" spans="1:4" x14ac:dyDescent="0.35">
      <c r="A9" s="5">
        <v>1108</v>
      </c>
      <c r="B9" s="1" t="s">
        <v>7044</v>
      </c>
      <c r="C9" s="1" t="s">
        <v>6599</v>
      </c>
      <c r="D9" s="3">
        <v>11</v>
      </c>
    </row>
    <row r="10" spans="1:4" x14ac:dyDescent="0.35">
      <c r="A10" s="5">
        <v>1109</v>
      </c>
      <c r="B10" s="1" t="s">
        <v>7045</v>
      </c>
      <c r="C10" s="1" t="s">
        <v>6265</v>
      </c>
      <c r="D10" s="3">
        <v>11</v>
      </c>
    </row>
    <row r="11" spans="1:4" x14ac:dyDescent="0.35">
      <c r="A11" s="5">
        <v>1110</v>
      </c>
      <c r="B11" s="1" t="s">
        <v>7046</v>
      </c>
      <c r="C11" s="1" t="s">
        <v>6254</v>
      </c>
      <c r="D11" s="3">
        <v>11</v>
      </c>
    </row>
    <row r="12" spans="1:4" x14ac:dyDescent="0.35">
      <c r="A12" s="5">
        <v>1111</v>
      </c>
      <c r="B12" s="1" t="s">
        <v>7047</v>
      </c>
      <c r="C12" s="1" t="s">
        <v>6260</v>
      </c>
      <c r="D12" s="3">
        <v>11</v>
      </c>
    </row>
    <row r="13" spans="1:4" x14ac:dyDescent="0.35">
      <c r="A13" s="5">
        <v>1112</v>
      </c>
      <c r="B13" s="1" t="s">
        <v>7048</v>
      </c>
      <c r="C13" s="1" t="s">
        <v>6600</v>
      </c>
      <c r="D13" s="3">
        <v>11</v>
      </c>
    </row>
    <row r="14" spans="1:4" x14ac:dyDescent="0.35">
      <c r="A14" s="5">
        <v>1113</v>
      </c>
      <c r="B14" s="1" t="s">
        <v>7049</v>
      </c>
      <c r="C14" s="1" t="s">
        <v>6261</v>
      </c>
      <c r="D14" s="3">
        <v>11</v>
      </c>
    </row>
    <row r="15" spans="1:4" x14ac:dyDescent="0.35">
      <c r="A15" s="5">
        <v>1114</v>
      </c>
      <c r="B15" s="1" t="s">
        <v>7050</v>
      </c>
      <c r="C15" s="1" t="s">
        <v>6253</v>
      </c>
      <c r="D15" s="3">
        <v>11</v>
      </c>
    </row>
    <row r="16" spans="1:4" x14ac:dyDescent="0.35">
      <c r="A16" s="5">
        <v>1115</v>
      </c>
      <c r="B16" s="1" t="s">
        <v>7051</v>
      </c>
      <c r="C16" s="1" t="s">
        <v>6262</v>
      </c>
      <c r="D16" s="3">
        <v>11</v>
      </c>
    </row>
    <row r="17" spans="1:4" x14ac:dyDescent="0.35">
      <c r="A17" s="5">
        <v>1116</v>
      </c>
      <c r="B17" s="1" t="s">
        <v>7052</v>
      </c>
      <c r="C17" s="1" t="s">
        <v>6256</v>
      </c>
      <c r="D17" s="3">
        <v>11</v>
      </c>
    </row>
    <row r="18" spans="1:4" x14ac:dyDescent="0.35">
      <c r="A18" s="5">
        <v>1117</v>
      </c>
      <c r="B18" s="1" t="s">
        <v>7053</v>
      </c>
      <c r="C18" s="1" t="s">
        <v>6258</v>
      </c>
      <c r="D18" s="3">
        <v>11</v>
      </c>
    </row>
    <row r="19" spans="1:4" x14ac:dyDescent="0.35">
      <c r="A19" s="5">
        <v>1118</v>
      </c>
      <c r="B19" s="1" t="s">
        <v>7054</v>
      </c>
      <c r="C19" s="1" t="s">
        <v>6263</v>
      </c>
      <c r="D19" s="3">
        <v>11</v>
      </c>
    </row>
    <row r="20" spans="1:4" x14ac:dyDescent="0.35">
      <c r="A20" s="5">
        <v>1171</v>
      </c>
      <c r="B20" s="1" t="s">
        <v>52</v>
      </c>
      <c r="C20" s="1" t="s">
        <v>6601</v>
      </c>
      <c r="D20" s="3">
        <v>11</v>
      </c>
    </row>
    <row r="21" spans="1:4" x14ac:dyDescent="0.35">
      <c r="A21" s="5">
        <v>1172</v>
      </c>
      <c r="B21" s="1" t="s">
        <v>116</v>
      </c>
      <c r="C21" s="1" t="s">
        <v>6602</v>
      </c>
      <c r="D21" s="3">
        <v>11</v>
      </c>
    </row>
    <row r="22" spans="1:4" x14ac:dyDescent="0.35">
      <c r="A22" s="5">
        <v>1173</v>
      </c>
      <c r="B22" s="1" t="s">
        <v>90</v>
      </c>
      <c r="C22" s="1" t="s">
        <v>6603</v>
      </c>
      <c r="D22" s="3">
        <v>11</v>
      </c>
    </row>
    <row r="23" spans="1:4" x14ac:dyDescent="0.35">
      <c r="A23" s="5">
        <v>1174</v>
      </c>
      <c r="B23" s="1" t="s">
        <v>89</v>
      </c>
      <c r="C23" s="1" t="s">
        <v>6604</v>
      </c>
      <c r="D23" s="3">
        <v>11</v>
      </c>
    </row>
    <row r="24" spans="1:4" x14ac:dyDescent="0.35">
      <c r="A24" s="5">
        <v>1175</v>
      </c>
      <c r="B24" s="1" t="s">
        <v>125</v>
      </c>
      <c r="C24" s="1" t="s">
        <v>6605</v>
      </c>
      <c r="D24" s="3">
        <v>11</v>
      </c>
    </row>
    <row r="25" spans="1:4" x14ac:dyDescent="0.35">
      <c r="A25" s="5">
        <v>1201</v>
      </c>
      <c r="B25" s="1" t="s">
        <v>7056</v>
      </c>
      <c r="C25" s="1" t="s">
        <v>6607</v>
      </c>
      <c r="D25" s="3">
        <v>12</v>
      </c>
    </row>
    <row r="26" spans="1:4" x14ac:dyDescent="0.35">
      <c r="A26" s="5">
        <v>1202</v>
      </c>
      <c r="B26" s="1" t="s">
        <v>7066</v>
      </c>
      <c r="C26" s="1" t="s">
        <v>6617</v>
      </c>
      <c r="D26" s="3">
        <v>12</v>
      </c>
    </row>
    <row r="27" spans="1:4" x14ac:dyDescent="0.35">
      <c r="A27" s="5">
        <v>1203</v>
      </c>
      <c r="B27" s="1" t="s">
        <v>7073</v>
      </c>
      <c r="C27" s="1" t="s">
        <v>6624</v>
      </c>
      <c r="D27" s="3">
        <v>12</v>
      </c>
    </row>
    <row r="28" spans="1:4" x14ac:dyDescent="0.35">
      <c r="A28" s="5">
        <v>1204</v>
      </c>
      <c r="B28" s="1" t="s">
        <v>7063</v>
      </c>
      <c r="C28" s="1" t="s">
        <v>6614</v>
      </c>
      <c r="D28" s="3">
        <v>12</v>
      </c>
    </row>
    <row r="29" spans="1:4" x14ac:dyDescent="0.35">
      <c r="A29" s="5">
        <v>1205</v>
      </c>
      <c r="B29" s="1" t="s">
        <v>7061</v>
      </c>
      <c r="C29" s="1" t="s">
        <v>6612</v>
      </c>
      <c r="D29" s="3">
        <v>12</v>
      </c>
    </row>
    <row r="30" spans="1:4" x14ac:dyDescent="0.35">
      <c r="A30" s="5">
        <v>1206</v>
      </c>
      <c r="B30" s="1" t="s">
        <v>7060</v>
      </c>
      <c r="C30" s="1" t="s">
        <v>6611</v>
      </c>
      <c r="D30" s="3">
        <v>12</v>
      </c>
    </row>
    <row r="31" spans="1:4" x14ac:dyDescent="0.35">
      <c r="A31" s="5">
        <v>1207</v>
      </c>
      <c r="B31" s="1" t="s">
        <v>7058</v>
      </c>
      <c r="C31" s="1" t="s">
        <v>6609</v>
      </c>
      <c r="D31" s="3">
        <v>12</v>
      </c>
    </row>
    <row r="32" spans="1:4" x14ac:dyDescent="0.35">
      <c r="A32" s="5">
        <v>1208</v>
      </c>
      <c r="B32" s="1" t="s">
        <v>7071</v>
      </c>
      <c r="C32" s="1" t="s">
        <v>6622</v>
      </c>
      <c r="D32" s="3">
        <v>12</v>
      </c>
    </row>
    <row r="33" spans="1:4" x14ac:dyDescent="0.35">
      <c r="A33" s="5">
        <v>1209</v>
      </c>
      <c r="B33" s="1" t="s">
        <v>7055</v>
      </c>
      <c r="C33" s="1" t="s">
        <v>6606</v>
      </c>
      <c r="D33" s="3">
        <v>12</v>
      </c>
    </row>
    <row r="34" spans="1:4" x14ac:dyDescent="0.35">
      <c r="A34" s="5">
        <v>1210</v>
      </c>
      <c r="B34" s="1" t="s">
        <v>7448</v>
      </c>
      <c r="C34" s="1" t="s">
        <v>7449</v>
      </c>
      <c r="D34" s="3">
        <v>12</v>
      </c>
    </row>
    <row r="35" spans="1:4" x14ac:dyDescent="0.35">
      <c r="A35" s="5">
        <v>1211</v>
      </c>
      <c r="B35" s="1" t="s">
        <v>7057</v>
      </c>
      <c r="C35" s="1" t="s">
        <v>6608</v>
      </c>
      <c r="D35" s="3">
        <v>12</v>
      </c>
    </row>
    <row r="36" spans="1:4" x14ac:dyDescent="0.35">
      <c r="A36" s="5">
        <v>1212</v>
      </c>
      <c r="B36" s="1" t="s">
        <v>7074</v>
      </c>
      <c r="C36" s="1" t="s">
        <v>6625</v>
      </c>
      <c r="D36" s="3">
        <v>12</v>
      </c>
    </row>
    <row r="37" spans="1:4" x14ac:dyDescent="0.35">
      <c r="A37" s="5">
        <v>1213</v>
      </c>
      <c r="B37" s="1" t="s">
        <v>7062</v>
      </c>
      <c r="C37" s="1" t="s">
        <v>6613</v>
      </c>
      <c r="D37" s="3">
        <v>12</v>
      </c>
    </row>
    <row r="38" spans="1:4" x14ac:dyDescent="0.35">
      <c r="A38" s="5">
        <v>1214</v>
      </c>
      <c r="B38" s="1" t="s">
        <v>7072</v>
      </c>
      <c r="C38" s="1" t="s">
        <v>6623</v>
      </c>
      <c r="D38" s="3">
        <v>12</v>
      </c>
    </row>
    <row r="39" spans="1:4" x14ac:dyDescent="0.35">
      <c r="A39" s="5">
        <v>1215</v>
      </c>
      <c r="B39" s="1" t="s">
        <v>7068</v>
      </c>
      <c r="C39" s="1" t="s">
        <v>6619</v>
      </c>
      <c r="D39" s="3">
        <v>12</v>
      </c>
    </row>
    <row r="40" spans="1:4" x14ac:dyDescent="0.35">
      <c r="A40" s="5">
        <v>1216</v>
      </c>
      <c r="B40" s="1" t="s">
        <v>7059</v>
      </c>
      <c r="C40" s="1" t="s">
        <v>6610</v>
      </c>
      <c r="D40" s="3">
        <v>12</v>
      </c>
    </row>
    <row r="41" spans="1:4" x14ac:dyDescent="0.35">
      <c r="A41" s="5">
        <v>1217</v>
      </c>
      <c r="B41" s="1" t="s">
        <v>7069</v>
      </c>
      <c r="C41" s="1" t="s">
        <v>6620</v>
      </c>
      <c r="D41" s="3">
        <v>12</v>
      </c>
    </row>
    <row r="42" spans="1:4" x14ac:dyDescent="0.35">
      <c r="A42" s="5">
        <v>1218</v>
      </c>
      <c r="B42" s="1" t="s">
        <v>7070</v>
      </c>
      <c r="C42" s="1" t="s">
        <v>6621</v>
      </c>
      <c r="D42" s="3">
        <v>12</v>
      </c>
    </row>
    <row r="43" spans="1:4" x14ac:dyDescent="0.35">
      <c r="A43" s="5">
        <v>1219</v>
      </c>
      <c r="B43" s="1" t="s">
        <v>7796</v>
      </c>
      <c r="C43" s="1" t="s">
        <v>7804</v>
      </c>
      <c r="D43" s="3">
        <v>12</v>
      </c>
    </row>
    <row r="44" spans="1:4" x14ac:dyDescent="0.35">
      <c r="A44" s="5">
        <v>1220</v>
      </c>
      <c r="B44" s="1" t="s">
        <v>7065</v>
      </c>
      <c r="C44" s="1" t="s">
        <v>6616</v>
      </c>
      <c r="D44" s="3">
        <v>12</v>
      </c>
    </row>
    <row r="45" spans="1:4" x14ac:dyDescent="0.35">
      <c r="A45" s="5">
        <v>1221</v>
      </c>
      <c r="B45" s="1" t="s">
        <v>7067</v>
      </c>
      <c r="C45" s="1" t="s">
        <v>6618</v>
      </c>
      <c r="D45" s="3">
        <v>12</v>
      </c>
    </row>
    <row r="46" spans="1:4" x14ac:dyDescent="0.35">
      <c r="A46" s="5">
        <v>1222</v>
      </c>
      <c r="B46" s="1" t="s">
        <v>7452</v>
      </c>
      <c r="C46" s="1" t="s">
        <v>7453</v>
      </c>
      <c r="D46" s="3">
        <v>12</v>
      </c>
    </row>
    <row r="47" spans="1:4" x14ac:dyDescent="0.35">
      <c r="A47" s="5">
        <v>1223</v>
      </c>
      <c r="B47" s="1" t="s">
        <v>7450</v>
      </c>
      <c r="C47" s="1" t="s">
        <v>7451</v>
      </c>
      <c r="D47" s="3">
        <v>12</v>
      </c>
    </row>
    <row r="48" spans="1:4" x14ac:dyDescent="0.35">
      <c r="A48" s="5">
        <v>1224</v>
      </c>
      <c r="B48" s="1" t="s">
        <v>7064</v>
      </c>
      <c r="C48" s="1" t="s">
        <v>6615</v>
      </c>
      <c r="D48" s="3">
        <v>12</v>
      </c>
    </row>
    <row r="49" spans="1:4" x14ac:dyDescent="0.35">
      <c r="A49" s="5">
        <v>1225</v>
      </c>
      <c r="B49" s="1" t="s">
        <v>7075</v>
      </c>
      <c r="C49" s="1" t="s">
        <v>6626</v>
      </c>
      <c r="D49" s="3">
        <v>12</v>
      </c>
    </row>
    <row r="50" spans="1:4" x14ac:dyDescent="0.35">
      <c r="A50" s="5">
        <v>1271</v>
      </c>
      <c r="B50" s="1" t="s">
        <v>98</v>
      </c>
      <c r="C50" s="1" t="s">
        <v>7805</v>
      </c>
      <c r="D50" s="3">
        <v>12</v>
      </c>
    </row>
    <row r="51" spans="1:4" x14ac:dyDescent="0.35">
      <c r="A51" s="5">
        <v>1272</v>
      </c>
      <c r="B51" s="1" t="s">
        <v>7077</v>
      </c>
      <c r="C51" s="1" t="s">
        <v>6630</v>
      </c>
      <c r="D51" s="3">
        <v>12</v>
      </c>
    </row>
    <row r="52" spans="1:4" x14ac:dyDescent="0.35">
      <c r="A52" s="5">
        <v>1273</v>
      </c>
      <c r="B52" s="1" t="s">
        <v>121</v>
      </c>
      <c r="C52" s="1" t="s">
        <v>6631</v>
      </c>
      <c r="D52" s="3">
        <v>12</v>
      </c>
    </row>
    <row r="53" spans="1:4" x14ac:dyDescent="0.35">
      <c r="A53" s="5">
        <v>1274</v>
      </c>
      <c r="B53" s="1" t="s">
        <v>7078</v>
      </c>
      <c r="C53" s="1" t="s">
        <v>6632</v>
      </c>
      <c r="D53" s="3">
        <v>12</v>
      </c>
    </row>
    <row r="54" spans="1:4" x14ac:dyDescent="0.35">
      <c r="A54" s="5">
        <v>1275</v>
      </c>
      <c r="B54" s="1" t="s">
        <v>64</v>
      </c>
      <c r="C54" s="1" t="s">
        <v>6627</v>
      </c>
      <c r="D54" s="3">
        <v>12</v>
      </c>
    </row>
    <row r="55" spans="1:4" x14ac:dyDescent="0.35">
      <c r="A55" s="5">
        <v>1276</v>
      </c>
      <c r="B55" s="1" t="s">
        <v>134</v>
      </c>
      <c r="C55" s="1" t="s">
        <v>6633</v>
      </c>
      <c r="D55" s="3">
        <v>12</v>
      </c>
    </row>
    <row r="56" spans="1:4" x14ac:dyDescent="0.35">
      <c r="A56" s="5">
        <v>1277</v>
      </c>
      <c r="B56" s="1" t="s">
        <v>7076</v>
      </c>
      <c r="C56" s="1" t="s">
        <v>6629</v>
      </c>
      <c r="D56" s="3">
        <v>12</v>
      </c>
    </row>
    <row r="57" spans="1:4" x14ac:dyDescent="0.35">
      <c r="A57" s="5">
        <v>1278</v>
      </c>
      <c r="B57" s="1" t="s">
        <v>77</v>
      </c>
      <c r="C57" s="1" t="s">
        <v>6628</v>
      </c>
      <c r="D57" s="3">
        <v>12</v>
      </c>
    </row>
    <row r="58" spans="1:4" x14ac:dyDescent="0.35">
      <c r="A58" s="5">
        <v>1301</v>
      </c>
      <c r="B58" s="1" t="s">
        <v>7087</v>
      </c>
      <c r="C58" s="1" t="s">
        <v>7806</v>
      </c>
      <c r="D58" s="3">
        <v>13</v>
      </c>
    </row>
    <row r="59" spans="1:4" x14ac:dyDescent="0.35">
      <c r="A59" s="5">
        <v>1302</v>
      </c>
      <c r="B59" s="1" t="s">
        <v>7086</v>
      </c>
      <c r="C59" s="1" t="s">
        <v>6640</v>
      </c>
      <c r="D59" s="3">
        <v>13</v>
      </c>
    </row>
    <row r="60" spans="1:4" x14ac:dyDescent="0.35">
      <c r="A60" s="5">
        <v>1303</v>
      </c>
      <c r="B60" s="1" t="s">
        <v>7085</v>
      </c>
      <c r="C60" s="1" t="s">
        <v>6639</v>
      </c>
      <c r="D60" s="3">
        <v>13</v>
      </c>
    </row>
    <row r="61" spans="1:4" x14ac:dyDescent="0.35">
      <c r="A61" s="5">
        <v>1304</v>
      </c>
      <c r="B61" s="1" t="s">
        <v>7089</v>
      </c>
      <c r="C61" s="1" t="s">
        <v>6642</v>
      </c>
      <c r="D61" s="3">
        <v>13</v>
      </c>
    </row>
    <row r="62" spans="1:4" x14ac:dyDescent="0.35">
      <c r="A62" s="5">
        <v>1305</v>
      </c>
      <c r="B62" s="1" t="s">
        <v>7083</v>
      </c>
      <c r="C62" s="1" t="s">
        <v>6637</v>
      </c>
      <c r="D62" s="3">
        <v>13</v>
      </c>
    </row>
    <row r="63" spans="1:4" x14ac:dyDescent="0.35">
      <c r="A63" s="5">
        <v>1306</v>
      </c>
      <c r="B63" s="1" t="s">
        <v>7079</v>
      </c>
      <c r="C63" s="1" t="s">
        <v>6634</v>
      </c>
      <c r="D63" s="3">
        <v>13</v>
      </c>
    </row>
    <row r="64" spans="1:4" x14ac:dyDescent="0.35">
      <c r="A64" s="5">
        <v>1307</v>
      </c>
      <c r="B64" s="1" t="s">
        <v>7081</v>
      </c>
      <c r="C64" s="1" t="s">
        <v>7807</v>
      </c>
      <c r="D64" s="3">
        <v>13</v>
      </c>
    </row>
    <row r="65" spans="1:4" x14ac:dyDescent="0.35">
      <c r="A65" s="5">
        <v>1308</v>
      </c>
      <c r="B65" s="1" t="s">
        <v>7084</v>
      </c>
      <c r="C65" s="1" t="s">
        <v>6638</v>
      </c>
      <c r="D65" s="3">
        <v>13</v>
      </c>
    </row>
    <row r="66" spans="1:4" x14ac:dyDescent="0.35">
      <c r="A66" s="5">
        <v>1309</v>
      </c>
      <c r="B66" s="1" t="s">
        <v>7082</v>
      </c>
      <c r="C66" s="1" t="s">
        <v>6636</v>
      </c>
      <c r="D66" s="3">
        <v>13</v>
      </c>
    </row>
    <row r="67" spans="1:4" x14ac:dyDescent="0.35">
      <c r="A67" s="5">
        <v>1310</v>
      </c>
      <c r="B67" s="1" t="s">
        <v>7080</v>
      </c>
      <c r="C67" s="1" t="s">
        <v>6635</v>
      </c>
      <c r="D67" s="3">
        <v>13</v>
      </c>
    </row>
    <row r="68" spans="1:4" x14ac:dyDescent="0.35">
      <c r="A68" s="5">
        <v>1311</v>
      </c>
      <c r="B68" s="1" t="s">
        <v>7088</v>
      </c>
      <c r="C68" s="1" t="s">
        <v>6641</v>
      </c>
      <c r="D68" s="3">
        <v>13</v>
      </c>
    </row>
    <row r="69" spans="1:4" x14ac:dyDescent="0.35">
      <c r="A69" s="5">
        <v>1312</v>
      </c>
      <c r="B69" s="1" t="s">
        <v>7090</v>
      </c>
      <c r="C69" s="1" t="s">
        <v>6643</v>
      </c>
      <c r="D69" s="3">
        <v>13</v>
      </c>
    </row>
    <row r="70" spans="1:4" x14ac:dyDescent="0.35">
      <c r="A70" s="5">
        <v>1371</v>
      </c>
      <c r="B70" s="1" t="s">
        <v>101</v>
      </c>
      <c r="C70" s="1" t="s">
        <v>7808</v>
      </c>
      <c r="D70" s="3">
        <v>13</v>
      </c>
    </row>
    <row r="71" spans="1:4" x14ac:dyDescent="0.35">
      <c r="A71" s="5">
        <v>1372</v>
      </c>
      <c r="B71" s="1" t="s">
        <v>123</v>
      </c>
      <c r="C71" s="1" t="s">
        <v>7809</v>
      </c>
      <c r="D71" s="3">
        <v>13</v>
      </c>
    </row>
    <row r="72" spans="1:4" x14ac:dyDescent="0.35">
      <c r="A72" s="5">
        <v>1373</v>
      </c>
      <c r="B72" s="1" t="s">
        <v>7091</v>
      </c>
      <c r="C72" s="1" t="s">
        <v>6648</v>
      </c>
      <c r="D72" s="3">
        <v>13</v>
      </c>
    </row>
    <row r="73" spans="1:4" x14ac:dyDescent="0.35">
      <c r="A73" s="5">
        <v>1374</v>
      </c>
      <c r="B73" s="1" t="s">
        <v>102</v>
      </c>
      <c r="C73" s="1" t="s">
        <v>6645</v>
      </c>
      <c r="D73" s="3">
        <v>13</v>
      </c>
    </row>
    <row r="74" spans="1:4" x14ac:dyDescent="0.35">
      <c r="A74" s="5">
        <v>1375</v>
      </c>
      <c r="B74" s="1" t="s">
        <v>69</v>
      </c>
      <c r="C74" s="1" t="s">
        <v>6644</v>
      </c>
      <c r="D74" s="3">
        <v>13</v>
      </c>
    </row>
    <row r="75" spans="1:4" x14ac:dyDescent="0.35">
      <c r="A75" s="5">
        <v>1376</v>
      </c>
      <c r="B75" s="1" t="s">
        <v>110</v>
      </c>
      <c r="C75" s="1" t="s">
        <v>6647</v>
      </c>
      <c r="D75" s="3">
        <v>13</v>
      </c>
    </row>
    <row r="76" spans="1:4" x14ac:dyDescent="0.35">
      <c r="A76" s="5">
        <v>1377</v>
      </c>
      <c r="B76" s="1" t="s">
        <v>108</v>
      </c>
      <c r="C76" s="1" t="s">
        <v>6646</v>
      </c>
      <c r="D76" s="3">
        <v>13</v>
      </c>
    </row>
    <row r="77" spans="1:4" x14ac:dyDescent="0.35">
      <c r="A77" s="5">
        <v>1401</v>
      </c>
      <c r="B77" s="1" t="s">
        <v>7104</v>
      </c>
      <c r="C77" s="1" t="s">
        <v>6661</v>
      </c>
      <c r="D77" s="3">
        <v>14</v>
      </c>
    </row>
    <row r="78" spans="1:4" x14ac:dyDescent="0.35">
      <c r="A78" s="5">
        <v>1402</v>
      </c>
      <c r="B78" s="1" t="s">
        <v>7103</v>
      </c>
      <c r="C78" s="1" t="s">
        <v>6660</v>
      </c>
      <c r="D78" s="3">
        <v>14</v>
      </c>
    </row>
    <row r="79" spans="1:4" x14ac:dyDescent="0.35">
      <c r="A79" s="5">
        <v>1403</v>
      </c>
      <c r="B79" s="1" t="s">
        <v>7101</v>
      </c>
      <c r="C79" s="1" t="s">
        <v>6658</v>
      </c>
      <c r="D79" s="3">
        <v>14</v>
      </c>
    </row>
    <row r="80" spans="1:4" x14ac:dyDescent="0.35">
      <c r="A80" s="5">
        <v>1404</v>
      </c>
      <c r="B80" s="1" t="s">
        <v>7102</v>
      </c>
      <c r="C80" s="1" t="s">
        <v>6659</v>
      </c>
      <c r="D80" s="3">
        <v>14</v>
      </c>
    </row>
    <row r="81" spans="1:4" x14ac:dyDescent="0.35">
      <c r="A81" s="5">
        <v>1405</v>
      </c>
      <c r="B81" s="1" t="s">
        <v>7107</v>
      </c>
      <c r="C81" s="1" t="s">
        <v>6664</v>
      </c>
      <c r="D81" s="3">
        <v>14</v>
      </c>
    </row>
    <row r="82" spans="1:4" x14ac:dyDescent="0.35">
      <c r="A82" s="5">
        <v>1406</v>
      </c>
      <c r="B82" s="1" t="s">
        <v>7108</v>
      </c>
      <c r="C82" s="1" t="s">
        <v>6665</v>
      </c>
      <c r="D82" s="3">
        <v>14</v>
      </c>
    </row>
    <row r="83" spans="1:4" x14ac:dyDescent="0.35">
      <c r="A83" s="5">
        <v>1407</v>
      </c>
      <c r="B83" s="1" t="s">
        <v>7109</v>
      </c>
      <c r="C83" s="1" t="s">
        <v>6666</v>
      </c>
      <c r="D83" s="3">
        <v>14</v>
      </c>
    </row>
    <row r="84" spans="1:4" x14ac:dyDescent="0.35">
      <c r="A84" s="5">
        <v>1408</v>
      </c>
      <c r="B84" s="1" t="s">
        <v>7110</v>
      </c>
      <c r="C84" s="1" t="s">
        <v>6667</v>
      </c>
      <c r="D84" s="3">
        <v>14</v>
      </c>
    </row>
    <row r="85" spans="1:4" x14ac:dyDescent="0.35">
      <c r="A85" s="5">
        <v>1409</v>
      </c>
      <c r="B85" s="1" t="s">
        <v>7105</v>
      </c>
      <c r="C85" s="1" t="s">
        <v>6662</v>
      </c>
      <c r="D85" s="3">
        <v>14</v>
      </c>
    </row>
    <row r="86" spans="1:4" x14ac:dyDescent="0.35">
      <c r="A86" s="5">
        <v>1410</v>
      </c>
      <c r="B86" s="1" t="s">
        <v>7106</v>
      </c>
      <c r="C86" s="1" t="s">
        <v>6663</v>
      </c>
      <c r="D86" s="3">
        <v>14</v>
      </c>
    </row>
    <row r="87" spans="1:4" x14ac:dyDescent="0.35">
      <c r="A87" s="5">
        <v>1471</v>
      </c>
      <c r="B87" s="1" t="s">
        <v>112</v>
      </c>
      <c r="C87" s="1" t="s">
        <v>6669</v>
      </c>
      <c r="D87" s="3">
        <v>14</v>
      </c>
    </row>
    <row r="88" spans="1:4" x14ac:dyDescent="0.35">
      <c r="A88" s="5">
        <v>1472</v>
      </c>
      <c r="B88" s="1" t="s">
        <v>75</v>
      </c>
      <c r="C88" s="1" t="s">
        <v>6668</v>
      </c>
      <c r="D88" s="3">
        <v>14</v>
      </c>
    </row>
    <row r="89" spans="1:4" x14ac:dyDescent="0.35">
      <c r="A89" s="5">
        <v>1501</v>
      </c>
      <c r="B89" s="1" t="s">
        <v>7095</v>
      </c>
      <c r="C89" s="1" t="s">
        <v>6651</v>
      </c>
      <c r="D89" s="3">
        <v>15</v>
      </c>
    </row>
    <row r="90" spans="1:4" x14ac:dyDescent="0.35">
      <c r="A90" s="5">
        <v>1502</v>
      </c>
      <c r="B90" s="1" t="s">
        <v>7096</v>
      </c>
      <c r="C90" s="1" t="s">
        <v>6652</v>
      </c>
      <c r="D90" s="3">
        <v>15</v>
      </c>
    </row>
    <row r="91" spans="1:4" x14ac:dyDescent="0.35">
      <c r="A91" s="5">
        <v>1503</v>
      </c>
      <c r="B91" s="1" t="s">
        <v>7098</v>
      </c>
      <c r="C91" s="1" t="s">
        <v>6654</v>
      </c>
      <c r="D91" s="3">
        <v>15</v>
      </c>
    </row>
    <row r="92" spans="1:4" x14ac:dyDescent="0.35">
      <c r="A92" s="5">
        <v>1504</v>
      </c>
      <c r="B92" s="1" t="s">
        <v>7092</v>
      </c>
      <c r="C92" s="1" t="s">
        <v>7810</v>
      </c>
      <c r="D92" s="3">
        <v>15</v>
      </c>
    </row>
    <row r="93" spans="1:4" x14ac:dyDescent="0.35">
      <c r="A93" s="5">
        <v>1505</v>
      </c>
      <c r="B93" s="1" t="s">
        <v>7097</v>
      </c>
      <c r="C93" s="1" t="s">
        <v>6653</v>
      </c>
      <c r="D93" s="3">
        <v>15</v>
      </c>
    </row>
    <row r="94" spans="1:4" x14ac:dyDescent="0.35">
      <c r="A94" s="5">
        <v>1506</v>
      </c>
      <c r="B94" s="1" t="s">
        <v>7100</v>
      </c>
      <c r="C94" s="1" t="s">
        <v>6656</v>
      </c>
      <c r="D94" s="3">
        <v>15</v>
      </c>
    </row>
    <row r="95" spans="1:4" x14ac:dyDescent="0.35">
      <c r="A95" s="5">
        <v>1507</v>
      </c>
      <c r="B95" s="1" t="s">
        <v>7094</v>
      </c>
      <c r="C95" s="1" t="s">
        <v>6650</v>
      </c>
      <c r="D95" s="3">
        <v>15</v>
      </c>
    </row>
    <row r="96" spans="1:4" x14ac:dyDescent="0.35">
      <c r="A96" s="5">
        <v>1508</v>
      </c>
      <c r="B96" s="1" t="s">
        <v>7093</v>
      </c>
      <c r="C96" s="1" t="s">
        <v>6649</v>
      </c>
      <c r="D96" s="3">
        <v>15</v>
      </c>
    </row>
    <row r="97" spans="1:4" x14ac:dyDescent="0.35">
      <c r="A97" s="5">
        <v>1509</v>
      </c>
      <c r="B97" s="1" t="s">
        <v>7099</v>
      </c>
      <c r="C97" s="1" t="s">
        <v>6655</v>
      </c>
      <c r="D97" s="3">
        <v>15</v>
      </c>
    </row>
    <row r="98" spans="1:4" x14ac:dyDescent="0.35">
      <c r="A98" s="5">
        <v>1571</v>
      </c>
      <c r="B98" s="1" t="s">
        <v>83</v>
      </c>
      <c r="C98" s="1" t="s">
        <v>6657</v>
      </c>
      <c r="D98" s="3">
        <v>15</v>
      </c>
    </row>
    <row r="99" spans="1:4" x14ac:dyDescent="0.35">
      <c r="A99" s="5">
        <v>1572</v>
      </c>
      <c r="B99" s="1" t="s">
        <v>127</v>
      </c>
      <c r="C99" s="1" t="s">
        <v>7811</v>
      </c>
      <c r="D99" s="3">
        <v>15</v>
      </c>
    </row>
    <row r="100" spans="1:4" x14ac:dyDescent="0.35">
      <c r="A100" s="5">
        <v>1601</v>
      </c>
      <c r="B100" s="1" t="s">
        <v>7130</v>
      </c>
      <c r="C100" s="1" t="s">
        <v>6689</v>
      </c>
      <c r="D100" s="3">
        <v>16</v>
      </c>
    </row>
    <row r="101" spans="1:4" x14ac:dyDescent="0.35">
      <c r="A101" s="5">
        <v>1602</v>
      </c>
      <c r="B101" s="1" t="s">
        <v>7129</v>
      </c>
      <c r="C101" s="1" t="s">
        <v>6688</v>
      </c>
      <c r="D101" s="3">
        <v>16</v>
      </c>
    </row>
    <row r="102" spans="1:4" x14ac:dyDescent="0.35">
      <c r="A102" s="5">
        <v>1603</v>
      </c>
      <c r="B102" s="1" t="s">
        <v>7124</v>
      </c>
      <c r="C102" s="1" t="s">
        <v>6683</v>
      </c>
      <c r="D102" s="3">
        <v>16</v>
      </c>
    </row>
    <row r="103" spans="1:4" x14ac:dyDescent="0.35">
      <c r="A103" s="5">
        <v>1604</v>
      </c>
      <c r="B103" s="1" t="s">
        <v>7123</v>
      </c>
      <c r="C103" s="1" t="s">
        <v>6682</v>
      </c>
      <c r="D103" s="3">
        <v>16</v>
      </c>
    </row>
    <row r="104" spans="1:4" x14ac:dyDescent="0.35">
      <c r="A104" s="5">
        <v>1605</v>
      </c>
      <c r="B104" s="1" t="s">
        <v>7126</v>
      </c>
      <c r="C104" s="1" t="s">
        <v>6685</v>
      </c>
      <c r="D104" s="3">
        <v>16</v>
      </c>
    </row>
    <row r="105" spans="1:4" x14ac:dyDescent="0.35">
      <c r="A105" s="5">
        <v>1606</v>
      </c>
      <c r="B105" s="1" t="s">
        <v>7125</v>
      </c>
      <c r="C105" s="1" t="s">
        <v>6684</v>
      </c>
      <c r="D105" s="3">
        <v>16</v>
      </c>
    </row>
    <row r="106" spans="1:4" x14ac:dyDescent="0.35">
      <c r="A106" s="5">
        <v>1607</v>
      </c>
      <c r="B106" s="1" t="s">
        <v>7120</v>
      </c>
      <c r="C106" s="1" t="s">
        <v>6679</v>
      </c>
      <c r="D106" s="3">
        <v>16</v>
      </c>
    </row>
    <row r="107" spans="1:4" x14ac:dyDescent="0.35">
      <c r="A107" s="5">
        <v>1608</v>
      </c>
      <c r="B107" s="1" t="s">
        <v>7121</v>
      </c>
      <c r="C107" s="1" t="s">
        <v>6680</v>
      </c>
      <c r="D107" s="3">
        <v>16</v>
      </c>
    </row>
    <row r="108" spans="1:4" x14ac:dyDescent="0.35">
      <c r="A108" s="5">
        <v>1609</v>
      </c>
      <c r="B108" s="1" t="s">
        <v>7132</v>
      </c>
      <c r="C108" s="1" t="s">
        <v>6691</v>
      </c>
      <c r="D108" s="3">
        <v>16</v>
      </c>
    </row>
    <row r="109" spans="1:4" x14ac:dyDescent="0.35">
      <c r="A109" s="5">
        <v>1610</v>
      </c>
      <c r="B109" s="1" t="s">
        <v>7128</v>
      </c>
      <c r="C109" s="1" t="s">
        <v>6687</v>
      </c>
      <c r="D109" s="3">
        <v>16</v>
      </c>
    </row>
    <row r="110" spans="1:4" x14ac:dyDescent="0.35">
      <c r="A110" s="5">
        <v>1611</v>
      </c>
      <c r="B110" s="1" t="s">
        <v>7122</v>
      </c>
      <c r="C110" s="1" t="s">
        <v>6681</v>
      </c>
      <c r="D110" s="3">
        <v>16</v>
      </c>
    </row>
    <row r="111" spans="1:4" x14ac:dyDescent="0.35">
      <c r="A111" s="5">
        <v>1612</v>
      </c>
      <c r="B111" s="1" t="s">
        <v>7131</v>
      </c>
      <c r="C111" s="1" t="s">
        <v>6690</v>
      </c>
      <c r="D111" s="3">
        <v>16</v>
      </c>
    </row>
    <row r="112" spans="1:4" x14ac:dyDescent="0.35">
      <c r="A112" s="5">
        <v>1613</v>
      </c>
      <c r="B112" s="1" t="s">
        <v>7127</v>
      </c>
      <c r="C112" s="1" t="s">
        <v>6686</v>
      </c>
      <c r="D112" s="3">
        <v>16</v>
      </c>
    </row>
    <row r="113" spans="1:4" x14ac:dyDescent="0.35">
      <c r="A113" s="5">
        <v>1671</v>
      </c>
      <c r="B113" s="1" t="s">
        <v>104</v>
      </c>
      <c r="C113" s="1" t="s">
        <v>7812</v>
      </c>
      <c r="D113" s="3">
        <v>16</v>
      </c>
    </row>
    <row r="114" spans="1:4" x14ac:dyDescent="0.35">
      <c r="A114" s="5">
        <v>1672</v>
      </c>
      <c r="B114" s="1" t="s">
        <v>103</v>
      </c>
      <c r="C114" s="1" t="s">
        <v>6693</v>
      </c>
      <c r="D114" s="3">
        <v>16</v>
      </c>
    </row>
    <row r="115" spans="1:4" x14ac:dyDescent="0.35">
      <c r="A115" s="5">
        <v>1673</v>
      </c>
      <c r="B115" s="1" t="s">
        <v>91</v>
      </c>
      <c r="C115" s="1" t="s">
        <v>6692</v>
      </c>
      <c r="D115" s="3">
        <v>16</v>
      </c>
    </row>
    <row r="116" spans="1:4" x14ac:dyDescent="0.35">
      <c r="A116" s="5">
        <v>1674</v>
      </c>
      <c r="B116" s="1" t="s">
        <v>114</v>
      </c>
      <c r="C116" s="1" t="s">
        <v>6694</v>
      </c>
      <c r="D116" s="3">
        <v>16</v>
      </c>
    </row>
    <row r="117" spans="1:4" x14ac:dyDescent="0.35">
      <c r="A117" s="5">
        <v>1701</v>
      </c>
      <c r="B117" s="1" t="s">
        <v>7119</v>
      </c>
      <c r="C117" s="1" t="s">
        <v>6677</v>
      </c>
      <c r="D117" s="3">
        <v>17</v>
      </c>
    </row>
    <row r="118" spans="1:4" x14ac:dyDescent="0.35">
      <c r="A118" s="5">
        <v>1702</v>
      </c>
      <c r="B118" s="1" t="s">
        <v>7117</v>
      </c>
      <c r="C118" s="1" t="s">
        <v>6675</v>
      </c>
      <c r="D118" s="3">
        <v>17</v>
      </c>
    </row>
    <row r="119" spans="1:4" x14ac:dyDescent="0.35">
      <c r="A119" s="5">
        <v>1703</v>
      </c>
      <c r="B119" s="1" t="s">
        <v>7116</v>
      </c>
      <c r="C119" s="1" t="s">
        <v>6674</v>
      </c>
      <c r="D119" s="3">
        <v>17</v>
      </c>
    </row>
    <row r="120" spans="1:4" x14ac:dyDescent="0.35">
      <c r="A120" s="5">
        <v>1704</v>
      </c>
      <c r="B120" s="1" t="s">
        <v>7112</v>
      </c>
      <c r="C120" s="1" t="s">
        <v>7813</v>
      </c>
      <c r="D120" s="3">
        <v>17</v>
      </c>
    </row>
    <row r="121" spans="1:4" x14ac:dyDescent="0.35">
      <c r="A121" s="5">
        <v>1705</v>
      </c>
      <c r="B121" s="1" t="s">
        <v>7118</v>
      </c>
      <c r="C121" s="1" t="s">
        <v>6676</v>
      </c>
      <c r="D121" s="3">
        <v>17</v>
      </c>
    </row>
    <row r="122" spans="1:4" x14ac:dyDescent="0.35">
      <c r="A122" s="5">
        <v>1706</v>
      </c>
      <c r="B122" s="1" t="s">
        <v>7115</v>
      </c>
      <c r="C122" s="1" t="s">
        <v>6673</v>
      </c>
      <c r="D122" s="3">
        <v>17</v>
      </c>
    </row>
    <row r="123" spans="1:4" x14ac:dyDescent="0.35">
      <c r="A123" s="5">
        <v>1707</v>
      </c>
      <c r="B123" s="1" t="s">
        <v>7114</v>
      </c>
      <c r="C123" s="1" t="s">
        <v>6672</v>
      </c>
      <c r="D123" s="3">
        <v>17</v>
      </c>
    </row>
    <row r="124" spans="1:4" x14ac:dyDescent="0.35">
      <c r="A124" s="5">
        <v>1708</v>
      </c>
      <c r="B124" s="1" t="s">
        <v>7113</v>
      </c>
      <c r="C124" s="1" t="s">
        <v>6671</v>
      </c>
      <c r="D124" s="3">
        <v>17</v>
      </c>
    </row>
    <row r="125" spans="1:4" x14ac:dyDescent="0.35">
      <c r="A125" s="5">
        <v>1709</v>
      </c>
      <c r="B125" s="1" t="s">
        <v>7111</v>
      </c>
      <c r="C125" s="1" t="s">
        <v>6670</v>
      </c>
      <c r="D125" s="3">
        <v>17</v>
      </c>
    </row>
    <row r="126" spans="1:4" x14ac:dyDescent="0.35">
      <c r="A126" s="5">
        <v>1771</v>
      </c>
      <c r="B126" s="1" t="s">
        <v>62</v>
      </c>
      <c r="C126" s="1" t="s">
        <v>6678</v>
      </c>
      <c r="D126" s="3">
        <v>17</v>
      </c>
    </row>
    <row r="127" spans="1:4" x14ac:dyDescent="0.35">
      <c r="A127" s="5">
        <v>1801</v>
      </c>
      <c r="B127" s="1" t="s">
        <v>7139</v>
      </c>
      <c r="C127" s="1" t="s">
        <v>6701</v>
      </c>
      <c r="D127" s="3">
        <v>18</v>
      </c>
    </row>
    <row r="128" spans="1:4" x14ac:dyDescent="0.35">
      <c r="A128" s="5">
        <v>1802</v>
      </c>
      <c r="B128" s="1" t="s">
        <v>7133</v>
      </c>
      <c r="C128" s="1" t="s">
        <v>6695</v>
      </c>
      <c r="D128" s="3">
        <v>18</v>
      </c>
    </row>
    <row r="129" spans="1:4" x14ac:dyDescent="0.35">
      <c r="A129" s="5">
        <v>1803</v>
      </c>
      <c r="B129" s="1" t="s">
        <v>7136</v>
      </c>
      <c r="C129" s="1" t="s">
        <v>6698</v>
      </c>
      <c r="D129" s="3">
        <v>18</v>
      </c>
    </row>
    <row r="130" spans="1:4" x14ac:dyDescent="0.35">
      <c r="A130" s="5">
        <v>1804</v>
      </c>
      <c r="B130" s="1" t="s">
        <v>7143</v>
      </c>
      <c r="C130" s="1" t="s">
        <v>6705</v>
      </c>
      <c r="D130" s="3">
        <v>18</v>
      </c>
    </row>
    <row r="131" spans="1:4" x14ac:dyDescent="0.35">
      <c r="A131" s="5">
        <v>1805</v>
      </c>
      <c r="B131" s="1" t="s">
        <v>7141</v>
      </c>
      <c r="C131" s="1" t="s">
        <v>6703</v>
      </c>
      <c r="D131" s="3">
        <v>18</v>
      </c>
    </row>
    <row r="132" spans="1:4" x14ac:dyDescent="0.35">
      <c r="A132" s="5">
        <v>1806</v>
      </c>
      <c r="B132" s="1" t="s">
        <v>7140</v>
      </c>
      <c r="C132" s="1" t="s">
        <v>6702</v>
      </c>
      <c r="D132" s="3">
        <v>18</v>
      </c>
    </row>
    <row r="133" spans="1:4" x14ac:dyDescent="0.35">
      <c r="A133" s="5">
        <v>1807</v>
      </c>
      <c r="B133" s="1" t="s">
        <v>7134</v>
      </c>
      <c r="C133" s="1" t="s">
        <v>6696</v>
      </c>
      <c r="D133" s="3">
        <v>18</v>
      </c>
    </row>
    <row r="134" spans="1:4" x14ac:dyDescent="0.35">
      <c r="A134" s="5">
        <v>1808</v>
      </c>
      <c r="B134" s="1" t="s">
        <v>7142</v>
      </c>
      <c r="C134" s="1" t="s">
        <v>6704</v>
      </c>
      <c r="D134" s="3">
        <v>18</v>
      </c>
    </row>
    <row r="135" spans="1:4" x14ac:dyDescent="0.35">
      <c r="A135" s="5">
        <v>1809</v>
      </c>
      <c r="B135" s="1" t="s">
        <v>7137</v>
      </c>
      <c r="C135" s="1" t="s">
        <v>6699</v>
      </c>
      <c r="D135" s="3">
        <v>18</v>
      </c>
    </row>
    <row r="136" spans="1:4" x14ac:dyDescent="0.35">
      <c r="A136" s="5">
        <v>1810</v>
      </c>
      <c r="B136" s="1" t="s">
        <v>7138</v>
      </c>
      <c r="C136" s="1" t="s">
        <v>6700</v>
      </c>
      <c r="D136" s="3">
        <v>18</v>
      </c>
    </row>
    <row r="137" spans="1:4" x14ac:dyDescent="0.35">
      <c r="A137" s="5">
        <v>1811</v>
      </c>
      <c r="B137" s="1" t="s">
        <v>7135</v>
      </c>
      <c r="C137" s="1" t="s">
        <v>6697</v>
      </c>
      <c r="D137" s="3">
        <v>18</v>
      </c>
    </row>
    <row r="138" spans="1:4" x14ac:dyDescent="0.35">
      <c r="A138" s="5">
        <v>1812</v>
      </c>
      <c r="B138" s="1" t="s">
        <v>7145</v>
      </c>
      <c r="C138" s="1" t="s">
        <v>6706</v>
      </c>
      <c r="D138" s="3">
        <v>18</v>
      </c>
    </row>
    <row r="139" spans="1:4" x14ac:dyDescent="0.35">
      <c r="A139" s="5">
        <v>1813</v>
      </c>
      <c r="B139" s="1" t="s">
        <v>7144</v>
      </c>
      <c r="C139" s="1" t="s">
        <v>7827</v>
      </c>
      <c r="D139" s="3">
        <v>18</v>
      </c>
    </row>
    <row r="140" spans="1:4" x14ac:dyDescent="0.35">
      <c r="A140" s="5">
        <v>1871</v>
      </c>
      <c r="B140" s="1" t="s">
        <v>53</v>
      </c>
      <c r="C140" s="1" t="s">
        <v>6707</v>
      </c>
      <c r="D140" s="3">
        <v>18</v>
      </c>
    </row>
    <row r="141" spans="1:4" x14ac:dyDescent="0.35">
      <c r="A141" s="5">
        <v>1872</v>
      </c>
      <c r="B141" s="1" t="s">
        <v>99</v>
      </c>
      <c r="C141" s="1" t="s">
        <v>6708</v>
      </c>
      <c r="D141" s="3">
        <v>18</v>
      </c>
    </row>
    <row r="142" spans="1:4" x14ac:dyDescent="0.35">
      <c r="A142" s="5">
        <v>1901</v>
      </c>
      <c r="B142" s="1" t="s">
        <v>7146</v>
      </c>
      <c r="C142" s="1" t="s">
        <v>6709</v>
      </c>
      <c r="D142" s="3">
        <v>19</v>
      </c>
    </row>
    <row r="143" spans="1:4" x14ac:dyDescent="0.35">
      <c r="A143" s="5">
        <v>1902</v>
      </c>
      <c r="B143" s="1" t="s">
        <v>7147</v>
      </c>
      <c r="C143" s="1" t="s">
        <v>6710</v>
      </c>
      <c r="D143" s="3">
        <v>19</v>
      </c>
    </row>
    <row r="144" spans="1:4" x14ac:dyDescent="0.35">
      <c r="A144" s="5">
        <v>1903</v>
      </c>
      <c r="B144" s="1" t="s">
        <v>7148</v>
      </c>
      <c r="C144" s="1" t="s">
        <v>6711</v>
      </c>
      <c r="D144" s="3">
        <v>19</v>
      </c>
    </row>
    <row r="145" spans="1:4" x14ac:dyDescent="0.35">
      <c r="A145" s="5">
        <v>1904</v>
      </c>
      <c r="B145" s="1" t="s">
        <v>7149</v>
      </c>
      <c r="C145" s="1" t="s">
        <v>6712</v>
      </c>
      <c r="D145" s="3">
        <v>19</v>
      </c>
    </row>
    <row r="146" spans="1:4" x14ac:dyDescent="0.35">
      <c r="A146" s="5">
        <v>1905</v>
      </c>
      <c r="B146" s="1" t="s">
        <v>7150</v>
      </c>
      <c r="C146" s="1" t="s">
        <v>6713</v>
      </c>
      <c r="D146" s="3">
        <v>19</v>
      </c>
    </row>
    <row r="147" spans="1:4" x14ac:dyDescent="0.35">
      <c r="A147" s="5">
        <v>1906</v>
      </c>
      <c r="B147" s="1" t="s">
        <v>7151</v>
      </c>
      <c r="C147" s="1" t="s">
        <v>6714</v>
      </c>
      <c r="D147" s="3">
        <v>19</v>
      </c>
    </row>
    <row r="148" spans="1:4" x14ac:dyDescent="0.35">
      <c r="A148" s="5">
        <v>1971</v>
      </c>
      <c r="B148" s="1" t="s">
        <v>7152</v>
      </c>
      <c r="C148" s="1" t="s">
        <v>6715</v>
      </c>
      <c r="D148" s="3">
        <v>19</v>
      </c>
    </row>
    <row r="149" spans="1:4" x14ac:dyDescent="0.35">
      <c r="A149" s="5">
        <v>2101</v>
      </c>
      <c r="B149" s="1" t="s">
        <v>7154</v>
      </c>
      <c r="C149" s="1" t="s">
        <v>6716</v>
      </c>
      <c r="D149" s="3">
        <v>21</v>
      </c>
    </row>
    <row r="150" spans="1:4" x14ac:dyDescent="0.35">
      <c r="A150" s="5">
        <v>2102</v>
      </c>
      <c r="B150" s="1" t="s">
        <v>7155</v>
      </c>
      <c r="C150" s="1" t="s">
        <v>6717</v>
      </c>
      <c r="D150" s="3">
        <v>21</v>
      </c>
    </row>
    <row r="151" spans="1:4" x14ac:dyDescent="0.35">
      <c r="A151" s="5">
        <v>2103</v>
      </c>
      <c r="B151" s="1" t="s">
        <v>7157</v>
      </c>
      <c r="C151" s="1" t="s">
        <v>6719</v>
      </c>
      <c r="D151" s="3">
        <v>21</v>
      </c>
    </row>
    <row r="152" spans="1:4" x14ac:dyDescent="0.35">
      <c r="A152" s="5">
        <v>2104</v>
      </c>
      <c r="B152" s="1" t="s">
        <v>7156</v>
      </c>
      <c r="C152" s="1" t="s">
        <v>6718</v>
      </c>
      <c r="D152" s="3">
        <v>21</v>
      </c>
    </row>
    <row r="153" spans="1:4" x14ac:dyDescent="0.35">
      <c r="A153" s="5">
        <v>2105</v>
      </c>
      <c r="B153" s="1" t="s">
        <v>7153</v>
      </c>
      <c r="C153" s="1" t="s">
        <v>6291</v>
      </c>
      <c r="D153" s="3">
        <v>21</v>
      </c>
    </row>
    <row r="154" spans="1:4" x14ac:dyDescent="0.35">
      <c r="A154" s="5">
        <v>2171</v>
      </c>
      <c r="B154" s="1" t="s">
        <v>58</v>
      </c>
      <c r="C154" s="1" t="s">
        <v>7814</v>
      </c>
      <c r="D154" s="3">
        <v>21</v>
      </c>
    </row>
    <row r="155" spans="1:4" x14ac:dyDescent="0.35">
      <c r="A155" s="5">
        <v>2172</v>
      </c>
      <c r="B155" s="1" t="s">
        <v>7158</v>
      </c>
      <c r="C155" s="1" t="s">
        <v>6290</v>
      </c>
      <c r="D155" s="3">
        <v>21</v>
      </c>
    </row>
    <row r="156" spans="1:4" x14ac:dyDescent="0.35">
      <c r="A156" s="5">
        <v>3101</v>
      </c>
      <c r="B156" s="1" t="s">
        <v>7801</v>
      </c>
      <c r="C156" s="1" t="s">
        <v>7815</v>
      </c>
      <c r="D156" s="3">
        <v>31</v>
      </c>
    </row>
    <row r="157" spans="1:4" x14ac:dyDescent="0.35">
      <c r="A157" s="5">
        <v>3171</v>
      </c>
      <c r="B157" s="1" t="s">
        <v>79</v>
      </c>
      <c r="C157" s="1" t="s">
        <v>7816</v>
      </c>
      <c r="D157" s="3">
        <v>31</v>
      </c>
    </row>
    <row r="158" spans="1:4" x14ac:dyDescent="0.35">
      <c r="A158" s="5">
        <v>3172</v>
      </c>
      <c r="B158" s="1" t="s">
        <v>82</v>
      </c>
      <c r="C158" s="1" t="s">
        <v>7817</v>
      </c>
      <c r="D158" s="3">
        <v>31</v>
      </c>
    </row>
    <row r="159" spans="1:4" x14ac:dyDescent="0.35">
      <c r="A159" s="5">
        <v>3173</v>
      </c>
      <c r="B159" s="1" t="s">
        <v>78</v>
      </c>
      <c r="C159" s="1" t="s">
        <v>7818</v>
      </c>
      <c r="D159" s="3">
        <v>31</v>
      </c>
    </row>
    <row r="160" spans="1:4" x14ac:dyDescent="0.35">
      <c r="A160" s="5">
        <v>3174</v>
      </c>
      <c r="B160" s="1" t="s">
        <v>80</v>
      </c>
      <c r="C160" s="1" t="s">
        <v>7819</v>
      </c>
      <c r="D160" s="3">
        <v>31</v>
      </c>
    </row>
    <row r="161" spans="1:4" x14ac:dyDescent="0.35">
      <c r="A161" s="5">
        <v>3175</v>
      </c>
      <c r="B161" s="1" t="s">
        <v>81</v>
      </c>
      <c r="C161" s="1" t="s">
        <v>7820</v>
      </c>
      <c r="D161" s="3">
        <v>31</v>
      </c>
    </row>
    <row r="162" spans="1:4" x14ac:dyDescent="0.35">
      <c r="A162" s="5">
        <v>3201</v>
      </c>
      <c r="B162" s="1" t="s">
        <v>7165</v>
      </c>
      <c r="C162" s="1" t="s">
        <v>6729</v>
      </c>
      <c r="D162" s="3">
        <v>32</v>
      </c>
    </row>
    <row r="163" spans="1:4" x14ac:dyDescent="0.35">
      <c r="A163" s="5">
        <v>3202</v>
      </c>
      <c r="B163" s="1" t="s">
        <v>7177</v>
      </c>
      <c r="C163" s="1" t="s">
        <v>6740</v>
      </c>
      <c r="D163" s="3">
        <v>32</v>
      </c>
    </row>
    <row r="164" spans="1:4" x14ac:dyDescent="0.35">
      <c r="A164" s="5">
        <v>3203</v>
      </c>
      <c r="B164" s="1" t="s">
        <v>7167</v>
      </c>
      <c r="C164" s="1" t="s">
        <v>6731</v>
      </c>
      <c r="D164" s="3">
        <v>32</v>
      </c>
    </row>
    <row r="165" spans="1:4" x14ac:dyDescent="0.35">
      <c r="A165" s="5">
        <v>3204</v>
      </c>
      <c r="B165" s="1" t="s">
        <v>7163</v>
      </c>
      <c r="C165" s="1" t="s">
        <v>7821</v>
      </c>
      <c r="D165" s="3">
        <v>32</v>
      </c>
    </row>
    <row r="166" spans="1:4" x14ac:dyDescent="0.35">
      <c r="A166" s="5">
        <v>3205</v>
      </c>
      <c r="B166" s="1" t="s">
        <v>7169</v>
      </c>
      <c r="C166" s="1" t="s">
        <v>6733</v>
      </c>
      <c r="D166" s="3">
        <v>32</v>
      </c>
    </row>
    <row r="167" spans="1:4" x14ac:dyDescent="0.35">
      <c r="A167" s="5">
        <v>3206</v>
      </c>
      <c r="B167" s="1" t="s">
        <v>7179</v>
      </c>
      <c r="C167" s="1" t="s">
        <v>6742</v>
      </c>
      <c r="D167" s="3">
        <v>32</v>
      </c>
    </row>
    <row r="168" spans="1:4" x14ac:dyDescent="0.35">
      <c r="A168" s="5">
        <v>3207</v>
      </c>
      <c r="B168" s="1" t="s">
        <v>7166</v>
      </c>
      <c r="C168" s="1" t="s">
        <v>6730</v>
      </c>
      <c r="D168" s="3">
        <v>32</v>
      </c>
    </row>
    <row r="169" spans="1:4" x14ac:dyDescent="0.35">
      <c r="A169" s="5">
        <v>3208</v>
      </c>
      <c r="B169" s="1" t="s">
        <v>7172</v>
      </c>
      <c r="C169" s="1" t="s">
        <v>6736</v>
      </c>
      <c r="D169" s="3">
        <v>32</v>
      </c>
    </row>
    <row r="170" spans="1:4" x14ac:dyDescent="0.35">
      <c r="A170" s="5">
        <v>3209</v>
      </c>
      <c r="B170" s="1" t="s">
        <v>7168</v>
      </c>
      <c r="C170" s="1" t="s">
        <v>6732</v>
      </c>
      <c r="D170" s="3">
        <v>32</v>
      </c>
    </row>
    <row r="171" spans="1:4" x14ac:dyDescent="0.35">
      <c r="A171" s="5">
        <v>3210</v>
      </c>
      <c r="B171" s="1" t="s">
        <v>7173</v>
      </c>
      <c r="C171" s="1" t="s">
        <v>6737</v>
      </c>
      <c r="D171" s="3">
        <v>32</v>
      </c>
    </row>
    <row r="172" spans="1:4" x14ac:dyDescent="0.35">
      <c r="A172" s="5">
        <v>3211</v>
      </c>
      <c r="B172" s="1" t="s">
        <v>7178</v>
      </c>
      <c r="C172" s="1" t="s">
        <v>6741</v>
      </c>
      <c r="D172" s="3">
        <v>32</v>
      </c>
    </row>
    <row r="173" spans="1:4" x14ac:dyDescent="0.35">
      <c r="A173" s="5">
        <v>3212</v>
      </c>
      <c r="B173" s="1" t="s">
        <v>7170</v>
      </c>
      <c r="C173" s="1" t="s">
        <v>6734</v>
      </c>
      <c r="D173" s="3">
        <v>32</v>
      </c>
    </row>
    <row r="174" spans="1:4" x14ac:dyDescent="0.35">
      <c r="A174" s="5">
        <v>3213</v>
      </c>
      <c r="B174" s="1" t="s">
        <v>7176</v>
      </c>
      <c r="C174" s="1" t="s">
        <v>6294</v>
      </c>
      <c r="D174" s="3">
        <v>32</v>
      </c>
    </row>
    <row r="175" spans="1:4" x14ac:dyDescent="0.35">
      <c r="A175" s="5">
        <v>3214</v>
      </c>
      <c r="B175" s="1" t="s">
        <v>7175</v>
      </c>
      <c r="C175" s="1" t="s">
        <v>6739</v>
      </c>
      <c r="D175" s="3">
        <v>32</v>
      </c>
    </row>
    <row r="176" spans="1:4" x14ac:dyDescent="0.35">
      <c r="A176" s="5">
        <v>3215</v>
      </c>
      <c r="B176" s="1" t="s">
        <v>7171</v>
      </c>
      <c r="C176" s="1" t="s">
        <v>6735</v>
      </c>
      <c r="D176" s="3">
        <v>32</v>
      </c>
    </row>
    <row r="177" spans="1:4" x14ac:dyDescent="0.35">
      <c r="A177" s="5">
        <v>3216</v>
      </c>
      <c r="B177" s="1" t="s">
        <v>7164</v>
      </c>
      <c r="C177" s="1" t="s">
        <v>6728</v>
      </c>
      <c r="D177" s="3">
        <v>32</v>
      </c>
    </row>
    <row r="178" spans="1:4" x14ac:dyDescent="0.35">
      <c r="A178" s="5">
        <v>3217</v>
      </c>
      <c r="B178" s="1" t="s">
        <v>7180</v>
      </c>
      <c r="C178" s="1" t="s">
        <v>6743</v>
      </c>
      <c r="D178" s="3">
        <v>32</v>
      </c>
    </row>
    <row r="179" spans="1:4" x14ac:dyDescent="0.35">
      <c r="A179" s="5">
        <v>3218</v>
      </c>
      <c r="B179" s="1" t="s">
        <v>7174</v>
      </c>
      <c r="C179" s="1" t="s">
        <v>6738</v>
      </c>
      <c r="D179" s="3">
        <v>32</v>
      </c>
    </row>
    <row r="180" spans="1:4" x14ac:dyDescent="0.35">
      <c r="A180" s="5">
        <v>3271</v>
      </c>
      <c r="B180" s="1" t="s">
        <v>67</v>
      </c>
      <c r="C180" s="1" t="s">
        <v>7822</v>
      </c>
      <c r="D180" s="3">
        <v>32</v>
      </c>
    </row>
    <row r="181" spans="1:4" x14ac:dyDescent="0.35">
      <c r="A181" s="5">
        <v>3272</v>
      </c>
      <c r="B181" s="1" t="s">
        <v>126</v>
      </c>
      <c r="C181" s="1" t="s">
        <v>6748</v>
      </c>
      <c r="D181" s="3">
        <v>32</v>
      </c>
    </row>
    <row r="182" spans="1:4" x14ac:dyDescent="0.35">
      <c r="A182" s="5">
        <v>3273</v>
      </c>
      <c r="B182" s="1" t="s">
        <v>54</v>
      </c>
      <c r="C182" s="1" t="s">
        <v>0</v>
      </c>
      <c r="D182" s="3">
        <v>32</v>
      </c>
    </row>
    <row r="183" spans="1:4" x14ac:dyDescent="0.35">
      <c r="A183" s="5">
        <v>3274</v>
      </c>
      <c r="B183" s="1" t="s">
        <v>72</v>
      </c>
      <c r="C183" s="1" t="s">
        <v>6746</v>
      </c>
      <c r="D183" s="3">
        <v>32</v>
      </c>
    </row>
    <row r="184" spans="1:4" x14ac:dyDescent="0.35">
      <c r="A184" s="5">
        <v>3275</v>
      </c>
      <c r="B184" s="1" t="s">
        <v>61</v>
      </c>
      <c r="C184" s="1" t="s">
        <v>7823</v>
      </c>
      <c r="D184" s="3">
        <v>32</v>
      </c>
    </row>
    <row r="185" spans="1:4" x14ac:dyDescent="0.35">
      <c r="A185" s="5">
        <v>3276</v>
      </c>
      <c r="B185" s="1" t="s">
        <v>74</v>
      </c>
      <c r="C185" s="1" t="s">
        <v>6747</v>
      </c>
      <c r="D185" s="3">
        <v>32</v>
      </c>
    </row>
    <row r="186" spans="1:4" x14ac:dyDescent="0.35">
      <c r="A186" s="5">
        <v>3277</v>
      </c>
      <c r="B186" s="1" t="s">
        <v>71</v>
      </c>
      <c r="C186" s="1" t="s">
        <v>6745</v>
      </c>
      <c r="D186" s="3">
        <v>32</v>
      </c>
    </row>
    <row r="187" spans="1:4" x14ac:dyDescent="0.35">
      <c r="A187" s="5">
        <v>3278</v>
      </c>
      <c r="B187" s="1" t="s">
        <v>133</v>
      </c>
      <c r="C187" s="1" t="s">
        <v>6749</v>
      </c>
      <c r="D187" s="3">
        <v>32</v>
      </c>
    </row>
    <row r="188" spans="1:4" x14ac:dyDescent="0.35">
      <c r="A188" s="5">
        <v>3279</v>
      </c>
      <c r="B188" s="1" t="s">
        <v>55</v>
      </c>
      <c r="C188" s="1" t="s">
        <v>6744</v>
      </c>
      <c r="D188" s="3">
        <v>32</v>
      </c>
    </row>
    <row r="189" spans="1:4" x14ac:dyDescent="0.35">
      <c r="A189" s="5">
        <v>3301</v>
      </c>
      <c r="B189" s="1" t="s">
        <v>7187</v>
      </c>
      <c r="C189" s="1" t="s">
        <v>6756</v>
      </c>
      <c r="D189" s="3">
        <v>33</v>
      </c>
    </row>
    <row r="190" spans="1:4" x14ac:dyDescent="0.35">
      <c r="A190" s="5">
        <v>3302</v>
      </c>
      <c r="B190" s="1" t="s">
        <v>7182</v>
      </c>
      <c r="C190" s="1" t="s">
        <v>6751</v>
      </c>
      <c r="D190" s="3">
        <v>33</v>
      </c>
    </row>
    <row r="191" spans="1:4" x14ac:dyDescent="0.35">
      <c r="A191" s="5">
        <v>3303</v>
      </c>
      <c r="B191" s="1" t="s">
        <v>7200</v>
      </c>
      <c r="C191" s="1" t="s">
        <v>6769</v>
      </c>
      <c r="D191" s="3">
        <v>33</v>
      </c>
    </row>
    <row r="192" spans="1:4" x14ac:dyDescent="0.35">
      <c r="A192" s="5">
        <v>3304</v>
      </c>
      <c r="B192" s="1" t="s">
        <v>7181</v>
      </c>
      <c r="C192" s="1" t="s">
        <v>6750</v>
      </c>
      <c r="D192" s="3">
        <v>33</v>
      </c>
    </row>
    <row r="193" spans="1:4" x14ac:dyDescent="0.35">
      <c r="A193" s="5">
        <v>3305</v>
      </c>
      <c r="B193" s="1" t="s">
        <v>7192</v>
      </c>
      <c r="C193" s="1" t="s">
        <v>6761</v>
      </c>
      <c r="D193" s="3">
        <v>33</v>
      </c>
    </row>
    <row r="194" spans="1:4" x14ac:dyDescent="0.35">
      <c r="A194" s="5">
        <v>3306</v>
      </c>
      <c r="B194" s="1" t="s">
        <v>7201</v>
      </c>
      <c r="C194" s="1" t="s">
        <v>6770</v>
      </c>
      <c r="D194" s="3">
        <v>33</v>
      </c>
    </row>
    <row r="195" spans="1:4" x14ac:dyDescent="0.35">
      <c r="A195" s="5">
        <v>3307</v>
      </c>
      <c r="B195" s="1" t="s">
        <v>7208</v>
      </c>
      <c r="C195" s="1" t="s">
        <v>6778</v>
      </c>
      <c r="D195" s="3">
        <v>33</v>
      </c>
    </row>
    <row r="196" spans="1:4" x14ac:dyDescent="0.35">
      <c r="A196" s="5">
        <v>3308</v>
      </c>
      <c r="B196" s="1" t="s">
        <v>7196</v>
      </c>
      <c r="C196" s="1" t="s">
        <v>6765</v>
      </c>
      <c r="D196" s="3">
        <v>33</v>
      </c>
    </row>
    <row r="197" spans="1:4" x14ac:dyDescent="0.35">
      <c r="A197" s="5">
        <v>3309</v>
      </c>
      <c r="B197" s="1" t="s">
        <v>7185</v>
      </c>
      <c r="C197" s="1" t="s">
        <v>6754</v>
      </c>
      <c r="D197" s="3">
        <v>33</v>
      </c>
    </row>
    <row r="198" spans="1:4" x14ac:dyDescent="0.35">
      <c r="A198" s="5">
        <v>3310</v>
      </c>
      <c r="B198" s="1" t="s">
        <v>7194</v>
      </c>
      <c r="C198" s="1" t="s">
        <v>6763</v>
      </c>
      <c r="D198" s="3">
        <v>33</v>
      </c>
    </row>
    <row r="199" spans="1:4" x14ac:dyDescent="0.35">
      <c r="A199" s="5">
        <v>3311</v>
      </c>
      <c r="B199" s="1" t="s">
        <v>7204</v>
      </c>
      <c r="C199" s="1" t="s">
        <v>6774</v>
      </c>
      <c r="D199" s="3">
        <v>33</v>
      </c>
    </row>
    <row r="200" spans="1:4" x14ac:dyDescent="0.35">
      <c r="A200" s="5">
        <v>3312</v>
      </c>
      <c r="B200" s="1" t="s">
        <v>7207</v>
      </c>
      <c r="C200" s="1" t="s">
        <v>6777</v>
      </c>
      <c r="D200" s="3">
        <v>33</v>
      </c>
    </row>
    <row r="201" spans="1:4" x14ac:dyDescent="0.35">
      <c r="A201" s="5">
        <v>3313</v>
      </c>
      <c r="B201" s="1" t="s">
        <v>7191</v>
      </c>
      <c r="C201" s="1" t="s">
        <v>6760</v>
      </c>
      <c r="D201" s="3">
        <v>33</v>
      </c>
    </row>
    <row r="202" spans="1:4" x14ac:dyDescent="0.35">
      <c r="A202" s="5">
        <v>3314</v>
      </c>
      <c r="B202" s="1" t="s">
        <v>7203</v>
      </c>
      <c r="C202" s="1" t="s">
        <v>6773</v>
      </c>
      <c r="D202" s="3">
        <v>33</v>
      </c>
    </row>
    <row r="203" spans="1:4" x14ac:dyDescent="0.35">
      <c r="A203" s="5">
        <v>3315</v>
      </c>
      <c r="B203" s="1" t="s">
        <v>7189</v>
      </c>
      <c r="C203" s="1" t="s">
        <v>6758</v>
      </c>
      <c r="D203" s="3">
        <v>33</v>
      </c>
    </row>
    <row r="204" spans="1:4" x14ac:dyDescent="0.35">
      <c r="A204" s="5">
        <v>3316</v>
      </c>
      <c r="B204" s="1" t="s">
        <v>7184</v>
      </c>
      <c r="C204" s="1" t="s">
        <v>6753</v>
      </c>
      <c r="D204" s="3">
        <v>33</v>
      </c>
    </row>
    <row r="205" spans="1:4" x14ac:dyDescent="0.35">
      <c r="A205" s="5">
        <v>3317</v>
      </c>
      <c r="B205" s="1" t="s">
        <v>7202</v>
      </c>
      <c r="C205" s="1" t="s">
        <v>6771</v>
      </c>
      <c r="D205" s="3">
        <v>33</v>
      </c>
    </row>
    <row r="206" spans="1:4" x14ac:dyDescent="0.35">
      <c r="A206" s="5">
        <v>3318</v>
      </c>
      <c r="B206" s="1" t="s">
        <v>7197</v>
      </c>
      <c r="C206" s="1" t="s">
        <v>6766</v>
      </c>
      <c r="D206" s="3">
        <v>33</v>
      </c>
    </row>
    <row r="207" spans="1:4" x14ac:dyDescent="0.35">
      <c r="A207" s="5">
        <v>3319</v>
      </c>
      <c r="B207" s="1" t="s">
        <v>7195</v>
      </c>
      <c r="C207" s="1" t="s">
        <v>6764</v>
      </c>
      <c r="D207" s="3">
        <v>33</v>
      </c>
    </row>
    <row r="208" spans="1:4" x14ac:dyDescent="0.35">
      <c r="A208" s="5">
        <v>3320</v>
      </c>
      <c r="B208" s="1" t="s">
        <v>7190</v>
      </c>
      <c r="C208" s="1" t="s">
        <v>6759</v>
      </c>
      <c r="D208" s="3">
        <v>33</v>
      </c>
    </row>
    <row r="209" spans="1:4" x14ac:dyDescent="0.35">
      <c r="A209" s="5">
        <v>3321</v>
      </c>
      <c r="B209" s="1" t="s">
        <v>7188</v>
      </c>
      <c r="C209" s="1" t="s">
        <v>6757</v>
      </c>
      <c r="D209" s="3">
        <v>33</v>
      </c>
    </row>
    <row r="210" spans="1:4" x14ac:dyDescent="0.35">
      <c r="A210" s="5">
        <v>3322</v>
      </c>
      <c r="B210" s="1" t="s">
        <v>7797</v>
      </c>
      <c r="C210" s="1" t="s">
        <v>6772</v>
      </c>
      <c r="D210" s="3">
        <v>33</v>
      </c>
    </row>
    <row r="211" spans="1:4" x14ac:dyDescent="0.35">
      <c r="A211" s="5">
        <v>3323</v>
      </c>
      <c r="B211" s="1" t="s">
        <v>7206</v>
      </c>
      <c r="C211" s="1" t="s">
        <v>6776</v>
      </c>
      <c r="D211" s="3">
        <v>33</v>
      </c>
    </row>
    <row r="212" spans="1:4" x14ac:dyDescent="0.35">
      <c r="A212" s="5">
        <v>3324</v>
      </c>
      <c r="B212" s="1" t="s">
        <v>7193</v>
      </c>
      <c r="C212" s="1" t="s">
        <v>6762</v>
      </c>
      <c r="D212" s="3">
        <v>33</v>
      </c>
    </row>
    <row r="213" spans="1:4" x14ac:dyDescent="0.35">
      <c r="A213" s="5">
        <v>3325</v>
      </c>
      <c r="B213" s="1" t="s">
        <v>7183</v>
      </c>
      <c r="C213" s="1" t="s">
        <v>6752</v>
      </c>
      <c r="D213" s="3">
        <v>33</v>
      </c>
    </row>
    <row r="214" spans="1:4" x14ac:dyDescent="0.35">
      <c r="A214" s="5">
        <v>3326</v>
      </c>
      <c r="B214" s="1" t="s">
        <v>7198</v>
      </c>
      <c r="C214" s="1" t="s">
        <v>6767</v>
      </c>
      <c r="D214" s="3">
        <v>33</v>
      </c>
    </row>
    <row r="215" spans="1:4" x14ac:dyDescent="0.35">
      <c r="A215" s="5">
        <v>3327</v>
      </c>
      <c r="B215" s="1" t="s">
        <v>7199</v>
      </c>
      <c r="C215" s="1" t="s">
        <v>6768</v>
      </c>
      <c r="D215" s="3">
        <v>33</v>
      </c>
    </row>
    <row r="216" spans="1:4" x14ac:dyDescent="0.35">
      <c r="A216" s="5">
        <v>3328</v>
      </c>
      <c r="B216" s="1" t="s">
        <v>7205</v>
      </c>
      <c r="C216" s="1" t="s">
        <v>6775</v>
      </c>
      <c r="D216" s="3">
        <v>33</v>
      </c>
    </row>
    <row r="217" spans="1:4" x14ac:dyDescent="0.35">
      <c r="A217" s="5">
        <v>3329</v>
      </c>
      <c r="B217" s="1" t="s">
        <v>7186</v>
      </c>
      <c r="C217" s="1" t="s">
        <v>6755</v>
      </c>
      <c r="D217" s="3">
        <v>33</v>
      </c>
    </row>
    <row r="218" spans="1:4" x14ac:dyDescent="0.35">
      <c r="A218" s="5">
        <v>3371</v>
      </c>
      <c r="B218" s="1" t="s">
        <v>93</v>
      </c>
      <c r="C218" s="1" t="s">
        <v>6779</v>
      </c>
      <c r="D218" s="3">
        <v>33</v>
      </c>
    </row>
    <row r="219" spans="1:4" x14ac:dyDescent="0.35">
      <c r="A219" s="5">
        <v>3372</v>
      </c>
      <c r="B219" s="1" t="s">
        <v>129</v>
      </c>
      <c r="C219" s="1" t="s">
        <v>6782</v>
      </c>
      <c r="D219" s="3">
        <v>33</v>
      </c>
    </row>
    <row r="220" spans="1:4" x14ac:dyDescent="0.35">
      <c r="A220" s="5">
        <v>3373</v>
      </c>
      <c r="B220" s="1" t="s">
        <v>117</v>
      </c>
      <c r="C220" s="1" t="s">
        <v>6781</v>
      </c>
      <c r="D220" s="3">
        <v>33</v>
      </c>
    </row>
    <row r="221" spans="1:4" x14ac:dyDescent="0.35">
      <c r="A221" s="5">
        <v>3374</v>
      </c>
      <c r="B221" s="1" t="s">
        <v>119</v>
      </c>
      <c r="C221" s="1" t="s">
        <v>7824</v>
      </c>
      <c r="D221" s="3">
        <v>33</v>
      </c>
    </row>
    <row r="222" spans="1:4" x14ac:dyDescent="0.35">
      <c r="A222" s="5">
        <v>3375</v>
      </c>
      <c r="B222" s="1" t="s">
        <v>111</v>
      </c>
      <c r="C222" s="1" t="s">
        <v>6780</v>
      </c>
      <c r="D222" s="3">
        <v>33</v>
      </c>
    </row>
    <row r="223" spans="1:4" x14ac:dyDescent="0.35">
      <c r="A223" s="5">
        <v>3376</v>
      </c>
      <c r="B223" s="1" t="s">
        <v>135</v>
      </c>
      <c r="C223" s="1" t="s">
        <v>6783</v>
      </c>
      <c r="D223" s="3">
        <v>33</v>
      </c>
    </row>
    <row r="224" spans="1:4" x14ac:dyDescent="0.35">
      <c r="A224" s="5">
        <v>3401</v>
      </c>
      <c r="B224" s="1" t="s">
        <v>7798</v>
      </c>
      <c r="C224" s="1" t="s">
        <v>7825</v>
      </c>
      <c r="D224" s="3">
        <v>34</v>
      </c>
    </row>
    <row r="225" spans="1:4" x14ac:dyDescent="0.35">
      <c r="A225" s="5">
        <v>3402</v>
      </c>
      <c r="B225" s="1" t="s">
        <v>7237</v>
      </c>
      <c r="C225" s="1" t="s">
        <v>7035</v>
      </c>
      <c r="D225" s="3">
        <v>34</v>
      </c>
    </row>
    <row r="226" spans="1:4" x14ac:dyDescent="0.35">
      <c r="A226" s="5">
        <v>3403</v>
      </c>
      <c r="B226" s="1" t="s">
        <v>7238</v>
      </c>
      <c r="C226" s="1" t="s">
        <v>7036</v>
      </c>
      <c r="D226" s="3">
        <v>34</v>
      </c>
    </row>
    <row r="227" spans="1:4" x14ac:dyDescent="0.35">
      <c r="A227" s="5">
        <v>3404</v>
      </c>
      <c r="B227" s="1" t="s">
        <v>7239</v>
      </c>
      <c r="C227" s="1" t="s">
        <v>7037</v>
      </c>
      <c r="D227" s="3">
        <v>34</v>
      </c>
    </row>
    <row r="228" spans="1:4" x14ac:dyDescent="0.35">
      <c r="A228" s="5">
        <v>3471</v>
      </c>
      <c r="B228" s="1" t="s">
        <v>140</v>
      </c>
      <c r="C228" s="1" t="s">
        <v>7826</v>
      </c>
      <c r="D228" s="3">
        <v>34</v>
      </c>
    </row>
    <row r="229" spans="1:4" x14ac:dyDescent="0.35">
      <c r="A229" s="5">
        <v>3501</v>
      </c>
      <c r="B229" s="1" t="s">
        <v>7225</v>
      </c>
      <c r="C229" s="1" t="s">
        <v>6801</v>
      </c>
      <c r="D229" s="3">
        <v>35</v>
      </c>
    </row>
    <row r="230" spans="1:4" x14ac:dyDescent="0.35">
      <c r="A230" s="5">
        <v>3502</v>
      </c>
      <c r="B230" s="1" t="s">
        <v>7228</v>
      </c>
      <c r="C230" s="1" t="s">
        <v>6804</v>
      </c>
      <c r="D230" s="3">
        <v>35</v>
      </c>
    </row>
    <row r="231" spans="1:4" x14ac:dyDescent="0.35">
      <c r="A231" s="5">
        <v>3503</v>
      </c>
      <c r="B231" s="1" t="s">
        <v>7234</v>
      </c>
      <c r="C231" s="1" t="s">
        <v>6810</v>
      </c>
      <c r="D231" s="3">
        <v>35</v>
      </c>
    </row>
    <row r="232" spans="1:4" x14ac:dyDescent="0.35">
      <c r="A232" s="5">
        <v>3504</v>
      </c>
      <c r="B232" s="1" t="s">
        <v>7236</v>
      </c>
      <c r="C232" s="1" t="s">
        <v>6812</v>
      </c>
      <c r="D232" s="3">
        <v>35</v>
      </c>
    </row>
    <row r="233" spans="1:4" x14ac:dyDescent="0.35">
      <c r="A233" s="5">
        <v>3505</v>
      </c>
      <c r="B233" s="1" t="s">
        <v>7210</v>
      </c>
      <c r="C233" s="1" t="s">
        <v>6786</v>
      </c>
      <c r="D233" s="3">
        <v>35</v>
      </c>
    </row>
    <row r="234" spans="1:4" x14ac:dyDescent="0.35">
      <c r="A234" s="5">
        <v>3506</v>
      </c>
      <c r="B234" s="1" t="s">
        <v>7216</v>
      </c>
      <c r="C234" s="1" t="s">
        <v>6792</v>
      </c>
      <c r="D234" s="3">
        <v>35</v>
      </c>
    </row>
    <row r="235" spans="1:4" x14ac:dyDescent="0.35">
      <c r="A235" s="5">
        <v>3507</v>
      </c>
      <c r="B235" s="1" t="s">
        <v>7221</v>
      </c>
      <c r="C235" s="1" t="s">
        <v>6797</v>
      </c>
      <c r="D235" s="3">
        <v>35</v>
      </c>
    </row>
    <row r="236" spans="1:4" x14ac:dyDescent="0.35">
      <c r="A236" s="5">
        <v>3508</v>
      </c>
      <c r="B236" s="1" t="s">
        <v>7218</v>
      </c>
      <c r="C236" s="1" t="s">
        <v>6794</v>
      </c>
      <c r="D236" s="3">
        <v>35</v>
      </c>
    </row>
    <row r="237" spans="1:4" x14ac:dyDescent="0.35">
      <c r="A237" s="5">
        <v>3509</v>
      </c>
      <c r="B237" s="1" t="s">
        <v>7214</v>
      </c>
      <c r="C237" s="1" t="s">
        <v>6790</v>
      </c>
      <c r="D237" s="3">
        <v>35</v>
      </c>
    </row>
    <row r="238" spans="1:4" x14ac:dyDescent="0.35">
      <c r="A238" s="5">
        <v>3510</v>
      </c>
      <c r="B238" s="1" t="s">
        <v>7802</v>
      </c>
      <c r="C238" s="1" t="s">
        <v>6785</v>
      </c>
      <c r="D238" s="3">
        <v>35</v>
      </c>
    </row>
    <row r="239" spans="1:4" x14ac:dyDescent="0.35">
      <c r="A239" s="5">
        <v>3511</v>
      </c>
      <c r="B239" s="1" t="s">
        <v>7212</v>
      </c>
      <c r="C239" s="1" t="s">
        <v>6788</v>
      </c>
      <c r="D239" s="3">
        <v>35</v>
      </c>
    </row>
    <row r="240" spans="1:4" x14ac:dyDescent="0.35">
      <c r="A240" s="5">
        <v>3512</v>
      </c>
      <c r="B240" s="1" t="s">
        <v>7232</v>
      </c>
      <c r="C240" s="1" t="s">
        <v>6808</v>
      </c>
      <c r="D240" s="3">
        <v>35</v>
      </c>
    </row>
    <row r="241" spans="1:4" x14ac:dyDescent="0.35">
      <c r="A241" s="5">
        <v>3513</v>
      </c>
      <c r="B241" s="1" t="s">
        <v>7229</v>
      </c>
      <c r="C241" s="1" t="s">
        <v>6805</v>
      </c>
      <c r="D241" s="3">
        <v>35</v>
      </c>
    </row>
    <row r="242" spans="1:4" x14ac:dyDescent="0.35">
      <c r="A242" s="5">
        <v>3514</v>
      </c>
      <c r="B242" s="1" t="s">
        <v>7227</v>
      </c>
      <c r="C242" s="1" t="s">
        <v>6803</v>
      </c>
      <c r="D242" s="3">
        <v>35</v>
      </c>
    </row>
    <row r="243" spans="1:4" x14ac:dyDescent="0.35">
      <c r="A243" s="5">
        <v>3515</v>
      </c>
      <c r="B243" s="1" t="s">
        <v>7231</v>
      </c>
      <c r="C243" s="1" t="s">
        <v>6807</v>
      </c>
      <c r="D243" s="3">
        <v>35</v>
      </c>
    </row>
    <row r="244" spans="1:4" x14ac:dyDescent="0.35">
      <c r="A244" s="5">
        <v>3516</v>
      </c>
      <c r="B244" s="1" t="s">
        <v>7222</v>
      </c>
      <c r="C244" s="1" t="s">
        <v>6798</v>
      </c>
      <c r="D244" s="3">
        <v>35</v>
      </c>
    </row>
    <row r="245" spans="1:4" x14ac:dyDescent="0.35">
      <c r="A245" s="5">
        <v>3517</v>
      </c>
      <c r="B245" s="1" t="s">
        <v>7215</v>
      </c>
      <c r="C245" s="1" t="s">
        <v>6791</v>
      </c>
      <c r="D245" s="3">
        <v>35</v>
      </c>
    </row>
    <row r="246" spans="1:4" x14ac:dyDescent="0.35">
      <c r="A246" s="5">
        <v>3518</v>
      </c>
      <c r="B246" s="1" t="s">
        <v>7223</v>
      </c>
      <c r="C246" s="1" t="s">
        <v>6799</v>
      </c>
      <c r="D246" s="3">
        <v>35</v>
      </c>
    </row>
    <row r="247" spans="1:4" x14ac:dyDescent="0.35">
      <c r="A247" s="5">
        <v>3519</v>
      </c>
      <c r="B247" s="1" t="s">
        <v>7219</v>
      </c>
      <c r="C247" s="1" t="s">
        <v>6795</v>
      </c>
      <c r="D247" s="3">
        <v>35</v>
      </c>
    </row>
    <row r="248" spans="1:4" x14ac:dyDescent="0.35">
      <c r="A248" s="5">
        <v>3520</v>
      </c>
      <c r="B248" s="1" t="s">
        <v>7220</v>
      </c>
      <c r="C248" s="1" t="s">
        <v>6796</v>
      </c>
      <c r="D248" s="3">
        <v>35</v>
      </c>
    </row>
    <row r="249" spans="1:4" x14ac:dyDescent="0.35">
      <c r="A249" s="5">
        <v>3521</v>
      </c>
      <c r="B249" s="1" t="s">
        <v>7224</v>
      </c>
      <c r="C249" s="1" t="s">
        <v>6800</v>
      </c>
      <c r="D249" s="3">
        <v>35</v>
      </c>
    </row>
    <row r="250" spans="1:4" x14ac:dyDescent="0.35">
      <c r="A250" s="5">
        <v>3522</v>
      </c>
      <c r="B250" s="1" t="s">
        <v>7211</v>
      </c>
      <c r="C250" s="1" t="s">
        <v>6787</v>
      </c>
      <c r="D250" s="3">
        <v>35</v>
      </c>
    </row>
    <row r="251" spans="1:4" x14ac:dyDescent="0.35">
      <c r="A251" s="5">
        <v>3523</v>
      </c>
      <c r="B251" s="1" t="s">
        <v>7235</v>
      </c>
      <c r="C251" s="1" t="s">
        <v>6811</v>
      </c>
      <c r="D251" s="3">
        <v>35</v>
      </c>
    </row>
    <row r="252" spans="1:4" x14ac:dyDescent="0.35">
      <c r="A252" s="5">
        <v>3524</v>
      </c>
      <c r="B252" s="1" t="s">
        <v>7217</v>
      </c>
      <c r="C252" s="1" t="s">
        <v>6793</v>
      </c>
      <c r="D252" s="3">
        <v>35</v>
      </c>
    </row>
    <row r="253" spans="1:4" x14ac:dyDescent="0.35">
      <c r="A253" s="5">
        <v>3525</v>
      </c>
      <c r="B253" s="1" t="s">
        <v>7213</v>
      </c>
      <c r="C253" s="1" t="s">
        <v>6789</v>
      </c>
      <c r="D253" s="3">
        <v>35</v>
      </c>
    </row>
    <row r="254" spans="1:4" x14ac:dyDescent="0.35">
      <c r="A254" s="5">
        <v>3526</v>
      </c>
      <c r="B254" s="1" t="s">
        <v>7209</v>
      </c>
      <c r="C254" s="1" t="s">
        <v>6784</v>
      </c>
      <c r="D254" s="3">
        <v>35</v>
      </c>
    </row>
    <row r="255" spans="1:4" x14ac:dyDescent="0.35">
      <c r="A255" s="5">
        <v>3527</v>
      </c>
      <c r="B255" s="1" t="s">
        <v>7230</v>
      </c>
      <c r="C255" s="1" t="s">
        <v>6806</v>
      </c>
      <c r="D255" s="3">
        <v>35</v>
      </c>
    </row>
    <row r="256" spans="1:4" x14ac:dyDescent="0.35">
      <c r="A256" s="5">
        <v>3528</v>
      </c>
      <c r="B256" s="1" t="s">
        <v>7226</v>
      </c>
      <c r="C256" s="1" t="s">
        <v>6802</v>
      </c>
      <c r="D256" s="3">
        <v>35</v>
      </c>
    </row>
    <row r="257" spans="1:4" x14ac:dyDescent="0.35">
      <c r="A257" s="5">
        <v>3529</v>
      </c>
      <c r="B257" s="1" t="s">
        <v>7233</v>
      </c>
      <c r="C257" s="1" t="s">
        <v>6809</v>
      </c>
      <c r="D257" s="3">
        <v>35</v>
      </c>
    </row>
    <row r="258" spans="1:4" x14ac:dyDescent="0.35">
      <c r="A258" s="5">
        <v>3571</v>
      </c>
      <c r="B258" s="1" t="s">
        <v>85</v>
      </c>
      <c r="C258" s="1" t="s">
        <v>6814</v>
      </c>
      <c r="D258" s="3">
        <v>35</v>
      </c>
    </row>
    <row r="259" spans="1:4" x14ac:dyDescent="0.35">
      <c r="A259" s="5">
        <v>3572</v>
      </c>
      <c r="B259" s="1" t="s">
        <v>66</v>
      </c>
      <c r="C259" s="1" t="s">
        <v>6813</v>
      </c>
      <c r="D259" s="3">
        <v>35</v>
      </c>
    </row>
    <row r="260" spans="1:4" x14ac:dyDescent="0.35">
      <c r="A260" s="5">
        <v>3573</v>
      </c>
      <c r="B260" s="1" t="s">
        <v>95</v>
      </c>
      <c r="C260" s="1" t="s">
        <v>7828</v>
      </c>
      <c r="D260" s="3">
        <v>35</v>
      </c>
    </row>
    <row r="261" spans="1:4" x14ac:dyDescent="0.35">
      <c r="A261" s="5">
        <v>3574</v>
      </c>
      <c r="B261" s="1" t="s">
        <v>115</v>
      </c>
      <c r="C261" s="1" t="s">
        <v>6818</v>
      </c>
      <c r="D261" s="3">
        <v>35</v>
      </c>
    </row>
    <row r="262" spans="1:4" x14ac:dyDescent="0.35">
      <c r="A262" s="5">
        <v>3575</v>
      </c>
      <c r="B262" s="1" t="s">
        <v>109</v>
      </c>
      <c r="C262" s="1" t="s">
        <v>6817</v>
      </c>
      <c r="D262" s="3">
        <v>35</v>
      </c>
    </row>
    <row r="263" spans="1:4" x14ac:dyDescent="0.35">
      <c r="A263" s="5">
        <v>3576</v>
      </c>
      <c r="B263" s="1" t="s">
        <v>100</v>
      </c>
      <c r="C263" s="1" t="s">
        <v>6816</v>
      </c>
      <c r="D263" s="3">
        <v>35</v>
      </c>
    </row>
    <row r="264" spans="1:4" x14ac:dyDescent="0.35">
      <c r="A264" s="5">
        <v>3577</v>
      </c>
      <c r="B264" s="1" t="s">
        <v>92</v>
      </c>
      <c r="C264" s="1" t="s">
        <v>6815</v>
      </c>
      <c r="D264" s="3">
        <v>35</v>
      </c>
    </row>
    <row r="265" spans="1:4" x14ac:dyDescent="0.35">
      <c r="A265" s="5">
        <v>3578</v>
      </c>
      <c r="B265" s="1" t="s">
        <v>128</v>
      </c>
      <c r="C265" s="1" t="s">
        <v>7829</v>
      </c>
      <c r="D265" s="3">
        <v>35</v>
      </c>
    </row>
    <row r="266" spans="1:4" x14ac:dyDescent="0.35">
      <c r="A266" s="5">
        <v>3579</v>
      </c>
      <c r="B266" s="1" t="s">
        <v>59</v>
      </c>
      <c r="C266" s="1" t="s">
        <v>7830</v>
      </c>
      <c r="D266" s="3">
        <v>35</v>
      </c>
    </row>
    <row r="267" spans="1:4" x14ac:dyDescent="0.35">
      <c r="A267" s="5">
        <v>3601</v>
      </c>
      <c r="B267" s="1" t="s">
        <v>7160</v>
      </c>
      <c r="C267" s="1" t="s">
        <v>6721</v>
      </c>
      <c r="D267" s="3">
        <v>36</v>
      </c>
    </row>
    <row r="268" spans="1:4" x14ac:dyDescent="0.35">
      <c r="A268" s="5">
        <v>3602</v>
      </c>
      <c r="B268" s="1" t="s">
        <v>7159</v>
      </c>
      <c r="C268" s="1" t="s">
        <v>6720</v>
      </c>
      <c r="D268" s="3">
        <v>36</v>
      </c>
    </row>
    <row r="269" spans="1:4" x14ac:dyDescent="0.35">
      <c r="A269" s="5">
        <v>3603</v>
      </c>
      <c r="B269" s="1" t="s">
        <v>7162</v>
      </c>
      <c r="C269" s="1" t="s">
        <v>6723</v>
      </c>
      <c r="D269" s="3">
        <v>36</v>
      </c>
    </row>
    <row r="270" spans="1:4" x14ac:dyDescent="0.35">
      <c r="A270" s="5">
        <v>3604</v>
      </c>
      <c r="B270" s="1" t="s">
        <v>7161</v>
      </c>
      <c r="C270" s="1" t="s">
        <v>6722</v>
      </c>
      <c r="D270" s="3">
        <v>36</v>
      </c>
    </row>
    <row r="271" spans="1:4" x14ac:dyDescent="0.35">
      <c r="A271" s="5">
        <v>3671</v>
      </c>
      <c r="B271" s="1" t="s">
        <v>130</v>
      </c>
      <c r="C271" s="1" t="s">
        <v>6727</v>
      </c>
      <c r="D271" s="3">
        <v>36</v>
      </c>
    </row>
    <row r="272" spans="1:4" x14ac:dyDescent="0.35">
      <c r="A272" s="5">
        <v>3672</v>
      </c>
      <c r="B272" s="1" t="s">
        <v>70</v>
      </c>
      <c r="C272" s="1" t="s">
        <v>6724</v>
      </c>
      <c r="D272" s="3">
        <v>36</v>
      </c>
    </row>
    <row r="273" spans="1:4" x14ac:dyDescent="0.35">
      <c r="A273" s="5">
        <v>3673</v>
      </c>
      <c r="B273" s="1" t="s">
        <v>120</v>
      </c>
      <c r="C273" s="1" t="s">
        <v>6725</v>
      </c>
      <c r="D273" s="3">
        <v>36</v>
      </c>
    </row>
    <row r="274" spans="1:4" x14ac:dyDescent="0.35">
      <c r="A274" s="5">
        <v>3674</v>
      </c>
      <c r="B274" s="1" t="s">
        <v>131</v>
      </c>
      <c r="C274" s="1" t="s">
        <v>6726</v>
      </c>
      <c r="D274" s="3">
        <v>36</v>
      </c>
    </row>
    <row r="275" spans="1:4" x14ac:dyDescent="0.35">
      <c r="A275" s="5">
        <v>5101</v>
      </c>
      <c r="B275" s="1" t="s">
        <v>7244</v>
      </c>
      <c r="C275" s="1" t="s">
        <v>6342</v>
      </c>
      <c r="D275" s="3">
        <v>51</v>
      </c>
    </row>
    <row r="276" spans="1:4" x14ac:dyDescent="0.35">
      <c r="A276" s="5">
        <v>5102</v>
      </c>
      <c r="B276" s="1" t="s">
        <v>7247</v>
      </c>
      <c r="C276" s="1" t="s">
        <v>6345</v>
      </c>
      <c r="D276" s="3">
        <v>51</v>
      </c>
    </row>
    <row r="277" spans="1:4" x14ac:dyDescent="0.35">
      <c r="A277" s="5">
        <v>5103</v>
      </c>
      <c r="B277" s="1" t="s">
        <v>7240</v>
      </c>
      <c r="C277" s="1" t="s">
        <v>7831</v>
      </c>
      <c r="D277" s="3">
        <v>51</v>
      </c>
    </row>
    <row r="278" spans="1:4" x14ac:dyDescent="0.35">
      <c r="A278" s="5">
        <v>5104</v>
      </c>
      <c r="B278" s="1" t="s">
        <v>7243</v>
      </c>
      <c r="C278" s="1" t="s">
        <v>6341</v>
      </c>
      <c r="D278" s="3">
        <v>51</v>
      </c>
    </row>
    <row r="279" spans="1:4" x14ac:dyDescent="0.35">
      <c r="A279" s="5">
        <v>5105</v>
      </c>
      <c r="B279" s="1" t="s">
        <v>7246</v>
      </c>
      <c r="C279" s="1" t="s">
        <v>6344</v>
      </c>
      <c r="D279" s="3">
        <v>51</v>
      </c>
    </row>
    <row r="280" spans="1:4" x14ac:dyDescent="0.35">
      <c r="A280" s="5">
        <v>5106</v>
      </c>
      <c r="B280" s="1" t="s">
        <v>7241</v>
      </c>
      <c r="C280" s="1" t="s">
        <v>6339</v>
      </c>
      <c r="D280" s="3">
        <v>51</v>
      </c>
    </row>
    <row r="281" spans="1:4" x14ac:dyDescent="0.35">
      <c r="A281" s="5">
        <v>5107</v>
      </c>
      <c r="B281" s="1" t="s">
        <v>7245</v>
      </c>
      <c r="C281" s="1" t="s">
        <v>6343</v>
      </c>
      <c r="D281" s="3">
        <v>51</v>
      </c>
    </row>
    <row r="282" spans="1:4" x14ac:dyDescent="0.35">
      <c r="A282" s="5">
        <v>5108</v>
      </c>
      <c r="B282" s="1" t="s">
        <v>7242</v>
      </c>
      <c r="C282" s="1" t="s">
        <v>6340</v>
      </c>
      <c r="D282" s="3">
        <v>51</v>
      </c>
    </row>
    <row r="283" spans="1:4" x14ac:dyDescent="0.35">
      <c r="A283" s="5">
        <v>5171</v>
      </c>
      <c r="B283" s="1" t="s">
        <v>73</v>
      </c>
      <c r="C283" s="1" t="s">
        <v>6346</v>
      </c>
      <c r="D283" s="3">
        <v>51</v>
      </c>
    </row>
    <row r="284" spans="1:4" x14ac:dyDescent="0.35">
      <c r="A284" s="5">
        <v>5201</v>
      </c>
      <c r="B284" s="1" t="s">
        <v>7254</v>
      </c>
      <c r="C284" s="1" t="s">
        <v>6825</v>
      </c>
      <c r="D284" s="3">
        <v>52</v>
      </c>
    </row>
    <row r="285" spans="1:4" x14ac:dyDescent="0.35">
      <c r="A285" s="5">
        <v>5202</v>
      </c>
      <c r="B285" s="1" t="s">
        <v>7249</v>
      </c>
      <c r="C285" s="1" t="s">
        <v>6820</v>
      </c>
      <c r="D285" s="3">
        <v>52</v>
      </c>
    </row>
    <row r="286" spans="1:4" x14ac:dyDescent="0.35">
      <c r="A286" s="5">
        <v>5203</v>
      </c>
      <c r="B286" s="1" t="s">
        <v>7251</v>
      </c>
      <c r="C286" s="1" t="s">
        <v>6822</v>
      </c>
      <c r="D286" s="3">
        <v>52</v>
      </c>
    </row>
    <row r="287" spans="1:4" x14ac:dyDescent="0.35">
      <c r="A287" s="5">
        <v>5204</v>
      </c>
      <c r="B287" s="1" t="s">
        <v>7253</v>
      </c>
      <c r="C287" s="1" t="s">
        <v>6824</v>
      </c>
      <c r="D287" s="3">
        <v>52</v>
      </c>
    </row>
    <row r="288" spans="1:4" x14ac:dyDescent="0.35">
      <c r="A288" s="5">
        <v>5205</v>
      </c>
      <c r="B288" s="1" t="s">
        <v>7250</v>
      </c>
      <c r="C288" s="1" t="s">
        <v>6821</v>
      </c>
      <c r="D288" s="3">
        <v>52</v>
      </c>
    </row>
    <row r="289" spans="1:4" x14ac:dyDescent="0.35">
      <c r="A289" s="5">
        <v>5206</v>
      </c>
      <c r="B289" s="1" t="s">
        <v>7248</v>
      </c>
      <c r="C289" s="1" t="s">
        <v>6819</v>
      </c>
      <c r="D289" s="3">
        <v>52</v>
      </c>
    </row>
    <row r="290" spans="1:4" x14ac:dyDescent="0.35">
      <c r="A290" s="5">
        <v>5272</v>
      </c>
      <c r="B290" s="1" t="s">
        <v>63</v>
      </c>
      <c r="C290" s="1" t="s">
        <v>6827</v>
      </c>
      <c r="D290" s="3">
        <v>52</v>
      </c>
    </row>
    <row r="291" spans="1:4" x14ac:dyDescent="0.35">
      <c r="A291" s="5">
        <v>5207</v>
      </c>
      <c r="B291" s="1" t="s">
        <v>7255</v>
      </c>
      <c r="C291" s="1" t="s">
        <v>6826</v>
      </c>
      <c r="D291" s="3">
        <v>52</v>
      </c>
    </row>
    <row r="292" spans="1:4" x14ac:dyDescent="0.35">
      <c r="A292" s="5">
        <v>5208</v>
      </c>
      <c r="B292" s="1" t="s">
        <v>7252</v>
      </c>
      <c r="C292" s="1" t="s">
        <v>6823</v>
      </c>
      <c r="D292" s="3">
        <v>52</v>
      </c>
    </row>
    <row r="293" spans="1:4" x14ac:dyDescent="0.35">
      <c r="A293" s="5">
        <v>5271</v>
      </c>
      <c r="B293" s="1" t="s">
        <v>97</v>
      </c>
      <c r="C293" s="1" t="s">
        <v>6828</v>
      </c>
      <c r="D293" s="3">
        <v>52</v>
      </c>
    </row>
    <row r="294" spans="1:4" x14ac:dyDescent="0.35">
      <c r="A294" s="5">
        <v>5301</v>
      </c>
      <c r="B294" s="1" t="s">
        <v>7263</v>
      </c>
      <c r="C294" s="1" t="s">
        <v>6836</v>
      </c>
      <c r="D294" s="3">
        <v>53</v>
      </c>
    </row>
    <row r="295" spans="1:4" x14ac:dyDescent="0.35">
      <c r="A295" s="5">
        <v>5302</v>
      </c>
      <c r="B295" s="1" t="s">
        <v>7273</v>
      </c>
      <c r="C295" s="1" t="s">
        <v>6844</v>
      </c>
      <c r="D295" s="3">
        <v>53</v>
      </c>
    </row>
    <row r="296" spans="1:4" x14ac:dyDescent="0.35">
      <c r="A296" s="5">
        <v>5303</v>
      </c>
      <c r="B296" s="1" t="s">
        <v>7269</v>
      </c>
      <c r="C296" s="1" t="s">
        <v>6841</v>
      </c>
      <c r="D296" s="3">
        <v>53</v>
      </c>
    </row>
    <row r="297" spans="1:4" x14ac:dyDescent="0.35">
      <c r="A297" s="5">
        <v>5304</v>
      </c>
      <c r="B297" s="1" t="s">
        <v>7257</v>
      </c>
      <c r="C297" s="1" t="s">
        <v>6830</v>
      </c>
      <c r="D297" s="3">
        <v>53</v>
      </c>
    </row>
    <row r="298" spans="1:4" x14ac:dyDescent="0.35">
      <c r="A298" s="5">
        <v>5305</v>
      </c>
      <c r="B298" s="1" t="s">
        <v>7256</v>
      </c>
      <c r="C298" s="1" t="s">
        <v>6829</v>
      </c>
      <c r="D298" s="3">
        <v>53</v>
      </c>
    </row>
    <row r="299" spans="1:4" x14ac:dyDescent="0.35">
      <c r="A299" s="5">
        <v>5306</v>
      </c>
      <c r="B299" s="1" t="s">
        <v>7259</v>
      </c>
      <c r="C299" s="1" t="s">
        <v>6832</v>
      </c>
      <c r="D299" s="3">
        <v>53</v>
      </c>
    </row>
    <row r="300" spans="1:4" x14ac:dyDescent="0.35">
      <c r="A300" s="5">
        <v>5307</v>
      </c>
      <c r="B300" s="1" t="s">
        <v>7272</v>
      </c>
      <c r="C300" s="1" t="s">
        <v>6843</v>
      </c>
      <c r="D300" s="3">
        <v>53</v>
      </c>
    </row>
    <row r="301" spans="1:4" x14ac:dyDescent="0.35">
      <c r="A301" s="5">
        <v>5308</v>
      </c>
      <c r="B301" s="1" t="s">
        <v>7262</v>
      </c>
      <c r="C301" s="1" t="s">
        <v>6835</v>
      </c>
      <c r="D301" s="3">
        <v>53</v>
      </c>
    </row>
    <row r="302" spans="1:4" x14ac:dyDescent="0.35">
      <c r="A302" s="5">
        <v>5309</v>
      </c>
      <c r="B302" s="1" t="s">
        <v>7268</v>
      </c>
      <c r="C302" s="1" t="s">
        <v>6840</v>
      </c>
      <c r="D302" s="3">
        <v>53</v>
      </c>
    </row>
    <row r="303" spans="1:4" x14ac:dyDescent="0.35">
      <c r="A303" s="5">
        <v>5310</v>
      </c>
      <c r="B303" s="1" t="s">
        <v>7266</v>
      </c>
      <c r="C303" s="1" t="s">
        <v>6838</v>
      </c>
      <c r="D303" s="3">
        <v>53</v>
      </c>
    </row>
    <row r="304" spans="1:4" x14ac:dyDescent="0.35">
      <c r="A304" s="5">
        <v>5311</v>
      </c>
      <c r="B304" s="1" t="s">
        <v>7261</v>
      </c>
      <c r="C304" s="1" t="s">
        <v>6834</v>
      </c>
      <c r="D304" s="3">
        <v>53</v>
      </c>
    </row>
    <row r="305" spans="1:4" x14ac:dyDescent="0.35">
      <c r="A305" s="5">
        <v>5312</v>
      </c>
      <c r="B305" s="1" t="s">
        <v>7276</v>
      </c>
      <c r="C305" s="1" t="s">
        <v>6847</v>
      </c>
      <c r="D305" s="3">
        <v>53</v>
      </c>
    </row>
    <row r="306" spans="1:4" x14ac:dyDescent="0.35">
      <c r="A306" s="5">
        <v>5313</v>
      </c>
      <c r="B306" s="1" t="s">
        <v>7264</v>
      </c>
      <c r="C306" s="1" t="s">
        <v>6837</v>
      </c>
      <c r="D306" s="3">
        <v>53</v>
      </c>
    </row>
    <row r="307" spans="1:4" x14ac:dyDescent="0.35">
      <c r="A307" s="5">
        <v>5314</v>
      </c>
      <c r="B307" s="1" t="s">
        <v>7270</v>
      </c>
      <c r="C307" s="1" t="s">
        <v>6842</v>
      </c>
      <c r="D307" s="3">
        <v>53</v>
      </c>
    </row>
    <row r="308" spans="1:4" x14ac:dyDescent="0.35">
      <c r="A308" s="5">
        <v>5315</v>
      </c>
      <c r="B308" s="1" t="s">
        <v>7275</v>
      </c>
      <c r="C308" s="1" t="s">
        <v>6846</v>
      </c>
      <c r="D308" s="3">
        <v>53</v>
      </c>
    </row>
    <row r="309" spans="1:4" x14ac:dyDescent="0.35">
      <c r="A309" s="5">
        <v>5316</v>
      </c>
      <c r="B309" s="1" t="s">
        <v>7267</v>
      </c>
      <c r="C309" s="1" t="s">
        <v>6839</v>
      </c>
      <c r="D309" s="3">
        <v>53</v>
      </c>
    </row>
    <row r="310" spans="1:4" x14ac:dyDescent="0.35">
      <c r="A310" s="5">
        <v>5317</v>
      </c>
      <c r="B310" s="1" t="s">
        <v>7258</v>
      </c>
      <c r="C310" s="1" t="s">
        <v>6831</v>
      </c>
      <c r="D310" s="3">
        <v>53</v>
      </c>
    </row>
    <row r="311" spans="1:4" x14ac:dyDescent="0.35">
      <c r="A311" s="5">
        <v>5318</v>
      </c>
      <c r="B311" s="1" t="s">
        <v>7274</v>
      </c>
      <c r="C311" s="1" t="s">
        <v>6845</v>
      </c>
      <c r="D311" s="3">
        <v>53</v>
      </c>
    </row>
    <row r="312" spans="1:4" x14ac:dyDescent="0.35">
      <c r="A312" s="5">
        <v>5319</v>
      </c>
      <c r="B312" s="1" t="s">
        <v>7260</v>
      </c>
      <c r="C312" s="1" t="s">
        <v>6833</v>
      </c>
      <c r="D312" s="3">
        <v>53</v>
      </c>
    </row>
    <row r="313" spans="1:4" x14ac:dyDescent="0.35">
      <c r="A313" s="5">
        <v>5320</v>
      </c>
      <c r="B313" s="1" t="s">
        <v>7271</v>
      </c>
      <c r="C313" s="1" t="s">
        <v>6349</v>
      </c>
      <c r="D313" s="3">
        <v>53</v>
      </c>
    </row>
    <row r="314" spans="1:4" x14ac:dyDescent="0.35">
      <c r="A314" s="5">
        <v>5321</v>
      </c>
      <c r="B314" s="1" t="s">
        <v>7265</v>
      </c>
      <c r="C314" s="1" t="s">
        <v>7832</v>
      </c>
      <c r="D314" s="3">
        <v>53</v>
      </c>
    </row>
    <row r="315" spans="1:4" x14ac:dyDescent="0.35">
      <c r="A315" s="5">
        <v>5371</v>
      </c>
      <c r="B315" s="1" t="s">
        <v>88</v>
      </c>
      <c r="C315" s="1" t="s">
        <v>6848</v>
      </c>
      <c r="D315" s="3">
        <v>53</v>
      </c>
    </row>
    <row r="316" spans="1:4" x14ac:dyDescent="0.35">
      <c r="A316" s="5">
        <v>6101</v>
      </c>
      <c r="B316" s="1" t="s">
        <v>7285</v>
      </c>
      <c r="C316" s="1" t="s">
        <v>6857</v>
      </c>
      <c r="D316" s="3">
        <v>61</v>
      </c>
    </row>
    <row r="317" spans="1:4" x14ac:dyDescent="0.35">
      <c r="A317" s="5">
        <v>6102</v>
      </c>
      <c r="B317" s="1" t="s">
        <v>7284</v>
      </c>
      <c r="C317" s="1" t="s">
        <v>6856</v>
      </c>
      <c r="D317" s="3">
        <v>61</v>
      </c>
    </row>
    <row r="318" spans="1:4" x14ac:dyDescent="0.35">
      <c r="A318" s="5">
        <v>6103</v>
      </c>
      <c r="B318" s="1" t="s">
        <v>7286</v>
      </c>
      <c r="C318" s="1" t="s">
        <v>6858</v>
      </c>
      <c r="D318" s="3">
        <v>61</v>
      </c>
    </row>
    <row r="319" spans="1:4" x14ac:dyDescent="0.35">
      <c r="A319" s="5">
        <v>6104</v>
      </c>
      <c r="B319" s="1" t="s">
        <v>7280</v>
      </c>
      <c r="C319" s="1" t="s">
        <v>6852</v>
      </c>
      <c r="D319" s="3">
        <v>61</v>
      </c>
    </row>
    <row r="320" spans="1:4" x14ac:dyDescent="0.35">
      <c r="A320" s="5">
        <v>6105</v>
      </c>
      <c r="B320" s="1" t="s">
        <v>7288</v>
      </c>
      <c r="C320" s="1" t="s">
        <v>6860</v>
      </c>
      <c r="D320" s="3">
        <v>61</v>
      </c>
    </row>
    <row r="321" spans="1:4" x14ac:dyDescent="0.35">
      <c r="A321" s="5">
        <v>6106</v>
      </c>
      <c r="B321" s="1" t="s">
        <v>7278</v>
      </c>
      <c r="C321" s="1" t="s">
        <v>6850</v>
      </c>
      <c r="D321" s="3">
        <v>61</v>
      </c>
    </row>
    <row r="322" spans="1:4" x14ac:dyDescent="0.35">
      <c r="A322" s="5">
        <v>6107</v>
      </c>
      <c r="B322" s="1" t="s">
        <v>7277</v>
      </c>
      <c r="C322" s="1" t="s">
        <v>6849</v>
      </c>
      <c r="D322" s="3">
        <v>61</v>
      </c>
    </row>
    <row r="323" spans="1:4" x14ac:dyDescent="0.35">
      <c r="A323" s="5">
        <v>6108</v>
      </c>
      <c r="B323" s="1" t="s">
        <v>7282</v>
      </c>
      <c r="C323" s="1" t="s">
        <v>6854</v>
      </c>
      <c r="D323" s="3">
        <v>61</v>
      </c>
    </row>
    <row r="324" spans="1:4" x14ac:dyDescent="0.35">
      <c r="A324" s="5">
        <v>6109</v>
      </c>
      <c r="B324" s="1" t="s">
        <v>7287</v>
      </c>
      <c r="C324" s="1" t="s">
        <v>6859</v>
      </c>
      <c r="D324" s="3">
        <v>61</v>
      </c>
    </row>
    <row r="325" spans="1:4" x14ac:dyDescent="0.35">
      <c r="A325" s="5">
        <v>6110</v>
      </c>
      <c r="B325" s="1" t="s">
        <v>7283</v>
      </c>
      <c r="C325" s="1" t="s">
        <v>6855</v>
      </c>
      <c r="D325" s="3">
        <v>61</v>
      </c>
    </row>
    <row r="326" spans="1:4" x14ac:dyDescent="0.35">
      <c r="A326" s="5">
        <v>6111</v>
      </c>
      <c r="B326" s="1" t="s">
        <v>7279</v>
      </c>
      <c r="C326" s="1" t="s">
        <v>6851</v>
      </c>
      <c r="D326" s="3">
        <v>61</v>
      </c>
    </row>
    <row r="327" spans="1:4" x14ac:dyDescent="0.35">
      <c r="A327" s="5">
        <v>6112</v>
      </c>
      <c r="B327" s="1" t="s">
        <v>7281</v>
      </c>
      <c r="C327" s="1" t="s">
        <v>6853</v>
      </c>
      <c r="D327" s="3">
        <v>61</v>
      </c>
    </row>
    <row r="328" spans="1:4" x14ac:dyDescent="0.35">
      <c r="A328" s="5">
        <v>6171</v>
      </c>
      <c r="B328" s="1" t="s">
        <v>113</v>
      </c>
      <c r="C328" s="1" t="s">
        <v>6356</v>
      </c>
      <c r="D328" s="3">
        <v>61</v>
      </c>
    </row>
    <row r="329" spans="1:4" x14ac:dyDescent="0.35">
      <c r="A329" s="5">
        <v>6172</v>
      </c>
      <c r="B329" s="1" t="s">
        <v>122</v>
      </c>
      <c r="C329" s="1" t="s">
        <v>6357</v>
      </c>
      <c r="D329" s="3">
        <v>61</v>
      </c>
    </row>
    <row r="330" spans="1:4" x14ac:dyDescent="0.35">
      <c r="A330" s="5">
        <v>6201</v>
      </c>
      <c r="B330" s="1" t="s">
        <v>7313</v>
      </c>
      <c r="C330" s="1" t="s">
        <v>6884</v>
      </c>
      <c r="D330" s="3">
        <v>62</v>
      </c>
    </row>
    <row r="331" spans="1:4" x14ac:dyDescent="0.35">
      <c r="A331" s="5">
        <v>6202</v>
      </c>
      <c r="B331" s="1" t="s">
        <v>7302</v>
      </c>
      <c r="C331" s="1" t="s">
        <v>6873</v>
      </c>
      <c r="D331" s="3">
        <v>62</v>
      </c>
    </row>
    <row r="332" spans="1:4" x14ac:dyDescent="0.35">
      <c r="A332" s="5">
        <v>6203</v>
      </c>
      <c r="B332" s="1" t="s">
        <v>7304</v>
      </c>
      <c r="C332" s="1" t="s">
        <v>6875</v>
      </c>
      <c r="D332" s="3">
        <v>62</v>
      </c>
    </row>
    <row r="333" spans="1:4" x14ac:dyDescent="0.35">
      <c r="A333" s="5">
        <v>6204</v>
      </c>
      <c r="B333" s="1" t="s">
        <v>7312</v>
      </c>
      <c r="C333" s="1" t="s">
        <v>6883</v>
      </c>
      <c r="D333" s="3">
        <v>62</v>
      </c>
    </row>
    <row r="334" spans="1:4" x14ac:dyDescent="0.35">
      <c r="A334" s="5">
        <v>6205</v>
      </c>
      <c r="B334" s="1" t="s">
        <v>7308</v>
      </c>
      <c r="C334" s="1" t="s">
        <v>6879</v>
      </c>
      <c r="D334" s="3">
        <v>62</v>
      </c>
    </row>
    <row r="335" spans="1:4" x14ac:dyDescent="0.35">
      <c r="A335" s="5">
        <v>6206</v>
      </c>
      <c r="B335" s="1" t="s">
        <v>7305</v>
      </c>
      <c r="C335" s="1" t="s">
        <v>6876</v>
      </c>
      <c r="D335" s="3">
        <v>62</v>
      </c>
    </row>
    <row r="336" spans="1:4" x14ac:dyDescent="0.35">
      <c r="A336" s="5">
        <v>6207</v>
      </c>
      <c r="B336" s="1" t="s">
        <v>7311</v>
      </c>
      <c r="C336" s="1" t="s">
        <v>6882</v>
      </c>
      <c r="D336" s="3">
        <v>62</v>
      </c>
    </row>
    <row r="337" spans="1:4" x14ac:dyDescent="0.35">
      <c r="A337" s="5">
        <v>6208</v>
      </c>
      <c r="B337" s="1" t="s">
        <v>7310</v>
      </c>
      <c r="C337" s="1" t="s">
        <v>6881</v>
      </c>
      <c r="D337" s="3">
        <v>62</v>
      </c>
    </row>
    <row r="338" spans="1:4" x14ac:dyDescent="0.35">
      <c r="A338" s="5">
        <v>6209</v>
      </c>
      <c r="B338" s="1" t="s">
        <v>7306</v>
      </c>
      <c r="C338" s="1" t="s">
        <v>6877</v>
      </c>
      <c r="D338" s="3">
        <v>62</v>
      </c>
    </row>
    <row r="339" spans="1:4" x14ac:dyDescent="0.35">
      <c r="A339" s="5">
        <v>6210</v>
      </c>
      <c r="B339" s="1" t="s">
        <v>7303</v>
      </c>
      <c r="C339" s="1" t="s">
        <v>6874</v>
      </c>
      <c r="D339" s="3">
        <v>62</v>
      </c>
    </row>
    <row r="340" spans="1:4" x14ac:dyDescent="0.35">
      <c r="A340" s="5">
        <v>6211</v>
      </c>
      <c r="B340" s="1" t="s">
        <v>7309</v>
      </c>
      <c r="C340" s="1" t="s">
        <v>6880</v>
      </c>
      <c r="D340" s="3">
        <v>62</v>
      </c>
    </row>
    <row r="341" spans="1:4" x14ac:dyDescent="0.35">
      <c r="A341" s="5">
        <v>6212</v>
      </c>
      <c r="B341" s="1" t="s">
        <v>7307</v>
      </c>
      <c r="C341" s="1" t="s">
        <v>6878</v>
      </c>
      <c r="D341" s="3">
        <v>62</v>
      </c>
    </row>
    <row r="342" spans="1:4" x14ac:dyDescent="0.35">
      <c r="A342" s="5">
        <v>6213</v>
      </c>
      <c r="B342" s="1" t="s">
        <v>7301</v>
      </c>
      <c r="C342" s="1" t="s">
        <v>6872</v>
      </c>
      <c r="D342" s="3">
        <v>62</v>
      </c>
    </row>
    <row r="343" spans="1:4" x14ac:dyDescent="0.35">
      <c r="A343" s="5">
        <v>6271</v>
      </c>
      <c r="B343" s="1" t="s">
        <v>7799</v>
      </c>
      <c r="C343" s="1" t="s">
        <v>7833</v>
      </c>
      <c r="D343" s="3">
        <v>62</v>
      </c>
    </row>
    <row r="344" spans="1:4" x14ac:dyDescent="0.35">
      <c r="A344" s="5">
        <v>6301</v>
      </c>
      <c r="B344" s="1" t="s">
        <v>7297</v>
      </c>
      <c r="C344" s="1" t="s">
        <v>6867</v>
      </c>
      <c r="D344" s="3">
        <v>63</v>
      </c>
    </row>
    <row r="345" spans="1:4" x14ac:dyDescent="0.35">
      <c r="A345" s="5">
        <v>6302</v>
      </c>
      <c r="B345" s="1" t="s">
        <v>7293</v>
      </c>
      <c r="C345" s="1" t="s">
        <v>6864</v>
      </c>
      <c r="D345" s="3">
        <v>63</v>
      </c>
    </row>
    <row r="346" spans="1:4" x14ac:dyDescent="0.35">
      <c r="A346" s="5">
        <v>6303</v>
      </c>
      <c r="B346" s="1" t="s">
        <v>7290</v>
      </c>
      <c r="C346" s="1" t="s">
        <v>6862</v>
      </c>
      <c r="D346" s="3">
        <v>63</v>
      </c>
    </row>
    <row r="347" spans="1:4" x14ac:dyDescent="0.35">
      <c r="A347" s="5">
        <v>6304</v>
      </c>
      <c r="B347" s="1" t="s">
        <v>7291</v>
      </c>
      <c r="C347" s="1" t="s">
        <v>6863</v>
      </c>
      <c r="D347" s="3">
        <v>63</v>
      </c>
    </row>
    <row r="348" spans="1:4" x14ac:dyDescent="0.35">
      <c r="A348" s="5">
        <v>6305</v>
      </c>
      <c r="B348" s="1" t="s">
        <v>7299</v>
      </c>
      <c r="C348" s="1" t="s">
        <v>6869</v>
      </c>
      <c r="D348" s="3">
        <v>63</v>
      </c>
    </row>
    <row r="349" spans="1:4" x14ac:dyDescent="0.35">
      <c r="A349" s="5">
        <v>6306</v>
      </c>
      <c r="B349" s="1" t="s">
        <v>7295</v>
      </c>
      <c r="C349" s="1" t="s">
        <v>7834</v>
      </c>
      <c r="D349" s="3">
        <v>63</v>
      </c>
    </row>
    <row r="350" spans="1:4" x14ac:dyDescent="0.35">
      <c r="A350" s="5">
        <v>6307</v>
      </c>
      <c r="B350" s="1" t="s">
        <v>7292</v>
      </c>
      <c r="C350" s="1" t="s">
        <v>7835</v>
      </c>
      <c r="D350" s="3">
        <v>63</v>
      </c>
    </row>
    <row r="351" spans="1:4" x14ac:dyDescent="0.35">
      <c r="A351" s="5">
        <v>6308</v>
      </c>
      <c r="B351" s="1" t="s">
        <v>7294</v>
      </c>
      <c r="C351" s="1" t="s">
        <v>6865</v>
      </c>
      <c r="D351" s="3">
        <v>63</v>
      </c>
    </row>
    <row r="352" spans="1:4" x14ac:dyDescent="0.35">
      <c r="A352" s="5">
        <v>6309</v>
      </c>
      <c r="B352" s="1" t="s">
        <v>7296</v>
      </c>
      <c r="C352" s="1" t="s">
        <v>6866</v>
      </c>
      <c r="D352" s="3">
        <v>63</v>
      </c>
    </row>
    <row r="353" spans="1:4" x14ac:dyDescent="0.35">
      <c r="A353" s="5">
        <v>6310</v>
      </c>
      <c r="B353" s="1" t="s">
        <v>7298</v>
      </c>
      <c r="C353" s="1" t="s">
        <v>6868</v>
      </c>
      <c r="D353" s="3">
        <v>63</v>
      </c>
    </row>
    <row r="354" spans="1:4" x14ac:dyDescent="0.35">
      <c r="A354" s="5">
        <v>6311</v>
      </c>
      <c r="B354" s="1" t="s">
        <v>7289</v>
      </c>
      <c r="C354" s="1" t="s">
        <v>6861</v>
      </c>
      <c r="D354" s="3">
        <v>63</v>
      </c>
    </row>
    <row r="355" spans="1:4" x14ac:dyDescent="0.35">
      <c r="A355" s="5">
        <v>6371</v>
      </c>
      <c r="B355" s="1" t="s">
        <v>56</v>
      </c>
      <c r="C355" s="1" t="s">
        <v>6871</v>
      </c>
      <c r="D355" s="3">
        <v>63</v>
      </c>
    </row>
    <row r="356" spans="1:4" x14ac:dyDescent="0.35">
      <c r="A356" s="5">
        <v>6372</v>
      </c>
      <c r="B356" s="1" t="s">
        <v>7300</v>
      </c>
      <c r="C356" s="1" t="s">
        <v>6870</v>
      </c>
      <c r="D356" s="3">
        <v>63</v>
      </c>
    </row>
    <row r="357" spans="1:4" x14ac:dyDescent="0.35">
      <c r="A357" s="5">
        <v>6401</v>
      </c>
      <c r="B357" s="1" t="s">
        <v>7318</v>
      </c>
      <c r="C357" s="1" t="s">
        <v>6889</v>
      </c>
      <c r="D357" s="3">
        <v>64</v>
      </c>
    </row>
    <row r="358" spans="1:4" x14ac:dyDescent="0.35">
      <c r="A358" s="5">
        <v>6402</v>
      </c>
      <c r="B358" s="1" t="s">
        <v>7316</v>
      </c>
      <c r="C358" s="1" t="s">
        <v>6887</v>
      </c>
      <c r="D358" s="3">
        <v>64</v>
      </c>
    </row>
    <row r="359" spans="1:4" x14ac:dyDescent="0.35">
      <c r="A359" s="5">
        <v>6403</v>
      </c>
      <c r="B359" s="1" t="s">
        <v>7314</v>
      </c>
      <c r="C359" s="1" t="s">
        <v>6885</v>
      </c>
      <c r="D359" s="3">
        <v>64</v>
      </c>
    </row>
    <row r="360" spans="1:4" x14ac:dyDescent="0.35">
      <c r="A360" s="5">
        <v>6407</v>
      </c>
      <c r="B360" s="1" t="s">
        <v>7319</v>
      </c>
      <c r="C360" s="1" t="s">
        <v>6890</v>
      </c>
      <c r="D360" s="3">
        <v>64</v>
      </c>
    </row>
    <row r="361" spans="1:4" x14ac:dyDescent="0.35">
      <c r="A361" s="5">
        <v>6408</v>
      </c>
      <c r="B361" s="1" t="s">
        <v>7315</v>
      </c>
      <c r="C361" s="1" t="s">
        <v>6886</v>
      </c>
      <c r="D361" s="3">
        <v>64</v>
      </c>
    </row>
    <row r="362" spans="1:4" x14ac:dyDescent="0.35">
      <c r="A362" s="5">
        <v>6409</v>
      </c>
      <c r="B362" s="1" t="s">
        <v>7800</v>
      </c>
      <c r="C362" s="1" t="s">
        <v>7836</v>
      </c>
      <c r="D362" s="3">
        <v>64</v>
      </c>
    </row>
    <row r="363" spans="1:4" x14ac:dyDescent="0.35">
      <c r="A363" s="5">
        <v>6411</v>
      </c>
      <c r="B363" s="1" t="s">
        <v>7317</v>
      </c>
      <c r="C363" s="1" t="s">
        <v>6888</v>
      </c>
      <c r="D363" s="3">
        <v>64</v>
      </c>
    </row>
    <row r="364" spans="1:4" x14ac:dyDescent="0.35">
      <c r="A364" s="5">
        <v>6471</v>
      </c>
      <c r="B364" s="1" t="s">
        <v>51</v>
      </c>
      <c r="C364" s="1" t="s">
        <v>6891</v>
      </c>
      <c r="D364" s="3">
        <v>64</v>
      </c>
    </row>
    <row r="365" spans="1:4" x14ac:dyDescent="0.35">
      <c r="A365" s="5">
        <v>6472</v>
      </c>
      <c r="B365" s="1" t="s">
        <v>118</v>
      </c>
      <c r="C365" s="1" t="s">
        <v>6893</v>
      </c>
      <c r="D365" s="3">
        <v>64</v>
      </c>
    </row>
    <row r="366" spans="1:4" x14ac:dyDescent="0.35">
      <c r="A366" s="5">
        <v>6474</v>
      </c>
      <c r="B366" s="1" t="s">
        <v>68</v>
      </c>
      <c r="C366" s="1" t="s">
        <v>6892</v>
      </c>
      <c r="D366" s="3">
        <v>64</v>
      </c>
    </row>
    <row r="367" spans="1:4" x14ac:dyDescent="0.35">
      <c r="A367" s="5">
        <v>6501</v>
      </c>
      <c r="B367" s="1" t="s">
        <v>7320</v>
      </c>
      <c r="C367" s="1" t="s">
        <v>6894</v>
      </c>
      <c r="D367" s="3">
        <v>65</v>
      </c>
    </row>
    <row r="368" spans="1:4" x14ac:dyDescent="0.35">
      <c r="A368" s="5">
        <v>6502</v>
      </c>
      <c r="B368" s="1" t="s">
        <v>7321</v>
      </c>
      <c r="C368" s="1" t="s">
        <v>6895</v>
      </c>
      <c r="D368" s="3">
        <v>65</v>
      </c>
    </row>
    <row r="369" spans="1:4" x14ac:dyDescent="0.35">
      <c r="A369" s="5">
        <v>6503</v>
      </c>
      <c r="B369" s="1" t="s">
        <v>7322</v>
      </c>
      <c r="C369" s="1" t="s">
        <v>6896</v>
      </c>
      <c r="D369" s="3">
        <v>65</v>
      </c>
    </row>
    <row r="370" spans="1:4" x14ac:dyDescent="0.35">
      <c r="A370" s="5">
        <v>6504</v>
      </c>
      <c r="B370" s="1" t="s">
        <v>7323</v>
      </c>
      <c r="C370" s="1" t="s">
        <v>6897</v>
      </c>
      <c r="D370" s="3">
        <v>65</v>
      </c>
    </row>
    <row r="371" spans="1:4" x14ac:dyDescent="0.35">
      <c r="A371" s="5">
        <v>6571</v>
      </c>
      <c r="B371" s="1" t="s">
        <v>132</v>
      </c>
      <c r="C371" s="1" t="s">
        <v>6898</v>
      </c>
      <c r="D371" s="3">
        <v>65</v>
      </c>
    </row>
    <row r="372" spans="1:4" x14ac:dyDescent="0.35">
      <c r="A372" s="5">
        <v>7101</v>
      </c>
      <c r="B372" s="1" t="s">
        <v>7383</v>
      </c>
      <c r="C372" s="1" t="s">
        <v>6964</v>
      </c>
      <c r="D372" s="3">
        <v>71</v>
      </c>
    </row>
    <row r="373" spans="1:4" x14ac:dyDescent="0.35">
      <c r="A373" s="5">
        <v>7102</v>
      </c>
      <c r="B373" s="1" t="s">
        <v>7385</v>
      </c>
      <c r="C373" s="1" t="s">
        <v>6966</v>
      </c>
      <c r="D373" s="3">
        <v>71</v>
      </c>
    </row>
    <row r="374" spans="1:4" x14ac:dyDescent="0.35">
      <c r="A374" s="5">
        <v>7103</v>
      </c>
      <c r="B374" s="1" t="s">
        <v>7388</v>
      </c>
      <c r="C374" s="1" t="s">
        <v>6969</v>
      </c>
      <c r="D374" s="3">
        <v>71</v>
      </c>
    </row>
    <row r="375" spans="1:4" x14ac:dyDescent="0.35">
      <c r="A375" s="5">
        <v>7104</v>
      </c>
      <c r="B375" s="1" t="s">
        <v>7392</v>
      </c>
      <c r="C375" s="1" t="s">
        <v>6973</v>
      </c>
      <c r="D375" s="3">
        <v>71</v>
      </c>
    </row>
    <row r="376" spans="1:4" x14ac:dyDescent="0.35">
      <c r="A376" s="5">
        <v>7105</v>
      </c>
      <c r="B376" s="1" t="s">
        <v>7390</v>
      </c>
      <c r="C376" s="1" t="s">
        <v>6971</v>
      </c>
      <c r="D376" s="3">
        <v>71</v>
      </c>
    </row>
    <row r="377" spans="1:4" x14ac:dyDescent="0.35">
      <c r="A377" s="5">
        <v>7106</v>
      </c>
      <c r="B377" s="1" t="s">
        <v>7387</v>
      </c>
      <c r="C377" s="1" t="s">
        <v>6968</v>
      </c>
      <c r="D377" s="3">
        <v>71</v>
      </c>
    </row>
    <row r="378" spans="1:4" x14ac:dyDescent="0.35">
      <c r="A378" s="5">
        <v>7107</v>
      </c>
      <c r="B378" s="1" t="s">
        <v>7391</v>
      </c>
      <c r="C378" s="1" t="s">
        <v>6972</v>
      </c>
      <c r="D378" s="3">
        <v>71</v>
      </c>
    </row>
    <row r="379" spans="1:4" x14ac:dyDescent="0.35">
      <c r="A379" s="5">
        <v>7108</v>
      </c>
      <c r="B379" s="1" t="s">
        <v>7386</v>
      </c>
      <c r="C379" s="1" t="s">
        <v>6967</v>
      </c>
      <c r="D379" s="3">
        <v>71</v>
      </c>
    </row>
    <row r="380" spans="1:4" x14ac:dyDescent="0.35">
      <c r="A380" s="5">
        <v>7109</v>
      </c>
      <c r="B380" s="1" t="s">
        <v>7803</v>
      </c>
      <c r="C380" s="1" t="s">
        <v>7837</v>
      </c>
      <c r="D380" s="3">
        <v>71</v>
      </c>
    </row>
    <row r="381" spans="1:4" x14ac:dyDescent="0.35">
      <c r="A381" s="5">
        <v>7110</v>
      </c>
      <c r="B381" s="1" t="s">
        <v>7384</v>
      </c>
      <c r="C381" s="1" t="s">
        <v>6965</v>
      </c>
      <c r="D381" s="3">
        <v>71</v>
      </c>
    </row>
    <row r="382" spans="1:4" x14ac:dyDescent="0.35">
      <c r="A382" s="5">
        <v>7111</v>
      </c>
      <c r="B382" s="1" t="s">
        <v>7389</v>
      </c>
      <c r="C382" s="1" t="s">
        <v>6970</v>
      </c>
      <c r="D382" s="3">
        <v>71</v>
      </c>
    </row>
    <row r="383" spans="1:4" x14ac:dyDescent="0.35">
      <c r="A383" s="5">
        <v>7171</v>
      </c>
      <c r="B383" s="1" t="s">
        <v>96</v>
      </c>
      <c r="C383" s="1" t="s">
        <v>6976</v>
      </c>
      <c r="D383" s="3">
        <v>71</v>
      </c>
    </row>
    <row r="384" spans="1:4" x14ac:dyDescent="0.35">
      <c r="A384" s="5">
        <v>7172</v>
      </c>
      <c r="B384" s="1" t="s">
        <v>65</v>
      </c>
      <c r="C384" s="1" t="s">
        <v>6974</v>
      </c>
      <c r="D384" s="3">
        <v>71</v>
      </c>
    </row>
    <row r="385" spans="1:4" x14ac:dyDescent="0.35">
      <c r="A385" s="5">
        <v>7173</v>
      </c>
      <c r="B385" s="1" t="s">
        <v>138</v>
      </c>
      <c r="C385" s="1" t="s">
        <v>6977</v>
      </c>
      <c r="D385" s="3">
        <v>71</v>
      </c>
    </row>
    <row r="386" spans="1:4" x14ac:dyDescent="0.35">
      <c r="A386" s="5">
        <v>7174</v>
      </c>
      <c r="B386" s="1" t="s">
        <v>87</v>
      </c>
      <c r="C386" s="1" t="s">
        <v>6975</v>
      </c>
      <c r="D386" s="3">
        <v>71</v>
      </c>
    </row>
    <row r="387" spans="1:4" x14ac:dyDescent="0.35">
      <c r="A387" s="5">
        <v>7201</v>
      </c>
      <c r="B387" s="1" t="s">
        <v>7371</v>
      </c>
      <c r="C387" s="1" t="s">
        <v>6951</v>
      </c>
      <c r="D387" s="3">
        <v>72</v>
      </c>
    </row>
    <row r="388" spans="1:4" x14ac:dyDescent="0.35">
      <c r="A388" s="5">
        <v>7202</v>
      </c>
      <c r="B388" s="1" t="s">
        <v>7379</v>
      </c>
      <c r="C388" s="1" t="s">
        <v>6959</v>
      </c>
      <c r="D388" s="3">
        <v>72</v>
      </c>
    </row>
    <row r="389" spans="1:4" x14ac:dyDescent="0.35">
      <c r="A389" s="5">
        <v>7203</v>
      </c>
      <c r="B389" s="1" t="s">
        <v>7375</v>
      </c>
      <c r="C389" s="1" t="s">
        <v>6955</v>
      </c>
      <c r="D389" s="3">
        <v>72</v>
      </c>
    </row>
    <row r="390" spans="1:4" x14ac:dyDescent="0.35">
      <c r="A390" s="5">
        <v>7204</v>
      </c>
      <c r="B390" s="1" t="s">
        <v>7382</v>
      </c>
      <c r="C390" s="1" t="s">
        <v>6962</v>
      </c>
      <c r="D390" s="3">
        <v>72</v>
      </c>
    </row>
    <row r="391" spans="1:4" x14ac:dyDescent="0.35">
      <c r="A391" s="5">
        <v>7205</v>
      </c>
      <c r="B391" s="1" t="s">
        <v>7374</v>
      </c>
      <c r="C391" s="1" t="s">
        <v>6954</v>
      </c>
      <c r="D391" s="3">
        <v>72</v>
      </c>
    </row>
    <row r="392" spans="1:4" x14ac:dyDescent="0.35">
      <c r="A392" s="5">
        <v>7206</v>
      </c>
      <c r="B392" s="1" t="s">
        <v>7376</v>
      </c>
      <c r="C392" s="1" t="s">
        <v>6956</v>
      </c>
      <c r="D392" s="3">
        <v>72</v>
      </c>
    </row>
    <row r="393" spans="1:4" x14ac:dyDescent="0.35">
      <c r="A393" s="5">
        <v>7207</v>
      </c>
      <c r="B393" s="1" t="s">
        <v>7372</v>
      </c>
      <c r="C393" s="1" t="s">
        <v>6952</v>
      </c>
      <c r="D393" s="3">
        <v>72</v>
      </c>
    </row>
    <row r="394" spans="1:4" x14ac:dyDescent="0.35">
      <c r="A394" s="5">
        <v>7208</v>
      </c>
      <c r="B394" s="1" t="s">
        <v>7378</v>
      </c>
      <c r="C394" s="1" t="s">
        <v>6958</v>
      </c>
      <c r="D394" s="3">
        <v>72</v>
      </c>
    </row>
    <row r="395" spans="1:4" x14ac:dyDescent="0.35">
      <c r="A395" s="5">
        <v>7209</v>
      </c>
      <c r="B395" s="1" t="s">
        <v>7381</v>
      </c>
      <c r="C395" s="1" t="s">
        <v>6961</v>
      </c>
      <c r="D395" s="3">
        <v>72</v>
      </c>
    </row>
    <row r="396" spans="1:4" x14ac:dyDescent="0.35">
      <c r="A396" s="5">
        <v>7210</v>
      </c>
      <c r="B396" s="1" t="s">
        <v>7380</v>
      </c>
      <c r="C396" s="1" t="s">
        <v>6960</v>
      </c>
      <c r="D396" s="3">
        <v>72</v>
      </c>
    </row>
    <row r="397" spans="1:4" x14ac:dyDescent="0.35">
      <c r="A397" s="5">
        <v>7211</v>
      </c>
      <c r="B397" s="1" t="s">
        <v>7373</v>
      </c>
      <c r="C397" s="1" t="s">
        <v>6953</v>
      </c>
      <c r="D397" s="3">
        <v>72</v>
      </c>
    </row>
    <row r="398" spans="1:4" x14ac:dyDescent="0.35">
      <c r="A398" s="5">
        <v>7212</v>
      </c>
      <c r="B398" s="1" t="s">
        <v>7377</v>
      </c>
      <c r="C398" s="1" t="s">
        <v>6957</v>
      </c>
      <c r="D398" s="3">
        <v>72</v>
      </c>
    </row>
    <row r="399" spans="1:4" x14ac:dyDescent="0.35">
      <c r="A399" s="5">
        <v>7271</v>
      </c>
      <c r="B399" s="1" t="s">
        <v>106</v>
      </c>
      <c r="C399" s="1" t="s">
        <v>6963</v>
      </c>
      <c r="D399" s="3">
        <v>72</v>
      </c>
    </row>
    <row r="400" spans="1:4" x14ac:dyDescent="0.35">
      <c r="A400" s="5">
        <v>7301</v>
      </c>
      <c r="B400" s="1" t="s">
        <v>7343</v>
      </c>
      <c r="C400" s="1" t="s">
        <v>6919</v>
      </c>
      <c r="D400" s="3">
        <v>73</v>
      </c>
    </row>
    <row r="401" spans="1:4" x14ac:dyDescent="0.35">
      <c r="A401" s="5">
        <v>7302</v>
      </c>
      <c r="B401" s="1" t="s">
        <v>7332</v>
      </c>
      <c r="C401" s="1" t="s">
        <v>6908</v>
      </c>
      <c r="D401" s="3">
        <v>73</v>
      </c>
    </row>
    <row r="402" spans="1:4" x14ac:dyDescent="0.35">
      <c r="A402" s="5">
        <v>7303</v>
      </c>
      <c r="B402" s="1" t="s">
        <v>7329</v>
      </c>
      <c r="C402" s="1" t="s">
        <v>6905</v>
      </c>
      <c r="D402" s="3">
        <v>73</v>
      </c>
    </row>
    <row r="403" spans="1:4" x14ac:dyDescent="0.35">
      <c r="A403" s="5">
        <v>7304</v>
      </c>
      <c r="B403" s="1" t="s">
        <v>7336</v>
      </c>
      <c r="C403" s="1" t="s">
        <v>6912</v>
      </c>
      <c r="D403" s="3">
        <v>73</v>
      </c>
    </row>
    <row r="404" spans="1:4" x14ac:dyDescent="0.35">
      <c r="A404" s="5">
        <v>7305</v>
      </c>
      <c r="B404" s="1" t="s">
        <v>7347</v>
      </c>
      <c r="C404" s="1" t="s">
        <v>6923</v>
      </c>
      <c r="D404" s="3">
        <v>73</v>
      </c>
    </row>
    <row r="405" spans="1:4" x14ac:dyDescent="0.35">
      <c r="A405" s="5">
        <v>7306</v>
      </c>
      <c r="B405" s="1" t="s">
        <v>7335</v>
      </c>
      <c r="C405" s="1" t="s">
        <v>6911</v>
      </c>
      <c r="D405" s="3">
        <v>73</v>
      </c>
    </row>
    <row r="406" spans="1:4" x14ac:dyDescent="0.35">
      <c r="A406" s="5">
        <v>7307</v>
      </c>
      <c r="B406" s="1" t="s">
        <v>7344</v>
      </c>
      <c r="C406" s="1" t="s">
        <v>6920</v>
      </c>
      <c r="D406" s="3">
        <v>73</v>
      </c>
    </row>
    <row r="407" spans="1:4" x14ac:dyDescent="0.35">
      <c r="A407" s="5">
        <v>7308</v>
      </c>
      <c r="B407" s="1" t="s">
        <v>7331</v>
      </c>
      <c r="C407" s="1" t="s">
        <v>6907</v>
      </c>
      <c r="D407" s="3">
        <v>73</v>
      </c>
    </row>
    <row r="408" spans="1:4" x14ac:dyDescent="0.35">
      <c r="A408" s="5">
        <v>7309</v>
      </c>
      <c r="B408" s="1" t="s">
        <v>7340</v>
      </c>
      <c r="C408" s="1" t="s">
        <v>6916</v>
      </c>
      <c r="D408" s="3">
        <v>73</v>
      </c>
    </row>
    <row r="409" spans="1:4" x14ac:dyDescent="0.35">
      <c r="A409" s="5">
        <v>7310</v>
      </c>
      <c r="B409" s="1" t="s">
        <v>7341</v>
      </c>
      <c r="C409" s="1" t="s">
        <v>6917</v>
      </c>
      <c r="D409" s="3">
        <v>73</v>
      </c>
    </row>
    <row r="410" spans="1:4" x14ac:dyDescent="0.35">
      <c r="A410" s="5">
        <v>7311</v>
      </c>
      <c r="B410" s="1" t="s">
        <v>7330</v>
      </c>
      <c r="C410" s="1" t="s">
        <v>6906</v>
      </c>
      <c r="D410" s="3">
        <v>73</v>
      </c>
    </row>
    <row r="411" spans="1:4" x14ac:dyDescent="0.35">
      <c r="A411" s="5">
        <v>7312</v>
      </c>
      <c r="B411" s="1" t="s">
        <v>7346</v>
      </c>
      <c r="C411" s="1" t="s">
        <v>6922</v>
      </c>
      <c r="D411" s="3">
        <v>73</v>
      </c>
    </row>
    <row r="412" spans="1:4" x14ac:dyDescent="0.35">
      <c r="A412" s="5">
        <v>7313</v>
      </c>
      <c r="B412" s="1" t="s">
        <v>7349</v>
      </c>
      <c r="C412" s="1" t="s">
        <v>6925</v>
      </c>
      <c r="D412" s="3">
        <v>73</v>
      </c>
    </row>
    <row r="413" spans="1:4" x14ac:dyDescent="0.35">
      <c r="A413" s="5">
        <v>7314</v>
      </c>
      <c r="B413" s="1" t="s">
        <v>7345</v>
      </c>
      <c r="C413" s="1" t="s">
        <v>6921</v>
      </c>
      <c r="D413" s="3">
        <v>73</v>
      </c>
    </row>
    <row r="414" spans="1:4" x14ac:dyDescent="0.35">
      <c r="A414" s="5">
        <v>7315</v>
      </c>
      <c r="B414" s="1" t="s">
        <v>7342</v>
      </c>
      <c r="C414" s="1" t="s">
        <v>6918</v>
      </c>
      <c r="D414" s="3">
        <v>73</v>
      </c>
    </row>
    <row r="415" spans="1:4" x14ac:dyDescent="0.35">
      <c r="A415" s="5">
        <v>7316</v>
      </c>
      <c r="B415" s="1" t="s">
        <v>7334</v>
      </c>
      <c r="C415" s="1" t="s">
        <v>6910</v>
      </c>
      <c r="D415" s="3">
        <v>73</v>
      </c>
    </row>
    <row r="416" spans="1:4" x14ac:dyDescent="0.35">
      <c r="A416" s="5">
        <v>7317</v>
      </c>
      <c r="B416" s="1" t="s">
        <v>7337</v>
      </c>
      <c r="C416" s="1" t="s">
        <v>6913</v>
      </c>
      <c r="D416" s="3">
        <v>73</v>
      </c>
    </row>
    <row r="417" spans="1:4" x14ac:dyDescent="0.35">
      <c r="A417" s="5">
        <v>7318</v>
      </c>
      <c r="B417" s="1" t="s">
        <v>7348</v>
      </c>
      <c r="C417" s="1" t="s">
        <v>6924</v>
      </c>
      <c r="D417" s="3">
        <v>73</v>
      </c>
    </row>
    <row r="418" spans="1:4" x14ac:dyDescent="0.35">
      <c r="A418" s="5">
        <v>7322</v>
      </c>
      <c r="B418" s="1" t="s">
        <v>7338</v>
      </c>
      <c r="C418" s="1" t="s">
        <v>6914</v>
      </c>
      <c r="D418" s="3">
        <v>73</v>
      </c>
    </row>
    <row r="419" spans="1:4" x14ac:dyDescent="0.35">
      <c r="A419" s="5">
        <v>7324</v>
      </c>
      <c r="B419" s="1" t="s">
        <v>7333</v>
      </c>
      <c r="C419" s="1" t="s">
        <v>6909</v>
      </c>
      <c r="D419" s="3">
        <v>73</v>
      </c>
    </row>
    <row r="420" spans="1:4" x14ac:dyDescent="0.35">
      <c r="A420" s="5">
        <v>7326</v>
      </c>
      <c r="B420" s="1" t="s">
        <v>7339</v>
      </c>
      <c r="C420" s="1" t="s">
        <v>6915</v>
      </c>
      <c r="D420" s="3">
        <v>73</v>
      </c>
    </row>
    <row r="421" spans="1:4" x14ac:dyDescent="0.35">
      <c r="A421" s="5">
        <v>7371</v>
      </c>
      <c r="B421" s="1" t="s">
        <v>94</v>
      </c>
      <c r="C421" s="1" t="s">
        <v>7838</v>
      </c>
      <c r="D421" s="3">
        <v>73</v>
      </c>
    </row>
    <row r="422" spans="1:4" x14ac:dyDescent="0.35">
      <c r="A422" s="5">
        <v>7372</v>
      </c>
      <c r="B422" s="1" t="s">
        <v>107</v>
      </c>
      <c r="C422" s="1" t="s">
        <v>6927</v>
      </c>
      <c r="D422" s="3">
        <v>73</v>
      </c>
    </row>
    <row r="423" spans="1:4" x14ac:dyDescent="0.35">
      <c r="A423" s="5">
        <v>7373</v>
      </c>
      <c r="B423" s="1" t="s">
        <v>105</v>
      </c>
      <c r="C423" s="1" t="s">
        <v>6926</v>
      </c>
      <c r="D423" s="3">
        <v>73</v>
      </c>
    </row>
    <row r="424" spans="1:4" x14ac:dyDescent="0.35">
      <c r="A424" s="5">
        <v>7401</v>
      </c>
      <c r="B424" s="1" t="s">
        <v>7360</v>
      </c>
      <c r="C424" s="1" t="s">
        <v>6938</v>
      </c>
      <c r="D424" s="3">
        <v>74</v>
      </c>
    </row>
    <row r="425" spans="1:4" x14ac:dyDescent="0.35">
      <c r="A425" s="5">
        <v>7402</v>
      </c>
      <c r="B425" s="1" t="s">
        <v>7361</v>
      </c>
      <c r="C425" s="1" t="s">
        <v>6939</v>
      </c>
      <c r="D425" s="3">
        <v>74</v>
      </c>
    </row>
    <row r="426" spans="1:4" x14ac:dyDescent="0.35">
      <c r="A426" s="5">
        <v>7403</v>
      </c>
      <c r="B426" s="1" t="s">
        <v>7363</v>
      </c>
      <c r="C426" s="1" t="s">
        <v>6941</v>
      </c>
      <c r="D426" s="3">
        <v>74</v>
      </c>
    </row>
    <row r="427" spans="1:4" x14ac:dyDescent="0.35">
      <c r="A427" s="5">
        <v>7404</v>
      </c>
      <c r="B427" s="1" t="s">
        <v>7357</v>
      </c>
      <c r="C427" s="1" t="s">
        <v>6935</v>
      </c>
      <c r="D427" s="3">
        <v>74</v>
      </c>
    </row>
    <row r="428" spans="1:4" x14ac:dyDescent="0.35">
      <c r="A428" s="5">
        <v>7405</v>
      </c>
      <c r="B428" s="1" t="s">
        <v>7368</v>
      </c>
      <c r="C428" s="1" t="s">
        <v>6946</v>
      </c>
      <c r="D428" s="3">
        <v>74</v>
      </c>
    </row>
    <row r="429" spans="1:4" x14ac:dyDescent="0.35">
      <c r="A429" s="5">
        <v>7406</v>
      </c>
      <c r="B429" s="1" t="s">
        <v>7356</v>
      </c>
      <c r="C429" s="1" t="s">
        <v>6934</v>
      </c>
      <c r="D429" s="3">
        <v>74</v>
      </c>
    </row>
    <row r="430" spans="1:4" x14ac:dyDescent="0.35">
      <c r="A430" s="5">
        <v>7407</v>
      </c>
      <c r="B430" s="1" t="s">
        <v>7369</v>
      </c>
      <c r="C430" s="1" t="s">
        <v>6947</v>
      </c>
      <c r="D430" s="3">
        <v>74</v>
      </c>
    </row>
    <row r="431" spans="1:4" x14ac:dyDescent="0.35">
      <c r="A431" s="5">
        <v>7408</v>
      </c>
      <c r="B431" s="1" t="s">
        <v>7365</v>
      </c>
      <c r="C431" s="1" t="s">
        <v>6943</v>
      </c>
      <c r="D431" s="3">
        <v>74</v>
      </c>
    </row>
    <row r="432" spans="1:4" x14ac:dyDescent="0.35">
      <c r="A432" s="5">
        <v>7409</v>
      </c>
      <c r="B432" s="1" t="s">
        <v>7366</v>
      </c>
      <c r="C432" s="1" t="s">
        <v>6944</v>
      </c>
      <c r="D432" s="3">
        <v>74</v>
      </c>
    </row>
    <row r="433" spans="1:4" x14ac:dyDescent="0.35">
      <c r="A433" s="5">
        <v>7410</v>
      </c>
      <c r="B433" s="1" t="s">
        <v>7364</v>
      </c>
      <c r="C433" s="1" t="s">
        <v>6942</v>
      </c>
      <c r="D433" s="3">
        <v>74</v>
      </c>
    </row>
    <row r="434" spans="1:4" x14ac:dyDescent="0.35">
      <c r="A434" s="5">
        <v>7411</v>
      </c>
      <c r="B434" s="1" t="s">
        <v>7359</v>
      </c>
      <c r="C434" s="1" t="s">
        <v>6937</v>
      </c>
      <c r="D434" s="3">
        <v>74</v>
      </c>
    </row>
    <row r="435" spans="1:4" x14ac:dyDescent="0.35">
      <c r="A435" s="5">
        <v>7412</v>
      </c>
      <c r="B435" s="1" t="s">
        <v>7362</v>
      </c>
      <c r="C435" s="1" t="s">
        <v>6940</v>
      </c>
      <c r="D435" s="3">
        <v>74</v>
      </c>
    </row>
    <row r="436" spans="1:4" x14ac:dyDescent="0.35">
      <c r="A436" s="5">
        <v>7413</v>
      </c>
      <c r="B436" s="1" t="s">
        <v>7370</v>
      </c>
      <c r="C436" s="1" t="s">
        <v>6948</v>
      </c>
      <c r="D436" s="3">
        <v>74</v>
      </c>
    </row>
    <row r="437" spans="1:4" x14ac:dyDescent="0.35">
      <c r="A437" s="5">
        <v>7414</v>
      </c>
      <c r="B437" s="1" t="s">
        <v>7358</v>
      </c>
      <c r="C437" s="1" t="s">
        <v>6936</v>
      </c>
      <c r="D437" s="3">
        <v>74</v>
      </c>
    </row>
    <row r="438" spans="1:4" x14ac:dyDescent="0.35">
      <c r="A438" s="5">
        <v>7415</v>
      </c>
      <c r="B438" s="1" t="s">
        <v>7367</v>
      </c>
      <c r="C438" s="1" t="s">
        <v>6945</v>
      </c>
      <c r="D438" s="3">
        <v>74</v>
      </c>
    </row>
    <row r="439" spans="1:4" x14ac:dyDescent="0.35">
      <c r="A439" s="5">
        <v>7471</v>
      </c>
      <c r="B439" s="1" t="s">
        <v>86</v>
      </c>
      <c r="C439" s="1" t="s">
        <v>6950</v>
      </c>
      <c r="D439" s="3">
        <v>74</v>
      </c>
    </row>
    <row r="440" spans="1:4" x14ac:dyDescent="0.35">
      <c r="A440" s="5">
        <v>7472</v>
      </c>
      <c r="B440" s="1" t="s">
        <v>60</v>
      </c>
      <c r="C440" s="1" t="s">
        <v>6949</v>
      </c>
      <c r="D440" s="3">
        <v>74</v>
      </c>
    </row>
    <row r="441" spans="1:4" x14ac:dyDescent="0.35">
      <c r="A441" s="5">
        <v>7501</v>
      </c>
      <c r="B441" s="1" t="s">
        <v>7326</v>
      </c>
      <c r="C441" s="1" t="s">
        <v>6901</v>
      </c>
      <c r="D441" s="3">
        <v>75</v>
      </c>
    </row>
    <row r="442" spans="1:4" x14ac:dyDescent="0.35">
      <c r="A442" s="5">
        <v>7502</v>
      </c>
      <c r="B442" s="1" t="s">
        <v>7324</v>
      </c>
      <c r="C442" s="1" t="s">
        <v>6899</v>
      </c>
      <c r="D442" s="3">
        <v>75</v>
      </c>
    </row>
    <row r="443" spans="1:4" x14ac:dyDescent="0.35">
      <c r="A443" s="5">
        <v>7503</v>
      </c>
      <c r="B443" s="1" t="s">
        <v>7325</v>
      </c>
      <c r="C443" s="1" t="s">
        <v>6900</v>
      </c>
      <c r="D443" s="3">
        <v>75</v>
      </c>
    </row>
    <row r="444" spans="1:4" x14ac:dyDescent="0.35">
      <c r="A444" s="5">
        <v>7504</v>
      </c>
      <c r="B444" s="1" t="s">
        <v>7328</v>
      </c>
      <c r="C444" s="1" t="s">
        <v>6903</v>
      </c>
      <c r="D444" s="3">
        <v>75</v>
      </c>
    </row>
    <row r="445" spans="1:4" x14ac:dyDescent="0.35">
      <c r="A445" s="5">
        <v>7505</v>
      </c>
      <c r="B445" s="1" t="s">
        <v>7327</v>
      </c>
      <c r="C445" s="1" t="s">
        <v>6902</v>
      </c>
      <c r="D445" s="3">
        <v>75</v>
      </c>
    </row>
    <row r="446" spans="1:4" x14ac:dyDescent="0.35">
      <c r="A446" s="5">
        <v>7571</v>
      </c>
      <c r="B446" s="1" t="s">
        <v>76</v>
      </c>
      <c r="C446" s="1" t="s">
        <v>6904</v>
      </c>
      <c r="D446" s="3">
        <v>75</v>
      </c>
    </row>
    <row r="447" spans="1:4" x14ac:dyDescent="0.35">
      <c r="A447" s="5">
        <v>7601</v>
      </c>
      <c r="B447" s="1" t="s">
        <v>7354</v>
      </c>
      <c r="C447" s="1" t="s">
        <v>6932</v>
      </c>
      <c r="D447" s="3">
        <v>76</v>
      </c>
    </row>
    <row r="448" spans="1:4" x14ac:dyDescent="0.35">
      <c r="A448" s="5">
        <v>7602</v>
      </c>
      <c r="B448" s="1" t="s">
        <v>7353</v>
      </c>
      <c r="C448" s="1" t="s">
        <v>6931</v>
      </c>
      <c r="D448" s="3">
        <v>76</v>
      </c>
    </row>
    <row r="449" spans="1:4" x14ac:dyDescent="0.35">
      <c r="A449" s="5">
        <v>7603</v>
      </c>
      <c r="B449" s="1" t="s">
        <v>7352</v>
      </c>
      <c r="C449" s="1" t="s">
        <v>6930</v>
      </c>
      <c r="D449" s="3">
        <v>76</v>
      </c>
    </row>
    <row r="450" spans="1:4" x14ac:dyDescent="0.35">
      <c r="A450" s="5">
        <v>7604</v>
      </c>
      <c r="B450" s="1" t="s">
        <v>7355</v>
      </c>
      <c r="C450" s="1" t="s">
        <v>6933</v>
      </c>
      <c r="D450" s="3">
        <v>76</v>
      </c>
    </row>
    <row r="451" spans="1:4" x14ac:dyDescent="0.35">
      <c r="A451" s="5">
        <v>7605</v>
      </c>
      <c r="B451" s="1" t="s">
        <v>7351</v>
      </c>
      <c r="C451" s="1" t="s">
        <v>6929</v>
      </c>
      <c r="D451" s="3">
        <v>76</v>
      </c>
    </row>
    <row r="452" spans="1:4" x14ac:dyDescent="0.35">
      <c r="A452" s="5">
        <v>7606</v>
      </c>
      <c r="B452" s="1" t="s">
        <v>7350</v>
      </c>
      <c r="C452" s="1" t="s">
        <v>6928</v>
      </c>
      <c r="D452" s="3">
        <v>76</v>
      </c>
    </row>
    <row r="453" spans="1:4" x14ac:dyDescent="0.35">
      <c r="A453" s="5">
        <v>8101</v>
      </c>
      <c r="B453" s="1" t="s">
        <v>7395</v>
      </c>
      <c r="C453" s="1" t="s">
        <v>6980</v>
      </c>
      <c r="D453" s="3">
        <v>81</v>
      </c>
    </row>
    <row r="454" spans="1:4" x14ac:dyDescent="0.35">
      <c r="A454" s="5">
        <v>8102</v>
      </c>
      <c r="B454" s="1" t="s">
        <v>7397</v>
      </c>
      <c r="C454" s="1" t="s">
        <v>6982</v>
      </c>
      <c r="D454" s="3">
        <v>81</v>
      </c>
    </row>
    <row r="455" spans="1:4" x14ac:dyDescent="0.35">
      <c r="A455" s="5">
        <v>8103</v>
      </c>
      <c r="B455" s="1" t="s">
        <v>7399</v>
      </c>
      <c r="C455" s="1" t="s">
        <v>6984</v>
      </c>
      <c r="D455" s="3">
        <v>81</v>
      </c>
    </row>
    <row r="456" spans="1:4" x14ac:dyDescent="0.35">
      <c r="A456" s="5">
        <v>8104</v>
      </c>
      <c r="B456" s="1" t="s">
        <v>7394</v>
      </c>
      <c r="C456" s="1" t="s">
        <v>6979</v>
      </c>
      <c r="D456" s="3">
        <v>81</v>
      </c>
    </row>
    <row r="457" spans="1:4" x14ac:dyDescent="0.35">
      <c r="A457" s="5">
        <v>8105</v>
      </c>
      <c r="B457" s="1" t="s">
        <v>7456</v>
      </c>
      <c r="C457" s="1" t="s">
        <v>7839</v>
      </c>
      <c r="D457" s="3">
        <v>81</v>
      </c>
    </row>
    <row r="458" spans="1:4" x14ac:dyDescent="0.35">
      <c r="A458" s="5">
        <v>8106</v>
      </c>
      <c r="B458" s="1" t="s">
        <v>7458</v>
      </c>
      <c r="C458" s="1" t="s">
        <v>6985</v>
      </c>
      <c r="D458" s="3">
        <v>81</v>
      </c>
    </row>
    <row r="459" spans="1:4" x14ac:dyDescent="0.35">
      <c r="A459" s="5">
        <v>8107</v>
      </c>
      <c r="B459" s="1" t="s">
        <v>7393</v>
      </c>
      <c r="C459" s="1" t="s">
        <v>6978</v>
      </c>
      <c r="D459" s="3">
        <v>81</v>
      </c>
    </row>
    <row r="460" spans="1:4" x14ac:dyDescent="0.35">
      <c r="A460" s="5">
        <v>8108</v>
      </c>
      <c r="B460" s="1" t="s">
        <v>7398</v>
      </c>
      <c r="C460" s="1" t="s">
        <v>6983</v>
      </c>
      <c r="D460" s="3">
        <v>81</v>
      </c>
    </row>
    <row r="461" spans="1:4" x14ac:dyDescent="0.35">
      <c r="A461" s="5">
        <v>8109</v>
      </c>
      <c r="B461" s="1" t="s">
        <v>7396</v>
      </c>
      <c r="C461" s="1" t="s">
        <v>6981</v>
      </c>
      <c r="D461" s="3">
        <v>81</v>
      </c>
    </row>
    <row r="462" spans="1:4" x14ac:dyDescent="0.35">
      <c r="A462" s="5">
        <v>8171</v>
      </c>
      <c r="B462" s="1" t="s">
        <v>50</v>
      </c>
      <c r="C462" s="1" t="s">
        <v>6986</v>
      </c>
      <c r="D462" s="3">
        <v>81</v>
      </c>
    </row>
    <row r="463" spans="1:4" x14ac:dyDescent="0.35">
      <c r="A463" s="5">
        <v>8172</v>
      </c>
      <c r="B463" s="1" t="s">
        <v>139</v>
      </c>
      <c r="C463" s="1" t="s">
        <v>6987</v>
      </c>
      <c r="D463" s="3">
        <v>81</v>
      </c>
    </row>
    <row r="464" spans="1:4" x14ac:dyDescent="0.35">
      <c r="A464" s="5">
        <v>8201</v>
      </c>
      <c r="B464" s="1" t="s">
        <v>7407</v>
      </c>
      <c r="C464" s="1" t="s">
        <v>6995</v>
      </c>
      <c r="D464" s="3">
        <v>82</v>
      </c>
    </row>
    <row r="465" spans="1:4" x14ac:dyDescent="0.35">
      <c r="A465" s="5">
        <v>8202</v>
      </c>
      <c r="B465" s="1" t="s">
        <v>7400</v>
      </c>
      <c r="C465" s="1" t="s">
        <v>6988</v>
      </c>
      <c r="D465" s="3">
        <v>82</v>
      </c>
    </row>
    <row r="466" spans="1:4" x14ac:dyDescent="0.35">
      <c r="A466" s="5">
        <v>8203</v>
      </c>
      <c r="B466" s="1" t="s">
        <v>7403</v>
      </c>
      <c r="C466" s="1" t="s">
        <v>6991</v>
      </c>
      <c r="D466" s="3">
        <v>82</v>
      </c>
    </row>
    <row r="467" spans="1:4" x14ac:dyDescent="0.35">
      <c r="A467" s="5">
        <v>8204</v>
      </c>
      <c r="B467" s="1" t="s">
        <v>7404</v>
      </c>
      <c r="C467" s="1" t="s">
        <v>6992</v>
      </c>
      <c r="D467" s="3">
        <v>82</v>
      </c>
    </row>
    <row r="468" spans="1:4" x14ac:dyDescent="0.35">
      <c r="A468" s="5">
        <v>8205</v>
      </c>
      <c r="B468" s="1" t="s">
        <v>7405</v>
      </c>
      <c r="C468" s="1" t="s">
        <v>6993</v>
      </c>
      <c r="D468" s="3">
        <v>82</v>
      </c>
    </row>
    <row r="469" spans="1:4" x14ac:dyDescent="0.35">
      <c r="A469" s="5">
        <v>8206</v>
      </c>
      <c r="B469" s="1" t="s">
        <v>7401</v>
      </c>
      <c r="C469" s="1" t="s">
        <v>6989</v>
      </c>
      <c r="D469" s="3">
        <v>82</v>
      </c>
    </row>
    <row r="470" spans="1:4" x14ac:dyDescent="0.35">
      <c r="A470" s="5">
        <v>8207</v>
      </c>
      <c r="B470" s="1" t="s">
        <v>7402</v>
      </c>
      <c r="C470" s="1" t="s">
        <v>6990</v>
      </c>
      <c r="D470" s="3">
        <v>82</v>
      </c>
    </row>
    <row r="471" spans="1:4" x14ac:dyDescent="0.35">
      <c r="A471" s="5">
        <v>8208</v>
      </c>
      <c r="B471" s="1" t="s">
        <v>7406</v>
      </c>
      <c r="C471" s="1" t="s">
        <v>6994</v>
      </c>
      <c r="D471" s="3">
        <v>82</v>
      </c>
    </row>
    <row r="472" spans="1:4" x14ac:dyDescent="0.35">
      <c r="A472" s="5">
        <v>8271</v>
      </c>
      <c r="B472" s="1" t="s">
        <v>136</v>
      </c>
      <c r="C472" s="1" t="s">
        <v>6996</v>
      </c>
      <c r="D472" s="3">
        <v>82</v>
      </c>
    </row>
    <row r="473" spans="1:4" x14ac:dyDescent="0.35">
      <c r="A473" s="5">
        <v>8272</v>
      </c>
      <c r="B473" s="1" t="s">
        <v>137</v>
      </c>
      <c r="C473" s="1" t="s">
        <v>7840</v>
      </c>
      <c r="D473" s="3">
        <v>82</v>
      </c>
    </row>
    <row r="474" spans="1:4" x14ac:dyDescent="0.35">
      <c r="A474" s="5">
        <v>9103</v>
      </c>
      <c r="B474" s="1" t="s">
        <v>7416</v>
      </c>
      <c r="C474" s="1" t="s">
        <v>7003</v>
      </c>
      <c r="D474" s="3">
        <v>91</v>
      </c>
    </row>
    <row r="475" spans="1:4" x14ac:dyDescent="0.35">
      <c r="A475" s="5">
        <v>9105</v>
      </c>
      <c r="B475" s="1" t="s">
        <v>7422</v>
      </c>
      <c r="C475" s="1" t="s">
        <v>7008</v>
      </c>
      <c r="D475" s="3">
        <v>91</v>
      </c>
    </row>
    <row r="476" spans="1:4" x14ac:dyDescent="0.35">
      <c r="A476" s="5">
        <v>9106</v>
      </c>
      <c r="B476" s="1" t="s">
        <v>7415</v>
      </c>
      <c r="C476" s="1" t="s">
        <v>7002</v>
      </c>
      <c r="D476" s="3">
        <v>91</v>
      </c>
    </row>
    <row r="477" spans="1:4" x14ac:dyDescent="0.35">
      <c r="A477" s="5">
        <v>9110</v>
      </c>
      <c r="B477" s="1" t="s">
        <v>7419</v>
      </c>
      <c r="C477" s="1" t="s">
        <v>7005</v>
      </c>
      <c r="D477" s="3">
        <v>91</v>
      </c>
    </row>
    <row r="478" spans="1:4" x14ac:dyDescent="0.35">
      <c r="A478" s="5">
        <v>9111</v>
      </c>
      <c r="B478" s="1" t="s">
        <v>7417</v>
      </c>
      <c r="C478" s="1" t="s">
        <v>7004</v>
      </c>
      <c r="D478" s="3">
        <v>91</v>
      </c>
    </row>
    <row r="479" spans="1:4" x14ac:dyDescent="0.35">
      <c r="A479" s="5">
        <v>9115</v>
      </c>
      <c r="B479" s="1" t="s">
        <v>7421</v>
      </c>
      <c r="C479" s="1" t="s">
        <v>7007</v>
      </c>
      <c r="D479" s="3">
        <v>91</v>
      </c>
    </row>
    <row r="480" spans="1:4" x14ac:dyDescent="0.35">
      <c r="A480" s="5">
        <v>9119</v>
      </c>
      <c r="B480" s="1" t="s">
        <v>7420</v>
      </c>
      <c r="C480" s="1" t="s">
        <v>7006</v>
      </c>
      <c r="D480" s="3">
        <v>91</v>
      </c>
    </row>
    <row r="481" spans="1:4" x14ac:dyDescent="0.35">
      <c r="A481" s="5">
        <v>9120</v>
      </c>
      <c r="B481" s="1" t="s">
        <v>7418</v>
      </c>
      <c r="C481" s="1" t="s">
        <v>7842</v>
      </c>
      <c r="D481" s="3">
        <v>91</v>
      </c>
    </row>
    <row r="482" spans="1:4" x14ac:dyDescent="0.35">
      <c r="A482" s="5">
        <v>9171</v>
      </c>
      <c r="B482" s="1" t="s">
        <v>84</v>
      </c>
      <c r="C482" s="1" t="s">
        <v>7009</v>
      </c>
      <c r="D482" s="3">
        <v>91</v>
      </c>
    </row>
    <row r="483" spans="1:4" x14ac:dyDescent="0.35">
      <c r="A483" s="5">
        <v>9201</v>
      </c>
      <c r="B483" s="1" t="s">
        <v>7445</v>
      </c>
      <c r="C483" s="1" t="s">
        <v>7031</v>
      </c>
      <c r="D483" s="3">
        <v>96</v>
      </c>
    </row>
    <row r="484" spans="1:4" x14ac:dyDescent="0.35">
      <c r="A484" s="5">
        <v>9202</v>
      </c>
      <c r="B484" s="1" t="s">
        <v>7410</v>
      </c>
      <c r="C484" s="1" t="s">
        <v>6999</v>
      </c>
      <c r="D484" s="3">
        <v>92</v>
      </c>
    </row>
    <row r="485" spans="1:4" x14ac:dyDescent="0.35">
      <c r="A485" s="5">
        <v>9203</v>
      </c>
      <c r="B485" s="1" t="s">
        <v>7408</v>
      </c>
      <c r="C485" s="1" t="s">
        <v>6997</v>
      </c>
      <c r="D485" s="3">
        <v>92</v>
      </c>
    </row>
    <row r="486" spans="1:4" x14ac:dyDescent="0.35">
      <c r="A486" s="5">
        <v>9204</v>
      </c>
      <c r="B486" s="1" t="s">
        <v>7446</v>
      </c>
      <c r="C486" s="1" t="s">
        <v>7032</v>
      </c>
      <c r="D486" s="3">
        <v>96</v>
      </c>
    </row>
    <row r="487" spans="1:4" x14ac:dyDescent="0.35">
      <c r="A487" s="5">
        <v>9205</v>
      </c>
      <c r="B487" s="1" t="s">
        <v>7444</v>
      </c>
      <c r="C487" s="1" t="s">
        <v>7030</v>
      </c>
      <c r="D487" s="3">
        <v>96</v>
      </c>
    </row>
    <row r="488" spans="1:4" x14ac:dyDescent="0.35">
      <c r="A488" s="5">
        <v>9206</v>
      </c>
      <c r="B488" s="1" t="s">
        <v>7413</v>
      </c>
      <c r="C488" s="1" t="s">
        <v>7843</v>
      </c>
      <c r="D488" s="3">
        <v>92</v>
      </c>
    </row>
    <row r="489" spans="1:4" x14ac:dyDescent="0.35">
      <c r="A489" s="5">
        <v>9207</v>
      </c>
      <c r="B489" s="1" t="s">
        <v>7414</v>
      </c>
      <c r="C489" s="1" t="s">
        <v>7844</v>
      </c>
      <c r="D489" s="3">
        <v>92</v>
      </c>
    </row>
    <row r="490" spans="1:4" x14ac:dyDescent="0.35">
      <c r="A490" s="5">
        <v>9208</v>
      </c>
      <c r="B490" s="1" t="s">
        <v>7409</v>
      </c>
      <c r="C490" s="1" t="s">
        <v>6998</v>
      </c>
      <c r="D490" s="3">
        <v>92</v>
      </c>
    </row>
    <row r="491" spans="1:4" x14ac:dyDescent="0.35">
      <c r="A491" s="5">
        <v>9209</v>
      </c>
      <c r="B491" s="1" t="s">
        <v>7447</v>
      </c>
      <c r="C491" s="1" t="s">
        <v>7033</v>
      </c>
      <c r="D491" s="3">
        <v>96</v>
      </c>
    </row>
    <row r="492" spans="1:4" x14ac:dyDescent="0.35">
      <c r="A492" s="5">
        <v>9210</v>
      </c>
      <c r="B492" s="1" t="s">
        <v>7443</v>
      </c>
      <c r="C492" s="1" t="s">
        <v>7029</v>
      </c>
      <c r="D492" s="3">
        <v>96</v>
      </c>
    </row>
    <row r="493" spans="1:4" x14ac:dyDescent="0.35">
      <c r="A493" s="5">
        <v>9211</v>
      </c>
      <c r="B493" s="1" t="s">
        <v>7412</v>
      </c>
      <c r="C493" s="1" t="s">
        <v>7001</v>
      </c>
      <c r="D493" s="3">
        <v>92</v>
      </c>
    </row>
    <row r="494" spans="1:4" x14ac:dyDescent="0.35">
      <c r="A494" s="5">
        <v>9212</v>
      </c>
      <c r="B494" s="1" t="s">
        <v>7411</v>
      </c>
      <c r="C494" s="1" t="s">
        <v>7000</v>
      </c>
      <c r="D494" s="3">
        <v>92</v>
      </c>
    </row>
    <row r="495" spans="1:4" x14ac:dyDescent="0.35">
      <c r="A495" s="5">
        <v>9271</v>
      </c>
      <c r="B495" s="1" t="s">
        <v>124</v>
      </c>
      <c r="C495" s="1" t="s">
        <v>7034</v>
      </c>
      <c r="D495" s="3">
        <v>96</v>
      </c>
    </row>
    <row r="496" spans="1:4" x14ac:dyDescent="0.35">
      <c r="A496" s="5">
        <v>9301</v>
      </c>
      <c r="B496" s="1" t="s">
        <v>7442</v>
      </c>
      <c r="C496" s="1" t="s">
        <v>7028</v>
      </c>
      <c r="D496" s="3">
        <v>93</v>
      </c>
    </row>
    <row r="497" spans="1:4" x14ac:dyDescent="0.35">
      <c r="A497" s="5">
        <v>9302</v>
      </c>
      <c r="B497" s="1" t="s">
        <v>7440</v>
      </c>
      <c r="C497" s="1" t="s">
        <v>7026</v>
      </c>
      <c r="D497" s="3">
        <v>93</v>
      </c>
    </row>
    <row r="498" spans="1:4" x14ac:dyDescent="0.35">
      <c r="A498" s="5">
        <v>9303</v>
      </c>
      <c r="B498" s="1" t="s">
        <v>7441</v>
      </c>
      <c r="C498" s="1" t="s">
        <v>7027</v>
      </c>
      <c r="D498" s="3">
        <v>93</v>
      </c>
    </row>
    <row r="499" spans="1:4" x14ac:dyDescent="0.35">
      <c r="A499" s="5">
        <v>9304</v>
      </c>
      <c r="B499" s="1" t="s">
        <v>7439</v>
      </c>
      <c r="C499" s="1" t="s">
        <v>7025</v>
      </c>
      <c r="D499" s="3">
        <v>93</v>
      </c>
    </row>
    <row r="500" spans="1:4" x14ac:dyDescent="0.35">
      <c r="A500" s="5">
        <v>9401</v>
      </c>
      <c r="B500" s="1" t="s">
        <v>7435</v>
      </c>
      <c r="C500" s="1" t="s">
        <v>7021</v>
      </c>
      <c r="D500" s="3">
        <v>94</v>
      </c>
    </row>
    <row r="501" spans="1:4" x14ac:dyDescent="0.35">
      <c r="A501" s="5">
        <v>9402</v>
      </c>
      <c r="B501" s="1" t="s">
        <v>7438</v>
      </c>
      <c r="C501" s="1" t="s">
        <v>7024</v>
      </c>
      <c r="D501" s="3">
        <v>94</v>
      </c>
    </row>
    <row r="502" spans="1:4" x14ac:dyDescent="0.35">
      <c r="A502" s="5">
        <v>9403</v>
      </c>
      <c r="B502" s="1" t="s">
        <v>7436</v>
      </c>
      <c r="C502" s="1" t="s">
        <v>7022</v>
      </c>
      <c r="D502" s="3">
        <v>94</v>
      </c>
    </row>
    <row r="503" spans="1:4" x14ac:dyDescent="0.35">
      <c r="A503" s="5">
        <v>9404</v>
      </c>
      <c r="B503" s="1" t="s">
        <v>7434</v>
      </c>
      <c r="C503" s="1" t="s">
        <v>7020</v>
      </c>
      <c r="D503" s="3">
        <v>94</v>
      </c>
    </row>
    <row r="504" spans="1:4" x14ac:dyDescent="0.35">
      <c r="A504" s="5">
        <v>9405</v>
      </c>
      <c r="B504" s="1" t="s">
        <v>7437</v>
      </c>
      <c r="C504" s="1" t="s">
        <v>7023</v>
      </c>
      <c r="D504" s="3">
        <v>94</v>
      </c>
    </row>
    <row r="505" spans="1:4" x14ac:dyDescent="0.35">
      <c r="A505" s="5">
        <v>9406</v>
      </c>
      <c r="B505" s="1" t="s">
        <v>7432</v>
      </c>
      <c r="C505" s="1" t="s">
        <v>7018</v>
      </c>
      <c r="D505" s="3">
        <v>94</v>
      </c>
    </row>
    <row r="506" spans="1:4" x14ac:dyDescent="0.35">
      <c r="A506" s="5">
        <v>9407</v>
      </c>
      <c r="B506" s="1" t="s">
        <v>7433</v>
      </c>
      <c r="C506" s="1" t="s">
        <v>7019</v>
      </c>
      <c r="D506" s="3">
        <v>94</v>
      </c>
    </row>
    <row r="507" spans="1:4" x14ac:dyDescent="0.35">
      <c r="A507" s="5">
        <v>9408</v>
      </c>
      <c r="B507" s="1" t="s">
        <v>7431</v>
      </c>
      <c r="C507" s="1" t="s">
        <v>7017</v>
      </c>
      <c r="D507" s="3">
        <v>94</v>
      </c>
    </row>
    <row r="508" spans="1:4" x14ac:dyDescent="0.35">
      <c r="A508" s="5">
        <v>9501</v>
      </c>
      <c r="B508" s="1" t="s">
        <v>7424</v>
      </c>
      <c r="C508" s="1" t="s">
        <v>7011</v>
      </c>
      <c r="D508" s="3">
        <v>95</v>
      </c>
    </row>
    <row r="509" spans="1:4" x14ac:dyDescent="0.35">
      <c r="A509" s="5">
        <v>9502</v>
      </c>
      <c r="B509" s="1" t="s">
        <v>7427</v>
      </c>
      <c r="C509" s="1" t="s">
        <v>7841</v>
      </c>
      <c r="D509" s="3">
        <v>95</v>
      </c>
    </row>
    <row r="510" spans="1:4" x14ac:dyDescent="0.35">
      <c r="A510" s="5">
        <v>9503</v>
      </c>
      <c r="B510" s="1" t="s">
        <v>7429</v>
      </c>
      <c r="C510" s="1" t="s">
        <v>7015</v>
      </c>
      <c r="D510" s="3">
        <v>95</v>
      </c>
    </row>
    <row r="511" spans="1:4" x14ac:dyDescent="0.35">
      <c r="A511" s="5">
        <v>9504</v>
      </c>
      <c r="B511" s="1" t="s">
        <v>7428</v>
      </c>
      <c r="C511" s="1" t="s">
        <v>7014</v>
      </c>
      <c r="D511" s="3">
        <v>95</v>
      </c>
    </row>
    <row r="512" spans="1:4" x14ac:dyDescent="0.35">
      <c r="A512" s="5">
        <v>9505</v>
      </c>
      <c r="B512" s="1" t="s">
        <v>7423</v>
      </c>
      <c r="C512" s="1" t="s">
        <v>7010</v>
      </c>
      <c r="D512" s="3">
        <v>95</v>
      </c>
    </row>
    <row r="513" spans="1:4" x14ac:dyDescent="0.35">
      <c r="A513" s="5">
        <v>9506</v>
      </c>
      <c r="B513" s="1" t="s">
        <v>7430</v>
      </c>
      <c r="C513" s="1" t="s">
        <v>7016</v>
      </c>
      <c r="D513" s="3">
        <v>95</v>
      </c>
    </row>
    <row r="514" spans="1:4" x14ac:dyDescent="0.35">
      <c r="A514" s="5">
        <v>9507</v>
      </c>
      <c r="B514" s="1" t="s">
        <v>7425</v>
      </c>
      <c r="C514" s="1" t="s">
        <v>7012</v>
      </c>
      <c r="D514" s="3">
        <v>95</v>
      </c>
    </row>
    <row r="515" spans="1:4" x14ac:dyDescent="0.35">
      <c r="A515" s="5">
        <v>9508</v>
      </c>
      <c r="B515" s="1" t="s">
        <v>7426</v>
      </c>
      <c r="C515" s="1" t="s">
        <v>7013</v>
      </c>
      <c r="D515" s="3">
        <v>95</v>
      </c>
    </row>
  </sheetData>
  <autoFilter ref="A1:D515"/>
  <conditionalFormatting sqref="A1:A515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91"/>
  <sheetViews>
    <sheetView tabSelected="1" topLeftCell="A7236" workbookViewId="0">
      <selection sqref="A1:E7266"/>
    </sheetView>
  </sheetViews>
  <sheetFormatPr defaultRowHeight="14.5" x14ac:dyDescent="0.35"/>
  <cols>
    <col min="1" max="1" width="14.90625" style="2" customWidth="1"/>
    <col min="2" max="2" width="44.90625" style="2" customWidth="1"/>
    <col min="3" max="3" width="37.81640625" style="2" bestFit="1" customWidth="1"/>
    <col min="4" max="4" width="22.08984375" style="2" customWidth="1"/>
    <col min="5" max="5" width="13.36328125" style="2" bestFit="1" customWidth="1"/>
    <col min="6" max="6" width="25" style="11" customWidth="1"/>
    <col min="7" max="7" width="8.7265625" style="11"/>
    <col min="8" max="9" width="8.7265625" style="2"/>
    <col min="10" max="10" width="8.7265625" style="11"/>
    <col min="11" max="16384" width="8.7265625" style="2"/>
  </cols>
  <sheetData>
    <row r="1" spans="1:7" ht="15" thickBot="1" x14ac:dyDescent="0.4">
      <c r="A1" s="6" t="s">
        <v>6338</v>
      </c>
      <c r="B1" s="6" t="s">
        <v>7871</v>
      </c>
      <c r="C1" s="6" t="s">
        <v>7848</v>
      </c>
      <c r="D1" s="6" t="s">
        <v>7869</v>
      </c>
      <c r="E1" s="6" t="s">
        <v>7870</v>
      </c>
      <c r="F1" s="11" t="s">
        <v>8000</v>
      </c>
    </row>
    <row r="2" spans="1:7" ht="15" thickBot="1" x14ac:dyDescent="0.4">
      <c r="A2" s="6">
        <v>110101</v>
      </c>
      <c r="B2" s="13" t="s">
        <v>8014</v>
      </c>
      <c r="C2" s="13" t="s">
        <v>14917</v>
      </c>
      <c r="D2" s="6">
        <v>1101</v>
      </c>
      <c r="E2" s="6">
        <v>11</v>
      </c>
      <c r="F2" s="12" t="str">
        <f t="shared" ref="F2:F65" si="0">IF(LEFT(E2,2)="34", IF(OR(LEFT(D2,2)="71", LEFT(D2,2)="72"), "Kemantren", "Kapanewon"), IF(LEFT(E2,2)="31", "Kemantren", IF(LEFT(E2,2)&gt;="91", "Distrik", "Kecamatan")))</f>
        <v>Kecamatan</v>
      </c>
      <c r="G2" s="11" t="str">
        <f t="shared" ref="G2:G65" si="1">F2&amp;" "&amp;B2</f>
        <v>Kecamatan Kecamatan Bakongan</v>
      </c>
    </row>
    <row r="3" spans="1:7" ht="15" thickBot="1" x14ac:dyDescent="0.4">
      <c r="A3" s="6">
        <v>110102</v>
      </c>
      <c r="B3" s="13" t="s">
        <v>8015</v>
      </c>
      <c r="C3" s="13" t="s">
        <v>14918</v>
      </c>
      <c r="D3" s="6">
        <v>1101</v>
      </c>
      <c r="E3" s="6">
        <v>11</v>
      </c>
      <c r="F3" s="12" t="str">
        <f t="shared" si="0"/>
        <v>Kecamatan</v>
      </c>
      <c r="G3" s="11" t="str">
        <f t="shared" si="1"/>
        <v>Kecamatan Kecamatan Kluet Utara</v>
      </c>
    </row>
    <row r="4" spans="1:7" ht="15" thickBot="1" x14ac:dyDescent="0.4">
      <c r="A4" s="6">
        <v>110103</v>
      </c>
      <c r="B4" s="13" t="s">
        <v>8016</v>
      </c>
      <c r="C4" s="13" t="s">
        <v>14919</v>
      </c>
      <c r="D4" s="6">
        <v>1101</v>
      </c>
      <c r="E4" s="6">
        <v>11</v>
      </c>
      <c r="F4" s="12" t="str">
        <f t="shared" si="0"/>
        <v>Kecamatan</v>
      </c>
      <c r="G4" s="11" t="str">
        <f t="shared" si="1"/>
        <v>Kecamatan Kecamatan Kluet Selatan</v>
      </c>
    </row>
    <row r="5" spans="1:7" ht="15" thickBot="1" x14ac:dyDescent="0.4">
      <c r="A5" s="6">
        <v>110104</v>
      </c>
      <c r="B5" s="14" t="s">
        <v>8017</v>
      </c>
      <c r="C5" s="13" t="s">
        <v>14920</v>
      </c>
      <c r="D5" s="6">
        <v>1101</v>
      </c>
      <c r="E5" s="6">
        <v>11</v>
      </c>
      <c r="F5" s="12" t="str">
        <f t="shared" si="0"/>
        <v>Kecamatan</v>
      </c>
      <c r="G5" s="11" t="str">
        <f t="shared" si="1"/>
        <v>Kecamatan Kecamatan Labuanhaji</v>
      </c>
    </row>
    <row r="6" spans="1:7" ht="15" thickBot="1" x14ac:dyDescent="0.4">
      <c r="A6" s="6">
        <v>110105</v>
      </c>
      <c r="B6" s="13" t="s">
        <v>8018</v>
      </c>
      <c r="C6" s="13" t="s">
        <v>14921</v>
      </c>
      <c r="D6" s="6">
        <v>1101</v>
      </c>
      <c r="E6" s="6">
        <v>11</v>
      </c>
      <c r="F6" s="12" t="str">
        <f t="shared" si="0"/>
        <v>Kecamatan</v>
      </c>
      <c r="G6" s="11" t="str">
        <f t="shared" si="1"/>
        <v>Kecamatan Kecamatan Meukek</v>
      </c>
    </row>
    <row r="7" spans="1:7" ht="15" thickBot="1" x14ac:dyDescent="0.4">
      <c r="A7" s="6">
        <v>110106</v>
      </c>
      <c r="B7" s="13" t="s">
        <v>8019</v>
      </c>
      <c r="C7" s="13" t="s">
        <v>14922</v>
      </c>
      <c r="D7" s="6">
        <v>1101</v>
      </c>
      <c r="E7" s="6">
        <v>11</v>
      </c>
      <c r="F7" s="12" t="str">
        <f t="shared" si="0"/>
        <v>Kecamatan</v>
      </c>
      <c r="G7" s="11" t="str">
        <f t="shared" si="1"/>
        <v>Kecamatan Kecamatan Samadua</v>
      </c>
    </row>
    <row r="8" spans="1:7" ht="15" thickBot="1" x14ac:dyDescent="0.4">
      <c r="A8" s="6">
        <v>110107</v>
      </c>
      <c r="B8" s="13" t="s">
        <v>8020</v>
      </c>
      <c r="C8" s="13" t="s">
        <v>14923</v>
      </c>
      <c r="D8" s="6">
        <v>1101</v>
      </c>
      <c r="E8" s="6">
        <v>11</v>
      </c>
      <c r="F8" s="12" t="str">
        <f t="shared" si="0"/>
        <v>Kecamatan</v>
      </c>
      <c r="G8" s="11" t="str">
        <f t="shared" si="1"/>
        <v>Kecamatan Kecamatan Sawang</v>
      </c>
    </row>
    <row r="9" spans="1:7" ht="15" thickBot="1" x14ac:dyDescent="0.4">
      <c r="A9" s="6">
        <v>110108</v>
      </c>
      <c r="B9" s="13" t="s">
        <v>8021</v>
      </c>
      <c r="C9" s="13" t="s">
        <v>14924</v>
      </c>
      <c r="D9" s="6">
        <v>1101</v>
      </c>
      <c r="E9" s="6">
        <v>11</v>
      </c>
      <c r="F9" s="12" t="str">
        <f t="shared" si="0"/>
        <v>Kecamatan</v>
      </c>
      <c r="G9" s="11" t="str">
        <f t="shared" si="1"/>
        <v>Kecamatan Kecamatan Tapaktuan</v>
      </c>
    </row>
    <row r="10" spans="1:7" ht="15" thickBot="1" x14ac:dyDescent="0.4">
      <c r="A10" s="6">
        <v>110109</v>
      </c>
      <c r="B10" s="13" t="s">
        <v>8022</v>
      </c>
      <c r="C10" s="13" t="s">
        <v>14925</v>
      </c>
      <c r="D10" s="6">
        <v>1101</v>
      </c>
      <c r="E10" s="6">
        <v>11</v>
      </c>
      <c r="F10" s="12" t="str">
        <f t="shared" si="0"/>
        <v>Kecamatan</v>
      </c>
      <c r="G10" s="11" t="str">
        <f t="shared" si="1"/>
        <v>Kecamatan Kecamatan Trumon</v>
      </c>
    </row>
    <row r="11" spans="1:7" ht="15" thickBot="1" x14ac:dyDescent="0.4">
      <c r="A11" s="6">
        <v>110110</v>
      </c>
      <c r="B11" s="13" t="s">
        <v>8023</v>
      </c>
      <c r="C11" s="13" t="s">
        <v>14926</v>
      </c>
      <c r="D11" s="6">
        <v>1101</v>
      </c>
      <c r="E11" s="6">
        <v>11</v>
      </c>
      <c r="F11" s="12" t="str">
        <f t="shared" si="0"/>
        <v>Kecamatan</v>
      </c>
      <c r="G11" s="11" t="str">
        <f t="shared" si="1"/>
        <v>Kecamatan Kecamatan Pasi Raja</v>
      </c>
    </row>
    <row r="12" spans="1:7" ht="15" thickBot="1" x14ac:dyDescent="0.4">
      <c r="A12" s="6">
        <v>110111</v>
      </c>
      <c r="B12" s="13" t="s">
        <v>8024</v>
      </c>
      <c r="C12" s="13" t="s">
        <v>14927</v>
      </c>
      <c r="D12" s="6">
        <v>1101</v>
      </c>
      <c r="E12" s="6">
        <v>11</v>
      </c>
      <c r="F12" s="12" t="str">
        <f t="shared" si="0"/>
        <v>Kecamatan</v>
      </c>
      <c r="G12" s="11" t="str">
        <f t="shared" si="1"/>
        <v>Kecamatan Kecamatan Labuhan Haji Timur</v>
      </c>
    </row>
    <row r="13" spans="1:7" ht="15" thickBot="1" x14ac:dyDescent="0.4">
      <c r="A13" s="6">
        <v>110112</v>
      </c>
      <c r="B13" s="13" t="s">
        <v>8025</v>
      </c>
      <c r="C13" s="13" t="s">
        <v>14928</v>
      </c>
      <c r="D13" s="6">
        <v>1101</v>
      </c>
      <c r="E13" s="6">
        <v>11</v>
      </c>
      <c r="F13" s="12" t="str">
        <f t="shared" si="0"/>
        <v>Kecamatan</v>
      </c>
      <c r="G13" s="11" t="str">
        <f t="shared" si="1"/>
        <v>Kecamatan Kecamatan Labuhan Haji Barat</v>
      </c>
    </row>
    <row r="14" spans="1:7" ht="15" thickBot="1" x14ac:dyDescent="0.4">
      <c r="A14" s="6">
        <v>110113</v>
      </c>
      <c r="B14" s="13" t="s">
        <v>8026</v>
      </c>
      <c r="C14" s="13" t="s">
        <v>14929</v>
      </c>
      <c r="D14" s="6">
        <v>1101</v>
      </c>
      <c r="E14" s="6">
        <v>11</v>
      </c>
      <c r="F14" s="12" t="str">
        <f t="shared" si="0"/>
        <v>Kecamatan</v>
      </c>
      <c r="G14" s="11" t="str">
        <f t="shared" si="1"/>
        <v>Kecamatan Kecamatan Kluet Tengah</v>
      </c>
    </row>
    <row r="15" spans="1:7" ht="15" thickBot="1" x14ac:dyDescent="0.4">
      <c r="A15" s="6">
        <v>110114</v>
      </c>
      <c r="B15" s="13" t="s">
        <v>8027</v>
      </c>
      <c r="C15" s="13" t="s">
        <v>14930</v>
      </c>
      <c r="D15" s="6">
        <v>1101</v>
      </c>
      <c r="E15" s="6">
        <v>11</v>
      </c>
      <c r="F15" s="12" t="str">
        <f t="shared" si="0"/>
        <v>Kecamatan</v>
      </c>
      <c r="G15" s="11" t="str">
        <f t="shared" si="1"/>
        <v>Kecamatan Kecamatan Kluet Timur</v>
      </c>
    </row>
    <row r="16" spans="1:7" ht="15" thickBot="1" x14ac:dyDescent="0.4">
      <c r="A16" s="6">
        <v>110115</v>
      </c>
      <c r="B16" s="13" t="s">
        <v>8028</v>
      </c>
      <c r="C16" s="13" t="s">
        <v>14931</v>
      </c>
      <c r="D16" s="6">
        <v>1101</v>
      </c>
      <c r="E16" s="6">
        <v>11</v>
      </c>
      <c r="F16" s="12" t="str">
        <f t="shared" si="0"/>
        <v>Kecamatan</v>
      </c>
      <c r="G16" s="11" t="str">
        <f t="shared" si="1"/>
        <v>Kecamatan Kecamatan Bakongan Timur</v>
      </c>
    </row>
    <row r="17" spans="1:7" ht="15" thickBot="1" x14ac:dyDescent="0.4">
      <c r="A17" s="6">
        <v>110116</v>
      </c>
      <c r="B17" s="13" t="s">
        <v>8029</v>
      </c>
      <c r="C17" s="13" t="s">
        <v>14932</v>
      </c>
      <c r="D17" s="6">
        <v>1101</v>
      </c>
      <c r="E17" s="6">
        <v>11</v>
      </c>
      <c r="F17" s="12" t="str">
        <f t="shared" si="0"/>
        <v>Kecamatan</v>
      </c>
      <c r="G17" s="11" t="str">
        <f t="shared" si="1"/>
        <v>Kecamatan Kecamatan Trumon Timur</v>
      </c>
    </row>
    <row r="18" spans="1:7" ht="15" thickBot="1" x14ac:dyDescent="0.4">
      <c r="A18" s="6">
        <v>110117</v>
      </c>
      <c r="B18" s="13" t="s">
        <v>8030</v>
      </c>
      <c r="C18" s="13" t="s">
        <v>14933</v>
      </c>
      <c r="D18" s="6">
        <v>1101</v>
      </c>
      <c r="E18" s="6">
        <v>11</v>
      </c>
      <c r="F18" s="12" t="str">
        <f t="shared" si="0"/>
        <v>Kecamatan</v>
      </c>
      <c r="G18" s="11" t="str">
        <f t="shared" si="1"/>
        <v>Kecamatan Kecamatan Kota Bahagia</v>
      </c>
    </row>
    <row r="19" spans="1:7" ht="15" thickBot="1" x14ac:dyDescent="0.4">
      <c r="A19" s="6">
        <v>110118</v>
      </c>
      <c r="B19" s="13" t="s">
        <v>8031</v>
      </c>
      <c r="C19" s="13" t="s">
        <v>14934</v>
      </c>
      <c r="D19" s="6">
        <v>1101</v>
      </c>
      <c r="E19" s="6">
        <v>11</v>
      </c>
      <c r="F19" s="12" t="str">
        <f t="shared" si="0"/>
        <v>Kecamatan</v>
      </c>
      <c r="G19" s="11" t="str">
        <f t="shared" si="1"/>
        <v>Kecamatan Kecamatan Trumon Tengah</v>
      </c>
    </row>
    <row r="20" spans="1:7" ht="15" thickBot="1" x14ac:dyDescent="0.4">
      <c r="A20" s="6">
        <v>110201</v>
      </c>
      <c r="B20" s="13" t="s">
        <v>8032</v>
      </c>
      <c r="C20" s="13" t="s">
        <v>14935</v>
      </c>
      <c r="D20" s="6">
        <v>1102</v>
      </c>
      <c r="E20" s="6">
        <v>11</v>
      </c>
      <c r="F20" s="12" t="str">
        <f t="shared" si="0"/>
        <v>Kecamatan</v>
      </c>
      <c r="G20" s="11" t="str">
        <f t="shared" si="1"/>
        <v>Kecamatan Kecamatan Lawe Alas</v>
      </c>
    </row>
    <row r="21" spans="1:7" ht="15" thickBot="1" x14ac:dyDescent="0.4">
      <c r="A21" s="6">
        <v>110202</v>
      </c>
      <c r="B21" s="13" t="s">
        <v>8033</v>
      </c>
      <c r="C21" s="13" t="s">
        <v>14936</v>
      </c>
      <c r="D21" s="6">
        <v>1102</v>
      </c>
      <c r="E21" s="6">
        <v>11</v>
      </c>
      <c r="F21" s="12" t="str">
        <f t="shared" si="0"/>
        <v>Kecamatan</v>
      </c>
      <c r="G21" s="11" t="str">
        <f t="shared" si="1"/>
        <v>Kecamatan Kecamatan Lawe Sigala-Gala</v>
      </c>
    </row>
    <row r="22" spans="1:7" ht="15" thickBot="1" x14ac:dyDescent="0.4">
      <c r="A22" s="6">
        <v>110203</v>
      </c>
      <c r="B22" s="13" t="s">
        <v>8034</v>
      </c>
      <c r="C22" s="13" t="s">
        <v>14937</v>
      </c>
      <c r="D22" s="6">
        <v>1102</v>
      </c>
      <c r="E22" s="6">
        <v>11</v>
      </c>
      <c r="F22" s="12" t="str">
        <f t="shared" si="0"/>
        <v>Kecamatan</v>
      </c>
      <c r="G22" s="11" t="str">
        <f t="shared" si="1"/>
        <v>Kecamatan Kecamatan Bambel</v>
      </c>
    </row>
    <row r="23" spans="1:7" ht="15" thickBot="1" x14ac:dyDescent="0.4">
      <c r="A23" s="6">
        <v>110204</v>
      </c>
      <c r="B23" s="13" t="s">
        <v>8035</v>
      </c>
      <c r="C23" s="13" t="s">
        <v>14938</v>
      </c>
      <c r="D23" s="6">
        <v>1102</v>
      </c>
      <c r="E23" s="6">
        <v>11</v>
      </c>
      <c r="F23" s="12" t="str">
        <f t="shared" si="0"/>
        <v>Kecamatan</v>
      </c>
      <c r="G23" s="11" t="str">
        <f t="shared" si="1"/>
        <v>Kecamatan Kecamatan Babussalam</v>
      </c>
    </row>
    <row r="24" spans="1:7" ht="15" thickBot="1" x14ac:dyDescent="0.4">
      <c r="A24" s="6">
        <v>110205</v>
      </c>
      <c r="B24" s="13" t="s">
        <v>8036</v>
      </c>
      <c r="C24" s="13" t="s">
        <v>14939</v>
      </c>
      <c r="D24" s="6">
        <v>1102</v>
      </c>
      <c r="E24" s="6">
        <v>11</v>
      </c>
      <c r="F24" s="12" t="str">
        <f t="shared" si="0"/>
        <v>Kecamatan</v>
      </c>
      <c r="G24" s="11" t="str">
        <f t="shared" si="1"/>
        <v>Kecamatan Kecamatan Badar</v>
      </c>
    </row>
    <row r="25" spans="1:7" ht="15" thickBot="1" x14ac:dyDescent="0.4">
      <c r="A25" s="6">
        <v>110206</v>
      </c>
      <c r="B25" s="13" t="s">
        <v>8037</v>
      </c>
      <c r="C25" s="13" t="s">
        <v>14940</v>
      </c>
      <c r="D25" s="6">
        <v>1102</v>
      </c>
      <c r="E25" s="6">
        <v>11</v>
      </c>
      <c r="F25" s="12" t="str">
        <f t="shared" si="0"/>
        <v>Kecamatan</v>
      </c>
      <c r="G25" s="11" t="str">
        <f t="shared" si="1"/>
        <v>Kecamatan Kecamatan Babul Makmur</v>
      </c>
    </row>
    <row r="26" spans="1:7" ht="15" thickBot="1" x14ac:dyDescent="0.4">
      <c r="A26" s="6">
        <v>110207</v>
      </c>
      <c r="B26" s="13" t="s">
        <v>8038</v>
      </c>
      <c r="C26" s="13" t="s">
        <v>14941</v>
      </c>
      <c r="D26" s="6">
        <v>1102</v>
      </c>
      <c r="E26" s="6">
        <v>11</v>
      </c>
      <c r="F26" s="12" t="str">
        <f t="shared" si="0"/>
        <v>Kecamatan</v>
      </c>
      <c r="G26" s="11" t="str">
        <f t="shared" si="1"/>
        <v>Kecamatan Kecamatan Darul Hasanah</v>
      </c>
    </row>
    <row r="27" spans="1:7" ht="15" thickBot="1" x14ac:dyDescent="0.4">
      <c r="A27" s="6">
        <v>110208</v>
      </c>
      <c r="B27" s="13" t="s">
        <v>8039</v>
      </c>
      <c r="C27" s="13" t="s">
        <v>14942</v>
      </c>
      <c r="D27" s="6">
        <v>1102</v>
      </c>
      <c r="E27" s="6">
        <v>11</v>
      </c>
      <c r="F27" s="12" t="str">
        <f t="shared" si="0"/>
        <v>Kecamatan</v>
      </c>
      <c r="G27" s="11" t="str">
        <f t="shared" si="1"/>
        <v>Kecamatan Kecamatan Lawe Bulan</v>
      </c>
    </row>
    <row r="28" spans="1:7" ht="15" thickBot="1" x14ac:dyDescent="0.4">
      <c r="A28" s="6">
        <v>110209</v>
      </c>
      <c r="B28" s="13" t="s">
        <v>8040</v>
      </c>
      <c r="C28" s="13" t="s">
        <v>14943</v>
      </c>
      <c r="D28" s="6">
        <v>1102</v>
      </c>
      <c r="E28" s="6">
        <v>11</v>
      </c>
      <c r="F28" s="12" t="str">
        <f t="shared" si="0"/>
        <v>Kecamatan</v>
      </c>
      <c r="G28" s="11" t="str">
        <f t="shared" si="1"/>
        <v>Kecamatan Kecamatan Bukit Tusam</v>
      </c>
    </row>
    <row r="29" spans="1:7" ht="15" thickBot="1" x14ac:dyDescent="0.4">
      <c r="A29" s="6">
        <v>110210</v>
      </c>
      <c r="B29" s="13" t="s">
        <v>8041</v>
      </c>
      <c r="C29" s="13" t="s">
        <v>14944</v>
      </c>
      <c r="D29" s="6">
        <v>1102</v>
      </c>
      <c r="E29" s="6">
        <v>11</v>
      </c>
      <c r="F29" s="12" t="str">
        <f t="shared" si="0"/>
        <v>Kecamatan</v>
      </c>
      <c r="G29" s="11" t="str">
        <f t="shared" si="1"/>
        <v>Kecamatan Kecamatan Semadam</v>
      </c>
    </row>
    <row r="30" spans="1:7" ht="15" thickBot="1" x14ac:dyDescent="0.4">
      <c r="A30" s="6">
        <v>110211</v>
      </c>
      <c r="B30" s="13" t="s">
        <v>8042</v>
      </c>
      <c r="C30" s="13" t="s">
        <v>14945</v>
      </c>
      <c r="D30" s="6">
        <v>1102</v>
      </c>
      <c r="E30" s="6">
        <v>11</v>
      </c>
      <c r="F30" s="12" t="str">
        <f t="shared" si="0"/>
        <v>Kecamatan</v>
      </c>
      <c r="G30" s="11" t="str">
        <f t="shared" si="1"/>
        <v>Kecamatan Kecamatan Babul Rahmah</v>
      </c>
    </row>
    <row r="31" spans="1:7" ht="15" thickBot="1" x14ac:dyDescent="0.4">
      <c r="A31" s="6">
        <v>110212</v>
      </c>
      <c r="B31" s="13" t="s">
        <v>8043</v>
      </c>
      <c r="C31" s="13" t="s">
        <v>14946</v>
      </c>
      <c r="D31" s="6">
        <v>1102</v>
      </c>
      <c r="E31" s="6">
        <v>11</v>
      </c>
      <c r="F31" s="12" t="str">
        <f t="shared" si="0"/>
        <v>Kecamatan</v>
      </c>
      <c r="G31" s="11" t="str">
        <f t="shared" si="1"/>
        <v>Kecamatan Kecamatan Ketambe</v>
      </c>
    </row>
    <row r="32" spans="1:7" ht="15" thickBot="1" x14ac:dyDescent="0.4">
      <c r="A32" s="6">
        <v>110213</v>
      </c>
      <c r="B32" s="13" t="s">
        <v>8044</v>
      </c>
      <c r="C32" s="13" t="s">
        <v>14947</v>
      </c>
      <c r="D32" s="6">
        <v>1102</v>
      </c>
      <c r="E32" s="6">
        <v>11</v>
      </c>
      <c r="F32" s="12" t="str">
        <f t="shared" si="0"/>
        <v>Kecamatan</v>
      </c>
      <c r="G32" s="11" t="str">
        <f t="shared" si="1"/>
        <v>Kecamatan Kecamatan Deleng Pokhkisen</v>
      </c>
    </row>
    <row r="33" spans="1:7" ht="15" thickBot="1" x14ac:dyDescent="0.4">
      <c r="A33" s="6">
        <v>110214</v>
      </c>
      <c r="B33" s="13" t="s">
        <v>8045</v>
      </c>
      <c r="C33" s="13" t="s">
        <v>14948</v>
      </c>
      <c r="D33" s="6">
        <v>1102</v>
      </c>
      <c r="E33" s="6">
        <v>11</v>
      </c>
      <c r="F33" s="12" t="str">
        <f t="shared" si="0"/>
        <v>Kecamatan</v>
      </c>
      <c r="G33" s="11" t="str">
        <f t="shared" si="1"/>
        <v>Kecamatan Kecamatan Lawe Sumur</v>
      </c>
    </row>
    <row r="34" spans="1:7" ht="15" thickBot="1" x14ac:dyDescent="0.4">
      <c r="A34" s="6">
        <v>110215</v>
      </c>
      <c r="B34" s="13" t="s">
        <v>8046</v>
      </c>
      <c r="C34" s="13" t="s">
        <v>14949</v>
      </c>
      <c r="D34" s="6">
        <v>1102</v>
      </c>
      <c r="E34" s="6">
        <v>11</v>
      </c>
      <c r="F34" s="12" t="str">
        <f t="shared" si="0"/>
        <v>Kecamatan</v>
      </c>
      <c r="G34" s="11" t="str">
        <f t="shared" si="1"/>
        <v>Kecamatan Kecamatan Tanoh Alas</v>
      </c>
    </row>
    <row r="35" spans="1:7" ht="15" thickBot="1" x14ac:dyDescent="0.4">
      <c r="A35" s="6">
        <v>110216</v>
      </c>
      <c r="B35" s="13" t="s">
        <v>8047</v>
      </c>
      <c r="C35" s="13" t="s">
        <v>14950</v>
      </c>
      <c r="D35" s="6">
        <v>1102</v>
      </c>
      <c r="E35" s="6">
        <v>11</v>
      </c>
      <c r="F35" s="12" t="str">
        <f t="shared" si="0"/>
        <v>Kecamatan</v>
      </c>
      <c r="G35" s="11" t="str">
        <f t="shared" si="1"/>
        <v>Kecamatan Kecamatan Leuser</v>
      </c>
    </row>
    <row r="36" spans="1:7" ht="15" thickBot="1" x14ac:dyDescent="0.4">
      <c r="A36" s="6">
        <v>110301</v>
      </c>
      <c r="B36" s="13" t="s">
        <v>8048</v>
      </c>
      <c r="C36" s="13" t="s">
        <v>14951</v>
      </c>
      <c r="D36" s="6">
        <v>1103</v>
      </c>
      <c r="E36" s="6">
        <v>11</v>
      </c>
      <c r="F36" s="12" t="str">
        <f t="shared" si="0"/>
        <v>Kecamatan</v>
      </c>
      <c r="G36" s="11" t="str">
        <f t="shared" si="1"/>
        <v>Kecamatan Kecamatan Darul Aman</v>
      </c>
    </row>
    <row r="37" spans="1:7" ht="15" thickBot="1" x14ac:dyDescent="0.4">
      <c r="A37" s="6">
        <v>110302</v>
      </c>
      <c r="B37" s="13" t="s">
        <v>8049</v>
      </c>
      <c r="C37" s="13" t="s">
        <v>14952</v>
      </c>
      <c r="D37" s="6">
        <v>1103</v>
      </c>
      <c r="E37" s="6">
        <v>11</v>
      </c>
      <c r="F37" s="12" t="str">
        <f t="shared" si="0"/>
        <v>Kecamatan</v>
      </c>
      <c r="G37" s="11" t="str">
        <f t="shared" si="1"/>
        <v>Kecamatan Kecamatan Julok</v>
      </c>
    </row>
    <row r="38" spans="1:7" ht="15" thickBot="1" x14ac:dyDescent="0.4">
      <c r="A38" s="6">
        <v>110303</v>
      </c>
      <c r="B38" s="13" t="s">
        <v>8050</v>
      </c>
      <c r="C38" s="13" t="s">
        <v>14953</v>
      </c>
      <c r="D38" s="6">
        <v>1103</v>
      </c>
      <c r="E38" s="6">
        <v>11</v>
      </c>
      <c r="F38" s="12" t="str">
        <f t="shared" si="0"/>
        <v>Kecamatan</v>
      </c>
      <c r="G38" s="11" t="str">
        <f t="shared" si="1"/>
        <v>Kecamatan Kecamatan Idi Rayeuk</v>
      </c>
    </row>
    <row r="39" spans="1:7" ht="15" thickBot="1" x14ac:dyDescent="0.4">
      <c r="A39" s="6">
        <v>110304</v>
      </c>
      <c r="B39" s="13" t="s">
        <v>8051</v>
      </c>
      <c r="C39" s="13" t="s">
        <v>14954</v>
      </c>
      <c r="D39" s="6">
        <v>1103</v>
      </c>
      <c r="E39" s="6">
        <v>11</v>
      </c>
      <c r="F39" s="12" t="str">
        <f t="shared" si="0"/>
        <v>Kecamatan</v>
      </c>
      <c r="G39" s="11" t="str">
        <f t="shared" si="1"/>
        <v>Kecamatan Kecamatan Birem Bayeun</v>
      </c>
    </row>
    <row r="40" spans="1:7" ht="15" thickBot="1" x14ac:dyDescent="0.4">
      <c r="A40" s="6">
        <v>110305</v>
      </c>
      <c r="B40" s="13" t="s">
        <v>8052</v>
      </c>
      <c r="C40" s="13" t="s">
        <v>14955</v>
      </c>
      <c r="D40" s="6">
        <v>1103</v>
      </c>
      <c r="E40" s="6">
        <v>11</v>
      </c>
      <c r="F40" s="12" t="str">
        <f t="shared" si="0"/>
        <v>Kecamatan</v>
      </c>
      <c r="G40" s="11" t="str">
        <f t="shared" si="1"/>
        <v>Kecamatan Kecamatan Serbajadi</v>
      </c>
    </row>
    <row r="41" spans="1:7" ht="15" thickBot="1" x14ac:dyDescent="0.4">
      <c r="A41" s="6">
        <v>110306</v>
      </c>
      <c r="B41" s="13" t="s">
        <v>8053</v>
      </c>
      <c r="C41" s="13" t="s">
        <v>14956</v>
      </c>
      <c r="D41" s="6">
        <v>1103</v>
      </c>
      <c r="E41" s="6">
        <v>11</v>
      </c>
      <c r="F41" s="12" t="str">
        <f t="shared" si="0"/>
        <v>Kecamatan</v>
      </c>
      <c r="G41" s="11" t="str">
        <f t="shared" si="1"/>
        <v>Kecamatan Kecamatan Nurussalam</v>
      </c>
    </row>
    <row r="42" spans="1:7" ht="15" thickBot="1" x14ac:dyDescent="0.4">
      <c r="A42" s="6">
        <v>110307</v>
      </c>
      <c r="B42" s="13" t="s">
        <v>8054</v>
      </c>
      <c r="C42" s="13" t="s">
        <v>14957</v>
      </c>
      <c r="D42" s="6">
        <v>1103</v>
      </c>
      <c r="E42" s="6">
        <v>11</v>
      </c>
      <c r="F42" s="12" t="str">
        <f t="shared" si="0"/>
        <v>Kecamatan</v>
      </c>
      <c r="G42" s="11" t="str">
        <f t="shared" si="1"/>
        <v>Kecamatan Kecamatan Peureulak</v>
      </c>
    </row>
    <row r="43" spans="1:7" ht="15" thickBot="1" x14ac:dyDescent="0.4">
      <c r="A43" s="6">
        <v>110308</v>
      </c>
      <c r="B43" s="13" t="s">
        <v>8055</v>
      </c>
      <c r="C43" s="13" t="s">
        <v>14958</v>
      </c>
      <c r="D43" s="6">
        <v>1103</v>
      </c>
      <c r="E43" s="6">
        <v>11</v>
      </c>
      <c r="F43" s="12" t="str">
        <f t="shared" si="0"/>
        <v>Kecamatan</v>
      </c>
      <c r="G43" s="11" t="str">
        <f t="shared" si="1"/>
        <v>Kecamatan Kecamatan Rantau Selamat</v>
      </c>
    </row>
    <row r="44" spans="1:7" ht="15" thickBot="1" x14ac:dyDescent="0.4">
      <c r="A44" s="6">
        <v>110309</v>
      </c>
      <c r="B44" s="13" t="s">
        <v>8056</v>
      </c>
      <c r="C44" s="13" t="s">
        <v>14959</v>
      </c>
      <c r="D44" s="6">
        <v>1103</v>
      </c>
      <c r="E44" s="6">
        <v>11</v>
      </c>
      <c r="F44" s="12" t="str">
        <f t="shared" si="0"/>
        <v>Kecamatan</v>
      </c>
      <c r="G44" s="11" t="str">
        <f t="shared" si="1"/>
        <v>Kecamatan Kecamatan Simpang Ulim</v>
      </c>
    </row>
    <row r="45" spans="1:7" ht="15" thickBot="1" x14ac:dyDescent="0.4">
      <c r="A45" s="6">
        <v>110310</v>
      </c>
      <c r="B45" s="13" t="s">
        <v>8057</v>
      </c>
      <c r="C45" s="13" t="s">
        <v>14960</v>
      </c>
      <c r="D45" s="6">
        <v>1103</v>
      </c>
      <c r="E45" s="6">
        <v>11</v>
      </c>
      <c r="F45" s="12" t="str">
        <f t="shared" si="0"/>
        <v>Kecamatan</v>
      </c>
      <c r="G45" s="11" t="str">
        <f t="shared" si="1"/>
        <v>Kecamatan Kecamatan Rantau Peureulak</v>
      </c>
    </row>
    <row r="46" spans="1:7" ht="15" thickBot="1" x14ac:dyDescent="0.4">
      <c r="A46" s="6">
        <v>110311</v>
      </c>
      <c r="B46" s="13" t="s">
        <v>8058</v>
      </c>
      <c r="C46" s="13" t="s">
        <v>14961</v>
      </c>
      <c r="D46" s="6">
        <v>1103</v>
      </c>
      <c r="E46" s="6">
        <v>11</v>
      </c>
      <c r="F46" s="12" t="str">
        <f t="shared" si="0"/>
        <v>Kecamatan</v>
      </c>
      <c r="G46" s="11" t="str">
        <f t="shared" si="1"/>
        <v>Kecamatan Kecamatan Pante Beudari</v>
      </c>
    </row>
    <row r="47" spans="1:7" ht="15" thickBot="1" x14ac:dyDescent="0.4">
      <c r="A47" s="6">
        <v>110312</v>
      </c>
      <c r="B47" s="13" t="s">
        <v>8059</v>
      </c>
      <c r="C47" s="13" t="s">
        <v>14962</v>
      </c>
      <c r="D47" s="6">
        <v>1103</v>
      </c>
      <c r="E47" s="6">
        <v>11</v>
      </c>
      <c r="F47" s="12" t="str">
        <f t="shared" si="0"/>
        <v>Kecamatan</v>
      </c>
      <c r="G47" s="11" t="str">
        <f t="shared" si="1"/>
        <v>Kecamatan Kecamatan Madat</v>
      </c>
    </row>
    <row r="48" spans="1:7" ht="15" thickBot="1" x14ac:dyDescent="0.4">
      <c r="A48" s="6">
        <v>110313</v>
      </c>
      <c r="B48" s="13" t="s">
        <v>8060</v>
      </c>
      <c r="C48" s="13" t="s">
        <v>14963</v>
      </c>
      <c r="D48" s="6">
        <v>1103</v>
      </c>
      <c r="E48" s="6">
        <v>11</v>
      </c>
      <c r="F48" s="12" t="str">
        <f t="shared" si="0"/>
        <v>Kecamatan</v>
      </c>
      <c r="G48" s="11" t="str">
        <f t="shared" si="1"/>
        <v>Kecamatan Kecamatan Indra Makmu</v>
      </c>
    </row>
    <row r="49" spans="1:7" ht="15" thickBot="1" x14ac:dyDescent="0.4">
      <c r="A49" s="6">
        <v>110314</v>
      </c>
      <c r="B49" s="13" t="s">
        <v>8061</v>
      </c>
      <c r="C49" s="13" t="s">
        <v>14964</v>
      </c>
      <c r="D49" s="6">
        <v>1103</v>
      </c>
      <c r="E49" s="6">
        <v>11</v>
      </c>
      <c r="F49" s="12" t="str">
        <f t="shared" si="0"/>
        <v>Kecamatan</v>
      </c>
      <c r="G49" s="11" t="str">
        <f t="shared" si="1"/>
        <v>Kecamatan Kecamatan Idi Tunong</v>
      </c>
    </row>
    <row r="50" spans="1:7" ht="15" thickBot="1" x14ac:dyDescent="0.4">
      <c r="A50" s="6">
        <v>110315</v>
      </c>
      <c r="B50" s="13" t="s">
        <v>8062</v>
      </c>
      <c r="C50" s="13" t="s">
        <v>14965</v>
      </c>
      <c r="D50" s="6">
        <v>1103</v>
      </c>
      <c r="E50" s="6">
        <v>11</v>
      </c>
      <c r="F50" s="12" t="str">
        <f t="shared" si="0"/>
        <v>Kecamatan</v>
      </c>
      <c r="G50" s="11" t="str">
        <f t="shared" si="1"/>
        <v>Kecamatan Kecamatan Banda Alam</v>
      </c>
    </row>
    <row r="51" spans="1:7" ht="15" thickBot="1" x14ac:dyDescent="0.4">
      <c r="A51" s="6">
        <v>110316</v>
      </c>
      <c r="B51" s="13" t="s">
        <v>8063</v>
      </c>
      <c r="C51" s="13" t="s">
        <v>14966</v>
      </c>
      <c r="D51" s="6">
        <v>1103</v>
      </c>
      <c r="E51" s="6">
        <v>11</v>
      </c>
      <c r="F51" s="12" t="str">
        <f t="shared" si="0"/>
        <v>Kecamatan</v>
      </c>
      <c r="G51" s="11" t="str">
        <f t="shared" si="1"/>
        <v>Kecamatan Kecamatan Peudawa</v>
      </c>
    </row>
    <row r="52" spans="1:7" ht="15" thickBot="1" x14ac:dyDescent="0.4">
      <c r="A52" s="6">
        <v>110317</v>
      </c>
      <c r="B52" s="13" t="s">
        <v>8064</v>
      </c>
      <c r="C52" s="13" t="s">
        <v>14967</v>
      </c>
      <c r="D52" s="6">
        <v>1103</v>
      </c>
      <c r="E52" s="6">
        <v>11</v>
      </c>
      <c r="F52" s="12" t="str">
        <f t="shared" si="0"/>
        <v>Kecamatan</v>
      </c>
      <c r="G52" s="11" t="str">
        <f t="shared" si="1"/>
        <v>Kecamatan Kecamatan Peureulak Timur</v>
      </c>
    </row>
    <row r="53" spans="1:7" ht="15" thickBot="1" x14ac:dyDescent="0.4">
      <c r="A53" s="6">
        <v>110318</v>
      </c>
      <c r="B53" s="13" t="s">
        <v>8065</v>
      </c>
      <c r="C53" s="13" t="s">
        <v>14968</v>
      </c>
      <c r="D53" s="6">
        <v>1103</v>
      </c>
      <c r="E53" s="6">
        <v>11</v>
      </c>
      <c r="F53" s="12" t="str">
        <f t="shared" si="0"/>
        <v>Kecamatan</v>
      </c>
      <c r="G53" s="11" t="str">
        <f t="shared" si="1"/>
        <v>Kecamatan Kecamatan Peureulak Barat</v>
      </c>
    </row>
    <row r="54" spans="1:7" ht="15" thickBot="1" x14ac:dyDescent="0.4">
      <c r="A54" s="6">
        <v>110319</v>
      </c>
      <c r="B54" s="13" t="s">
        <v>8066</v>
      </c>
      <c r="C54" s="13" t="s">
        <v>14969</v>
      </c>
      <c r="D54" s="6">
        <v>1103</v>
      </c>
      <c r="E54" s="6">
        <v>11</v>
      </c>
      <c r="F54" s="12" t="str">
        <f t="shared" si="0"/>
        <v>Kecamatan</v>
      </c>
      <c r="G54" s="11" t="str">
        <f t="shared" si="1"/>
        <v>Kecamatan Kecamatan Sungai Raya</v>
      </c>
    </row>
    <row r="55" spans="1:7" ht="15" thickBot="1" x14ac:dyDescent="0.4">
      <c r="A55" s="6">
        <v>110320</v>
      </c>
      <c r="B55" s="13" t="s">
        <v>8067</v>
      </c>
      <c r="C55" s="13" t="s">
        <v>14970</v>
      </c>
      <c r="D55" s="6">
        <v>1103</v>
      </c>
      <c r="E55" s="6">
        <v>11</v>
      </c>
      <c r="F55" s="12" t="str">
        <f t="shared" si="0"/>
        <v>Kecamatan</v>
      </c>
      <c r="G55" s="11" t="str">
        <f t="shared" si="1"/>
        <v>Kecamatan Kecamatan Simpang Jernih</v>
      </c>
    </row>
    <row r="56" spans="1:7" ht="15" thickBot="1" x14ac:dyDescent="0.4">
      <c r="A56" s="6">
        <v>110321</v>
      </c>
      <c r="B56" s="13" t="s">
        <v>8068</v>
      </c>
      <c r="C56" s="13" t="s">
        <v>14971</v>
      </c>
      <c r="D56" s="6">
        <v>1103</v>
      </c>
      <c r="E56" s="6">
        <v>11</v>
      </c>
      <c r="F56" s="12" t="str">
        <f t="shared" si="0"/>
        <v>Kecamatan</v>
      </c>
      <c r="G56" s="11" t="str">
        <f t="shared" si="1"/>
        <v>Kecamatan Kecamatan Darul Ihsan</v>
      </c>
    </row>
    <row r="57" spans="1:7" ht="15" thickBot="1" x14ac:dyDescent="0.4">
      <c r="A57" s="6">
        <v>110322</v>
      </c>
      <c r="B57" s="13" t="s">
        <v>8069</v>
      </c>
      <c r="C57" s="13" t="s">
        <v>14972</v>
      </c>
      <c r="D57" s="6">
        <v>1103</v>
      </c>
      <c r="E57" s="6">
        <v>11</v>
      </c>
      <c r="F57" s="12" t="str">
        <f t="shared" si="0"/>
        <v>Kecamatan</v>
      </c>
      <c r="G57" s="11" t="str">
        <f t="shared" si="1"/>
        <v>Kecamatan Kecamatan Darul Falah</v>
      </c>
    </row>
    <row r="58" spans="1:7" ht="15" thickBot="1" x14ac:dyDescent="0.4">
      <c r="A58" s="6">
        <v>110323</v>
      </c>
      <c r="B58" s="13" t="s">
        <v>8070</v>
      </c>
      <c r="C58" s="13" t="s">
        <v>14973</v>
      </c>
      <c r="D58" s="6">
        <v>1103</v>
      </c>
      <c r="E58" s="6">
        <v>11</v>
      </c>
      <c r="F58" s="12" t="str">
        <f t="shared" si="0"/>
        <v>Kecamatan</v>
      </c>
      <c r="G58" s="11" t="str">
        <f t="shared" si="1"/>
        <v>Kecamatan Kecamatan Idi Timur</v>
      </c>
    </row>
    <row r="59" spans="1:7" ht="15" thickBot="1" x14ac:dyDescent="0.4">
      <c r="A59" s="6">
        <v>110324</v>
      </c>
      <c r="B59" s="13" t="s">
        <v>8071</v>
      </c>
      <c r="C59" s="13" t="s">
        <v>14974</v>
      </c>
      <c r="D59" s="6">
        <v>1103</v>
      </c>
      <c r="E59" s="6">
        <v>11</v>
      </c>
      <c r="F59" s="12" t="str">
        <f t="shared" si="0"/>
        <v>Kecamatan</v>
      </c>
      <c r="G59" s="11" t="str">
        <f t="shared" si="1"/>
        <v>Kecamatan Kecamatan Peunaron</v>
      </c>
    </row>
    <row r="60" spans="1:7" ht="15" thickBot="1" x14ac:dyDescent="0.4">
      <c r="A60" s="6">
        <v>110401</v>
      </c>
      <c r="B60" s="13" t="s">
        <v>8072</v>
      </c>
      <c r="C60" s="13" t="s">
        <v>14975</v>
      </c>
      <c r="D60" s="6">
        <v>1104</v>
      </c>
      <c r="E60" s="6">
        <v>11</v>
      </c>
      <c r="F60" s="12" t="str">
        <f t="shared" si="0"/>
        <v>Kecamatan</v>
      </c>
      <c r="G60" s="11" t="str">
        <f t="shared" si="1"/>
        <v>Kecamatan Kecamatan Linge</v>
      </c>
    </row>
    <row r="61" spans="1:7" ht="15" thickBot="1" x14ac:dyDescent="0.4">
      <c r="A61" s="6">
        <v>110402</v>
      </c>
      <c r="B61" s="13" t="s">
        <v>8073</v>
      </c>
      <c r="C61" s="13" t="s">
        <v>14976</v>
      </c>
      <c r="D61" s="6">
        <v>1104</v>
      </c>
      <c r="E61" s="6">
        <v>11</v>
      </c>
      <c r="F61" s="12" t="str">
        <f t="shared" si="0"/>
        <v>Kecamatan</v>
      </c>
      <c r="G61" s="11" t="str">
        <f t="shared" si="1"/>
        <v>Kecamatan Kecamatan Silih Nara</v>
      </c>
    </row>
    <row r="62" spans="1:7" ht="15" thickBot="1" x14ac:dyDescent="0.4">
      <c r="A62" s="6">
        <v>110403</v>
      </c>
      <c r="B62" s="13" t="s">
        <v>8074</v>
      </c>
      <c r="C62" s="13" t="s">
        <v>14977</v>
      </c>
      <c r="D62" s="6">
        <v>1104</v>
      </c>
      <c r="E62" s="6">
        <v>11</v>
      </c>
      <c r="F62" s="12" t="str">
        <f t="shared" si="0"/>
        <v>Kecamatan</v>
      </c>
      <c r="G62" s="11" t="str">
        <f t="shared" si="1"/>
        <v>Kecamatan Kecamatan Bebesen</v>
      </c>
    </row>
    <row r="63" spans="1:7" ht="15" thickBot="1" x14ac:dyDescent="0.4">
      <c r="A63" s="6">
        <v>110407</v>
      </c>
      <c r="B63" s="13" t="s">
        <v>8075</v>
      </c>
      <c r="C63" s="13" t="s">
        <v>14978</v>
      </c>
      <c r="D63" s="6">
        <v>1104</v>
      </c>
      <c r="E63" s="6">
        <v>11</v>
      </c>
      <c r="F63" s="12" t="str">
        <f t="shared" si="0"/>
        <v>Kecamatan</v>
      </c>
      <c r="G63" s="11" t="str">
        <f t="shared" si="1"/>
        <v>Kecamatan Kecamatan Pegasing</v>
      </c>
    </row>
    <row r="64" spans="1:7" ht="15" thickBot="1" x14ac:dyDescent="0.4">
      <c r="A64" s="6">
        <v>110408</v>
      </c>
      <c r="B64" s="13" t="s">
        <v>8076</v>
      </c>
      <c r="C64" s="13" t="s">
        <v>14979</v>
      </c>
      <c r="D64" s="6">
        <v>1104</v>
      </c>
      <c r="E64" s="6">
        <v>11</v>
      </c>
      <c r="F64" s="12" t="str">
        <f t="shared" si="0"/>
        <v>Kecamatan</v>
      </c>
      <c r="G64" s="11" t="str">
        <f t="shared" si="1"/>
        <v>Kecamatan Kecamatan Bintang</v>
      </c>
    </row>
    <row r="65" spans="1:7" ht="15" thickBot="1" x14ac:dyDescent="0.4">
      <c r="A65" s="6">
        <v>110410</v>
      </c>
      <c r="B65" s="13" t="s">
        <v>8077</v>
      </c>
      <c r="C65" s="13" t="s">
        <v>14980</v>
      </c>
      <c r="D65" s="6">
        <v>1104</v>
      </c>
      <c r="E65" s="6">
        <v>11</v>
      </c>
      <c r="F65" s="12" t="str">
        <f t="shared" si="0"/>
        <v>Kecamatan</v>
      </c>
      <c r="G65" s="11" t="str">
        <f t="shared" si="1"/>
        <v>Kecamatan Kecamatan Ketol</v>
      </c>
    </row>
    <row r="66" spans="1:7" ht="15" thickBot="1" x14ac:dyDescent="0.4">
      <c r="A66" s="6">
        <v>110411</v>
      </c>
      <c r="B66" s="13" t="s">
        <v>8078</v>
      </c>
      <c r="C66" s="13" t="s">
        <v>14981</v>
      </c>
      <c r="D66" s="6">
        <v>1104</v>
      </c>
      <c r="E66" s="6">
        <v>11</v>
      </c>
      <c r="F66" s="12" t="str">
        <f t="shared" ref="F66:F129" si="2">IF(LEFT(E66,2)="34", IF(OR(LEFT(D66,2)="71", LEFT(D66,2)="72"), "Kemantren", "Kapanewon"), IF(LEFT(E66,2)="31", "Kemantren", IF(LEFT(E66,2)&gt;="91", "Distrik", "Kecamatan")))</f>
        <v>Kecamatan</v>
      </c>
      <c r="G66" s="11" t="str">
        <f t="shared" ref="G66:G129" si="3">F66&amp;" "&amp;B66</f>
        <v>Kecamatan Kecamatan Kebayakan</v>
      </c>
    </row>
    <row r="67" spans="1:7" ht="15" thickBot="1" x14ac:dyDescent="0.4">
      <c r="A67" s="6">
        <v>110412</v>
      </c>
      <c r="B67" s="13" t="s">
        <v>8079</v>
      </c>
      <c r="C67" s="13" t="s">
        <v>14982</v>
      </c>
      <c r="D67" s="6">
        <v>1104</v>
      </c>
      <c r="E67" s="6">
        <v>11</v>
      </c>
      <c r="F67" s="12" t="str">
        <f t="shared" si="2"/>
        <v>Kecamatan</v>
      </c>
      <c r="G67" s="11" t="str">
        <f t="shared" si="3"/>
        <v>Kecamatan Kecamatan Kute Panang</v>
      </c>
    </row>
    <row r="68" spans="1:7" ht="15" thickBot="1" x14ac:dyDescent="0.4">
      <c r="A68" s="6">
        <v>110413</v>
      </c>
      <c r="B68" s="13" t="s">
        <v>8080</v>
      </c>
      <c r="C68" s="13" t="s">
        <v>14983</v>
      </c>
      <c r="D68" s="6">
        <v>1104</v>
      </c>
      <c r="E68" s="6">
        <v>11</v>
      </c>
      <c r="F68" s="12" t="str">
        <f t="shared" si="2"/>
        <v>Kecamatan</v>
      </c>
      <c r="G68" s="11" t="str">
        <f t="shared" si="3"/>
        <v>Kecamatan Kecamatan Celala</v>
      </c>
    </row>
    <row r="69" spans="1:7" ht="15" thickBot="1" x14ac:dyDescent="0.4">
      <c r="A69" s="6">
        <v>110417</v>
      </c>
      <c r="B69" s="13" t="s">
        <v>8081</v>
      </c>
      <c r="C69" s="13" t="s">
        <v>14984</v>
      </c>
      <c r="D69" s="6">
        <v>1104</v>
      </c>
      <c r="E69" s="6">
        <v>11</v>
      </c>
      <c r="F69" s="12" t="str">
        <f t="shared" si="2"/>
        <v>Kecamatan</v>
      </c>
      <c r="G69" s="11" t="str">
        <f t="shared" si="3"/>
        <v>Kecamatan Kecamatan Laut Tawar</v>
      </c>
    </row>
    <row r="70" spans="1:7" ht="15" thickBot="1" x14ac:dyDescent="0.4">
      <c r="A70" s="6">
        <v>110418</v>
      </c>
      <c r="B70" s="13" t="s">
        <v>8082</v>
      </c>
      <c r="C70" s="13" t="s">
        <v>14985</v>
      </c>
      <c r="D70" s="6">
        <v>1104</v>
      </c>
      <c r="E70" s="6">
        <v>11</v>
      </c>
      <c r="F70" s="12" t="str">
        <f t="shared" si="2"/>
        <v>Kecamatan</v>
      </c>
      <c r="G70" s="11" t="str">
        <f t="shared" si="3"/>
        <v>Kecamatan Kecamatan Atu Lintang</v>
      </c>
    </row>
    <row r="71" spans="1:7" ht="15" thickBot="1" x14ac:dyDescent="0.4">
      <c r="A71" s="6">
        <v>110419</v>
      </c>
      <c r="B71" s="13" t="s">
        <v>8083</v>
      </c>
      <c r="C71" s="13" t="s">
        <v>14986</v>
      </c>
      <c r="D71" s="6">
        <v>1104</v>
      </c>
      <c r="E71" s="6">
        <v>11</v>
      </c>
      <c r="F71" s="12" t="str">
        <f t="shared" si="2"/>
        <v>Kecamatan</v>
      </c>
      <c r="G71" s="11" t="str">
        <f t="shared" si="3"/>
        <v>Kecamatan Kecamatan Jagong Jeget</v>
      </c>
    </row>
    <row r="72" spans="1:7" ht="15" thickBot="1" x14ac:dyDescent="0.4">
      <c r="A72" s="6">
        <v>110420</v>
      </c>
      <c r="B72" s="13" t="s">
        <v>8084</v>
      </c>
      <c r="C72" s="13" t="s">
        <v>14987</v>
      </c>
      <c r="D72" s="6">
        <v>1104</v>
      </c>
      <c r="E72" s="6">
        <v>11</v>
      </c>
      <c r="F72" s="12" t="str">
        <f t="shared" si="2"/>
        <v>Kecamatan</v>
      </c>
      <c r="G72" s="11" t="str">
        <f t="shared" si="3"/>
        <v>Kecamatan Kecamatan Bies</v>
      </c>
    </row>
    <row r="73" spans="1:7" ht="15" thickBot="1" x14ac:dyDescent="0.4">
      <c r="A73" s="6">
        <v>110421</v>
      </c>
      <c r="B73" s="13" t="s">
        <v>8085</v>
      </c>
      <c r="C73" s="13" t="s">
        <v>14988</v>
      </c>
      <c r="D73" s="6">
        <v>1104</v>
      </c>
      <c r="E73" s="6">
        <v>11</v>
      </c>
      <c r="F73" s="12" t="str">
        <f t="shared" si="2"/>
        <v>Kecamatan</v>
      </c>
      <c r="G73" s="11" t="str">
        <f t="shared" si="3"/>
        <v>Kecamatan Kecamatan Rusip Antara</v>
      </c>
    </row>
    <row r="74" spans="1:7" ht="15" thickBot="1" x14ac:dyDescent="0.4">
      <c r="A74" s="6">
        <v>110501</v>
      </c>
      <c r="B74" s="13" t="s">
        <v>8086</v>
      </c>
      <c r="C74" s="13" t="s">
        <v>14989</v>
      </c>
      <c r="D74" s="6">
        <v>1105</v>
      </c>
      <c r="E74" s="6">
        <v>11</v>
      </c>
      <c r="F74" s="12" t="str">
        <f t="shared" si="2"/>
        <v>Kecamatan</v>
      </c>
      <c r="G74" s="11" t="str">
        <f t="shared" si="3"/>
        <v>Kecamatan Kecamatan Johan Pahwalan</v>
      </c>
    </row>
    <row r="75" spans="1:7" ht="15" thickBot="1" x14ac:dyDescent="0.4">
      <c r="A75" s="6">
        <v>110502</v>
      </c>
      <c r="B75" s="13" t="s">
        <v>8087</v>
      </c>
      <c r="C75" s="13" t="s">
        <v>14990</v>
      </c>
      <c r="D75" s="6">
        <v>1105</v>
      </c>
      <c r="E75" s="6">
        <v>11</v>
      </c>
      <c r="F75" s="12" t="str">
        <f t="shared" si="2"/>
        <v>Kecamatan</v>
      </c>
      <c r="G75" s="11" t="str">
        <f t="shared" si="3"/>
        <v>Kecamatan Kecamatan Kaway XVI</v>
      </c>
    </row>
    <row r="76" spans="1:7" ht="15" thickBot="1" x14ac:dyDescent="0.4">
      <c r="A76" s="6">
        <v>110503</v>
      </c>
      <c r="B76" s="13" t="s">
        <v>8088</v>
      </c>
      <c r="C76" s="13" t="s">
        <v>14991</v>
      </c>
      <c r="D76" s="6">
        <v>1105</v>
      </c>
      <c r="E76" s="6">
        <v>11</v>
      </c>
      <c r="F76" s="12" t="str">
        <f t="shared" si="2"/>
        <v>Kecamatan</v>
      </c>
      <c r="G76" s="11" t="str">
        <f t="shared" si="3"/>
        <v>Kecamatan Kecamatan Sungai Mas</v>
      </c>
    </row>
    <row r="77" spans="1:7" ht="15" thickBot="1" x14ac:dyDescent="0.4">
      <c r="A77" s="6">
        <v>110504</v>
      </c>
      <c r="B77" s="13" t="s">
        <v>8089</v>
      </c>
      <c r="C77" s="13" t="s">
        <v>14992</v>
      </c>
      <c r="D77" s="6">
        <v>1105</v>
      </c>
      <c r="E77" s="6">
        <v>11</v>
      </c>
      <c r="F77" s="12" t="str">
        <f t="shared" si="2"/>
        <v>Kecamatan</v>
      </c>
      <c r="G77" s="11" t="str">
        <f t="shared" si="3"/>
        <v>Kecamatan Kecamatan Woyla</v>
      </c>
    </row>
    <row r="78" spans="1:7" ht="15" thickBot="1" x14ac:dyDescent="0.4">
      <c r="A78" s="6">
        <v>110505</v>
      </c>
      <c r="B78" s="13" t="s">
        <v>8090</v>
      </c>
      <c r="C78" s="13" t="s">
        <v>14993</v>
      </c>
      <c r="D78" s="6">
        <v>1105</v>
      </c>
      <c r="E78" s="6">
        <v>11</v>
      </c>
      <c r="F78" s="12" t="str">
        <f t="shared" si="2"/>
        <v>Kecamatan</v>
      </c>
      <c r="G78" s="11" t="str">
        <f t="shared" si="3"/>
        <v>Kecamatan Kecamatan Samatiga</v>
      </c>
    </row>
    <row r="79" spans="1:7" ht="15" thickBot="1" x14ac:dyDescent="0.4">
      <c r="A79" s="6">
        <v>110506</v>
      </c>
      <c r="B79" s="13" t="s">
        <v>8091</v>
      </c>
      <c r="C79" s="13" t="s">
        <v>14994</v>
      </c>
      <c r="D79" s="6">
        <v>1105</v>
      </c>
      <c r="E79" s="6">
        <v>11</v>
      </c>
      <c r="F79" s="12" t="str">
        <f t="shared" si="2"/>
        <v>Kecamatan</v>
      </c>
      <c r="G79" s="11" t="str">
        <f t="shared" si="3"/>
        <v>Kecamatan Kecamatan Bubon</v>
      </c>
    </row>
    <row r="80" spans="1:7" ht="15" thickBot="1" x14ac:dyDescent="0.4">
      <c r="A80" s="6">
        <v>110507</v>
      </c>
      <c r="B80" s="13" t="s">
        <v>8092</v>
      </c>
      <c r="C80" s="13" t="s">
        <v>14995</v>
      </c>
      <c r="D80" s="6">
        <v>1105</v>
      </c>
      <c r="E80" s="6">
        <v>11</v>
      </c>
      <c r="F80" s="12" t="str">
        <f t="shared" si="2"/>
        <v>Kecamatan</v>
      </c>
      <c r="G80" s="11" t="str">
        <f t="shared" si="3"/>
        <v>Kecamatan Kecamatan Arongan Lambalek</v>
      </c>
    </row>
    <row r="81" spans="1:7" ht="15" thickBot="1" x14ac:dyDescent="0.4">
      <c r="A81" s="6">
        <v>110508</v>
      </c>
      <c r="B81" s="13" t="s">
        <v>8093</v>
      </c>
      <c r="C81" s="13" t="s">
        <v>14996</v>
      </c>
      <c r="D81" s="6">
        <v>1105</v>
      </c>
      <c r="E81" s="6">
        <v>11</v>
      </c>
      <c r="F81" s="12" t="str">
        <f t="shared" si="2"/>
        <v>Kecamatan</v>
      </c>
      <c r="G81" s="11" t="str">
        <f t="shared" si="3"/>
        <v>Kecamatan Kecamatan Pante Ceureumen</v>
      </c>
    </row>
    <row r="82" spans="1:7" ht="15" thickBot="1" x14ac:dyDescent="0.4">
      <c r="A82" s="6">
        <v>110509</v>
      </c>
      <c r="B82" s="13" t="s">
        <v>8094</v>
      </c>
      <c r="C82" s="13" t="s">
        <v>14997</v>
      </c>
      <c r="D82" s="6">
        <v>1105</v>
      </c>
      <c r="E82" s="6">
        <v>11</v>
      </c>
      <c r="F82" s="12" t="str">
        <f t="shared" si="2"/>
        <v>Kecamatan</v>
      </c>
      <c r="G82" s="11" t="str">
        <f t="shared" si="3"/>
        <v>Kecamatan Kecamatan Meureubo</v>
      </c>
    </row>
    <row r="83" spans="1:7" ht="15" thickBot="1" x14ac:dyDescent="0.4">
      <c r="A83" s="6">
        <v>110510</v>
      </c>
      <c r="B83" s="13" t="s">
        <v>8095</v>
      </c>
      <c r="C83" s="13" t="s">
        <v>14998</v>
      </c>
      <c r="D83" s="6">
        <v>1105</v>
      </c>
      <c r="E83" s="6">
        <v>11</v>
      </c>
      <c r="F83" s="12" t="str">
        <f t="shared" si="2"/>
        <v>Kecamatan</v>
      </c>
      <c r="G83" s="11" t="str">
        <f t="shared" si="3"/>
        <v>Kecamatan Kecamatan Woyla Barat</v>
      </c>
    </row>
    <row r="84" spans="1:7" ht="15" thickBot="1" x14ac:dyDescent="0.4">
      <c r="A84" s="6">
        <v>110511</v>
      </c>
      <c r="B84" s="13" t="s">
        <v>8096</v>
      </c>
      <c r="C84" s="13" t="s">
        <v>14999</v>
      </c>
      <c r="D84" s="6">
        <v>1105</v>
      </c>
      <c r="E84" s="6">
        <v>11</v>
      </c>
      <c r="F84" s="12" t="str">
        <f t="shared" si="2"/>
        <v>Kecamatan</v>
      </c>
      <c r="G84" s="11" t="str">
        <f t="shared" si="3"/>
        <v>Kecamatan Kecamatan Woyla Timur</v>
      </c>
    </row>
    <row r="85" spans="1:7" ht="15" thickBot="1" x14ac:dyDescent="0.4">
      <c r="A85" s="6">
        <v>110512</v>
      </c>
      <c r="B85" s="13" t="s">
        <v>8097</v>
      </c>
      <c r="C85" s="13" t="s">
        <v>15000</v>
      </c>
      <c r="D85" s="6">
        <v>1105</v>
      </c>
      <c r="E85" s="6">
        <v>11</v>
      </c>
      <c r="F85" s="12" t="str">
        <f t="shared" si="2"/>
        <v>Kecamatan</v>
      </c>
      <c r="G85" s="11" t="str">
        <f t="shared" si="3"/>
        <v>Kecamatan Kecamatan Panton Reu</v>
      </c>
    </row>
    <row r="86" spans="1:7" ht="15" thickBot="1" x14ac:dyDescent="0.4">
      <c r="A86" s="6">
        <v>110601</v>
      </c>
      <c r="B86" s="13" t="s">
        <v>8098</v>
      </c>
      <c r="C86" s="13" t="s">
        <v>15001</v>
      </c>
      <c r="D86" s="6">
        <v>1106</v>
      </c>
      <c r="E86" s="6">
        <v>11</v>
      </c>
      <c r="F86" s="12" t="str">
        <f t="shared" si="2"/>
        <v>Kecamatan</v>
      </c>
      <c r="G86" s="11" t="str">
        <f t="shared" si="3"/>
        <v>Kecamatan Kecamatan Lhoong</v>
      </c>
    </row>
    <row r="87" spans="1:7" ht="15" thickBot="1" x14ac:dyDescent="0.4">
      <c r="A87" s="6">
        <v>110602</v>
      </c>
      <c r="B87" s="13" t="s">
        <v>8099</v>
      </c>
      <c r="C87" s="13" t="s">
        <v>15002</v>
      </c>
      <c r="D87" s="6">
        <v>1106</v>
      </c>
      <c r="E87" s="6">
        <v>11</v>
      </c>
      <c r="F87" s="12" t="str">
        <f t="shared" si="2"/>
        <v>Kecamatan</v>
      </c>
      <c r="G87" s="11" t="str">
        <f t="shared" si="3"/>
        <v>Kecamatan Kecamatan Lhoknga</v>
      </c>
    </row>
    <row r="88" spans="1:7" ht="15" thickBot="1" x14ac:dyDescent="0.4">
      <c r="A88" s="6">
        <v>110603</v>
      </c>
      <c r="B88" s="13" t="s">
        <v>8100</v>
      </c>
      <c r="C88" s="13" t="s">
        <v>15003</v>
      </c>
      <c r="D88" s="6">
        <v>1106</v>
      </c>
      <c r="E88" s="6">
        <v>11</v>
      </c>
      <c r="F88" s="12" t="str">
        <f t="shared" si="2"/>
        <v>Kecamatan</v>
      </c>
      <c r="G88" s="11" t="str">
        <f t="shared" si="3"/>
        <v>Kecamatan Kecamatan Indrapuri</v>
      </c>
    </row>
    <row r="89" spans="1:7" ht="15" thickBot="1" x14ac:dyDescent="0.4">
      <c r="A89" s="6">
        <v>110604</v>
      </c>
      <c r="B89" s="13" t="s">
        <v>8101</v>
      </c>
      <c r="C89" s="13" t="s">
        <v>15004</v>
      </c>
      <c r="D89" s="6">
        <v>1106</v>
      </c>
      <c r="E89" s="6">
        <v>11</v>
      </c>
      <c r="F89" s="12" t="str">
        <f t="shared" si="2"/>
        <v>Kecamatan</v>
      </c>
      <c r="G89" s="11" t="str">
        <f t="shared" si="3"/>
        <v>Kecamatan Kecamatan Seulimeum</v>
      </c>
    </row>
    <row r="90" spans="1:7" ht="15" thickBot="1" x14ac:dyDescent="0.4">
      <c r="A90" s="6">
        <v>110605</v>
      </c>
      <c r="B90" s="13" t="s">
        <v>8102</v>
      </c>
      <c r="C90" s="13" t="s">
        <v>15005</v>
      </c>
      <c r="D90" s="6">
        <v>1106</v>
      </c>
      <c r="E90" s="6">
        <v>11</v>
      </c>
      <c r="F90" s="12" t="str">
        <f t="shared" si="2"/>
        <v>Kecamatan</v>
      </c>
      <c r="G90" s="11" t="str">
        <f t="shared" si="3"/>
        <v>Kecamatan Kecamatan Montasik</v>
      </c>
    </row>
    <row r="91" spans="1:7" ht="15" thickBot="1" x14ac:dyDescent="0.4">
      <c r="A91" s="6">
        <v>110606</v>
      </c>
      <c r="B91" s="13" t="s">
        <v>8103</v>
      </c>
      <c r="C91" s="13" t="s">
        <v>15006</v>
      </c>
      <c r="D91" s="6">
        <v>1106</v>
      </c>
      <c r="E91" s="6">
        <v>11</v>
      </c>
      <c r="F91" s="12" t="str">
        <f t="shared" si="2"/>
        <v>Kecamatan</v>
      </c>
      <c r="G91" s="11" t="str">
        <f t="shared" si="3"/>
        <v>Kecamatan Kecamatan Sukamakmur</v>
      </c>
    </row>
    <row r="92" spans="1:7" ht="15" thickBot="1" x14ac:dyDescent="0.4">
      <c r="A92" s="6">
        <v>110607</v>
      </c>
      <c r="B92" s="13" t="s">
        <v>8104</v>
      </c>
      <c r="C92" s="13" t="s">
        <v>15007</v>
      </c>
      <c r="D92" s="6">
        <v>1106</v>
      </c>
      <c r="E92" s="6">
        <v>11</v>
      </c>
      <c r="F92" s="12" t="str">
        <f t="shared" si="2"/>
        <v>Kecamatan</v>
      </c>
      <c r="G92" s="11" t="str">
        <f t="shared" si="3"/>
        <v>Kecamatan Kecamatan Darul Imarah</v>
      </c>
    </row>
    <row r="93" spans="1:7" ht="15" thickBot="1" x14ac:dyDescent="0.4">
      <c r="A93" s="6">
        <v>110608</v>
      </c>
      <c r="B93" s="13" t="s">
        <v>8105</v>
      </c>
      <c r="C93" s="13" t="s">
        <v>15008</v>
      </c>
      <c r="D93" s="6">
        <v>1106</v>
      </c>
      <c r="E93" s="6">
        <v>11</v>
      </c>
      <c r="F93" s="12" t="str">
        <f t="shared" si="2"/>
        <v>Kecamatan</v>
      </c>
      <c r="G93" s="11" t="str">
        <f t="shared" si="3"/>
        <v>Kecamatan Kecamatan Peukan Bada</v>
      </c>
    </row>
    <row r="94" spans="1:7" ht="15" thickBot="1" x14ac:dyDescent="0.4">
      <c r="A94" s="6">
        <v>110609</v>
      </c>
      <c r="B94" s="13" t="s">
        <v>8106</v>
      </c>
      <c r="C94" s="13" t="s">
        <v>15009</v>
      </c>
      <c r="D94" s="6">
        <v>1106</v>
      </c>
      <c r="E94" s="6">
        <v>11</v>
      </c>
      <c r="F94" s="12" t="str">
        <f t="shared" si="2"/>
        <v>Kecamatan</v>
      </c>
      <c r="G94" s="11" t="str">
        <f t="shared" si="3"/>
        <v>Kecamatan Kecamatan Mesjid Raya</v>
      </c>
    </row>
    <row r="95" spans="1:7" ht="15" thickBot="1" x14ac:dyDescent="0.4">
      <c r="A95" s="6">
        <v>110610</v>
      </c>
      <c r="B95" s="13" t="s">
        <v>8107</v>
      </c>
      <c r="C95" s="13" t="s">
        <v>15010</v>
      </c>
      <c r="D95" s="6">
        <v>1106</v>
      </c>
      <c r="E95" s="6">
        <v>11</v>
      </c>
      <c r="F95" s="12" t="str">
        <f t="shared" si="2"/>
        <v>Kecamatan</v>
      </c>
      <c r="G95" s="11" t="str">
        <f t="shared" si="3"/>
        <v>Kecamatan Kecamatan Ingin Jaya</v>
      </c>
    </row>
    <row r="96" spans="1:7" ht="15" thickBot="1" x14ac:dyDescent="0.4">
      <c r="A96" s="6">
        <v>110611</v>
      </c>
      <c r="B96" s="13" t="s">
        <v>8108</v>
      </c>
      <c r="C96" s="13" t="s">
        <v>15011</v>
      </c>
      <c r="D96" s="6">
        <v>1106</v>
      </c>
      <c r="E96" s="6">
        <v>11</v>
      </c>
      <c r="F96" s="12" t="str">
        <f t="shared" si="2"/>
        <v>Kecamatan</v>
      </c>
      <c r="G96" s="11" t="str">
        <f t="shared" si="3"/>
        <v>Kecamatan Kecamatan Kuta Baro</v>
      </c>
    </row>
    <row r="97" spans="1:7" ht="15" thickBot="1" x14ac:dyDescent="0.4">
      <c r="A97" s="6">
        <v>110612</v>
      </c>
      <c r="B97" s="13" t="s">
        <v>8109</v>
      </c>
      <c r="C97" s="13" t="s">
        <v>15012</v>
      </c>
      <c r="D97" s="6">
        <v>1106</v>
      </c>
      <c r="E97" s="6">
        <v>11</v>
      </c>
      <c r="F97" s="12" t="str">
        <f t="shared" si="2"/>
        <v>Kecamatan</v>
      </c>
      <c r="G97" s="11" t="str">
        <f t="shared" si="3"/>
        <v>Kecamatan Kecamatan Darussalam</v>
      </c>
    </row>
    <row r="98" spans="1:7" ht="15" thickBot="1" x14ac:dyDescent="0.4">
      <c r="A98" s="6">
        <v>110613</v>
      </c>
      <c r="B98" s="13" t="s">
        <v>8110</v>
      </c>
      <c r="C98" s="13" t="s">
        <v>15013</v>
      </c>
      <c r="D98" s="6">
        <v>1106</v>
      </c>
      <c r="E98" s="6">
        <v>11</v>
      </c>
      <c r="F98" s="12" t="str">
        <f t="shared" si="2"/>
        <v>Kecamatan</v>
      </c>
      <c r="G98" s="11" t="str">
        <f t="shared" si="3"/>
        <v>Kecamatan Kecamatan Pulo Aceh</v>
      </c>
    </row>
    <row r="99" spans="1:7" ht="15" thickBot="1" x14ac:dyDescent="0.4">
      <c r="A99" s="6">
        <v>110614</v>
      </c>
      <c r="B99" s="13" t="s">
        <v>8111</v>
      </c>
      <c r="C99" s="13" t="s">
        <v>15014</v>
      </c>
      <c r="D99" s="6">
        <v>1106</v>
      </c>
      <c r="E99" s="6">
        <v>11</v>
      </c>
      <c r="F99" s="12" t="str">
        <f t="shared" si="2"/>
        <v>Kecamatan</v>
      </c>
      <c r="G99" s="11" t="str">
        <f t="shared" si="3"/>
        <v>Kecamatan Kecamatan Lembah Seulawah</v>
      </c>
    </row>
    <row r="100" spans="1:7" ht="15" thickBot="1" x14ac:dyDescent="0.4">
      <c r="A100" s="6">
        <v>110615</v>
      </c>
      <c r="B100" s="13" t="s">
        <v>8112</v>
      </c>
      <c r="C100" s="13" t="s">
        <v>15015</v>
      </c>
      <c r="D100" s="6">
        <v>1106</v>
      </c>
      <c r="E100" s="6">
        <v>11</v>
      </c>
      <c r="F100" s="12" t="str">
        <f t="shared" si="2"/>
        <v>Kecamatan</v>
      </c>
      <c r="G100" s="11" t="str">
        <f t="shared" si="3"/>
        <v>Kecamatan Kecamatan Kota Jantho</v>
      </c>
    </row>
    <row r="101" spans="1:7" ht="15" thickBot="1" x14ac:dyDescent="0.4">
      <c r="A101" s="6">
        <v>110616</v>
      </c>
      <c r="B101" s="13" t="s">
        <v>8113</v>
      </c>
      <c r="C101" s="13" t="s">
        <v>15016</v>
      </c>
      <c r="D101" s="6">
        <v>1106</v>
      </c>
      <c r="E101" s="6">
        <v>11</v>
      </c>
      <c r="F101" s="12" t="str">
        <f t="shared" si="2"/>
        <v>Kecamatan</v>
      </c>
      <c r="G101" s="11" t="str">
        <f t="shared" si="3"/>
        <v>Kecamatan Kecamatan Kuta Cot Glie</v>
      </c>
    </row>
    <row r="102" spans="1:7" ht="15" thickBot="1" x14ac:dyDescent="0.4">
      <c r="A102" s="6">
        <v>110617</v>
      </c>
      <c r="B102" s="13" t="s">
        <v>8114</v>
      </c>
      <c r="C102" s="13" t="s">
        <v>15017</v>
      </c>
      <c r="D102" s="6">
        <v>1106</v>
      </c>
      <c r="E102" s="6">
        <v>11</v>
      </c>
      <c r="F102" s="12" t="str">
        <f t="shared" si="2"/>
        <v>Kecamatan</v>
      </c>
      <c r="G102" s="11" t="str">
        <f t="shared" si="3"/>
        <v>Kecamatan Kecamatan Kuta Malaka</v>
      </c>
    </row>
    <row r="103" spans="1:7" ht="15" thickBot="1" x14ac:dyDescent="0.4">
      <c r="A103" s="6">
        <v>110618</v>
      </c>
      <c r="B103" s="13" t="s">
        <v>8115</v>
      </c>
      <c r="C103" s="13" t="s">
        <v>15018</v>
      </c>
      <c r="D103" s="6">
        <v>1106</v>
      </c>
      <c r="E103" s="6">
        <v>11</v>
      </c>
      <c r="F103" s="12" t="str">
        <f t="shared" si="2"/>
        <v>Kecamatan</v>
      </c>
      <c r="G103" s="11" t="str">
        <f t="shared" si="3"/>
        <v>Kecamatan Kecamatan Simpang Tiga</v>
      </c>
    </row>
    <row r="104" spans="1:7" ht="15" thickBot="1" x14ac:dyDescent="0.4">
      <c r="A104" s="6">
        <v>110619</v>
      </c>
      <c r="B104" s="13" t="s">
        <v>8116</v>
      </c>
      <c r="C104" s="13" t="s">
        <v>15019</v>
      </c>
      <c r="D104" s="6">
        <v>1106</v>
      </c>
      <c r="E104" s="6">
        <v>11</v>
      </c>
      <c r="F104" s="12" t="str">
        <f t="shared" si="2"/>
        <v>Kecamatan</v>
      </c>
      <c r="G104" s="11" t="str">
        <f t="shared" si="3"/>
        <v>Kecamatan Kecamatan Darul Kamal</v>
      </c>
    </row>
    <row r="105" spans="1:7" ht="15" thickBot="1" x14ac:dyDescent="0.4">
      <c r="A105" s="6">
        <v>110620</v>
      </c>
      <c r="B105" s="13" t="s">
        <v>8117</v>
      </c>
      <c r="C105" s="13" t="s">
        <v>15020</v>
      </c>
      <c r="D105" s="6">
        <v>1106</v>
      </c>
      <c r="E105" s="6">
        <v>11</v>
      </c>
      <c r="F105" s="12" t="str">
        <f t="shared" si="2"/>
        <v>Kecamatan</v>
      </c>
      <c r="G105" s="11" t="str">
        <f t="shared" si="3"/>
        <v>Kecamatan Kecamatan Baitussalam</v>
      </c>
    </row>
    <row r="106" spans="1:7" ht="15" thickBot="1" x14ac:dyDescent="0.4">
      <c r="A106" s="6">
        <v>110621</v>
      </c>
      <c r="B106" s="13" t="s">
        <v>8118</v>
      </c>
      <c r="C106" s="13" t="s">
        <v>15021</v>
      </c>
      <c r="D106" s="6">
        <v>1106</v>
      </c>
      <c r="E106" s="6">
        <v>11</v>
      </c>
      <c r="F106" s="12" t="str">
        <f t="shared" si="2"/>
        <v>Kecamatan</v>
      </c>
      <c r="G106" s="11" t="str">
        <f t="shared" si="3"/>
        <v>Kecamatan Kecamatan Krueng Barona Jaya</v>
      </c>
    </row>
    <row r="107" spans="1:7" ht="15" thickBot="1" x14ac:dyDescent="0.4">
      <c r="A107" s="6">
        <v>110622</v>
      </c>
      <c r="B107" s="13" t="s">
        <v>8119</v>
      </c>
      <c r="C107" s="13" t="s">
        <v>15022</v>
      </c>
      <c r="D107" s="6">
        <v>1106</v>
      </c>
      <c r="E107" s="6">
        <v>11</v>
      </c>
      <c r="F107" s="12" t="str">
        <f t="shared" si="2"/>
        <v>Kecamatan</v>
      </c>
      <c r="G107" s="11" t="str">
        <f t="shared" si="3"/>
        <v>Kecamatan Kecamatan Leupung</v>
      </c>
    </row>
    <row r="108" spans="1:7" ht="15" thickBot="1" x14ac:dyDescent="0.4">
      <c r="A108" s="6">
        <v>110623</v>
      </c>
      <c r="B108" s="13" t="s">
        <v>8120</v>
      </c>
      <c r="C108" s="13" t="s">
        <v>15023</v>
      </c>
      <c r="D108" s="6">
        <v>1106</v>
      </c>
      <c r="E108" s="6">
        <v>11</v>
      </c>
      <c r="F108" s="12" t="str">
        <f t="shared" si="2"/>
        <v>Kecamatan</v>
      </c>
      <c r="G108" s="11" t="str">
        <f t="shared" si="3"/>
        <v>Kecamatan Kecamatan Blang Bintang</v>
      </c>
    </row>
    <row r="109" spans="1:7" ht="15" thickBot="1" x14ac:dyDescent="0.4">
      <c r="A109" s="6">
        <v>110703</v>
      </c>
      <c r="B109" s="13" t="s">
        <v>8121</v>
      </c>
      <c r="C109" s="13" t="s">
        <v>15024</v>
      </c>
      <c r="D109" s="6">
        <v>1107</v>
      </c>
      <c r="E109" s="6">
        <v>11</v>
      </c>
      <c r="F109" s="12" t="str">
        <f t="shared" si="2"/>
        <v>Kecamatan</v>
      </c>
      <c r="G109" s="11" t="str">
        <f t="shared" si="3"/>
        <v>Kecamatan Kecamatan Batee</v>
      </c>
    </row>
    <row r="110" spans="1:7" ht="15" thickBot="1" x14ac:dyDescent="0.4">
      <c r="A110" s="6">
        <v>110704</v>
      </c>
      <c r="B110" s="13" t="s">
        <v>8122</v>
      </c>
      <c r="C110" s="13" t="s">
        <v>15025</v>
      </c>
      <c r="D110" s="6">
        <v>1107</v>
      </c>
      <c r="E110" s="6">
        <v>11</v>
      </c>
      <c r="F110" s="12" t="str">
        <f t="shared" si="2"/>
        <v>Kecamatan</v>
      </c>
      <c r="G110" s="11" t="str">
        <f t="shared" si="3"/>
        <v>Kecamatan Kecamatan Delima</v>
      </c>
    </row>
    <row r="111" spans="1:7" ht="15" thickBot="1" x14ac:dyDescent="0.4">
      <c r="A111" s="6">
        <v>110705</v>
      </c>
      <c r="B111" s="13" t="s">
        <v>8123</v>
      </c>
      <c r="C111" s="13" t="s">
        <v>15026</v>
      </c>
      <c r="D111" s="6">
        <v>1107</v>
      </c>
      <c r="E111" s="6">
        <v>11</v>
      </c>
      <c r="F111" s="12" t="str">
        <f t="shared" si="2"/>
        <v>Kecamatan</v>
      </c>
      <c r="G111" s="11" t="str">
        <f t="shared" si="3"/>
        <v>Kecamatan Kecamatan Geumpang</v>
      </c>
    </row>
    <row r="112" spans="1:7" ht="15" thickBot="1" x14ac:dyDescent="0.4">
      <c r="A112" s="6">
        <v>110706</v>
      </c>
      <c r="B112" s="13" t="s">
        <v>8124</v>
      </c>
      <c r="C112" s="13" t="s">
        <v>15027</v>
      </c>
      <c r="D112" s="6">
        <v>1107</v>
      </c>
      <c r="E112" s="6">
        <v>11</v>
      </c>
      <c r="F112" s="12" t="str">
        <f t="shared" si="2"/>
        <v>Kecamatan</v>
      </c>
      <c r="G112" s="11" t="str">
        <f t="shared" si="3"/>
        <v>Kecamatan Kecamatan Geulumpang Tiga</v>
      </c>
    </row>
    <row r="113" spans="1:7" ht="15" thickBot="1" x14ac:dyDescent="0.4">
      <c r="A113" s="6">
        <v>110707</v>
      </c>
      <c r="B113" s="13" t="s">
        <v>8125</v>
      </c>
      <c r="C113" s="13" t="s">
        <v>15028</v>
      </c>
      <c r="D113" s="6">
        <v>1107</v>
      </c>
      <c r="E113" s="6">
        <v>11</v>
      </c>
      <c r="F113" s="12" t="str">
        <f t="shared" si="2"/>
        <v>Kecamatan</v>
      </c>
      <c r="G113" s="11" t="str">
        <f t="shared" si="3"/>
        <v>Kecamatan Kecamatan Indra Jaya</v>
      </c>
    </row>
    <row r="114" spans="1:7" ht="15" thickBot="1" x14ac:dyDescent="0.4">
      <c r="A114" s="6">
        <v>110708</v>
      </c>
      <c r="B114" s="13" t="s">
        <v>8126</v>
      </c>
      <c r="C114" s="13" t="s">
        <v>15029</v>
      </c>
      <c r="D114" s="6">
        <v>1107</v>
      </c>
      <c r="E114" s="6">
        <v>11</v>
      </c>
      <c r="F114" s="12" t="str">
        <f t="shared" si="2"/>
        <v>Kecamatan</v>
      </c>
      <c r="G114" s="11" t="str">
        <f t="shared" si="3"/>
        <v>Kecamatan Kecamatan Kembang Tanjong</v>
      </c>
    </row>
    <row r="115" spans="1:7" ht="15" thickBot="1" x14ac:dyDescent="0.4">
      <c r="A115" s="6">
        <v>110709</v>
      </c>
      <c r="B115" s="13" t="s">
        <v>8127</v>
      </c>
      <c r="C115" s="13" t="s">
        <v>15030</v>
      </c>
      <c r="D115" s="6">
        <v>1107</v>
      </c>
      <c r="E115" s="6">
        <v>11</v>
      </c>
      <c r="F115" s="12" t="str">
        <f t="shared" si="2"/>
        <v>Kecamatan</v>
      </c>
      <c r="G115" s="11" t="str">
        <f t="shared" si="3"/>
        <v>Kecamatan Kecamatan Kota Sigli</v>
      </c>
    </row>
    <row r="116" spans="1:7" ht="15" thickBot="1" x14ac:dyDescent="0.4">
      <c r="A116" s="6">
        <v>110711</v>
      </c>
      <c r="B116" s="13" t="s">
        <v>8128</v>
      </c>
      <c r="C116" s="13" t="s">
        <v>15031</v>
      </c>
      <c r="D116" s="6">
        <v>1107</v>
      </c>
      <c r="E116" s="6">
        <v>11</v>
      </c>
      <c r="F116" s="12" t="str">
        <f t="shared" si="2"/>
        <v>Kecamatan</v>
      </c>
      <c r="G116" s="11" t="str">
        <f t="shared" si="3"/>
        <v>Kecamatan Kecamatan Mila</v>
      </c>
    </row>
    <row r="117" spans="1:7" ht="15" thickBot="1" x14ac:dyDescent="0.4">
      <c r="A117" s="6">
        <v>110712</v>
      </c>
      <c r="B117" s="13" t="s">
        <v>8129</v>
      </c>
      <c r="C117" s="13" t="s">
        <v>15032</v>
      </c>
      <c r="D117" s="6">
        <v>1107</v>
      </c>
      <c r="E117" s="6">
        <v>11</v>
      </c>
      <c r="F117" s="12" t="str">
        <f t="shared" si="2"/>
        <v>Kecamatan</v>
      </c>
      <c r="G117" s="11" t="str">
        <f t="shared" si="3"/>
        <v>Kecamatan Kecamatan Muara Tiga</v>
      </c>
    </row>
    <row r="118" spans="1:7" ht="15" thickBot="1" x14ac:dyDescent="0.4">
      <c r="A118" s="6">
        <v>110713</v>
      </c>
      <c r="B118" s="13" t="s">
        <v>8130</v>
      </c>
      <c r="C118" s="13" t="s">
        <v>15033</v>
      </c>
      <c r="D118" s="6">
        <v>1107</v>
      </c>
      <c r="E118" s="6">
        <v>11</v>
      </c>
      <c r="F118" s="12" t="str">
        <f t="shared" si="2"/>
        <v>Kecamatan</v>
      </c>
      <c r="G118" s="11" t="str">
        <f t="shared" si="3"/>
        <v>Kecamatan Kecamatan Mutiara</v>
      </c>
    </row>
    <row r="119" spans="1:7" ht="15" thickBot="1" x14ac:dyDescent="0.4">
      <c r="A119" s="6">
        <v>110714</v>
      </c>
      <c r="B119" s="13" t="s">
        <v>8131</v>
      </c>
      <c r="C119" s="13" t="s">
        <v>15034</v>
      </c>
      <c r="D119" s="6">
        <v>1107</v>
      </c>
      <c r="E119" s="6">
        <v>11</v>
      </c>
      <c r="F119" s="12" t="str">
        <f t="shared" si="2"/>
        <v>Kecamatan</v>
      </c>
      <c r="G119" s="11" t="str">
        <f t="shared" si="3"/>
        <v>Kecamatan Kecamatan Padang Tiji</v>
      </c>
    </row>
    <row r="120" spans="1:7" ht="15" thickBot="1" x14ac:dyDescent="0.4">
      <c r="A120" s="6">
        <v>110715</v>
      </c>
      <c r="B120" s="13" t="s">
        <v>8132</v>
      </c>
      <c r="C120" s="13" t="s">
        <v>15035</v>
      </c>
      <c r="D120" s="6">
        <v>1107</v>
      </c>
      <c r="E120" s="6">
        <v>11</v>
      </c>
      <c r="F120" s="12" t="str">
        <f t="shared" si="2"/>
        <v>Kecamatan</v>
      </c>
      <c r="G120" s="11" t="str">
        <f t="shared" si="3"/>
        <v>Kecamatan Kecamatan Peukan Baro</v>
      </c>
    </row>
    <row r="121" spans="1:7" ht="15" thickBot="1" x14ac:dyDescent="0.4">
      <c r="A121" s="6">
        <v>110716</v>
      </c>
      <c r="B121" s="13" t="s">
        <v>8133</v>
      </c>
      <c r="C121" s="13" t="s">
        <v>15036</v>
      </c>
      <c r="D121" s="6">
        <v>1107</v>
      </c>
      <c r="E121" s="6">
        <v>11</v>
      </c>
      <c r="F121" s="12" t="str">
        <f t="shared" si="2"/>
        <v>Kecamatan</v>
      </c>
      <c r="G121" s="11" t="str">
        <f t="shared" si="3"/>
        <v>Kecamatan Kecamatan Pidie</v>
      </c>
    </row>
    <row r="122" spans="1:7" ht="15" thickBot="1" x14ac:dyDescent="0.4">
      <c r="A122" s="6">
        <v>110717</v>
      </c>
      <c r="B122" s="13" t="s">
        <v>8134</v>
      </c>
      <c r="C122" s="13" t="s">
        <v>15037</v>
      </c>
      <c r="D122" s="6">
        <v>1107</v>
      </c>
      <c r="E122" s="6">
        <v>11</v>
      </c>
      <c r="F122" s="12" t="str">
        <f t="shared" si="2"/>
        <v>Kecamatan</v>
      </c>
      <c r="G122" s="11" t="str">
        <f t="shared" si="3"/>
        <v>Kecamatan Kecamatan Sakti</v>
      </c>
    </row>
    <row r="123" spans="1:7" ht="15" thickBot="1" x14ac:dyDescent="0.4">
      <c r="A123" s="6">
        <v>110718</v>
      </c>
      <c r="B123" s="13" t="s">
        <v>8115</v>
      </c>
      <c r="C123" s="13" t="s">
        <v>15018</v>
      </c>
      <c r="D123" s="6">
        <v>1107</v>
      </c>
      <c r="E123" s="6">
        <v>11</v>
      </c>
      <c r="F123" s="12" t="str">
        <f t="shared" si="2"/>
        <v>Kecamatan</v>
      </c>
      <c r="G123" s="11" t="str">
        <f t="shared" si="3"/>
        <v>Kecamatan Kecamatan Simpang Tiga</v>
      </c>
    </row>
    <row r="124" spans="1:7" ht="15" thickBot="1" x14ac:dyDescent="0.4">
      <c r="A124" s="6">
        <v>110719</v>
      </c>
      <c r="B124" s="13" t="s">
        <v>8135</v>
      </c>
      <c r="C124" s="13" t="s">
        <v>15038</v>
      </c>
      <c r="D124" s="6">
        <v>1107</v>
      </c>
      <c r="E124" s="6">
        <v>11</v>
      </c>
      <c r="F124" s="12" t="str">
        <f t="shared" si="2"/>
        <v>Kecamatan</v>
      </c>
      <c r="G124" s="11" t="str">
        <f t="shared" si="3"/>
        <v>Kecamatan Kecamatan Tangse</v>
      </c>
    </row>
    <row r="125" spans="1:7" ht="15" thickBot="1" x14ac:dyDescent="0.4">
      <c r="A125" s="6">
        <v>110721</v>
      </c>
      <c r="B125" s="13" t="s">
        <v>8136</v>
      </c>
      <c r="C125" s="13" t="s">
        <v>15039</v>
      </c>
      <c r="D125" s="6">
        <v>1107</v>
      </c>
      <c r="E125" s="6">
        <v>11</v>
      </c>
      <c r="F125" s="12" t="str">
        <f t="shared" si="2"/>
        <v>Kecamatan</v>
      </c>
      <c r="G125" s="11" t="str">
        <f t="shared" si="3"/>
        <v>Kecamatan Kecamatan Tiro/Truseb</v>
      </c>
    </row>
    <row r="126" spans="1:7" ht="15" thickBot="1" x14ac:dyDescent="0.4">
      <c r="A126" s="6">
        <v>110722</v>
      </c>
      <c r="B126" s="13" t="s">
        <v>8137</v>
      </c>
      <c r="C126" s="13" t="s">
        <v>15040</v>
      </c>
      <c r="D126" s="6">
        <v>1107</v>
      </c>
      <c r="E126" s="6">
        <v>11</v>
      </c>
      <c r="F126" s="12" t="str">
        <f t="shared" si="2"/>
        <v>Kecamatan</v>
      </c>
      <c r="G126" s="11" t="str">
        <f t="shared" si="3"/>
        <v>Kecamatan Kecamatan Keumala</v>
      </c>
    </row>
    <row r="127" spans="1:7" ht="15" thickBot="1" x14ac:dyDescent="0.4">
      <c r="A127" s="6">
        <v>110724</v>
      </c>
      <c r="B127" s="13" t="s">
        <v>8138</v>
      </c>
      <c r="C127" s="13" t="s">
        <v>15041</v>
      </c>
      <c r="D127" s="6">
        <v>1107</v>
      </c>
      <c r="E127" s="6">
        <v>11</v>
      </c>
      <c r="F127" s="12" t="str">
        <f t="shared" si="2"/>
        <v>Kecamatan</v>
      </c>
      <c r="G127" s="11" t="str">
        <f t="shared" si="3"/>
        <v>Kecamatan Kecamatan Mutiara Timur</v>
      </c>
    </row>
    <row r="128" spans="1:7" ht="15" thickBot="1" x14ac:dyDescent="0.4">
      <c r="A128" s="6">
        <v>110725</v>
      </c>
      <c r="B128" s="13" t="s">
        <v>8139</v>
      </c>
      <c r="C128" s="13" t="s">
        <v>15042</v>
      </c>
      <c r="D128" s="6">
        <v>1107</v>
      </c>
      <c r="E128" s="6">
        <v>11</v>
      </c>
      <c r="F128" s="12" t="str">
        <f t="shared" si="2"/>
        <v>Kecamatan</v>
      </c>
      <c r="G128" s="11" t="str">
        <f t="shared" si="3"/>
        <v>Kecamatan Kecamatan Grong-grong</v>
      </c>
    </row>
    <row r="129" spans="1:7" ht="15" thickBot="1" x14ac:dyDescent="0.4">
      <c r="A129" s="6">
        <v>110727</v>
      </c>
      <c r="B129" s="13" t="s">
        <v>8140</v>
      </c>
      <c r="C129" s="13" t="s">
        <v>15043</v>
      </c>
      <c r="D129" s="6">
        <v>1107</v>
      </c>
      <c r="E129" s="6">
        <v>11</v>
      </c>
      <c r="F129" s="12" t="str">
        <f t="shared" si="2"/>
        <v>Kecamatan</v>
      </c>
      <c r="G129" s="11" t="str">
        <f t="shared" si="3"/>
        <v>Kecamatan Kecamatan Mane</v>
      </c>
    </row>
    <row r="130" spans="1:7" ht="15" thickBot="1" x14ac:dyDescent="0.4">
      <c r="A130" s="6">
        <v>110729</v>
      </c>
      <c r="B130" s="13" t="s">
        <v>8141</v>
      </c>
      <c r="C130" s="13" t="s">
        <v>15044</v>
      </c>
      <c r="D130" s="6">
        <v>1107</v>
      </c>
      <c r="E130" s="6">
        <v>11</v>
      </c>
      <c r="F130" s="12" t="str">
        <f t="shared" ref="F130:F193" si="4">IF(LEFT(E130,2)="34", IF(OR(LEFT(D130,2)="71", LEFT(D130,2)="72"), "Kemantren", "Kapanewon"), IF(LEFT(E130,2)="31", "Kemantren", IF(LEFT(E130,2)&gt;="91", "Distrik", "Kecamatan")))</f>
        <v>Kecamatan</v>
      </c>
      <c r="G130" s="11" t="str">
        <f t="shared" ref="G130:G193" si="5">F130&amp;" "&amp;B130</f>
        <v>Kecamatan Kecamatan Glumpang Baro</v>
      </c>
    </row>
    <row r="131" spans="1:7" ht="15" thickBot="1" x14ac:dyDescent="0.4">
      <c r="A131" s="6">
        <v>110731</v>
      </c>
      <c r="B131" s="13" t="s">
        <v>8142</v>
      </c>
      <c r="C131" s="13" t="s">
        <v>15045</v>
      </c>
      <c r="D131" s="6">
        <v>1107</v>
      </c>
      <c r="E131" s="6">
        <v>11</v>
      </c>
      <c r="F131" s="12" t="str">
        <f t="shared" si="4"/>
        <v>Kecamatan</v>
      </c>
      <c r="G131" s="11" t="str">
        <f t="shared" si="5"/>
        <v>Kecamatan Kecamatan Titeue</v>
      </c>
    </row>
    <row r="132" spans="1:7" ht="15" thickBot="1" x14ac:dyDescent="0.4">
      <c r="A132" s="6">
        <v>110801</v>
      </c>
      <c r="B132" s="13" t="s">
        <v>8143</v>
      </c>
      <c r="C132" s="13" t="s">
        <v>15046</v>
      </c>
      <c r="D132" s="6">
        <v>1108</v>
      </c>
      <c r="E132" s="6">
        <v>11</v>
      </c>
      <c r="F132" s="12" t="str">
        <f t="shared" si="4"/>
        <v>Kecamatan</v>
      </c>
      <c r="G132" s="11" t="str">
        <f t="shared" si="5"/>
        <v>Kecamatan Kecamatan Baktiya</v>
      </c>
    </row>
    <row r="133" spans="1:7" ht="15" thickBot="1" x14ac:dyDescent="0.4">
      <c r="A133" s="6">
        <v>110802</v>
      </c>
      <c r="B133" s="13" t="s">
        <v>8144</v>
      </c>
      <c r="C133" s="13" t="s">
        <v>15047</v>
      </c>
      <c r="D133" s="6">
        <v>1108</v>
      </c>
      <c r="E133" s="6">
        <v>11</v>
      </c>
      <c r="F133" s="12" t="str">
        <f t="shared" si="4"/>
        <v>Kecamatan</v>
      </c>
      <c r="G133" s="11" t="str">
        <f t="shared" si="5"/>
        <v>Kecamatan Kecamatan Dewantara</v>
      </c>
    </row>
    <row r="134" spans="1:7" ht="15" thickBot="1" x14ac:dyDescent="0.4">
      <c r="A134" s="6">
        <v>110803</v>
      </c>
      <c r="B134" s="13" t="s">
        <v>8145</v>
      </c>
      <c r="C134" s="13" t="s">
        <v>15048</v>
      </c>
      <c r="D134" s="6">
        <v>1108</v>
      </c>
      <c r="E134" s="6">
        <v>11</v>
      </c>
      <c r="F134" s="12" t="str">
        <f t="shared" si="4"/>
        <v>Kecamatan</v>
      </c>
      <c r="G134" s="11" t="str">
        <f t="shared" si="5"/>
        <v>Kecamatan Kecamatan Kuta Makmur</v>
      </c>
    </row>
    <row r="135" spans="1:7" ht="15" thickBot="1" x14ac:dyDescent="0.4">
      <c r="A135" s="6">
        <v>110804</v>
      </c>
      <c r="B135" s="13" t="s">
        <v>8146</v>
      </c>
      <c r="C135" s="13" t="s">
        <v>15049</v>
      </c>
      <c r="D135" s="6">
        <v>1108</v>
      </c>
      <c r="E135" s="6">
        <v>11</v>
      </c>
      <c r="F135" s="12" t="str">
        <f t="shared" si="4"/>
        <v>Kecamatan</v>
      </c>
      <c r="G135" s="11" t="str">
        <f t="shared" si="5"/>
        <v>Kecamatan Kecamatan Lhoksukon</v>
      </c>
    </row>
    <row r="136" spans="1:7" ht="15" thickBot="1" x14ac:dyDescent="0.4">
      <c r="A136" s="6">
        <v>110805</v>
      </c>
      <c r="B136" s="13" t="s">
        <v>8147</v>
      </c>
      <c r="C136" s="13" t="s">
        <v>15050</v>
      </c>
      <c r="D136" s="6">
        <v>1108</v>
      </c>
      <c r="E136" s="6">
        <v>11</v>
      </c>
      <c r="F136" s="12" t="str">
        <f t="shared" si="4"/>
        <v>Kecamatan</v>
      </c>
      <c r="G136" s="11" t="str">
        <f t="shared" si="5"/>
        <v>Kecamatan Kecamatan Matangkuli</v>
      </c>
    </row>
    <row r="137" spans="1:7" ht="15" thickBot="1" x14ac:dyDescent="0.4">
      <c r="A137" s="6">
        <v>110806</v>
      </c>
      <c r="B137" s="13" t="s">
        <v>8148</v>
      </c>
      <c r="C137" s="13" t="s">
        <v>15051</v>
      </c>
      <c r="D137" s="6">
        <v>1108</v>
      </c>
      <c r="E137" s="6">
        <v>11</v>
      </c>
      <c r="F137" s="12" t="str">
        <f t="shared" si="4"/>
        <v>Kecamatan</v>
      </c>
      <c r="G137" s="11" t="str">
        <f t="shared" si="5"/>
        <v>Kecamatan Kecamatan Muara Batu</v>
      </c>
    </row>
    <row r="138" spans="1:7" ht="15" thickBot="1" x14ac:dyDescent="0.4">
      <c r="A138" s="6">
        <v>110807</v>
      </c>
      <c r="B138" s="13" t="s">
        <v>8149</v>
      </c>
      <c r="C138" s="13" t="s">
        <v>15052</v>
      </c>
      <c r="D138" s="6">
        <v>1108</v>
      </c>
      <c r="E138" s="6">
        <v>11</v>
      </c>
      <c r="F138" s="12" t="str">
        <f t="shared" si="4"/>
        <v>Kecamatan</v>
      </c>
      <c r="G138" s="11" t="str">
        <f t="shared" si="5"/>
        <v>Kecamatan Kecamatan Meurah Mulia</v>
      </c>
    </row>
    <row r="139" spans="1:7" ht="15" thickBot="1" x14ac:dyDescent="0.4">
      <c r="A139" s="6">
        <v>110808</v>
      </c>
      <c r="B139" s="13" t="s">
        <v>8150</v>
      </c>
      <c r="C139" s="13" t="s">
        <v>15053</v>
      </c>
      <c r="D139" s="6">
        <v>1108</v>
      </c>
      <c r="E139" s="6">
        <v>11</v>
      </c>
      <c r="F139" s="12" t="str">
        <f t="shared" si="4"/>
        <v>Kecamatan</v>
      </c>
      <c r="G139" s="11" t="str">
        <f t="shared" si="5"/>
        <v>Kecamatan Kecamatan Samudera</v>
      </c>
    </row>
    <row r="140" spans="1:7" ht="15" thickBot="1" x14ac:dyDescent="0.4">
      <c r="A140" s="6">
        <v>110809</v>
      </c>
      <c r="B140" s="13" t="s">
        <v>8151</v>
      </c>
      <c r="C140" s="13" t="s">
        <v>15054</v>
      </c>
      <c r="D140" s="6">
        <v>1108</v>
      </c>
      <c r="E140" s="6">
        <v>11</v>
      </c>
      <c r="F140" s="12" t="str">
        <f t="shared" si="4"/>
        <v>Kecamatan</v>
      </c>
      <c r="G140" s="11" t="str">
        <f t="shared" si="5"/>
        <v>Kecamatan Kecamatan Seunuddon</v>
      </c>
    </row>
    <row r="141" spans="1:7" ht="15" thickBot="1" x14ac:dyDescent="0.4">
      <c r="A141" s="6">
        <v>110810</v>
      </c>
      <c r="B141" s="13" t="s">
        <v>8152</v>
      </c>
      <c r="C141" s="13" t="s">
        <v>15055</v>
      </c>
      <c r="D141" s="6">
        <v>1108</v>
      </c>
      <c r="E141" s="6">
        <v>11</v>
      </c>
      <c r="F141" s="12" t="str">
        <f t="shared" si="4"/>
        <v>Kecamatan</v>
      </c>
      <c r="G141" s="11" t="str">
        <f t="shared" si="5"/>
        <v>Kecamatan Kecamatan Syamtalira Aron</v>
      </c>
    </row>
    <row r="142" spans="1:7" ht="15" thickBot="1" x14ac:dyDescent="0.4">
      <c r="A142" s="6">
        <v>110811</v>
      </c>
      <c r="B142" s="13" t="s">
        <v>8153</v>
      </c>
      <c r="C142" s="13" t="s">
        <v>15056</v>
      </c>
      <c r="D142" s="6">
        <v>1108</v>
      </c>
      <c r="E142" s="6">
        <v>11</v>
      </c>
      <c r="F142" s="12" t="str">
        <f t="shared" si="4"/>
        <v>Kecamatan</v>
      </c>
      <c r="G142" s="11" t="str">
        <f t="shared" si="5"/>
        <v>Kecamatan Kecamatan Syamtalira Bayu</v>
      </c>
    </row>
    <row r="143" spans="1:7" ht="15" thickBot="1" x14ac:dyDescent="0.4">
      <c r="A143" s="6">
        <v>110812</v>
      </c>
      <c r="B143" s="13" t="s">
        <v>8154</v>
      </c>
      <c r="C143" s="13" t="s">
        <v>15057</v>
      </c>
      <c r="D143" s="6">
        <v>1108</v>
      </c>
      <c r="E143" s="6">
        <v>11</v>
      </c>
      <c r="F143" s="12" t="str">
        <f t="shared" si="4"/>
        <v>Kecamatan</v>
      </c>
      <c r="G143" s="11" t="str">
        <f t="shared" si="5"/>
        <v>Kecamatan Kecamatan Tanah Luas</v>
      </c>
    </row>
    <row r="144" spans="1:7" ht="15" thickBot="1" x14ac:dyDescent="0.4">
      <c r="A144" s="6">
        <v>110813</v>
      </c>
      <c r="B144" s="13" t="s">
        <v>8155</v>
      </c>
      <c r="C144" s="13" t="s">
        <v>15058</v>
      </c>
      <c r="D144" s="6">
        <v>1108</v>
      </c>
      <c r="E144" s="6">
        <v>11</v>
      </c>
      <c r="F144" s="12" t="str">
        <f t="shared" si="4"/>
        <v>Kecamatan</v>
      </c>
      <c r="G144" s="11" t="str">
        <f t="shared" si="5"/>
        <v>Kecamatan Kecamatan Tanah Pasir</v>
      </c>
    </row>
    <row r="145" spans="1:7" ht="15" thickBot="1" x14ac:dyDescent="0.4">
      <c r="A145" s="6">
        <v>110814</v>
      </c>
      <c r="B145" s="14" t="s">
        <v>8156</v>
      </c>
      <c r="C145" s="13" t="s">
        <v>15059</v>
      </c>
      <c r="D145" s="6">
        <v>1108</v>
      </c>
      <c r="E145" s="6">
        <v>11</v>
      </c>
      <c r="F145" s="12" t="str">
        <f t="shared" si="4"/>
        <v>Kecamatan</v>
      </c>
      <c r="G145" s="11" t="str">
        <f t="shared" si="5"/>
        <v>Kecamatan Kecamatan Tanah Jambo Aye</v>
      </c>
    </row>
    <row r="146" spans="1:7" ht="15" thickBot="1" x14ac:dyDescent="0.4">
      <c r="A146" s="6">
        <v>110815</v>
      </c>
      <c r="B146" s="13" t="s">
        <v>8020</v>
      </c>
      <c r="C146" s="13" t="s">
        <v>14923</v>
      </c>
      <c r="D146" s="6">
        <v>1108</v>
      </c>
      <c r="E146" s="6">
        <v>11</v>
      </c>
      <c r="F146" s="12" t="str">
        <f t="shared" si="4"/>
        <v>Kecamatan</v>
      </c>
      <c r="G146" s="11" t="str">
        <f t="shared" si="5"/>
        <v>Kecamatan Kecamatan Sawang</v>
      </c>
    </row>
    <row r="147" spans="1:7" ht="15" thickBot="1" x14ac:dyDescent="0.4">
      <c r="A147" s="6">
        <v>110816</v>
      </c>
      <c r="B147" s="13" t="s">
        <v>8157</v>
      </c>
      <c r="C147" s="13" t="s">
        <v>15060</v>
      </c>
      <c r="D147" s="6">
        <v>1108</v>
      </c>
      <c r="E147" s="6">
        <v>11</v>
      </c>
      <c r="F147" s="12" t="str">
        <f t="shared" si="4"/>
        <v>Kecamatan</v>
      </c>
      <c r="G147" s="11" t="str">
        <f t="shared" si="5"/>
        <v>Kecamatan Kecamatan Nisam</v>
      </c>
    </row>
    <row r="148" spans="1:7" ht="15" thickBot="1" x14ac:dyDescent="0.4">
      <c r="A148" s="6">
        <v>110817</v>
      </c>
      <c r="B148" s="13" t="s">
        <v>8158</v>
      </c>
      <c r="C148" s="13" t="s">
        <v>15061</v>
      </c>
      <c r="D148" s="6">
        <v>1108</v>
      </c>
      <c r="E148" s="6">
        <v>11</v>
      </c>
      <c r="F148" s="12" t="str">
        <f t="shared" si="4"/>
        <v>Kecamatan</v>
      </c>
      <c r="G148" s="11" t="str">
        <f t="shared" si="5"/>
        <v>Kecamatan Kecamatan Cot Girek</v>
      </c>
    </row>
    <row r="149" spans="1:7" ht="15" thickBot="1" x14ac:dyDescent="0.4">
      <c r="A149" s="6">
        <v>110818</v>
      </c>
      <c r="B149" s="13" t="s">
        <v>8159</v>
      </c>
      <c r="C149" s="13" t="s">
        <v>15062</v>
      </c>
      <c r="D149" s="6">
        <v>1108</v>
      </c>
      <c r="E149" s="6">
        <v>11</v>
      </c>
      <c r="F149" s="12" t="str">
        <f t="shared" si="4"/>
        <v>Kecamatan</v>
      </c>
      <c r="G149" s="11" t="str">
        <f t="shared" si="5"/>
        <v>Kecamatan Kecamatan Langkahan</v>
      </c>
    </row>
    <row r="150" spans="1:7" ht="15" thickBot="1" x14ac:dyDescent="0.4">
      <c r="A150" s="6">
        <v>110819</v>
      </c>
      <c r="B150" s="13" t="s">
        <v>8160</v>
      </c>
      <c r="C150" s="13" t="s">
        <v>15063</v>
      </c>
      <c r="D150" s="6">
        <v>1108</v>
      </c>
      <c r="E150" s="6">
        <v>11</v>
      </c>
      <c r="F150" s="12" t="str">
        <f t="shared" si="4"/>
        <v>Kecamatan</v>
      </c>
      <c r="G150" s="11" t="str">
        <f t="shared" si="5"/>
        <v>Kecamatan Kecamatan Baktiya Barat</v>
      </c>
    </row>
    <row r="151" spans="1:7" ht="15" thickBot="1" x14ac:dyDescent="0.4">
      <c r="A151" s="6">
        <v>110820</v>
      </c>
      <c r="B151" s="13" t="s">
        <v>8161</v>
      </c>
      <c r="C151" s="13" t="s">
        <v>15064</v>
      </c>
      <c r="D151" s="6">
        <v>1108</v>
      </c>
      <c r="E151" s="6">
        <v>11</v>
      </c>
      <c r="F151" s="12" t="str">
        <f t="shared" si="4"/>
        <v>Kecamatan</v>
      </c>
      <c r="G151" s="11" t="str">
        <f t="shared" si="5"/>
        <v>Kecamatan Kecamatan Paya Bakong</v>
      </c>
    </row>
    <row r="152" spans="1:7" ht="15" thickBot="1" x14ac:dyDescent="0.4">
      <c r="A152" s="6">
        <v>110821</v>
      </c>
      <c r="B152" s="13" t="s">
        <v>8162</v>
      </c>
      <c r="C152" s="13" t="s">
        <v>15065</v>
      </c>
      <c r="D152" s="6">
        <v>1108</v>
      </c>
      <c r="E152" s="6">
        <v>11</v>
      </c>
      <c r="F152" s="12" t="str">
        <f t="shared" si="4"/>
        <v>Kecamatan</v>
      </c>
      <c r="G152" s="11" t="str">
        <f t="shared" si="5"/>
        <v>Kecamatan Kecamatan Nibong</v>
      </c>
    </row>
    <row r="153" spans="1:7" ht="15" thickBot="1" x14ac:dyDescent="0.4">
      <c r="A153" s="6">
        <v>110822</v>
      </c>
      <c r="B153" s="13" t="s">
        <v>8163</v>
      </c>
      <c r="C153" s="13" t="s">
        <v>15066</v>
      </c>
      <c r="D153" s="6">
        <v>1108</v>
      </c>
      <c r="E153" s="6">
        <v>11</v>
      </c>
      <c r="F153" s="12" t="str">
        <f t="shared" si="4"/>
        <v>Kecamatan</v>
      </c>
      <c r="G153" s="11" t="str">
        <f t="shared" si="5"/>
        <v>Kecamatan Kecamatan Simpang Kramat</v>
      </c>
    </row>
    <row r="154" spans="1:7" ht="15" thickBot="1" x14ac:dyDescent="0.4">
      <c r="A154" s="6">
        <v>110823</v>
      </c>
      <c r="B154" s="13" t="s">
        <v>8164</v>
      </c>
      <c r="C154" s="13" t="s">
        <v>15067</v>
      </c>
      <c r="D154" s="6">
        <v>1108</v>
      </c>
      <c r="E154" s="6">
        <v>11</v>
      </c>
      <c r="F154" s="12" t="str">
        <f t="shared" si="4"/>
        <v>Kecamatan</v>
      </c>
      <c r="G154" s="11" t="str">
        <f t="shared" si="5"/>
        <v>Kecamatan Kecamatan Lapang</v>
      </c>
    </row>
    <row r="155" spans="1:7" ht="15" thickBot="1" x14ac:dyDescent="0.4">
      <c r="A155" s="6">
        <v>110824</v>
      </c>
      <c r="B155" s="13" t="s">
        <v>8165</v>
      </c>
      <c r="C155" s="13" t="s">
        <v>15068</v>
      </c>
      <c r="D155" s="6">
        <v>1108</v>
      </c>
      <c r="E155" s="6">
        <v>11</v>
      </c>
      <c r="F155" s="12" t="str">
        <f t="shared" si="4"/>
        <v>Kecamatan</v>
      </c>
      <c r="G155" s="11" t="str">
        <f t="shared" si="5"/>
        <v>Kecamatan Kecamatan Pirak Timur</v>
      </c>
    </row>
    <row r="156" spans="1:7" ht="15" thickBot="1" x14ac:dyDescent="0.4">
      <c r="A156" s="6">
        <v>110825</v>
      </c>
      <c r="B156" s="13" t="s">
        <v>8166</v>
      </c>
      <c r="C156" s="13" t="s">
        <v>15069</v>
      </c>
      <c r="D156" s="6">
        <v>1108</v>
      </c>
      <c r="E156" s="6">
        <v>11</v>
      </c>
      <c r="F156" s="12" t="str">
        <f t="shared" si="4"/>
        <v>Kecamatan</v>
      </c>
      <c r="G156" s="11" t="str">
        <f t="shared" si="5"/>
        <v>Kecamatan Kecamatan Geuredong Pase</v>
      </c>
    </row>
    <row r="157" spans="1:7" ht="15" thickBot="1" x14ac:dyDescent="0.4">
      <c r="A157" s="6">
        <v>110826</v>
      </c>
      <c r="B157" s="13" t="s">
        <v>8167</v>
      </c>
      <c r="C157" s="13" t="s">
        <v>15070</v>
      </c>
      <c r="D157" s="6">
        <v>1108</v>
      </c>
      <c r="E157" s="6">
        <v>11</v>
      </c>
      <c r="F157" s="12" t="str">
        <f t="shared" si="4"/>
        <v>Kecamatan</v>
      </c>
      <c r="G157" s="11" t="str">
        <f t="shared" si="5"/>
        <v>Kecamatan Kecamatan Banda Baro</v>
      </c>
    </row>
    <row r="158" spans="1:7" ht="15" thickBot="1" x14ac:dyDescent="0.4">
      <c r="A158" s="6">
        <v>110827</v>
      </c>
      <c r="B158" s="13" t="s">
        <v>8168</v>
      </c>
      <c r="C158" s="13" t="s">
        <v>15071</v>
      </c>
      <c r="D158" s="6">
        <v>1108</v>
      </c>
      <c r="E158" s="6">
        <v>11</v>
      </c>
      <c r="F158" s="12" t="str">
        <f t="shared" si="4"/>
        <v>Kecamatan</v>
      </c>
      <c r="G158" s="11" t="str">
        <f t="shared" si="5"/>
        <v>Kecamatan Kecamatan Nisam Antara</v>
      </c>
    </row>
    <row r="159" spans="1:7" ht="15" thickBot="1" x14ac:dyDescent="0.4">
      <c r="A159" s="6">
        <v>110901</v>
      </c>
      <c r="B159" s="13" t="s">
        <v>8169</v>
      </c>
      <c r="C159" s="13" t="s">
        <v>15072</v>
      </c>
      <c r="D159" s="6">
        <v>1109</v>
      </c>
      <c r="E159" s="6">
        <v>11</v>
      </c>
      <c r="F159" s="12" t="str">
        <f t="shared" si="4"/>
        <v>Kecamatan</v>
      </c>
      <c r="G159" s="11" t="str">
        <f t="shared" si="5"/>
        <v>Kecamatan Kecamatan Simeulue Tengah</v>
      </c>
    </row>
    <row r="160" spans="1:7" ht="15" thickBot="1" x14ac:dyDescent="0.4">
      <c r="A160" s="6">
        <v>110902</v>
      </c>
      <c r="B160" s="13" t="s">
        <v>8170</v>
      </c>
      <c r="C160" s="13" t="s">
        <v>15073</v>
      </c>
      <c r="D160" s="6">
        <v>1109</v>
      </c>
      <c r="E160" s="6">
        <v>11</v>
      </c>
      <c r="F160" s="12" t="str">
        <f t="shared" si="4"/>
        <v>Kecamatan</v>
      </c>
      <c r="G160" s="11" t="str">
        <f t="shared" si="5"/>
        <v>Kecamatan Kecamatan Salang</v>
      </c>
    </row>
    <row r="161" spans="1:7" ht="15" thickBot="1" x14ac:dyDescent="0.4">
      <c r="A161" s="6">
        <v>110903</v>
      </c>
      <c r="B161" s="13" t="s">
        <v>8171</v>
      </c>
      <c r="C161" s="13" t="s">
        <v>15074</v>
      </c>
      <c r="D161" s="6">
        <v>1109</v>
      </c>
      <c r="E161" s="6">
        <v>11</v>
      </c>
      <c r="F161" s="12" t="str">
        <f t="shared" si="4"/>
        <v>Kecamatan</v>
      </c>
      <c r="G161" s="11" t="str">
        <f t="shared" si="5"/>
        <v>Kecamatan Kecamatan Teupah Barat</v>
      </c>
    </row>
    <row r="162" spans="1:7" ht="15" thickBot="1" x14ac:dyDescent="0.4">
      <c r="A162" s="6">
        <v>110904</v>
      </c>
      <c r="B162" s="13" t="s">
        <v>8172</v>
      </c>
      <c r="C162" s="13" t="s">
        <v>15075</v>
      </c>
      <c r="D162" s="6">
        <v>1109</v>
      </c>
      <c r="E162" s="6">
        <v>11</v>
      </c>
      <c r="F162" s="12" t="str">
        <f t="shared" si="4"/>
        <v>Kecamatan</v>
      </c>
      <c r="G162" s="11" t="str">
        <f t="shared" si="5"/>
        <v>Kecamatan Kecamatan Simeulue Timur</v>
      </c>
    </row>
    <row r="163" spans="1:7" ht="15" thickBot="1" x14ac:dyDescent="0.4">
      <c r="A163" s="6">
        <v>110905</v>
      </c>
      <c r="B163" s="13" t="s">
        <v>8173</v>
      </c>
      <c r="C163" s="13" t="s">
        <v>15076</v>
      </c>
      <c r="D163" s="6">
        <v>1109</v>
      </c>
      <c r="E163" s="6">
        <v>11</v>
      </c>
      <c r="F163" s="12" t="str">
        <f t="shared" si="4"/>
        <v>Kecamatan</v>
      </c>
      <c r="G163" s="11" t="str">
        <f t="shared" si="5"/>
        <v>Kecamatan Kecamatan Teluk Dalam</v>
      </c>
    </row>
    <row r="164" spans="1:7" ht="15" thickBot="1" x14ac:dyDescent="0.4">
      <c r="A164" s="6">
        <v>110906</v>
      </c>
      <c r="B164" s="13" t="s">
        <v>8174</v>
      </c>
      <c r="C164" s="13" t="s">
        <v>15077</v>
      </c>
      <c r="D164" s="6">
        <v>1109</v>
      </c>
      <c r="E164" s="6">
        <v>11</v>
      </c>
      <c r="F164" s="12" t="str">
        <f t="shared" si="4"/>
        <v>Kecamatan</v>
      </c>
      <c r="G164" s="11" t="str">
        <f t="shared" si="5"/>
        <v>Kecamatan Kecamatan Simeulue Barat</v>
      </c>
    </row>
    <row r="165" spans="1:7" ht="15" thickBot="1" x14ac:dyDescent="0.4">
      <c r="A165" s="6">
        <v>110907</v>
      </c>
      <c r="B165" s="13" t="s">
        <v>8175</v>
      </c>
      <c r="C165" s="13" t="s">
        <v>15078</v>
      </c>
      <c r="D165" s="6">
        <v>1109</v>
      </c>
      <c r="E165" s="6">
        <v>11</v>
      </c>
      <c r="F165" s="12" t="str">
        <f t="shared" si="4"/>
        <v>Kecamatan</v>
      </c>
      <c r="G165" s="11" t="str">
        <f t="shared" si="5"/>
        <v>Kecamatan Kecamatan Teupah Selatan</v>
      </c>
    </row>
    <row r="166" spans="1:7" ht="15" thickBot="1" x14ac:dyDescent="0.4">
      <c r="A166" s="6">
        <v>110908</v>
      </c>
      <c r="B166" s="13" t="s">
        <v>8176</v>
      </c>
      <c r="C166" s="13" t="s">
        <v>15079</v>
      </c>
      <c r="D166" s="6">
        <v>1109</v>
      </c>
      <c r="E166" s="6">
        <v>11</v>
      </c>
      <c r="F166" s="12" t="str">
        <f t="shared" si="4"/>
        <v>Kecamatan</v>
      </c>
      <c r="G166" s="11" t="str">
        <f t="shared" si="5"/>
        <v>Kecamatan Kecamatan Alapan</v>
      </c>
    </row>
    <row r="167" spans="1:7" ht="15" thickBot="1" x14ac:dyDescent="0.4">
      <c r="A167" s="6">
        <v>110909</v>
      </c>
      <c r="B167" s="13" t="s">
        <v>8177</v>
      </c>
      <c r="C167" s="13" t="s">
        <v>15080</v>
      </c>
      <c r="D167" s="6">
        <v>1109</v>
      </c>
      <c r="E167" s="6">
        <v>11</v>
      </c>
      <c r="F167" s="12" t="str">
        <f t="shared" si="4"/>
        <v>Kecamatan</v>
      </c>
      <c r="G167" s="11" t="str">
        <f t="shared" si="5"/>
        <v>Kecamatan Kecamatan Teupah Tengah</v>
      </c>
    </row>
    <row r="168" spans="1:7" ht="15" thickBot="1" x14ac:dyDescent="0.4">
      <c r="A168" s="6">
        <v>110910</v>
      </c>
      <c r="B168" s="13" t="s">
        <v>8178</v>
      </c>
      <c r="C168" s="13" t="s">
        <v>15081</v>
      </c>
      <c r="D168" s="6">
        <v>1109</v>
      </c>
      <c r="E168" s="6">
        <v>11</v>
      </c>
      <c r="F168" s="12" t="str">
        <f t="shared" si="4"/>
        <v>Kecamatan</v>
      </c>
      <c r="G168" s="11" t="str">
        <f t="shared" si="5"/>
        <v>Kecamatan Kecamatan Simeulue Cut</v>
      </c>
    </row>
    <row r="169" spans="1:7" ht="15" thickBot="1" x14ac:dyDescent="0.4">
      <c r="A169" s="6">
        <v>111001</v>
      </c>
      <c r="B169" s="13" t="s">
        <v>8179</v>
      </c>
      <c r="C169" s="13" t="s">
        <v>15082</v>
      </c>
      <c r="D169" s="6">
        <v>1110</v>
      </c>
      <c r="E169" s="6">
        <v>11</v>
      </c>
      <c r="F169" s="12" t="str">
        <f t="shared" si="4"/>
        <v>Kecamatan</v>
      </c>
      <c r="G169" s="11" t="str">
        <f t="shared" si="5"/>
        <v>Kecamatan Kecamatan Pulau Banyak</v>
      </c>
    </row>
    <row r="170" spans="1:7" ht="15" thickBot="1" x14ac:dyDescent="0.4">
      <c r="A170" s="6">
        <v>111002</v>
      </c>
      <c r="B170" s="13" t="s">
        <v>8180</v>
      </c>
      <c r="C170" s="13" t="s">
        <v>15083</v>
      </c>
      <c r="D170" s="6">
        <v>1110</v>
      </c>
      <c r="E170" s="6">
        <v>11</v>
      </c>
      <c r="F170" s="12" t="str">
        <f t="shared" si="4"/>
        <v>Kecamatan</v>
      </c>
      <c r="G170" s="11" t="str">
        <f t="shared" si="5"/>
        <v>Kecamatan Kecamatan Simpang Kanan</v>
      </c>
    </row>
    <row r="171" spans="1:7" ht="15" thickBot="1" x14ac:dyDescent="0.4">
      <c r="A171" s="6">
        <v>111004</v>
      </c>
      <c r="B171" s="13" t="s">
        <v>8181</v>
      </c>
      <c r="C171" s="13" t="s">
        <v>15084</v>
      </c>
      <c r="D171" s="6">
        <v>1110</v>
      </c>
      <c r="E171" s="6">
        <v>11</v>
      </c>
      <c r="F171" s="12" t="str">
        <f t="shared" si="4"/>
        <v>Kecamatan</v>
      </c>
      <c r="G171" s="11" t="str">
        <f t="shared" si="5"/>
        <v>Kecamatan Kecamatan Singkil</v>
      </c>
    </row>
    <row r="172" spans="1:7" ht="15" thickBot="1" x14ac:dyDescent="0.4">
      <c r="A172" s="6">
        <v>111006</v>
      </c>
      <c r="B172" s="13" t="s">
        <v>8182</v>
      </c>
      <c r="C172" s="13" t="s">
        <v>15085</v>
      </c>
      <c r="D172" s="6">
        <v>1110</v>
      </c>
      <c r="E172" s="6">
        <v>11</v>
      </c>
      <c r="F172" s="12" t="str">
        <f t="shared" si="4"/>
        <v>Kecamatan</v>
      </c>
      <c r="G172" s="11" t="str">
        <f t="shared" si="5"/>
        <v>Kecamatan Kecamatan Gunung Meriah</v>
      </c>
    </row>
    <row r="173" spans="1:7" ht="15" thickBot="1" x14ac:dyDescent="0.4">
      <c r="A173" s="6">
        <v>111009</v>
      </c>
      <c r="B173" s="13" t="s">
        <v>8183</v>
      </c>
      <c r="C173" s="13" t="s">
        <v>15086</v>
      </c>
      <c r="D173" s="6">
        <v>1110</v>
      </c>
      <c r="E173" s="6">
        <v>11</v>
      </c>
      <c r="F173" s="12" t="str">
        <f t="shared" si="4"/>
        <v>Kecamatan</v>
      </c>
      <c r="G173" s="11" t="str">
        <f t="shared" si="5"/>
        <v>Kecamatan Kecamatan Kota Baharu</v>
      </c>
    </row>
    <row r="174" spans="1:7" ht="15" thickBot="1" x14ac:dyDescent="0.4">
      <c r="A174" s="6">
        <v>111010</v>
      </c>
      <c r="B174" s="13" t="s">
        <v>8184</v>
      </c>
      <c r="C174" s="13" t="s">
        <v>15087</v>
      </c>
      <c r="D174" s="6">
        <v>1110</v>
      </c>
      <c r="E174" s="6">
        <v>11</v>
      </c>
      <c r="F174" s="12" t="str">
        <f t="shared" si="4"/>
        <v>Kecamatan</v>
      </c>
      <c r="G174" s="11" t="str">
        <f t="shared" si="5"/>
        <v>Kecamatan Kecamatan Singkil Utara</v>
      </c>
    </row>
    <row r="175" spans="1:7" ht="15" thickBot="1" x14ac:dyDescent="0.4">
      <c r="A175" s="6">
        <v>111011</v>
      </c>
      <c r="B175" s="13" t="s">
        <v>8185</v>
      </c>
      <c r="C175" s="13" t="s">
        <v>15088</v>
      </c>
      <c r="D175" s="6">
        <v>1110</v>
      </c>
      <c r="E175" s="6">
        <v>11</v>
      </c>
      <c r="F175" s="12" t="str">
        <f t="shared" si="4"/>
        <v>Kecamatan</v>
      </c>
      <c r="G175" s="11" t="str">
        <f t="shared" si="5"/>
        <v>Kecamatan Kecamatan Danau Paris</v>
      </c>
    </row>
    <row r="176" spans="1:7" ht="15" thickBot="1" x14ac:dyDescent="0.4">
      <c r="A176" s="6">
        <v>111012</v>
      </c>
      <c r="B176" s="13" t="s">
        <v>8186</v>
      </c>
      <c r="C176" s="13" t="s">
        <v>15089</v>
      </c>
      <c r="D176" s="6">
        <v>1110</v>
      </c>
      <c r="E176" s="6">
        <v>11</v>
      </c>
      <c r="F176" s="12" t="str">
        <f t="shared" si="4"/>
        <v>Kecamatan</v>
      </c>
      <c r="G176" s="11" t="str">
        <f t="shared" si="5"/>
        <v>Kecamatan Kecamatan Suro Makmur</v>
      </c>
    </row>
    <row r="177" spans="1:7" ht="15" thickBot="1" x14ac:dyDescent="0.4">
      <c r="A177" s="6">
        <v>111013</v>
      </c>
      <c r="B177" s="13" t="s">
        <v>8187</v>
      </c>
      <c r="C177" s="13" t="s">
        <v>15090</v>
      </c>
      <c r="D177" s="6">
        <v>1110</v>
      </c>
      <c r="E177" s="6">
        <v>11</v>
      </c>
      <c r="F177" s="12" t="str">
        <f t="shared" si="4"/>
        <v>Kecamatan</v>
      </c>
      <c r="G177" s="11" t="str">
        <f t="shared" si="5"/>
        <v>Kecamatan Kecamatan Singkohor</v>
      </c>
    </row>
    <row r="178" spans="1:7" ht="15" thickBot="1" x14ac:dyDescent="0.4">
      <c r="A178" s="6">
        <v>111014</v>
      </c>
      <c r="B178" s="13" t="s">
        <v>8188</v>
      </c>
      <c r="C178" s="13" t="s">
        <v>15091</v>
      </c>
      <c r="D178" s="6">
        <v>1110</v>
      </c>
      <c r="E178" s="6">
        <v>11</v>
      </c>
      <c r="F178" s="12" t="str">
        <f t="shared" si="4"/>
        <v>Kecamatan</v>
      </c>
      <c r="G178" s="11" t="str">
        <f t="shared" si="5"/>
        <v>Kecamatan Kecamatan Kuala Baru</v>
      </c>
    </row>
    <row r="179" spans="1:7" ht="15" thickBot="1" x14ac:dyDescent="0.4">
      <c r="A179" s="6">
        <v>111016</v>
      </c>
      <c r="B179" s="13" t="s">
        <v>8189</v>
      </c>
      <c r="C179" s="13" t="s">
        <v>15092</v>
      </c>
      <c r="D179" s="6">
        <v>1110</v>
      </c>
      <c r="E179" s="6">
        <v>11</v>
      </c>
      <c r="F179" s="12" t="str">
        <f t="shared" si="4"/>
        <v>Kecamatan</v>
      </c>
      <c r="G179" s="11" t="str">
        <f t="shared" si="5"/>
        <v>Kecamatan Kecamatan Pulau Banyak Barat</v>
      </c>
    </row>
    <row r="180" spans="1:7" ht="15" thickBot="1" x14ac:dyDescent="0.4">
      <c r="A180" s="6">
        <v>111101</v>
      </c>
      <c r="B180" s="13" t="s">
        <v>8190</v>
      </c>
      <c r="C180" s="13" t="s">
        <v>15093</v>
      </c>
      <c r="D180" s="6">
        <v>1111</v>
      </c>
      <c r="E180" s="6">
        <v>11</v>
      </c>
      <c r="F180" s="12" t="str">
        <f t="shared" si="4"/>
        <v>Kecamatan</v>
      </c>
      <c r="G180" s="11" t="str">
        <f t="shared" si="5"/>
        <v>Kecamatan Kecamatan Samalanga</v>
      </c>
    </row>
    <row r="181" spans="1:7" ht="15" thickBot="1" x14ac:dyDescent="0.4">
      <c r="A181" s="6">
        <v>111102</v>
      </c>
      <c r="B181" s="13" t="s">
        <v>8191</v>
      </c>
      <c r="C181" s="13" t="s">
        <v>15094</v>
      </c>
      <c r="D181" s="6">
        <v>1111</v>
      </c>
      <c r="E181" s="6">
        <v>11</v>
      </c>
      <c r="F181" s="12" t="str">
        <f t="shared" si="4"/>
        <v>Kecamatan</v>
      </c>
      <c r="G181" s="11" t="str">
        <f t="shared" si="5"/>
        <v>Kecamatan Kecamatan Jeunieb</v>
      </c>
    </row>
    <row r="182" spans="1:7" ht="15" thickBot="1" x14ac:dyDescent="0.4">
      <c r="A182" s="6">
        <v>111103</v>
      </c>
      <c r="B182" s="13" t="s">
        <v>8192</v>
      </c>
      <c r="C182" s="13" t="s">
        <v>15095</v>
      </c>
      <c r="D182" s="6">
        <v>1111</v>
      </c>
      <c r="E182" s="6">
        <v>11</v>
      </c>
      <c r="F182" s="12" t="str">
        <f t="shared" si="4"/>
        <v>Kecamatan</v>
      </c>
      <c r="G182" s="11" t="str">
        <f t="shared" si="5"/>
        <v>Kecamatan Kecamatan Peudada</v>
      </c>
    </row>
    <row r="183" spans="1:7" ht="15" thickBot="1" x14ac:dyDescent="0.4">
      <c r="A183" s="6">
        <v>111104</v>
      </c>
      <c r="B183" s="13" t="s">
        <v>8193</v>
      </c>
      <c r="C183" s="13" t="s">
        <v>15096</v>
      </c>
      <c r="D183" s="6">
        <v>1111</v>
      </c>
      <c r="E183" s="6">
        <v>11</v>
      </c>
      <c r="F183" s="12" t="str">
        <f t="shared" si="4"/>
        <v>Kecamatan</v>
      </c>
      <c r="G183" s="11" t="str">
        <f t="shared" si="5"/>
        <v>Kecamatan Kecamatan Jeumpa</v>
      </c>
    </row>
    <row r="184" spans="1:7" ht="15" thickBot="1" x14ac:dyDescent="0.4">
      <c r="A184" s="6">
        <v>111105</v>
      </c>
      <c r="B184" s="13" t="s">
        <v>8194</v>
      </c>
      <c r="C184" s="13" t="s">
        <v>15097</v>
      </c>
      <c r="D184" s="6">
        <v>1111</v>
      </c>
      <c r="E184" s="6">
        <v>11</v>
      </c>
      <c r="F184" s="12" t="str">
        <f t="shared" si="4"/>
        <v>Kecamatan</v>
      </c>
      <c r="G184" s="11" t="str">
        <f t="shared" si="5"/>
        <v>Kecamatan Kecamatan Peusangan</v>
      </c>
    </row>
    <row r="185" spans="1:7" ht="15" thickBot="1" x14ac:dyDescent="0.4">
      <c r="A185" s="6">
        <v>111106</v>
      </c>
      <c r="B185" s="13" t="s">
        <v>8195</v>
      </c>
      <c r="C185" s="13" t="s">
        <v>15098</v>
      </c>
      <c r="D185" s="6">
        <v>1111</v>
      </c>
      <c r="E185" s="6">
        <v>11</v>
      </c>
      <c r="F185" s="12" t="str">
        <f t="shared" si="4"/>
        <v>Kecamatan</v>
      </c>
      <c r="G185" s="11" t="str">
        <f t="shared" si="5"/>
        <v>Kecamatan Kecamatan Makmur</v>
      </c>
    </row>
    <row r="186" spans="1:7" ht="15" thickBot="1" x14ac:dyDescent="0.4">
      <c r="A186" s="6">
        <v>111107</v>
      </c>
      <c r="B186" s="13" t="s">
        <v>8196</v>
      </c>
      <c r="C186" s="13" t="s">
        <v>15099</v>
      </c>
      <c r="D186" s="6">
        <v>1111</v>
      </c>
      <c r="E186" s="6">
        <v>11</v>
      </c>
      <c r="F186" s="12" t="str">
        <f t="shared" si="4"/>
        <v>Kecamatan</v>
      </c>
      <c r="G186" s="11" t="str">
        <f t="shared" si="5"/>
        <v>Kecamatan Kecamatan Gandapura</v>
      </c>
    </row>
    <row r="187" spans="1:7" ht="15" thickBot="1" x14ac:dyDescent="0.4">
      <c r="A187" s="6">
        <v>111108</v>
      </c>
      <c r="B187" s="13" t="s">
        <v>8197</v>
      </c>
      <c r="C187" s="13" t="s">
        <v>15100</v>
      </c>
      <c r="D187" s="6">
        <v>1111</v>
      </c>
      <c r="E187" s="6">
        <v>11</v>
      </c>
      <c r="F187" s="12" t="str">
        <f t="shared" si="4"/>
        <v>Kecamatan</v>
      </c>
      <c r="G187" s="11" t="str">
        <f t="shared" si="5"/>
        <v>Kecamatan Kecamatan Pandrah</v>
      </c>
    </row>
    <row r="188" spans="1:7" ht="15" thickBot="1" x14ac:dyDescent="0.4">
      <c r="A188" s="6">
        <v>111109</v>
      </c>
      <c r="B188" s="13" t="s">
        <v>8198</v>
      </c>
      <c r="C188" s="13" t="s">
        <v>15101</v>
      </c>
      <c r="D188" s="6">
        <v>1111</v>
      </c>
      <c r="E188" s="6">
        <v>11</v>
      </c>
      <c r="F188" s="12" t="str">
        <f t="shared" si="4"/>
        <v>Kecamatan</v>
      </c>
      <c r="G188" s="11" t="str">
        <f t="shared" si="5"/>
        <v>Kecamatan Kecamatan Juli</v>
      </c>
    </row>
    <row r="189" spans="1:7" ht="15" thickBot="1" x14ac:dyDescent="0.4">
      <c r="A189" s="6">
        <v>111110</v>
      </c>
      <c r="B189" s="13" t="s">
        <v>8199</v>
      </c>
      <c r="C189" s="13" t="s">
        <v>15102</v>
      </c>
      <c r="D189" s="6">
        <v>1111</v>
      </c>
      <c r="E189" s="6">
        <v>11</v>
      </c>
      <c r="F189" s="12" t="str">
        <f t="shared" si="4"/>
        <v>Kecamatan</v>
      </c>
      <c r="G189" s="11" t="str">
        <f t="shared" si="5"/>
        <v>Kecamatan Kecamatan Jangka</v>
      </c>
    </row>
    <row r="190" spans="1:7" ht="15" thickBot="1" x14ac:dyDescent="0.4">
      <c r="A190" s="6">
        <v>111111</v>
      </c>
      <c r="B190" s="13" t="s">
        <v>8200</v>
      </c>
      <c r="C190" s="13" t="s">
        <v>15103</v>
      </c>
      <c r="D190" s="6">
        <v>1111</v>
      </c>
      <c r="E190" s="6">
        <v>11</v>
      </c>
      <c r="F190" s="12" t="str">
        <f t="shared" si="4"/>
        <v>Kecamatan</v>
      </c>
      <c r="G190" s="11" t="str">
        <f t="shared" si="5"/>
        <v>Kecamatan Kecamatan Simpang Mamplam</v>
      </c>
    </row>
    <row r="191" spans="1:7" ht="15" thickBot="1" x14ac:dyDescent="0.4">
      <c r="A191" s="6">
        <v>111112</v>
      </c>
      <c r="B191" s="13" t="s">
        <v>8201</v>
      </c>
      <c r="C191" s="13" t="s">
        <v>15104</v>
      </c>
      <c r="D191" s="6">
        <v>1111</v>
      </c>
      <c r="E191" s="6">
        <v>11</v>
      </c>
      <c r="F191" s="12" t="str">
        <f t="shared" si="4"/>
        <v>Kecamatan</v>
      </c>
      <c r="G191" s="11" t="str">
        <f t="shared" si="5"/>
        <v>Kecamatan Kecamatan Peulimbang</v>
      </c>
    </row>
    <row r="192" spans="1:7" ht="15" thickBot="1" x14ac:dyDescent="0.4">
      <c r="A192" s="6">
        <v>111113</v>
      </c>
      <c r="B192" s="13" t="s">
        <v>8202</v>
      </c>
      <c r="C192" s="13" t="s">
        <v>15105</v>
      </c>
      <c r="D192" s="6">
        <v>1111</v>
      </c>
      <c r="E192" s="6">
        <v>11</v>
      </c>
      <c r="F192" s="12" t="str">
        <f t="shared" si="4"/>
        <v>Kecamatan</v>
      </c>
      <c r="G192" s="11" t="str">
        <f t="shared" si="5"/>
        <v>Kecamatan Kecamatan Kota Juang</v>
      </c>
    </row>
    <row r="193" spans="1:7" ht="15" thickBot="1" x14ac:dyDescent="0.4">
      <c r="A193" s="6">
        <v>111114</v>
      </c>
      <c r="B193" s="13" t="s">
        <v>8203</v>
      </c>
      <c r="C193" s="13" t="s">
        <v>15106</v>
      </c>
      <c r="D193" s="6">
        <v>1111</v>
      </c>
      <c r="E193" s="6">
        <v>11</v>
      </c>
      <c r="F193" s="12" t="str">
        <f t="shared" si="4"/>
        <v>Kecamatan</v>
      </c>
      <c r="G193" s="11" t="str">
        <f t="shared" si="5"/>
        <v>Kecamatan Kecamatan Kuala</v>
      </c>
    </row>
    <row r="194" spans="1:7" ht="29.5" thickBot="1" x14ac:dyDescent="0.4">
      <c r="A194" s="6">
        <v>111115</v>
      </c>
      <c r="B194" s="13" t="s">
        <v>8204</v>
      </c>
      <c r="C194" s="13" t="s">
        <v>15107</v>
      </c>
      <c r="D194" s="6">
        <v>1111</v>
      </c>
      <c r="E194" s="6">
        <v>11</v>
      </c>
      <c r="F194" s="12" t="str">
        <f t="shared" ref="F194:F257" si="6">IF(LEFT(E194,2)="34", IF(OR(LEFT(D194,2)="71", LEFT(D194,2)="72"), "Kemantren", "Kapanewon"), IF(LEFT(E194,2)="31", "Kemantren", IF(LEFT(E194,2)&gt;="91", "Distrik", "Kecamatan")))</f>
        <v>Kecamatan</v>
      </c>
      <c r="G194" s="11" t="str">
        <f t="shared" ref="G194:G257" si="7">F194&amp;" "&amp;B194</f>
        <v>Kecamatan Kecamatan Peusangan Siblah Krueng</v>
      </c>
    </row>
    <row r="195" spans="1:7" ht="15" thickBot="1" x14ac:dyDescent="0.4">
      <c r="A195" s="6">
        <v>111116</v>
      </c>
      <c r="B195" s="13" t="s">
        <v>8205</v>
      </c>
      <c r="C195" s="13" t="s">
        <v>15108</v>
      </c>
      <c r="D195" s="6">
        <v>1111</v>
      </c>
      <c r="E195" s="6">
        <v>11</v>
      </c>
      <c r="F195" s="12" t="str">
        <f t="shared" si="6"/>
        <v>Kecamatan</v>
      </c>
      <c r="G195" s="11" t="str">
        <f t="shared" si="7"/>
        <v>Kecamatan Kecamatan Peusangan Selatan</v>
      </c>
    </row>
    <row r="196" spans="1:7" ht="15" thickBot="1" x14ac:dyDescent="0.4">
      <c r="A196" s="6">
        <v>111117</v>
      </c>
      <c r="B196" s="13" t="s">
        <v>8206</v>
      </c>
      <c r="C196" s="13" t="s">
        <v>15109</v>
      </c>
      <c r="D196" s="6">
        <v>1111</v>
      </c>
      <c r="E196" s="6">
        <v>11</v>
      </c>
      <c r="F196" s="12" t="str">
        <f t="shared" si="6"/>
        <v>Kecamatan</v>
      </c>
      <c r="G196" s="11" t="str">
        <f t="shared" si="7"/>
        <v>Kecamatan Kecamatan Kuta Blang</v>
      </c>
    </row>
    <row r="197" spans="1:7" ht="15" thickBot="1" x14ac:dyDescent="0.4">
      <c r="A197" s="6">
        <v>111201</v>
      </c>
      <c r="B197" s="13" t="s">
        <v>8207</v>
      </c>
      <c r="C197" s="13" t="s">
        <v>15110</v>
      </c>
      <c r="D197" s="6">
        <v>1112</v>
      </c>
      <c r="E197" s="6">
        <v>11</v>
      </c>
      <c r="F197" s="12" t="str">
        <f t="shared" si="6"/>
        <v>Kecamatan</v>
      </c>
      <c r="G197" s="11" t="str">
        <f t="shared" si="7"/>
        <v>Kecamatan Kecamatan Blang Pidie</v>
      </c>
    </row>
    <row r="198" spans="1:7" ht="15" thickBot="1" x14ac:dyDescent="0.4">
      <c r="A198" s="6">
        <v>111202</v>
      </c>
      <c r="B198" s="13" t="s">
        <v>8208</v>
      </c>
      <c r="C198" s="13" t="s">
        <v>15111</v>
      </c>
      <c r="D198" s="6">
        <v>1112</v>
      </c>
      <c r="E198" s="6">
        <v>11</v>
      </c>
      <c r="F198" s="12" t="str">
        <f t="shared" si="6"/>
        <v>Kecamatan</v>
      </c>
      <c r="G198" s="11" t="str">
        <f t="shared" si="7"/>
        <v>Kecamatan Kecamatan Tangan-Tangan</v>
      </c>
    </row>
    <row r="199" spans="1:7" ht="15" thickBot="1" x14ac:dyDescent="0.4">
      <c r="A199" s="6">
        <v>111203</v>
      </c>
      <c r="B199" s="13" t="s">
        <v>8209</v>
      </c>
      <c r="C199" s="13" t="s">
        <v>15112</v>
      </c>
      <c r="D199" s="6">
        <v>1112</v>
      </c>
      <c r="E199" s="6">
        <v>11</v>
      </c>
      <c r="F199" s="12" t="str">
        <f t="shared" si="6"/>
        <v>Kecamatan</v>
      </c>
      <c r="G199" s="11" t="str">
        <f t="shared" si="7"/>
        <v>Kecamatan Kecamatan Manggeng</v>
      </c>
    </row>
    <row r="200" spans="1:7" ht="15" thickBot="1" x14ac:dyDescent="0.4">
      <c r="A200" s="6">
        <v>111204</v>
      </c>
      <c r="B200" s="13" t="s">
        <v>8210</v>
      </c>
      <c r="C200" s="13" t="s">
        <v>15113</v>
      </c>
      <c r="D200" s="6">
        <v>1112</v>
      </c>
      <c r="E200" s="6">
        <v>11</v>
      </c>
      <c r="F200" s="12" t="str">
        <f t="shared" si="6"/>
        <v>Kecamatan</v>
      </c>
      <c r="G200" s="11" t="str">
        <f t="shared" si="7"/>
        <v>Kecamatan Kecamatan Susoh</v>
      </c>
    </row>
    <row r="201" spans="1:7" ht="15" thickBot="1" x14ac:dyDescent="0.4">
      <c r="A201" s="6">
        <v>111205</v>
      </c>
      <c r="B201" s="13" t="s">
        <v>8211</v>
      </c>
      <c r="C201" s="13" t="s">
        <v>15114</v>
      </c>
      <c r="D201" s="6">
        <v>1112</v>
      </c>
      <c r="E201" s="6">
        <v>11</v>
      </c>
      <c r="F201" s="12" t="str">
        <f t="shared" si="6"/>
        <v>Kecamatan</v>
      </c>
      <c r="G201" s="11" t="str">
        <f t="shared" si="7"/>
        <v>Kecamatan Kecamatan Kuala Batee</v>
      </c>
    </row>
    <row r="202" spans="1:7" ht="15" thickBot="1" x14ac:dyDescent="0.4">
      <c r="A202" s="6">
        <v>111206</v>
      </c>
      <c r="B202" s="13" t="s">
        <v>8212</v>
      </c>
      <c r="C202" s="13" t="s">
        <v>15115</v>
      </c>
      <c r="D202" s="6">
        <v>1112</v>
      </c>
      <c r="E202" s="6">
        <v>11</v>
      </c>
      <c r="F202" s="12" t="str">
        <f t="shared" si="6"/>
        <v>Kecamatan</v>
      </c>
      <c r="G202" s="11" t="str">
        <f t="shared" si="7"/>
        <v>Kecamatan Kecamatan Babah Rot</v>
      </c>
    </row>
    <row r="203" spans="1:7" ht="15" thickBot="1" x14ac:dyDescent="0.4">
      <c r="A203" s="6">
        <v>111207</v>
      </c>
      <c r="B203" s="13" t="s">
        <v>8213</v>
      </c>
      <c r="C203" s="13" t="s">
        <v>15116</v>
      </c>
      <c r="D203" s="6">
        <v>1112</v>
      </c>
      <c r="E203" s="6">
        <v>11</v>
      </c>
      <c r="F203" s="12" t="str">
        <f t="shared" si="6"/>
        <v>Kecamatan</v>
      </c>
      <c r="G203" s="11" t="str">
        <f t="shared" si="7"/>
        <v>Kecamatan Kecamatan Setia</v>
      </c>
    </row>
    <row r="204" spans="1:7" ht="15" thickBot="1" x14ac:dyDescent="0.4">
      <c r="A204" s="6">
        <v>111208</v>
      </c>
      <c r="B204" s="13" t="s">
        <v>8193</v>
      </c>
      <c r="C204" s="13" t="s">
        <v>15096</v>
      </c>
      <c r="D204" s="6">
        <v>1112</v>
      </c>
      <c r="E204" s="6">
        <v>11</v>
      </c>
      <c r="F204" s="12" t="str">
        <f t="shared" si="6"/>
        <v>Kecamatan</v>
      </c>
      <c r="G204" s="11" t="str">
        <f t="shared" si="7"/>
        <v>Kecamatan Kecamatan Jeumpa</v>
      </c>
    </row>
    <row r="205" spans="1:7" ht="15" thickBot="1" x14ac:dyDescent="0.4">
      <c r="A205" s="6">
        <v>111209</v>
      </c>
      <c r="B205" s="13" t="s">
        <v>8214</v>
      </c>
      <c r="C205" s="13" t="s">
        <v>15117</v>
      </c>
      <c r="D205" s="6">
        <v>1112</v>
      </c>
      <c r="E205" s="6">
        <v>11</v>
      </c>
      <c r="F205" s="12" t="str">
        <f t="shared" si="6"/>
        <v>Kecamatan</v>
      </c>
      <c r="G205" s="11" t="str">
        <f t="shared" si="7"/>
        <v>Kecamatan Kecamatan Lembah Sabil</v>
      </c>
    </row>
    <row r="206" spans="1:7" ht="15" thickBot="1" x14ac:dyDescent="0.4">
      <c r="A206" s="6">
        <v>111301</v>
      </c>
      <c r="B206" s="13" t="s">
        <v>8215</v>
      </c>
      <c r="C206" s="13" t="s">
        <v>15118</v>
      </c>
      <c r="D206" s="6">
        <v>1113</v>
      </c>
      <c r="E206" s="6">
        <v>11</v>
      </c>
      <c r="F206" s="12" t="str">
        <f t="shared" si="6"/>
        <v>Kecamatan</v>
      </c>
      <c r="G206" s="11" t="str">
        <f t="shared" si="7"/>
        <v>Kecamatan Kecamatan Blangkejeren</v>
      </c>
    </row>
    <row r="207" spans="1:7" ht="15" thickBot="1" x14ac:dyDescent="0.4">
      <c r="A207" s="6">
        <v>111302</v>
      </c>
      <c r="B207" s="13" t="s">
        <v>8216</v>
      </c>
      <c r="C207" s="13" t="s">
        <v>15119</v>
      </c>
      <c r="D207" s="6">
        <v>1113</v>
      </c>
      <c r="E207" s="6">
        <v>11</v>
      </c>
      <c r="F207" s="12" t="str">
        <f t="shared" si="6"/>
        <v>Kecamatan</v>
      </c>
      <c r="G207" s="11" t="str">
        <f t="shared" si="7"/>
        <v>Kecamatan Kecamatan Kutapanjang</v>
      </c>
    </row>
    <row r="208" spans="1:7" ht="15" thickBot="1" x14ac:dyDescent="0.4">
      <c r="A208" s="6">
        <v>111303</v>
      </c>
      <c r="B208" s="13" t="s">
        <v>8217</v>
      </c>
      <c r="C208" s="13" t="s">
        <v>15120</v>
      </c>
      <c r="D208" s="6">
        <v>1113</v>
      </c>
      <c r="E208" s="6">
        <v>11</v>
      </c>
      <c r="F208" s="12" t="str">
        <f t="shared" si="6"/>
        <v>Kecamatan</v>
      </c>
      <c r="G208" s="11" t="str">
        <f t="shared" si="7"/>
        <v>Kecamatan Kecamatan Rikit Gaib</v>
      </c>
    </row>
    <row r="209" spans="1:7" ht="15" thickBot="1" x14ac:dyDescent="0.4">
      <c r="A209" s="6">
        <v>111304</v>
      </c>
      <c r="B209" s="13" t="s">
        <v>8218</v>
      </c>
      <c r="C209" s="13" t="s">
        <v>15121</v>
      </c>
      <c r="D209" s="6">
        <v>1113</v>
      </c>
      <c r="E209" s="6">
        <v>11</v>
      </c>
      <c r="F209" s="12" t="str">
        <f t="shared" si="6"/>
        <v>Kecamatan</v>
      </c>
      <c r="G209" s="11" t="str">
        <f t="shared" si="7"/>
        <v>Kecamatan Kecamatan Terangun</v>
      </c>
    </row>
    <row r="210" spans="1:7" ht="15" thickBot="1" x14ac:dyDescent="0.4">
      <c r="A210" s="6">
        <v>111305</v>
      </c>
      <c r="B210" s="13" t="s">
        <v>8219</v>
      </c>
      <c r="C210" s="13" t="s">
        <v>15122</v>
      </c>
      <c r="D210" s="6">
        <v>1113</v>
      </c>
      <c r="E210" s="6">
        <v>11</v>
      </c>
      <c r="F210" s="12" t="str">
        <f t="shared" si="6"/>
        <v>Kecamatan</v>
      </c>
      <c r="G210" s="11" t="str">
        <f t="shared" si="7"/>
        <v>Kecamatan Kecamatan Pining</v>
      </c>
    </row>
    <row r="211" spans="1:7" ht="15" thickBot="1" x14ac:dyDescent="0.4">
      <c r="A211" s="6">
        <v>111306</v>
      </c>
      <c r="B211" s="13" t="s">
        <v>8220</v>
      </c>
      <c r="C211" s="13" t="s">
        <v>15123</v>
      </c>
      <c r="D211" s="6">
        <v>1113</v>
      </c>
      <c r="E211" s="6">
        <v>11</v>
      </c>
      <c r="F211" s="12" t="str">
        <f t="shared" si="6"/>
        <v>Kecamatan</v>
      </c>
      <c r="G211" s="11" t="str">
        <f t="shared" si="7"/>
        <v>Kecamatan Kecamatan Blangpegayon</v>
      </c>
    </row>
    <row r="212" spans="1:7" ht="15" thickBot="1" x14ac:dyDescent="0.4">
      <c r="A212" s="6">
        <v>111307</v>
      </c>
      <c r="B212" s="13" t="s">
        <v>8221</v>
      </c>
      <c r="C212" s="13" t="s">
        <v>15124</v>
      </c>
      <c r="D212" s="6">
        <v>1113</v>
      </c>
      <c r="E212" s="6">
        <v>11</v>
      </c>
      <c r="F212" s="12" t="str">
        <f t="shared" si="6"/>
        <v>Kecamatan</v>
      </c>
      <c r="G212" s="11" t="str">
        <f t="shared" si="7"/>
        <v>Kecamatan Kecamatan Puteri Betung</v>
      </c>
    </row>
    <row r="213" spans="1:7" ht="15" thickBot="1" x14ac:dyDescent="0.4">
      <c r="A213" s="6">
        <v>111308</v>
      </c>
      <c r="B213" s="13" t="s">
        <v>8222</v>
      </c>
      <c r="C213" s="13" t="s">
        <v>15125</v>
      </c>
      <c r="D213" s="6">
        <v>1113</v>
      </c>
      <c r="E213" s="6">
        <v>11</v>
      </c>
      <c r="F213" s="12" t="str">
        <f t="shared" si="6"/>
        <v>Kecamatan</v>
      </c>
      <c r="G213" s="11" t="str">
        <f t="shared" si="7"/>
        <v>Kecamatan Kecamatan Dabun Gelang</v>
      </c>
    </row>
    <row r="214" spans="1:7" ht="15" thickBot="1" x14ac:dyDescent="0.4">
      <c r="A214" s="6">
        <v>111309</v>
      </c>
      <c r="B214" s="13" t="s">
        <v>8223</v>
      </c>
      <c r="C214" s="13" t="s">
        <v>15126</v>
      </c>
      <c r="D214" s="6">
        <v>1113</v>
      </c>
      <c r="E214" s="6">
        <v>11</v>
      </c>
      <c r="F214" s="12" t="str">
        <f t="shared" si="6"/>
        <v>Kecamatan</v>
      </c>
      <c r="G214" s="11" t="str">
        <f t="shared" si="7"/>
        <v>Kecamatan Kecamatan Blangjerango</v>
      </c>
    </row>
    <row r="215" spans="1:7" ht="15" thickBot="1" x14ac:dyDescent="0.4">
      <c r="A215" s="6">
        <v>111310</v>
      </c>
      <c r="B215" s="13" t="s">
        <v>8224</v>
      </c>
      <c r="C215" s="13" t="s">
        <v>15127</v>
      </c>
      <c r="D215" s="6">
        <v>1113</v>
      </c>
      <c r="E215" s="6">
        <v>11</v>
      </c>
      <c r="F215" s="12" t="str">
        <f t="shared" si="6"/>
        <v>Kecamatan</v>
      </c>
      <c r="G215" s="11" t="str">
        <f t="shared" si="7"/>
        <v>Kecamatan Kecamatan Teripe Jaya</v>
      </c>
    </row>
    <row r="216" spans="1:7" ht="15" thickBot="1" x14ac:dyDescent="0.4">
      <c r="A216" s="6">
        <v>111311</v>
      </c>
      <c r="B216" s="13" t="s">
        <v>8225</v>
      </c>
      <c r="C216" s="13" t="s">
        <v>15128</v>
      </c>
      <c r="D216" s="6">
        <v>1113</v>
      </c>
      <c r="E216" s="6">
        <v>11</v>
      </c>
      <c r="F216" s="12" t="str">
        <f t="shared" si="6"/>
        <v>Kecamatan</v>
      </c>
      <c r="G216" s="11" t="str">
        <f t="shared" si="7"/>
        <v>Kecamatan Kecamatan Pantan Cuaca</v>
      </c>
    </row>
    <row r="217" spans="1:7" ht="15" thickBot="1" x14ac:dyDescent="0.4">
      <c r="A217" s="6">
        <v>111401</v>
      </c>
      <c r="B217" s="13" t="s">
        <v>8226</v>
      </c>
      <c r="C217" s="13" t="s">
        <v>15129</v>
      </c>
      <c r="D217" s="6">
        <v>1114</v>
      </c>
      <c r="E217" s="6">
        <v>11</v>
      </c>
      <c r="F217" s="12" t="str">
        <f t="shared" si="6"/>
        <v>Kecamatan</v>
      </c>
      <c r="G217" s="11" t="str">
        <f t="shared" si="7"/>
        <v>Kecamatan Kecamatan Teunom</v>
      </c>
    </row>
    <row r="218" spans="1:7" ht="15" thickBot="1" x14ac:dyDescent="0.4">
      <c r="A218" s="6">
        <v>111402</v>
      </c>
      <c r="B218" s="13" t="s">
        <v>8227</v>
      </c>
      <c r="C218" s="13" t="s">
        <v>15130</v>
      </c>
      <c r="D218" s="6">
        <v>1114</v>
      </c>
      <c r="E218" s="6">
        <v>11</v>
      </c>
      <c r="F218" s="12" t="str">
        <f t="shared" si="6"/>
        <v>Kecamatan</v>
      </c>
      <c r="G218" s="11" t="str">
        <f t="shared" si="7"/>
        <v>Kecamatan Kecamatan Krueng Sabee</v>
      </c>
    </row>
    <row r="219" spans="1:7" ht="15" thickBot="1" x14ac:dyDescent="0.4">
      <c r="A219" s="6">
        <v>111403</v>
      </c>
      <c r="B219" s="13" t="s">
        <v>8228</v>
      </c>
      <c r="C219" s="13" t="s">
        <v>15131</v>
      </c>
      <c r="D219" s="6">
        <v>1114</v>
      </c>
      <c r="E219" s="6">
        <v>11</v>
      </c>
      <c r="F219" s="12" t="str">
        <f t="shared" si="6"/>
        <v>Kecamatan</v>
      </c>
      <c r="G219" s="11" t="str">
        <f t="shared" si="7"/>
        <v>Kecamatan Kecamatan Setia Bhakti</v>
      </c>
    </row>
    <row r="220" spans="1:7" ht="15" thickBot="1" x14ac:dyDescent="0.4">
      <c r="A220" s="6">
        <v>111404</v>
      </c>
      <c r="B220" s="13" t="s">
        <v>8229</v>
      </c>
      <c r="C220" s="13" t="s">
        <v>15132</v>
      </c>
      <c r="D220" s="6">
        <v>1114</v>
      </c>
      <c r="E220" s="6">
        <v>11</v>
      </c>
      <c r="F220" s="12" t="str">
        <f t="shared" si="6"/>
        <v>Kecamatan</v>
      </c>
      <c r="G220" s="11" t="str">
        <f t="shared" si="7"/>
        <v>Kecamatan Kecamatan Sampoiniet</v>
      </c>
    </row>
    <row r="221" spans="1:7" ht="15" thickBot="1" x14ac:dyDescent="0.4">
      <c r="A221" s="6">
        <v>111405</v>
      </c>
      <c r="B221" s="13" t="s">
        <v>8230</v>
      </c>
      <c r="C221" s="13" t="s">
        <v>15133</v>
      </c>
      <c r="D221" s="6">
        <v>1114</v>
      </c>
      <c r="E221" s="6">
        <v>11</v>
      </c>
      <c r="F221" s="12" t="str">
        <f t="shared" si="6"/>
        <v>Kecamatan</v>
      </c>
      <c r="G221" s="11" t="str">
        <f t="shared" si="7"/>
        <v>Kecamatan Kecamatan Jaya</v>
      </c>
    </row>
    <row r="222" spans="1:7" ht="15" thickBot="1" x14ac:dyDescent="0.4">
      <c r="A222" s="6">
        <v>111406</v>
      </c>
      <c r="B222" s="13" t="s">
        <v>8231</v>
      </c>
      <c r="C222" s="13" t="s">
        <v>15134</v>
      </c>
      <c r="D222" s="6">
        <v>1114</v>
      </c>
      <c r="E222" s="6">
        <v>11</v>
      </c>
      <c r="F222" s="12" t="str">
        <f t="shared" si="6"/>
        <v>Kecamatan</v>
      </c>
      <c r="G222" s="11" t="str">
        <f t="shared" si="7"/>
        <v>Kecamatan Kecamatan Panga</v>
      </c>
    </row>
    <row r="223" spans="1:7" ht="15" thickBot="1" x14ac:dyDescent="0.4">
      <c r="A223" s="6">
        <v>111407</v>
      </c>
      <c r="B223" s="13" t="s">
        <v>8125</v>
      </c>
      <c r="C223" s="13" t="s">
        <v>15028</v>
      </c>
      <c r="D223" s="6">
        <v>1114</v>
      </c>
      <c r="E223" s="6">
        <v>11</v>
      </c>
      <c r="F223" s="12" t="str">
        <f t="shared" si="6"/>
        <v>Kecamatan</v>
      </c>
      <c r="G223" s="11" t="str">
        <f t="shared" si="7"/>
        <v>Kecamatan Kecamatan Indra Jaya</v>
      </c>
    </row>
    <row r="224" spans="1:7" ht="15" thickBot="1" x14ac:dyDescent="0.4">
      <c r="A224" s="6">
        <v>111408</v>
      </c>
      <c r="B224" s="13" t="s">
        <v>8232</v>
      </c>
      <c r="C224" s="13" t="s">
        <v>15135</v>
      </c>
      <c r="D224" s="6">
        <v>1114</v>
      </c>
      <c r="E224" s="6">
        <v>11</v>
      </c>
      <c r="F224" s="12" t="str">
        <f t="shared" si="6"/>
        <v>Kecamatan</v>
      </c>
      <c r="G224" s="11" t="str">
        <f t="shared" si="7"/>
        <v>Kecamatan Kecamatan Darul Hikmah</v>
      </c>
    </row>
    <row r="225" spans="1:7" ht="15" thickBot="1" x14ac:dyDescent="0.4">
      <c r="A225" s="6">
        <v>111409</v>
      </c>
      <c r="B225" s="13" t="s">
        <v>8233</v>
      </c>
      <c r="C225" s="13" t="s">
        <v>15136</v>
      </c>
      <c r="D225" s="6">
        <v>1114</v>
      </c>
      <c r="E225" s="6">
        <v>11</v>
      </c>
      <c r="F225" s="12" t="str">
        <f t="shared" si="6"/>
        <v>Kecamatan</v>
      </c>
      <c r="G225" s="11" t="str">
        <f t="shared" si="7"/>
        <v>Kecamatan Kecamatan Pasie Raya</v>
      </c>
    </row>
    <row r="226" spans="1:7" ht="15" thickBot="1" x14ac:dyDescent="0.4">
      <c r="A226" s="6">
        <v>111501</v>
      </c>
      <c r="B226" s="13" t="s">
        <v>8203</v>
      </c>
      <c r="C226" s="13" t="s">
        <v>15106</v>
      </c>
      <c r="D226" s="6">
        <v>1115</v>
      </c>
      <c r="E226" s="6">
        <v>11</v>
      </c>
      <c r="F226" s="12" t="str">
        <f t="shared" si="6"/>
        <v>Kecamatan</v>
      </c>
      <c r="G226" s="11" t="str">
        <f t="shared" si="7"/>
        <v>Kecamatan Kecamatan Kuala</v>
      </c>
    </row>
    <row r="227" spans="1:7" ht="15" thickBot="1" x14ac:dyDescent="0.4">
      <c r="A227" s="6">
        <v>111502</v>
      </c>
      <c r="B227" s="13" t="s">
        <v>8234</v>
      </c>
      <c r="C227" s="13" t="s">
        <v>15137</v>
      </c>
      <c r="D227" s="6">
        <v>1115</v>
      </c>
      <c r="E227" s="6">
        <v>11</v>
      </c>
      <c r="F227" s="12" t="str">
        <f t="shared" si="6"/>
        <v>Kecamatan</v>
      </c>
      <c r="G227" s="11" t="str">
        <f t="shared" si="7"/>
        <v>Kecamatan Kecamatan Seunagan</v>
      </c>
    </row>
    <row r="228" spans="1:7" ht="15" thickBot="1" x14ac:dyDescent="0.4">
      <c r="A228" s="6">
        <v>111503</v>
      </c>
      <c r="B228" s="13" t="s">
        <v>8235</v>
      </c>
      <c r="C228" s="13" t="s">
        <v>15138</v>
      </c>
      <c r="D228" s="6">
        <v>1115</v>
      </c>
      <c r="E228" s="6">
        <v>11</v>
      </c>
      <c r="F228" s="12" t="str">
        <f t="shared" si="6"/>
        <v>Kecamatan</v>
      </c>
      <c r="G228" s="11" t="str">
        <f t="shared" si="7"/>
        <v>Kecamatan Kecamatan Seunagan Timur</v>
      </c>
    </row>
    <row r="229" spans="1:7" ht="15" thickBot="1" x14ac:dyDescent="0.4">
      <c r="A229" s="6">
        <v>111504</v>
      </c>
      <c r="B229" s="13" t="s">
        <v>8236</v>
      </c>
      <c r="C229" s="13" t="s">
        <v>15139</v>
      </c>
      <c r="D229" s="6">
        <v>1115</v>
      </c>
      <c r="E229" s="6">
        <v>11</v>
      </c>
      <c r="F229" s="12" t="str">
        <f t="shared" si="6"/>
        <v>Kecamatan</v>
      </c>
      <c r="G229" s="11" t="str">
        <f t="shared" si="7"/>
        <v>Kecamatan Kecamatan Beutong</v>
      </c>
    </row>
    <row r="230" spans="1:7" ht="15" thickBot="1" x14ac:dyDescent="0.4">
      <c r="A230" s="6">
        <v>111505</v>
      </c>
      <c r="B230" s="13" t="s">
        <v>8237</v>
      </c>
      <c r="C230" s="13" t="s">
        <v>15140</v>
      </c>
      <c r="D230" s="6">
        <v>1115</v>
      </c>
      <c r="E230" s="6">
        <v>11</v>
      </c>
      <c r="F230" s="12" t="str">
        <f t="shared" si="6"/>
        <v>Kecamatan</v>
      </c>
      <c r="G230" s="11" t="str">
        <f t="shared" si="7"/>
        <v>Kecamatan Kecamatan Darul Makmur</v>
      </c>
    </row>
    <row r="231" spans="1:7" ht="15" thickBot="1" x14ac:dyDescent="0.4">
      <c r="A231" s="6">
        <v>111506</v>
      </c>
      <c r="B231" s="13" t="s">
        <v>8238</v>
      </c>
      <c r="C231" s="13" t="s">
        <v>15141</v>
      </c>
      <c r="D231" s="6">
        <v>1115</v>
      </c>
      <c r="E231" s="6">
        <v>11</v>
      </c>
      <c r="F231" s="12" t="str">
        <f t="shared" si="6"/>
        <v>Kecamatan</v>
      </c>
      <c r="G231" s="11" t="str">
        <f t="shared" si="7"/>
        <v>Kecamatan Kecamatan Suka Makmue</v>
      </c>
    </row>
    <row r="232" spans="1:7" ht="15" thickBot="1" x14ac:dyDescent="0.4">
      <c r="A232" s="6">
        <v>111507</v>
      </c>
      <c r="B232" s="13" t="s">
        <v>8239</v>
      </c>
      <c r="C232" s="13" t="s">
        <v>15142</v>
      </c>
      <c r="D232" s="6">
        <v>1115</v>
      </c>
      <c r="E232" s="6">
        <v>11</v>
      </c>
      <c r="F232" s="12" t="str">
        <f t="shared" si="6"/>
        <v>Kecamatan</v>
      </c>
      <c r="G232" s="11" t="str">
        <f t="shared" si="7"/>
        <v>Kecamatan Kecamatan Kuala Pesisir</v>
      </c>
    </row>
    <row r="233" spans="1:7" ht="15" thickBot="1" x14ac:dyDescent="0.4">
      <c r="A233" s="6">
        <v>111508</v>
      </c>
      <c r="B233" s="13" t="s">
        <v>8240</v>
      </c>
      <c r="C233" s="13" t="s">
        <v>15143</v>
      </c>
      <c r="D233" s="6">
        <v>1115</v>
      </c>
      <c r="E233" s="6">
        <v>11</v>
      </c>
      <c r="F233" s="12" t="str">
        <f t="shared" si="6"/>
        <v>Kecamatan</v>
      </c>
      <c r="G233" s="11" t="str">
        <f t="shared" si="7"/>
        <v>Kecamatan Kecamatan Tadu Raya</v>
      </c>
    </row>
    <row r="234" spans="1:7" ht="15" thickBot="1" x14ac:dyDescent="0.4">
      <c r="A234" s="6">
        <v>111509</v>
      </c>
      <c r="B234" s="13" t="s">
        <v>8241</v>
      </c>
      <c r="C234" s="13" t="s">
        <v>15144</v>
      </c>
      <c r="D234" s="6">
        <v>1115</v>
      </c>
      <c r="E234" s="6">
        <v>11</v>
      </c>
      <c r="F234" s="12" t="str">
        <f t="shared" si="6"/>
        <v>Kecamatan</v>
      </c>
      <c r="G234" s="11" t="str">
        <f t="shared" si="7"/>
        <v>Kecamatan Kecamatan Tripa Makmur</v>
      </c>
    </row>
    <row r="235" spans="1:7" ht="29.5" thickBot="1" x14ac:dyDescent="0.4">
      <c r="A235" s="6">
        <v>111510</v>
      </c>
      <c r="B235" s="13" t="s">
        <v>8242</v>
      </c>
      <c r="C235" s="13" t="s">
        <v>15145</v>
      </c>
      <c r="D235" s="6">
        <v>1115</v>
      </c>
      <c r="E235" s="6">
        <v>11</v>
      </c>
      <c r="F235" s="12" t="str">
        <f t="shared" si="6"/>
        <v>Kecamatan</v>
      </c>
      <c r="G235" s="11" t="str">
        <f t="shared" si="7"/>
        <v>Kecamatan Kecamatan Beutong Ateuh Banggalang</v>
      </c>
    </row>
    <row r="236" spans="1:7" ht="15" thickBot="1" x14ac:dyDescent="0.4">
      <c r="A236" s="6">
        <v>111601</v>
      </c>
      <c r="B236" s="13" t="s">
        <v>8243</v>
      </c>
      <c r="C236" s="13" t="s">
        <v>15146</v>
      </c>
      <c r="D236" s="6">
        <v>1116</v>
      </c>
      <c r="E236" s="6">
        <v>11</v>
      </c>
      <c r="F236" s="12" t="str">
        <f t="shared" si="6"/>
        <v>Kecamatan</v>
      </c>
      <c r="G236" s="11" t="str">
        <f t="shared" si="7"/>
        <v>Kecamatan Kecamatan Manyak Payed</v>
      </c>
    </row>
    <row r="237" spans="1:7" ht="15" thickBot="1" x14ac:dyDescent="0.4">
      <c r="A237" s="6">
        <v>111602</v>
      </c>
      <c r="B237" s="13" t="s">
        <v>8244</v>
      </c>
      <c r="C237" s="13" t="s">
        <v>15147</v>
      </c>
      <c r="D237" s="6">
        <v>1116</v>
      </c>
      <c r="E237" s="6">
        <v>11</v>
      </c>
      <c r="F237" s="12" t="str">
        <f t="shared" si="6"/>
        <v>Kecamatan</v>
      </c>
      <c r="G237" s="11" t="str">
        <f t="shared" si="7"/>
        <v>Kecamatan Kecamatan Bendahara</v>
      </c>
    </row>
    <row r="238" spans="1:7" ht="15" thickBot="1" x14ac:dyDescent="0.4">
      <c r="A238" s="6">
        <v>111603</v>
      </c>
      <c r="B238" s="13" t="s">
        <v>8245</v>
      </c>
      <c r="C238" s="13" t="s">
        <v>15148</v>
      </c>
      <c r="D238" s="6">
        <v>1116</v>
      </c>
      <c r="E238" s="6">
        <v>11</v>
      </c>
      <c r="F238" s="12" t="str">
        <f t="shared" si="6"/>
        <v>Kecamatan</v>
      </c>
      <c r="G238" s="11" t="str">
        <f t="shared" si="7"/>
        <v>Kecamatan Kecamatan Karang Baru</v>
      </c>
    </row>
    <row r="239" spans="1:7" ht="15" thickBot="1" x14ac:dyDescent="0.4">
      <c r="A239" s="6">
        <v>111604</v>
      </c>
      <c r="B239" s="13" t="s">
        <v>8246</v>
      </c>
      <c r="C239" s="13" t="s">
        <v>15149</v>
      </c>
      <c r="D239" s="6">
        <v>1116</v>
      </c>
      <c r="E239" s="6">
        <v>11</v>
      </c>
      <c r="F239" s="12" t="str">
        <f t="shared" si="6"/>
        <v>Kecamatan</v>
      </c>
      <c r="G239" s="11" t="str">
        <f t="shared" si="7"/>
        <v>Kecamatan Kecamatan Seruway</v>
      </c>
    </row>
    <row r="240" spans="1:7" ht="15" thickBot="1" x14ac:dyDescent="0.4">
      <c r="A240" s="6">
        <v>111605</v>
      </c>
      <c r="B240" s="13" t="s">
        <v>8247</v>
      </c>
      <c r="C240" s="13" t="s">
        <v>15150</v>
      </c>
      <c r="D240" s="6">
        <v>1116</v>
      </c>
      <c r="E240" s="6">
        <v>11</v>
      </c>
      <c r="F240" s="12" t="str">
        <f t="shared" si="6"/>
        <v>Kecamatan</v>
      </c>
      <c r="G240" s="11" t="str">
        <f t="shared" si="7"/>
        <v>Kecamatan Kecamatan Kota Kualasinpang</v>
      </c>
    </row>
    <row r="241" spans="1:7" ht="15" thickBot="1" x14ac:dyDescent="0.4">
      <c r="A241" s="6">
        <v>111606</v>
      </c>
      <c r="B241" s="13" t="s">
        <v>8248</v>
      </c>
      <c r="C241" s="13" t="s">
        <v>15151</v>
      </c>
      <c r="D241" s="6">
        <v>1116</v>
      </c>
      <c r="E241" s="6">
        <v>11</v>
      </c>
      <c r="F241" s="12" t="str">
        <f t="shared" si="6"/>
        <v>Kecamatan</v>
      </c>
      <c r="G241" s="11" t="str">
        <f t="shared" si="7"/>
        <v>Kecamatan Kecamatan Kejuruan Muda</v>
      </c>
    </row>
    <row r="242" spans="1:7" ht="15" thickBot="1" x14ac:dyDescent="0.4">
      <c r="A242" s="6">
        <v>111607</v>
      </c>
      <c r="B242" s="13" t="s">
        <v>8249</v>
      </c>
      <c r="C242" s="13" t="s">
        <v>15152</v>
      </c>
      <c r="D242" s="6">
        <v>1116</v>
      </c>
      <c r="E242" s="6">
        <v>11</v>
      </c>
      <c r="F242" s="12" t="str">
        <f t="shared" si="6"/>
        <v>Kecamatan</v>
      </c>
      <c r="G242" s="11" t="str">
        <f t="shared" si="7"/>
        <v>Kecamatan Kecamatan Tamiang Hulu</v>
      </c>
    </row>
    <row r="243" spans="1:7" ht="15" thickBot="1" x14ac:dyDescent="0.4">
      <c r="A243" s="6">
        <v>111608</v>
      </c>
      <c r="B243" s="13" t="s">
        <v>8250</v>
      </c>
      <c r="C243" s="13" t="s">
        <v>15153</v>
      </c>
      <c r="D243" s="6">
        <v>1116</v>
      </c>
      <c r="E243" s="6">
        <v>11</v>
      </c>
      <c r="F243" s="12" t="str">
        <f t="shared" si="6"/>
        <v>Kecamatan</v>
      </c>
      <c r="G243" s="11" t="str">
        <f t="shared" si="7"/>
        <v>Kecamatan Kecamatan Rantau</v>
      </c>
    </row>
    <row r="244" spans="1:7" ht="15" thickBot="1" x14ac:dyDescent="0.4">
      <c r="A244" s="6">
        <v>111609</v>
      </c>
      <c r="B244" s="13" t="s">
        <v>8251</v>
      </c>
      <c r="C244" s="13" t="s">
        <v>15154</v>
      </c>
      <c r="D244" s="6">
        <v>1116</v>
      </c>
      <c r="E244" s="6">
        <v>11</v>
      </c>
      <c r="F244" s="12" t="str">
        <f t="shared" si="6"/>
        <v>Kecamatan</v>
      </c>
      <c r="G244" s="11" t="str">
        <f t="shared" si="7"/>
        <v>Kecamatan Kecamatan Banda Mulia</v>
      </c>
    </row>
    <row r="245" spans="1:7" ht="15" thickBot="1" x14ac:dyDescent="0.4">
      <c r="A245" s="6">
        <v>111610</v>
      </c>
      <c r="B245" s="13" t="s">
        <v>8252</v>
      </c>
      <c r="C245" s="13" t="s">
        <v>15155</v>
      </c>
      <c r="D245" s="6">
        <v>1116</v>
      </c>
      <c r="E245" s="6">
        <v>11</v>
      </c>
      <c r="F245" s="12" t="str">
        <f t="shared" si="6"/>
        <v>Kecamatan</v>
      </c>
      <c r="G245" s="11" t="str">
        <f t="shared" si="7"/>
        <v>Kecamatan Kecamatan Bandar Pusaka</v>
      </c>
    </row>
    <row r="246" spans="1:7" ht="15" thickBot="1" x14ac:dyDescent="0.4">
      <c r="A246" s="6">
        <v>111611</v>
      </c>
      <c r="B246" s="13" t="s">
        <v>8253</v>
      </c>
      <c r="C246" s="13" t="s">
        <v>15156</v>
      </c>
      <c r="D246" s="6">
        <v>1116</v>
      </c>
      <c r="E246" s="6">
        <v>11</v>
      </c>
      <c r="F246" s="12" t="str">
        <f t="shared" si="6"/>
        <v>Kecamatan</v>
      </c>
      <c r="G246" s="11" t="str">
        <f t="shared" si="7"/>
        <v>Kecamatan Kecamatan Tenggulun</v>
      </c>
    </row>
    <row r="247" spans="1:7" ht="15" thickBot="1" x14ac:dyDescent="0.4">
      <c r="A247" s="6">
        <v>111612</v>
      </c>
      <c r="B247" s="13" t="s">
        <v>8254</v>
      </c>
      <c r="C247" s="13" t="s">
        <v>15157</v>
      </c>
      <c r="D247" s="6">
        <v>1116</v>
      </c>
      <c r="E247" s="6">
        <v>11</v>
      </c>
      <c r="F247" s="12" t="str">
        <f t="shared" si="6"/>
        <v>Kecamatan</v>
      </c>
      <c r="G247" s="11" t="str">
        <f t="shared" si="7"/>
        <v>Kecamatan Kecamatan Sekerak</v>
      </c>
    </row>
    <row r="248" spans="1:7" ht="15" thickBot="1" x14ac:dyDescent="0.4">
      <c r="A248" s="6">
        <v>111701</v>
      </c>
      <c r="B248" s="13" t="s">
        <v>8255</v>
      </c>
      <c r="C248" s="13" t="s">
        <v>15158</v>
      </c>
      <c r="D248" s="6">
        <v>1117</v>
      </c>
      <c r="E248" s="6">
        <v>11</v>
      </c>
      <c r="F248" s="12" t="str">
        <f t="shared" si="6"/>
        <v>Kecamatan</v>
      </c>
      <c r="G248" s="11" t="str">
        <f t="shared" si="7"/>
        <v>Kecamatan Kecamatan Pintu Rime Gayo</v>
      </c>
    </row>
    <row r="249" spans="1:7" ht="15" thickBot="1" x14ac:dyDescent="0.4">
      <c r="A249" s="6">
        <v>111702</v>
      </c>
      <c r="B249" s="13" t="s">
        <v>8256</v>
      </c>
      <c r="C249" s="13" t="s">
        <v>15159</v>
      </c>
      <c r="D249" s="6">
        <v>1117</v>
      </c>
      <c r="E249" s="6">
        <v>11</v>
      </c>
      <c r="F249" s="12" t="str">
        <f t="shared" si="6"/>
        <v>Kecamatan</v>
      </c>
      <c r="G249" s="11" t="str">
        <f t="shared" si="7"/>
        <v>Kecamatan Kecamatan Permata</v>
      </c>
    </row>
    <row r="250" spans="1:7" ht="15" thickBot="1" x14ac:dyDescent="0.4">
      <c r="A250" s="6">
        <v>111703</v>
      </c>
      <c r="B250" s="13" t="s">
        <v>8257</v>
      </c>
      <c r="C250" s="13" t="s">
        <v>15160</v>
      </c>
      <c r="D250" s="6">
        <v>1117</v>
      </c>
      <c r="E250" s="6">
        <v>11</v>
      </c>
      <c r="F250" s="12" t="str">
        <f t="shared" si="6"/>
        <v>Kecamatan</v>
      </c>
      <c r="G250" s="11" t="str">
        <f t="shared" si="7"/>
        <v>Kecamatan Kecamatan Syiah Utama</v>
      </c>
    </row>
    <row r="251" spans="1:7" ht="15" thickBot="1" x14ac:dyDescent="0.4">
      <c r="A251" s="6">
        <v>111704</v>
      </c>
      <c r="B251" s="13" t="s">
        <v>8258</v>
      </c>
      <c r="C251" s="13" t="s">
        <v>15161</v>
      </c>
      <c r="D251" s="6">
        <v>1117</v>
      </c>
      <c r="E251" s="6">
        <v>11</v>
      </c>
      <c r="F251" s="12" t="str">
        <f t="shared" si="6"/>
        <v>Kecamatan</v>
      </c>
      <c r="G251" s="11" t="str">
        <f t="shared" si="7"/>
        <v>Kecamatan Kecamatan Bandar</v>
      </c>
    </row>
    <row r="252" spans="1:7" ht="15" thickBot="1" x14ac:dyDescent="0.4">
      <c r="A252" s="6">
        <v>111705</v>
      </c>
      <c r="B252" s="13" t="s">
        <v>8259</v>
      </c>
      <c r="C252" s="13" t="s">
        <v>15162</v>
      </c>
      <c r="D252" s="6">
        <v>1117</v>
      </c>
      <c r="E252" s="6">
        <v>11</v>
      </c>
      <c r="F252" s="12" t="str">
        <f t="shared" si="6"/>
        <v>Kecamatan</v>
      </c>
      <c r="G252" s="11" t="str">
        <f t="shared" si="7"/>
        <v>Kecamatan Kecamatan Bukit</v>
      </c>
    </row>
    <row r="253" spans="1:7" ht="15" thickBot="1" x14ac:dyDescent="0.4">
      <c r="A253" s="6">
        <v>111706</v>
      </c>
      <c r="B253" s="13" t="s">
        <v>8260</v>
      </c>
      <c r="C253" s="13" t="s">
        <v>15163</v>
      </c>
      <c r="D253" s="6">
        <v>1117</v>
      </c>
      <c r="E253" s="6">
        <v>11</v>
      </c>
      <c r="F253" s="12" t="str">
        <f t="shared" si="6"/>
        <v>Kecamatan</v>
      </c>
      <c r="G253" s="11" t="str">
        <f t="shared" si="7"/>
        <v>Kecamatan Kecamatan Wih Pesam</v>
      </c>
    </row>
    <row r="254" spans="1:7" ht="15" thickBot="1" x14ac:dyDescent="0.4">
      <c r="A254" s="6">
        <v>111707</v>
      </c>
      <c r="B254" s="13" t="s">
        <v>8261</v>
      </c>
      <c r="C254" s="13" t="s">
        <v>15164</v>
      </c>
      <c r="D254" s="6">
        <v>1117</v>
      </c>
      <c r="E254" s="6">
        <v>11</v>
      </c>
      <c r="F254" s="12" t="str">
        <f t="shared" si="6"/>
        <v>Kecamatan</v>
      </c>
      <c r="G254" s="11" t="str">
        <f t="shared" si="7"/>
        <v>Kecamatan Kecamatan Timang gajah</v>
      </c>
    </row>
    <row r="255" spans="1:7" ht="15" thickBot="1" x14ac:dyDescent="0.4">
      <c r="A255" s="6">
        <v>111708</v>
      </c>
      <c r="B255" s="13" t="s">
        <v>8262</v>
      </c>
      <c r="C255" s="13" t="s">
        <v>15165</v>
      </c>
      <c r="D255" s="6">
        <v>1117</v>
      </c>
      <c r="E255" s="6">
        <v>11</v>
      </c>
      <c r="F255" s="12" t="str">
        <f t="shared" si="6"/>
        <v>Kecamatan</v>
      </c>
      <c r="G255" s="11" t="str">
        <f t="shared" si="7"/>
        <v>Kecamatan Kecamatan Bener Kelipah</v>
      </c>
    </row>
    <row r="256" spans="1:7" ht="15" thickBot="1" x14ac:dyDescent="0.4">
      <c r="A256" s="6">
        <v>111709</v>
      </c>
      <c r="B256" s="13" t="s">
        <v>8263</v>
      </c>
      <c r="C256" s="13" t="s">
        <v>15166</v>
      </c>
      <c r="D256" s="6">
        <v>1117</v>
      </c>
      <c r="E256" s="6">
        <v>11</v>
      </c>
      <c r="F256" s="12" t="str">
        <f t="shared" si="6"/>
        <v>Kecamatan</v>
      </c>
      <c r="G256" s="11" t="str">
        <f t="shared" si="7"/>
        <v>Kecamatan Kecamatan Mesidah</v>
      </c>
    </row>
    <row r="257" spans="1:7" ht="15" thickBot="1" x14ac:dyDescent="0.4">
      <c r="A257" s="6">
        <v>111710</v>
      </c>
      <c r="B257" s="13" t="s">
        <v>8264</v>
      </c>
      <c r="C257" s="13" t="s">
        <v>15167</v>
      </c>
      <c r="D257" s="6">
        <v>1117</v>
      </c>
      <c r="E257" s="6">
        <v>11</v>
      </c>
      <c r="F257" s="12" t="str">
        <f t="shared" si="6"/>
        <v>Kecamatan</v>
      </c>
      <c r="G257" s="11" t="str">
        <f t="shared" si="7"/>
        <v>Kecamatan Kecamatan Gajah Putih</v>
      </c>
    </row>
    <row r="258" spans="1:7" ht="15" thickBot="1" x14ac:dyDescent="0.4">
      <c r="A258" s="6">
        <v>111801</v>
      </c>
      <c r="B258" s="13" t="s">
        <v>8265</v>
      </c>
      <c r="C258" s="13" t="s">
        <v>15168</v>
      </c>
      <c r="D258" s="6">
        <v>1118</v>
      </c>
      <c r="E258" s="6">
        <v>11</v>
      </c>
      <c r="F258" s="12" t="str">
        <f t="shared" ref="F258:F321" si="8">IF(LEFT(E258,2)="34", IF(OR(LEFT(D258,2)="71", LEFT(D258,2)="72"), "Kemantren", "Kapanewon"), IF(LEFT(E258,2)="31", "Kemantren", IF(LEFT(E258,2)&gt;="91", "Distrik", "Kecamatan")))</f>
        <v>Kecamatan</v>
      </c>
      <c r="G258" s="11" t="str">
        <f t="shared" ref="G258:G321" si="9">F258&amp;" "&amp;B258</f>
        <v>Kecamatan Kecamatan Meureudu</v>
      </c>
    </row>
    <row r="259" spans="1:7" ht="15" thickBot="1" x14ac:dyDescent="0.4">
      <c r="A259" s="6">
        <v>111802</v>
      </c>
      <c r="B259" s="13" t="s">
        <v>8266</v>
      </c>
      <c r="C259" s="13" t="s">
        <v>15169</v>
      </c>
      <c r="D259" s="6">
        <v>1118</v>
      </c>
      <c r="E259" s="6">
        <v>11</v>
      </c>
      <c r="F259" s="12" t="str">
        <f t="shared" si="8"/>
        <v>Kecamatan</v>
      </c>
      <c r="G259" s="11" t="str">
        <f t="shared" si="9"/>
        <v>Kecamatan Kecamatan Ulim</v>
      </c>
    </row>
    <row r="260" spans="1:7" ht="15" thickBot="1" x14ac:dyDescent="0.4">
      <c r="A260" s="6">
        <v>111803</v>
      </c>
      <c r="B260" s="13" t="s">
        <v>8267</v>
      </c>
      <c r="C260" s="13" t="s">
        <v>15170</v>
      </c>
      <c r="D260" s="6">
        <v>1118</v>
      </c>
      <c r="E260" s="6">
        <v>11</v>
      </c>
      <c r="F260" s="12" t="str">
        <f t="shared" si="8"/>
        <v>Kecamatan</v>
      </c>
      <c r="G260" s="11" t="str">
        <f t="shared" si="9"/>
        <v>Kecamatan Kecamatan Jangka Buaya</v>
      </c>
    </row>
    <row r="261" spans="1:7" ht="15" thickBot="1" x14ac:dyDescent="0.4">
      <c r="A261" s="6">
        <v>111804</v>
      </c>
      <c r="B261" s="13" t="s">
        <v>8268</v>
      </c>
      <c r="C261" s="13" t="s">
        <v>15171</v>
      </c>
      <c r="D261" s="6">
        <v>1118</v>
      </c>
      <c r="E261" s="6">
        <v>11</v>
      </c>
      <c r="F261" s="12" t="str">
        <f t="shared" si="8"/>
        <v>Kecamatan</v>
      </c>
      <c r="G261" s="11" t="str">
        <f t="shared" si="9"/>
        <v>Kecamatan Kecamatan Bandar Dua</v>
      </c>
    </row>
    <row r="262" spans="1:7" ht="15" thickBot="1" x14ac:dyDescent="0.4">
      <c r="A262" s="6">
        <v>111805</v>
      </c>
      <c r="B262" s="13" t="s">
        <v>8269</v>
      </c>
      <c r="C262" s="13" t="s">
        <v>15172</v>
      </c>
      <c r="D262" s="6">
        <v>1118</v>
      </c>
      <c r="E262" s="6">
        <v>11</v>
      </c>
      <c r="F262" s="12" t="str">
        <f t="shared" si="8"/>
        <v>Kecamatan</v>
      </c>
      <c r="G262" s="11" t="str">
        <f t="shared" si="9"/>
        <v>Kecamatan Kecamatan Meurah Dua</v>
      </c>
    </row>
    <row r="263" spans="1:7" ht="15" thickBot="1" x14ac:dyDescent="0.4">
      <c r="A263" s="6">
        <v>111806</v>
      </c>
      <c r="B263" s="13" t="s">
        <v>8270</v>
      </c>
      <c r="C263" s="13" t="s">
        <v>15173</v>
      </c>
      <c r="D263" s="6">
        <v>1118</v>
      </c>
      <c r="E263" s="6">
        <v>11</v>
      </c>
      <c r="F263" s="12" t="str">
        <f t="shared" si="8"/>
        <v>Kecamatan</v>
      </c>
      <c r="G263" s="11" t="str">
        <f t="shared" si="9"/>
        <v>Kecamatan Kecamatan Bandar Baru</v>
      </c>
    </row>
    <row r="264" spans="1:7" ht="15" thickBot="1" x14ac:dyDescent="0.4">
      <c r="A264" s="6">
        <v>111807</v>
      </c>
      <c r="B264" s="13" t="s">
        <v>8271</v>
      </c>
      <c r="C264" s="13" t="s">
        <v>15174</v>
      </c>
      <c r="D264" s="6">
        <v>1118</v>
      </c>
      <c r="E264" s="6">
        <v>11</v>
      </c>
      <c r="F264" s="12" t="str">
        <f t="shared" si="8"/>
        <v>Kecamatan</v>
      </c>
      <c r="G264" s="11" t="str">
        <f t="shared" si="9"/>
        <v>Kecamatan Kecamatan Panteraja</v>
      </c>
    </row>
    <row r="265" spans="1:7" ht="15" thickBot="1" x14ac:dyDescent="0.4">
      <c r="A265" s="6">
        <v>111808</v>
      </c>
      <c r="B265" s="13" t="s">
        <v>8272</v>
      </c>
      <c r="C265" s="13" t="s">
        <v>15175</v>
      </c>
      <c r="D265" s="6">
        <v>1118</v>
      </c>
      <c r="E265" s="6">
        <v>11</v>
      </c>
      <c r="F265" s="12" t="str">
        <f t="shared" si="8"/>
        <v>Kecamatan</v>
      </c>
      <c r="G265" s="11" t="str">
        <f t="shared" si="9"/>
        <v>Kecamatan Kecamatan Trienggadeng</v>
      </c>
    </row>
    <row r="266" spans="1:7" ht="15" thickBot="1" x14ac:dyDescent="0.4">
      <c r="A266" s="6">
        <v>117101</v>
      </c>
      <c r="B266" s="13" t="s">
        <v>8273</v>
      </c>
      <c r="C266" s="13" t="s">
        <v>15176</v>
      </c>
      <c r="D266" s="6">
        <v>1171</v>
      </c>
      <c r="E266" s="6">
        <v>11</v>
      </c>
      <c r="F266" s="12" t="str">
        <f t="shared" si="8"/>
        <v>Kecamatan</v>
      </c>
      <c r="G266" s="11" t="str">
        <f t="shared" si="9"/>
        <v>Kecamatan Kecamatan Baiturrahman</v>
      </c>
    </row>
    <row r="267" spans="1:7" ht="15" thickBot="1" x14ac:dyDescent="0.4">
      <c r="A267" s="6">
        <v>117102</v>
      </c>
      <c r="B267" s="13" t="s">
        <v>8274</v>
      </c>
      <c r="C267" s="13" t="s">
        <v>15177</v>
      </c>
      <c r="D267" s="6">
        <v>1171</v>
      </c>
      <c r="E267" s="6">
        <v>11</v>
      </c>
      <c r="F267" s="12" t="str">
        <f t="shared" si="8"/>
        <v>Kecamatan</v>
      </c>
      <c r="G267" s="11" t="str">
        <f t="shared" si="9"/>
        <v>Kecamatan Kecamatan Kuta Alam</v>
      </c>
    </row>
    <row r="268" spans="1:7" ht="15" thickBot="1" x14ac:dyDescent="0.4">
      <c r="A268" s="6">
        <v>117103</v>
      </c>
      <c r="B268" s="13" t="s">
        <v>8275</v>
      </c>
      <c r="C268" s="13" t="s">
        <v>15178</v>
      </c>
      <c r="D268" s="6">
        <v>1171</v>
      </c>
      <c r="E268" s="6">
        <v>11</v>
      </c>
      <c r="F268" s="12" t="str">
        <f t="shared" si="8"/>
        <v>Kecamatan</v>
      </c>
      <c r="G268" s="11" t="str">
        <f t="shared" si="9"/>
        <v>Kecamatan Kecamatan Meuraxa</v>
      </c>
    </row>
    <row r="269" spans="1:7" ht="15" thickBot="1" x14ac:dyDescent="0.4">
      <c r="A269" s="6">
        <v>117104</v>
      </c>
      <c r="B269" s="13" t="s">
        <v>8276</v>
      </c>
      <c r="C269" s="13" t="s">
        <v>15179</v>
      </c>
      <c r="D269" s="6">
        <v>1171</v>
      </c>
      <c r="E269" s="6">
        <v>11</v>
      </c>
      <c r="F269" s="12" t="str">
        <f t="shared" si="8"/>
        <v>Kecamatan</v>
      </c>
      <c r="G269" s="11" t="str">
        <f t="shared" si="9"/>
        <v>Kecamatan Kecamatan Syiah Kuala</v>
      </c>
    </row>
    <row r="270" spans="1:7" ht="15" thickBot="1" x14ac:dyDescent="0.4">
      <c r="A270" s="6">
        <v>117105</v>
      </c>
      <c r="B270" s="13" t="s">
        <v>8277</v>
      </c>
      <c r="C270" s="13" t="s">
        <v>15180</v>
      </c>
      <c r="D270" s="6">
        <v>1171</v>
      </c>
      <c r="E270" s="6">
        <v>11</v>
      </c>
      <c r="F270" s="12" t="str">
        <f t="shared" si="8"/>
        <v>Kecamatan</v>
      </c>
      <c r="G270" s="11" t="str">
        <f t="shared" si="9"/>
        <v>Kecamatan Kecamatan Lueng Bata</v>
      </c>
    </row>
    <row r="271" spans="1:7" ht="15" thickBot="1" x14ac:dyDescent="0.4">
      <c r="A271" s="6">
        <v>117106</v>
      </c>
      <c r="B271" s="13" t="s">
        <v>8278</v>
      </c>
      <c r="C271" s="13" t="s">
        <v>15181</v>
      </c>
      <c r="D271" s="6">
        <v>1171</v>
      </c>
      <c r="E271" s="6">
        <v>11</v>
      </c>
      <c r="F271" s="12" t="str">
        <f t="shared" si="8"/>
        <v>Kecamatan</v>
      </c>
      <c r="G271" s="11" t="str">
        <f t="shared" si="9"/>
        <v>Kecamatan Kecamatan Kuta Raja</v>
      </c>
    </row>
    <row r="272" spans="1:7" ht="15" thickBot="1" x14ac:dyDescent="0.4">
      <c r="A272" s="6">
        <v>117107</v>
      </c>
      <c r="B272" s="13" t="s">
        <v>8279</v>
      </c>
      <c r="C272" s="13" t="s">
        <v>15182</v>
      </c>
      <c r="D272" s="6">
        <v>1171</v>
      </c>
      <c r="E272" s="6">
        <v>11</v>
      </c>
      <c r="F272" s="12" t="str">
        <f t="shared" si="8"/>
        <v>Kecamatan</v>
      </c>
      <c r="G272" s="11" t="str">
        <f t="shared" si="9"/>
        <v>Kecamatan Kecamatan Banda Raya</v>
      </c>
    </row>
    <row r="273" spans="1:7" ht="15" thickBot="1" x14ac:dyDescent="0.4">
      <c r="A273" s="6">
        <v>117108</v>
      </c>
      <c r="B273" s="13" t="s">
        <v>8280</v>
      </c>
      <c r="C273" s="13" t="s">
        <v>15183</v>
      </c>
      <c r="D273" s="6">
        <v>1171</v>
      </c>
      <c r="E273" s="6">
        <v>11</v>
      </c>
      <c r="F273" s="12" t="str">
        <f t="shared" si="8"/>
        <v>Kecamatan</v>
      </c>
      <c r="G273" s="11" t="str">
        <f t="shared" si="9"/>
        <v>Kecamatan Kecamatan Jaya Baru</v>
      </c>
    </row>
    <row r="274" spans="1:7" ht="15" thickBot="1" x14ac:dyDescent="0.4">
      <c r="A274" s="6">
        <v>117109</v>
      </c>
      <c r="B274" s="13" t="s">
        <v>8281</v>
      </c>
      <c r="C274" s="13" t="s">
        <v>15184</v>
      </c>
      <c r="D274" s="6">
        <v>1171</v>
      </c>
      <c r="E274" s="6">
        <v>11</v>
      </c>
      <c r="F274" s="12" t="str">
        <f t="shared" si="8"/>
        <v>Kecamatan</v>
      </c>
      <c r="G274" s="11" t="str">
        <f t="shared" si="9"/>
        <v>Kecamatan Kecamatan Ulee Kareng</v>
      </c>
    </row>
    <row r="275" spans="1:7" ht="15" thickBot="1" x14ac:dyDescent="0.4">
      <c r="A275" s="6">
        <v>117201</v>
      </c>
      <c r="B275" s="13" t="s">
        <v>8282</v>
      </c>
      <c r="C275" s="13" t="s">
        <v>15185</v>
      </c>
      <c r="D275" s="6">
        <v>1172</v>
      </c>
      <c r="E275" s="6">
        <v>11</v>
      </c>
      <c r="F275" s="12" t="str">
        <f t="shared" si="8"/>
        <v>Kecamatan</v>
      </c>
      <c r="G275" s="11" t="str">
        <f t="shared" si="9"/>
        <v>Kecamatan Kecamatan Sukakarya</v>
      </c>
    </row>
    <row r="276" spans="1:7" ht="15" thickBot="1" x14ac:dyDescent="0.4">
      <c r="A276" s="6">
        <v>117202</v>
      </c>
      <c r="B276" s="13" t="s">
        <v>8283</v>
      </c>
      <c r="C276" s="13" t="s">
        <v>15186</v>
      </c>
      <c r="D276" s="6">
        <v>1172</v>
      </c>
      <c r="E276" s="6">
        <v>11</v>
      </c>
      <c r="F276" s="12" t="str">
        <f t="shared" si="8"/>
        <v>Kecamatan</v>
      </c>
      <c r="G276" s="11" t="str">
        <f t="shared" si="9"/>
        <v>Kecamatan Kecamatan Sukajaya</v>
      </c>
    </row>
    <row r="277" spans="1:7" ht="15" thickBot="1" x14ac:dyDescent="0.4">
      <c r="A277" s="6">
        <v>117203</v>
      </c>
      <c r="B277" s="13" t="s">
        <v>8284</v>
      </c>
      <c r="C277" s="13" t="s">
        <v>15187</v>
      </c>
      <c r="D277" s="6">
        <v>1172</v>
      </c>
      <c r="E277" s="6">
        <v>11</v>
      </c>
      <c r="F277" s="12" t="str">
        <f t="shared" si="8"/>
        <v>Kecamatan</v>
      </c>
      <c r="G277" s="11" t="str">
        <f t="shared" si="9"/>
        <v>Kecamatan Kecamatan Sukamakmue</v>
      </c>
    </row>
    <row r="278" spans="1:7" ht="15" thickBot="1" x14ac:dyDescent="0.4">
      <c r="A278" s="6">
        <v>117301</v>
      </c>
      <c r="B278" s="13" t="s">
        <v>8285</v>
      </c>
      <c r="C278" s="13" t="s">
        <v>15188</v>
      </c>
      <c r="D278" s="6">
        <v>1173</v>
      </c>
      <c r="E278" s="6">
        <v>11</v>
      </c>
      <c r="F278" s="12" t="str">
        <f t="shared" si="8"/>
        <v>Kecamatan</v>
      </c>
      <c r="G278" s="11" t="str">
        <f t="shared" si="9"/>
        <v>Kecamatan Kecamatan Muara Dua</v>
      </c>
    </row>
    <row r="279" spans="1:7" ht="15" thickBot="1" x14ac:dyDescent="0.4">
      <c r="A279" s="6">
        <v>117302</v>
      </c>
      <c r="B279" s="13" t="s">
        <v>8286</v>
      </c>
      <c r="C279" s="13" t="s">
        <v>15189</v>
      </c>
      <c r="D279" s="6">
        <v>1173</v>
      </c>
      <c r="E279" s="6">
        <v>11</v>
      </c>
      <c r="F279" s="12" t="str">
        <f t="shared" si="8"/>
        <v>Kecamatan</v>
      </c>
      <c r="G279" s="11" t="str">
        <f t="shared" si="9"/>
        <v>Kecamatan Kecamatan Banda Sakti</v>
      </c>
    </row>
    <row r="280" spans="1:7" ht="15" thickBot="1" x14ac:dyDescent="0.4">
      <c r="A280" s="6">
        <v>117303</v>
      </c>
      <c r="B280" s="13" t="s">
        <v>8287</v>
      </c>
      <c r="C280" s="13" t="s">
        <v>15190</v>
      </c>
      <c r="D280" s="6">
        <v>1173</v>
      </c>
      <c r="E280" s="6">
        <v>11</v>
      </c>
      <c r="F280" s="12" t="str">
        <f t="shared" si="8"/>
        <v>Kecamatan</v>
      </c>
      <c r="G280" s="11" t="str">
        <f t="shared" si="9"/>
        <v>Kecamatan Kecamatan Blang Mangat</v>
      </c>
    </row>
    <row r="281" spans="1:7" ht="15" thickBot="1" x14ac:dyDescent="0.4">
      <c r="A281" s="6">
        <v>117304</v>
      </c>
      <c r="B281" s="13" t="s">
        <v>8288</v>
      </c>
      <c r="C281" s="13" t="s">
        <v>15191</v>
      </c>
      <c r="D281" s="6">
        <v>1173</v>
      </c>
      <c r="E281" s="6">
        <v>11</v>
      </c>
      <c r="F281" s="12" t="str">
        <f t="shared" si="8"/>
        <v>Kecamatan</v>
      </c>
      <c r="G281" s="11" t="str">
        <f t="shared" si="9"/>
        <v>Kecamatan Kecamatan Muara Satu</v>
      </c>
    </row>
    <row r="282" spans="1:7" ht="15" thickBot="1" x14ac:dyDescent="0.4">
      <c r="A282" s="6">
        <v>117401</v>
      </c>
      <c r="B282" s="13" t="s">
        <v>8289</v>
      </c>
      <c r="C282" s="13" t="s">
        <v>15192</v>
      </c>
      <c r="D282" s="6">
        <v>1174</v>
      </c>
      <c r="E282" s="6">
        <v>11</v>
      </c>
      <c r="F282" s="12" t="str">
        <f t="shared" si="8"/>
        <v>Kecamatan</v>
      </c>
      <c r="G282" s="11" t="str">
        <f t="shared" si="9"/>
        <v>Kecamatan Kecamatan Langsa Timur</v>
      </c>
    </row>
    <row r="283" spans="1:7" ht="15" thickBot="1" x14ac:dyDescent="0.4">
      <c r="A283" s="6">
        <v>117402</v>
      </c>
      <c r="B283" s="13" t="s">
        <v>8290</v>
      </c>
      <c r="C283" s="13" t="s">
        <v>15193</v>
      </c>
      <c r="D283" s="6">
        <v>1174</v>
      </c>
      <c r="E283" s="6">
        <v>11</v>
      </c>
      <c r="F283" s="12" t="str">
        <f t="shared" si="8"/>
        <v>Kecamatan</v>
      </c>
      <c r="G283" s="11" t="str">
        <f t="shared" si="9"/>
        <v>Kecamatan Kecamatan Langsa Barat</v>
      </c>
    </row>
    <row r="284" spans="1:7" ht="15" thickBot="1" x14ac:dyDescent="0.4">
      <c r="A284" s="6">
        <v>117403</v>
      </c>
      <c r="B284" s="13" t="s">
        <v>8291</v>
      </c>
      <c r="C284" s="13" t="s">
        <v>15194</v>
      </c>
      <c r="D284" s="6">
        <v>1174</v>
      </c>
      <c r="E284" s="6">
        <v>11</v>
      </c>
      <c r="F284" s="12" t="str">
        <f t="shared" si="8"/>
        <v>Kecamatan</v>
      </c>
      <c r="G284" s="11" t="str">
        <f t="shared" si="9"/>
        <v>Kecamatan Kecamatan Langsa Kota</v>
      </c>
    </row>
    <row r="285" spans="1:7" ht="15" thickBot="1" x14ac:dyDescent="0.4">
      <c r="A285" s="6">
        <v>117404</v>
      </c>
      <c r="B285" s="13" t="s">
        <v>8292</v>
      </c>
      <c r="C285" s="13" t="s">
        <v>15195</v>
      </c>
      <c r="D285" s="6">
        <v>1174</v>
      </c>
      <c r="E285" s="6">
        <v>11</v>
      </c>
      <c r="F285" s="12" t="str">
        <f t="shared" si="8"/>
        <v>Kecamatan</v>
      </c>
      <c r="G285" s="11" t="str">
        <f t="shared" si="9"/>
        <v>Kecamatan Kecamatan Langsa Lama</v>
      </c>
    </row>
    <row r="286" spans="1:7" ht="15" thickBot="1" x14ac:dyDescent="0.4">
      <c r="A286" s="6">
        <v>117405</v>
      </c>
      <c r="B286" s="13" t="s">
        <v>8293</v>
      </c>
      <c r="C286" s="13" t="s">
        <v>15196</v>
      </c>
      <c r="D286" s="6">
        <v>1174</v>
      </c>
      <c r="E286" s="6">
        <v>11</v>
      </c>
      <c r="F286" s="12" t="str">
        <f t="shared" si="8"/>
        <v>Kecamatan</v>
      </c>
      <c r="G286" s="11" t="str">
        <f t="shared" si="9"/>
        <v>Kecamatan Kecamatan Langsa Baro</v>
      </c>
    </row>
    <row r="287" spans="1:7" ht="15" thickBot="1" x14ac:dyDescent="0.4">
      <c r="A287" s="6">
        <v>117501</v>
      </c>
      <c r="B287" s="13" t="s">
        <v>8294</v>
      </c>
      <c r="C287" s="13" t="s">
        <v>15197</v>
      </c>
      <c r="D287" s="6">
        <v>1175</v>
      </c>
      <c r="E287" s="6">
        <v>11</v>
      </c>
      <c r="F287" s="12" t="str">
        <f t="shared" si="8"/>
        <v>Kecamatan</v>
      </c>
      <c r="G287" s="11" t="str">
        <f t="shared" si="9"/>
        <v>Kecamatan Kecamatan Simpang Kiri</v>
      </c>
    </row>
    <row r="288" spans="1:7" ht="15" thickBot="1" x14ac:dyDescent="0.4">
      <c r="A288" s="6">
        <v>117502</v>
      </c>
      <c r="B288" s="13" t="s">
        <v>8295</v>
      </c>
      <c r="C288" s="13" t="s">
        <v>15198</v>
      </c>
      <c r="D288" s="6">
        <v>1175</v>
      </c>
      <c r="E288" s="6">
        <v>11</v>
      </c>
      <c r="F288" s="12" t="str">
        <f t="shared" si="8"/>
        <v>Kecamatan</v>
      </c>
      <c r="G288" s="11" t="str">
        <f t="shared" si="9"/>
        <v>Kecamatan Kecamatan Penanggalan</v>
      </c>
    </row>
    <row r="289" spans="1:7" ht="15" thickBot="1" x14ac:dyDescent="0.4">
      <c r="A289" s="6">
        <v>117503</v>
      </c>
      <c r="B289" s="13" t="s">
        <v>8296</v>
      </c>
      <c r="C289" s="13" t="s">
        <v>15199</v>
      </c>
      <c r="D289" s="6">
        <v>1175</v>
      </c>
      <c r="E289" s="6">
        <v>11</v>
      </c>
      <c r="F289" s="12" t="str">
        <f t="shared" si="8"/>
        <v>Kecamatan</v>
      </c>
      <c r="G289" s="11" t="str">
        <f t="shared" si="9"/>
        <v>Kecamatan Kecamatan Rundeng</v>
      </c>
    </row>
    <row r="290" spans="1:7" ht="15" thickBot="1" x14ac:dyDescent="0.4">
      <c r="A290" s="6">
        <v>117504</v>
      </c>
      <c r="B290" s="13" t="s">
        <v>8297</v>
      </c>
      <c r="C290" s="13" t="s">
        <v>15200</v>
      </c>
      <c r="D290" s="6">
        <v>1175</v>
      </c>
      <c r="E290" s="6">
        <v>11</v>
      </c>
      <c r="F290" s="12" t="str">
        <f t="shared" si="8"/>
        <v>Kecamatan</v>
      </c>
      <c r="G290" s="11" t="str">
        <f t="shared" si="9"/>
        <v>Kecamatan Kecamatan Sultan Daulat</v>
      </c>
    </row>
    <row r="291" spans="1:7" ht="15" thickBot="1" x14ac:dyDescent="0.4">
      <c r="A291" s="6">
        <v>117505</v>
      </c>
      <c r="B291" s="13" t="s">
        <v>8298</v>
      </c>
      <c r="C291" s="13" t="s">
        <v>15201</v>
      </c>
      <c r="D291" s="6">
        <v>1175</v>
      </c>
      <c r="E291" s="6">
        <v>11</v>
      </c>
      <c r="F291" s="12" t="str">
        <f t="shared" si="8"/>
        <v>Kecamatan</v>
      </c>
      <c r="G291" s="11" t="str">
        <f t="shared" si="9"/>
        <v>Kecamatan Kecamatan Longkib</v>
      </c>
    </row>
    <row r="292" spans="1:7" ht="15" thickBot="1" x14ac:dyDescent="0.4">
      <c r="A292" s="6">
        <v>120101</v>
      </c>
      <c r="B292" s="13" t="s">
        <v>8299</v>
      </c>
      <c r="C292" s="13" t="s">
        <v>15202</v>
      </c>
      <c r="D292" s="6">
        <v>1201</v>
      </c>
      <c r="E292" s="6">
        <v>12</v>
      </c>
      <c r="F292" s="12" t="str">
        <f t="shared" si="8"/>
        <v>Kecamatan</v>
      </c>
      <c r="G292" s="11" t="str">
        <f t="shared" si="9"/>
        <v>Kecamatan Kecamatan Barus</v>
      </c>
    </row>
    <row r="293" spans="1:7" ht="15" thickBot="1" x14ac:dyDescent="0.4">
      <c r="A293" s="6">
        <v>120102</v>
      </c>
      <c r="B293" s="13" t="s">
        <v>8300</v>
      </c>
      <c r="C293" s="13" t="s">
        <v>15203</v>
      </c>
      <c r="D293" s="6">
        <v>1201</v>
      </c>
      <c r="E293" s="6">
        <v>12</v>
      </c>
      <c r="F293" s="12" t="str">
        <f t="shared" si="8"/>
        <v>Kecamatan</v>
      </c>
      <c r="G293" s="11" t="str">
        <f t="shared" si="9"/>
        <v>Kecamatan Kecamatan Sorkam</v>
      </c>
    </row>
    <row r="294" spans="1:7" ht="15" thickBot="1" x14ac:dyDescent="0.4">
      <c r="A294" s="6">
        <v>120103</v>
      </c>
      <c r="B294" s="13" t="s">
        <v>8301</v>
      </c>
      <c r="C294" s="13" t="s">
        <v>15204</v>
      </c>
      <c r="D294" s="6">
        <v>1201</v>
      </c>
      <c r="E294" s="6">
        <v>12</v>
      </c>
      <c r="F294" s="12" t="str">
        <f t="shared" si="8"/>
        <v>Kecamatan</v>
      </c>
      <c r="G294" s="11" t="str">
        <f t="shared" si="9"/>
        <v>Kecamatan Kecamatan Pandan</v>
      </c>
    </row>
    <row r="295" spans="1:7" ht="15" thickBot="1" x14ac:dyDescent="0.4">
      <c r="A295" s="6">
        <v>120104</v>
      </c>
      <c r="B295" s="13" t="s">
        <v>8302</v>
      </c>
      <c r="C295" s="13" t="s">
        <v>15205</v>
      </c>
      <c r="D295" s="6">
        <v>1201</v>
      </c>
      <c r="E295" s="6">
        <v>12</v>
      </c>
      <c r="F295" s="12" t="str">
        <f t="shared" si="8"/>
        <v>Kecamatan</v>
      </c>
      <c r="G295" s="11" t="str">
        <f t="shared" si="9"/>
        <v>Kecamatan Kecamatan Pinangsori</v>
      </c>
    </row>
    <row r="296" spans="1:7" ht="15" thickBot="1" x14ac:dyDescent="0.4">
      <c r="A296" s="6">
        <v>120105</v>
      </c>
      <c r="B296" s="13" t="s">
        <v>8303</v>
      </c>
      <c r="C296" s="13" t="s">
        <v>15206</v>
      </c>
      <c r="D296" s="6">
        <v>1201</v>
      </c>
      <c r="E296" s="6">
        <v>12</v>
      </c>
      <c r="F296" s="12" t="str">
        <f t="shared" si="8"/>
        <v>Kecamatan</v>
      </c>
      <c r="G296" s="11" t="str">
        <f t="shared" si="9"/>
        <v>Kecamatan Kecamatan Manduamas</v>
      </c>
    </row>
    <row r="297" spans="1:7" ht="15" thickBot="1" x14ac:dyDescent="0.4">
      <c r="A297" s="6">
        <v>120106</v>
      </c>
      <c r="B297" s="13" t="s">
        <v>8304</v>
      </c>
      <c r="C297" s="13" t="s">
        <v>15207</v>
      </c>
      <c r="D297" s="6">
        <v>1201</v>
      </c>
      <c r="E297" s="6">
        <v>12</v>
      </c>
      <c r="F297" s="12" t="str">
        <f t="shared" si="8"/>
        <v>Kecamatan</v>
      </c>
      <c r="G297" s="11" t="str">
        <f t="shared" si="9"/>
        <v>Kecamatan Kecamatan Kolang</v>
      </c>
    </row>
    <row r="298" spans="1:7" ht="15" thickBot="1" x14ac:dyDescent="0.4">
      <c r="A298" s="6">
        <v>120107</v>
      </c>
      <c r="B298" s="13" t="s">
        <v>8305</v>
      </c>
      <c r="C298" s="13" t="s">
        <v>15208</v>
      </c>
      <c r="D298" s="6">
        <v>1201</v>
      </c>
      <c r="E298" s="6">
        <v>12</v>
      </c>
      <c r="F298" s="12" t="str">
        <f t="shared" si="8"/>
        <v>Kecamatan</v>
      </c>
      <c r="G298" s="11" t="str">
        <f t="shared" si="9"/>
        <v>Kecamatan Kecamatan Tapian Nauli</v>
      </c>
    </row>
    <row r="299" spans="1:7" ht="15" thickBot="1" x14ac:dyDescent="0.4">
      <c r="A299" s="6">
        <v>120108</v>
      </c>
      <c r="B299" s="13" t="s">
        <v>8306</v>
      </c>
      <c r="C299" s="13" t="s">
        <v>15209</v>
      </c>
      <c r="D299" s="6">
        <v>1201</v>
      </c>
      <c r="E299" s="6">
        <v>12</v>
      </c>
      <c r="F299" s="12" t="str">
        <f t="shared" si="8"/>
        <v>Kecamatan</v>
      </c>
      <c r="G299" s="11" t="str">
        <f t="shared" si="9"/>
        <v>Kecamatan Kecamatan Sibabangun</v>
      </c>
    </row>
    <row r="300" spans="1:7" ht="15" thickBot="1" x14ac:dyDescent="0.4">
      <c r="A300" s="6">
        <v>120109</v>
      </c>
      <c r="B300" s="13" t="s">
        <v>8307</v>
      </c>
      <c r="C300" s="13" t="s">
        <v>15210</v>
      </c>
      <c r="D300" s="6">
        <v>1201</v>
      </c>
      <c r="E300" s="6">
        <v>12</v>
      </c>
      <c r="F300" s="12" t="str">
        <f t="shared" si="8"/>
        <v>Kecamatan</v>
      </c>
      <c r="G300" s="11" t="str">
        <f t="shared" si="9"/>
        <v>Kecamatan Kecamatan Sosorgadong</v>
      </c>
    </row>
    <row r="301" spans="1:7" ht="15" thickBot="1" x14ac:dyDescent="0.4">
      <c r="A301" s="6">
        <v>120110</v>
      </c>
      <c r="B301" s="13" t="s">
        <v>8308</v>
      </c>
      <c r="C301" s="13" t="s">
        <v>15211</v>
      </c>
      <c r="D301" s="6">
        <v>1201</v>
      </c>
      <c r="E301" s="6">
        <v>12</v>
      </c>
      <c r="F301" s="12" t="str">
        <f t="shared" si="8"/>
        <v>Kecamatan</v>
      </c>
      <c r="G301" s="11" t="str">
        <f t="shared" si="9"/>
        <v>Kecamatan Kecamatan Sorkam Barat</v>
      </c>
    </row>
    <row r="302" spans="1:7" ht="15" thickBot="1" x14ac:dyDescent="0.4">
      <c r="A302" s="6">
        <v>120111</v>
      </c>
      <c r="B302" s="13" t="s">
        <v>8309</v>
      </c>
      <c r="C302" s="13" t="s">
        <v>15212</v>
      </c>
      <c r="D302" s="6">
        <v>1201</v>
      </c>
      <c r="E302" s="6">
        <v>12</v>
      </c>
      <c r="F302" s="12" t="str">
        <f t="shared" si="8"/>
        <v>Kecamatan</v>
      </c>
      <c r="G302" s="11" t="str">
        <f t="shared" si="9"/>
        <v>Kecamatan Kecamatan Sirandorung</v>
      </c>
    </row>
    <row r="303" spans="1:7" ht="15" thickBot="1" x14ac:dyDescent="0.4">
      <c r="A303" s="6">
        <v>120112</v>
      </c>
      <c r="B303" s="13" t="s">
        <v>8310</v>
      </c>
      <c r="C303" s="13" t="s">
        <v>15213</v>
      </c>
      <c r="D303" s="6">
        <v>1201</v>
      </c>
      <c r="E303" s="6">
        <v>12</v>
      </c>
      <c r="F303" s="12" t="str">
        <f t="shared" si="8"/>
        <v>Kecamatan</v>
      </c>
      <c r="G303" s="11" t="str">
        <f t="shared" si="9"/>
        <v>Kecamatan Kecamatan Andam Dewi</v>
      </c>
    </row>
    <row r="304" spans="1:7" ht="15" thickBot="1" x14ac:dyDescent="0.4">
      <c r="A304" s="6">
        <v>120113</v>
      </c>
      <c r="B304" s="13" t="s">
        <v>8311</v>
      </c>
      <c r="C304" s="13" t="s">
        <v>15214</v>
      </c>
      <c r="D304" s="6">
        <v>1201</v>
      </c>
      <c r="E304" s="6">
        <v>12</v>
      </c>
      <c r="F304" s="12" t="str">
        <f t="shared" si="8"/>
        <v>Kecamatan</v>
      </c>
      <c r="G304" s="11" t="str">
        <f t="shared" si="9"/>
        <v>Kecamatan Kecamatan Sitahuis</v>
      </c>
    </row>
    <row r="305" spans="1:7" ht="15" thickBot="1" x14ac:dyDescent="0.4">
      <c r="A305" s="6">
        <v>120114</v>
      </c>
      <c r="B305" s="13" t="s">
        <v>8312</v>
      </c>
      <c r="C305" s="13" t="s">
        <v>15215</v>
      </c>
      <c r="D305" s="6">
        <v>1201</v>
      </c>
      <c r="E305" s="6">
        <v>12</v>
      </c>
      <c r="F305" s="12" t="str">
        <f t="shared" si="8"/>
        <v>Kecamatan</v>
      </c>
      <c r="G305" s="11" t="str">
        <f t="shared" si="9"/>
        <v>Kecamatan Kecamatan Tukka</v>
      </c>
    </row>
    <row r="306" spans="1:7" ht="15" thickBot="1" x14ac:dyDescent="0.4">
      <c r="A306" s="6">
        <v>120115</v>
      </c>
      <c r="B306" s="13" t="s">
        <v>8313</v>
      </c>
      <c r="C306" s="13" t="s">
        <v>15216</v>
      </c>
      <c r="D306" s="6">
        <v>1201</v>
      </c>
      <c r="E306" s="6">
        <v>12</v>
      </c>
      <c r="F306" s="12" t="str">
        <f t="shared" si="8"/>
        <v>Kecamatan</v>
      </c>
      <c r="G306" s="11" t="str">
        <f t="shared" si="9"/>
        <v>Kecamatan Kecamatan Badiri</v>
      </c>
    </row>
    <row r="307" spans="1:7" ht="15" thickBot="1" x14ac:dyDescent="0.4">
      <c r="A307" s="6">
        <v>120116</v>
      </c>
      <c r="B307" s="13" t="s">
        <v>8314</v>
      </c>
      <c r="C307" s="13" t="s">
        <v>15217</v>
      </c>
      <c r="D307" s="6">
        <v>1201</v>
      </c>
      <c r="E307" s="6">
        <v>12</v>
      </c>
      <c r="F307" s="12" t="str">
        <f t="shared" si="8"/>
        <v>Kecamatan</v>
      </c>
      <c r="G307" s="11" t="str">
        <f t="shared" si="9"/>
        <v>Kecamatan Kecamatan Pasaribu Tobing</v>
      </c>
    </row>
    <row r="308" spans="1:7" ht="15" thickBot="1" x14ac:dyDescent="0.4">
      <c r="A308" s="6">
        <v>120117</v>
      </c>
      <c r="B308" s="13" t="s">
        <v>8315</v>
      </c>
      <c r="C308" s="13" t="s">
        <v>15218</v>
      </c>
      <c r="D308" s="6">
        <v>1201</v>
      </c>
      <c r="E308" s="6">
        <v>12</v>
      </c>
      <c r="F308" s="12" t="str">
        <f t="shared" si="8"/>
        <v>Kecamatan</v>
      </c>
      <c r="G308" s="11" t="str">
        <f t="shared" si="9"/>
        <v>Kecamatan Kecamatan Barus Utara</v>
      </c>
    </row>
    <row r="309" spans="1:7" ht="15" thickBot="1" x14ac:dyDescent="0.4">
      <c r="A309" s="6">
        <v>120118</v>
      </c>
      <c r="B309" s="13" t="s">
        <v>8316</v>
      </c>
      <c r="C309" s="13" t="s">
        <v>15219</v>
      </c>
      <c r="D309" s="6">
        <v>1201</v>
      </c>
      <c r="E309" s="6">
        <v>12</v>
      </c>
      <c r="F309" s="12" t="str">
        <f t="shared" si="8"/>
        <v>Kecamatan</v>
      </c>
      <c r="G309" s="11" t="str">
        <f t="shared" si="9"/>
        <v>Kecamatan Kecamatan Suka Bangun</v>
      </c>
    </row>
    <row r="310" spans="1:7" ht="15" thickBot="1" x14ac:dyDescent="0.4">
      <c r="A310" s="6">
        <v>120119</v>
      </c>
      <c r="B310" s="13" t="s">
        <v>8317</v>
      </c>
      <c r="C310" s="13" t="s">
        <v>15220</v>
      </c>
      <c r="D310" s="6">
        <v>1201</v>
      </c>
      <c r="E310" s="6">
        <v>12</v>
      </c>
      <c r="F310" s="12" t="str">
        <f t="shared" si="8"/>
        <v>Kecamatan</v>
      </c>
      <c r="G310" s="11" t="str">
        <f t="shared" si="9"/>
        <v>Kecamatan Kecamatan Lumut</v>
      </c>
    </row>
    <row r="311" spans="1:7" ht="15" thickBot="1" x14ac:dyDescent="0.4">
      <c r="A311" s="6">
        <v>120120</v>
      </c>
      <c r="B311" s="13" t="s">
        <v>8318</v>
      </c>
      <c r="C311" s="13" t="s">
        <v>15221</v>
      </c>
      <c r="D311" s="6">
        <v>1201</v>
      </c>
      <c r="E311" s="6">
        <v>12</v>
      </c>
      <c r="F311" s="12" t="str">
        <f t="shared" si="8"/>
        <v>Kecamatan</v>
      </c>
      <c r="G311" s="11" t="str">
        <f t="shared" si="9"/>
        <v>Kecamatan Kecamatan Sarudik</v>
      </c>
    </row>
    <row r="312" spans="1:7" ht="15" thickBot="1" x14ac:dyDescent="0.4">
      <c r="A312" s="6">
        <v>120201</v>
      </c>
      <c r="B312" s="13" t="s">
        <v>8319</v>
      </c>
      <c r="C312" s="13" t="s">
        <v>15222</v>
      </c>
      <c r="D312" s="6">
        <v>1202</v>
      </c>
      <c r="E312" s="6">
        <v>12</v>
      </c>
      <c r="F312" s="12" t="str">
        <f t="shared" si="8"/>
        <v>Kecamatan</v>
      </c>
      <c r="G312" s="11" t="str">
        <f t="shared" si="9"/>
        <v>Kecamatan Kecamatan Tarutung</v>
      </c>
    </row>
    <row r="313" spans="1:7" ht="15" thickBot="1" x14ac:dyDescent="0.4">
      <c r="A313" s="6">
        <v>120202</v>
      </c>
      <c r="B313" s="13" t="s">
        <v>8320</v>
      </c>
      <c r="C313" s="13" t="s">
        <v>15223</v>
      </c>
      <c r="D313" s="6">
        <v>1202</v>
      </c>
      <c r="E313" s="6">
        <v>12</v>
      </c>
      <c r="F313" s="12" t="str">
        <f t="shared" si="8"/>
        <v>Kecamatan</v>
      </c>
      <c r="G313" s="11" t="str">
        <f t="shared" si="9"/>
        <v>Kecamatan Kecamatan Siatas Barita</v>
      </c>
    </row>
    <row r="314" spans="1:7" ht="15" thickBot="1" x14ac:dyDescent="0.4">
      <c r="A314" s="6">
        <v>120203</v>
      </c>
      <c r="B314" s="13" t="s">
        <v>8321</v>
      </c>
      <c r="C314" s="13" t="s">
        <v>15224</v>
      </c>
      <c r="D314" s="6">
        <v>1202</v>
      </c>
      <c r="E314" s="6">
        <v>12</v>
      </c>
      <c r="F314" s="12" t="str">
        <f t="shared" si="8"/>
        <v>Kecamatan</v>
      </c>
      <c r="G314" s="11" t="str">
        <f t="shared" si="9"/>
        <v>Kecamatan Kecamatan Adian Koting</v>
      </c>
    </row>
    <row r="315" spans="1:7" ht="15" thickBot="1" x14ac:dyDescent="0.4">
      <c r="A315" s="6">
        <v>120204</v>
      </c>
      <c r="B315" s="13" t="s">
        <v>8322</v>
      </c>
      <c r="C315" s="13" t="s">
        <v>15225</v>
      </c>
      <c r="D315" s="6">
        <v>1202</v>
      </c>
      <c r="E315" s="6">
        <v>12</v>
      </c>
      <c r="F315" s="12" t="str">
        <f t="shared" si="8"/>
        <v>Kecamatan</v>
      </c>
      <c r="G315" s="11" t="str">
        <f t="shared" si="9"/>
        <v>Kecamatan Kecamatan Sipoholon</v>
      </c>
    </row>
    <row r="316" spans="1:7" ht="15" thickBot="1" x14ac:dyDescent="0.4">
      <c r="A316" s="6">
        <v>120205</v>
      </c>
      <c r="B316" s="13" t="s">
        <v>8323</v>
      </c>
      <c r="C316" s="13" t="s">
        <v>15226</v>
      </c>
      <c r="D316" s="6">
        <v>1202</v>
      </c>
      <c r="E316" s="6">
        <v>12</v>
      </c>
      <c r="F316" s="12" t="str">
        <f t="shared" si="8"/>
        <v>Kecamatan</v>
      </c>
      <c r="G316" s="11" t="str">
        <f t="shared" si="9"/>
        <v>Kecamatan Kecamatan Pahae Julu</v>
      </c>
    </row>
    <row r="317" spans="1:7" ht="15" thickBot="1" x14ac:dyDescent="0.4">
      <c r="A317" s="6">
        <v>120206</v>
      </c>
      <c r="B317" s="13" t="s">
        <v>8324</v>
      </c>
      <c r="C317" s="13" t="s">
        <v>15227</v>
      </c>
      <c r="D317" s="6">
        <v>1202</v>
      </c>
      <c r="E317" s="6">
        <v>12</v>
      </c>
      <c r="F317" s="12" t="str">
        <f t="shared" si="8"/>
        <v>Kecamatan</v>
      </c>
      <c r="G317" s="11" t="str">
        <f t="shared" si="9"/>
        <v>Kecamatan Kecamatan Pahae Jae</v>
      </c>
    </row>
    <row r="318" spans="1:7" ht="15" thickBot="1" x14ac:dyDescent="0.4">
      <c r="A318" s="6">
        <v>120207</v>
      </c>
      <c r="B318" s="13" t="s">
        <v>8325</v>
      </c>
      <c r="C318" s="13" t="s">
        <v>15228</v>
      </c>
      <c r="D318" s="6">
        <v>1202</v>
      </c>
      <c r="E318" s="6">
        <v>12</v>
      </c>
      <c r="F318" s="12" t="str">
        <f t="shared" si="8"/>
        <v>Kecamatan</v>
      </c>
      <c r="G318" s="11" t="str">
        <f t="shared" si="9"/>
        <v>Kecamatan Kecamatan Simangumban</v>
      </c>
    </row>
    <row r="319" spans="1:7" ht="15" thickBot="1" x14ac:dyDescent="0.4">
      <c r="A319" s="6">
        <v>120208</v>
      </c>
      <c r="B319" s="13" t="s">
        <v>8326</v>
      </c>
      <c r="C319" s="13" t="s">
        <v>15229</v>
      </c>
      <c r="D319" s="6">
        <v>1202</v>
      </c>
      <c r="E319" s="6">
        <v>12</v>
      </c>
      <c r="F319" s="12" t="str">
        <f t="shared" si="8"/>
        <v>Kecamatan</v>
      </c>
      <c r="G319" s="11" t="str">
        <f t="shared" si="9"/>
        <v>Kecamatan Kecamatan Purba Tua</v>
      </c>
    </row>
    <row r="320" spans="1:7" ht="15" thickBot="1" x14ac:dyDescent="0.4">
      <c r="A320" s="6">
        <v>120209</v>
      </c>
      <c r="B320" s="13" t="s">
        <v>8327</v>
      </c>
      <c r="C320" s="13" t="s">
        <v>15230</v>
      </c>
      <c r="D320" s="6">
        <v>1202</v>
      </c>
      <c r="E320" s="6">
        <v>12</v>
      </c>
      <c r="F320" s="12" t="str">
        <f t="shared" si="8"/>
        <v>Kecamatan</v>
      </c>
      <c r="G320" s="11" t="str">
        <f t="shared" si="9"/>
        <v>Kecamatan Kecamatan Siborong-Borong</v>
      </c>
    </row>
    <row r="321" spans="1:7" ht="15" thickBot="1" x14ac:dyDescent="0.4">
      <c r="A321" s="6">
        <v>120210</v>
      </c>
      <c r="B321" s="13" t="s">
        <v>8328</v>
      </c>
      <c r="C321" s="13" t="s">
        <v>15231</v>
      </c>
      <c r="D321" s="6">
        <v>1202</v>
      </c>
      <c r="E321" s="6">
        <v>12</v>
      </c>
      <c r="F321" s="12" t="str">
        <f t="shared" si="8"/>
        <v>Kecamatan</v>
      </c>
      <c r="G321" s="11" t="str">
        <f t="shared" si="9"/>
        <v>Kecamatan Kecamatan Pagaran</v>
      </c>
    </row>
    <row r="322" spans="1:7" ht="15" thickBot="1" x14ac:dyDescent="0.4">
      <c r="A322" s="6">
        <v>120211</v>
      </c>
      <c r="B322" s="13" t="s">
        <v>8329</v>
      </c>
      <c r="C322" s="13" t="s">
        <v>15232</v>
      </c>
      <c r="D322" s="6">
        <v>1202</v>
      </c>
      <c r="E322" s="6">
        <v>12</v>
      </c>
      <c r="F322" s="12" t="str">
        <f t="shared" ref="F322:F385" si="10">IF(LEFT(E322,2)="34", IF(OR(LEFT(D322,2)="71", LEFT(D322,2)="72"), "Kemantren", "Kapanewon"), IF(LEFT(E322,2)="31", "Kemantren", IF(LEFT(E322,2)&gt;="91", "Distrik", "Kecamatan")))</f>
        <v>Kecamatan</v>
      </c>
      <c r="G322" s="11" t="str">
        <f t="shared" ref="G322:G385" si="11">F322&amp;" "&amp;B322</f>
        <v>Kecamatan Kecamatan Parmonangan</v>
      </c>
    </row>
    <row r="323" spans="1:7" ht="15" thickBot="1" x14ac:dyDescent="0.4">
      <c r="A323" s="6">
        <v>120212</v>
      </c>
      <c r="B323" s="13" t="s">
        <v>8330</v>
      </c>
      <c r="C323" s="13" t="s">
        <v>15233</v>
      </c>
      <c r="D323" s="6">
        <v>1202</v>
      </c>
      <c r="E323" s="6">
        <v>12</v>
      </c>
      <c r="F323" s="12" t="str">
        <f t="shared" si="10"/>
        <v>Kecamatan</v>
      </c>
      <c r="G323" s="11" t="str">
        <f t="shared" si="11"/>
        <v>Kecamatan Kecamatan Sipahutar</v>
      </c>
    </row>
    <row r="324" spans="1:7" ht="15" thickBot="1" x14ac:dyDescent="0.4">
      <c r="A324" s="6">
        <v>120213</v>
      </c>
      <c r="B324" s="13" t="s">
        <v>8331</v>
      </c>
      <c r="C324" s="13" t="s">
        <v>15234</v>
      </c>
      <c r="D324" s="6">
        <v>1202</v>
      </c>
      <c r="E324" s="6">
        <v>12</v>
      </c>
      <c r="F324" s="12" t="str">
        <f t="shared" si="10"/>
        <v>Kecamatan</v>
      </c>
      <c r="G324" s="11" t="str">
        <f t="shared" si="11"/>
        <v>Kecamatan Kecamatan Pangaribuan</v>
      </c>
    </row>
    <row r="325" spans="1:7" ht="15" thickBot="1" x14ac:dyDescent="0.4">
      <c r="A325" s="6">
        <v>120214</v>
      </c>
      <c r="B325" s="13" t="s">
        <v>8332</v>
      </c>
      <c r="C325" s="13" t="s">
        <v>15235</v>
      </c>
      <c r="D325" s="6">
        <v>1202</v>
      </c>
      <c r="E325" s="6">
        <v>12</v>
      </c>
      <c r="F325" s="12" t="str">
        <f t="shared" si="10"/>
        <v>Kecamatan</v>
      </c>
      <c r="G325" s="11" t="str">
        <f t="shared" si="11"/>
        <v>Kecamatan Kecamatan Garoga</v>
      </c>
    </row>
    <row r="326" spans="1:7" ht="15" thickBot="1" x14ac:dyDescent="0.4">
      <c r="A326" s="6">
        <v>120215</v>
      </c>
      <c r="B326" s="13" t="s">
        <v>8333</v>
      </c>
      <c r="C326" s="13" t="s">
        <v>15236</v>
      </c>
      <c r="D326" s="6">
        <v>1202</v>
      </c>
      <c r="E326" s="6">
        <v>12</v>
      </c>
      <c r="F326" s="12" t="str">
        <f t="shared" si="10"/>
        <v>Kecamatan</v>
      </c>
      <c r="G326" s="11" t="str">
        <f t="shared" si="11"/>
        <v>Kecamatan Kecamatan Muara</v>
      </c>
    </row>
    <row r="327" spans="1:7" ht="15" thickBot="1" x14ac:dyDescent="0.4">
      <c r="A327" s="6">
        <v>120301</v>
      </c>
      <c r="B327" s="13" t="s">
        <v>8334</v>
      </c>
      <c r="C327" s="13" t="s">
        <v>15237</v>
      </c>
      <c r="D327" s="6">
        <v>1203</v>
      </c>
      <c r="E327" s="6">
        <v>12</v>
      </c>
      <c r="F327" s="12" t="str">
        <f t="shared" si="10"/>
        <v>Kecamatan</v>
      </c>
      <c r="G327" s="11" t="str">
        <f t="shared" si="11"/>
        <v>Kecamatan Kecamatan Angkola Barat</v>
      </c>
    </row>
    <row r="328" spans="1:7" ht="15" thickBot="1" x14ac:dyDescent="0.4">
      <c r="A328" s="6">
        <v>120302</v>
      </c>
      <c r="B328" s="13" t="s">
        <v>8335</v>
      </c>
      <c r="C328" s="13" t="s">
        <v>15238</v>
      </c>
      <c r="D328" s="6">
        <v>1203</v>
      </c>
      <c r="E328" s="6">
        <v>12</v>
      </c>
      <c r="F328" s="12" t="str">
        <f t="shared" si="10"/>
        <v>Kecamatan</v>
      </c>
      <c r="G328" s="11" t="str">
        <f t="shared" si="11"/>
        <v>Kecamatan Kecamatan Batang Toru</v>
      </c>
    </row>
    <row r="329" spans="1:7" ht="15" thickBot="1" x14ac:dyDescent="0.4">
      <c r="A329" s="6">
        <v>120303</v>
      </c>
      <c r="B329" s="13" t="s">
        <v>8336</v>
      </c>
      <c r="C329" s="13" t="s">
        <v>15239</v>
      </c>
      <c r="D329" s="6">
        <v>1203</v>
      </c>
      <c r="E329" s="6">
        <v>12</v>
      </c>
      <c r="F329" s="12" t="str">
        <f t="shared" si="10"/>
        <v>Kecamatan</v>
      </c>
      <c r="G329" s="11" t="str">
        <f t="shared" si="11"/>
        <v>Kecamatan Kecamatan Angkola Timur</v>
      </c>
    </row>
    <row r="330" spans="1:7" ht="15" thickBot="1" x14ac:dyDescent="0.4">
      <c r="A330" s="6">
        <v>120304</v>
      </c>
      <c r="B330" s="13" t="s">
        <v>8337</v>
      </c>
      <c r="C330" s="13" t="s">
        <v>15240</v>
      </c>
      <c r="D330" s="6">
        <v>1203</v>
      </c>
      <c r="E330" s="6">
        <v>12</v>
      </c>
      <c r="F330" s="12" t="str">
        <f t="shared" si="10"/>
        <v>Kecamatan</v>
      </c>
      <c r="G330" s="11" t="str">
        <f t="shared" si="11"/>
        <v>Kecamatan Kecamatan Sipirok</v>
      </c>
    </row>
    <row r="331" spans="1:7" ht="15" thickBot="1" x14ac:dyDescent="0.4">
      <c r="A331" s="6">
        <v>120305</v>
      </c>
      <c r="B331" s="13" t="s">
        <v>8338</v>
      </c>
      <c r="C331" s="13" t="s">
        <v>15241</v>
      </c>
      <c r="D331" s="6">
        <v>1203</v>
      </c>
      <c r="E331" s="6">
        <v>12</v>
      </c>
      <c r="F331" s="12" t="str">
        <f t="shared" si="10"/>
        <v>Kecamatan</v>
      </c>
      <c r="G331" s="11" t="str">
        <f t="shared" si="11"/>
        <v>Kecamatan Kecamatan Saipar Dolok Hole</v>
      </c>
    </row>
    <row r="332" spans="1:7" ht="15" thickBot="1" x14ac:dyDescent="0.4">
      <c r="A332" s="6">
        <v>120306</v>
      </c>
      <c r="B332" s="13" t="s">
        <v>8339</v>
      </c>
      <c r="C332" s="13" t="s">
        <v>15242</v>
      </c>
      <c r="D332" s="6">
        <v>1203</v>
      </c>
      <c r="E332" s="6">
        <v>12</v>
      </c>
      <c r="F332" s="12" t="str">
        <f t="shared" si="10"/>
        <v>Kecamatan</v>
      </c>
      <c r="G332" s="11" t="str">
        <f t="shared" si="11"/>
        <v>Kecamatan Kecamatan Angkola Selatan</v>
      </c>
    </row>
    <row r="333" spans="1:7" ht="15" thickBot="1" x14ac:dyDescent="0.4">
      <c r="A333" s="6">
        <v>120307</v>
      </c>
      <c r="B333" s="13" t="s">
        <v>8340</v>
      </c>
      <c r="C333" s="13" t="s">
        <v>15243</v>
      </c>
      <c r="D333" s="6">
        <v>1203</v>
      </c>
      <c r="E333" s="6">
        <v>12</v>
      </c>
      <c r="F333" s="12" t="str">
        <f t="shared" si="10"/>
        <v>Kecamatan</v>
      </c>
      <c r="G333" s="11" t="str">
        <f t="shared" si="11"/>
        <v>Kecamatan Kecamatan Batang Angkola</v>
      </c>
    </row>
    <row r="334" spans="1:7" ht="15" thickBot="1" x14ac:dyDescent="0.4">
      <c r="A334" s="6">
        <v>120314</v>
      </c>
      <c r="B334" s="13" t="s">
        <v>8341</v>
      </c>
      <c r="C334" s="13" t="s">
        <v>15244</v>
      </c>
      <c r="D334" s="6">
        <v>1203</v>
      </c>
      <c r="E334" s="6">
        <v>12</v>
      </c>
      <c r="F334" s="12" t="str">
        <f t="shared" si="10"/>
        <v>Kecamatan</v>
      </c>
      <c r="G334" s="11" t="str">
        <f t="shared" si="11"/>
        <v>Kecamatan Kecamatan Arse</v>
      </c>
    </row>
    <row r="335" spans="1:7" ht="15" thickBot="1" x14ac:dyDescent="0.4">
      <c r="A335" s="6">
        <v>120320</v>
      </c>
      <c r="B335" s="13" t="s">
        <v>8342</v>
      </c>
      <c r="C335" s="13" t="s">
        <v>15245</v>
      </c>
      <c r="D335" s="6">
        <v>1203</v>
      </c>
      <c r="E335" s="6">
        <v>12</v>
      </c>
      <c r="F335" s="12" t="str">
        <f t="shared" si="10"/>
        <v>Kecamatan</v>
      </c>
      <c r="G335" s="11" t="str">
        <f t="shared" si="11"/>
        <v>Kecamatan Kecamatan Marancar</v>
      </c>
    </row>
    <row r="336" spans="1:7" ht="15" thickBot="1" x14ac:dyDescent="0.4">
      <c r="A336" s="6">
        <v>120321</v>
      </c>
      <c r="B336" s="13" t="s">
        <v>8343</v>
      </c>
      <c r="C336" s="13" t="s">
        <v>15246</v>
      </c>
      <c r="D336" s="6">
        <v>1203</v>
      </c>
      <c r="E336" s="6">
        <v>12</v>
      </c>
      <c r="F336" s="12" t="str">
        <f t="shared" si="10"/>
        <v>Kecamatan</v>
      </c>
      <c r="G336" s="11" t="str">
        <f t="shared" si="11"/>
        <v>Kecamatan Kecamatan Sayur Matinggi</v>
      </c>
    </row>
    <row r="337" spans="1:7" ht="15" thickBot="1" x14ac:dyDescent="0.4">
      <c r="A337" s="6">
        <v>120322</v>
      </c>
      <c r="B337" s="13" t="s">
        <v>8344</v>
      </c>
      <c r="C337" s="13" t="s">
        <v>15247</v>
      </c>
      <c r="D337" s="6">
        <v>1203</v>
      </c>
      <c r="E337" s="6">
        <v>12</v>
      </c>
      <c r="F337" s="12" t="str">
        <f t="shared" si="10"/>
        <v>Kecamatan</v>
      </c>
      <c r="G337" s="11" t="str">
        <f t="shared" si="11"/>
        <v>Kecamatan Kecamatan Aek Bilah</v>
      </c>
    </row>
    <row r="338" spans="1:7" ht="15" thickBot="1" x14ac:dyDescent="0.4">
      <c r="A338" s="6">
        <v>120329</v>
      </c>
      <c r="B338" s="13" t="s">
        <v>8345</v>
      </c>
      <c r="C338" s="13" t="s">
        <v>15248</v>
      </c>
      <c r="D338" s="6">
        <v>1203</v>
      </c>
      <c r="E338" s="6">
        <v>12</v>
      </c>
      <c r="F338" s="12" t="str">
        <f t="shared" si="10"/>
        <v>Kecamatan</v>
      </c>
      <c r="G338" s="11" t="str">
        <f t="shared" si="11"/>
        <v>Kecamatan Kecamatan Muara Batang Toru</v>
      </c>
    </row>
    <row r="339" spans="1:7" ht="29.5" thickBot="1" x14ac:dyDescent="0.4">
      <c r="A339" s="6">
        <v>120330</v>
      </c>
      <c r="B339" s="13" t="s">
        <v>8346</v>
      </c>
      <c r="C339" s="13" t="s">
        <v>15249</v>
      </c>
      <c r="D339" s="6">
        <v>1203</v>
      </c>
      <c r="E339" s="6">
        <v>12</v>
      </c>
      <c r="F339" s="12" t="str">
        <f t="shared" si="10"/>
        <v>Kecamatan</v>
      </c>
      <c r="G339" s="11" t="str">
        <f t="shared" si="11"/>
        <v>Kecamatan Kecamatan Tano Tombangan Angkola</v>
      </c>
    </row>
    <row r="340" spans="1:7" ht="15" thickBot="1" x14ac:dyDescent="0.4">
      <c r="A340" s="6">
        <v>120331</v>
      </c>
      <c r="B340" s="13" t="s">
        <v>8347</v>
      </c>
      <c r="C340" s="13" t="s">
        <v>15250</v>
      </c>
      <c r="D340" s="6">
        <v>1203</v>
      </c>
      <c r="E340" s="6">
        <v>12</v>
      </c>
      <c r="F340" s="12" t="str">
        <f t="shared" si="10"/>
        <v>Kecamatan</v>
      </c>
      <c r="G340" s="11" t="str">
        <f t="shared" si="11"/>
        <v>Kecamatan Kecamatan Angkola Sangkunur</v>
      </c>
    </row>
    <row r="341" spans="1:7" ht="15" thickBot="1" x14ac:dyDescent="0.4">
      <c r="A341" s="6">
        <v>120332</v>
      </c>
      <c r="B341" s="13" t="s">
        <v>8348</v>
      </c>
      <c r="C341" s="13" t="s">
        <v>15251</v>
      </c>
      <c r="D341" s="6">
        <v>1203</v>
      </c>
      <c r="E341" s="6">
        <v>12</v>
      </c>
      <c r="F341" s="12" t="str">
        <f t="shared" si="10"/>
        <v>Kecamatan</v>
      </c>
      <c r="G341" s="11" t="str">
        <f t="shared" si="11"/>
        <v>Kecamatan Kecamatan Angkola Muara Tais</v>
      </c>
    </row>
    <row r="342" spans="1:7" ht="15" thickBot="1" x14ac:dyDescent="0.4">
      <c r="A342" s="6">
        <v>120405</v>
      </c>
      <c r="B342" s="13" t="s">
        <v>8349</v>
      </c>
      <c r="C342" s="13" t="s">
        <v>15252</v>
      </c>
      <c r="D342" s="6">
        <v>1204</v>
      </c>
      <c r="E342" s="6">
        <v>12</v>
      </c>
      <c r="F342" s="12" t="str">
        <f t="shared" si="10"/>
        <v>Kecamatan</v>
      </c>
      <c r="G342" s="11" t="str">
        <f t="shared" si="11"/>
        <v>Kecamatan Kecamatan Hiliduho</v>
      </c>
    </row>
    <row r="343" spans="1:7" ht="15" thickBot="1" x14ac:dyDescent="0.4">
      <c r="A343" s="6">
        <v>120406</v>
      </c>
      <c r="B343" s="13" t="s">
        <v>8350</v>
      </c>
      <c r="C343" s="13" t="s">
        <v>15253</v>
      </c>
      <c r="D343" s="6">
        <v>1204</v>
      </c>
      <c r="E343" s="6">
        <v>12</v>
      </c>
      <c r="F343" s="12" t="str">
        <f t="shared" si="10"/>
        <v>Kecamatan</v>
      </c>
      <c r="G343" s="11" t="str">
        <f t="shared" si="11"/>
        <v>Kecamatan Kecamatan Gido</v>
      </c>
    </row>
    <row r="344" spans="1:7" ht="15" thickBot="1" x14ac:dyDescent="0.4">
      <c r="A344" s="6">
        <v>120410</v>
      </c>
      <c r="B344" s="13" t="s">
        <v>8351</v>
      </c>
      <c r="C344" s="13" t="s">
        <v>15254</v>
      </c>
      <c r="D344" s="6">
        <v>1204</v>
      </c>
      <c r="E344" s="6">
        <v>12</v>
      </c>
      <c r="F344" s="12" t="str">
        <f t="shared" si="10"/>
        <v>Kecamatan</v>
      </c>
      <c r="G344" s="11" t="str">
        <f t="shared" si="11"/>
        <v>Kecamatan Kecamatan Idanogawo</v>
      </c>
    </row>
    <row r="345" spans="1:7" ht="15" thickBot="1" x14ac:dyDescent="0.4">
      <c r="A345" s="6">
        <v>120411</v>
      </c>
      <c r="B345" s="13" t="s">
        <v>8352</v>
      </c>
      <c r="C345" s="13" t="s">
        <v>15255</v>
      </c>
      <c r="D345" s="6">
        <v>1204</v>
      </c>
      <c r="E345" s="6">
        <v>12</v>
      </c>
      <c r="F345" s="12" t="str">
        <f t="shared" si="10"/>
        <v>Kecamatan</v>
      </c>
      <c r="G345" s="11" t="str">
        <f t="shared" si="11"/>
        <v>Kecamatan Kecamatan Bawolato</v>
      </c>
    </row>
    <row r="346" spans="1:7" ht="15" thickBot="1" x14ac:dyDescent="0.4">
      <c r="A346" s="6">
        <v>120420</v>
      </c>
      <c r="B346" s="13" t="s">
        <v>8353</v>
      </c>
      <c r="C346" s="13" t="s">
        <v>15256</v>
      </c>
      <c r="D346" s="6">
        <v>1204</v>
      </c>
      <c r="E346" s="6">
        <v>12</v>
      </c>
      <c r="F346" s="12" t="str">
        <f t="shared" si="10"/>
        <v>Kecamatan</v>
      </c>
      <c r="G346" s="11" t="str">
        <f t="shared" si="11"/>
        <v>Kecamatan Kecamatan Hiliserangkai</v>
      </c>
    </row>
    <row r="347" spans="1:7" ht="15" thickBot="1" x14ac:dyDescent="0.4">
      <c r="A347" s="6">
        <v>120421</v>
      </c>
      <c r="B347" s="13" t="s">
        <v>8354</v>
      </c>
      <c r="C347" s="13" t="s">
        <v>15257</v>
      </c>
      <c r="D347" s="6">
        <v>1204</v>
      </c>
      <c r="E347" s="6">
        <v>12</v>
      </c>
      <c r="F347" s="12" t="str">
        <f t="shared" si="10"/>
        <v>Kecamatan</v>
      </c>
      <c r="G347" s="11" t="str">
        <f t="shared" si="11"/>
        <v>Kecamatan Kecamatan Botomuzoi</v>
      </c>
    </row>
    <row r="348" spans="1:7" ht="15" thickBot="1" x14ac:dyDescent="0.4">
      <c r="A348" s="6">
        <v>120427</v>
      </c>
      <c r="B348" s="13" t="s">
        <v>8355</v>
      </c>
      <c r="C348" s="13" t="s">
        <v>15258</v>
      </c>
      <c r="D348" s="6">
        <v>1204</v>
      </c>
      <c r="E348" s="6">
        <v>12</v>
      </c>
      <c r="F348" s="12" t="str">
        <f t="shared" si="10"/>
        <v>Kecamatan</v>
      </c>
      <c r="G348" s="11" t="str">
        <f t="shared" si="11"/>
        <v>Kecamatan Kecamatan Ulugawo</v>
      </c>
    </row>
    <row r="349" spans="1:7" ht="15" thickBot="1" x14ac:dyDescent="0.4">
      <c r="A349" s="6">
        <v>120428</v>
      </c>
      <c r="B349" s="13" t="s">
        <v>8356</v>
      </c>
      <c r="C349" s="13" t="s">
        <v>15259</v>
      </c>
      <c r="D349" s="6">
        <v>1204</v>
      </c>
      <c r="E349" s="6">
        <v>12</v>
      </c>
      <c r="F349" s="12" t="str">
        <f t="shared" si="10"/>
        <v>Kecamatan</v>
      </c>
      <c r="G349" s="11" t="str">
        <f t="shared" si="11"/>
        <v>Kecamatan Kecamatan Ma'u</v>
      </c>
    </row>
    <row r="350" spans="1:7" ht="15" thickBot="1" x14ac:dyDescent="0.4">
      <c r="A350" s="6">
        <v>120429</v>
      </c>
      <c r="B350" s="13" t="s">
        <v>8357</v>
      </c>
      <c r="C350" s="13" t="s">
        <v>15260</v>
      </c>
      <c r="D350" s="6">
        <v>1204</v>
      </c>
      <c r="E350" s="6">
        <v>12</v>
      </c>
      <c r="F350" s="12" t="str">
        <f t="shared" si="10"/>
        <v>Kecamatan</v>
      </c>
      <c r="G350" s="11" t="str">
        <f t="shared" si="11"/>
        <v>Kecamatan Kecamatan Somolo-molo</v>
      </c>
    </row>
    <row r="351" spans="1:7" ht="15" thickBot="1" x14ac:dyDescent="0.4">
      <c r="A351" s="6">
        <v>120435</v>
      </c>
      <c r="B351" s="13" t="s">
        <v>8358</v>
      </c>
      <c r="C351" s="13" t="s">
        <v>15261</v>
      </c>
      <c r="D351" s="6">
        <v>1204</v>
      </c>
      <c r="E351" s="6">
        <v>12</v>
      </c>
      <c r="F351" s="12" t="str">
        <f t="shared" si="10"/>
        <v>Kecamatan</v>
      </c>
      <c r="G351" s="11" t="str">
        <f t="shared" si="11"/>
        <v>Kecamatan Kecamatan Sogae'adu</v>
      </c>
    </row>
    <row r="352" spans="1:7" ht="15" thickBot="1" x14ac:dyDescent="0.4">
      <c r="A352" s="6">
        <v>120501</v>
      </c>
      <c r="B352" s="13" t="s">
        <v>8359</v>
      </c>
      <c r="C352" s="13" t="s">
        <v>15262</v>
      </c>
      <c r="D352" s="6">
        <v>1205</v>
      </c>
      <c r="E352" s="6">
        <v>12</v>
      </c>
      <c r="F352" s="12" t="str">
        <f t="shared" si="10"/>
        <v>Kecamatan</v>
      </c>
      <c r="G352" s="11" t="str">
        <f t="shared" si="11"/>
        <v>Kecamatan Kecamatan Bahorok</v>
      </c>
    </row>
    <row r="353" spans="1:7" ht="15" thickBot="1" x14ac:dyDescent="0.4">
      <c r="A353" s="6">
        <v>120502</v>
      </c>
      <c r="B353" s="13" t="s">
        <v>8360</v>
      </c>
      <c r="C353" s="13" t="s">
        <v>15263</v>
      </c>
      <c r="D353" s="6">
        <v>1205</v>
      </c>
      <c r="E353" s="6">
        <v>12</v>
      </c>
      <c r="F353" s="12" t="str">
        <f t="shared" si="10"/>
        <v>Kecamatan</v>
      </c>
      <c r="G353" s="11" t="str">
        <f t="shared" si="11"/>
        <v>Kecamatan Kecamatan Salapian</v>
      </c>
    </row>
    <row r="354" spans="1:7" ht="15" thickBot="1" x14ac:dyDescent="0.4">
      <c r="A354" s="6">
        <v>120503</v>
      </c>
      <c r="B354" s="13" t="s">
        <v>8203</v>
      </c>
      <c r="C354" s="13" t="s">
        <v>15106</v>
      </c>
      <c r="D354" s="6">
        <v>1205</v>
      </c>
      <c r="E354" s="6">
        <v>12</v>
      </c>
      <c r="F354" s="12" t="str">
        <f t="shared" si="10"/>
        <v>Kecamatan</v>
      </c>
      <c r="G354" s="11" t="str">
        <f t="shared" si="11"/>
        <v>Kecamatan Kecamatan Kuala</v>
      </c>
    </row>
    <row r="355" spans="1:7" ht="15" thickBot="1" x14ac:dyDescent="0.4">
      <c r="A355" s="6">
        <v>120504</v>
      </c>
      <c r="B355" s="13" t="s">
        <v>8361</v>
      </c>
      <c r="C355" s="13" t="s">
        <v>15264</v>
      </c>
      <c r="D355" s="6">
        <v>1205</v>
      </c>
      <c r="E355" s="6">
        <v>12</v>
      </c>
      <c r="F355" s="12" t="str">
        <f t="shared" si="10"/>
        <v>Kecamatan</v>
      </c>
      <c r="G355" s="11" t="str">
        <f t="shared" si="11"/>
        <v>Kecamatan Kecamatan Sei Bingai</v>
      </c>
    </row>
    <row r="356" spans="1:7" ht="15" thickBot="1" x14ac:dyDescent="0.4">
      <c r="A356" s="6">
        <v>120505</v>
      </c>
      <c r="B356" s="13" t="s">
        <v>8362</v>
      </c>
      <c r="C356" s="13" t="s">
        <v>15265</v>
      </c>
      <c r="D356" s="6">
        <v>1205</v>
      </c>
      <c r="E356" s="6">
        <v>12</v>
      </c>
      <c r="F356" s="12" t="str">
        <f t="shared" si="10"/>
        <v>Kecamatan</v>
      </c>
      <c r="G356" s="11" t="str">
        <f t="shared" si="11"/>
        <v>Kecamatan Kecamatan Binjai</v>
      </c>
    </row>
    <row r="357" spans="1:7" ht="15" thickBot="1" x14ac:dyDescent="0.4">
      <c r="A357" s="6">
        <v>120506</v>
      </c>
      <c r="B357" s="13" t="s">
        <v>8363</v>
      </c>
      <c r="C357" s="13" t="s">
        <v>15266</v>
      </c>
      <c r="D357" s="6">
        <v>1205</v>
      </c>
      <c r="E357" s="6">
        <v>12</v>
      </c>
      <c r="F357" s="12" t="str">
        <f t="shared" si="10"/>
        <v>Kecamatan</v>
      </c>
      <c r="G357" s="11" t="str">
        <f t="shared" si="11"/>
        <v>Kecamatan Kecamatan Selesai</v>
      </c>
    </row>
    <row r="358" spans="1:7" ht="15" thickBot="1" x14ac:dyDescent="0.4">
      <c r="A358" s="6">
        <v>120507</v>
      </c>
      <c r="B358" s="13" t="s">
        <v>8364</v>
      </c>
      <c r="C358" s="13" t="s">
        <v>15267</v>
      </c>
      <c r="D358" s="6">
        <v>1205</v>
      </c>
      <c r="E358" s="6">
        <v>12</v>
      </c>
      <c r="F358" s="12" t="str">
        <f t="shared" si="10"/>
        <v>Kecamatan</v>
      </c>
      <c r="G358" s="11" t="str">
        <f t="shared" si="11"/>
        <v>Kecamatan Kecamatan Stabat</v>
      </c>
    </row>
    <row r="359" spans="1:7" ht="15" thickBot="1" x14ac:dyDescent="0.4">
      <c r="A359" s="6">
        <v>120508</v>
      </c>
      <c r="B359" s="13" t="s">
        <v>8365</v>
      </c>
      <c r="C359" s="13" t="s">
        <v>15268</v>
      </c>
      <c r="D359" s="6">
        <v>1205</v>
      </c>
      <c r="E359" s="6">
        <v>12</v>
      </c>
      <c r="F359" s="12" t="str">
        <f t="shared" si="10"/>
        <v>Kecamatan</v>
      </c>
      <c r="G359" s="11" t="str">
        <f t="shared" si="11"/>
        <v>Kecamatan Kecamatan Wampu</v>
      </c>
    </row>
    <row r="360" spans="1:7" ht="15" thickBot="1" x14ac:dyDescent="0.4">
      <c r="A360" s="6">
        <v>120509</v>
      </c>
      <c r="B360" s="13" t="s">
        <v>8366</v>
      </c>
      <c r="C360" s="13" t="s">
        <v>15269</v>
      </c>
      <c r="D360" s="6">
        <v>1205</v>
      </c>
      <c r="E360" s="6">
        <v>12</v>
      </c>
      <c r="F360" s="12" t="str">
        <f t="shared" si="10"/>
        <v>Kecamatan</v>
      </c>
      <c r="G360" s="11" t="str">
        <f t="shared" si="11"/>
        <v>Kecamatan Kecamatan Secanggang</v>
      </c>
    </row>
    <row r="361" spans="1:7" ht="15" thickBot="1" x14ac:dyDescent="0.4">
      <c r="A361" s="6">
        <v>120510</v>
      </c>
      <c r="B361" s="13" t="s">
        <v>8367</v>
      </c>
      <c r="C361" s="13" t="s">
        <v>15270</v>
      </c>
      <c r="D361" s="6">
        <v>1205</v>
      </c>
      <c r="E361" s="6">
        <v>12</v>
      </c>
      <c r="F361" s="12" t="str">
        <f t="shared" si="10"/>
        <v>Kecamatan</v>
      </c>
      <c r="G361" s="11" t="str">
        <f t="shared" si="11"/>
        <v>Kecamatan Kecamatan Hinai</v>
      </c>
    </row>
    <row r="362" spans="1:7" ht="15" thickBot="1" x14ac:dyDescent="0.4">
      <c r="A362" s="6">
        <v>120511</v>
      </c>
      <c r="B362" s="13" t="s">
        <v>8368</v>
      </c>
      <c r="C362" s="13" t="s">
        <v>15271</v>
      </c>
      <c r="D362" s="6">
        <v>1205</v>
      </c>
      <c r="E362" s="6">
        <v>12</v>
      </c>
      <c r="F362" s="12" t="str">
        <f t="shared" si="10"/>
        <v>Kecamatan</v>
      </c>
      <c r="G362" s="11" t="str">
        <f t="shared" si="11"/>
        <v>Kecamatan Kecamatan Tanjung Pura</v>
      </c>
    </row>
    <row r="363" spans="1:7" ht="15" thickBot="1" x14ac:dyDescent="0.4">
      <c r="A363" s="6">
        <v>120512</v>
      </c>
      <c r="B363" s="13" t="s">
        <v>8369</v>
      </c>
      <c r="C363" s="13" t="s">
        <v>15272</v>
      </c>
      <c r="D363" s="6">
        <v>1205</v>
      </c>
      <c r="E363" s="6">
        <v>12</v>
      </c>
      <c r="F363" s="12" t="str">
        <f t="shared" si="10"/>
        <v>Kecamatan</v>
      </c>
      <c r="G363" s="11" t="str">
        <f t="shared" si="11"/>
        <v>Kecamatan Kecamatan Padang Tualang</v>
      </c>
    </row>
    <row r="364" spans="1:7" ht="15" thickBot="1" x14ac:dyDescent="0.4">
      <c r="A364" s="6">
        <v>120513</v>
      </c>
      <c r="B364" s="13" t="s">
        <v>8370</v>
      </c>
      <c r="C364" s="13" t="s">
        <v>15273</v>
      </c>
      <c r="D364" s="6">
        <v>1205</v>
      </c>
      <c r="E364" s="6">
        <v>12</v>
      </c>
      <c r="F364" s="12" t="str">
        <f t="shared" si="10"/>
        <v>Kecamatan</v>
      </c>
      <c r="G364" s="11" t="str">
        <f t="shared" si="11"/>
        <v>Kecamatan Kecamatan Gebang</v>
      </c>
    </row>
    <row r="365" spans="1:7" ht="15" thickBot="1" x14ac:dyDescent="0.4">
      <c r="A365" s="6">
        <v>120514</v>
      </c>
      <c r="B365" s="13" t="s">
        <v>8371</v>
      </c>
      <c r="C365" s="13" t="s">
        <v>15274</v>
      </c>
      <c r="D365" s="6">
        <v>1205</v>
      </c>
      <c r="E365" s="6">
        <v>12</v>
      </c>
      <c r="F365" s="12" t="str">
        <f t="shared" si="10"/>
        <v>Kecamatan</v>
      </c>
      <c r="G365" s="11" t="str">
        <f t="shared" si="11"/>
        <v>Kecamatan Kecamatan Babalan</v>
      </c>
    </row>
    <row r="366" spans="1:7" ht="15" thickBot="1" x14ac:dyDescent="0.4">
      <c r="A366" s="6">
        <v>120515</v>
      </c>
      <c r="B366" s="13" t="s">
        <v>8372</v>
      </c>
      <c r="C366" s="13" t="s">
        <v>15275</v>
      </c>
      <c r="D366" s="6">
        <v>1205</v>
      </c>
      <c r="E366" s="6">
        <v>12</v>
      </c>
      <c r="F366" s="12" t="str">
        <f t="shared" si="10"/>
        <v>Kecamatan</v>
      </c>
      <c r="G366" s="11" t="str">
        <f t="shared" si="11"/>
        <v>Kecamatan Kecamatan Pangkalan Susu</v>
      </c>
    </row>
    <row r="367" spans="1:7" ht="15" thickBot="1" x14ac:dyDescent="0.4">
      <c r="A367" s="6">
        <v>120516</v>
      </c>
      <c r="B367" s="13" t="s">
        <v>8373</v>
      </c>
      <c r="C367" s="13" t="s">
        <v>15276</v>
      </c>
      <c r="D367" s="6">
        <v>1205</v>
      </c>
      <c r="E367" s="6">
        <v>12</v>
      </c>
      <c r="F367" s="12" t="str">
        <f t="shared" si="10"/>
        <v>Kecamatan</v>
      </c>
      <c r="G367" s="11" t="str">
        <f t="shared" si="11"/>
        <v>Kecamatan Kecamatan Besitang</v>
      </c>
    </row>
    <row r="368" spans="1:7" ht="15" thickBot="1" x14ac:dyDescent="0.4">
      <c r="A368" s="6">
        <v>120517</v>
      </c>
      <c r="B368" s="13" t="s">
        <v>8374</v>
      </c>
      <c r="C368" s="13" t="s">
        <v>15277</v>
      </c>
      <c r="D368" s="6">
        <v>1205</v>
      </c>
      <c r="E368" s="6">
        <v>12</v>
      </c>
      <c r="F368" s="12" t="str">
        <f t="shared" si="10"/>
        <v>Kecamatan</v>
      </c>
      <c r="G368" s="11" t="str">
        <f t="shared" si="11"/>
        <v>Kecamatan Kecamatan Sei Lepan</v>
      </c>
    </row>
    <row r="369" spans="1:7" ht="15" thickBot="1" x14ac:dyDescent="0.4">
      <c r="A369" s="6">
        <v>120518</v>
      </c>
      <c r="B369" s="13" t="s">
        <v>8375</v>
      </c>
      <c r="C369" s="13" t="s">
        <v>15278</v>
      </c>
      <c r="D369" s="6">
        <v>1205</v>
      </c>
      <c r="E369" s="6">
        <v>12</v>
      </c>
      <c r="F369" s="12" t="str">
        <f t="shared" si="10"/>
        <v>Kecamatan</v>
      </c>
      <c r="G369" s="11" t="str">
        <f t="shared" si="11"/>
        <v>Kecamatan Kecamatan Berandan Barat</v>
      </c>
    </row>
    <row r="370" spans="1:7" ht="15" thickBot="1" x14ac:dyDescent="0.4">
      <c r="A370" s="6">
        <v>120519</v>
      </c>
      <c r="B370" s="13" t="s">
        <v>8376</v>
      </c>
      <c r="C370" s="13" t="s">
        <v>15279</v>
      </c>
      <c r="D370" s="6">
        <v>1205</v>
      </c>
      <c r="E370" s="6">
        <v>12</v>
      </c>
      <c r="F370" s="12" t="str">
        <f t="shared" si="10"/>
        <v>Kecamatan</v>
      </c>
      <c r="G370" s="11" t="str">
        <f t="shared" si="11"/>
        <v>Kecamatan Kecamatan Batang Serangan</v>
      </c>
    </row>
    <row r="371" spans="1:7" ht="15" thickBot="1" x14ac:dyDescent="0.4">
      <c r="A371" s="6">
        <v>120520</v>
      </c>
      <c r="B371" s="13" t="s">
        <v>8377</v>
      </c>
      <c r="C371" s="13" t="s">
        <v>15280</v>
      </c>
      <c r="D371" s="6">
        <v>1205</v>
      </c>
      <c r="E371" s="6">
        <v>12</v>
      </c>
      <c r="F371" s="12" t="str">
        <f t="shared" si="10"/>
        <v>Kecamatan</v>
      </c>
      <c r="G371" s="11" t="str">
        <f t="shared" si="11"/>
        <v>Kecamatan Kecamatan Sawit Seberang</v>
      </c>
    </row>
    <row r="372" spans="1:7" ht="15" thickBot="1" x14ac:dyDescent="0.4">
      <c r="A372" s="6">
        <v>120521</v>
      </c>
      <c r="B372" s="13" t="s">
        <v>8378</v>
      </c>
      <c r="C372" s="13" t="s">
        <v>15281</v>
      </c>
      <c r="D372" s="6">
        <v>1205</v>
      </c>
      <c r="E372" s="6">
        <v>12</v>
      </c>
      <c r="F372" s="12" t="str">
        <f t="shared" si="10"/>
        <v>Kecamatan</v>
      </c>
      <c r="G372" s="11" t="str">
        <f t="shared" si="11"/>
        <v>Kecamatan Kecamatan Sirapit</v>
      </c>
    </row>
    <row r="373" spans="1:7" ht="15" thickBot="1" x14ac:dyDescent="0.4">
      <c r="A373" s="6">
        <v>120522</v>
      </c>
      <c r="B373" s="13" t="s">
        <v>8379</v>
      </c>
      <c r="C373" s="13" t="s">
        <v>15282</v>
      </c>
      <c r="D373" s="6">
        <v>1205</v>
      </c>
      <c r="E373" s="6">
        <v>12</v>
      </c>
      <c r="F373" s="12" t="str">
        <f t="shared" si="10"/>
        <v>Kecamatan</v>
      </c>
      <c r="G373" s="11" t="str">
        <f t="shared" si="11"/>
        <v>Kecamatan Kecamatan Kutambaru</v>
      </c>
    </row>
    <row r="374" spans="1:7" ht="15" thickBot="1" x14ac:dyDescent="0.4">
      <c r="A374" s="6">
        <v>120523</v>
      </c>
      <c r="B374" s="13" t="s">
        <v>8380</v>
      </c>
      <c r="C374" s="13" t="s">
        <v>15283</v>
      </c>
      <c r="D374" s="6">
        <v>1205</v>
      </c>
      <c r="E374" s="6">
        <v>12</v>
      </c>
      <c r="F374" s="12" t="str">
        <f t="shared" si="10"/>
        <v>Kecamatan</v>
      </c>
      <c r="G374" s="11" t="str">
        <f t="shared" si="11"/>
        <v>Kecamatan Kecamatan Pematang Jaya</v>
      </c>
    </row>
    <row r="375" spans="1:7" ht="15" thickBot="1" x14ac:dyDescent="0.4">
      <c r="A375" s="6">
        <v>120601</v>
      </c>
      <c r="B375" s="13" t="s">
        <v>8381</v>
      </c>
      <c r="C375" s="13" t="s">
        <v>15284</v>
      </c>
      <c r="D375" s="6">
        <v>1206</v>
      </c>
      <c r="E375" s="6">
        <v>12</v>
      </c>
      <c r="F375" s="12" t="str">
        <f t="shared" si="10"/>
        <v>Kecamatan</v>
      </c>
      <c r="G375" s="11" t="str">
        <f t="shared" si="11"/>
        <v>Kecamatan Kecamatan Kabanjahe</v>
      </c>
    </row>
    <row r="376" spans="1:7" ht="15" thickBot="1" x14ac:dyDescent="0.4">
      <c r="A376" s="6">
        <v>120602</v>
      </c>
      <c r="B376" s="13" t="s">
        <v>8382</v>
      </c>
      <c r="C376" s="13" t="s">
        <v>15285</v>
      </c>
      <c r="D376" s="6">
        <v>1206</v>
      </c>
      <c r="E376" s="6">
        <v>12</v>
      </c>
      <c r="F376" s="12" t="str">
        <f t="shared" si="10"/>
        <v>Kecamatan</v>
      </c>
      <c r="G376" s="11" t="str">
        <f t="shared" si="11"/>
        <v>Kecamatan Kecamatan Berastagi</v>
      </c>
    </row>
    <row r="377" spans="1:7" ht="15" thickBot="1" x14ac:dyDescent="0.4">
      <c r="A377" s="6">
        <v>120603</v>
      </c>
      <c r="B377" s="13" t="s">
        <v>8383</v>
      </c>
      <c r="C377" s="13" t="s">
        <v>15286</v>
      </c>
      <c r="D377" s="6">
        <v>1206</v>
      </c>
      <c r="E377" s="6">
        <v>12</v>
      </c>
      <c r="F377" s="12" t="str">
        <f t="shared" si="10"/>
        <v>Kecamatan</v>
      </c>
      <c r="G377" s="11" t="str">
        <f t="shared" si="11"/>
        <v>Kecamatan Kecamatan Barusjahe</v>
      </c>
    </row>
    <row r="378" spans="1:7" ht="15" thickBot="1" x14ac:dyDescent="0.4">
      <c r="A378" s="6">
        <v>120604</v>
      </c>
      <c r="B378" s="13" t="s">
        <v>8384</v>
      </c>
      <c r="C378" s="13" t="s">
        <v>15287</v>
      </c>
      <c r="D378" s="6">
        <v>1206</v>
      </c>
      <c r="E378" s="6">
        <v>12</v>
      </c>
      <c r="F378" s="12" t="str">
        <f t="shared" si="10"/>
        <v>Kecamatan</v>
      </c>
      <c r="G378" s="11" t="str">
        <f t="shared" si="11"/>
        <v>Kecamatan Kecamatan Tigapanah</v>
      </c>
    </row>
    <row r="379" spans="1:7" ht="15" thickBot="1" x14ac:dyDescent="0.4">
      <c r="A379" s="6">
        <v>120605</v>
      </c>
      <c r="B379" s="13" t="s">
        <v>8385</v>
      </c>
      <c r="C379" s="13" t="s">
        <v>15288</v>
      </c>
      <c r="D379" s="6">
        <v>1206</v>
      </c>
      <c r="E379" s="6">
        <v>12</v>
      </c>
      <c r="F379" s="12" t="str">
        <f t="shared" si="10"/>
        <v>Kecamatan</v>
      </c>
      <c r="G379" s="11" t="str">
        <f t="shared" si="11"/>
        <v>Kecamatan Kecamatan Merek</v>
      </c>
    </row>
    <row r="380" spans="1:7" ht="15" thickBot="1" x14ac:dyDescent="0.4">
      <c r="A380" s="6">
        <v>120606</v>
      </c>
      <c r="B380" s="13" t="s">
        <v>8386</v>
      </c>
      <c r="C380" s="13" t="s">
        <v>15289</v>
      </c>
      <c r="D380" s="6">
        <v>1206</v>
      </c>
      <c r="E380" s="6">
        <v>12</v>
      </c>
      <c r="F380" s="12" t="str">
        <f t="shared" si="10"/>
        <v>Kecamatan</v>
      </c>
      <c r="G380" s="11" t="str">
        <f t="shared" si="11"/>
        <v>Kecamatan Kecamatan Munte</v>
      </c>
    </row>
    <row r="381" spans="1:7" ht="15" thickBot="1" x14ac:dyDescent="0.4">
      <c r="A381" s="6">
        <v>120607</v>
      </c>
      <c r="B381" s="13" t="s">
        <v>8387</v>
      </c>
      <c r="C381" s="13" t="s">
        <v>15290</v>
      </c>
      <c r="D381" s="6">
        <v>1206</v>
      </c>
      <c r="E381" s="6">
        <v>12</v>
      </c>
      <c r="F381" s="12" t="str">
        <f t="shared" si="10"/>
        <v>Kecamatan</v>
      </c>
      <c r="G381" s="11" t="str">
        <f t="shared" si="11"/>
        <v>Kecamatan Kecamatan Juhar</v>
      </c>
    </row>
    <row r="382" spans="1:7" ht="15" thickBot="1" x14ac:dyDescent="0.4">
      <c r="A382" s="6">
        <v>120608</v>
      </c>
      <c r="B382" s="13" t="s">
        <v>8388</v>
      </c>
      <c r="C382" s="13" t="s">
        <v>15291</v>
      </c>
      <c r="D382" s="6">
        <v>1206</v>
      </c>
      <c r="E382" s="6">
        <v>12</v>
      </c>
      <c r="F382" s="12" t="str">
        <f t="shared" si="10"/>
        <v>Kecamatan</v>
      </c>
      <c r="G382" s="11" t="str">
        <f t="shared" si="11"/>
        <v>Kecamatan Kecamatan Tigabinanga</v>
      </c>
    </row>
    <row r="383" spans="1:7" ht="15" thickBot="1" x14ac:dyDescent="0.4">
      <c r="A383" s="6">
        <v>120609</v>
      </c>
      <c r="B383" s="13" t="s">
        <v>8389</v>
      </c>
      <c r="C383" s="13" t="s">
        <v>15292</v>
      </c>
      <c r="D383" s="6">
        <v>1206</v>
      </c>
      <c r="E383" s="6">
        <v>12</v>
      </c>
      <c r="F383" s="12" t="str">
        <f t="shared" si="10"/>
        <v>Kecamatan</v>
      </c>
      <c r="G383" s="11" t="str">
        <f t="shared" si="11"/>
        <v>Kecamatan Kecamatan Laubaleng</v>
      </c>
    </row>
    <row r="384" spans="1:7" ht="15" thickBot="1" x14ac:dyDescent="0.4">
      <c r="A384" s="6">
        <v>120610</v>
      </c>
      <c r="B384" s="13" t="s">
        <v>8390</v>
      </c>
      <c r="C384" s="13" t="s">
        <v>15293</v>
      </c>
      <c r="D384" s="6">
        <v>1206</v>
      </c>
      <c r="E384" s="6">
        <v>12</v>
      </c>
      <c r="F384" s="12" t="str">
        <f t="shared" si="10"/>
        <v>Kecamatan</v>
      </c>
      <c r="G384" s="11" t="str">
        <f t="shared" si="11"/>
        <v>Kecamatan Kecamatan Mardingding</v>
      </c>
    </row>
    <row r="385" spans="1:7" ht="15" thickBot="1" x14ac:dyDescent="0.4">
      <c r="A385" s="6">
        <v>120611</v>
      </c>
      <c r="B385" s="13" t="s">
        <v>8391</v>
      </c>
      <c r="C385" s="13" t="s">
        <v>15294</v>
      </c>
      <c r="D385" s="6">
        <v>1206</v>
      </c>
      <c r="E385" s="6">
        <v>12</v>
      </c>
      <c r="F385" s="12" t="str">
        <f t="shared" si="10"/>
        <v>Kecamatan</v>
      </c>
      <c r="G385" s="11" t="str">
        <f t="shared" si="11"/>
        <v>Kecamatan Kecamatan Payung</v>
      </c>
    </row>
    <row r="386" spans="1:7" ht="15" thickBot="1" x14ac:dyDescent="0.4">
      <c r="A386" s="6">
        <v>120612</v>
      </c>
      <c r="B386" s="13" t="s">
        <v>8392</v>
      </c>
      <c r="C386" s="13" t="s">
        <v>15295</v>
      </c>
      <c r="D386" s="6">
        <v>1206</v>
      </c>
      <c r="E386" s="6">
        <v>12</v>
      </c>
      <c r="F386" s="12" t="str">
        <f t="shared" ref="F386:F449" si="12">IF(LEFT(E386,2)="34", IF(OR(LEFT(D386,2)="71", LEFT(D386,2)="72"), "Kemantren", "Kapanewon"), IF(LEFT(E386,2)="31", "Kemantren", IF(LEFT(E386,2)&gt;="91", "Distrik", "Kecamatan")))</f>
        <v>Kecamatan</v>
      </c>
      <c r="G386" s="11" t="str">
        <f t="shared" ref="G386:G449" si="13">F386&amp;" "&amp;B386</f>
        <v>Kecamatan Kecamatan Simpang Empat</v>
      </c>
    </row>
    <row r="387" spans="1:7" ht="15" thickBot="1" x14ac:dyDescent="0.4">
      <c r="A387" s="6">
        <v>120613</v>
      </c>
      <c r="B387" s="13" t="s">
        <v>8393</v>
      </c>
      <c r="C387" s="13" t="s">
        <v>15296</v>
      </c>
      <c r="D387" s="6">
        <v>1206</v>
      </c>
      <c r="E387" s="6">
        <v>12</v>
      </c>
      <c r="F387" s="12" t="str">
        <f t="shared" si="12"/>
        <v>Kecamatan</v>
      </c>
      <c r="G387" s="11" t="str">
        <f t="shared" si="13"/>
        <v>Kecamatan Kecamatan Kutabuluh</v>
      </c>
    </row>
    <row r="388" spans="1:7" ht="15" thickBot="1" x14ac:dyDescent="0.4">
      <c r="A388" s="6">
        <v>120614</v>
      </c>
      <c r="B388" s="13" t="s">
        <v>8394</v>
      </c>
      <c r="C388" s="13" t="s">
        <v>15297</v>
      </c>
      <c r="D388" s="6">
        <v>1206</v>
      </c>
      <c r="E388" s="6">
        <v>12</v>
      </c>
      <c r="F388" s="12" t="str">
        <f t="shared" si="12"/>
        <v>Kecamatan</v>
      </c>
      <c r="G388" s="11" t="str">
        <f t="shared" si="13"/>
        <v>Kecamatan Kecamatan Dolat Rayat</v>
      </c>
    </row>
    <row r="389" spans="1:7" ht="15" thickBot="1" x14ac:dyDescent="0.4">
      <c r="A389" s="6">
        <v>120615</v>
      </c>
      <c r="B389" s="13" t="s">
        <v>8395</v>
      </c>
      <c r="C389" s="13" t="s">
        <v>15298</v>
      </c>
      <c r="D389" s="6">
        <v>1206</v>
      </c>
      <c r="E389" s="6">
        <v>12</v>
      </c>
      <c r="F389" s="12" t="str">
        <f t="shared" si="12"/>
        <v>Kecamatan</v>
      </c>
      <c r="G389" s="11" t="str">
        <f t="shared" si="13"/>
        <v>Kecamatan Kecamatan Merdeka</v>
      </c>
    </row>
    <row r="390" spans="1:7" ht="15" thickBot="1" x14ac:dyDescent="0.4">
      <c r="A390" s="6">
        <v>120616</v>
      </c>
      <c r="B390" s="13" t="s">
        <v>8396</v>
      </c>
      <c r="C390" s="13" t="s">
        <v>15299</v>
      </c>
      <c r="D390" s="6">
        <v>1206</v>
      </c>
      <c r="E390" s="6">
        <v>12</v>
      </c>
      <c r="F390" s="12" t="str">
        <f t="shared" si="12"/>
        <v>Kecamatan</v>
      </c>
      <c r="G390" s="11" t="str">
        <f t="shared" si="13"/>
        <v>Kecamatan Kecamatan Naman Teran</v>
      </c>
    </row>
    <row r="391" spans="1:7" ht="15" thickBot="1" x14ac:dyDescent="0.4">
      <c r="A391" s="6">
        <v>120617</v>
      </c>
      <c r="B391" s="13" t="s">
        <v>8397</v>
      </c>
      <c r="C391" s="13" t="s">
        <v>15300</v>
      </c>
      <c r="D391" s="6">
        <v>1206</v>
      </c>
      <c r="E391" s="6">
        <v>12</v>
      </c>
      <c r="F391" s="12" t="str">
        <f t="shared" si="12"/>
        <v>Kecamatan</v>
      </c>
      <c r="G391" s="11" t="str">
        <f t="shared" si="13"/>
        <v>Kecamatan Kecamatan Tiganderket</v>
      </c>
    </row>
    <row r="392" spans="1:7" ht="15" thickBot="1" x14ac:dyDescent="0.4">
      <c r="A392" s="6">
        <v>120701</v>
      </c>
      <c r="B392" s="13" t="s">
        <v>8182</v>
      </c>
      <c r="C392" s="13" t="s">
        <v>15085</v>
      </c>
      <c r="D392" s="6">
        <v>1207</v>
      </c>
      <c r="E392" s="6">
        <v>12</v>
      </c>
      <c r="F392" s="12" t="str">
        <f t="shared" si="12"/>
        <v>Kecamatan</v>
      </c>
      <c r="G392" s="11" t="str">
        <f t="shared" si="13"/>
        <v>Kecamatan Kecamatan Gunung Meriah</v>
      </c>
    </row>
    <row r="393" spans="1:7" ht="15" thickBot="1" x14ac:dyDescent="0.4">
      <c r="A393" s="6">
        <v>120702</v>
      </c>
      <c r="B393" s="13" t="s">
        <v>8398</v>
      </c>
      <c r="C393" s="13" t="s">
        <v>15301</v>
      </c>
      <c r="D393" s="6">
        <v>1207</v>
      </c>
      <c r="E393" s="6">
        <v>12</v>
      </c>
      <c r="F393" s="12" t="str">
        <f t="shared" si="12"/>
        <v>Kecamatan</v>
      </c>
      <c r="G393" s="11" t="str">
        <f t="shared" si="13"/>
        <v>Kecamatan Kecamatan Tanjung Morawa</v>
      </c>
    </row>
    <row r="394" spans="1:7" ht="15" thickBot="1" x14ac:dyDescent="0.4">
      <c r="A394" s="6">
        <v>120703</v>
      </c>
      <c r="B394" s="13" t="s">
        <v>8399</v>
      </c>
      <c r="C394" s="13" t="s">
        <v>15302</v>
      </c>
      <c r="D394" s="6">
        <v>1207</v>
      </c>
      <c r="E394" s="6">
        <v>12</v>
      </c>
      <c r="F394" s="12" t="str">
        <f t="shared" si="12"/>
        <v>Kecamatan</v>
      </c>
      <c r="G394" s="11" t="str">
        <f t="shared" si="13"/>
        <v>Kecamatan Kecamatan Sibolangit</v>
      </c>
    </row>
    <row r="395" spans="1:7" ht="15" thickBot="1" x14ac:dyDescent="0.4">
      <c r="A395" s="6">
        <v>120704</v>
      </c>
      <c r="B395" s="13" t="s">
        <v>8400</v>
      </c>
      <c r="C395" s="13" t="s">
        <v>15303</v>
      </c>
      <c r="D395" s="6">
        <v>1207</v>
      </c>
      <c r="E395" s="6">
        <v>12</v>
      </c>
      <c r="F395" s="12" t="str">
        <f t="shared" si="12"/>
        <v>Kecamatan</v>
      </c>
      <c r="G395" s="11" t="str">
        <f t="shared" si="13"/>
        <v>Kecamatan Kecamatan Kutalimbaru</v>
      </c>
    </row>
    <row r="396" spans="1:7" ht="15" thickBot="1" x14ac:dyDescent="0.4">
      <c r="A396" s="6">
        <v>120705</v>
      </c>
      <c r="B396" s="13" t="s">
        <v>8401</v>
      </c>
      <c r="C396" s="13" t="s">
        <v>15304</v>
      </c>
      <c r="D396" s="6">
        <v>1207</v>
      </c>
      <c r="E396" s="6">
        <v>12</v>
      </c>
      <c r="F396" s="12" t="str">
        <f t="shared" si="12"/>
        <v>Kecamatan</v>
      </c>
      <c r="G396" s="11" t="str">
        <f t="shared" si="13"/>
        <v>Kecamatan Kecamatan Pancur Batu</v>
      </c>
    </row>
    <row r="397" spans="1:7" ht="15" thickBot="1" x14ac:dyDescent="0.4">
      <c r="A397" s="6">
        <v>120706</v>
      </c>
      <c r="B397" s="13" t="s">
        <v>8402</v>
      </c>
      <c r="C397" s="13" t="s">
        <v>15305</v>
      </c>
      <c r="D397" s="6">
        <v>1207</v>
      </c>
      <c r="E397" s="6">
        <v>12</v>
      </c>
      <c r="F397" s="12" t="str">
        <f t="shared" si="12"/>
        <v>Kecamatan</v>
      </c>
      <c r="G397" s="11" t="str">
        <f t="shared" si="13"/>
        <v>Kecamatan Kecamatan Namorambe</v>
      </c>
    </row>
    <row r="398" spans="1:7" ht="15" thickBot="1" x14ac:dyDescent="0.4">
      <c r="A398" s="6">
        <v>120707</v>
      </c>
      <c r="B398" s="13" t="s">
        <v>8403</v>
      </c>
      <c r="C398" s="13" t="s">
        <v>15306</v>
      </c>
      <c r="D398" s="6">
        <v>1207</v>
      </c>
      <c r="E398" s="6">
        <v>12</v>
      </c>
      <c r="F398" s="12" t="str">
        <f t="shared" si="12"/>
        <v>Kecamatan</v>
      </c>
      <c r="G398" s="11" t="str">
        <f t="shared" si="13"/>
        <v>Kecamatan Kecamatan Sibiru-biru</v>
      </c>
    </row>
    <row r="399" spans="1:7" ht="29.5" thickBot="1" x14ac:dyDescent="0.4">
      <c r="A399" s="6">
        <v>120708</v>
      </c>
      <c r="B399" s="13" t="s">
        <v>8404</v>
      </c>
      <c r="C399" s="15" t="s">
        <v>15307</v>
      </c>
      <c r="D399" s="6">
        <v>1207</v>
      </c>
      <c r="E399" s="6">
        <v>12</v>
      </c>
      <c r="F399" s="12" t="str">
        <f t="shared" si="12"/>
        <v>Kecamatan</v>
      </c>
      <c r="G399" s="11" t="str">
        <f t="shared" si="13"/>
        <v>Kecamatan Kecamatan Sinembah Tanjung Muda Hilir</v>
      </c>
    </row>
    <row r="400" spans="1:7" ht="15" thickBot="1" x14ac:dyDescent="0.4">
      <c r="A400" s="6">
        <v>120709</v>
      </c>
      <c r="B400" s="13" t="s">
        <v>8405</v>
      </c>
      <c r="C400" s="13" t="s">
        <v>15308</v>
      </c>
      <c r="D400" s="6">
        <v>1207</v>
      </c>
      <c r="E400" s="6">
        <v>12</v>
      </c>
      <c r="F400" s="12" t="str">
        <f t="shared" si="12"/>
        <v>Kecamatan</v>
      </c>
      <c r="G400" s="11" t="str">
        <f t="shared" si="13"/>
        <v>Kecamatan Kecamatan Bangun Purba</v>
      </c>
    </row>
    <row r="401" spans="1:7" ht="15" thickBot="1" x14ac:dyDescent="0.4">
      <c r="A401" s="6">
        <v>120719</v>
      </c>
      <c r="B401" s="13" t="s">
        <v>8406</v>
      </c>
      <c r="C401" s="13" t="s">
        <v>15309</v>
      </c>
      <c r="D401" s="6">
        <v>1207</v>
      </c>
      <c r="E401" s="6">
        <v>12</v>
      </c>
      <c r="F401" s="12" t="str">
        <f t="shared" si="12"/>
        <v>Kecamatan</v>
      </c>
      <c r="G401" s="11" t="str">
        <f t="shared" si="13"/>
        <v>Kecamatan Kecamatan Galang</v>
      </c>
    </row>
    <row r="402" spans="1:7" ht="29.5" thickBot="1" x14ac:dyDescent="0.4">
      <c r="A402" s="6">
        <v>120720</v>
      </c>
      <c r="B402" s="13" t="s">
        <v>8407</v>
      </c>
      <c r="C402" s="15" t="s">
        <v>15310</v>
      </c>
      <c r="D402" s="6">
        <v>1207</v>
      </c>
      <c r="E402" s="6">
        <v>12</v>
      </c>
      <c r="F402" s="12" t="str">
        <f t="shared" si="12"/>
        <v>Kecamatan</v>
      </c>
      <c r="G402" s="11" t="str">
        <f t="shared" si="13"/>
        <v>Kecamatan Kecamatan Sinembah Tanjung Muda Hulu</v>
      </c>
    </row>
    <row r="403" spans="1:7" ht="15" thickBot="1" x14ac:dyDescent="0.4">
      <c r="A403" s="6">
        <v>120721</v>
      </c>
      <c r="B403" s="13" t="s">
        <v>8408</v>
      </c>
      <c r="C403" s="13" t="s">
        <v>15311</v>
      </c>
      <c r="D403" s="6">
        <v>1207</v>
      </c>
      <c r="E403" s="6">
        <v>12</v>
      </c>
      <c r="F403" s="12" t="str">
        <f t="shared" si="12"/>
        <v>Kecamatan</v>
      </c>
      <c r="G403" s="11" t="str">
        <f t="shared" si="13"/>
        <v>Kecamatan Kecamatan Patumbak</v>
      </c>
    </row>
    <row r="404" spans="1:7" ht="15" thickBot="1" x14ac:dyDescent="0.4">
      <c r="A404" s="6">
        <v>120722</v>
      </c>
      <c r="B404" s="13" t="s">
        <v>8409</v>
      </c>
      <c r="C404" s="13" t="s">
        <v>15312</v>
      </c>
      <c r="D404" s="6">
        <v>1207</v>
      </c>
      <c r="E404" s="6">
        <v>12</v>
      </c>
      <c r="F404" s="12" t="str">
        <f t="shared" si="12"/>
        <v>Kecamatan</v>
      </c>
      <c r="G404" s="11" t="str">
        <f t="shared" si="13"/>
        <v>Kecamatan Kecamatan Deli Tua</v>
      </c>
    </row>
    <row r="405" spans="1:7" ht="15" thickBot="1" x14ac:dyDescent="0.4">
      <c r="A405" s="6">
        <v>120723</v>
      </c>
      <c r="B405" s="13" t="s">
        <v>8410</v>
      </c>
      <c r="C405" s="13" t="s">
        <v>15313</v>
      </c>
      <c r="D405" s="6">
        <v>1207</v>
      </c>
      <c r="E405" s="6">
        <v>12</v>
      </c>
      <c r="F405" s="12" t="str">
        <f t="shared" si="12"/>
        <v>Kecamatan</v>
      </c>
      <c r="G405" s="11" t="str">
        <f t="shared" si="13"/>
        <v>Kecamatan Kecamatan Sunggal</v>
      </c>
    </row>
    <row r="406" spans="1:7" ht="15" thickBot="1" x14ac:dyDescent="0.4">
      <c r="A406" s="6">
        <v>120724</v>
      </c>
      <c r="B406" s="13" t="s">
        <v>8411</v>
      </c>
      <c r="C406" s="13" t="s">
        <v>15314</v>
      </c>
      <c r="D406" s="6">
        <v>1207</v>
      </c>
      <c r="E406" s="6">
        <v>12</v>
      </c>
      <c r="F406" s="12" t="str">
        <f t="shared" si="12"/>
        <v>Kecamatan</v>
      </c>
      <c r="G406" s="11" t="str">
        <f t="shared" si="13"/>
        <v>Kecamatan Kecamatan Hamparan Perak</v>
      </c>
    </row>
    <row r="407" spans="1:7" ht="15" thickBot="1" x14ac:dyDescent="0.4">
      <c r="A407" s="6">
        <v>120725</v>
      </c>
      <c r="B407" s="13" t="s">
        <v>8412</v>
      </c>
      <c r="C407" s="13" t="s">
        <v>15315</v>
      </c>
      <c r="D407" s="6">
        <v>1207</v>
      </c>
      <c r="E407" s="6">
        <v>12</v>
      </c>
      <c r="F407" s="12" t="str">
        <f t="shared" si="12"/>
        <v>Kecamatan</v>
      </c>
      <c r="G407" s="11" t="str">
        <f t="shared" si="13"/>
        <v>Kecamatan Kecamatan Labuhan Deli</v>
      </c>
    </row>
    <row r="408" spans="1:7" ht="15" thickBot="1" x14ac:dyDescent="0.4">
      <c r="A408" s="6">
        <v>120726</v>
      </c>
      <c r="B408" s="13" t="s">
        <v>8413</v>
      </c>
      <c r="C408" s="13" t="s">
        <v>15316</v>
      </c>
      <c r="D408" s="6">
        <v>1207</v>
      </c>
      <c r="E408" s="6">
        <v>12</v>
      </c>
      <c r="F408" s="12" t="str">
        <f t="shared" si="12"/>
        <v>Kecamatan</v>
      </c>
      <c r="G408" s="11" t="str">
        <f t="shared" si="13"/>
        <v>Kecamatan Kecamatan Percut Sei Tuan</v>
      </c>
    </row>
    <row r="409" spans="1:7" ht="15" thickBot="1" x14ac:dyDescent="0.4">
      <c r="A409" s="6">
        <v>120727</v>
      </c>
      <c r="B409" s="13" t="s">
        <v>8414</v>
      </c>
      <c r="C409" s="13" t="s">
        <v>15317</v>
      </c>
      <c r="D409" s="6">
        <v>1207</v>
      </c>
      <c r="E409" s="6">
        <v>12</v>
      </c>
      <c r="F409" s="12" t="str">
        <f t="shared" si="12"/>
        <v>Kecamatan</v>
      </c>
      <c r="G409" s="11" t="str">
        <f t="shared" si="13"/>
        <v>Kecamatan Kecamatan Batang Kuis</v>
      </c>
    </row>
    <row r="410" spans="1:7" ht="15" thickBot="1" x14ac:dyDescent="0.4">
      <c r="A410" s="6">
        <v>120728</v>
      </c>
      <c r="B410" s="13" t="s">
        <v>8415</v>
      </c>
      <c r="C410" s="13" t="s">
        <v>15318</v>
      </c>
      <c r="D410" s="6">
        <v>1207</v>
      </c>
      <c r="E410" s="6">
        <v>12</v>
      </c>
      <c r="F410" s="12" t="str">
        <f t="shared" si="12"/>
        <v>Kecamatan</v>
      </c>
      <c r="G410" s="11" t="str">
        <f t="shared" si="13"/>
        <v>Kecamatan Kecamatan Lubuk Pakam</v>
      </c>
    </row>
    <row r="411" spans="1:7" ht="15" thickBot="1" x14ac:dyDescent="0.4">
      <c r="A411" s="6">
        <v>120731</v>
      </c>
      <c r="B411" s="13" t="s">
        <v>8416</v>
      </c>
      <c r="C411" s="13" t="s">
        <v>15319</v>
      </c>
      <c r="D411" s="6">
        <v>1207</v>
      </c>
      <c r="E411" s="6">
        <v>12</v>
      </c>
      <c r="F411" s="12" t="str">
        <f t="shared" si="12"/>
        <v>Kecamatan</v>
      </c>
      <c r="G411" s="11" t="str">
        <f t="shared" si="13"/>
        <v>Kecamatan Kecamatan Pagar Merbau</v>
      </c>
    </row>
    <row r="412" spans="1:7" ht="15" thickBot="1" x14ac:dyDescent="0.4">
      <c r="A412" s="6">
        <v>120732</v>
      </c>
      <c r="B412" s="13" t="s">
        <v>8417</v>
      </c>
      <c r="C412" s="13" t="s">
        <v>15320</v>
      </c>
      <c r="D412" s="6">
        <v>1207</v>
      </c>
      <c r="E412" s="6">
        <v>12</v>
      </c>
      <c r="F412" s="12" t="str">
        <f t="shared" si="12"/>
        <v>Kecamatan</v>
      </c>
      <c r="G412" s="11" t="str">
        <f t="shared" si="13"/>
        <v>Kecamatan Kecamatan Pantai Labu</v>
      </c>
    </row>
    <row r="413" spans="1:7" ht="15" thickBot="1" x14ac:dyDescent="0.4">
      <c r="A413" s="6">
        <v>120733</v>
      </c>
      <c r="B413" s="13" t="s">
        <v>8418</v>
      </c>
      <c r="C413" s="13" t="s">
        <v>15321</v>
      </c>
      <c r="D413" s="6">
        <v>1207</v>
      </c>
      <c r="E413" s="6">
        <v>12</v>
      </c>
      <c r="F413" s="12" t="str">
        <f t="shared" si="12"/>
        <v>Kecamatan</v>
      </c>
      <c r="G413" s="11" t="str">
        <f t="shared" si="13"/>
        <v>Kecamatan Kecamatan Beringin</v>
      </c>
    </row>
    <row r="414" spans="1:7" ht="15" thickBot="1" x14ac:dyDescent="0.4">
      <c r="A414" s="6">
        <v>120801</v>
      </c>
      <c r="B414" s="13" t="s">
        <v>8419</v>
      </c>
      <c r="C414" s="13" t="s">
        <v>15322</v>
      </c>
      <c r="D414" s="6">
        <v>1208</v>
      </c>
      <c r="E414" s="6">
        <v>12</v>
      </c>
      <c r="F414" s="12" t="str">
        <f t="shared" si="12"/>
        <v>Kecamatan</v>
      </c>
      <c r="G414" s="11" t="str">
        <f t="shared" si="13"/>
        <v>Kecamatan Kecamatan Siantar</v>
      </c>
    </row>
    <row r="415" spans="1:7" ht="15" thickBot="1" x14ac:dyDescent="0.4">
      <c r="A415" s="6">
        <v>120802</v>
      </c>
      <c r="B415" s="13" t="s">
        <v>8420</v>
      </c>
      <c r="C415" s="13" t="s">
        <v>15323</v>
      </c>
      <c r="D415" s="6">
        <v>1208</v>
      </c>
      <c r="E415" s="6">
        <v>12</v>
      </c>
      <c r="F415" s="12" t="str">
        <f t="shared" si="12"/>
        <v>Kecamatan</v>
      </c>
      <c r="G415" s="11" t="str">
        <f t="shared" si="13"/>
        <v>Kecamatan Kecamatan Gunung Malela</v>
      </c>
    </row>
    <row r="416" spans="1:7" ht="15" thickBot="1" x14ac:dyDescent="0.4">
      <c r="A416" s="6">
        <v>120803</v>
      </c>
      <c r="B416" s="13" t="s">
        <v>8421</v>
      </c>
      <c r="C416" s="13" t="s">
        <v>15324</v>
      </c>
      <c r="D416" s="6">
        <v>1208</v>
      </c>
      <c r="E416" s="6">
        <v>12</v>
      </c>
      <c r="F416" s="12" t="str">
        <f t="shared" si="12"/>
        <v>Kecamatan</v>
      </c>
      <c r="G416" s="11" t="str">
        <f t="shared" si="13"/>
        <v>Kecamatan Kecamatan Gunung Maligas</v>
      </c>
    </row>
    <row r="417" spans="1:7" ht="15" thickBot="1" x14ac:dyDescent="0.4">
      <c r="A417" s="6">
        <v>120804</v>
      </c>
      <c r="B417" s="13" t="s">
        <v>8422</v>
      </c>
      <c r="C417" s="13" t="s">
        <v>15325</v>
      </c>
      <c r="D417" s="6">
        <v>1208</v>
      </c>
      <c r="E417" s="6">
        <v>12</v>
      </c>
      <c r="F417" s="12" t="str">
        <f t="shared" si="12"/>
        <v>Kecamatan</v>
      </c>
      <c r="G417" s="11" t="str">
        <f t="shared" si="13"/>
        <v>Kecamatan Kecamatan Panei</v>
      </c>
    </row>
    <row r="418" spans="1:7" ht="15" thickBot="1" x14ac:dyDescent="0.4">
      <c r="A418" s="6">
        <v>120805</v>
      </c>
      <c r="B418" s="13" t="s">
        <v>8423</v>
      </c>
      <c r="C418" s="13" t="s">
        <v>15326</v>
      </c>
      <c r="D418" s="6">
        <v>1208</v>
      </c>
      <c r="E418" s="6">
        <v>12</v>
      </c>
      <c r="F418" s="12" t="str">
        <f t="shared" si="12"/>
        <v>Kecamatan</v>
      </c>
      <c r="G418" s="11" t="str">
        <f t="shared" si="13"/>
        <v>Kecamatan Kecamatan Panombeian Pane</v>
      </c>
    </row>
    <row r="419" spans="1:7" ht="15" thickBot="1" x14ac:dyDescent="0.4">
      <c r="A419" s="6">
        <v>120806</v>
      </c>
      <c r="B419" s="13" t="s">
        <v>8424</v>
      </c>
      <c r="C419" s="13" t="s">
        <v>15327</v>
      </c>
      <c r="D419" s="6">
        <v>1208</v>
      </c>
      <c r="E419" s="6">
        <v>12</v>
      </c>
      <c r="F419" s="12" t="str">
        <f t="shared" si="12"/>
        <v>Kecamatan</v>
      </c>
      <c r="G419" s="11" t="str">
        <f t="shared" si="13"/>
        <v>Kecamatan Kecamatan Jorlang Hataran</v>
      </c>
    </row>
    <row r="420" spans="1:7" ht="15" thickBot="1" x14ac:dyDescent="0.4">
      <c r="A420" s="6">
        <v>120807</v>
      </c>
      <c r="B420" s="13" t="s">
        <v>8425</v>
      </c>
      <c r="C420" s="13" t="s">
        <v>15328</v>
      </c>
      <c r="D420" s="6">
        <v>1208</v>
      </c>
      <c r="E420" s="6">
        <v>12</v>
      </c>
      <c r="F420" s="12" t="str">
        <f t="shared" si="12"/>
        <v>Kecamatan</v>
      </c>
      <c r="G420" s="11" t="str">
        <f t="shared" si="13"/>
        <v>Kecamatan Kecamatan Raya Kahean</v>
      </c>
    </row>
    <row r="421" spans="1:7" ht="15" thickBot="1" x14ac:dyDescent="0.4">
      <c r="A421" s="6">
        <v>120808</v>
      </c>
      <c r="B421" s="13" t="s">
        <v>8426</v>
      </c>
      <c r="C421" s="13" t="s">
        <v>15329</v>
      </c>
      <c r="D421" s="6">
        <v>1208</v>
      </c>
      <c r="E421" s="6">
        <v>12</v>
      </c>
      <c r="F421" s="12" t="str">
        <f t="shared" si="12"/>
        <v>Kecamatan</v>
      </c>
      <c r="G421" s="11" t="str">
        <f t="shared" si="13"/>
        <v>Kecamatan Kecamatan Bosar Maligas</v>
      </c>
    </row>
    <row r="422" spans="1:7" ht="15" thickBot="1" x14ac:dyDescent="0.4">
      <c r="A422" s="6">
        <v>120809</v>
      </c>
      <c r="B422" s="13" t="s">
        <v>8427</v>
      </c>
      <c r="C422" s="13" t="s">
        <v>15330</v>
      </c>
      <c r="D422" s="6">
        <v>1208</v>
      </c>
      <c r="E422" s="6">
        <v>12</v>
      </c>
      <c r="F422" s="12" t="str">
        <f t="shared" si="12"/>
        <v>Kecamatan</v>
      </c>
      <c r="G422" s="11" t="str">
        <f t="shared" si="13"/>
        <v>Kecamatan Kecamatan Sidamanik</v>
      </c>
    </row>
    <row r="423" spans="1:7" ht="15" thickBot="1" x14ac:dyDescent="0.4">
      <c r="A423" s="6">
        <v>120810</v>
      </c>
      <c r="B423" s="13" t="s">
        <v>8428</v>
      </c>
      <c r="C423" s="13" t="s">
        <v>15331</v>
      </c>
      <c r="D423" s="6">
        <v>1208</v>
      </c>
      <c r="E423" s="6">
        <v>12</v>
      </c>
      <c r="F423" s="12" t="str">
        <f t="shared" si="12"/>
        <v>Kecamatan</v>
      </c>
      <c r="G423" s="11" t="str">
        <f t="shared" si="13"/>
        <v>Kecamatan Kecamatan Pematang Sidamanik</v>
      </c>
    </row>
    <row r="424" spans="1:7" ht="15" thickBot="1" x14ac:dyDescent="0.4">
      <c r="A424" s="6">
        <v>120811</v>
      </c>
      <c r="B424" s="13" t="s">
        <v>8429</v>
      </c>
      <c r="C424" s="13" t="s">
        <v>15332</v>
      </c>
      <c r="D424" s="6">
        <v>1208</v>
      </c>
      <c r="E424" s="6">
        <v>12</v>
      </c>
      <c r="F424" s="12" t="str">
        <f t="shared" si="12"/>
        <v>Kecamatan</v>
      </c>
      <c r="G424" s="11" t="str">
        <f t="shared" si="13"/>
        <v>Kecamatan Kecamatan Tanah Jawa</v>
      </c>
    </row>
    <row r="425" spans="1:7" ht="15" thickBot="1" x14ac:dyDescent="0.4">
      <c r="A425" s="6">
        <v>120812</v>
      </c>
      <c r="B425" s="13" t="s">
        <v>8430</v>
      </c>
      <c r="C425" s="13" t="s">
        <v>15333</v>
      </c>
      <c r="D425" s="6">
        <v>1208</v>
      </c>
      <c r="E425" s="6">
        <v>12</v>
      </c>
      <c r="F425" s="12" t="str">
        <f t="shared" si="12"/>
        <v>Kecamatan</v>
      </c>
      <c r="G425" s="11" t="str">
        <f t="shared" si="13"/>
        <v>Kecamatan Kecamatan Hatonduhan</v>
      </c>
    </row>
    <row r="426" spans="1:7" ht="15" thickBot="1" x14ac:dyDescent="0.4">
      <c r="A426" s="6">
        <v>120813</v>
      </c>
      <c r="B426" s="13" t="s">
        <v>8431</v>
      </c>
      <c r="C426" s="13" t="s">
        <v>15334</v>
      </c>
      <c r="D426" s="6">
        <v>1208</v>
      </c>
      <c r="E426" s="6">
        <v>12</v>
      </c>
      <c r="F426" s="12" t="str">
        <f t="shared" si="12"/>
        <v>Kecamatan</v>
      </c>
      <c r="G426" s="11" t="str">
        <f t="shared" si="13"/>
        <v>Kecamatan Kecamatan Dolok Panribuan</v>
      </c>
    </row>
    <row r="427" spans="1:7" ht="15" thickBot="1" x14ac:dyDescent="0.4">
      <c r="A427" s="6">
        <v>120814</v>
      </c>
      <c r="B427" s="13" t="s">
        <v>8432</v>
      </c>
      <c r="C427" s="13" t="s">
        <v>15335</v>
      </c>
      <c r="D427" s="6">
        <v>1208</v>
      </c>
      <c r="E427" s="6">
        <v>12</v>
      </c>
      <c r="F427" s="12" t="str">
        <f t="shared" si="12"/>
        <v>Kecamatan</v>
      </c>
      <c r="G427" s="11" t="str">
        <f t="shared" si="13"/>
        <v>Kecamatan Kecamatan Purba</v>
      </c>
    </row>
    <row r="428" spans="1:7" ht="15" thickBot="1" x14ac:dyDescent="0.4">
      <c r="A428" s="6">
        <v>120815</v>
      </c>
      <c r="B428" s="13" t="s">
        <v>8433</v>
      </c>
      <c r="C428" s="13" t="s">
        <v>15336</v>
      </c>
      <c r="D428" s="6">
        <v>1208</v>
      </c>
      <c r="E428" s="6">
        <v>12</v>
      </c>
      <c r="F428" s="12" t="str">
        <f t="shared" si="12"/>
        <v>Kecamatan</v>
      </c>
      <c r="G428" s="11" t="str">
        <f t="shared" si="13"/>
        <v>Kecamatan Kecamatan Haranggaol Horison</v>
      </c>
    </row>
    <row r="429" spans="1:7" ht="15" thickBot="1" x14ac:dyDescent="0.4">
      <c r="A429" s="6">
        <v>120816</v>
      </c>
      <c r="B429" s="13" t="s">
        <v>8434</v>
      </c>
      <c r="C429" s="13" t="s">
        <v>15337</v>
      </c>
      <c r="D429" s="6">
        <v>1208</v>
      </c>
      <c r="E429" s="6">
        <v>12</v>
      </c>
      <c r="F429" s="12" t="str">
        <f t="shared" si="12"/>
        <v>Kecamatan</v>
      </c>
      <c r="G429" s="11" t="str">
        <f t="shared" si="13"/>
        <v>Kecamatan Kecamatan Girsang Sipangan Bolon</v>
      </c>
    </row>
    <row r="430" spans="1:7" ht="15" thickBot="1" x14ac:dyDescent="0.4">
      <c r="A430" s="6">
        <v>120817</v>
      </c>
      <c r="B430" s="13" t="s">
        <v>8435</v>
      </c>
      <c r="C430" s="13" t="s">
        <v>15338</v>
      </c>
      <c r="D430" s="6">
        <v>1208</v>
      </c>
      <c r="E430" s="6">
        <v>12</v>
      </c>
      <c r="F430" s="12" t="str">
        <f t="shared" si="12"/>
        <v>Kecamatan</v>
      </c>
      <c r="G430" s="11" t="str">
        <f t="shared" si="13"/>
        <v>Kecamatan Kecamatan Dolok Batu Nanggar</v>
      </c>
    </row>
    <row r="431" spans="1:7" ht="15" thickBot="1" x14ac:dyDescent="0.4">
      <c r="A431" s="6">
        <v>120818</v>
      </c>
      <c r="B431" s="13" t="s">
        <v>8436</v>
      </c>
      <c r="C431" s="13" t="s">
        <v>15339</v>
      </c>
      <c r="D431" s="6">
        <v>1208</v>
      </c>
      <c r="E431" s="6">
        <v>12</v>
      </c>
      <c r="F431" s="12" t="str">
        <f t="shared" si="12"/>
        <v>Kecamatan</v>
      </c>
      <c r="G431" s="11" t="str">
        <f t="shared" si="13"/>
        <v>Kecamatan Kecamatan Huta Bayu Raja</v>
      </c>
    </row>
    <row r="432" spans="1:7" ht="15" thickBot="1" x14ac:dyDescent="0.4">
      <c r="A432" s="6">
        <v>120819</v>
      </c>
      <c r="B432" s="13" t="s">
        <v>8437</v>
      </c>
      <c r="C432" s="13" t="s">
        <v>15340</v>
      </c>
      <c r="D432" s="6">
        <v>1208</v>
      </c>
      <c r="E432" s="6">
        <v>12</v>
      </c>
      <c r="F432" s="12" t="str">
        <f t="shared" si="12"/>
        <v>Kecamatan</v>
      </c>
      <c r="G432" s="11" t="str">
        <f t="shared" si="13"/>
        <v>Kecamatan Kecamatan Jawa Maraja Bah Jambi</v>
      </c>
    </row>
    <row r="433" spans="1:7" ht="15" thickBot="1" x14ac:dyDescent="0.4">
      <c r="A433" s="6">
        <v>120820</v>
      </c>
      <c r="B433" s="13" t="s">
        <v>8438</v>
      </c>
      <c r="C433" s="13" t="s">
        <v>15341</v>
      </c>
      <c r="D433" s="6">
        <v>1208</v>
      </c>
      <c r="E433" s="6">
        <v>12</v>
      </c>
      <c r="F433" s="12" t="str">
        <f t="shared" si="12"/>
        <v>Kecamatan</v>
      </c>
      <c r="G433" s="11" t="str">
        <f t="shared" si="13"/>
        <v>Kecamatan Kecamatan Dolok Pardamean</v>
      </c>
    </row>
    <row r="434" spans="1:7" ht="15" thickBot="1" x14ac:dyDescent="0.4">
      <c r="A434" s="6">
        <v>120821</v>
      </c>
      <c r="B434" s="13" t="s">
        <v>8439</v>
      </c>
      <c r="C434" s="13" t="s">
        <v>15342</v>
      </c>
      <c r="D434" s="6">
        <v>1208</v>
      </c>
      <c r="E434" s="6">
        <v>12</v>
      </c>
      <c r="F434" s="12" t="str">
        <f t="shared" si="12"/>
        <v>Kecamatan</v>
      </c>
      <c r="G434" s="11" t="str">
        <f t="shared" si="13"/>
        <v>Kecamatan Kecamatan Pematang Bandar</v>
      </c>
    </row>
    <row r="435" spans="1:7" ht="15" thickBot="1" x14ac:dyDescent="0.4">
      <c r="A435" s="6">
        <v>120822</v>
      </c>
      <c r="B435" s="13" t="s">
        <v>8440</v>
      </c>
      <c r="C435" s="13" t="s">
        <v>15343</v>
      </c>
      <c r="D435" s="6">
        <v>1208</v>
      </c>
      <c r="E435" s="6">
        <v>12</v>
      </c>
      <c r="F435" s="12" t="str">
        <f t="shared" si="12"/>
        <v>Kecamatan</v>
      </c>
      <c r="G435" s="11" t="str">
        <f t="shared" si="13"/>
        <v>Kecamatan Kecamatan Bandar Huluan</v>
      </c>
    </row>
    <row r="436" spans="1:7" ht="15" thickBot="1" x14ac:dyDescent="0.4">
      <c r="A436" s="6">
        <v>120823</v>
      </c>
      <c r="B436" s="13" t="s">
        <v>8258</v>
      </c>
      <c r="C436" s="13" t="s">
        <v>15161</v>
      </c>
      <c r="D436" s="6">
        <v>1208</v>
      </c>
      <c r="E436" s="6">
        <v>12</v>
      </c>
      <c r="F436" s="12" t="str">
        <f t="shared" si="12"/>
        <v>Kecamatan</v>
      </c>
      <c r="G436" s="11" t="str">
        <f t="shared" si="13"/>
        <v>Kecamatan Kecamatan Bandar</v>
      </c>
    </row>
    <row r="437" spans="1:7" ht="15" thickBot="1" x14ac:dyDescent="0.4">
      <c r="A437" s="6">
        <v>120824</v>
      </c>
      <c r="B437" s="13" t="s">
        <v>8441</v>
      </c>
      <c r="C437" s="13" t="s">
        <v>15344</v>
      </c>
      <c r="D437" s="6">
        <v>1208</v>
      </c>
      <c r="E437" s="6">
        <v>12</v>
      </c>
      <c r="F437" s="12" t="str">
        <f t="shared" si="12"/>
        <v>Kecamatan</v>
      </c>
      <c r="G437" s="11" t="str">
        <f t="shared" si="13"/>
        <v>Kecamatan Kecamatan Bandar Masilam</v>
      </c>
    </row>
    <row r="438" spans="1:7" ht="15" thickBot="1" x14ac:dyDescent="0.4">
      <c r="A438" s="6">
        <v>120825</v>
      </c>
      <c r="B438" s="13" t="s">
        <v>8442</v>
      </c>
      <c r="C438" s="13" t="s">
        <v>15345</v>
      </c>
      <c r="D438" s="6">
        <v>1208</v>
      </c>
      <c r="E438" s="6">
        <v>12</v>
      </c>
      <c r="F438" s="12" t="str">
        <f t="shared" si="12"/>
        <v>Kecamatan</v>
      </c>
      <c r="G438" s="11" t="str">
        <f t="shared" si="13"/>
        <v>Kecamatan Kecamatan Silimakuta</v>
      </c>
    </row>
    <row r="439" spans="1:7" ht="15" thickBot="1" x14ac:dyDescent="0.4">
      <c r="A439" s="6">
        <v>120826</v>
      </c>
      <c r="B439" s="13" t="s">
        <v>8443</v>
      </c>
      <c r="C439" s="13" t="s">
        <v>15346</v>
      </c>
      <c r="D439" s="6">
        <v>1208</v>
      </c>
      <c r="E439" s="6">
        <v>12</v>
      </c>
      <c r="F439" s="12" t="str">
        <f t="shared" si="12"/>
        <v>Kecamatan</v>
      </c>
      <c r="G439" s="11" t="str">
        <f t="shared" si="13"/>
        <v>Kecamatan Kecamatan Dolok Silau</v>
      </c>
    </row>
    <row r="440" spans="1:7" ht="15" thickBot="1" x14ac:dyDescent="0.4">
      <c r="A440" s="6">
        <v>120827</v>
      </c>
      <c r="B440" s="13" t="s">
        <v>8444</v>
      </c>
      <c r="C440" s="13" t="s">
        <v>15347</v>
      </c>
      <c r="D440" s="6">
        <v>1208</v>
      </c>
      <c r="E440" s="6">
        <v>12</v>
      </c>
      <c r="F440" s="12" t="str">
        <f t="shared" si="12"/>
        <v>Kecamatan</v>
      </c>
      <c r="G440" s="11" t="str">
        <f t="shared" si="13"/>
        <v>Kecamatan Kecamatan Silou Kahean</v>
      </c>
    </row>
    <row r="441" spans="1:7" ht="15" thickBot="1" x14ac:dyDescent="0.4">
      <c r="A441" s="6">
        <v>120828</v>
      </c>
      <c r="B441" s="13" t="s">
        <v>8445</v>
      </c>
      <c r="C441" s="13" t="s">
        <v>15348</v>
      </c>
      <c r="D441" s="6">
        <v>1208</v>
      </c>
      <c r="E441" s="6">
        <v>12</v>
      </c>
      <c r="F441" s="12" t="str">
        <f t="shared" si="12"/>
        <v>Kecamatan</v>
      </c>
      <c r="G441" s="11" t="str">
        <f t="shared" si="13"/>
        <v>Kecamatan Kecamatan Tapian Dolok</v>
      </c>
    </row>
    <row r="442" spans="1:7" ht="15" thickBot="1" x14ac:dyDescent="0.4">
      <c r="A442" s="6">
        <v>120829</v>
      </c>
      <c r="B442" s="13" t="s">
        <v>8446</v>
      </c>
      <c r="C442" s="13" t="s">
        <v>15349</v>
      </c>
      <c r="D442" s="6">
        <v>1208</v>
      </c>
      <c r="E442" s="6">
        <v>12</v>
      </c>
      <c r="F442" s="12" t="str">
        <f t="shared" si="12"/>
        <v>Kecamatan</v>
      </c>
      <c r="G442" s="11" t="str">
        <f t="shared" si="13"/>
        <v>Kecamatan Kecamatan Raya</v>
      </c>
    </row>
    <row r="443" spans="1:7" ht="15" thickBot="1" x14ac:dyDescent="0.4">
      <c r="A443" s="6">
        <v>120830</v>
      </c>
      <c r="B443" s="13" t="s">
        <v>8447</v>
      </c>
      <c r="C443" s="13" t="s">
        <v>15350</v>
      </c>
      <c r="D443" s="6">
        <v>1208</v>
      </c>
      <c r="E443" s="6">
        <v>12</v>
      </c>
      <c r="F443" s="12" t="str">
        <f t="shared" si="12"/>
        <v>Kecamatan</v>
      </c>
      <c r="G443" s="11" t="str">
        <f t="shared" si="13"/>
        <v>Kecamatan Kecamatan Ujung Padang</v>
      </c>
    </row>
    <row r="444" spans="1:7" ht="15" thickBot="1" x14ac:dyDescent="0.4">
      <c r="A444" s="6">
        <v>120831</v>
      </c>
      <c r="B444" s="13" t="s">
        <v>8448</v>
      </c>
      <c r="C444" s="13" t="s">
        <v>15351</v>
      </c>
      <c r="D444" s="6">
        <v>1208</v>
      </c>
      <c r="E444" s="6">
        <v>12</v>
      </c>
      <c r="F444" s="12" t="str">
        <f t="shared" si="12"/>
        <v>Kecamatan</v>
      </c>
      <c r="G444" s="11" t="str">
        <f t="shared" si="13"/>
        <v>Kecamatan Kecamatan Pamatang Silima Huta</v>
      </c>
    </row>
    <row r="445" spans="1:7" ht="15" thickBot="1" x14ac:dyDescent="0.4">
      <c r="A445" s="6">
        <v>120832</v>
      </c>
      <c r="B445" s="13" t="s">
        <v>8449</v>
      </c>
      <c r="C445" s="13" t="s">
        <v>15352</v>
      </c>
      <c r="D445" s="6">
        <v>1208</v>
      </c>
      <c r="E445" s="6">
        <v>12</v>
      </c>
      <c r="F445" s="12" t="str">
        <f t="shared" si="12"/>
        <v>Kecamatan</v>
      </c>
      <c r="G445" s="11" t="str">
        <f t="shared" si="13"/>
        <v>Kecamatan Kecamatan Dolog Masagal</v>
      </c>
    </row>
    <row r="446" spans="1:7" ht="15" thickBot="1" x14ac:dyDescent="0.4">
      <c r="A446" s="6">
        <v>120908</v>
      </c>
      <c r="B446" s="13" t="s">
        <v>8450</v>
      </c>
      <c r="C446" s="13" t="s">
        <v>15353</v>
      </c>
      <c r="D446" s="6">
        <v>1209</v>
      </c>
      <c r="E446" s="6">
        <v>12</v>
      </c>
      <c r="F446" s="12" t="str">
        <f t="shared" si="12"/>
        <v>Kecamatan</v>
      </c>
      <c r="G446" s="11" t="str">
        <f t="shared" si="13"/>
        <v>Kecamatan Kecamatan Meranti</v>
      </c>
    </row>
    <row r="447" spans="1:7" ht="15" thickBot="1" x14ac:dyDescent="0.4">
      <c r="A447" s="6">
        <v>120909</v>
      </c>
      <c r="B447" s="13" t="s">
        <v>8451</v>
      </c>
      <c r="C447" s="13" t="s">
        <v>15354</v>
      </c>
      <c r="D447" s="6">
        <v>1209</v>
      </c>
      <c r="E447" s="6">
        <v>12</v>
      </c>
      <c r="F447" s="12" t="str">
        <f t="shared" si="12"/>
        <v>Kecamatan</v>
      </c>
      <c r="G447" s="11" t="str">
        <f t="shared" si="13"/>
        <v>Kecamatan Kecamatan Air Joman</v>
      </c>
    </row>
    <row r="448" spans="1:7" ht="15" thickBot="1" x14ac:dyDescent="0.4">
      <c r="A448" s="6">
        <v>120910</v>
      </c>
      <c r="B448" s="13" t="s">
        <v>8452</v>
      </c>
      <c r="C448" s="13" t="s">
        <v>15355</v>
      </c>
      <c r="D448" s="6">
        <v>1209</v>
      </c>
      <c r="E448" s="6">
        <v>12</v>
      </c>
      <c r="F448" s="12" t="str">
        <f t="shared" si="12"/>
        <v>Kecamatan</v>
      </c>
      <c r="G448" s="11" t="str">
        <f t="shared" si="13"/>
        <v>Kecamatan Kecamatan Tanjung Balai</v>
      </c>
    </row>
    <row r="449" spans="1:7" ht="15" thickBot="1" x14ac:dyDescent="0.4">
      <c r="A449" s="6">
        <v>120911</v>
      </c>
      <c r="B449" s="13" t="s">
        <v>8453</v>
      </c>
      <c r="C449" s="13" t="s">
        <v>15356</v>
      </c>
      <c r="D449" s="6">
        <v>1209</v>
      </c>
      <c r="E449" s="6">
        <v>12</v>
      </c>
      <c r="F449" s="12" t="str">
        <f t="shared" si="12"/>
        <v>Kecamatan</v>
      </c>
      <c r="G449" s="11" t="str">
        <f t="shared" si="13"/>
        <v>Kecamatan Kecamatan Sei Kepayang</v>
      </c>
    </row>
    <row r="450" spans="1:7" ht="15" thickBot="1" x14ac:dyDescent="0.4">
      <c r="A450" s="6">
        <v>120912</v>
      </c>
      <c r="B450" s="13" t="s">
        <v>8392</v>
      </c>
      <c r="C450" s="13" t="s">
        <v>15295</v>
      </c>
      <c r="D450" s="6">
        <v>1209</v>
      </c>
      <c r="E450" s="6">
        <v>12</v>
      </c>
      <c r="F450" s="12" t="str">
        <f t="shared" ref="F450:F513" si="14">IF(LEFT(E450,2)="34", IF(OR(LEFT(D450,2)="71", LEFT(D450,2)="72"), "Kemantren", "Kapanewon"), IF(LEFT(E450,2)="31", "Kemantren", IF(LEFT(E450,2)&gt;="91", "Distrik", "Kecamatan")))</f>
        <v>Kecamatan</v>
      </c>
      <c r="G450" s="11" t="str">
        <f t="shared" ref="G450:G513" si="15">F450&amp;" "&amp;B450</f>
        <v>Kecamatan Kecamatan Simpang Empat</v>
      </c>
    </row>
    <row r="451" spans="1:7" ht="15" thickBot="1" x14ac:dyDescent="0.4">
      <c r="A451" s="6">
        <v>120913</v>
      </c>
      <c r="B451" s="13" t="s">
        <v>8454</v>
      </c>
      <c r="C451" s="13" t="s">
        <v>15357</v>
      </c>
      <c r="D451" s="6">
        <v>1209</v>
      </c>
      <c r="E451" s="6">
        <v>12</v>
      </c>
      <c r="F451" s="12" t="str">
        <f t="shared" si="14"/>
        <v>Kecamatan</v>
      </c>
      <c r="G451" s="11" t="str">
        <f t="shared" si="15"/>
        <v>Kecamatan Kecamatan Air Batu</v>
      </c>
    </row>
    <row r="452" spans="1:7" ht="15" thickBot="1" x14ac:dyDescent="0.4">
      <c r="A452" s="6">
        <v>120914</v>
      </c>
      <c r="B452" s="13" t="s">
        <v>8455</v>
      </c>
      <c r="C452" s="13" t="s">
        <v>15358</v>
      </c>
      <c r="D452" s="6">
        <v>1209</v>
      </c>
      <c r="E452" s="6">
        <v>12</v>
      </c>
      <c r="F452" s="12" t="str">
        <f t="shared" si="14"/>
        <v>Kecamatan</v>
      </c>
      <c r="G452" s="11" t="str">
        <f t="shared" si="15"/>
        <v>Kecamatan Kecamatan Pulau Rakyat</v>
      </c>
    </row>
    <row r="453" spans="1:7" ht="15" thickBot="1" x14ac:dyDescent="0.4">
      <c r="A453" s="6">
        <v>120915</v>
      </c>
      <c r="B453" s="13" t="s">
        <v>8456</v>
      </c>
      <c r="C453" s="13" t="s">
        <v>15359</v>
      </c>
      <c r="D453" s="6">
        <v>1209</v>
      </c>
      <c r="E453" s="6">
        <v>12</v>
      </c>
      <c r="F453" s="12" t="str">
        <f t="shared" si="14"/>
        <v>Kecamatan</v>
      </c>
      <c r="G453" s="11" t="str">
        <f t="shared" si="15"/>
        <v>Kecamatan Kecamatan Bandar Pulau</v>
      </c>
    </row>
    <row r="454" spans="1:7" ht="15" thickBot="1" x14ac:dyDescent="0.4">
      <c r="A454" s="6">
        <v>120916</v>
      </c>
      <c r="B454" s="13" t="s">
        <v>8457</v>
      </c>
      <c r="C454" s="13" t="s">
        <v>15360</v>
      </c>
      <c r="D454" s="6">
        <v>1209</v>
      </c>
      <c r="E454" s="6">
        <v>12</v>
      </c>
      <c r="F454" s="12" t="str">
        <f t="shared" si="14"/>
        <v>Kecamatan</v>
      </c>
      <c r="G454" s="11" t="str">
        <f t="shared" si="15"/>
        <v>Kecamatan Kecamatan Buntu Pane</v>
      </c>
    </row>
    <row r="455" spans="1:7" ht="15" thickBot="1" x14ac:dyDescent="0.4">
      <c r="A455" s="6">
        <v>120917</v>
      </c>
      <c r="B455" s="13" t="s">
        <v>8458</v>
      </c>
      <c r="C455" s="13" t="s">
        <v>15361</v>
      </c>
      <c r="D455" s="6">
        <v>1209</v>
      </c>
      <c r="E455" s="6">
        <v>12</v>
      </c>
      <c r="F455" s="12" t="str">
        <f t="shared" si="14"/>
        <v>Kecamatan</v>
      </c>
      <c r="G455" s="11" t="str">
        <f t="shared" si="15"/>
        <v>Kecamatan Kecamatan Bandar Pasir Mandoge</v>
      </c>
    </row>
    <row r="456" spans="1:7" ht="15" thickBot="1" x14ac:dyDescent="0.4">
      <c r="A456" s="6">
        <v>120918</v>
      </c>
      <c r="B456" s="13" t="s">
        <v>8459</v>
      </c>
      <c r="C456" s="13" t="s">
        <v>15362</v>
      </c>
      <c r="D456" s="6">
        <v>1209</v>
      </c>
      <c r="E456" s="6">
        <v>12</v>
      </c>
      <c r="F456" s="12" t="str">
        <f t="shared" si="14"/>
        <v>Kecamatan</v>
      </c>
      <c r="G456" s="11" t="str">
        <f t="shared" si="15"/>
        <v>Kecamatan Kecamatan Aek Kuasan</v>
      </c>
    </row>
    <row r="457" spans="1:7" ht="15" thickBot="1" x14ac:dyDescent="0.4">
      <c r="A457" s="6">
        <v>120919</v>
      </c>
      <c r="B457" s="13" t="s">
        <v>8460</v>
      </c>
      <c r="C457" s="13" t="s">
        <v>15363</v>
      </c>
      <c r="D457" s="6">
        <v>1209</v>
      </c>
      <c r="E457" s="6">
        <v>12</v>
      </c>
      <c r="F457" s="12" t="str">
        <f t="shared" si="14"/>
        <v>Kecamatan</v>
      </c>
      <c r="G457" s="11" t="str">
        <f t="shared" si="15"/>
        <v>Kecamatan Kecamatan Kota Kisaran Barat</v>
      </c>
    </row>
    <row r="458" spans="1:7" ht="15" thickBot="1" x14ac:dyDescent="0.4">
      <c r="A458" s="6">
        <v>120920</v>
      </c>
      <c r="B458" s="13" t="s">
        <v>8461</v>
      </c>
      <c r="C458" s="13" t="s">
        <v>15364</v>
      </c>
      <c r="D458" s="6">
        <v>1209</v>
      </c>
      <c r="E458" s="6">
        <v>12</v>
      </c>
      <c r="F458" s="12" t="str">
        <f t="shared" si="14"/>
        <v>Kecamatan</v>
      </c>
      <c r="G458" s="11" t="str">
        <f t="shared" si="15"/>
        <v>Kecamatan Kecamatan Kota Kisaran Timur</v>
      </c>
    </row>
    <row r="459" spans="1:7" ht="15" thickBot="1" x14ac:dyDescent="0.4">
      <c r="A459" s="6">
        <v>120921</v>
      </c>
      <c r="B459" s="13" t="s">
        <v>8462</v>
      </c>
      <c r="C459" s="13" t="s">
        <v>15365</v>
      </c>
      <c r="D459" s="6">
        <v>1209</v>
      </c>
      <c r="E459" s="6">
        <v>12</v>
      </c>
      <c r="F459" s="12" t="str">
        <f t="shared" si="14"/>
        <v>Kecamatan</v>
      </c>
      <c r="G459" s="11" t="str">
        <f t="shared" si="15"/>
        <v>Kecamatan Kecamatan Aek Songsongan</v>
      </c>
    </row>
    <row r="460" spans="1:7" ht="15" thickBot="1" x14ac:dyDescent="0.4">
      <c r="A460" s="6">
        <v>120922</v>
      </c>
      <c r="B460" s="13" t="s">
        <v>8463</v>
      </c>
      <c r="C460" s="13" t="s">
        <v>15366</v>
      </c>
      <c r="D460" s="6">
        <v>1209</v>
      </c>
      <c r="E460" s="6">
        <v>12</v>
      </c>
      <c r="F460" s="12" t="str">
        <f t="shared" si="14"/>
        <v>Kecamatan</v>
      </c>
      <c r="G460" s="11" t="str">
        <f t="shared" si="15"/>
        <v>Kecamatan Kecamatan Rahunig</v>
      </c>
    </row>
    <row r="461" spans="1:7" ht="15" thickBot="1" x14ac:dyDescent="0.4">
      <c r="A461" s="6">
        <v>120923</v>
      </c>
      <c r="B461" s="13" t="s">
        <v>8464</v>
      </c>
      <c r="C461" s="13" t="s">
        <v>15367</v>
      </c>
      <c r="D461" s="6">
        <v>1209</v>
      </c>
      <c r="E461" s="6">
        <v>12</v>
      </c>
      <c r="F461" s="12" t="str">
        <f t="shared" si="14"/>
        <v>Kecamatan</v>
      </c>
      <c r="G461" s="11" t="str">
        <f t="shared" si="15"/>
        <v>Kecamatan Kecamatan Sei Dadap</v>
      </c>
    </row>
    <row r="462" spans="1:7" ht="15" thickBot="1" x14ac:dyDescent="0.4">
      <c r="A462" s="6">
        <v>120924</v>
      </c>
      <c r="B462" s="13" t="s">
        <v>8465</v>
      </c>
      <c r="C462" s="13" t="s">
        <v>15368</v>
      </c>
      <c r="D462" s="6">
        <v>1209</v>
      </c>
      <c r="E462" s="6">
        <v>12</v>
      </c>
      <c r="F462" s="12" t="str">
        <f t="shared" si="14"/>
        <v>Kecamatan</v>
      </c>
      <c r="G462" s="11" t="str">
        <f t="shared" si="15"/>
        <v>Kecamatan Kecamatan Sei Kepayang Barat</v>
      </c>
    </row>
    <row r="463" spans="1:7" ht="15" thickBot="1" x14ac:dyDescent="0.4">
      <c r="A463" s="6">
        <v>120925</v>
      </c>
      <c r="B463" s="13" t="s">
        <v>8466</v>
      </c>
      <c r="C463" s="13" t="s">
        <v>15369</v>
      </c>
      <c r="D463" s="6">
        <v>1209</v>
      </c>
      <c r="E463" s="6">
        <v>12</v>
      </c>
      <c r="F463" s="12" t="str">
        <f t="shared" si="14"/>
        <v>Kecamatan</v>
      </c>
      <c r="G463" s="11" t="str">
        <f t="shared" si="15"/>
        <v>Kecamatan Kecamatan Sei Kepayang Timur</v>
      </c>
    </row>
    <row r="464" spans="1:7" ht="15" thickBot="1" x14ac:dyDescent="0.4">
      <c r="A464" s="6">
        <v>120926</v>
      </c>
      <c r="B464" s="13" t="s">
        <v>8467</v>
      </c>
      <c r="C464" s="13" t="s">
        <v>15370</v>
      </c>
      <c r="D464" s="6">
        <v>1209</v>
      </c>
      <c r="E464" s="6">
        <v>12</v>
      </c>
      <c r="F464" s="12" t="str">
        <f t="shared" si="14"/>
        <v>Kecamatan</v>
      </c>
      <c r="G464" s="11" t="str">
        <f t="shared" si="15"/>
        <v>Kecamatan Kecamatan Tinggi Raja</v>
      </c>
    </row>
    <row r="465" spans="1:7" ht="15" thickBot="1" x14ac:dyDescent="0.4">
      <c r="A465" s="6">
        <v>120927</v>
      </c>
      <c r="B465" s="13" t="s">
        <v>8468</v>
      </c>
      <c r="C465" s="13" t="s">
        <v>15371</v>
      </c>
      <c r="D465" s="6">
        <v>1209</v>
      </c>
      <c r="E465" s="6">
        <v>12</v>
      </c>
      <c r="F465" s="12" t="str">
        <f t="shared" si="14"/>
        <v>Kecamatan</v>
      </c>
      <c r="G465" s="11" t="str">
        <f t="shared" si="15"/>
        <v>Kecamatan Kecamatan Setia Janji</v>
      </c>
    </row>
    <row r="466" spans="1:7" ht="15" thickBot="1" x14ac:dyDescent="0.4">
      <c r="A466" s="6">
        <v>120928</v>
      </c>
      <c r="B466" s="13" t="s">
        <v>8469</v>
      </c>
      <c r="C466" s="13" t="s">
        <v>15372</v>
      </c>
      <c r="D466" s="6">
        <v>1209</v>
      </c>
      <c r="E466" s="6">
        <v>12</v>
      </c>
      <c r="F466" s="12" t="str">
        <f t="shared" si="14"/>
        <v>Kecamatan</v>
      </c>
      <c r="G466" s="11" t="str">
        <f t="shared" si="15"/>
        <v>Kecamatan Kecamatan Silau Laut</v>
      </c>
    </row>
    <row r="467" spans="1:7" ht="15" thickBot="1" x14ac:dyDescent="0.4">
      <c r="A467" s="6">
        <v>120929</v>
      </c>
      <c r="B467" s="13" t="s">
        <v>8470</v>
      </c>
      <c r="C467" s="13" t="s">
        <v>15373</v>
      </c>
      <c r="D467" s="6">
        <v>1209</v>
      </c>
      <c r="E467" s="6">
        <v>12</v>
      </c>
      <c r="F467" s="12" t="str">
        <f t="shared" si="14"/>
        <v>Kecamatan</v>
      </c>
      <c r="G467" s="11" t="str">
        <f t="shared" si="15"/>
        <v>Kecamatan Kecamatan Rawang Panca Arga</v>
      </c>
    </row>
    <row r="468" spans="1:7" ht="15" thickBot="1" x14ac:dyDescent="0.4">
      <c r="A468" s="6">
        <v>120930</v>
      </c>
      <c r="B468" s="13" t="s">
        <v>8471</v>
      </c>
      <c r="C468" s="13" t="s">
        <v>15374</v>
      </c>
      <c r="D468" s="6">
        <v>1209</v>
      </c>
      <c r="E468" s="6">
        <v>12</v>
      </c>
      <c r="F468" s="12" t="str">
        <f t="shared" si="14"/>
        <v>Kecamatan</v>
      </c>
      <c r="G468" s="11" t="str">
        <f t="shared" si="15"/>
        <v>Kecamatan Kecamatan Pulo Bandring</v>
      </c>
    </row>
    <row r="469" spans="1:7" ht="15" thickBot="1" x14ac:dyDescent="0.4">
      <c r="A469" s="6">
        <v>120931</v>
      </c>
      <c r="B469" s="13" t="s">
        <v>8173</v>
      </c>
      <c r="C469" s="13" t="s">
        <v>15076</v>
      </c>
      <c r="D469" s="6">
        <v>1209</v>
      </c>
      <c r="E469" s="6">
        <v>12</v>
      </c>
      <c r="F469" s="12" t="str">
        <f t="shared" si="14"/>
        <v>Kecamatan</v>
      </c>
      <c r="G469" s="11" t="str">
        <f t="shared" si="15"/>
        <v>Kecamatan Kecamatan Teluk Dalam</v>
      </c>
    </row>
    <row r="470" spans="1:7" ht="15" thickBot="1" x14ac:dyDescent="0.4">
      <c r="A470" s="6">
        <v>120932</v>
      </c>
      <c r="B470" s="13" t="s">
        <v>8472</v>
      </c>
      <c r="C470" s="13" t="s">
        <v>15375</v>
      </c>
      <c r="D470" s="6">
        <v>1209</v>
      </c>
      <c r="E470" s="6">
        <v>12</v>
      </c>
      <c r="F470" s="12" t="str">
        <f t="shared" si="14"/>
        <v>Kecamatan</v>
      </c>
      <c r="G470" s="11" t="str">
        <f t="shared" si="15"/>
        <v>Kecamatan Kecamatan Aek Ledong</v>
      </c>
    </row>
    <row r="471" spans="1:7" ht="15" thickBot="1" x14ac:dyDescent="0.4">
      <c r="A471" s="6">
        <v>121001</v>
      </c>
      <c r="B471" s="13" t="s">
        <v>8473</v>
      </c>
      <c r="C471" s="13" t="s">
        <v>15376</v>
      </c>
      <c r="D471" s="6">
        <v>1210</v>
      </c>
      <c r="E471" s="6">
        <v>12</v>
      </c>
      <c r="F471" s="12" t="str">
        <f t="shared" si="14"/>
        <v>Kecamatan</v>
      </c>
      <c r="G471" s="11" t="str">
        <f t="shared" si="15"/>
        <v>Kecamatan Kecamatan Rantau Utara</v>
      </c>
    </row>
    <row r="472" spans="1:7" ht="15" thickBot="1" x14ac:dyDescent="0.4">
      <c r="A472" s="6">
        <v>121002</v>
      </c>
      <c r="B472" s="13" t="s">
        <v>8474</v>
      </c>
      <c r="C472" s="13" t="s">
        <v>15377</v>
      </c>
      <c r="D472" s="6">
        <v>1210</v>
      </c>
      <c r="E472" s="6">
        <v>12</v>
      </c>
      <c r="F472" s="12" t="str">
        <f t="shared" si="14"/>
        <v>Kecamatan</v>
      </c>
      <c r="G472" s="11" t="str">
        <f t="shared" si="15"/>
        <v>Kecamatan Kecamatan Rantau Selatan</v>
      </c>
    </row>
    <row r="473" spans="1:7" ht="15" thickBot="1" x14ac:dyDescent="0.4">
      <c r="A473" s="6">
        <v>121007</v>
      </c>
      <c r="B473" s="13" t="s">
        <v>8475</v>
      </c>
      <c r="C473" s="13" t="s">
        <v>15378</v>
      </c>
      <c r="D473" s="6">
        <v>1210</v>
      </c>
      <c r="E473" s="6">
        <v>12</v>
      </c>
      <c r="F473" s="12" t="str">
        <f t="shared" si="14"/>
        <v>Kecamatan</v>
      </c>
      <c r="G473" s="11" t="str">
        <f t="shared" si="15"/>
        <v>Kecamatan Kecamatan Bilah Barat</v>
      </c>
    </row>
    <row r="474" spans="1:7" ht="15" thickBot="1" x14ac:dyDescent="0.4">
      <c r="A474" s="6">
        <v>121008</v>
      </c>
      <c r="B474" s="13" t="s">
        <v>8476</v>
      </c>
      <c r="C474" s="13" t="s">
        <v>15379</v>
      </c>
      <c r="D474" s="6">
        <v>1210</v>
      </c>
      <c r="E474" s="6">
        <v>12</v>
      </c>
      <c r="F474" s="12" t="str">
        <f t="shared" si="14"/>
        <v>Kecamatan</v>
      </c>
      <c r="G474" s="11" t="str">
        <f t="shared" si="15"/>
        <v>Kecamatan Kecamatan Bilah Hilir</v>
      </c>
    </row>
    <row r="475" spans="1:7" ht="15" thickBot="1" x14ac:dyDescent="0.4">
      <c r="A475" s="6">
        <v>121009</v>
      </c>
      <c r="B475" s="13" t="s">
        <v>8477</v>
      </c>
      <c r="C475" s="13" t="s">
        <v>15380</v>
      </c>
      <c r="D475" s="6">
        <v>1210</v>
      </c>
      <c r="E475" s="6">
        <v>12</v>
      </c>
      <c r="F475" s="12" t="str">
        <f t="shared" si="14"/>
        <v>Kecamatan</v>
      </c>
      <c r="G475" s="11" t="str">
        <f t="shared" si="15"/>
        <v>Kecamatan Kecamatan Bilah Hulu</v>
      </c>
    </row>
    <row r="476" spans="1:7" ht="15" thickBot="1" x14ac:dyDescent="0.4">
      <c r="A476" s="6">
        <v>121014</v>
      </c>
      <c r="B476" s="13" t="s">
        <v>8478</v>
      </c>
      <c r="C476" s="13" t="s">
        <v>15381</v>
      </c>
      <c r="D476" s="6">
        <v>1210</v>
      </c>
      <c r="E476" s="6">
        <v>12</v>
      </c>
      <c r="F476" s="12" t="str">
        <f t="shared" si="14"/>
        <v>Kecamatan</v>
      </c>
      <c r="G476" s="11" t="str">
        <f t="shared" si="15"/>
        <v>Kecamatan Kecamatan Pangkatan</v>
      </c>
    </row>
    <row r="477" spans="1:7" ht="15" thickBot="1" x14ac:dyDescent="0.4">
      <c r="A477" s="6">
        <v>121018</v>
      </c>
      <c r="B477" s="13" t="s">
        <v>8479</v>
      </c>
      <c r="C477" s="13" t="s">
        <v>15382</v>
      </c>
      <c r="D477" s="6">
        <v>1210</v>
      </c>
      <c r="E477" s="6">
        <v>12</v>
      </c>
      <c r="F477" s="12" t="str">
        <f t="shared" si="14"/>
        <v>Kecamatan</v>
      </c>
      <c r="G477" s="11" t="str">
        <f t="shared" si="15"/>
        <v>Kecamatan Kecamatan Panai Tengah</v>
      </c>
    </row>
    <row r="478" spans="1:7" ht="15" thickBot="1" x14ac:dyDescent="0.4">
      <c r="A478" s="6">
        <v>121019</v>
      </c>
      <c r="B478" s="13" t="s">
        <v>8480</v>
      </c>
      <c r="C478" s="13" t="s">
        <v>15383</v>
      </c>
      <c r="D478" s="6">
        <v>1210</v>
      </c>
      <c r="E478" s="6">
        <v>12</v>
      </c>
      <c r="F478" s="12" t="str">
        <f t="shared" si="14"/>
        <v>Kecamatan</v>
      </c>
      <c r="G478" s="11" t="str">
        <f t="shared" si="15"/>
        <v>Kecamatan Kecamatan Panai Hilir</v>
      </c>
    </row>
    <row r="479" spans="1:7" ht="15" thickBot="1" x14ac:dyDescent="0.4">
      <c r="A479" s="6">
        <v>121020</v>
      </c>
      <c r="B479" s="13" t="s">
        <v>8481</v>
      </c>
      <c r="C479" s="13" t="s">
        <v>15384</v>
      </c>
      <c r="D479" s="6">
        <v>1210</v>
      </c>
      <c r="E479" s="6">
        <v>12</v>
      </c>
      <c r="F479" s="12" t="str">
        <f t="shared" si="14"/>
        <v>Kecamatan</v>
      </c>
      <c r="G479" s="11" t="str">
        <f t="shared" si="15"/>
        <v>Kecamatan Kecamatan Panai Hulu</v>
      </c>
    </row>
    <row r="480" spans="1:7" ht="15" thickBot="1" x14ac:dyDescent="0.4">
      <c r="A480" s="6">
        <v>121101</v>
      </c>
      <c r="B480" s="13" t="s">
        <v>8482</v>
      </c>
      <c r="C480" s="13" t="s">
        <v>15385</v>
      </c>
      <c r="D480" s="6">
        <v>1211</v>
      </c>
      <c r="E480" s="6">
        <v>12</v>
      </c>
      <c r="F480" s="12" t="str">
        <f t="shared" si="14"/>
        <v>Kecamatan</v>
      </c>
      <c r="G480" s="11" t="str">
        <f t="shared" si="15"/>
        <v>Kecamatan Kecamatan Sidikalang</v>
      </c>
    </row>
    <row r="481" spans="1:7" ht="15" thickBot="1" x14ac:dyDescent="0.4">
      <c r="A481" s="6">
        <v>121102</v>
      </c>
      <c r="B481" s="13" t="s">
        <v>8483</v>
      </c>
      <c r="C481" s="13" t="s">
        <v>15386</v>
      </c>
      <c r="D481" s="6">
        <v>1211</v>
      </c>
      <c r="E481" s="6">
        <v>12</v>
      </c>
      <c r="F481" s="12" t="str">
        <f t="shared" si="14"/>
        <v>Kecamatan</v>
      </c>
      <c r="G481" s="11" t="str">
        <f t="shared" si="15"/>
        <v>Kecamatan Kecamatan Sumbul</v>
      </c>
    </row>
    <row r="482" spans="1:7" ht="15" thickBot="1" x14ac:dyDescent="0.4">
      <c r="A482" s="6">
        <v>121103</v>
      </c>
      <c r="B482" s="13" t="s">
        <v>8484</v>
      </c>
      <c r="C482" s="13" t="s">
        <v>15387</v>
      </c>
      <c r="D482" s="6">
        <v>1211</v>
      </c>
      <c r="E482" s="6">
        <v>12</v>
      </c>
      <c r="F482" s="12" t="str">
        <f t="shared" si="14"/>
        <v>Kecamatan</v>
      </c>
      <c r="G482" s="11" t="str">
        <f t="shared" si="15"/>
        <v>Kecamatan Kecamatan Tigalingga</v>
      </c>
    </row>
    <row r="483" spans="1:7" ht="15" thickBot="1" x14ac:dyDescent="0.4">
      <c r="A483" s="6">
        <v>121104</v>
      </c>
      <c r="B483" s="13" t="s">
        <v>8485</v>
      </c>
      <c r="C483" s="13" t="s">
        <v>15388</v>
      </c>
      <c r="D483" s="6">
        <v>1211</v>
      </c>
      <c r="E483" s="6">
        <v>12</v>
      </c>
      <c r="F483" s="12" t="str">
        <f t="shared" si="14"/>
        <v>Kecamatan</v>
      </c>
      <c r="G483" s="11" t="str">
        <f t="shared" si="15"/>
        <v>Kecamatan Kecamatan Siempat Nempu</v>
      </c>
    </row>
    <row r="484" spans="1:7" ht="15" thickBot="1" x14ac:dyDescent="0.4">
      <c r="A484" s="6">
        <v>121105</v>
      </c>
      <c r="B484" s="13" t="s">
        <v>8486</v>
      </c>
      <c r="C484" s="13" t="s">
        <v>15389</v>
      </c>
      <c r="D484" s="6">
        <v>1211</v>
      </c>
      <c r="E484" s="6">
        <v>12</v>
      </c>
      <c r="F484" s="12" t="str">
        <f t="shared" si="14"/>
        <v>Kecamatan</v>
      </c>
      <c r="G484" s="11" t="str">
        <f t="shared" si="15"/>
        <v>Kecamatan Kecamatan Silima Pungga Pungga</v>
      </c>
    </row>
    <row r="485" spans="1:7" ht="15" thickBot="1" x14ac:dyDescent="0.4">
      <c r="A485" s="6">
        <v>121106</v>
      </c>
      <c r="B485" s="13" t="s">
        <v>8487</v>
      </c>
      <c r="C485" s="13" t="s">
        <v>15390</v>
      </c>
      <c r="D485" s="6">
        <v>1211</v>
      </c>
      <c r="E485" s="6">
        <v>12</v>
      </c>
      <c r="F485" s="12" t="str">
        <f t="shared" si="14"/>
        <v>Kecamatan</v>
      </c>
      <c r="G485" s="11" t="str">
        <f t="shared" si="15"/>
        <v>Kecamatan Kecamatan Tanah Pinem</v>
      </c>
    </row>
    <row r="486" spans="1:7" ht="15" thickBot="1" x14ac:dyDescent="0.4">
      <c r="A486" s="6">
        <v>121107</v>
      </c>
      <c r="B486" s="13" t="s">
        <v>8488</v>
      </c>
      <c r="C486" s="13" t="s">
        <v>15391</v>
      </c>
      <c r="D486" s="6">
        <v>1211</v>
      </c>
      <c r="E486" s="6">
        <v>12</v>
      </c>
      <c r="F486" s="12" t="str">
        <f t="shared" si="14"/>
        <v>Kecamatan</v>
      </c>
      <c r="G486" s="11" t="str">
        <f t="shared" si="15"/>
        <v>Kecamatan Kecamatan Siempat Nempu Hulu</v>
      </c>
    </row>
    <row r="487" spans="1:7" ht="15" thickBot="1" x14ac:dyDescent="0.4">
      <c r="A487" s="6">
        <v>121108</v>
      </c>
      <c r="B487" s="13" t="s">
        <v>8489</v>
      </c>
      <c r="C487" s="13" t="s">
        <v>15392</v>
      </c>
      <c r="D487" s="6">
        <v>1211</v>
      </c>
      <c r="E487" s="6">
        <v>12</v>
      </c>
      <c r="F487" s="12" t="str">
        <f t="shared" si="14"/>
        <v>Kecamatan</v>
      </c>
      <c r="G487" s="11" t="str">
        <f t="shared" si="15"/>
        <v>Kecamatan Kecamatan Siempat Nempu Hilir</v>
      </c>
    </row>
    <row r="488" spans="1:7" ht="15" thickBot="1" x14ac:dyDescent="0.4">
      <c r="A488" s="6">
        <v>121109</v>
      </c>
      <c r="B488" s="13" t="s">
        <v>8490</v>
      </c>
      <c r="C488" s="13" t="s">
        <v>15393</v>
      </c>
      <c r="D488" s="6">
        <v>1211</v>
      </c>
      <c r="E488" s="6">
        <v>12</v>
      </c>
      <c r="F488" s="12" t="str">
        <f t="shared" si="14"/>
        <v>Kecamatan</v>
      </c>
      <c r="G488" s="11" t="str">
        <f t="shared" si="15"/>
        <v>Kecamatan Kecamatan Pegagan Hilir</v>
      </c>
    </row>
    <row r="489" spans="1:7" ht="15" thickBot="1" x14ac:dyDescent="0.4">
      <c r="A489" s="6">
        <v>121110</v>
      </c>
      <c r="B489" s="13" t="s">
        <v>8491</v>
      </c>
      <c r="C489" s="13" t="s">
        <v>15394</v>
      </c>
      <c r="D489" s="6">
        <v>1211</v>
      </c>
      <c r="E489" s="6">
        <v>12</v>
      </c>
      <c r="F489" s="12" t="str">
        <f t="shared" si="14"/>
        <v>Kecamatan</v>
      </c>
      <c r="G489" s="11" t="str">
        <f t="shared" si="15"/>
        <v>Kecamatan Kecamatan Parbuluan</v>
      </c>
    </row>
    <row r="490" spans="1:7" ht="15" thickBot="1" x14ac:dyDescent="0.4">
      <c r="A490" s="6">
        <v>121111</v>
      </c>
      <c r="B490" s="13" t="s">
        <v>8492</v>
      </c>
      <c r="C490" s="13" t="s">
        <v>15395</v>
      </c>
      <c r="D490" s="6">
        <v>1211</v>
      </c>
      <c r="E490" s="6">
        <v>12</v>
      </c>
      <c r="F490" s="12" t="str">
        <f t="shared" si="14"/>
        <v>Kecamatan</v>
      </c>
      <c r="G490" s="11" t="str">
        <f t="shared" si="15"/>
        <v>Kecamatan Kecamatan Lae Parira</v>
      </c>
    </row>
    <row r="491" spans="1:7" ht="15" thickBot="1" x14ac:dyDescent="0.4">
      <c r="A491" s="6">
        <v>121112</v>
      </c>
      <c r="B491" s="13" t="s">
        <v>8493</v>
      </c>
      <c r="C491" s="13" t="s">
        <v>15396</v>
      </c>
      <c r="D491" s="6">
        <v>1211</v>
      </c>
      <c r="E491" s="6">
        <v>12</v>
      </c>
      <c r="F491" s="12" t="str">
        <f t="shared" si="14"/>
        <v>Kecamatan</v>
      </c>
      <c r="G491" s="11" t="str">
        <f t="shared" si="15"/>
        <v>Kecamatan Kecamatan Gunung Sitember</v>
      </c>
    </row>
    <row r="492" spans="1:7" ht="15" thickBot="1" x14ac:dyDescent="0.4">
      <c r="A492" s="6">
        <v>121113</v>
      </c>
      <c r="B492" s="13" t="s">
        <v>8494</v>
      </c>
      <c r="C492" s="13" t="s">
        <v>15397</v>
      </c>
      <c r="D492" s="6">
        <v>1211</v>
      </c>
      <c r="E492" s="6">
        <v>12</v>
      </c>
      <c r="F492" s="12" t="str">
        <f t="shared" si="14"/>
        <v>Kecamatan</v>
      </c>
      <c r="G492" s="11" t="str">
        <f t="shared" si="15"/>
        <v>Kecamatan Kecamatan Berampu</v>
      </c>
    </row>
    <row r="493" spans="1:7" ht="15" thickBot="1" x14ac:dyDescent="0.4">
      <c r="A493" s="6">
        <v>121114</v>
      </c>
      <c r="B493" s="13" t="s">
        <v>8495</v>
      </c>
      <c r="C493" s="13" t="s">
        <v>15398</v>
      </c>
      <c r="D493" s="6">
        <v>1211</v>
      </c>
      <c r="E493" s="6">
        <v>12</v>
      </c>
      <c r="F493" s="12" t="str">
        <f t="shared" si="14"/>
        <v>Kecamatan</v>
      </c>
      <c r="G493" s="11" t="str">
        <f t="shared" si="15"/>
        <v>Kecamatan Kecamatan Silahisabungan</v>
      </c>
    </row>
    <row r="494" spans="1:7" ht="15" thickBot="1" x14ac:dyDescent="0.4">
      <c r="A494" s="6">
        <v>121115</v>
      </c>
      <c r="B494" s="13" t="s">
        <v>8496</v>
      </c>
      <c r="C494" s="13" t="s">
        <v>15399</v>
      </c>
      <c r="D494" s="6">
        <v>1211</v>
      </c>
      <c r="E494" s="6">
        <v>12</v>
      </c>
      <c r="F494" s="12" t="str">
        <f t="shared" si="14"/>
        <v>Kecamatan</v>
      </c>
      <c r="G494" s="11" t="str">
        <f t="shared" si="15"/>
        <v>Kecamatan Kecamatan Sitinjo</v>
      </c>
    </row>
    <row r="495" spans="1:7" ht="15" thickBot="1" x14ac:dyDescent="0.4">
      <c r="A495" s="6">
        <v>121201</v>
      </c>
      <c r="B495" s="13" t="s">
        <v>8497</v>
      </c>
      <c r="C495" s="13" t="s">
        <v>15400</v>
      </c>
      <c r="D495" s="6">
        <v>1212</v>
      </c>
      <c r="E495" s="6">
        <v>12</v>
      </c>
      <c r="F495" s="12" t="str">
        <f t="shared" si="14"/>
        <v>Kecamatan</v>
      </c>
      <c r="G495" s="11" t="str">
        <f t="shared" si="15"/>
        <v>Kecamatan Kecamatan Balige</v>
      </c>
    </row>
    <row r="496" spans="1:7" ht="15" thickBot="1" x14ac:dyDescent="0.4">
      <c r="A496" s="6">
        <v>121202</v>
      </c>
      <c r="B496" s="13" t="s">
        <v>8498</v>
      </c>
      <c r="C496" s="13" t="s">
        <v>15401</v>
      </c>
      <c r="D496" s="6">
        <v>1212</v>
      </c>
      <c r="E496" s="6">
        <v>12</v>
      </c>
      <c r="F496" s="12" t="str">
        <f t="shared" si="14"/>
        <v>Kecamatan</v>
      </c>
      <c r="G496" s="11" t="str">
        <f t="shared" si="15"/>
        <v>Kecamatan Kecamatan Laguboti</v>
      </c>
    </row>
    <row r="497" spans="1:7" ht="15" thickBot="1" x14ac:dyDescent="0.4">
      <c r="A497" s="6">
        <v>121203</v>
      </c>
      <c r="B497" s="13" t="s">
        <v>8499</v>
      </c>
      <c r="C497" s="13" t="s">
        <v>15402</v>
      </c>
      <c r="D497" s="6">
        <v>1212</v>
      </c>
      <c r="E497" s="6">
        <v>12</v>
      </c>
      <c r="F497" s="12" t="str">
        <f t="shared" si="14"/>
        <v>Kecamatan</v>
      </c>
      <c r="G497" s="11" t="str">
        <f t="shared" si="15"/>
        <v>Kecamatan Kecamatan Silaen</v>
      </c>
    </row>
    <row r="498" spans="1:7" ht="15" thickBot="1" x14ac:dyDescent="0.4">
      <c r="A498" s="6">
        <v>121204</v>
      </c>
      <c r="B498" s="13" t="s">
        <v>8500</v>
      </c>
      <c r="C498" s="13" t="s">
        <v>15403</v>
      </c>
      <c r="D498" s="6">
        <v>1212</v>
      </c>
      <c r="E498" s="6">
        <v>12</v>
      </c>
      <c r="F498" s="12" t="str">
        <f t="shared" si="14"/>
        <v>Kecamatan</v>
      </c>
      <c r="G498" s="11" t="str">
        <f t="shared" si="15"/>
        <v>Kecamatan Kecamatan Habinsaran</v>
      </c>
    </row>
    <row r="499" spans="1:7" ht="15" thickBot="1" x14ac:dyDescent="0.4">
      <c r="A499" s="6">
        <v>121205</v>
      </c>
      <c r="B499" s="13" t="s">
        <v>8501</v>
      </c>
      <c r="C499" s="13" t="s">
        <v>15404</v>
      </c>
      <c r="D499" s="6">
        <v>1212</v>
      </c>
      <c r="E499" s="6">
        <v>12</v>
      </c>
      <c r="F499" s="12" t="str">
        <f t="shared" si="14"/>
        <v>Kecamatan</v>
      </c>
      <c r="G499" s="11" t="str">
        <f t="shared" si="15"/>
        <v>Kecamatan Kecamatan Pintu Pohan Meranti</v>
      </c>
    </row>
    <row r="500" spans="1:7" ht="15" thickBot="1" x14ac:dyDescent="0.4">
      <c r="A500" s="6">
        <v>121206</v>
      </c>
      <c r="B500" s="13" t="s">
        <v>8502</v>
      </c>
      <c r="C500" s="13" t="s">
        <v>15405</v>
      </c>
      <c r="D500" s="6">
        <v>1212</v>
      </c>
      <c r="E500" s="6">
        <v>12</v>
      </c>
      <c r="F500" s="12" t="str">
        <f t="shared" si="14"/>
        <v>Kecamatan</v>
      </c>
      <c r="G500" s="11" t="str">
        <f t="shared" si="15"/>
        <v>Kecamatan Kecamatan Borbor</v>
      </c>
    </row>
    <row r="501" spans="1:7" ht="15" thickBot="1" x14ac:dyDescent="0.4">
      <c r="A501" s="6">
        <v>121207</v>
      </c>
      <c r="B501" s="13" t="s">
        <v>8503</v>
      </c>
      <c r="C501" s="13" t="s">
        <v>15406</v>
      </c>
      <c r="D501" s="6">
        <v>1212</v>
      </c>
      <c r="E501" s="6">
        <v>12</v>
      </c>
      <c r="F501" s="12" t="str">
        <f t="shared" si="14"/>
        <v>Kecamatan</v>
      </c>
      <c r="G501" s="11" t="str">
        <f t="shared" si="15"/>
        <v>Kecamatan Kecamatan Porsea</v>
      </c>
    </row>
    <row r="502" spans="1:7" ht="15" thickBot="1" x14ac:dyDescent="0.4">
      <c r="A502" s="6">
        <v>121208</v>
      </c>
      <c r="B502" s="13" t="s">
        <v>8504</v>
      </c>
      <c r="C502" s="13" t="s">
        <v>15407</v>
      </c>
      <c r="D502" s="6">
        <v>1212</v>
      </c>
      <c r="E502" s="6">
        <v>12</v>
      </c>
      <c r="F502" s="12" t="str">
        <f t="shared" si="14"/>
        <v>Kecamatan</v>
      </c>
      <c r="G502" s="11" t="str">
        <f t="shared" si="15"/>
        <v>Kecamatan Kecamatan Ajibata</v>
      </c>
    </row>
    <row r="503" spans="1:7" ht="15" thickBot="1" x14ac:dyDescent="0.4">
      <c r="A503" s="6">
        <v>121209</v>
      </c>
      <c r="B503" s="13" t="s">
        <v>8505</v>
      </c>
      <c r="C503" s="13" t="s">
        <v>15408</v>
      </c>
      <c r="D503" s="6">
        <v>1212</v>
      </c>
      <c r="E503" s="6">
        <v>12</v>
      </c>
      <c r="F503" s="12" t="str">
        <f t="shared" si="14"/>
        <v>Kecamatan</v>
      </c>
      <c r="G503" s="11" t="str">
        <f t="shared" si="15"/>
        <v>Kecamatan Kecamatan Lumban Julu</v>
      </c>
    </row>
    <row r="504" spans="1:7" ht="15" thickBot="1" x14ac:dyDescent="0.4">
      <c r="A504" s="6">
        <v>121210</v>
      </c>
      <c r="B504" s="13" t="s">
        <v>8506</v>
      </c>
      <c r="C504" s="13" t="s">
        <v>15409</v>
      </c>
      <c r="D504" s="6">
        <v>1212</v>
      </c>
      <c r="E504" s="6">
        <v>12</v>
      </c>
      <c r="F504" s="12" t="str">
        <f t="shared" si="14"/>
        <v>Kecamatan</v>
      </c>
      <c r="G504" s="11" t="str">
        <f t="shared" si="15"/>
        <v>Kecamatan Kecamatan Uluan</v>
      </c>
    </row>
    <row r="505" spans="1:7" ht="15" thickBot="1" x14ac:dyDescent="0.4">
      <c r="A505" s="6">
        <v>121219</v>
      </c>
      <c r="B505" s="13" t="s">
        <v>8507</v>
      </c>
      <c r="C505" s="13" t="s">
        <v>15410</v>
      </c>
      <c r="D505" s="6">
        <v>1212</v>
      </c>
      <c r="E505" s="6">
        <v>12</v>
      </c>
      <c r="F505" s="12" t="str">
        <f t="shared" si="14"/>
        <v>Kecamatan</v>
      </c>
      <c r="G505" s="11" t="str">
        <f t="shared" si="15"/>
        <v>Kecamatan Kecamatan Sigumpar</v>
      </c>
    </row>
    <row r="506" spans="1:7" ht="15" thickBot="1" x14ac:dyDescent="0.4">
      <c r="A506" s="6">
        <v>121220</v>
      </c>
      <c r="B506" s="13" t="s">
        <v>8508</v>
      </c>
      <c r="C506" s="13" t="s">
        <v>15411</v>
      </c>
      <c r="D506" s="6">
        <v>1212</v>
      </c>
      <c r="E506" s="6">
        <v>12</v>
      </c>
      <c r="F506" s="12" t="str">
        <f t="shared" si="14"/>
        <v>Kecamatan</v>
      </c>
      <c r="G506" s="11" t="str">
        <f t="shared" si="15"/>
        <v>Kecamatan Kecamatan Siantar Narumonda</v>
      </c>
    </row>
    <row r="507" spans="1:7" ht="15" thickBot="1" x14ac:dyDescent="0.4">
      <c r="A507" s="6">
        <v>121221</v>
      </c>
      <c r="B507" s="13" t="s">
        <v>8509</v>
      </c>
      <c r="C507" s="13" t="s">
        <v>15412</v>
      </c>
      <c r="D507" s="6">
        <v>1212</v>
      </c>
      <c r="E507" s="6">
        <v>12</v>
      </c>
      <c r="F507" s="12" t="str">
        <f t="shared" si="14"/>
        <v>Kecamatan</v>
      </c>
      <c r="G507" s="11" t="str">
        <f t="shared" si="15"/>
        <v>Kecamatan Kecamatan Nassau</v>
      </c>
    </row>
    <row r="508" spans="1:7" ht="15" thickBot="1" x14ac:dyDescent="0.4">
      <c r="A508" s="6">
        <v>121222</v>
      </c>
      <c r="B508" s="13" t="s">
        <v>8510</v>
      </c>
      <c r="C508" s="13" t="s">
        <v>15413</v>
      </c>
      <c r="D508" s="6">
        <v>1212</v>
      </c>
      <c r="E508" s="6">
        <v>12</v>
      </c>
      <c r="F508" s="12" t="str">
        <f t="shared" si="14"/>
        <v>Kecamatan</v>
      </c>
      <c r="G508" s="11" t="str">
        <f t="shared" si="15"/>
        <v>Kecamatan Kecamatan Tampahan</v>
      </c>
    </row>
    <row r="509" spans="1:7" ht="15" thickBot="1" x14ac:dyDescent="0.4">
      <c r="A509" s="6">
        <v>121223</v>
      </c>
      <c r="B509" s="13" t="s">
        <v>8511</v>
      </c>
      <c r="C509" s="13" t="s">
        <v>15414</v>
      </c>
      <c r="D509" s="6">
        <v>1212</v>
      </c>
      <c r="E509" s="6">
        <v>12</v>
      </c>
      <c r="F509" s="12" t="str">
        <f t="shared" si="14"/>
        <v>Kecamatan</v>
      </c>
      <c r="G509" s="11" t="str">
        <f t="shared" si="15"/>
        <v>Kecamatan Kecamatan Bonatua Lunasi</v>
      </c>
    </row>
    <row r="510" spans="1:7" ht="15" thickBot="1" x14ac:dyDescent="0.4">
      <c r="A510" s="6">
        <v>121224</v>
      </c>
      <c r="B510" s="13" t="s">
        <v>8512</v>
      </c>
      <c r="C510" s="13" t="s">
        <v>15415</v>
      </c>
      <c r="D510" s="6">
        <v>1212</v>
      </c>
      <c r="E510" s="6">
        <v>12</v>
      </c>
      <c r="F510" s="12" t="str">
        <f t="shared" si="14"/>
        <v>Kecamatan</v>
      </c>
      <c r="G510" s="11" t="str">
        <f t="shared" si="15"/>
        <v>Kecamatan Kecamatan Parmaksian</v>
      </c>
    </row>
    <row r="511" spans="1:7" ht="15" thickBot="1" x14ac:dyDescent="0.4">
      <c r="A511" s="6">
        <v>121301</v>
      </c>
      <c r="B511" s="13" t="s">
        <v>8513</v>
      </c>
      <c r="C511" s="13" t="s">
        <v>15416</v>
      </c>
      <c r="D511" s="6">
        <v>1213</v>
      </c>
      <c r="E511" s="6">
        <v>12</v>
      </c>
      <c r="F511" s="12" t="str">
        <f t="shared" si="14"/>
        <v>Kecamatan</v>
      </c>
      <c r="G511" s="11" t="str">
        <f t="shared" si="15"/>
        <v>Kecamatan Kecamatan Panyabungan</v>
      </c>
    </row>
    <row r="512" spans="1:7" ht="15" thickBot="1" x14ac:dyDescent="0.4">
      <c r="A512" s="6">
        <v>121302</v>
      </c>
      <c r="B512" s="13" t="s">
        <v>8514</v>
      </c>
      <c r="C512" s="13" t="s">
        <v>15417</v>
      </c>
      <c r="D512" s="6">
        <v>1213</v>
      </c>
      <c r="E512" s="6">
        <v>12</v>
      </c>
      <c r="F512" s="12" t="str">
        <f t="shared" si="14"/>
        <v>Kecamatan</v>
      </c>
      <c r="G512" s="11" t="str">
        <f t="shared" si="15"/>
        <v>Kecamatan Kecamatan Panyabungan Utara</v>
      </c>
    </row>
    <row r="513" spans="1:7" ht="15" thickBot="1" x14ac:dyDescent="0.4">
      <c r="A513" s="6">
        <v>121303</v>
      </c>
      <c r="B513" s="13" t="s">
        <v>8515</v>
      </c>
      <c r="C513" s="13" t="s">
        <v>15418</v>
      </c>
      <c r="D513" s="6">
        <v>1213</v>
      </c>
      <c r="E513" s="6">
        <v>12</v>
      </c>
      <c r="F513" s="12" t="str">
        <f t="shared" si="14"/>
        <v>Kecamatan</v>
      </c>
      <c r="G513" s="11" t="str">
        <f t="shared" si="15"/>
        <v>Kecamatan Kecamatan Panyabungan Timur</v>
      </c>
    </row>
    <row r="514" spans="1:7" ht="15" thickBot="1" x14ac:dyDescent="0.4">
      <c r="A514" s="6">
        <v>121304</v>
      </c>
      <c r="B514" s="13" t="s">
        <v>8516</v>
      </c>
      <c r="C514" s="13" t="s">
        <v>15419</v>
      </c>
      <c r="D514" s="6">
        <v>1213</v>
      </c>
      <c r="E514" s="6">
        <v>12</v>
      </c>
      <c r="F514" s="12" t="str">
        <f t="shared" ref="F514:F577" si="16">IF(LEFT(E514,2)="34", IF(OR(LEFT(D514,2)="71", LEFT(D514,2)="72"), "Kemantren", "Kapanewon"), IF(LEFT(E514,2)="31", "Kemantren", IF(LEFT(E514,2)&gt;="91", "Distrik", "Kecamatan")))</f>
        <v>Kecamatan</v>
      </c>
      <c r="G514" s="11" t="str">
        <f t="shared" ref="G514:G577" si="17">F514&amp;" "&amp;B514</f>
        <v>Kecamatan Kecamatan Panyabungan Selatan</v>
      </c>
    </row>
    <row r="515" spans="1:7" ht="15" thickBot="1" x14ac:dyDescent="0.4">
      <c r="A515" s="6">
        <v>121305</v>
      </c>
      <c r="B515" s="13" t="s">
        <v>8517</v>
      </c>
      <c r="C515" s="13" t="s">
        <v>15420</v>
      </c>
      <c r="D515" s="6">
        <v>1213</v>
      </c>
      <c r="E515" s="6">
        <v>12</v>
      </c>
      <c r="F515" s="12" t="str">
        <f t="shared" si="16"/>
        <v>Kecamatan</v>
      </c>
      <c r="G515" s="11" t="str">
        <f t="shared" si="17"/>
        <v>Kecamatan Kecamatan Panyabungan Barat</v>
      </c>
    </row>
    <row r="516" spans="1:7" ht="15" thickBot="1" x14ac:dyDescent="0.4">
      <c r="A516" s="6">
        <v>121306</v>
      </c>
      <c r="B516" s="13" t="s">
        <v>8518</v>
      </c>
      <c r="C516" s="13" t="s">
        <v>15421</v>
      </c>
      <c r="D516" s="6">
        <v>1213</v>
      </c>
      <c r="E516" s="6">
        <v>12</v>
      </c>
      <c r="F516" s="12" t="str">
        <f t="shared" si="16"/>
        <v>Kecamatan</v>
      </c>
      <c r="G516" s="11" t="str">
        <f t="shared" si="17"/>
        <v>Kecamatan Kecamatan Siabu</v>
      </c>
    </row>
    <row r="517" spans="1:7" ht="15" thickBot="1" x14ac:dyDescent="0.4">
      <c r="A517" s="6">
        <v>121307</v>
      </c>
      <c r="B517" s="13" t="s">
        <v>8519</v>
      </c>
      <c r="C517" s="13" t="s">
        <v>15422</v>
      </c>
      <c r="D517" s="6">
        <v>1213</v>
      </c>
      <c r="E517" s="6">
        <v>12</v>
      </c>
      <c r="F517" s="12" t="str">
        <f t="shared" si="16"/>
        <v>Kecamatan</v>
      </c>
      <c r="G517" s="11" t="str">
        <f t="shared" si="17"/>
        <v>Kecamatan Kecamatan Bukit Malintang</v>
      </c>
    </row>
    <row r="518" spans="1:7" ht="15" thickBot="1" x14ac:dyDescent="0.4">
      <c r="A518" s="6">
        <v>121308</v>
      </c>
      <c r="B518" s="13" t="s">
        <v>8520</v>
      </c>
      <c r="C518" s="13" t="s">
        <v>15423</v>
      </c>
      <c r="D518" s="6">
        <v>1213</v>
      </c>
      <c r="E518" s="6">
        <v>12</v>
      </c>
      <c r="F518" s="12" t="str">
        <f t="shared" si="16"/>
        <v>Kecamatan</v>
      </c>
      <c r="G518" s="11" t="str">
        <f t="shared" si="17"/>
        <v>Kecamatan Kecamatan Kotanopan</v>
      </c>
    </row>
    <row r="519" spans="1:7" ht="15" thickBot="1" x14ac:dyDescent="0.4">
      <c r="A519" s="6">
        <v>121309</v>
      </c>
      <c r="B519" s="13" t="s">
        <v>8521</v>
      </c>
      <c r="C519" s="13" t="s">
        <v>15424</v>
      </c>
      <c r="D519" s="6">
        <v>1213</v>
      </c>
      <c r="E519" s="6">
        <v>12</v>
      </c>
      <c r="F519" s="12" t="str">
        <f t="shared" si="16"/>
        <v>Kecamatan</v>
      </c>
      <c r="G519" s="11" t="str">
        <f t="shared" si="17"/>
        <v>Kecamatan Kecamatan Lembah Sorik Marapi</v>
      </c>
    </row>
    <row r="520" spans="1:7" ht="15" thickBot="1" x14ac:dyDescent="0.4">
      <c r="A520" s="6">
        <v>121310</v>
      </c>
      <c r="B520" s="13" t="s">
        <v>8522</v>
      </c>
      <c r="C520" s="13" t="s">
        <v>15425</v>
      </c>
      <c r="D520" s="6">
        <v>1213</v>
      </c>
      <c r="E520" s="6">
        <v>12</v>
      </c>
      <c r="F520" s="12" t="str">
        <f t="shared" si="16"/>
        <v>Kecamatan</v>
      </c>
      <c r="G520" s="11" t="str">
        <f t="shared" si="17"/>
        <v>Kecamatan Kecamatan Tambangan</v>
      </c>
    </row>
    <row r="521" spans="1:7" ht="15" thickBot="1" x14ac:dyDescent="0.4">
      <c r="A521" s="6">
        <v>121311</v>
      </c>
      <c r="B521" s="13" t="s">
        <v>8523</v>
      </c>
      <c r="C521" s="13" t="s">
        <v>15426</v>
      </c>
      <c r="D521" s="6">
        <v>1213</v>
      </c>
      <c r="E521" s="6">
        <v>12</v>
      </c>
      <c r="F521" s="12" t="str">
        <f t="shared" si="16"/>
        <v>Kecamatan</v>
      </c>
      <c r="G521" s="11" t="str">
        <f t="shared" si="17"/>
        <v>Kecamatan Kecamatan Ulu Pungkut</v>
      </c>
    </row>
    <row r="522" spans="1:7" ht="15" thickBot="1" x14ac:dyDescent="0.4">
      <c r="A522" s="6">
        <v>121312</v>
      </c>
      <c r="B522" s="13" t="s">
        <v>8524</v>
      </c>
      <c r="C522" s="13" t="s">
        <v>15427</v>
      </c>
      <c r="D522" s="6">
        <v>1213</v>
      </c>
      <c r="E522" s="6">
        <v>12</v>
      </c>
      <c r="F522" s="12" t="str">
        <f t="shared" si="16"/>
        <v>Kecamatan</v>
      </c>
      <c r="G522" s="11" t="str">
        <f t="shared" si="17"/>
        <v>Kecamatan Kecamatan Muara Sipongi</v>
      </c>
    </row>
    <row r="523" spans="1:7" ht="15" thickBot="1" x14ac:dyDescent="0.4">
      <c r="A523" s="6">
        <v>121313</v>
      </c>
      <c r="B523" s="13" t="s">
        <v>8525</v>
      </c>
      <c r="C523" s="13" t="s">
        <v>15428</v>
      </c>
      <c r="D523" s="6">
        <v>1213</v>
      </c>
      <c r="E523" s="6">
        <v>12</v>
      </c>
      <c r="F523" s="12" t="str">
        <f t="shared" si="16"/>
        <v>Kecamatan</v>
      </c>
      <c r="G523" s="11" t="str">
        <f t="shared" si="17"/>
        <v>Kecamatan Kecamatan Batang Natal</v>
      </c>
    </row>
    <row r="524" spans="1:7" ht="15" thickBot="1" x14ac:dyDescent="0.4">
      <c r="A524" s="6">
        <v>121314</v>
      </c>
      <c r="B524" s="13" t="s">
        <v>8526</v>
      </c>
      <c r="C524" s="13" t="s">
        <v>15429</v>
      </c>
      <c r="D524" s="6">
        <v>1213</v>
      </c>
      <c r="E524" s="6">
        <v>12</v>
      </c>
      <c r="F524" s="12" t="str">
        <f t="shared" si="16"/>
        <v>Kecamatan</v>
      </c>
      <c r="G524" s="11" t="str">
        <f t="shared" si="17"/>
        <v>Kecamatan Kecamatan Lingga Bayu</v>
      </c>
    </row>
    <row r="525" spans="1:7" ht="15" thickBot="1" x14ac:dyDescent="0.4">
      <c r="A525" s="6">
        <v>121315</v>
      </c>
      <c r="B525" s="13" t="s">
        <v>8527</v>
      </c>
      <c r="C525" s="13" t="s">
        <v>15430</v>
      </c>
      <c r="D525" s="6">
        <v>1213</v>
      </c>
      <c r="E525" s="6">
        <v>12</v>
      </c>
      <c r="F525" s="12" t="str">
        <f t="shared" si="16"/>
        <v>Kecamatan</v>
      </c>
      <c r="G525" s="11" t="str">
        <f t="shared" si="17"/>
        <v>Kecamatan Kecamatan Batahan</v>
      </c>
    </row>
    <row r="526" spans="1:7" ht="15" thickBot="1" x14ac:dyDescent="0.4">
      <c r="A526" s="6">
        <v>121316</v>
      </c>
      <c r="B526" s="13" t="s">
        <v>8528</v>
      </c>
      <c r="C526" s="13" t="s">
        <v>15431</v>
      </c>
      <c r="D526" s="6">
        <v>1213</v>
      </c>
      <c r="E526" s="6">
        <v>12</v>
      </c>
      <c r="F526" s="12" t="str">
        <f t="shared" si="16"/>
        <v>Kecamatan</v>
      </c>
      <c r="G526" s="11" t="str">
        <f t="shared" si="17"/>
        <v>Kecamatan Kecamatan Natal</v>
      </c>
    </row>
    <row r="527" spans="1:7" ht="15" thickBot="1" x14ac:dyDescent="0.4">
      <c r="A527" s="6">
        <v>121317</v>
      </c>
      <c r="B527" s="13" t="s">
        <v>8529</v>
      </c>
      <c r="C527" s="13" t="s">
        <v>15432</v>
      </c>
      <c r="D527" s="6">
        <v>1213</v>
      </c>
      <c r="E527" s="6">
        <v>12</v>
      </c>
      <c r="F527" s="12" t="str">
        <f t="shared" si="16"/>
        <v>Kecamatan</v>
      </c>
      <c r="G527" s="11" t="str">
        <f t="shared" si="17"/>
        <v>Kecamatan Kecamatan Muara Batang Gadis</v>
      </c>
    </row>
    <row r="528" spans="1:7" ht="15" thickBot="1" x14ac:dyDescent="0.4">
      <c r="A528" s="6">
        <v>121318</v>
      </c>
      <c r="B528" s="13" t="s">
        <v>8530</v>
      </c>
      <c r="C528" s="13" t="s">
        <v>15433</v>
      </c>
      <c r="D528" s="6">
        <v>1213</v>
      </c>
      <c r="E528" s="6">
        <v>12</v>
      </c>
      <c r="F528" s="12" t="str">
        <f t="shared" si="16"/>
        <v>Kecamatan</v>
      </c>
      <c r="G528" s="11" t="str">
        <f t="shared" si="17"/>
        <v>Kecamatan Kecamatan Ranto Baek</v>
      </c>
    </row>
    <row r="529" spans="1:7" ht="15" thickBot="1" x14ac:dyDescent="0.4">
      <c r="A529" s="6">
        <v>121319</v>
      </c>
      <c r="B529" s="13" t="s">
        <v>8531</v>
      </c>
      <c r="C529" s="13" t="s">
        <v>15434</v>
      </c>
      <c r="D529" s="6">
        <v>1213</v>
      </c>
      <c r="E529" s="6">
        <v>12</v>
      </c>
      <c r="F529" s="12" t="str">
        <f t="shared" si="16"/>
        <v>Kecamatan</v>
      </c>
      <c r="G529" s="11" t="str">
        <f t="shared" si="17"/>
        <v>Kecamatan Kecamatan Huta Bargot</v>
      </c>
    </row>
    <row r="530" spans="1:7" ht="15" thickBot="1" x14ac:dyDescent="0.4">
      <c r="A530" s="6">
        <v>121320</v>
      </c>
      <c r="B530" s="13" t="s">
        <v>8532</v>
      </c>
      <c r="C530" s="13" t="s">
        <v>15435</v>
      </c>
      <c r="D530" s="6">
        <v>1213</v>
      </c>
      <c r="E530" s="6">
        <v>12</v>
      </c>
      <c r="F530" s="12" t="str">
        <f t="shared" si="16"/>
        <v>Kecamatan</v>
      </c>
      <c r="G530" s="11" t="str">
        <f t="shared" si="17"/>
        <v>Kecamatan Kecamatan Puncak Sorik Marapi</v>
      </c>
    </row>
    <row r="531" spans="1:7" ht="15" thickBot="1" x14ac:dyDescent="0.4">
      <c r="A531" s="6">
        <v>121321</v>
      </c>
      <c r="B531" s="13" t="s">
        <v>8533</v>
      </c>
      <c r="C531" s="13" t="s">
        <v>15436</v>
      </c>
      <c r="D531" s="6">
        <v>1213</v>
      </c>
      <c r="E531" s="6">
        <v>12</v>
      </c>
      <c r="F531" s="12" t="str">
        <f t="shared" si="16"/>
        <v>Kecamatan</v>
      </c>
      <c r="G531" s="11" t="str">
        <f t="shared" si="17"/>
        <v>Kecamatan Kecamatan Pakantan</v>
      </c>
    </row>
    <row r="532" spans="1:7" ht="15" thickBot="1" x14ac:dyDescent="0.4">
      <c r="A532" s="6">
        <v>121322</v>
      </c>
      <c r="B532" s="13" t="s">
        <v>8534</v>
      </c>
      <c r="C532" s="13" t="s">
        <v>15437</v>
      </c>
      <c r="D532" s="6">
        <v>1213</v>
      </c>
      <c r="E532" s="6">
        <v>12</v>
      </c>
      <c r="F532" s="12" t="str">
        <f t="shared" si="16"/>
        <v>Kecamatan</v>
      </c>
      <c r="G532" s="11" t="str">
        <f t="shared" si="17"/>
        <v>Kecamatan Kecamatan Sinunukan</v>
      </c>
    </row>
    <row r="533" spans="1:7" ht="15" thickBot="1" x14ac:dyDescent="0.4">
      <c r="A533" s="6">
        <v>121323</v>
      </c>
      <c r="B533" s="13" t="s">
        <v>8535</v>
      </c>
      <c r="C533" s="13" t="s">
        <v>15438</v>
      </c>
      <c r="D533" s="6">
        <v>1213</v>
      </c>
      <c r="E533" s="6">
        <v>12</v>
      </c>
      <c r="F533" s="12" t="str">
        <f t="shared" si="16"/>
        <v>Kecamatan</v>
      </c>
      <c r="G533" s="11" t="str">
        <f t="shared" si="17"/>
        <v>Kecamatan Kecamatan Naga Juang</v>
      </c>
    </row>
    <row r="534" spans="1:7" ht="15" thickBot="1" x14ac:dyDescent="0.4">
      <c r="A534" s="6">
        <v>121401</v>
      </c>
      <c r="B534" s="13" t="s">
        <v>8536</v>
      </c>
      <c r="C534" s="13" t="s">
        <v>15439</v>
      </c>
      <c r="D534" s="6">
        <v>1214</v>
      </c>
      <c r="E534" s="6">
        <v>12</v>
      </c>
      <c r="F534" s="12" t="str">
        <f t="shared" si="16"/>
        <v>Kecamatan</v>
      </c>
      <c r="G534" s="11" t="str">
        <f t="shared" si="17"/>
        <v>Kecamatan Kecamatan Lolomatua</v>
      </c>
    </row>
    <row r="535" spans="1:7" ht="15" thickBot="1" x14ac:dyDescent="0.4">
      <c r="A535" s="6">
        <v>121402</v>
      </c>
      <c r="B535" s="13" t="s">
        <v>8537</v>
      </c>
      <c r="C535" s="13" t="s">
        <v>15440</v>
      </c>
      <c r="D535" s="6">
        <v>1214</v>
      </c>
      <c r="E535" s="6">
        <v>12</v>
      </c>
      <c r="F535" s="12" t="str">
        <f t="shared" si="16"/>
        <v>Kecamatan</v>
      </c>
      <c r="G535" s="11" t="str">
        <f t="shared" si="17"/>
        <v>Kecamatan Kecamatan Gomo</v>
      </c>
    </row>
    <row r="536" spans="1:7" ht="15" thickBot="1" x14ac:dyDescent="0.4">
      <c r="A536" s="6">
        <v>121403</v>
      </c>
      <c r="B536" s="13" t="s">
        <v>8538</v>
      </c>
      <c r="C536" s="13" t="s">
        <v>15441</v>
      </c>
      <c r="D536" s="6">
        <v>1214</v>
      </c>
      <c r="E536" s="6">
        <v>12</v>
      </c>
      <c r="F536" s="12" t="str">
        <f t="shared" si="16"/>
        <v>Kecamatan</v>
      </c>
      <c r="G536" s="11" t="str">
        <f t="shared" si="17"/>
        <v>Kecamatan Kecamatan Lahusa</v>
      </c>
    </row>
    <row r="537" spans="1:7" ht="15" thickBot="1" x14ac:dyDescent="0.4">
      <c r="A537" s="6">
        <v>121404</v>
      </c>
      <c r="B537" s="13" t="s">
        <v>8539</v>
      </c>
      <c r="C537" s="13" t="s">
        <v>15442</v>
      </c>
      <c r="D537" s="6">
        <v>1214</v>
      </c>
      <c r="E537" s="6">
        <v>12</v>
      </c>
      <c r="F537" s="12" t="str">
        <f t="shared" si="16"/>
        <v>Kecamatan</v>
      </c>
      <c r="G537" s="11" t="str">
        <f t="shared" si="17"/>
        <v>Kecamatan Kecamatan Hibala</v>
      </c>
    </row>
    <row r="538" spans="1:7" ht="15" thickBot="1" x14ac:dyDescent="0.4">
      <c r="A538" s="6">
        <v>121405</v>
      </c>
      <c r="B538" s="13" t="s">
        <v>8540</v>
      </c>
      <c r="C538" s="13" t="s">
        <v>15443</v>
      </c>
      <c r="D538" s="6">
        <v>1214</v>
      </c>
      <c r="E538" s="6">
        <v>12</v>
      </c>
      <c r="F538" s="12" t="str">
        <f t="shared" si="16"/>
        <v>Kecamatan</v>
      </c>
      <c r="G538" s="11" t="str">
        <f t="shared" si="17"/>
        <v>Kecamatan Kecamatan Pulau-Pulau Batu</v>
      </c>
    </row>
    <row r="539" spans="1:7" ht="15" thickBot="1" x14ac:dyDescent="0.4">
      <c r="A539" s="6">
        <v>121406</v>
      </c>
      <c r="B539" s="13" t="s">
        <v>8173</v>
      </c>
      <c r="C539" s="13" t="s">
        <v>15076</v>
      </c>
      <c r="D539" s="6">
        <v>1214</v>
      </c>
      <c r="E539" s="6">
        <v>12</v>
      </c>
      <c r="F539" s="12" t="str">
        <f t="shared" si="16"/>
        <v>Kecamatan</v>
      </c>
      <c r="G539" s="11" t="str">
        <f t="shared" si="17"/>
        <v>Kecamatan Kecamatan Teluk Dalam</v>
      </c>
    </row>
    <row r="540" spans="1:7" ht="15" thickBot="1" x14ac:dyDescent="0.4">
      <c r="A540" s="6">
        <v>121407</v>
      </c>
      <c r="B540" s="13" t="s">
        <v>8541</v>
      </c>
      <c r="C540" s="13" t="s">
        <v>15444</v>
      </c>
      <c r="D540" s="6">
        <v>1214</v>
      </c>
      <c r="E540" s="6">
        <v>12</v>
      </c>
      <c r="F540" s="12" t="str">
        <f t="shared" si="16"/>
        <v>Kecamatan</v>
      </c>
      <c r="G540" s="11" t="str">
        <f t="shared" si="17"/>
        <v>Kecamatan Kecamatan Amandraya</v>
      </c>
    </row>
    <row r="541" spans="1:7" ht="15" thickBot="1" x14ac:dyDescent="0.4">
      <c r="A541" s="6">
        <v>121408</v>
      </c>
      <c r="B541" s="13" t="s">
        <v>8542</v>
      </c>
      <c r="C541" s="13" t="s">
        <v>15445</v>
      </c>
      <c r="D541" s="6">
        <v>1214</v>
      </c>
      <c r="E541" s="6">
        <v>12</v>
      </c>
      <c r="F541" s="12" t="str">
        <f t="shared" si="16"/>
        <v>Kecamatan</v>
      </c>
      <c r="G541" s="11" t="str">
        <f t="shared" si="17"/>
        <v>Kecamatan Kecamatan Lolowau</v>
      </c>
    </row>
    <row r="542" spans="1:7" ht="15" thickBot="1" x14ac:dyDescent="0.4">
      <c r="A542" s="6">
        <v>121409</v>
      </c>
      <c r="B542" s="13" t="s">
        <v>8543</v>
      </c>
      <c r="C542" s="13" t="s">
        <v>15446</v>
      </c>
      <c r="D542" s="6">
        <v>1214</v>
      </c>
      <c r="E542" s="6">
        <v>12</v>
      </c>
      <c r="F542" s="12" t="str">
        <f t="shared" si="16"/>
        <v>Kecamatan</v>
      </c>
      <c r="G542" s="11" t="str">
        <f t="shared" si="17"/>
        <v>Kecamatan Kecamatan Susua</v>
      </c>
    </row>
    <row r="543" spans="1:7" ht="15" thickBot="1" x14ac:dyDescent="0.4">
      <c r="A543" s="6">
        <v>121410</v>
      </c>
      <c r="B543" s="13" t="s">
        <v>8544</v>
      </c>
      <c r="C543" s="13" t="s">
        <v>15447</v>
      </c>
      <c r="D543" s="6">
        <v>1214</v>
      </c>
      <c r="E543" s="6">
        <v>12</v>
      </c>
      <c r="F543" s="12" t="str">
        <f t="shared" si="16"/>
        <v>Kecamatan</v>
      </c>
      <c r="G543" s="11" t="str">
        <f t="shared" si="17"/>
        <v>Kecamatan Kecamatan Maniamolo</v>
      </c>
    </row>
    <row r="544" spans="1:7" ht="15" thickBot="1" x14ac:dyDescent="0.4">
      <c r="A544" s="6">
        <v>121411</v>
      </c>
      <c r="B544" s="13" t="s">
        <v>8545</v>
      </c>
      <c r="C544" s="13" t="s">
        <v>15448</v>
      </c>
      <c r="D544" s="6">
        <v>1214</v>
      </c>
      <c r="E544" s="6">
        <v>12</v>
      </c>
      <c r="F544" s="12" t="str">
        <f t="shared" si="16"/>
        <v>Kecamatan</v>
      </c>
      <c r="G544" s="11" t="str">
        <f t="shared" si="17"/>
        <v>Kecamatan Kecamatan Hilimegai</v>
      </c>
    </row>
    <row r="545" spans="1:7" ht="15" thickBot="1" x14ac:dyDescent="0.4">
      <c r="A545" s="6">
        <v>121412</v>
      </c>
      <c r="B545" s="13" t="s">
        <v>8546</v>
      </c>
      <c r="C545" s="13" t="s">
        <v>15449</v>
      </c>
      <c r="D545" s="6">
        <v>1214</v>
      </c>
      <c r="E545" s="6">
        <v>12</v>
      </c>
      <c r="F545" s="12" t="str">
        <f t="shared" si="16"/>
        <v>Kecamatan</v>
      </c>
      <c r="G545" s="11" t="str">
        <f t="shared" si="17"/>
        <v>Kecamatan Kecamatan Toma</v>
      </c>
    </row>
    <row r="546" spans="1:7" ht="15" thickBot="1" x14ac:dyDescent="0.4">
      <c r="A546" s="6">
        <v>121413</v>
      </c>
      <c r="B546" s="13" t="s">
        <v>8547</v>
      </c>
      <c r="C546" s="13" t="s">
        <v>15450</v>
      </c>
      <c r="D546" s="6">
        <v>1214</v>
      </c>
      <c r="E546" s="6">
        <v>12</v>
      </c>
      <c r="F546" s="12" t="str">
        <f t="shared" si="16"/>
        <v>Kecamatan</v>
      </c>
      <c r="G546" s="11" t="str">
        <f t="shared" si="17"/>
        <v>Kecamatan Kecamatan Mazino</v>
      </c>
    </row>
    <row r="547" spans="1:7" ht="15" thickBot="1" x14ac:dyDescent="0.4">
      <c r="A547" s="6">
        <v>121414</v>
      </c>
      <c r="B547" s="13" t="s">
        <v>8548</v>
      </c>
      <c r="C547" s="13" t="s">
        <v>15451</v>
      </c>
      <c r="D547" s="6">
        <v>1214</v>
      </c>
      <c r="E547" s="6">
        <v>12</v>
      </c>
      <c r="F547" s="12" t="str">
        <f t="shared" si="16"/>
        <v>Kecamatan</v>
      </c>
      <c r="G547" s="11" t="str">
        <f t="shared" si="17"/>
        <v>Kecamatan Kecamatan Umbunasi</v>
      </c>
    </row>
    <row r="548" spans="1:7" ht="15" thickBot="1" x14ac:dyDescent="0.4">
      <c r="A548" s="6">
        <v>121415</v>
      </c>
      <c r="B548" s="13" t="s">
        <v>8549</v>
      </c>
      <c r="C548" s="13" t="s">
        <v>15452</v>
      </c>
      <c r="D548" s="6">
        <v>1214</v>
      </c>
      <c r="E548" s="6">
        <v>12</v>
      </c>
      <c r="F548" s="12" t="str">
        <f t="shared" si="16"/>
        <v>Kecamatan</v>
      </c>
      <c r="G548" s="11" t="str">
        <f t="shared" si="17"/>
        <v>Kecamatan Kecamatan Aramo</v>
      </c>
    </row>
    <row r="549" spans="1:7" ht="15" thickBot="1" x14ac:dyDescent="0.4">
      <c r="A549" s="6">
        <v>121416</v>
      </c>
      <c r="B549" s="13" t="s">
        <v>8550</v>
      </c>
      <c r="C549" s="13" t="s">
        <v>15453</v>
      </c>
      <c r="D549" s="6">
        <v>1214</v>
      </c>
      <c r="E549" s="6">
        <v>12</v>
      </c>
      <c r="F549" s="12" t="str">
        <f t="shared" si="16"/>
        <v>Kecamatan</v>
      </c>
      <c r="G549" s="11" t="str">
        <f t="shared" si="17"/>
        <v>Kecamatan Kecamatan Pulau-Pulau Batu Timur</v>
      </c>
    </row>
    <row r="550" spans="1:7" ht="15" thickBot="1" x14ac:dyDescent="0.4">
      <c r="A550" s="6">
        <v>121417</v>
      </c>
      <c r="B550" s="13" t="s">
        <v>8551</v>
      </c>
      <c r="C550" s="13" t="s">
        <v>15454</v>
      </c>
      <c r="D550" s="6">
        <v>1214</v>
      </c>
      <c r="E550" s="6">
        <v>12</v>
      </c>
      <c r="F550" s="12" t="str">
        <f t="shared" si="16"/>
        <v>Kecamatan</v>
      </c>
      <c r="G550" s="11" t="str">
        <f t="shared" si="17"/>
        <v>Kecamatan Kecamatan Mazo</v>
      </c>
    </row>
    <row r="551" spans="1:7" ht="15" thickBot="1" x14ac:dyDescent="0.4">
      <c r="A551" s="6">
        <v>121418</v>
      </c>
      <c r="B551" s="13" t="s">
        <v>8552</v>
      </c>
      <c r="C551" s="13" t="s">
        <v>15455</v>
      </c>
      <c r="D551" s="6">
        <v>1214</v>
      </c>
      <c r="E551" s="6">
        <v>12</v>
      </c>
      <c r="F551" s="12" t="str">
        <f t="shared" si="16"/>
        <v>Kecamatan</v>
      </c>
      <c r="G551" s="11" t="str">
        <f t="shared" si="17"/>
        <v>Kecamatan Kecamatan Fanayama</v>
      </c>
    </row>
    <row r="552" spans="1:7" ht="15" thickBot="1" x14ac:dyDescent="0.4">
      <c r="A552" s="6">
        <v>121419</v>
      </c>
      <c r="B552" s="13" t="s">
        <v>8553</v>
      </c>
      <c r="C552" s="13" t="s">
        <v>15456</v>
      </c>
      <c r="D552" s="6">
        <v>1214</v>
      </c>
      <c r="E552" s="6">
        <v>12</v>
      </c>
      <c r="F552" s="12" t="str">
        <f t="shared" si="16"/>
        <v>Kecamatan</v>
      </c>
      <c r="G552" s="11" t="str">
        <f t="shared" si="17"/>
        <v>Kecamatan Kecamatan Ulunoyo</v>
      </c>
    </row>
    <row r="553" spans="1:7" ht="15" thickBot="1" x14ac:dyDescent="0.4">
      <c r="A553" s="6">
        <v>121420</v>
      </c>
      <c r="B553" s="13" t="s">
        <v>8554</v>
      </c>
      <c r="C553" s="13" t="s">
        <v>15457</v>
      </c>
      <c r="D553" s="6">
        <v>1214</v>
      </c>
      <c r="E553" s="6">
        <v>12</v>
      </c>
      <c r="F553" s="12" t="str">
        <f t="shared" si="16"/>
        <v>Kecamatan</v>
      </c>
      <c r="G553" s="11" t="str">
        <f t="shared" si="17"/>
        <v>Kecamatan Kecamatan Huruna</v>
      </c>
    </row>
    <row r="554" spans="1:7" ht="15" thickBot="1" x14ac:dyDescent="0.4">
      <c r="A554" s="6">
        <v>121421</v>
      </c>
      <c r="B554" s="13" t="s">
        <v>8555</v>
      </c>
      <c r="C554" s="13" t="s">
        <v>15458</v>
      </c>
      <c r="D554" s="6">
        <v>1214</v>
      </c>
      <c r="E554" s="6">
        <v>12</v>
      </c>
      <c r="F554" s="12" t="str">
        <f t="shared" si="16"/>
        <v>Kecamatan</v>
      </c>
      <c r="G554" s="11" t="str">
        <f t="shared" si="17"/>
        <v>Kecamatan Kecamatan O'o'u</v>
      </c>
    </row>
    <row r="555" spans="1:7" ht="15" thickBot="1" x14ac:dyDescent="0.4">
      <c r="A555" s="6">
        <v>121422</v>
      </c>
      <c r="B555" s="13" t="s">
        <v>8556</v>
      </c>
      <c r="C555" s="13" t="s">
        <v>15459</v>
      </c>
      <c r="D555" s="6">
        <v>1214</v>
      </c>
      <c r="E555" s="6">
        <v>12</v>
      </c>
      <c r="F555" s="12" t="str">
        <f t="shared" si="16"/>
        <v>Kecamatan</v>
      </c>
      <c r="G555" s="11" t="str">
        <f t="shared" si="17"/>
        <v>Kecamatan Kecamatan Onohazumba</v>
      </c>
    </row>
    <row r="556" spans="1:7" ht="15" thickBot="1" x14ac:dyDescent="0.4">
      <c r="A556" s="6">
        <v>121423</v>
      </c>
      <c r="B556" s="13" t="s">
        <v>8557</v>
      </c>
      <c r="C556" s="13" t="s">
        <v>15460</v>
      </c>
      <c r="D556" s="6">
        <v>1214</v>
      </c>
      <c r="E556" s="6">
        <v>12</v>
      </c>
      <c r="F556" s="12" t="str">
        <f t="shared" si="16"/>
        <v>Kecamatan</v>
      </c>
      <c r="G556" s="11" t="str">
        <f t="shared" si="17"/>
        <v>Kecamatan Kecamatan Hilisalawa'ahe</v>
      </c>
    </row>
    <row r="557" spans="1:7" ht="15" thickBot="1" x14ac:dyDescent="0.4">
      <c r="A557" s="6">
        <v>121424</v>
      </c>
      <c r="B557" s="13" t="s">
        <v>8558</v>
      </c>
      <c r="C557" s="13" t="s">
        <v>15461</v>
      </c>
      <c r="D557" s="6">
        <v>1214</v>
      </c>
      <c r="E557" s="6">
        <v>12</v>
      </c>
      <c r="F557" s="12" t="str">
        <f t="shared" si="16"/>
        <v>Kecamatan</v>
      </c>
      <c r="G557" s="11" t="str">
        <f t="shared" si="17"/>
        <v>Kecamatan Kecamatan Ulususua</v>
      </c>
    </row>
    <row r="558" spans="1:7" ht="15" thickBot="1" x14ac:dyDescent="0.4">
      <c r="A558" s="6">
        <v>121425</v>
      </c>
      <c r="B558" s="13" t="s">
        <v>8559</v>
      </c>
      <c r="C558" s="13" t="s">
        <v>15462</v>
      </c>
      <c r="D558" s="6">
        <v>1214</v>
      </c>
      <c r="E558" s="6">
        <v>12</v>
      </c>
      <c r="F558" s="12" t="str">
        <f t="shared" si="16"/>
        <v>Kecamatan</v>
      </c>
      <c r="G558" s="11" t="str">
        <f t="shared" si="17"/>
        <v>Kecamatan Kecamatan Sidua'ori</v>
      </c>
    </row>
    <row r="559" spans="1:7" ht="15" thickBot="1" x14ac:dyDescent="0.4">
      <c r="A559" s="6">
        <v>121426</v>
      </c>
      <c r="B559" s="13" t="s">
        <v>8560</v>
      </c>
      <c r="C559" s="13" t="s">
        <v>15463</v>
      </c>
      <c r="D559" s="6">
        <v>1214</v>
      </c>
      <c r="E559" s="6">
        <v>12</v>
      </c>
      <c r="F559" s="12" t="str">
        <f t="shared" si="16"/>
        <v>Kecamatan</v>
      </c>
      <c r="G559" s="11" t="str">
        <f t="shared" si="17"/>
        <v>Kecamatan Kecamatan Somambawa</v>
      </c>
    </row>
    <row r="560" spans="1:7" ht="15" thickBot="1" x14ac:dyDescent="0.4">
      <c r="A560" s="6">
        <v>121427</v>
      </c>
      <c r="B560" s="13" t="s">
        <v>8561</v>
      </c>
      <c r="C560" s="13" t="s">
        <v>15464</v>
      </c>
      <c r="D560" s="6">
        <v>1214</v>
      </c>
      <c r="E560" s="6">
        <v>12</v>
      </c>
      <c r="F560" s="12" t="str">
        <f t="shared" si="16"/>
        <v>Kecamatan</v>
      </c>
      <c r="G560" s="11" t="str">
        <f t="shared" si="17"/>
        <v>Kecamatan Kecamatan Boronadu</v>
      </c>
    </row>
    <row r="561" spans="1:7" ht="15" thickBot="1" x14ac:dyDescent="0.4">
      <c r="A561" s="6">
        <v>121428</v>
      </c>
      <c r="B561" s="13" t="s">
        <v>8562</v>
      </c>
      <c r="C561" s="13" t="s">
        <v>15465</v>
      </c>
      <c r="D561" s="6">
        <v>1214</v>
      </c>
      <c r="E561" s="6">
        <v>12</v>
      </c>
      <c r="F561" s="12" t="str">
        <f t="shared" si="16"/>
        <v>Kecamatan</v>
      </c>
      <c r="G561" s="11" t="str">
        <f t="shared" si="17"/>
        <v>Kecamatan Kecamatan Simuk (island)</v>
      </c>
    </row>
    <row r="562" spans="1:7" ht="15" thickBot="1" x14ac:dyDescent="0.4">
      <c r="A562" s="6">
        <v>121429</v>
      </c>
      <c r="B562" s="13" t="s">
        <v>8563</v>
      </c>
      <c r="C562" s="13" t="s">
        <v>15466</v>
      </c>
      <c r="D562" s="6">
        <v>1214</v>
      </c>
      <c r="E562" s="6">
        <v>12</v>
      </c>
      <c r="F562" s="12" t="str">
        <f t="shared" si="16"/>
        <v>Kecamatan</v>
      </c>
      <c r="G562" s="11" t="str">
        <f t="shared" si="17"/>
        <v>Kecamatan Kecamatan Pulau-Pulau Batu Barat</v>
      </c>
    </row>
    <row r="563" spans="1:7" ht="15" thickBot="1" x14ac:dyDescent="0.4">
      <c r="A563" s="6">
        <v>121430</v>
      </c>
      <c r="B563" s="13" t="s">
        <v>8564</v>
      </c>
      <c r="C563" s="13" t="s">
        <v>15467</v>
      </c>
      <c r="D563" s="6">
        <v>1214</v>
      </c>
      <c r="E563" s="6">
        <v>12</v>
      </c>
      <c r="F563" s="12" t="str">
        <f t="shared" si="16"/>
        <v>Kecamatan</v>
      </c>
      <c r="G563" s="11" t="str">
        <f t="shared" si="17"/>
        <v>Kecamatan Kecamatan Pulau-Pulau Batu Utara</v>
      </c>
    </row>
    <row r="564" spans="1:7" ht="15" thickBot="1" x14ac:dyDescent="0.4">
      <c r="A564" s="6">
        <v>121431</v>
      </c>
      <c r="B564" s="13" t="s">
        <v>8565</v>
      </c>
      <c r="C564" s="13" t="s">
        <v>15468</v>
      </c>
      <c r="D564" s="6">
        <v>1214</v>
      </c>
      <c r="E564" s="6">
        <v>12</v>
      </c>
      <c r="F564" s="12" t="str">
        <f t="shared" si="16"/>
        <v>Kecamatan</v>
      </c>
      <c r="G564" s="11" t="str">
        <f t="shared" si="17"/>
        <v>Kecamatan Kecamatan Tanah Masa</v>
      </c>
    </row>
    <row r="565" spans="1:7" ht="29.5" thickBot="1" x14ac:dyDescent="0.4">
      <c r="A565" s="6">
        <v>121432</v>
      </c>
      <c r="B565" s="13" t="s">
        <v>8566</v>
      </c>
      <c r="C565" s="13" t="s">
        <v>15469</v>
      </c>
      <c r="D565" s="6">
        <v>1214</v>
      </c>
      <c r="E565" s="6">
        <v>12</v>
      </c>
      <c r="F565" s="12" t="str">
        <f t="shared" si="16"/>
        <v>Kecamatan</v>
      </c>
      <c r="G565" s="11" t="str">
        <f t="shared" si="17"/>
        <v>Kecamatan Kecamatan Luahagundre Maniamolo</v>
      </c>
    </row>
    <row r="566" spans="1:7" ht="15" thickBot="1" x14ac:dyDescent="0.4">
      <c r="A566" s="6">
        <v>121433</v>
      </c>
      <c r="B566" s="13" t="s">
        <v>8567</v>
      </c>
      <c r="C566" s="13" t="s">
        <v>15470</v>
      </c>
      <c r="D566" s="6">
        <v>1214</v>
      </c>
      <c r="E566" s="6">
        <v>12</v>
      </c>
      <c r="F566" s="12" t="str">
        <f t="shared" si="16"/>
        <v>Kecamatan</v>
      </c>
      <c r="G566" s="11" t="str">
        <f t="shared" si="17"/>
        <v>Kecamatan Kecamatan Onolalu</v>
      </c>
    </row>
    <row r="567" spans="1:7" ht="15" thickBot="1" x14ac:dyDescent="0.4">
      <c r="A567" s="6">
        <v>121434</v>
      </c>
      <c r="B567" s="13" t="s">
        <v>8568</v>
      </c>
      <c r="C567" s="13" t="s">
        <v>15471</v>
      </c>
      <c r="D567" s="6">
        <v>1214</v>
      </c>
      <c r="E567" s="6">
        <v>12</v>
      </c>
      <c r="F567" s="12" t="str">
        <f t="shared" si="16"/>
        <v>Kecamatan</v>
      </c>
      <c r="G567" s="11" t="str">
        <f t="shared" si="17"/>
        <v>Kecamatan Kecamatan Ulu Idanotae</v>
      </c>
    </row>
    <row r="568" spans="1:7" ht="15" thickBot="1" x14ac:dyDescent="0.4">
      <c r="A568" s="6">
        <v>121435</v>
      </c>
      <c r="B568" s="13" t="s">
        <v>8569</v>
      </c>
      <c r="C568" s="13" t="s">
        <v>15472</v>
      </c>
      <c r="D568" s="6">
        <v>1214</v>
      </c>
      <c r="E568" s="6">
        <v>12</v>
      </c>
      <c r="F568" s="12" t="str">
        <f t="shared" si="16"/>
        <v>Kecamatan</v>
      </c>
      <c r="G568" s="11" t="str">
        <f t="shared" si="17"/>
        <v>Kecamatan Kecamatan Idanotae</v>
      </c>
    </row>
    <row r="569" spans="1:7" ht="15" thickBot="1" x14ac:dyDescent="0.4">
      <c r="A569" s="6">
        <v>121501</v>
      </c>
      <c r="B569" s="13" t="s">
        <v>8570</v>
      </c>
      <c r="C569" s="13" t="s">
        <v>15473</v>
      </c>
      <c r="D569" s="6">
        <v>1215</v>
      </c>
      <c r="E569" s="6">
        <v>12</v>
      </c>
      <c r="F569" s="12" t="str">
        <f t="shared" si="16"/>
        <v>Kecamatan</v>
      </c>
      <c r="G569" s="11" t="str">
        <f t="shared" si="17"/>
        <v>Kecamatan Kecamatan Sitelu Tali Urang Jehe</v>
      </c>
    </row>
    <row r="570" spans="1:7" ht="15" thickBot="1" x14ac:dyDescent="0.4">
      <c r="A570" s="6">
        <v>121502</v>
      </c>
      <c r="B570" s="13" t="s">
        <v>8571</v>
      </c>
      <c r="C570" s="13" t="s">
        <v>15474</v>
      </c>
      <c r="D570" s="6">
        <v>1215</v>
      </c>
      <c r="E570" s="6">
        <v>12</v>
      </c>
      <c r="F570" s="12" t="str">
        <f t="shared" si="16"/>
        <v>Kecamatan</v>
      </c>
      <c r="G570" s="11" t="str">
        <f t="shared" si="17"/>
        <v>Kecamatan Kecamatan Kerajaan</v>
      </c>
    </row>
    <row r="571" spans="1:7" ht="15" thickBot="1" x14ac:dyDescent="0.4">
      <c r="A571" s="6">
        <v>121503</v>
      </c>
      <c r="B571" s="13" t="s">
        <v>8572</v>
      </c>
      <c r="C571" s="13" t="s">
        <v>15475</v>
      </c>
      <c r="D571" s="6">
        <v>1215</v>
      </c>
      <c r="E571" s="6">
        <v>12</v>
      </c>
      <c r="F571" s="12" t="str">
        <f t="shared" si="16"/>
        <v>Kecamatan</v>
      </c>
      <c r="G571" s="11" t="str">
        <f t="shared" si="17"/>
        <v>Kecamatan Kecamatan Salak</v>
      </c>
    </row>
    <row r="572" spans="1:7" ht="15" thickBot="1" x14ac:dyDescent="0.4">
      <c r="A572" s="6">
        <v>121504</v>
      </c>
      <c r="B572" s="13" t="s">
        <v>8573</v>
      </c>
      <c r="C572" s="13" t="s">
        <v>15476</v>
      </c>
      <c r="D572" s="6">
        <v>1215</v>
      </c>
      <c r="E572" s="6">
        <v>12</v>
      </c>
      <c r="F572" s="12" t="str">
        <f t="shared" si="16"/>
        <v>Kecamatan</v>
      </c>
      <c r="G572" s="11" t="str">
        <f t="shared" si="17"/>
        <v>Kecamatan Kecamatan Sitelu Tali Urang Julu</v>
      </c>
    </row>
    <row r="573" spans="1:7" ht="29.5" thickBot="1" x14ac:dyDescent="0.4">
      <c r="A573" s="6">
        <v>121505</v>
      </c>
      <c r="B573" s="13" t="s">
        <v>8574</v>
      </c>
      <c r="C573" s="13" t="s">
        <v>15477</v>
      </c>
      <c r="D573" s="6">
        <v>1215</v>
      </c>
      <c r="E573" s="6">
        <v>12</v>
      </c>
      <c r="F573" s="12" t="str">
        <f t="shared" si="16"/>
        <v>Kecamatan</v>
      </c>
      <c r="G573" s="11" t="str">
        <f t="shared" si="17"/>
        <v>Kecamatan Kecamatan Pergetteng Getteng Sengkut</v>
      </c>
    </row>
    <row r="574" spans="1:7" ht="15" thickBot="1" x14ac:dyDescent="0.4">
      <c r="A574" s="6">
        <v>121506</v>
      </c>
      <c r="B574" s="13" t="s">
        <v>8575</v>
      </c>
      <c r="C574" s="13" t="s">
        <v>15478</v>
      </c>
      <c r="D574" s="6">
        <v>1215</v>
      </c>
      <c r="E574" s="6">
        <v>12</v>
      </c>
      <c r="F574" s="12" t="str">
        <f t="shared" si="16"/>
        <v>Kecamatan</v>
      </c>
      <c r="G574" s="11" t="str">
        <f t="shared" si="17"/>
        <v>Kecamatan Kecamatan Pagindar</v>
      </c>
    </row>
    <row r="575" spans="1:7" ht="15" thickBot="1" x14ac:dyDescent="0.4">
      <c r="A575" s="6">
        <v>121507</v>
      </c>
      <c r="B575" s="13" t="s">
        <v>8576</v>
      </c>
      <c r="C575" s="13" t="s">
        <v>15479</v>
      </c>
      <c r="D575" s="6">
        <v>1215</v>
      </c>
      <c r="E575" s="6">
        <v>12</v>
      </c>
      <c r="F575" s="12" t="str">
        <f t="shared" si="16"/>
        <v>Kecamatan</v>
      </c>
      <c r="G575" s="11" t="str">
        <f t="shared" si="17"/>
        <v>Kecamatan Kecamatan Tinada</v>
      </c>
    </row>
    <row r="576" spans="1:7" ht="15" thickBot="1" x14ac:dyDescent="0.4">
      <c r="A576" s="6">
        <v>121508</v>
      </c>
      <c r="B576" s="13" t="s">
        <v>8577</v>
      </c>
      <c r="C576" s="13" t="s">
        <v>15480</v>
      </c>
      <c r="D576" s="6">
        <v>1215</v>
      </c>
      <c r="E576" s="6">
        <v>12</v>
      </c>
      <c r="F576" s="12" t="str">
        <f t="shared" si="16"/>
        <v>Kecamatan</v>
      </c>
      <c r="G576" s="11" t="str">
        <f t="shared" si="17"/>
        <v>Kecamatan Kecamatan Siempat Rube</v>
      </c>
    </row>
    <row r="577" spans="1:7" ht="15" thickBot="1" x14ac:dyDescent="0.4">
      <c r="A577" s="6">
        <v>121601</v>
      </c>
      <c r="B577" s="13" t="s">
        <v>8578</v>
      </c>
      <c r="C577" s="13" t="s">
        <v>15481</v>
      </c>
      <c r="D577" s="6">
        <v>1216</v>
      </c>
      <c r="E577" s="6">
        <v>12</v>
      </c>
      <c r="F577" s="12" t="str">
        <f t="shared" si="16"/>
        <v>Kecamatan</v>
      </c>
      <c r="G577" s="11" t="str">
        <f t="shared" si="17"/>
        <v>Kecamatan Kecamatan Parlilitan</v>
      </c>
    </row>
    <row r="578" spans="1:7" ht="15" thickBot="1" x14ac:dyDescent="0.4">
      <c r="A578" s="6">
        <v>121602</v>
      </c>
      <c r="B578" s="13" t="s">
        <v>8579</v>
      </c>
      <c r="C578" s="13" t="s">
        <v>15482</v>
      </c>
      <c r="D578" s="6">
        <v>1216</v>
      </c>
      <c r="E578" s="6">
        <v>12</v>
      </c>
      <c r="F578" s="12" t="str">
        <f t="shared" ref="F578:F641" si="18">IF(LEFT(E578,2)="34", IF(OR(LEFT(D578,2)="71", LEFT(D578,2)="72"), "Kemantren", "Kapanewon"), IF(LEFT(E578,2)="31", "Kemantren", IF(LEFT(E578,2)&gt;="91", "Distrik", "Kecamatan")))</f>
        <v>Kecamatan</v>
      </c>
      <c r="G578" s="11" t="str">
        <f t="shared" ref="G578:G641" si="19">F578&amp;" "&amp;B578</f>
        <v>Kecamatan Kecamatan Pollung</v>
      </c>
    </row>
    <row r="579" spans="1:7" ht="15" thickBot="1" x14ac:dyDescent="0.4">
      <c r="A579" s="6">
        <v>121603</v>
      </c>
      <c r="B579" s="13" t="s">
        <v>8580</v>
      </c>
      <c r="C579" s="13" t="s">
        <v>15483</v>
      </c>
      <c r="D579" s="6">
        <v>1216</v>
      </c>
      <c r="E579" s="6">
        <v>12</v>
      </c>
      <c r="F579" s="12" t="str">
        <f t="shared" si="18"/>
        <v>Kecamatan</v>
      </c>
      <c r="G579" s="11" t="str">
        <f t="shared" si="19"/>
        <v>Kecamatan Kecamatan Baktiraja</v>
      </c>
    </row>
    <row r="580" spans="1:7" ht="15" thickBot="1" x14ac:dyDescent="0.4">
      <c r="A580" s="6">
        <v>121604</v>
      </c>
      <c r="B580" s="13" t="s">
        <v>8581</v>
      </c>
      <c r="C580" s="13" t="s">
        <v>15484</v>
      </c>
      <c r="D580" s="6">
        <v>1216</v>
      </c>
      <c r="E580" s="6">
        <v>12</v>
      </c>
      <c r="F580" s="12" t="str">
        <f t="shared" si="18"/>
        <v>Kecamatan</v>
      </c>
      <c r="G580" s="11" t="str">
        <f t="shared" si="19"/>
        <v>Kecamatan Kecamatan Paranginan</v>
      </c>
    </row>
    <row r="581" spans="1:7" ht="15" thickBot="1" x14ac:dyDescent="0.4">
      <c r="A581" s="6">
        <v>121605</v>
      </c>
      <c r="B581" s="13" t="s">
        <v>8582</v>
      </c>
      <c r="C581" s="13" t="s">
        <v>15485</v>
      </c>
      <c r="D581" s="6">
        <v>1216</v>
      </c>
      <c r="E581" s="6">
        <v>12</v>
      </c>
      <c r="F581" s="12" t="str">
        <f t="shared" si="18"/>
        <v>Kecamatan</v>
      </c>
      <c r="G581" s="11" t="str">
        <f t="shared" si="19"/>
        <v>Kecamatan Kecamatan Lintong Nihuta</v>
      </c>
    </row>
    <row r="582" spans="1:7" ht="15" thickBot="1" x14ac:dyDescent="0.4">
      <c r="A582" s="6">
        <v>121606</v>
      </c>
      <c r="B582" s="13" t="s">
        <v>8583</v>
      </c>
      <c r="C582" s="13" t="s">
        <v>15486</v>
      </c>
      <c r="D582" s="6">
        <v>1216</v>
      </c>
      <c r="E582" s="6">
        <v>12</v>
      </c>
      <c r="F582" s="12" t="str">
        <f t="shared" si="18"/>
        <v>Kecamatan</v>
      </c>
      <c r="G582" s="11" t="str">
        <f t="shared" si="19"/>
        <v>Kecamatan Kecamatan Dolok Sanggul</v>
      </c>
    </row>
    <row r="583" spans="1:7" ht="15" thickBot="1" x14ac:dyDescent="0.4">
      <c r="A583" s="6">
        <v>121607</v>
      </c>
      <c r="B583" s="13" t="s">
        <v>8584</v>
      </c>
      <c r="C583" s="13" t="s">
        <v>15487</v>
      </c>
      <c r="D583" s="6">
        <v>1216</v>
      </c>
      <c r="E583" s="6">
        <v>12</v>
      </c>
      <c r="F583" s="12" t="str">
        <f t="shared" si="18"/>
        <v>Kecamatan</v>
      </c>
      <c r="G583" s="11" t="str">
        <f t="shared" si="19"/>
        <v>Kecamatan Kecamatan Sijamapolang</v>
      </c>
    </row>
    <row r="584" spans="1:7" ht="15" thickBot="1" x14ac:dyDescent="0.4">
      <c r="A584" s="6">
        <v>121608</v>
      </c>
      <c r="B584" s="13" t="s">
        <v>8585</v>
      </c>
      <c r="C584" s="13" t="s">
        <v>15488</v>
      </c>
      <c r="D584" s="6">
        <v>1216</v>
      </c>
      <c r="E584" s="6">
        <v>12</v>
      </c>
      <c r="F584" s="12" t="str">
        <f t="shared" si="18"/>
        <v>Kecamatan</v>
      </c>
      <c r="G584" s="11" t="str">
        <f t="shared" si="19"/>
        <v>Kecamatan Kecamatan Onan Ganjang</v>
      </c>
    </row>
    <row r="585" spans="1:7" ht="15" thickBot="1" x14ac:dyDescent="0.4">
      <c r="A585" s="6">
        <v>121609</v>
      </c>
      <c r="B585" s="13" t="s">
        <v>8586</v>
      </c>
      <c r="C585" s="13" t="s">
        <v>15489</v>
      </c>
      <c r="D585" s="6">
        <v>1216</v>
      </c>
      <c r="E585" s="6">
        <v>12</v>
      </c>
      <c r="F585" s="12" t="str">
        <f t="shared" si="18"/>
        <v>Kecamatan</v>
      </c>
      <c r="G585" s="11" t="str">
        <f t="shared" si="19"/>
        <v>Kecamatan Kecamatan Pakkat</v>
      </c>
    </row>
    <row r="586" spans="1:7" ht="15" thickBot="1" x14ac:dyDescent="0.4">
      <c r="A586" s="6">
        <v>121610</v>
      </c>
      <c r="B586" s="13" t="s">
        <v>8587</v>
      </c>
      <c r="C586" s="13" t="s">
        <v>15490</v>
      </c>
      <c r="D586" s="6">
        <v>1216</v>
      </c>
      <c r="E586" s="6">
        <v>12</v>
      </c>
      <c r="F586" s="12" t="str">
        <f t="shared" si="18"/>
        <v>Kecamatan</v>
      </c>
      <c r="G586" s="11" t="str">
        <f t="shared" si="19"/>
        <v>Kecamatan Kecamatan Tarabintang</v>
      </c>
    </row>
    <row r="587" spans="1:7" ht="15" thickBot="1" x14ac:dyDescent="0.4">
      <c r="A587" s="6">
        <v>121701</v>
      </c>
      <c r="B587" s="13" t="s">
        <v>8588</v>
      </c>
      <c r="C587" s="13" t="s">
        <v>15491</v>
      </c>
      <c r="D587" s="6">
        <v>1217</v>
      </c>
      <c r="E587" s="6">
        <v>12</v>
      </c>
      <c r="F587" s="12" t="str">
        <f t="shared" si="18"/>
        <v>Kecamatan</v>
      </c>
      <c r="G587" s="11" t="str">
        <f t="shared" si="19"/>
        <v>Kecamatan Kecamatan Simanindo</v>
      </c>
    </row>
    <row r="588" spans="1:7" ht="15" thickBot="1" x14ac:dyDescent="0.4">
      <c r="A588" s="6">
        <v>121702</v>
      </c>
      <c r="B588" s="13" t="s">
        <v>8589</v>
      </c>
      <c r="C588" s="13" t="s">
        <v>15492</v>
      </c>
      <c r="D588" s="6">
        <v>1217</v>
      </c>
      <c r="E588" s="6">
        <v>12</v>
      </c>
      <c r="F588" s="12" t="str">
        <f t="shared" si="18"/>
        <v>Kecamatan</v>
      </c>
      <c r="G588" s="11" t="str">
        <f t="shared" si="19"/>
        <v>Kecamatan Kecamatan Onan Runggu</v>
      </c>
    </row>
    <row r="589" spans="1:7" ht="15" thickBot="1" x14ac:dyDescent="0.4">
      <c r="A589" s="6">
        <v>121703</v>
      </c>
      <c r="B589" s="13" t="s">
        <v>8590</v>
      </c>
      <c r="C589" s="13" t="s">
        <v>15493</v>
      </c>
      <c r="D589" s="6">
        <v>1217</v>
      </c>
      <c r="E589" s="6">
        <v>12</v>
      </c>
      <c r="F589" s="12" t="str">
        <f t="shared" si="18"/>
        <v>Kecamatan</v>
      </c>
      <c r="G589" s="11" t="str">
        <f t="shared" si="19"/>
        <v>Kecamatan Kecamatan Nainggolan</v>
      </c>
    </row>
    <row r="590" spans="1:7" ht="15" thickBot="1" x14ac:dyDescent="0.4">
      <c r="A590" s="6">
        <v>121704</v>
      </c>
      <c r="B590" s="13" t="s">
        <v>8591</v>
      </c>
      <c r="C590" s="13" t="s">
        <v>15494</v>
      </c>
      <c r="D590" s="6">
        <v>1217</v>
      </c>
      <c r="E590" s="6">
        <v>12</v>
      </c>
      <c r="F590" s="12" t="str">
        <f t="shared" si="18"/>
        <v>Kecamatan</v>
      </c>
      <c r="G590" s="11" t="str">
        <f t="shared" si="19"/>
        <v>Kecamatan Kecamatan Palipi</v>
      </c>
    </row>
    <row r="591" spans="1:7" ht="15" thickBot="1" x14ac:dyDescent="0.4">
      <c r="A591" s="6">
        <v>121705</v>
      </c>
      <c r="B591" s="13" t="s">
        <v>8592</v>
      </c>
      <c r="C591" s="13" t="s">
        <v>15495</v>
      </c>
      <c r="D591" s="6">
        <v>1217</v>
      </c>
      <c r="E591" s="6">
        <v>12</v>
      </c>
      <c r="F591" s="12" t="str">
        <f t="shared" si="18"/>
        <v>Kecamatan</v>
      </c>
      <c r="G591" s="11" t="str">
        <f t="shared" si="19"/>
        <v>Kecamatan Kecamatan Harian</v>
      </c>
    </row>
    <row r="592" spans="1:7" ht="15" thickBot="1" x14ac:dyDescent="0.4">
      <c r="A592" s="6">
        <v>121706</v>
      </c>
      <c r="B592" s="13" t="s">
        <v>8593</v>
      </c>
      <c r="C592" s="13" t="s">
        <v>15496</v>
      </c>
      <c r="D592" s="6">
        <v>1217</v>
      </c>
      <c r="E592" s="6">
        <v>12</v>
      </c>
      <c r="F592" s="12" t="str">
        <f t="shared" si="18"/>
        <v>Kecamatan</v>
      </c>
      <c r="G592" s="11" t="str">
        <f t="shared" si="19"/>
        <v>Kecamatan Kecamatan Sianjar Mula Mula</v>
      </c>
    </row>
    <row r="593" spans="1:7" ht="15" thickBot="1" x14ac:dyDescent="0.4">
      <c r="A593" s="6">
        <v>121707</v>
      </c>
      <c r="B593" s="13" t="s">
        <v>8594</v>
      </c>
      <c r="C593" s="13" t="s">
        <v>15497</v>
      </c>
      <c r="D593" s="6">
        <v>1217</v>
      </c>
      <c r="E593" s="6">
        <v>12</v>
      </c>
      <c r="F593" s="12" t="str">
        <f t="shared" si="18"/>
        <v>Kecamatan</v>
      </c>
      <c r="G593" s="11" t="str">
        <f t="shared" si="19"/>
        <v>Kecamatan Kecamatan Ronggur Nihuta</v>
      </c>
    </row>
    <row r="594" spans="1:7" ht="15" thickBot="1" x14ac:dyDescent="0.4">
      <c r="A594" s="6">
        <v>121708</v>
      </c>
      <c r="B594" s="13" t="s">
        <v>8595</v>
      </c>
      <c r="C594" s="13" t="s">
        <v>15498</v>
      </c>
      <c r="D594" s="6">
        <v>1217</v>
      </c>
      <c r="E594" s="6">
        <v>12</v>
      </c>
      <c r="F594" s="12" t="str">
        <f t="shared" si="18"/>
        <v>Kecamatan</v>
      </c>
      <c r="G594" s="11" t="str">
        <f t="shared" si="19"/>
        <v>Kecamatan Kecamatan Pangururan</v>
      </c>
    </row>
    <row r="595" spans="1:7" ht="15" thickBot="1" x14ac:dyDescent="0.4">
      <c r="A595" s="6">
        <v>121709</v>
      </c>
      <c r="B595" s="13" t="s">
        <v>8596</v>
      </c>
      <c r="C595" s="13" t="s">
        <v>15499</v>
      </c>
      <c r="D595" s="6">
        <v>1217</v>
      </c>
      <c r="E595" s="6">
        <v>12</v>
      </c>
      <c r="F595" s="12" t="str">
        <f t="shared" si="18"/>
        <v>Kecamatan</v>
      </c>
      <c r="G595" s="11" t="str">
        <f t="shared" si="19"/>
        <v>Kecamatan Kecamatan Sitio-tio</v>
      </c>
    </row>
    <row r="596" spans="1:7" ht="15" thickBot="1" x14ac:dyDescent="0.4">
      <c r="A596" s="6">
        <v>121801</v>
      </c>
      <c r="B596" s="13" t="s">
        <v>8597</v>
      </c>
      <c r="C596" s="13" t="s">
        <v>15500</v>
      </c>
      <c r="D596" s="6">
        <v>1218</v>
      </c>
      <c r="E596" s="6">
        <v>12</v>
      </c>
      <c r="F596" s="12" t="str">
        <f t="shared" si="18"/>
        <v>Kecamatan</v>
      </c>
      <c r="G596" s="11" t="str">
        <f t="shared" si="19"/>
        <v>Kecamatan Kecamatan Pantai Cermin</v>
      </c>
    </row>
    <row r="597" spans="1:7" ht="15" thickBot="1" x14ac:dyDescent="0.4">
      <c r="A597" s="6">
        <v>121802</v>
      </c>
      <c r="B597" s="13" t="s">
        <v>8598</v>
      </c>
      <c r="C597" s="13" t="s">
        <v>15501</v>
      </c>
      <c r="D597" s="6">
        <v>1218</v>
      </c>
      <c r="E597" s="6">
        <v>12</v>
      </c>
      <c r="F597" s="12" t="str">
        <f t="shared" si="18"/>
        <v>Kecamatan</v>
      </c>
      <c r="G597" s="11" t="str">
        <f t="shared" si="19"/>
        <v>Kecamatan Kecamatan Perbaungan</v>
      </c>
    </row>
    <row r="598" spans="1:7" ht="15" thickBot="1" x14ac:dyDescent="0.4">
      <c r="A598" s="6">
        <v>121803</v>
      </c>
      <c r="B598" s="13" t="s">
        <v>8599</v>
      </c>
      <c r="C598" s="13" t="s">
        <v>15502</v>
      </c>
      <c r="D598" s="6">
        <v>1218</v>
      </c>
      <c r="E598" s="6">
        <v>12</v>
      </c>
      <c r="F598" s="12" t="str">
        <f t="shared" si="18"/>
        <v>Kecamatan</v>
      </c>
      <c r="G598" s="11" t="str">
        <f t="shared" si="19"/>
        <v>Kecamatan Kecamatan Teluk Mengkudu</v>
      </c>
    </row>
    <row r="599" spans="1:7" ht="15" thickBot="1" x14ac:dyDescent="0.4">
      <c r="A599" s="6">
        <v>121804</v>
      </c>
      <c r="B599" s="13" t="s">
        <v>8600</v>
      </c>
      <c r="C599" s="13" t="s">
        <v>15503</v>
      </c>
      <c r="D599" s="6">
        <v>1218</v>
      </c>
      <c r="E599" s="6">
        <v>12</v>
      </c>
      <c r="F599" s="12" t="str">
        <f t="shared" si="18"/>
        <v>Kecamatan</v>
      </c>
      <c r="G599" s="11" t="str">
        <f t="shared" si="19"/>
        <v>Kecamatan Kecamatan Sei Rampah</v>
      </c>
    </row>
    <row r="600" spans="1:7" ht="15" thickBot="1" x14ac:dyDescent="0.4">
      <c r="A600" s="6">
        <v>121805</v>
      </c>
      <c r="B600" s="13" t="s">
        <v>8601</v>
      </c>
      <c r="C600" s="13" t="s">
        <v>15504</v>
      </c>
      <c r="D600" s="6">
        <v>1218</v>
      </c>
      <c r="E600" s="6">
        <v>12</v>
      </c>
      <c r="F600" s="12" t="str">
        <f t="shared" si="18"/>
        <v>Kecamatan</v>
      </c>
      <c r="G600" s="11" t="str">
        <f t="shared" si="19"/>
        <v>Kecamatan Kecamatan Tanjung Beringin</v>
      </c>
    </row>
    <row r="601" spans="1:7" ht="15" thickBot="1" x14ac:dyDescent="0.4">
      <c r="A601" s="6">
        <v>121806</v>
      </c>
      <c r="B601" s="13" t="s">
        <v>8602</v>
      </c>
      <c r="C601" s="13" t="s">
        <v>15505</v>
      </c>
      <c r="D601" s="6">
        <v>1218</v>
      </c>
      <c r="E601" s="6">
        <v>12</v>
      </c>
      <c r="F601" s="12" t="str">
        <f t="shared" si="18"/>
        <v>Kecamatan</v>
      </c>
      <c r="G601" s="11" t="str">
        <f t="shared" si="19"/>
        <v>Kecamatan Kecamatan Bandar Khalipah</v>
      </c>
    </row>
    <row r="602" spans="1:7" ht="15" thickBot="1" x14ac:dyDescent="0.4">
      <c r="A602" s="6">
        <v>121807</v>
      </c>
      <c r="B602" s="13" t="s">
        <v>8603</v>
      </c>
      <c r="C602" s="13" t="s">
        <v>15506</v>
      </c>
      <c r="D602" s="6">
        <v>1218</v>
      </c>
      <c r="E602" s="6">
        <v>12</v>
      </c>
      <c r="F602" s="12" t="str">
        <f t="shared" si="18"/>
        <v>Kecamatan</v>
      </c>
      <c r="G602" s="11" t="str">
        <f t="shared" si="19"/>
        <v>Kecamatan Kecamatan Dolok Merawan</v>
      </c>
    </row>
    <row r="603" spans="1:7" ht="15" thickBot="1" x14ac:dyDescent="0.4">
      <c r="A603" s="6">
        <v>121808</v>
      </c>
      <c r="B603" s="13" t="s">
        <v>8604</v>
      </c>
      <c r="C603" s="13" t="s">
        <v>15507</v>
      </c>
      <c r="D603" s="6">
        <v>1218</v>
      </c>
      <c r="E603" s="6">
        <v>12</v>
      </c>
      <c r="F603" s="12" t="str">
        <f t="shared" si="18"/>
        <v>Kecamatan</v>
      </c>
      <c r="G603" s="11" t="str">
        <f t="shared" si="19"/>
        <v>Kecamatan Kecamatan Sipispis</v>
      </c>
    </row>
    <row r="604" spans="1:7" ht="15" thickBot="1" x14ac:dyDescent="0.4">
      <c r="A604" s="6">
        <v>121809</v>
      </c>
      <c r="B604" s="13" t="s">
        <v>8605</v>
      </c>
      <c r="C604" s="13" t="s">
        <v>15508</v>
      </c>
      <c r="D604" s="6">
        <v>1218</v>
      </c>
      <c r="E604" s="6">
        <v>12</v>
      </c>
      <c r="F604" s="12" t="str">
        <f t="shared" si="18"/>
        <v>Kecamatan</v>
      </c>
      <c r="G604" s="11" t="str">
        <f t="shared" si="19"/>
        <v>Kecamatan Kecamatan Dolok Masihul</v>
      </c>
    </row>
    <row r="605" spans="1:7" ht="15" thickBot="1" x14ac:dyDescent="0.4">
      <c r="A605" s="6">
        <v>121810</v>
      </c>
      <c r="B605" s="13" t="s">
        <v>8606</v>
      </c>
      <c r="C605" s="13" t="s">
        <v>15509</v>
      </c>
      <c r="D605" s="6">
        <v>1218</v>
      </c>
      <c r="E605" s="6">
        <v>12</v>
      </c>
      <c r="F605" s="12" t="str">
        <f t="shared" si="18"/>
        <v>Kecamatan</v>
      </c>
      <c r="G605" s="11" t="str">
        <f t="shared" si="19"/>
        <v>Kecamatan Kecamatan Kotarih</v>
      </c>
    </row>
    <row r="606" spans="1:7" ht="15" thickBot="1" x14ac:dyDescent="0.4">
      <c r="A606" s="6">
        <v>121811</v>
      </c>
      <c r="B606" s="13" t="s">
        <v>8607</v>
      </c>
      <c r="C606" s="13" t="s">
        <v>15510</v>
      </c>
      <c r="D606" s="6">
        <v>1218</v>
      </c>
      <c r="E606" s="6">
        <v>12</v>
      </c>
      <c r="F606" s="12" t="str">
        <f t="shared" si="18"/>
        <v>Kecamatan</v>
      </c>
      <c r="G606" s="11" t="str">
        <f t="shared" si="19"/>
        <v>Kecamatan Kecamatan Silinda</v>
      </c>
    </row>
    <row r="607" spans="1:7" ht="15" thickBot="1" x14ac:dyDescent="0.4">
      <c r="A607" s="6">
        <v>121812</v>
      </c>
      <c r="B607" s="13" t="s">
        <v>8608</v>
      </c>
      <c r="C607" s="13" t="s">
        <v>15511</v>
      </c>
      <c r="D607" s="6">
        <v>1218</v>
      </c>
      <c r="E607" s="6">
        <v>12</v>
      </c>
      <c r="F607" s="12" t="str">
        <f t="shared" si="18"/>
        <v>Kecamatan</v>
      </c>
      <c r="G607" s="11" t="str">
        <f t="shared" si="19"/>
        <v>Kecamatan Kecamatan Serba Jadi</v>
      </c>
    </row>
    <row r="608" spans="1:7" ht="15" thickBot="1" x14ac:dyDescent="0.4">
      <c r="A608" s="6">
        <v>121813</v>
      </c>
      <c r="B608" s="13" t="s">
        <v>8609</v>
      </c>
      <c r="C608" s="13" t="s">
        <v>15512</v>
      </c>
      <c r="D608" s="6">
        <v>1218</v>
      </c>
      <c r="E608" s="6">
        <v>12</v>
      </c>
      <c r="F608" s="12" t="str">
        <f t="shared" si="18"/>
        <v>Kecamatan</v>
      </c>
      <c r="G608" s="11" t="str">
        <f t="shared" si="19"/>
        <v>Kecamatan Kecamatan Tebing Tinggi</v>
      </c>
    </row>
    <row r="609" spans="1:7" ht="15" thickBot="1" x14ac:dyDescent="0.4">
      <c r="A609" s="6">
        <v>121814</v>
      </c>
      <c r="B609" s="13" t="s">
        <v>8610</v>
      </c>
      <c r="C609" s="13" t="s">
        <v>15513</v>
      </c>
      <c r="D609" s="6">
        <v>1218</v>
      </c>
      <c r="E609" s="6">
        <v>12</v>
      </c>
      <c r="F609" s="12" t="str">
        <f t="shared" si="18"/>
        <v>Kecamatan</v>
      </c>
      <c r="G609" s="11" t="str">
        <f t="shared" si="19"/>
        <v>Kecamatan Kecamatan Pegajahan</v>
      </c>
    </row>
    <row r="610" spans="1:7" ht="15" thickBot="1" x14ac:dyDescent="0.4">
      <c r="A610" s="6">
        <v>121815</v>
      </c>
      <c r="B610" s="13" t="s">
        <v>8611</v>
      </c>
      <c r="C610" s="13" t="s">
        <v>15514</v>
      </c>
      <c r="D610" s="6">
        <v>1218</v>
      </c>
      <c r="E610" s="6">
        <v>12</v>
      </c>
      <c r="F610" s="12" t="str">
        <f t="shared" si="18"/>
        <v>Kecamatan</v>
      </c>
      <c r="G610" s="11" t="str">
        <f t="shared" si="19"/>
        <v>Kecamatan Kecamatan Sei Bamban</v>
      </c>
    </row>
    <row r="611" spans="1:7" ht="15" thickBot="1" x14ac:dyDescent="0.4">
      <c r="A611" s="6">
        <v>121816</v>
      </c>
      <c r="B611" s="13" t="s">
        <v>8612</v>
      </c>
      <c r="C611" s="13" t="s">
        <v>15515</v>
      </c>
      <c r="D611" s="6">
        <v>1218</v>
      </c>
      <c r="E611" s="6">
        <v>12</v>
      </c>
      <c r="F611" s="12" t="str">
        <f t="shared" si="18"/>
        <v>Kecamatan</v>
      </c>
      <c r="G611" s="11" t="str">
        <f t="shared" si="19"/>
        <v>Kecamatan Kecamatan Tebing Syahbandar</v>
      </c>
    </row>
    <row r="612" spans="1:7" ht="15" thickBot="1" x14ac:dyDescent="0.4">
      <c r="A612" s="6">
        <v>121817</v>
      </c>
      <c r="B612" s="13" t="s">
        <v>8613</v>
      </c>
      <c r="C612" s="13" t="s">
        <v>15516</v>
      </c>
      <c r="D612" s="6">
        <v>1218</v>
      </c>
      <c r="E612" s="6">
        <v>12</v>
      </c>
      <c r="F612" s="12" t="str">
        <f t="shared" si="18"/>
        <v>Kecamatan</v>
      </c>
      <c r="G612" s="11" t="str">
        <f t="shared" si="19"/>
        <v>Kecamatan Kecamatan Bintang Bayu</v>
      </c>
    </row>
    <row r="613" spans="1:7" ht="15" thickBot="1" x14ac:dyDescent="0.4">
      <c r="A613" s="6">
        <v>121901</v>
      </c>
      <c r="B613" s="13" t="s">
        <v>8614</v>
      </c>
      <c r="C613" s="13" t="s">
        <v>15517</v>
      </c>
      <c r="D613" s="6">
        <v>1219</v>
      </c>
      <c r="E613" s="6">
        <v>12</v>
      </c>
      <c r="F613" s="12" t="str">
        <f t="shared" si="18"/>
        <v>Kecamatan</v>
      </c>
      <c r="G613" s="11" t="str">
        <f t="shared" si="19"/>
        <v>Kecamatan Kecamatan Medang Deras</v>
      </c>
    </row>
    <row r="614" spans="1:7" ht="15" thickBot="1" x14ac:dyDescent="0.4">
      <c r="A614" s="6">
        <v>121902</v>
      </c>
      <c r="B614" s="13" t="s">
        <v>8615</v>
      </c>
      <c r="C614" s="13" t="s">
        <v>15518</v>
      </c>
      <c r="D614" s="6">
        <v>1219</v>
      </c>
      <c r="E614" s="6">
        <v>12</v>
      </c>
      <c r="F614" s="12" t="str">
        <f t="shared" si="18"/>
        <v>Kecamatan</v>
      </c>
      <c r="G614" s="11" t="str">
        <f t="shared" si="19"/>
        <v>Kecamatan Kecamatan Sei Suka</v>
      </c>
    </row>
    <row r="615" spans="1:7" ht="15" thickBot="1" x14ac:dyDescent="0.4">
      <c r="A615" s="6">
        <v>121903</v>
      </c>
      <c r="B615" s="13" t="s">
        <v>8616</v>
      </c>
      <c r="C615" s="13" t="s">
        <v>15519</v>
      </c>
      <c r="D615" s="6">
        <v>1219</v>
      </c>
      <c r="E615" s="6">
        <v>12</v>
      </c>
      <c r="F615" s="12" t="str">
        <f t="shared" si="18"/>
        <v>Kecamatan</v>
      </c>
      <c r="G615" s="11" t="str">
        <f t="shared" si="19"/>
        <v>Kecamatan Kecamatan Air Putih</v>
      </c>
    </row>
    <row r="616" spans="1:7" ht="15" thickBot="1" x14ac:dyDescent="0.4">
      <c r="A616" s="6">
        <v>121904</v>
      </c>
      <c r="B616" s="13" t="s">
        <v>8617</v>
      </c>
      <c r="C616" s="13" t="s">
        <v>15520</v>
      </c>
      <c r="D616" s="6">
        <v>1219</v>
      </c>
      <c r="E616" s="6">
        <v>12</v>
      </c>
      <c r="F616" s="12" t="str">
        <f t="shared" si="18"/>
        <v>Kecamatan</v>
      </c>
      <c r="G616" s="11" t="str">
        <f t="shared" si="19"/>
        <v>Kecamatan Kecamatan Lima Puluh</v>
      </c>
    </row>
    <row r="617" spans="1:7" ht="15" thickBot="1" x14ac:dyDescent="0.4">
      <c r="A617" s="6">
        <v>121905</v>
      </c>
      <c r="B617" s="13" t="s">
        <v>8618</v>
      </c>
      <c r="C617" s="13" t="s">
        <v>15521</v>
      </c>
      <c r="D617" s="6">
        <v>1219</v>
      </c>
      <c r="E617" s="6">
        <v>12</v>
      </c>
      <c r="F617" s="12" t="str">
        <f t="shared" si="18"/>
        <v>Kecamatan</v>
      </c>
      <c r="G617" s="11" t="str">
        <f t="shared" si="19"/>
        <v>Kecamatan Kecamatan Talawi</v>
      </c>
    </row>
    <row r="618" spans="1:7" ht="15" thickBot="1" x14ac:dyDescent="0.4">
      <c r="A618" s="6">
        <v>121906</v>
      </c>
      <c r="B618" s="13" t="s">
        <v>8619</v>
      </c>
      <c r="C618" s="13" t="s">
        <v>15522</v>
      </c>
      <c r="D618" s="6">
        <v>1219</v>
      </c>
      <c r="E618" s="6">
        <v>12</v>
      </c>
      <c r="F618" s="12" t="str">
        <f t="shared" si="18"/>
        <v>Kecamatan</v>
      </c>
      <c r="G618" s="11" t="str">
        <f t="shared" si="19"/>
        <v>Kecamatan Kecamatan Tanjung Tiram</v>
      </c>
    </row>
    <row r="619" spans="1:7" ht="15" thickBot="1" x14ac:dyDescent="0.4">
      <c r="A619" s="6">
        <v>121907</v>
      </c>
      <c r="B619" s="13" t="s">
        <v>8620</v>
      </c>
      <c r="C619" s="13" t="s">
        <v>15523</v>
      </c>
      <c r="D619" s="6">
        <v>1219</v>
      </c>
      <c r="E619" s="6">
        <v>12</v>
      </c>
      <c r="F619" s="12" t="str">
        <f t="shared" si="18"/>
        <v>Kecamatan</v>
      </c>
      <c r="G619" s="11" t="str">
        <f t="shared" si="19"/>
        <v>Kecamatan Kecamatan Sei Balai</v>
      </c>
    </row>
    <row r="620" spans="1:7" ht="15" thickBot="1" x14ac:dyDescent="0.4">
      <c r="A620" s="6">
        <v>121908</v>
      </c>
      <c r="B620" s="13" t="s">
        <v>8621</v>
      </c>
      <c r="C620" s="13" t="s">
        <v>15524</v>
      </c>
      <c r="D620" s="6">
        <v>1219</v>
      </c>
      <c r="E620" s="6">
        <v>12</v>
      </c>
      <c r="F620" s="12" t="str">
        <f t="shared" si="18"/>
        <v>Kecamatan</v>
      </c>
      <c r="G620" s="11" t="str">
        <f t="shared" si="19"/>
        <v>Kecamatan Kecamatan Laut Tador</v>
      </c>
    </row>
    <row r="621" spans="1:7" ht="15" thickBot="1" x14ac:dyDescent="0.4">
      <c r="A621" s="6">
        <v>121909</v>
      </c>
      <c r="B621" s="13" t="s">
        <v>8622</v>
      </c>
      <c r="C621" s="13" t="s">
        <v>15525</v>
      </c>
      <c r="D621" s="6">
        <v>1219</v>
      </c>
      <c r="E621" s="6">
        <v>12</v>
      </c>
      <c r="F621" s="12" t="str">
        <f t="shared" si="18"/>
        <v>Kecamatan</v>
      </c>
      <c r="G621" s="11" t="str">
        <f t="shared" si="19"/>
        <v>Kecamatan Kecamatan Lima Puluh Pesisir</v>
      </c>
    </row>
    <row r="622" spans="1:7" ht="15" thickBot="1" x14ac:dyDescent="0.4">
      <c r="A622" s="6">
        <v>121910</v>
      </c>
      <c r="B622" s="13" t="s">
        <v>8623</v>
      </c>
      <c r="C622" s="13" t="s">
        <v>15526</v>
      </c>
      <c r="D622" s="6">
        <v>1219</v>
      </c>
      <c r="E622" s="6">
        <v>12</v>
      </c>
      <c r="F622" s="12" t="str">
        <f t="shared" si="18"/>
        <v>Kecamatan</v>
      </c>
      <c r="G622" s="11" t="str">
        <f t="shared" si="19"/>
        <v>Kecamatan Kecamatan Datuk Lima Puluh</v>
      </c>
    </row>
    <row r="623" spans="1:7" ht="15" thickBot="1" x14ac:dyDescent="0.4">
      <c r="A623" s="6">
        <v>121911</v>
      </c>
      <c r="B623" s="13" t="s">
        <v>8624</v>
      </c>
      <c r="C623" s="13" t="s">
        <v>15527</v>
      </c>
      <c r="D623" s="6">
        <v>1219</v>
      </c>
      <c r="E623" s="6">
        <v>12</v>
      </c>
      <c r="F623" s="12" t="str">
        <f t="shared" si="18"/>
        <v>Kecamatan</v>
      </c>
      <c r="G623" s="11" t="str">
        <f t="shared" si="19"/>
        <v>Kecamatan Kecamatan Datuk Tanah Datar</v>
      </c>
    </row>
    <row r="624" spans="1:7" ht="15" thickBot="1" x14ac:dyDescent="0.4">
      <c r="A624" s="6">
        <v>121912</v>
      </c>
      <c r="B624" s="13" t="s">
        <v>8625</v>
      </c>
      <c r="C624" s="13" t="s">
        <v>15528</v>
      </c>
      <c r="D624" s="6">
        <v>1219</v>
      </c>
      <c r="E624" s="6">
        <v>12</v>
      </c>
      <c r="F624" s="12" t="str">
        <f t="shared" si="18"/>
        <v>Kecamatan</v>
      </c>
      <c r="G624" s="11" t="str">
        <f t="shared" si="19"/>
        <v>Kecamatan Kecamatan Nibung Hangus</v>
      </c>
    </row>
    <row r="625" spans="1:7" ht="15" thickBot="1" x14ac:dyDescent="0.4">
      <c r="A625" s="6">
        <v>122001</v>
      </c>
      <c r="B625" s="13" t="s">
        <v>8626</v>
      </c>
      <c r="C625" s="13" t="s">
        <v>15529</v>
      </c>
      <c r="D625" s="6">
        <v>1220</v>
      </c>
      <c r="E625" s="6">
        <v>12</v>
      </c>
      <c r="F625" s="12" t="str">
        <f t="shared" si="18"/>
        <v>Kecamatan</v>
      </c>
      <c r="G625" s="11" t="str">
        <f t="shared" si="19"/>
        <v>Kecamatan Kecamatan Dolok Sigompulon</v>
      </c>
    </row>
    <row r="626" spans="1:7" ht="15" thickBot="1" x14ac:dyDescent="0.4">
      <c r="A626" s="6">
        <v>122002</v>
      </c>
      <c r="B626" s="13" t="s">
        <v>8627</v>
      </c>
      <c r="C626" s="13" t="s">
        <v>15530</v>
      </c>
      <c r="D626" s="6">
        <v>1220</v>
      </c>
      <c r="E626" s="6">
        <v>12</v>
      </c>
      <c r="F626" s="12" t="str">
        <f t="shared" si="18"/>
        <v>Kecamatan</v>
      </c>
      <c r="G626" s="11" t="str">
        <f t="shared" si="19"/>
        <v>Kecamatan Kecamatan Dolok</v>
      </c>
    </row>
    <row r="627" spans="1:7" ht="15" thickBot="1" x14ac:dyDescent="0.4">
      <c r="A627" s="6">
        <v>122003</v>
      </c>
      <c r="B627" s="13" t="s">
        <v>8628</v>
      </c>
      <c r="C627" s="13" t="s">
        <v>15531</v>
      </c>
      <c r="D627" s="6">
        <v>1220</v>
      </c>
      <c r="E627" s="6">
        <v>12</v>
      </c>
      <c r="F627" s="12" t="str">
        <f t="shared" si="18"/>
        <v>Kecamatan</v>
      </c>
      <c r="G627" s="11" t="str">
        <f t="shared" si="19"/>
        <v>Kecamatan Kecamatan Halongonan</v>
      </c>
    </row>
    <row r="628" spans="1:7" ht="15" thickBot="1" x14ac:dyDescent="0.4">
      <c r="A628" s="6">
        <v>122004</v>
      </c>
      <c r="B628" s="13" t="s">
        <v>8629</v>
      </c>
      <c r="C628" s="13" t="s">
        <v>15532</v>
      </c>
      <c r="D628" s="6">
        <v>1220</v>
      </c>
      <c r="E628" s="6">
        <v>12</v>
      </c>
      <c r="F628" s="12" t="str">
        <f t="shared" si="18"/>
        <v>Kecamatan</v>
      </c>
      <c r="G628" s="11" t="str">
        <f t="shared" si="19"/>
        <v>Kecamatan Kecamatan Padang Bolak</v>
      </c>
    </row>
    <row r="629" spans="1:7" ht="15" thickBot="1" x14ac:dyDescent="0.4">
      <c r="A629" s="6">
        <v>122005</v>
      </c>
      <c r="B629" s="13" t="s">
        <v>8630</v>
      </c>
      <c r="C629" s="13" t="s">
        <v>15533</v>
      </c>
      <c r="D629" s="6">
        <v>1220</v>
      </c>
      <c r="E629" s="6">
        <v>12</v>
      </c>
      <c r="F629" s="12" t="str">
        <f t="shared" si="18"/>
        <v>Kecamatan</v>
      </c>
      <c r="G629" s="11" t="str">
        <f t="shared" si="19"/>
        <v>Kecamatan Kecamatan Padang Bolak Julu</v>
      </c>
    </row>
    <row r="630" spans="1:7" ht="15" thickBot="1" x14ac:dyDescent="0.4">
      <c r="A630" s="6">
        <v>122006</v>
      </c>
      <c r="B630" s="13" t="s">
        <v>8631</v>
      </c>
      <c r="C630" s="13" t="s">
        <v>15534</v>
      </c>
      <c r="D630" s="6">
        <v>1220</v>
      </c>
      <c r="E630" s="6">
        <v>12</v>
      </c>
      <c r="F630" s="12" t="str">
        <f t="shared" si="18"/>
        <v>Kecamatan</v>
      </c>
      <c r="G630" s="11" t="str">
        <f t="shared" si="19"/>
        <v>Kecamatan Kecamatan Portibi</v>
      </c>
    </row>
    <row r="631" spans="1:7" ht="15" thickBot="1" x14ac:dyDescent="0.4">
      <c r="A631" s="6">
        <v>122007</v>
      </c>
      <c r="B631" s="13" t="s">
        <v>8632</v>
      </c>
      <c r="C631" s="13" t="s">
        <v>15535</v>
      </c>
      <c r="D631" s="6">
        <v>1220</v>
      </c>
      <c r="E631" s="6">
        <v>12</v>
      </c>
      <c r="F631" s="12" t="str">
        <f t="shared" si="18"/>
        <v>Kecamatan</v>
      </c>
      <c r="G631" s="11" t="str">
        <f t="shared" si="19"/>
        <v>Kecamatan Kecamatan Batang Onang</v>
      </c>
    </row>
    <row r="632" spans="1:7" ht="15" thickBot="1" x14ac:dyDescent="0.4">
      <c r="A632" s="6">
        <v>122008</v>
      </c>
      <c r="B632" s="13" t="s">
        <v>8633</v>
      </c>
      <c r="C632" s="13" t="s">
        <v>15536</v>
      </c>
      <c r="D632" s="6">
        <v>1220</v>
      </c>
      <c r="E632" s="6">
        <v>12</v>
      </c>
      <c r="F632" s="12" t="str">
        <f t="shared" si="18"/>
        <v>Kecamatan</v>
      </c>
      <c r="G632" s="11" t="str">
        <f t="shared" si="19"/>
        <v>Kecamatan Kecamatan Simangambat</v>
      </c>
    </row>
    <row r="633" spans="1:7" ht="15" thickBot="1" x14ac:dyDescent="0.4">
      <c r="A633" s="6">
        <v>122009</v>
      </c>
      <c r="B633" s="13" t="s">
        <v>8634</v>
      </c>
      <c r="C633" s="13" t="s">
        <v>15537</v>
      </c>
      <c r="D633" s="6">
        <v>1220</v>
      </c>
      <c r="E633" s="6">
        <v>12</v>
      </c>
      <c r="F633" s="12" t="str">
        <f t="shared" si="18"/>
        <v>Kecamatan</v>
      </c>
      <c r="G633" s="11" t="str">
        <f t="shared" si="19"/>
        <v>Kecamatan Kecamatan Hulu Sihapas</v>
      </c>
    </row>
    <row r="634" spans="1:7" ht="15" thickBot="1" x14ac:dyDescent="0.4">
      <c r="A634" s="6">
        <v>122010</v>
      </c>
      <c r="B634" s="13" t="s">
        <v>8635</v>
      </c>
      <c r="C634" s="13" t="s">
        <v>15538</v>
      </c>
      <c r="D634" s="6">
        <v>1220</v>
      </c>
      <c r="E634" s="6">
        <v>12</v>
      </c>
      <c r="F634" s="12" t="str">
        <f t="shared" si="18"/>
        <v>Kecamatan</v>
      </c>
      <c r="G634" s="11" t="str">
        <f t="shared" si="19"/>
        <v>Kecamatan Kecamatan Padang Bolak Tenggara</v>
      </c>
    </row>
    <row r="635" spans="1:7" ht="15" thickBot="1" x14ac:dyDescent="0.4">
      <c r="A635" s="6">
        <v>122011</v>
      </c>
      <c r="B635" s="13" t="s">
        <v>8636</v>
      </c>
      <c r="C635" s="13" t="s">
        <v>15539</v>
      </c>
      <c r="D635" s="6">
        <v>1220</v>
      </c>
      <c r="E635" s="6">
        <v>12</v>
      </c>
      <c r="F635" s="12" t="str">
        <f t="shared" si="18"/>
        <v>Kecamatan</v>
      </c>
      <c r="G635" s="11" t="str">
        <f t="shared" si="19"/>
        <v>Kecamatan Kecamatan Halongonan Timur</v>
      </c>
    </row>
    <row r="636" spans="1:7" ht="15" thickBot="1" x14ac:dyDescent="0.4">
      <c r="A636" s="6">
        <v>122012</v>
      </c>
      <c r="B636" s="13" t="s">
        <v>8637</v>
      </c>
      <c r="C636" s="13" t="s">
        <v>15540</v>
      </c>
      <c r="D636" s="6">
        <v>1220</v>
      </c>
      <c r="E636" s="6">
        <v>12</v>
      </c>
      <c r="F636" s="12" t="str">
        <f t="shared" si="18"/>
        <v>Kecamatan</v>
      </c>
      <c r="G636" s="11" t="str">
        <f t="shared" si="19"/>
        <v>Kecamatan Kecamatan Ujung Batu</v>
      </c>
    </row>
    <row r="637" spans="1:7" ht="15" thickBot="1" x14ac:dyDescent="0.4">
      <c r="A637" s="6">
        <v>122101</v>
      </c>
      <c r="B637" s="13" t="s">
        <v>8638</v>
      </c>
      <c r="C637" s="13" t="s">
        <v>15541</v>
      </c>
      <c r="D637" s="6">
        <v>1221</v>
      </c>
      <c r="E637" s="6">
        <v>12</v>
      </c>
      <c r="F637" s="12" t="str">
        <f t="shared" si="18"/>
        <v>Kecamatan</v>
      </c>
      <c r="G637" s="11" t="str">
        <f t="shared" si="19"/>
        <v>Kecamatan Kecamatan Sosopan</v>
      </c>
    </row>
    <row r="638" spans="1:7" ht="15" thickBot="1" x14ac:dyDescent="0.4">
      <c r="A638" s="6">
        <v>122102</v>
      </c>
      <c r="B638" s="13" t="s">
        <v>8639</v>
      </c>
      <c r="C638" s="13" t="s">
        <v>15542</v>
      </c>
      <c r="D638" s="6">
        <v>1221</v>
      </c>
      <c r="E638" s="6">
        <v>12</v>
      </c>
      <c r="F638" s="12" t="str">
        <f t="shared" si="18"/>
        <v>Kecamatan</v>
      </c>
      <c r="G638" s="11" t="str">
        <f t="shared" si="19"/>
        <v>Kecamatan Kecamatan Barumun Tengah</v>
      </c>
    </row>
    <row r="639" spans="1:7" ht="15" thickBot="1" x14ac:dyDescent="0.4">
      <c r="A639" s="6">
        <v>122103</v>
      </c>
      <c r="B639" s="13" t="s">
        <v>8640</v>
      </c>
      <c r="C639" s="13" t="s">
        <v>15543</v>
      </c>
      <c r="D639" s="6">
        <v>1221</v>
      </c>
      <c r="E639" s="6">
        <v>12</v>
      </c>
      <c r="F639" s="12" t="str">
        <f t="shared" si="18"/>
        <v>Kecamatan</v>
      </c>
      <c r="G639" s="11" t="str">
        <f t="shared" si="19"/>
        <v>Kecamatan Kecamatan Huristak</v>
      </c>
    </row>
    <row r="640" spans="1:7" ht="15" thickBot="1" x14ac:dyDescent="0.4">
      <c r="A640" s="6">
        <v>122104</v>
      </c>
      <c r="B640" s="13" t="s">
        <v>8641</v>
      </c>
      <c r="C640" s="13" t="s">
        <v>15544</v>
      </c>
      <c r="D640" s="6">
        <v>1221</v>
      </c>
      <c r="E640" s="6">
        <v>12</v>
      </c>
      <c r="F640" s="12" t="str">
        <f t="shared" si="18"/>
        <v>Kecamatan</v>
      </c>
      <c r="G640" s="11" t="str">
        <f t="shared" si="19"/>
        <v>Kecamatan Kecamatan Lubuk Barumun</v>
      </c>
    </row>
    <row r="641" spans="1:7" ht="15" thickBot="1" x14ac:dyDescent="0.4">
      <c r="A641" s="6">
        <v>122105</v>
      </c>
      <c r="B641" s="13" t="s">
        <v>8642</v>
      </c>
      <c r="C641" s="13" t="s">
        <v>15545</v>
      </c>
      <c r="D641" s="6">
        <v>1221</v>
      </c>
      <c r="E641" s="6">
        <v>12</v>
      </c>
      <c r="F641" s="12" t="str">
        <f t="shared" si="18"/>
        <v>Kecamatan</v>
      </c>
      <c r="G641" s="11" t="str">
        <f t="shared" si="19"/>
        <v>Kecamatan Kecamatan Huta Raja Tinggi</v>
      </c>
    </row>
    <row r="642" spans="1:7" ht="15" thickBot="1" x14ac:dyDescent="0.4">
      <c r="A642" s="6">
        <v>122106</v>
      </c>
      <c r="B642" s="13" t="s">
        <v>8643</v>
      </c>
      <c r="C642" s="13" t="s">
        <v>15546</v>
      </c>
      <c r="D642" s="6">
        <v>1221</v>
      </c>
      <c r="E642" s="6">
        <v>12</v>
      </c>
      <c r="F642" s="12" t="str">
        <f t="shared" ref="F642:F705" si="20">IF(LEFT(E642,2)="34", IF(OR(LEFT(D642,2)="71", LEFT(D642,2)="72"), "Kemantren", "Kapanewon"), IF(LEFT(E642,2)="31", "Kemantren", IF(LEFT(E642,2)&gt;="91", "Distrik", "Kecamatan")))</f>
        <v>Kecamatan</v>
      </c>
      <c r="G642" s="11" t="str">
        <f t="shared" ref="G642:G705" si="21">F642&amp;" "&amp;B642</f>
        <v>Kecamatan Kecamatan Ulu Barumun</v>
      </c>
    </row>
    <row r="643" spans="1:7" ht="15" thickBot="1" x14ac:dyDescent="0.4">
      <c r="A643" s="6">
        <v>122107</v>
      </c>
      <c r="B643" s="13" t="s">
        <v>8644</v>
      </c>
      <c r="C643" s="13" t="s">
        <v>15547</v>
      </c>
      <c r="D643" s="6">
        <v>1221</v>
      </c>
      <c r="E643" s="6">
        <v>12</v>
      </c>
      <c r="F643" s="12" t="str">
        <f t="shared" si="20"/>
        <v>Kecamatan</v>
      </c>
      <c r="G643" s="11" t="str">
        <f t="shared" si="21"/>
        <v>Kecamatan Kecamatan Barumun</v>
      </c>
    </row>
    <row r="644" spans="1:7" ht="15" thickBot="1" x14ac:dyDescent="0.4">
      <c r="A644" s="6">
        <v>122108</v>
      </c>
      <c r="B644" s="13" t="s">
        <v>8645</v>
      </c>
      <c r="C644" s="13" t="s">
        <v>15548</v>
      </c>
      <c r="D644" s="6">
        <v>1221</v>
      </c>
      <c r="E644" s="6">
        <v>12</v>
      </c>
      <c r="F644" s="12" t="str">
        <f t="shared" si="20"/>
        <v>Kecamatan</v>
      </c>
      <c r="G644" s="11" t="str">
        <f t="shared" si="21"/>
        <v>Kecamatan Kecamatan Sosa</v>
      </c>
    </row>
    <row r="645" spans="1:7" ht="15" thickBot="1" x14ac:dyDescent="0.4">
      <c r="A645" s="6">
        <v>122109</v>
      </c>
      <c r="B645" s="13" t="s">
        <v>8646</v>
      </c>
      <c r="C645" s="15" t="s">
        <v>15549</v>
      </c>
      <c r="D645" s="6">
        <v>1221</v>
      </c>
      <c r="E645" s="6">
        <v>12</v>
      </c>
      <c r="F645" s="12" t="str">
        <f t="shared" si="20"/>
        <v>Kecamatan</v>
      </c>
      <c r="G645" s="11" t="str">
        <f t="shared" si="21"/>
        <v>Kecamatan Kecamatan Batang Lubu Sutam</v>
      </c>
    </row>
    <row r="646" spans="1:7" ht="15" thickBot="1" x14ac:dyDescent="0.4">
      <c r="A646" s="6">
        <v>122110</v>
      </c>
      <c r="B646" s="13" t="s">
        <v>8647</v>
      </c>
      <c r="C646" s="13" t="s">
        <v>15550</v>
      </c>
      <c r="D646" s="6">
        <v>1221</v>
      </c>
      <c r="E646" s="6">
        <v>12</v>
      </c>
      <c r="F646" s="12" t="str">
        <f t="shared" si="20"/>
        <v>Kecamatan</v>
      </c>
      <c r="G646" s="11" t="str">
        <f t="shared" si="21"/>
        <v>Kecamatan Kecamatan Barumun Selatan</v>
      </c>
    </row>
    <row r="647" spans="1:7" ht="15" thickBot="1" x14ac:dyDescent="0.4">
      <c r="A647" s="6">
        <v>122111</v>
      </c>
      <c r="B647" s="13" t="s">
        <v>8648</v>
      </c>
      <c r="C647" s="13" t="s">
        <v>15551</v>
      </c>
      <c r="D647" s="6">
        <v>1221</v>
      </c>
      <c r="E647" s="6">
        <v>12</v>
      </c>
      <c r="F647" s="12" t="str">
        <f t="shared" si="20"/>
        <v>Kecamatan</v>
      </c>
      <c r="G647" s="11" t="str">
        <f t="shared" si="21"/>
        <v>Kecamatan Kecamatan Aek Nabara Barumun</v>
      </c>
    </row>
    <row r="648" spans="1:7" ht="15" thickBot="1" x14ac:dyDescent="0.4">
      <c r="A648" s="6">
        <v>122112</v>
      </c>
      <c r="B648" s="13" t="s">
        <v>8649</v>
      </c>
      <c r="C648" s="13" t="s">
        <v>15552</v>
      </c>
      <c r="D648" s="6">
        <v>1221</v>
      </c>
      <c r="E648" s="6">
        <v>12</v>
      </c>
      <c r="F648" s="12" t="str">
        <f t="shared" si="20"/>
        <v>Kecamatan</v>
      </c>
      <c r="G648" s="11" t="str">
        <f t="shared" si="21"/>
        <v>Kecamatan Kecamatan Sihapas Barumun</v>
      </c>
    </row>
    <row r="649" spans="1:7" ht="15" thickBot="1" x14ac:dyDescent="0.4">
      <c r="A649" s="6">
        <v>122113</v>
      </c>
      <c r="B649" s="13" t="s">
        <v>8650</v>
      </c>
      <c r="C649" s="13" t="s">
        <v>15553</v>
      </c>
      <c r="D649" s="6">
        <v>1221</v>
      </c>
      <c r="E649" s="6">
        <v>12</v>
      </c>
      <c r="F649" s="12" t="str">
        <f t="shared" si="20"/>
        <v>Kecamatan</v>
      </c>
      <c r="G649" s="11" t="str">
        <f t="shared" si="21"/>
        <v>Kecamatan Kecamatan Barumun Baru</v>
      </c>
    </row>
    <row r="650" spans="1:7" ht="15" thickBot="1" x14ac:dyDescent="0.4">
      <c r="A650" s="6">
        <v>122114</v>
      </c>
      <c r="B650" s="13" t="s">
        <v>8651</v>
      </c>
      <c r="C650" s="13" t="s">
        <v>15554</v>
      </c>
      <c r="D650" s="6">
        <v>1221</v>
      </c>
      <c r="E650" s="6">
        <v>12</v>
      </c>
      <c r="F650" s="12" t="str">
        <f t="shared" si="20"/>
        <v>Kecamatan</v>
      </c>
      <c r="G650" s="11" t="str">
        <f t="shared" si="21"/>
        <v>Kecamatan Kecamatan Ulu Sosa</v>
      </c>
    </row>
    <row r="651" spans="1:7" ht="15" thickBot="1" x14ac:dyDescent="0.4">
      <c r="A651" s="6">
        <v>122115</v>
      </c>
      <c r="B651" s="13" t="s">
        <v>8652</v>
      </c>
      <c r="C651" s="13" t="s">
        <v>15555</v>
      </c>
      <c r="D651" s="6">
        <v>1221</v>
      </c>
      <c r="E651" s="6">
        <v>12</v>
      </c>
      <c r="F651" s="12" t="str">
        <f t="shared" si="20"/>
        <v>Kecamatan</v>
      </c>
      <c r="G651" s="11" t="str">
        <f t="shared" si="21"/>
        <v>Kecamatan Kecamatan Sosa Julu</v>
      </c>
    </row>
    <row r="652" spans="1:7" ht="15" thickBot="1" x14ac:dyDescent="0.4">
      <c r="A652" s="6">
        <v>122116</v>
      </c>
      <c r="B652" s="13" t="s">
        <v>8653</v>
      </c>
      <c r="C652" s="13" t="s">
        <v>15556</v>
      </c>
      <c r="D652" s="6">
        <v>1221</v>
      </c>
      <c r="E652" s="6">
        <v>12</v>
      </c>
      <c r="F652" s="12" t="str">
        <f t="shared" si="20"/>
        <v>Kecamatan</v>
      </c>
      <c r="G652" s="11" t="str">
        <f t="shared" si="21"/>
        <v>Kecamatan Kecamatan Barumun Barat</v>
      </c>
    </row>
    <row r="653" spans="1:7" ht="15" thickBot="1" x14ac:dyDescent="0.4">
      <c r="A653" s="6">
        <v>122117</v>
      </c>
      <c r="B653" s="13" t="s">
        <v>8654</v>
      </c>
      <c r="C653" s="13" t="s">
        <v>15557</v>
      </c>
      <c r="D653" s="6">
        <v>1221</v>
      </c>
      <c r="E653" s="6">
        <v>12</v>
      </c>
      <c r="F653" s="12" t="str">
        <f t="shared" si="20"/>
        <v>Kecamatan</v>
      </c>
      <c r="G653" s="11" t="str">
        <f t="shared" si="21"/>
        <v>Kecamatan Kecamatan Sosa Timur</v>
      </c>
    </row>
    <row r="654" spans="1:7" ht="15" thickBot="1" x14ac:dyDescent="0.4">
      <c r="A654" s="6">
        <v>122201</v>
      </c>
      <c r="B654" s="13" t="s">
        <v>8655</v>
      </c>
      <c r="C654" s="13" t="s">
        <v>15558</v>
      </c>
      <c r="D654" s="6">
        <v>1222</v>
      </c>
      <c r="E654" s="6">
        <v>12</v>
      </c>
      <c r="F654" s="12" t="str">
        <f t="shared" si="20"/>
        <v>Kecamatan</v>
      </c>
      <c r="G654" s="11" t="str">
        <f t="shared" si="21"/>
        <v>Kecamatan Kecamatan Kotapinang</v>
      </c>
    </row>
    <row r="655" spans="1:7" ht="15" thickBot="1" x14ac:dyDescent="0.4">
      <c r="A655" s="6">
        <v>122202</v>
      </c>
      <c r="B655" s="13" t="s">
        <v>8656</v>
      </c>
      <c r="C655" s="13" t="s">
        <v>15559</v>
      </c>
      <c r="D655" s="6">
        <v>1222</v>
      </c>
      <c r="E655" s="6">
        <v>12</v>
      </c>
      <c r="F655" s="12" t="str">
        <f t="shared" si="20"/>
        <v>Kecamatan</v>
      </c>
      <c r="G655" s="11" t="str">
        <f t="shared" si="21"/>
        <v>Kecamatan Kecamatan Kampung Rakyat</v>
      </c>
    </row>
    <row r="656" spans="1:7" ht="15" thickBot="1" x14ac:dyDescent="0.4">
      <c r="A656" s="6">
        <v>122203</v>
      </c>
      <c r="B656" s="13" t="s">
        <v>8657</v>
      </c>
      <c r="C656" s="13" t="s">
        <v>15560</v>
      </c>
      <c r="D656" s="6">
        <v>1222</v>
      </c>
      <c r="E656" s="6">
        <v>12</v>
      </c>
      <c r="F656" s="12" t="str">
        <f t="shared" si="20"/>
        <v>Kecamatan</v>
      </c>
      <c r="G656" s="11" t="str">
        <f t="shared" si="21"/>
        <v>Kecamatan Kecamatan Torgamba</v>
      </c>
    </row>
    <row r="657" spans="1:7" ht="15" thickBot="1" x14ac:dyDescent="0.4">
      <c r="A657" s="6">
        <v>122204</v>
      </c>
      <c r="B657" s="13" t="s">
        <v>8658</v>
      </c>
      <c r="C657" s="13" t="s">
        <v>15561</v>
      </c>
      <c r="D657" s="6">
        <v>1222</v>
      </c>
      <c r="E657" s="6">
        <v>12</v>
      </c>
      <c r="F657" s="12" t="str">
        <f t="shared" si="20"/>
        <v>Kecamatan</v>
      </c>
      <c r="G657" s="11" t="str">
        <f t="shared" si="21"/>
        <v>Kecamatan Kecamatan Sungai Kanan</v>
      </c>
    </row>
    <row r="658" spans="1:7" ht="15" thickBot="1" x14ac:dyDescent="0.4">
      <c r="A658" s="6">
        <v>122205</v>
      </c>
      <c r="B658" s="13" t="s">
        <v>8659</v>
      </c>
      <c r="C658" s="13" t="s">
        <v>15562</v>
      </c>
      <c r="D658" s="6">
        <v>1222</v>
      </c>
      <c r="E658" s="6">
        <v>12</v>
      </c>
      <c r="F658" s="12" t="str">
        <f t="shared" si="20"/>
        <v>Kecamatan</v>
      </c>
      <c r="G658" s="11" t="str">
        <f t="shared" si="21"/>
        <v>Kecamatan Kecamatan Silangkitang</v>
      </c>
    </row>
    <row r="659" spans="1:7" ht="15" thickBot="1" x14ac:dyDescent="0.4">
      <c r="A659" s="6">
        <v>122301</v>
      </c>
      <c r="B659" s="13" t="s">
        <v>8660</v>
      </c>
      <c r="C659" s="13" t="s">
        <v>15563</v>
      </c>
      <c r="D659" s="6">
        <v>1223</v>
      </c>
      <c r="E659" s="6">
        <v>12</v>
      </c>
      <c r="F659" s="12" t="str">
        <f t="shared" si="20"/>
        <v>Kecamatan</v>
      </c>
      <c r="G659" s="11" t="str">
        <f t="shared" si="21"/>
        <v>Kecamatan Kecamatan Kualuh Hulu</v>
      </c>
    </row>
    <row r="660" spans="1:7" ht="15" thickBot="1" x14ac:dyDescent="0.4">
      <c r="A660" s="6">
        <v>122302</v>
      </c>
      <c r="B660" s="13" t="s">
        <v>8661</v>
      </c>
      <c r="C660" s="13" t="s">
        <v>15564</v>
      </c>
      <c r="D660" s="6">
        <v>1223</v>
      </c>
      <c r="E660" s="6">
        <v>12</v>
      </c>
      <c r="F660" s="12" t="str">
        <f t="shared" si="20"/>
        <v>Kecamatan</v>
      </c>
      <c r="G660" s="11" t="str">
        <f t="shared" si="21"/>
        <v>Kecamatan Kecamatan Kualuh Leidong</v>
      </c>
    </row>
    <row r="661" spans="1:7" ht="15" thickBot="1" x14ac:dyDescent="0.4">
      <c r="A661" s="6">
        <v>122303</v>
      </c>
      <c r="B661" s="13" t="s">
        <v>8662</v>
      </c>
      <c r="C661" s="13" t="s">
        <v>15565</v>
      </c>
      <c r="D661" s="6">
        <v>1223</v>
      </c>
      <c r="E661" s="6">
        <v>12</v>
      </c>
      <c r="F661" s="12" t="str">
        <f t="shared" si="20"/>
        <v>Kecamatan</v>
      </c>
      <c r="G661" s="11" t="str">
        <f t="shared" si="21"/>
        <v>Kecamatan Kecamatan Kualuh Hilir</v>
      </c>
    </row>
    <row r="662" spans="1:7" ht="15" thickBot="1" x14ac:dyDescent="0.4">
      <c r="A662" s="6">
        <v>122304</v>
      </c>
      <c r="B662" s="13" t="s">
        <v>8663</v>
      </c>
      <c r="C662" s="13" t="s">
        <v>15566</v>
      </c>
      <c r="D662" s="6">
        <v>1223</v>
      </c>
      <c r="E662" s="6">
        <v>12</v>
      </c>
      <c r="F662" s="12" t="str">
        <f t="shared" si="20"/>
        <v>Kecamatan</v>
      </c>
      <c r="G662" s="11" t="str">
        <f t="shared" si="21"/>
        <v>Kecamatan Kecamatan Aek Kuo</v>
      </c>
    </row>
    <row r="663" spans="1:7" ht="15" thickBot="1" x14ac:dyDescent="0.4">
      <c r="A663" s="6">
        <v>122305</v>
      </c>
      <c r="B663" s="13" t="s">
        <v>8664</v>
      </c>
      <c r="C663" s="13" t="s">
        <v>15567</v>
      </c>
      <c r="D663" s="6">
        <v>1223</v>
      </c>
      <c r="E663" s="6">
        <v>12</v>
      </c>
      <c r="F663" s="12" t="str">
        <f t="shared" si="20"/>
        <v>Kecamatan</v>
      </c>
      <c r="G663" s="11" t="str">
        <f t="shared" si="21"/>
        <v>Kecamatan Kecamatan Marbau</v>
      </c>
    </row>
    <row r="664" spans="1:7" ht="15" thickBot="1" x14ac:dyDescent="0.4">
      <c r="A664" s="6">
        <v>122306</v>
      </c>
      <c r="B664" s="13" t="s">
        <v>8665</v>
      </c>
      <c r="C664" s="13" t="s">
        <v>15568</v>
      </c>
      <c r="D664" s="6">
        <v>1223</v>
      </c>
      <c r="E664" s="6">
        <v>12</v>
      </c>
      <c r="F664" s="12" t="str">
        <f t="shared" si="20"/>
        <v>Kecamatan</v>
      </c>
      <c r="G664" s="11" t="str">
        <f t="shared" si="21"/>
        <v>Kecamatan Kecamatan Na IX - X</v>
      </c>
    </row>
    <row r="665" spans="1:7" ht="15" thickBot="1" x14ac:dyDescent="0.4">
      <c r="A665" s="6">
        <v>122307</v>
      </c>
      <c r="B665" s="13" t="s">
        <v>8666</v>
      </c>
      <c r="C665" s="13" t="s">
        <v>15569</v>
      </c>
      <c r="D665" s="6">
        <v>1223</v>
      </c>
      <c r="E665" s="6">
        <v>12</v>
      </c>
      <c r="F665" s="12" t="str">
        <f t="shared" si="20"/>
        <v>Kecamatan</v>
      </c>
      <c r="G665" s="11" t="str">
        <f t="shared" si="21"/>
        <v>Kecamatan Kecamatan Aek Natas</v>
      </c>
    </row>
    <row r="666" spans="1:7" ht="15" thickBot="1" x14ac:dyDescent="0.4">
      <c r="A666" s="6">
        <v>122308</v>
      </c>
      <c r="B666" s="13" t="s">
        <v>8667</v>
      </c>
      <c r="C666" s="13" t="s">
        <v>15570</v>
      </c>
      <c r="D666" s="6">
        <v>1223</v>
      </c>
      <c r="E666" s="6">
        <v>12</v>
      </c>
      <c r="F666" s="12" t="str">
        <f t="shared" si="20"/>
        <v>Kecamatan</v>
      </c>
      <c r="G666" s="11" t="str">
        <f t="shared" si="21"/>
        <v>Kecamatan Kecamatan Kualuh Selatan</v>
      </c>
    </row>
    <row r="667" spans="1:7" ht="15" thickBot="1" x14ac:dyDescent="0.4">
      <c r="A667" s="6">
        <v>122401</v>
      </c>
      <c r="B667" s="13" t="s">
        <v>8668</v>
      </c>
      <c r="C667" s="13" t="s">
        <v>15571</v>
      </c>
      <c r="D667" s="6">
        <v>1224</v>
      </c>
      <c r="E667" s="6">
        <v>12</v>
      </c>
      <c r="F667" s="12" t="str">
        <f t="shared" si="20"/>
        <v>Kecamatan</v>
      </c>
      <c r="G667" s="11" t="str">
        <f t="shared" si="21"/>
        <v>Kecamatan Kecamatan Lotu</v>
      </c>
    </row>
    <row r="668" spans="1:7" ht="15" thickBot="1" x14ac:dyDescent="0.4">
      <c r="A668" s="6">
        <v>122402</v>
      </c>
      <c r="B668" s="13" t="s">
        <v>8669</v>
      </c>
      <c r="C668" s="13" t="s">
        <v>15572</v>
      </c>
      <c r="D668" s="6">
        <v>1224</v>
      </c>
      <c r="E668" s="6">
        <v>12</v>
      </c>
      <c r="F668" s="12" t="str">
        <f t="shared" si="20"/>
        <v>Kecamatan</v>
      </c>
      <c r="G668" s="11" t="str">
        <f t="shared" si="21"/>
        <v>Kecamatan Kecamatan Sawo</v>
      </c>
    </row>
    <row r="669" spans="1:7" ht="15" thickBot="1" x14ac:dyDescent="0.4">
      <c r="A669" s="6">
        <v>122403</v>
      </c>
      <c r="B669" s="13" t="s">
        <v>8670</v>
      </c>
      <c r="C669" s="13" t="s">
        <v>15573</v>
      </c>
      <c r="D669" s="6">
        <v>1224</v>
      </c>
      <c r="E669" s="6">
        <v>12</v>
      </c>
      <c r="F669" s="12" t="str">
        <f t="shared" si="20"/>
        <v>Kecamatan</v>
      </c>
      <c r="G669" s="11" t="str">
        <f t="shared" si="21"/>
        <v>Kecamatan Kecamatan Tuhemberua</v>
      </c>
    </row>
    <row r="670" spans="1:7" ht="15" thickBot="1" x14ac:dyDescent="0.4">
      <c r="A670" s="6">
        <v>122404</v>
      </c>
      <c r="B670" s="13" t="s">
        <v>8671</v>
      </c>
      <c r="C670" s="13" t="s">
        <v>15574</v>
      </c>
      <c r="D670" s="6">
        <v>1224</v>
      </c>
      <c r="E670" s="6">
        <v>12</v>
      </c>
      <c r="F670" s="12" t="str">
        <f t="shared" si="20"/>
        <v>Kecamatan</v>
      </c>
      <c r="G670" s="11" t="str">
        <f t="shared" si="21"/>
        <v>Kecamatan Kecamatan Sitolu Ori</v>
      </c>
    </row>
    <row r="671" spans="1:7" ht="15" thickBot="1" x14ac:dyDescent="0.4">
      <c r="A671" s="6">
        <v>122405</v>
      </c>
      <c r="B671" s="13" t="s">
        <v>8672</v>
      </c>
      <c r="C671" s="13" t="s">
        <v>15575</v>
      </c>
      <c r="D671" s="6">
        <v>1224</v>
      </c>
      <c r="E671" s="6">
        <v>12</v>
      </c>
      <c r="F671" s="12" t="str">
        <f t="shared" si="20"/>
        <v>Kecamatan</v>
      </c>
      <c r="G671" s="11" t="str">
        <f t="shared" si="21"/>
        <v>Kecamatan Kecamatan Namohalu Esiwa</v>
      </c>
    </row>
    <row r="672" spans="1:7" ht="15" thickBot="1" x14ac:dyDescent="0.4">
      <c r="A672" s="6">
        <v>122406</v>
      </c>
      <c r="B672" s="13" t="s">
        <v>8673</v>
      </c>
      <c r="C672" s="13" t="s">
        <v>15576</v>
      </c>
      <c r="D672" s="6">
        <v>1224</v>
      </c>
      <c r="E672" s="6">
        <v>12</v>
      </c>
      <c r="F672" s="12" t="str">
        <f t="shared" si="20"/>
        <v>Kecamatan</v>
      </c>
      <c r="G672" s="11" t="str">
        <f t="shared" si="21"/>
        <v>Kecamatan Kecamatan Alasa Talumuzoi</v>
      </c>
    </row>
    <row r="673" spans="1:7" ht="15" thickBot="1" x14ac:dyDescent="0.4">
      <c r="A673" s="6">
        <v>122407</v>
      </c>
      <c r="B673" s="13" t="s">
        <v>8674</v>
      </c>
      <c r="C673" s="13" t="s">
        <v>15577</v>
      </c>
      <c r="D673" s="6">
        <v>1224</v>
      </c>
      <c r="E673" s="6">
        <v>12</v>
      </c>
      <c r="F673" s="12" t="str">
        <f t="shared" si="20"/>
        <v>Kecamatan</v>
      </c>
      <c r="G673" s="11" t="str">
        <f t="shared" si="21"/>
        <v>Kecamatan Kecamatan Alasa</v>
      </c>
    </row>
    <row r="674" spans="1:7" ht="15" thickBot="1" x14ac:dyDescent="0.4">
      <c r="A674" s="6">
        <v>122408</v>
      </c>
      <c r="B674" s="13" t="s">
        <v>8675</v>
      </c>
      <c r="C674" s="13" t="s">
        <v>15578</v>
      </c>
      <c r="D674" s="6">
        <v>1224</v>
      </c>
      <c r="E674" s="6">
        <v>12</v>
      </c>
      <c r="F674" s="12" t="str">
        <f t="shared" si="20"/>
        <v>Kecamatan</v>
      </c>
      <c r="G674" s="11" t="str">
        <f t="shared" si="21"/>
        <v>Kecamatan Kecamatan Tugala Oyo</v>
      </c>
    </row>
    <row r="675" spans="1:7" ht="15" thickBot="1" x14ac:dyDescent="0.4">
      <c r="A675" s="6">
        <v>122409</v>
      </c>
      <c r="B675" s="13" t="s">
        <v>8676</v>
      </c>
      <c r="C675" s="13" t="s">
        <v>15579</v>
      </c>
      <c r="D675" s="6">
        <v>1224</v>
      </c>
      <c r="E675" s="6">
        <v>12</v>
      </c>
      <c r="F675" s="12" t="str">
        <f t="shared" si="20"/>
        <v>Kecamatan</v>
      </c>
      <c r="G675" s="11" t="str">
        <f t="shared" si="21"/>
        <v>Kecamatan Kecamatan Afulu</v>
      </c>
    </row>
    <row r="676" spans="1:7" ht="15" thickBot="1" x14ac:dyDescent="0.4">
      <c r="A676" s="6">
        <v>122410</v>
      </c>
      <c r="B676" s="13" t="s">
        <v>8677</v>
      </c>
      <c r="C676" s="13" t="s">
        <v>15580</v>
      </c>
      <c r="D676" s="6">
        <v>1224</v>
      </c>
      <c r="E676" s="6">
        <v>12</v>
      </c>
      <c r="F676" s="12" t="str">
        <f t="shared" si="20"/>
        <v>Kecamatan</v>
      </c>
      <c r="G676" s="11" t="str">
        <f t="shared" si="21"/>
        <v>Kecamatan Kecamatan Lahewa</v>
      </c>
    </row>
    <row r="677" spans="1:7" ht="15" thickBot="1" x14ac:dyDescent="0.4">
      <c r="A677" s="6">
        <v>122411</v>
      </c>
      <c r="B677" s="13" t="s">
        <v>8678</v>
      </c>
      <c r="C677" s="13" t="s">
        <v>15581</v>
      </c>
      <c r="D677" s="6">
        <v>1224</v>
      </c>
      <c r="E677" s="6">
        <v>12</v>
      </c>
      <c r="F677" s="12" t="str">
        <f t="shared" si="20"/>
        <v>Kecamatan</v>
      </c>
      <c r="G677" s="11" t="str">
        <f t="shared" si="21"/>
        <v>Kecamatan Kecamatan Lahewa Timur</v>
      </c>
    </row>
    <row r="678" spans="1:7" ht="15" thickBot="1" x14ac:dyDescent="0.4">
      <c r="A678" s="6">
        <v>122501</v>
      </c>
      <c r="B678" s="13" t="s">
        <v>8679</v>
      </c>
      <c r="C678" s="13" t="s">
        <v>15582</v>
      </c>
      <c r="D678" s="6">
        <v>1225</v>
      </c>
      <c r="E678" s="6">
        <v>12</v>
      </c>
      <c r="F678" s="12" t="str">
        <f t="shared" si="20"/>
        <v>Kecamatan</v>
      </c>
      <c r="G678" s="11" t="str">
        <f t="shared" si="21"/>
        <v>Kecamatan Kecamatan Lahomi</v>
      </c>
    </row>
    <row r="679" spans="1:7" ht="15" thickBot="1" x14ac:dyDescent="0.4">
      <c r="A679" s="6">
        <v>122502</v>
      </c>
      <c r="B679" s="13" t="s">
        <v>8680</v>
      </c>
      <c r="C679" s="13" t="s">
        <v>15583</v>
      </c>
      <c r="D679" s="6">
        <v>1225</v>
      </c>
      <c r="E679" s="6">
        <v>12</v>
      </c>
      <c r="F679" s="12" t="str">
        <f t="shared" si="20"/>
        <v>Kecamatan</v>
      </c>
      <c r="G679" s="11" t="str">
        <f t="shared" si="21"/>
        <v>Kecamatan Kecamatan Sirombu</v>
      </c>
    </row>
    <row r="680" spans="1:7" ht="15" thickBot="1" x14ac:dyDescent="0.4">
      <c r="A680" s="6">
        <v>122503</v>
      </c>
      <c r="B680" s="13" t="s">
        <v>8681</v>
      </c>
      <c r="C680" s="13" t="s">
        <v>15584</v>
      </c>
      <c r="D680" s="6">
        <v>1225</v>
      </c>
      <c r="E680" s="6">
        <v>12</v>
      </c>
      <c r="F680" s="12" t="str">
        <f t="shared" si="20"/>
        <v>Kecamatan</v>
      </c>
      <c r="G680" s="11" t="str">
        <f t="shared" si="21"/>
        <v>Kecamatan Kecamatan Mandrehe Barat</v>
      </c>
    </row>
    <row r="681" spans="1:7" ht="15" thickBot="1" x14ac:dyDescent="0.4">
      <c r="A681" s="6">
        <v>122504</v>
      </c>
      <c r="B681" s="13" t="s">
        <v>8682</v>
      </c>
      <c r="C681" s="13" t="s">
        <v>15585</v>
      </c>
      <c r="D681" s="6">
        <v>1225</v>
      </c>
      <c r="E681" s="6">
        <v>12</v>
      </c>
      <c r="F681" s="12" t="str">
        <f t="shared" si="20"/>
        <v>Kecamatan</v>
      </c>
      <c r="G681" s="11" t="str">
        <f t="shared" si="21"/>
        <v>Kecamatan Kecamatan Moro'o</v>
      </c>
    </row>
    <row r="682" spans="1:7" ht="15" thickBot="1" x14ac:dyDescent="0.4">
      <c r="A682" s="6">
        <v>122505</v>
      </c>
      <c r="B682" s="13" t="s">
        <v>8683</v>
      </c>
      <c r="C682" s="13" t="s">
        <v>15586</v>
      </c>
      <c r="D682" s="6">
        <v>1225</v>
      </c>
      <c r="E682" s="6">
        <v>12</v>
      </c>
      <c r="F682" s="12" t="str">
        <f t="shared" si="20"/>
        <v>Kecamatan</v>
      </c>
      <c r="G682" s="11" t="str">
        <f t="shared" si="21"/>
        <v>Kecamatan Kecamatan Mandrehe</v>
      </c>
    </row>
    <row r="683" spans="1:7" ht="15" thickBot="1" x14ac:dyDescent="0.4">
      <c r="A683" s="6">
        <v>122506</v>
      </c>
      <c r="B683" s="13" t="s">
        <v>8684</v>
      </c>
      <c r="C683" s="13" t="s">
        <v>15587</v>
      </c>
      <c r="D683" s="6">
        <v>1225</v>
      </c>
      <c r="E683" s="6">
        <v>12</v>
      </c>
      <c r="F683" s="12" t="str">
        <f t="shared" si="20"/>
        <v>Kecamatan</v>
      </c>
      <c r="G683" s="11" t="str">
        <f t="shared" si="21"/>
        <v>Kecamatan Kecamatan Mandrehe Utara</v>
      </c>
    </row>
    <row r="684" spans="1:7" ht="15" thickBot="1" x14ac:dyDescent="0.4">
      <c r="A684" s="6">
        <v>122507</v>
      </c>
      <c r="B684" s="13" t="s">
        <v>8685</v>
      </c>
      <c r="C684" s="13" t="s">
        <v>15588</v>
      </c>
      <c r="D684" s="6">
        <v>1225</v>
      </c>
      <c r="E684" s="6">
        <v>12</v>
      </c>
      <c r="F684" s="12" t="str">
        <f t="shared" si="20"/>
        <v>Kecamatan</v>
      </c>
      <c r="G684" s="11" t="str">
        <f t="shared" si="21"/>
        <v>Kecamatan Kecamatan Lolofitu Moi</v>
      </c>
    </row>
    <row r="685" spans="1:7" ht="15" thickBot="1" x14ac:dyDescent="0.4">
      <c r="A685" s="6">
        <v>122508</v>
      </c>
      <c r="B685" s="13" t="s">
        <v>8686</v>
      </c>
      <c r="C685" s="13" t="s">
        <v>15589</v>
      </c>
      <c r="D685" s="6">
        <v>1225</v>
      </c>
      <c r="E685" s="6">
        <v>12</v>
      </c>
      <c r="F685" s="12" t="str">
        <f t="shared" si="20"/>
        <v>Kecamatan</v>
      </c>
      <c r="G685" s="11" t="str">
        <f t="shared" si="21"/>
        <v>Kecamatan Kecamatan Ulu Moro'o</v>
      </c>
    </row>
    <row r="686" spans="1:7" ht="15" thickBot="1" x14ac:dyDescent="0.4">
      <c r="A686" s="6">
        <v>127101</v>
      </c>
      <c r="B686" s="13" t="s">
        <v>8687</v>
      </c>
      <c r="C686" s="13" t="s">
        <v>15590</v>
      </c>
      <c r="D686" s="6">
        <v>1271</v>
      </c>
      <c r="E686" s="6">
        <v>12</v>
      </c>
      <c r="F686" s="12" t="str">
        <f t="shared" si="20"/>
        <v>Kecamatan</v>
      </c>
      <c r="G686" s="11" t="str">
        <f t="shared" si="21"/>
        <v>Kecamatan Kecamatan Medan Kota</v>
      </c>
    </row>
    <row r="687" spans="1:7" ht="15" thickBot="1" x14ac:dyDescent="0.4">
      <c r="A687" s="6">
        <v>127102</v>
      </c>
      <c r="B687" s="13" t="s">
        <v>8688</v>
      </c>
      <c r="C687" s="13" t="s">
        <v>15591</v>
      </c>
      <c r="D687" s="6">
        <v>1271</v>
      </c>
      <c r="E687" s="6">
        <v>12</v>
      </c>
      <c r="F687" s="12" t="str">
        <f t="shared" si="20"/>
        <v>Kecamatan</v>
      </c>
      <c r="G687" s="11" t="str">
        <f t="shared" si="21"/>
        <v>Kecamatan Kecamatan Medan Sunggal</v>
      </c>
    </row>
    <row r="688" spans="1:7" ht="15" thickBot="1" x14ac:dyDescent="0.4">
      <c r="A688" s="6">
        <v>127103</v>
      </c>
      <c r="B688" s="13" t="s">
        <v>8689</v>
      </c>
      <c r="C688" s="13" t="s">
        <v>15592</v>
      </c>
      <c r="D688" s="6">
        <v>1271</v>
      </c>
      <c r="E688" s="6">
        <v>12</v>
      </c>
      <c r="F688" s="12" t="str">
        <f t="shared" si="20"/>
        <v>Kecamatan</v>
      </c>
      <c r="G688" s="11" t="str">
        <f t="shared" si="21"/>
        <v>Kecamatan Kecamatan Medan Helvetia</v>
      </c>
    </row>
    <row r="689" spans="1:7" ht="15" thickBot="1" x14ac:dyDescent="0.4">
      <c r="A689" s="6">
        <v>127104</v>
      </c>
      <c r="B689" s="13" t="s">
        <v>8690</v>
      </c>
      <c r="C689" s="13" t="s">
        <v>15593</v>
      </c>
      <c r="D689" s="6">
        <v>1271</v>
      </c>
      <c r="E689" s="6">
        <v>12</v>
      </c>
      <c r="F689" s="12" t="str">
        <f t="shared" si="20"/>
        <v>Kecamatan</v>
      </c>
      <c r="G689" s="11" t="str">
        <f t="shared" si="21"/>
        <v>Kecamatan Kecamatan Medan Denai</v>
      </c>
    </row>
    <row r="690" spans="1:7" ht="15" thickBot="1" x14ac:dyDescent="0.4">
      <c r="A690" s="6">
        <v>127105</v>
      </c>
      <c r="B690" s="13" t="s">
        <v>8691</v>
      </c>
      <c r="C690" s="13" t="s">
        <v>15594</v>
      </c>
      <c r="D690" s="6">
        <v>1271</v>
      </c>
      <c r="E690" s="6">
        <v>12</v>
      </c>
      <c r="F690" s="12" t="str">
        <f t="shared" si="20"/>
        <v>Kecamatan</v>
      </c>
      <c r="G690" s="11" t="str">
        <f t="shared" si="21"/>
        <v>Kecamatan Kecamatan Medan Barat</v>
      </c>
    </row>
    <row r="691" spans="1:7" ht="15" thickBot="1" x14ac:dyDescent="0.4">
      <c r="A691" s="6">
        <v>127106</v>
      </c>
      <c r="B691" s="13" t="s">
        <v>8692</v>
      </c>
      <c r="C691" s="13" t="s">
        <v>15595</v>
      </c>
      <c r="D691" s="6">
        <v>1271</v>
      </c>
      <c r="E691" s="6">
        <v>12</v>
      </c>
      <c r="F691" s="12" t="str">
        <f t="shared" si="20"/>
        <v>Kecamatan</v>
      </c>
      <c r="G691" s="11" t="str">
        <f t="shared" si="21"/>
        <v>Kecamatan Kecamatan Medan Deli</v>
      </c>
    </row>
    <row r="692" spans="1:7" ht="15" thickBot="1" x14ac:dyDescent="0.4">
      <c r="A692" s="6">
        <v>127107</v>
      </c>
      <c r="B692" s="13" t="s">
        <v>8693</v>
      </c>
      <c r="C692" s="13" t="s">
        <v>15596</v>
      </c>
      <c r="D692" s="6">
        <v>1271</v>
      </c>
      <c r="E692" s="6">
        <v>12</v>
      </c>
      <c r="F692" s="12" t="str">
        <f t="shared" si="20"/>
        <v>Kecamatan</v>
      </c>
      <c r="G692" s="11" t="str">
        <f t="shared" si="21"/>
        <v>Kecamatan Kecamatan Medan Tuntungan</v>
      </c>
    </row>
    <row r="693" spans="1:7" ht="15" thickBot="1" x14ac:dyDescent="0.4">
      <c r="A693" s="6">
        <v>127108</v>
      </c>
      <c r="B693" s="13" t="s">
        <v>8694</v>
      </c>
      <c r="C693" s="13" t="s">
        <v>15597</v>
      </c>
      <c r="D693" s="6">
        <v>1271</v>
      </c>
      <c r="E693" s="6">
        <v>12</v>
      </c>
      <c r="F693" s="12" t="str">
        <f t="shared" si="20"/>
        <v>Kecamatan</v>
      </c>
      <c r="G693" s="11" t="str">
        <f t="shared" si="21"/>
        <v>Kecamatan Kecamatan Medan Belawan</v>
      </c>
    </row>
    <row r="694" spans="1:7" ht="15" thickBot="1" x14ac:dyDescent="0.4">
      <c r="A694" s="6">
        <v>127109</v>
      </c>
      <c r="B694" s="13" t="s">
        <v>8695</v>
      </c>
      <c r="C694" s="13" t="s">
        <v>15598</v>
      </c>
      <c r="D694" s="6">
        <v>1271</v>
      </c>
      <c r="E694" s="6">
        <v>12</v>
      </c>
      <c r="F694" s="12" t="str">
        <f t="shared" si="20"/>
        <v>Kecamatan</v>
      </c>
      <c r="G694" s="11" t="str">
        <f t="shared" si="21"/>
        <v>Kecamatan Kecamatan Medan Amplas</v>
      </c>
    </row>
    <row r="695" spans="1:7" ht="15" thickBot="1" x14ac:dyDescent="0.4">
      <c r="A695" s="6">
        <v>127110</v>
      </c>
      <c r="B695" s="13" t="s">
        <v>8696</v>
      </c>
      <c r="C695" s="13" t="s">
        <v>15599</v>
      </c>
      <c r="D695" s="6">
        <v>1271</v>
      </c>
      <c r="E695" s="6">
        <v>12</v>
      </c>
      <c r="F695" s="12" t="str">
        <f t="shared" si="20"/>
        <v>Kecamatan</v>
      </c>
      <c r="G695" s="11" t="str">
        <f t="shared" si="21"/>
        <v>Kecamatan Kecamatan Medan Area</v>
      </c>
    </row>
    <row r="696" spans="1:7" ht="15" thickBot="1" x14ac:dyDescent="0.4">
      <c r="A696" s="6">
        <v>127111</v>
      </c>
      <c r="B696" s="13" t="s">
        <v>8697</v>
      </c>
      <c r="C696" s="13" t="s">
        <v>15600</v>
      </c>
      <c r="D696" s="6">
        <v>1271</v>
      </c>
      <c r="E696" s="6">
        <v>12</v>
      </c>
      <c r="F696" s="12" t="str">
        <f t="shared" si="20"/>
        <v>Kecamatan</v>
      </c>
      <c r="G696" s="11" t="str">
        <f t="shared" si="21"/>
        <v>Kecamatan Kecamatan Medan Johor</v>
      </c>
    </row>
    <row r="697" spans="1:7" ht="15" thickBot="1" x14ac:dyDescent="0.4">
      <c r="A697" s="6">
        <v>127112</v>
      </c>
      <c r="B697" s="13" t="s">
        <v>8698</v>
      </c>
      <c r="C697" s="13" t="s">
        <v>15601</v>
      </c>
      <c r="D697" s="6">
        <v>1271</v>
      </c>
      <c r="E697" s="6">
        <v>12</v>
      </c>
      <c r="F697" s="12" t="str">
        <f t="shared" si="20"/>
        <v>Kecamatan</v>
      </c>
      <c r="G697" s="11" t="str">
        <f t="shared" si="21"/>
        <v>Kecamatan Kecamatan Medan Marelan</v>
      </c>
    </row>
    <row r="698" spans="1:7" ht="15" thickBot="1" x14ac:dyDescent="0.4">
      <c r="A698" s="6">
        <v>127113</v>
      </c>
      <c r="B698" s="13" t="s">
        <v>8699</v>
      </c>
      <c r="C698" s="13" t="s">
        <v>15602</v>
      </c>
      <c r="D698" s="6">
        <v>1271</v>
      </c>
      <c r="E698" s="6">
        <v>12</v>
      </c>
      <c r="F698" s="12" t="str">
        <f t="shared" si="20"/>
        <v>Kecamatan</v>
      </c>
      <c r="G698" s="11" t="str">
        <f t="shared" si="21"/>
        <v>Kecamatan Kecamatan Medan Labuhan</v>
      </c>
    </row>
    <row r="699" spans="1:7" ht="15" thickBot="1" x14ac:dyDescent="0.4">
      <c r="A699" s="6">
        <v>127114</v>
      </c>
      <c r="B699" s="13" t="s">
        <v>8700</v>
      </c>
      <c r="C699" s="13" t="s">
        <v>15603</v>
      </c>
      <c r="D699" s="6">
        <v>1271</v>
      </c>
      <c r="E699" s="6">
        <v>12</v>
      </c>
      <c r="F699" s="12" t="str">
        <f t="shared" si="20"/>
        <v>Kecamatan</v>
      </c>
      <c r="G699" s="11" t="str">
        <f t="shared" si="21"/>
        <v>Kecamatan Kecamatan Medan Tembung</v>
      </c>
    </row>
    <row r="700" spans="1:7" ht="15" thickBot="1" x14ac:dyDescent="0.4">
      <c r="A700" s="6">
        <v>127115</v>
      </c>
      <c r="B700" s="13" t="s">
        <v>8701</v>
      </c>
      <c r="C700" s="13" t="s">
        <v>15604</v>
      </c>
      <c r="D700" s="6">
        <v>1271</v>
      </c>
      <c r="E700" s="6">
        <v>12</v>
      </c>
      <c r="F700" s="12" t="str">
        <f t="shared" si="20"/>
        <v>Kecamatan</v>
      </c>
      <c r="G700" s="11" t="str">
        <f t="shared" si="21"/>
        <v>Kecamatan Kecamatan Medan Maimun</v>
      </c>
    </row>
    <row r="701" spans="1:7" ht="15" thickBot="1" x14ac:dyDescent="0.4">
      <c r="A701" s="6">
        <v>127116</v>
      </c>
      <c r="B701" s="13" t="s">
        <v>8702</v>
      </c>
      <c r="C701" s="13" t="s">
        <v>15605</v>
      </c>
      <c r="D701" s="6">
        <v>1271</v>
      </c>
      <c r="E701" s="6">
        <v>12</v>
      </c>
      <c r="F701" s="12" t="str">
        <f t="shared" si="20"/>
        <v>Kecamatan</v>
      </c>
      <c r="G701" s="11" t="str">
        <f t="shared" si="21"/>
        <v>Kecamatan Kecamatan Medan Polonia</v>
      </c>
    </row>
    <row r="702" spans="1:7" ht="15" thickBot="1" x14ac:dyDescent="0.4">
      <c r="A702" s="6">
        <v>127117</v>
      </c>
      <c r="B702" s="13" t="s">
        <v>8703</v>
      </c>
      <c r="C702" s="13" t="s">
        <v>15606</v>
      </c>
      <c r="D702" s="6">
        <v>1271</v>
      </c>
      <c r="E702" s="6">
        <v>12</v>
      </c>
      <c r="F702" s="12" t="str">
        <f t="shared" si="20"/>
        <v>Kecamatan</v>
      </c>
      <c r="G702" s="11" t="str">
        <f t="shared" si="21"/>
        <v>Kecamatan Kecamatan Medan Baru</v>
      </c>
    </row>
    <row r="703" spans="1:7" ht="15" thickBot="1" x14ac:dyDescent="0.4">
      <c r="A703" s="6">
        <v>127118</v>
      </c>
      <c r="B703" s="13" t="s">
        <v>8704</v>
      </c>
      <c r="C703" s="13" t="s">
        <v>15607</v>
      </c>
      <c r="D703" s="6">
        <v>1271</v>
      </c>
      <c r="E703" s="6">
        <v>12</v>
      </c>
      <c r="F703" s="12" t="str">
        <f t="shared" si="20"/>
        <v>Kecamatan</v>
      </c>
      <c r="G703" s="11" t="str">
        <f t="shared" si="21"/>
        <v>Kecamatan Kecamatan Medan Perjuangan</v>
      </c>
    </row>
    <row r="704" spans="1:7" ht="15" thickBot="1" x14ac:dyDescent="0.4">
      <c r="A704" s="6">
        <v>127119</v>
      </c>
      <c r="B704" s="13" t="s">
        <v>8705</v>
      </c>
      <c r="C704" s="13" t="s">
        <v>15608</v>
      </c>
      <c r="D704" s="6">
        <v>1271</v>
      </c>
      <c r="E704" s="6">
        <v>12</v>
      </c>
      <c r="F704" s="12" t="str">
        <f t="shared" si="20"/>
        <v>Kecamatan</v>
      </c>
      <c r="G704" s="11" t="str">
        <f t="shared" si="21"/>
        <v>Kecamatan Kecamatan Medan Petisah</v>
      </c>
    </row>
    <row r="705" spans="1:7" ht="15" thickBot="1" x14ac:dyDescent="0.4">
      <c r="A705" s="6">
        <v>127120</v>
      </c>
      <c r="B705" s="13" t="s">
        <v>8706</v>
      </c>
      <c r="C705" s="13" t="s">
        <v>15609</v>
      </c>
      <c r="D705" s="6">
        <v>1271</v>
      </c>
      <c r="E705" s="6">
        <v>12</v>
      </c>
      <c r="F705" s="12" t="str">
        <f t="shared" si="20"/>
        <v>Kecamatan</v>
      </c>
      <c r="G705" s="11" t="str">
        <f t="shared" si="21"/>
        <v>Kecamatan Kecamatan Medan Timur</v>
      </c>
    </row>
    <row r="706" spans="1:7" ht="15" thickBot="1" x14ac:dyDescent="0.4">
      <c r="A706" s="6">
        <v>127121</v>
      </c>
      <c r="B706" s="13" t="s">
        <v>8707</v>
      </c>
      <c r="C706" s="13" t="s">
        <v>15610</v>
      </c>
      <c r="D706" s="6">
        <v>1271</v>
      </c>
      <c r="E706" s="6">
        <v>12</v>
      </c>
      <c r="F706" s="12" t="str">
        <f t="shared" ref="F706:F769" si="22">IF(LEFT(E706,2)="34", IF(OR(LEFT(D706,2)="71", LEFT(D706,2)="72"), "Kemantren", "Kapanewon"), IF(LEFT(E706,2)="31", "Kemantren", IF(LEFT(E706,2)&gt;="91", "Distrik", "Kecamatan")))</f>
        <v>Kecamatan</v>
      </c>
      <c r="G706" s="11" t="str">
        <f t="shared" ref="G706:G769" si="23">F706&amp;" "&amp;B706</f>
        <v>Kecamatan Kecamatan Medan Selayang</v>
      </c>
    </row>
    <row r="707" spans="1:7" ht="15" thickBot="1" x14ac:dyDescent="0.4">
      <c r="A707" s="6">
        <v>127201</v>
      </c>
      <c r="B707" s="13" t="s">
        <v>8708</v>
      </c>
      <c r="C707" s="13" t="s">
        <v>15611</v>
      </c>
      <c r="D707" s="6">
        <v>1272</v>
      </c>
      <c r="E707" s="6">
        <v>12</v>
      </c>
      <c r="F707" s="12" t="str">
        <f t="shared" si="22"/>
        <v>Kecamatan</v>
      </c>
      <c r="G707" s="11" t="str">
        <f t="shared" si="23"/>
        <v>Kecamatan Kecamatan Siantar Timur</v>
      </c>
    </row>
    <row r="708" spans="1:7" ht="15" thickBot="1" x14ac:dyDescent="0.4">
      <c r="A708" s="6">
        <v>127202</v>
      </c>
      <c r="B708" s="13" t="s">
        <v>8709</v>
      </c>
      <c r="C708" s="13" t="s">
        <v>15612</v>
      </c>
      <c r="D708" s="6">
        <v>1272</v>
      </c>
      <c r="E708" s="6">
        <v>12</v>
      </c>
      <c r="F708" s="12" t="str">
        <f t="shared" si="22"/>
        <v>Kecamatan</v>
      </c>
      <c r="G708" s="11" t="str">
        <f t="shared" si="23"/>
        <v>Kecamatan Kecamatan Siantar Barat</v>
      </c>
    </row>
    <row r="709" spans="1:7" ht="15" thickBot="1" x14ac:dyDescent="0.4">
      <c r="A709" s="6">
        <v>127203</v>
      </c>
      <c r="B709" s="13" t="s">
        <v>8710</v>
      </c>
      <c r="C709" s="13" t="s">
        <v>15613</v>
      </c>
      <c r="D709" s="6">
        <v>1272</v>
      </c>
      <c r="E709" s="6">
        <v>12</v>
      </c>
      <c r="F709" s="12" t="str">
        <f t="shared" si="22"/>
        <v>Kecamatan</v>
      </c>
      <c r="G709" s="11" t="str">
        <f t="shared" si="23"/>
        <v>Kecamatan Kecamatan Siantar Utara</v>
      </c>
    </row>
    <row r="710" spans="1:7" ht="15" thickBot="1" x14ac:dyDescent="0.4">
      <c r="A710" s="6">
        <v>127204</v>
      </c>
      <c r="B710" s="13" t="s">
        <v>8711</v>
      </c>
      <c r="C710" s="13" t="s">
        <v>15614</v>
      </c>
      <c r="D710" s="6">
        <v>1272</v>
      </c>
      <c r="E710" s="6">
        <v>12</v>
      </c>
      <c r="F710" s="12" t="str">
        <f t="shared" si="22"/>
        <v>Kecamatan</v>
      </c>
      <c r="G710" s="11" t="str">
        <f t="shared" si="23"/>
        <v>Kecamatan Kecamatan Siantar Selatan</v>
      </c>
    </row>
    <row r="711" spans="1:7" ht="15" thickBot="1" x14ac:dyDescent="0.4">
      <c r="A711" s="6">
        <v>127205</v>
      </c>
      <c r="B711" s="13" t="s">
        <v>8712</v>
      </c>
      <c r="C711" s="13" t="s">
        <v>15615</v>
      </c>
      <c r="D711" s="6">
        <v>1272</v>
      </c>
      <c r="E711" s="6">
        <v>12</v>
      </c>
      <c r="F711" s="12" t="str">
        <f t="shared" si="22"/>
        <v>Kecamatan</v>
      </c>
      <c r="G711" s="11" t="str">
        <f t="shared" si="23"/>
        <v>Kecamatan Kecamatan Siantar Marihat</v>
      </c>
    </row>
    <row r="712" spans="1:7" ht="15" thickBot="1" x14ac:dyDescent="0.4">
      <c r="A712" s="6">
        <v>127206</v>
      </c>
      <c r="B712" s="13" t="s">
        <v>8713</v>
      </c>
      <c r="C712" s="13" t="s">
        <v>15616</v>
      </c>
      <c r="D712" s="6">
        <v>1272</v>
      </c>
      <c r="E712" s="6">
        <v>12</v>
      </c>
      <c r="F712" s="12" t="str">
        <f t="shared" si="22"/>
        <v>Kecamatan</v>
      </c>
      <c r="G712" s="11" t="str">
        <f t="shared" si="23"/>
        <v>Kecamatan Kecamatan Siantar Martoba</v>
      </c>
    </row>
    <row r="713" spans="1:7" ht="15" thickBot="1" x14ac:dyDescent="0.4">
      <c r="A713" s="6">
        <v>127207</v>
      </c>
      <c r="B713" s="13" t="s">
        <v>8714</v>
      </c>
      <c r="C713" s="13" t="s">
        <v>15617</v>
      </c>
      <c r="D713" s="6">
        <v>1272</v>
      </c>
      <c r="E713" s="6">
        <v>12</v>
      </c>
      <c r="F713" s="12" t="str">
        <f t="shared" si="22"/>
        <v>Kecamatan</v>
      </c>
      <c r="G713" s="11" t="str">
        <f t="shared" si="23"/>
        <v>Kecamatan Kecamatan Siantar Sitalasari</v>
      </c>
    </row>
    <row r="714" spans="1:7" ht="15" thickBot="1" x14ac:dyDescent="0.4">
      <c r="A714" s="6">
        <v>127208</v>
      </c>
      <c r="B714" s="13" t="s">
        <v>8715</v>
      </c>
      <c r="C714" s="13" t="s">
        <v>15618</v>
      </c>
      <c r="D714" s="6">
        <v>1272</v>
      </c>
      <c r="E714" s="6">
        <v>12</v>
      </c>
      <c r="F714" s="12" t="str">
        <f t="shared" si="22"/>
        <v>Kecamatan</v>
      </c>
      <c r="G714" s="11" t="str">
        <f t="shared" si="23"/>
        <v>Kecamatan Kecamatan Siantar Marimbun</v>
      </c>
    </row>
    <row r="715" spans="1:7" ht="15" thickBot="1" x14ac:dyDescent="0.4">
      <c r="A715" s="6">
        <v>127301</v>
      </c>
      <c r="B715" s="13" t="s">
        <v>8716</v>
      </c>
      <c r="C715" s="13" t="s">
        <v>15619</v>
      </c>
      <c r="D715" s="6">
        <v>1273</v>
      </c>
      <c r="E715" s="6">
        <v>12</v>
      </c>
      <c r="F715" s="12" t="str">
        <f t="shared" si="22"/>
        <v>Kecamatan</v>
      </c>
      <c r="G715" s="11" t="str">
        <f t="shared" si="23"/>
        <v>Kecamatan Kecamatan Sibolga Utara</v>
      </c>
    </row>
    <row r="716" spans="1:7" ht="15" thickBot="1" x14ac:dyDescent="0.4">
      <c r="A716" s="6">
        <v>127302</v>
      </c>
      <c r="B716" s="13" t="s">
        <v>8717</v>
      </c>
      <c r="C716" s="13" t="s">
        <v>15620</v>
      </c>
      <c r="D716" s="6">
        <v>1273</v>
      </c>
      <c r="E716" s="6">
        <v>12</v>
      </c>
      <c r="F716" s="12" t="str">
        <f t="shared" si="22"/>
        <v>Kecamatan</v>
      </c>
      <c r="G716" s="11" t="str">
        <f t="shared" si="23"/>
        <v>Kecamatan Kecamatan Sibolga Kota</v>
      </c>
    </row>
    <row r="717" spans="1:7" ht="15" thickBot="1" x14ac:dyDescent="0.4">
      <c r="A717" s="6">
        <v>127303</v>
      </c>
      <c r="B717" s="13" t="s">
        <v>8718</v>
      </c>
      <c r="C717" s="13" t="s">
        <v>15621</v>
      </c>
      <c r="D717" s="6">
        <v>1273</v>
      </c>
      <c r="E717" s="6">
        <v>12</v>
      </c>
      <c r="F717" s="12" t="str">
        <f t="shared" si="22"/>
        <v>Kecamatan</v>
      </c>
      <c r="G717" s="11" t="str">
        <f t="shared" si="23"/>
        <v>Kecamatan Kecamatan Sibolga Selatan</v>
      </c>
    </row>
    <row r="718" spans="1:7" ht="15" thickBot="1" x14ac:dyDescent="0.4">
      <c r="A718" s="6">
        <v>127304</v>
      </c>
      <c r="B718" s="13" t="s">
        <v>8719</v>
      </c>
      <c r="C718" s="13" t="s">
        <v>15622</v>
      </c>
      <c r="D718" s="6">
        <v>1273</v>
      </c>
      <c r="E718" s="6">
        <v>12</v>
      </c>
      <c r="F718" s="12" t="str">
        <f t="shared" si="22"/>
        <v>Kecamatan</v>
      </c>
      <c r="G718" s="11" t="str">
        <f t="shared" si="23"/>
        <v>Kecamatan Kecamatan Sibolga Sambas</v>
      </c>
    </row>
    <row r="719" spans="1:7" ht="15" thickBot="1" x14ac:dyDescent="0.4">
      <c r="A719" s="6">
        <v>127401</v>
      </c>
      <c r="B719" s="13" t="s">
        <v>8720</v>
      </c>
      <c r="C719" s="13" t="s">
        <v>15623</v>
      </c>
      <c r="D719" s="6">
        <v>1274</v>
      </c>
      <c r="E719" s="6">
        <v>12</v>
      </c>
      <c r="F719" s="12" t="str">
        <f t="shared" si="22"/>
        <v>Kecamatan</v>
      </c>
      <c r="G719" s="11" t="str">
        <f t="shared" si="23"/>
        <v>Kecamatan Kecamatan Tanjung Balai Selatan</v>
      </c>
    </row>
    <row r="720" spans="1:7" ht="15" thickBot="1" x14ac:dyDescent="0.4">
      <c r="A720" s="6">
        <v>127402</v>
      </c>
      <c r="B720" s="13" t="s">
        <v>8721</v>
      </c>
      <c r="C720" s="13" t="s">
        <v>15624</v>
      </c>
      <c r="D720" s="6">
        <v>1274</v>
      </c>
      <c r="E720" s="6">
        <v>12</v>
      </c>
      <c r="F720" s="12" t="str">
        <f t="shared" si="22"/>
        <v>Kecamatan</v>
      </c>
      <c r="G720" s="11" t="str">
        <f t="shared" si="23"/>
        <v>Kecamatan Kecamatan Tanjung Balai Utara</v>
      </c>
    </row>
    <row r="721" spans="1:7" ht="15" thickBot="1" x14ac:dyDescent="0.4">
      <c r="A721" s="6">
        <v>127403</v>
      </c>
      <c r="B721" s="13" t="s">
        <v>8722</v>
      </c>
      <c r="C721" s="13" t="s">
        <v>15625</v>
      </c>
      <c r="D721" s="6">
        <v>1274</v>
      </c>
      <c r="E721" s="6">
        <v>12</v>
      </c>
      <c r="F721" s="12" t="str">
        <f t="shared" si="22"/>
        <v>Kecamatan</v>
      </c>
      <c r="G721" s="11" t="str">
        <f t="shared" si="23"/>
        <v>Kecamatan Kecamatan Sei Tualang Raso</v>
      </c>
    </row>
    <row r="722" spans="1:7" ht="15" thickBot="1" x14ac:dyDescent="0.4">
      <c r="A722" s="6">
        <v>127404</v>
      </c>
      <c r="B722" s="13" t="s">
        <v>8723</v>
      </c>
      <c r="C722" s="13" t="s">
        <v>15626</v>
      </c>
      <c r="D722" s="6">
        <v>1274</v>
      </c>
      <c r="E722" s="6">
        <v>12</v>
      </c>
      <c r="F722" s="12" t="str">
        <f t="shared" si="22"/>
        <v>Kecamatan</v>
      </c>
      <c r="G722" s="11" t="str">
        <f t="shared" si="23"/>
        <v>Kecamatan Kecamatan Teluk Nibung</v>
      </c>
    </row>
    <row r="723" spans="1:7" ht="15" thickBot="1" x14ac:dyDescent="0.4">
      <c r="A723" s="6">
        <v>127405</v>
      </c>
      <c r="B723" s="13" t="s">
        <v>8724</v>
      </c>
      <c r="C723" s="13" t="s">
        <v>15627</v>
      </c>
      <c r="D723" s="6">
        <v>1274</v>
      </c>
      <c r="E723" s="6">
        <v>12</v>
      </c>
      <c r="F723" s="12" t="str">
        <f t="shared" si="22"/>
        <v>Kecamatan</v>
      </c>
      <c r="G723" s="11" t="str">
        <f t="shared" si="23"/>
        <v>Kecamatan Kecamatan Datuk Bandar</v>
      </c>
    </row>
    <row r="724" spans="1:7" ht="15" thickBot="1" x14ac:dyDescent="0.4">
      <c r="A724" s="6">
        <v>127406</v>
      </c>
      <c r="B724" s="13" t="s">
        <v>8725</v>
      </c>
      <c r="C724" s="13" t="s">
        <v>15628</v>
      </c>
      <c r="D724" s="6">
        <v>1274</v>
      </c>
      <c r="E724" s="6">
        <v>12</v>
      </c>
      <c r="F724" s="12" t="str">
        <f t="shared" si="22"/>
        <v>Kecamatan</v>
      </c>
      <c r="G724" s="11" t="str">
        <f t="shared" si="23"/>
        <v>Kecamatan Kecamatan Datuk Bandar Timur</v>
      </c>
    </row>
    <row r="725" spans="1:7" ht="15" thickBot="1" x14ac:dyDescent="0.4">
      <c r="A725" s="6">
        <v>127501</v>
      </c>
      <c r="B725" s="13" t="s">
        <v>8726</v>
      </c>
      <c r="C725" s="13" t="s">
        <v>15629</v>
      </c>
      <c r="D725" s="6">
        <v>1275</v>
      </c>
      <c r="E725" s="6">
        <v>12</v>
      </c>
      <c r="F725" s="12" t="str">
        <f t="shared" si="22"/>
        <v>Kecamatan</v>
      </c>
      <c r="G725" s="11" t="str">
        <f t="shared" si="23"/>
        <v>Kecamatan Kecamatan Binjai Utara</v>
      </c>
    </row>
    <row r="726" spans="1:7" ht="15" thickBot="1" x14ac:dyDescent="0.4">
      <c r="A726" s="6">
        <v>127502</v>
      </c>
      <c r="B726" s="13" t="s">
        <v>8727</v>
      </c>
      <c r="C726" s="13" t="s">
        <v>15630</v>
      </c>
      <c r="D726" s="6">
        <v>1275</v>
      </c>
      <c r="E726" s="6">
        <v>12</v>
      </c>
      <c r="F726" s="12" t="str">
        <f t="shared" si="22"/>
        <v>Kecamatan</v>
      </c>
      <c r="G726" s="11" t="str">
        <f t="shared" si="23"/>
        <v>Kecamatan Kecamatan Binjai Kota</v>
      </c>
    </row>
    <row r="727" spans="1:7" ht="15" thickBot="1" x14ac:dyDescent="0.4">
      <c r="A727" s="6">
        <v>127503</v>
      </c>
      <c r="B727" s="13" t="s">
        <v>8728</v>
      </c>
      <c r="C727" s="13" t="s">
        <v>15631</v>
      </c>
      <c r="D727" s="6">
        <v>1275</v>
      </c>
      <c r="E727" s="6">
        <v>12</v>
      </c>
      <c r="F727" s="12" t="str">
        <f t="shared" si="22"/>
        <v>Kecamatan</v>
      </c>
      <c r="G727" s="11" t="str">
        <f t="shared" si="23"/>
        <v>Kecamatan Kecamatan Binjai Barat</v>
      </c>
    </row>
    <row r="728" spans="1:7" ht="15" thickBot="1" x14ac:dyDescent="0.4">
      <c r="A728" s="6">
        <v>127504</v>
      </c>
      <c r="B728" s="13" t="s">
        <v>8729</v>
      </c>
      <c r="C728" s="13" t="s">
        <v>15632</v>
      </c>
      <c r="D728" s="6">
        <v>1275</v>
      </c>
      <c r="E728" s="6">
        <v>12</v>
      </c>
      <c r="F728" s="12" t="str">
        <f t="shared" si="22"/>
        <v>Kecamatan</v>
      </c>
      <c r="G728" s="11" t="str">
        <f t="shared" si="23"/>
        <v>Kecamatan Kecamatan Binjai Timur</v>
      </c>
    </row>
    <row r="729" spans="1:7" ht="15" thickBot="1" x14ac:dyDescent="0.4">
      <c r="A729" s="6">
        <v>127505</v>
      </c>
      <c r="B729" s="13" t="s">
        <v>8730</v>
      </c>
      <c r="C729" s="13" t="s">
        <v>15633</v>
      </c>
      <c r="D729" s="6">
        <v>1275</v>
      </c>
      <c r="E729" s="6">
        <v>12</v>
      </c>
      <c r="F729" s="12" t="str">
        <f t="shared" si="22"/>
        <v>Kecamatan</v>
      </c>
      <c r="G729" s="11" t="str">
        <f t="shared" si="23"/>
        <v>Kecamatan Kecamatan Binjai Selatan</v>
      </c>
    </row>
    <row r="730" spans="1:7" ht="15" thickBot="1" x14ac:dyDescent="0.4">
      <c r="A730" s="6">
        <v>127601</v>
      </c>
      <c r="B730" s="13" t="s">
        <v>8731</v>
      </c>
      <c r="C730" s="13" t="s">
        <v>15634</v>
      </c>
      <c r="D730" s="6">
        <v>1276</v>
      </c>
      <c r="E730" s="6">
        <v>12</v>
      </c>
      <c r="F730" s="12" t="str">
        <f t="shared" si="22"/>
        <v>Kecamatan</v>
      </c>
      <c r="G730" s="11" t="str">
        <f t="shared" si="23"/>
        <v>Kecamatan Kecamatan Padang Hulu</v>
      </c>
    </row>
    <row r="731" spans="1:7" ht="15" thickBot="1" x14ac:dyDescent="0.4">
      <c r="A731" s="6">
        <v>127602</v>
      </c>
      <c r="B731" s="13" t="s">
        <v>8732</v>
      </c>
      <c r="C731" s="13" t="s">
        <v>15635</v>
      </c>
      <c r="D731" s="6">
        <v>1276</v>
      </c>
      <c r="E731" s="6">
        <v>12</v>
      </c>
      <c r="F731" s="12" t="str">
        <f t="shared" si="22"/>
        <v>Kecamatan</v>
      </c>
      <c r="G731" s="11" t="str">
        <f t="shared" si="23"/>
        <v>Kecamatan Kecamatan Rambutan</v>
      </c>
    </row>
    <row r="732" spans="1:7" ht="15" thickBot="1" x14ac:dyDescent="0.4">
      <c r="A732" s="6">
        <v>127603</v>
      </c>
      <c r="B732" s="13" t="s">
        <v>8733</v>
      </c>
      <c r="C732" s="13" t="s">
        <v>15636</v>
      </c>
      <c r="D732" s="6">
        <v>1276</v>
      </c>
      <c r="E732" s="6">
        <v>12</v>
      </c>
      <c r="F732" s="12" t="str">
        <f t="shared" si="22"/>
        <v>Kecamatan</v>
      </c>
      <c r="G732" s="11" t="str">
        <f t="shared" si="23"/>
        <v>Kecamatan Kecamatan Padang Hilir</v>
      </c>
    </row>
    <row r="733" spans="1:7" ht="15" thickBot="1" x14ac:dyDescent="0.4">
      <c r="A733" s="6">
        <v>127604</v>
      </c>
      <c r="B733" s="13" t="s">
        <v>8734</v>
      </c>
      <c r="C733" s="13" t="s">
        <v>15637</v>
      </c>
      <c r="D733" s="6">
        <v>1276</v>
      </c>
      <c r="E733" s="6">
        <v>12</v>
      </c>
      <c r="F733" s="12" t="str">
        <f t="shared" si="22"/>
        <v>Kecamatan</v>
      </c>
      <c r="G733" s="11" t="str">
        <f t="shared" si="23"/>
        <v>Kecamatan Kecamatan Bajenis</v>
      </c>
    </row>
    <row r="734" spans="1:7" ht="15" thickBot="1" x14ac:dyDescent="0.4">
      <c r="A734" s="6">
        <v>127605</v>
      </c>
      <c r="B734" s="13" t="s">
        <v>8735</v>
      </c>
      <c r="C734" s="13" t="s">
        <v>15638</v>
      </c>
      <c r="D734" s="6">
        <v>1276</v>
      </c>
      <c r="E734" s="6">
        <v>12</v>
      </c>
      <c r="F734" s="12" t="str">
        <f t="shared" si="22"/>
        <v>Kecamatan</v>
      </c>
      <c r="G734" s="11" t="str">
        <f t="shared" si="23"/>
        <v>Kecamatan Kecamatan Tebing Tinggi Kota</v>
      </c>
    </row>
    <row r="735" spans="1:7" ht="29.5" thickBot="1" x14ac:dyDescent="0.4">
      <c r="A735" s="6">
        <v>127701</v>
      </c>
      <c r="B735" s="13" t="s">
        <v>8736</v>
      </c>
      <c r="C735" s="13" t="s">
        <v>15639</v>
      </c>
      <c r="D735" s="6">
        <v>1277</v>
      </c>
      <c r="E735" s="6">
        <v>12</v>
      </c>
      <c r="F735" s="12" t="str">
        <f t="shared" si="22"/>
        <v>Kecamatan</v>
      </c>
      <c r="G735" s="11" t="str">
        <f t="shared" si="23"/>
        <v>Kecamatan Kecamatan Padangsidimpuan Utara</v>
      </c>
    </row>
    <row r="736" spans="1:7" ht="29.5" thickBot="1" x14ac:dyDescent="0.4">
      <c r="A736" s="6">
        <v>127702</v>
      </c>
      <c r="B736" s="13" t="s">
        <v>8737</v>
      </c>
      <c r="C736" s="13" t="s">
        <v>15640</v>
      </c>
      <c r="D736" s="6">
        <v>1277</v>
      </c>
      <c r="E736" s="6">
        <v>12</v>
      </c>
      <c r="F736" s="12" t="str">
        <f t="shared" si="22"/>
        <v>Kecamatan</v>
      </c>
      <c r="G736" s="11" t="str">
        <f t="shared" si="23"/>
        <v>Kecamatan Kecamatan Padangsidimpuan Selatan</v>
      </c>
    </row>
    <row r="737" spans="1:7" ht="29.5" thickBot="1" x14ac:dyDescent="0.4">
      <c r="A737" s="6">
        <v>127703</v>
      </c>
      <c r="B737" s="13" t="s">
        <v>8738</v>
      </c>
      <c r="C737" s="15" t="s">
        <v>15641</v>
      </c>
      <c r="D737" s="6">
        <v>1277</v>
      </c>
      <c r="E737" s="6">
        <v>12</v>
      </c>
      <c r="F737" s="12" t="str">
        <f t="shared" si="22"/>
        <v>Kecamatan</v>
      </c>
      <c r="G737" s="11" t="str">
        <f t="shared" si="23"/>
        <v>Kecamatan Kecamatan Padangsidimpuan Batunadua</v>
      </c>
    </row>
    <row r="738" spans="1:7" ht="29.5" thickBot="1" x14ac:dyDescent="0.4">
      <c r="A738" s="6">
        <v>127704</v>
      </c>
      <c r="B738" s="13" t="s">
        <v>8739</v>
      </c>
      <c r="C738" s="15" t="s">
        <v>15642</v>
      </c>
      <c r="D738" s="6">
        <v>1277</v>
      </c>
      <c r="E738" s="6">
        <v>12</v>
      </c>
      <c r="F738" s="12" t="str">
        <f t="shared" si="22"/>
        <v>Kecamatan</v>
      </c>
      <c r="G738" s="11" t="str">
        <f t="shared" si="23"/>
        <v>Kecamatan Kecamatan Padangsidimpuan Hutaimbaru</v>
      </c>
    </row>
    <row r="739" spans="1:7" ht="29.5" thickBot="1" x14ac:dyDescent="0.4">
      <c r="A739" s="6">
        <v>127705</v>
      </c>
      <c r="B739" s="13" t="s">
        <v>8740</v>
      </c>
      <c r="C739" s="13" t="s">
        <v>15643</v>
      </c>
      <c r="D739" s="6">
        <v>1277</v>
      </c>
      <c r="E739" s="6">
        <v>12</v>
      </c>
      <c r="F739" s="12" t="str">
        <f t="shared" si="22"/>
        <v>Kecamatan</v>
      </c>
      <c r="G739" s="11" t="str">
        <f t="shared" si="23"/>
        <v>Kecamatan Kecamatan Padangsidimpuan Tenggara</v>
      </c>
    </row>
    <row r="740" spans="1:7" ht="29.5" thickBot="1" x14ac:dyDescent="0.4">
      <c r="A740" s="6">
        <v>127706</v>
      </c>
      <c r="B740" s="13" t="s">
        <v>8741</v>
      </c>
      <c r="C740" s="15" t="s">
        <v>15644</v>
      </c>
      <c r="D740" s="6">
        <v>1277</v>
      </c>
      <c r="E740" s="6">
        <v>12</v>
      </c>
      <c r="F740" s="12" t="str">
        <f t="shared" si="22"/>
        <v>Kecamatan</v>
      </c>
      <c r="G740" s="11" t="str">
        <f t="shared" si="23"/>
        <v>Kecamatan Kecamatan Padangsidimpuan Angkola Julu</v>
      </c>
    </row>
    <row r="741" spans="1:7" ht="15" thickBot="1" x14ac:dyDescent="0.4">
      <c r="A741" s="6">
        <v>127801</v>
      </c>
      <c r="B741" s="13" t="s">
        <v>8742</v>
      </c>
      <c r="C741" s="13" t="s">
        <v>15645</v>
      </c>
      <c r="D741" s="6">
        <v>1278</v>
      </c>
      <c r="E741" s="6">
        <v>12</v>
      </c>
      <c r="F741" s="12" t="str">
        <f t="shared" si="22"/>
        <v>Kecamatan</v>
      </c>
      <c r="G741" s="11" t="str">
        <f t="shared" si="23"/>
        <v>Kecamatan Kecamatan Gunungsitoli</v>
      </c>
    </row>
    <row r="742" spans="1:7" ht="15" thickBot="1" x14ac:dyDescent="0.4">
      <c r="A742" s="6">
        <v>127802</v>
      </c>
      <c r="B742" s="13" t="s">
        <v>8743</v>
      </c>
      <c r="C742" s="13" t="s">
        <v>15646</v>
      </c>
      <c r="D742" s="6">
        <v>1278</v>
      </c>
      <c r="E742" s="6">
        <v>12</v>
      </c>
      <c r="F742" s="12" t="str">
        <f t="shared" si="22"/>
        <v>Kecamatan</v>
      </c>
      <c r="G742" s="11" t="str">
        <f t="shared" si="23"/>
        <v>Kecamatan Kecamatan Gunungsitoli Selatan</v>
      </c>
    </row>
    <row r="743" spans="1:7" ht="15" thickBot="1" x14ac:dyDescent="0.4">
      <c r="A743" s="6">
        <v>127803</v>
      </c>
      <c r="B743" s="13" t="s">
        <v>8744</v>
      </c>
      <c r="C743" s="13" t="s">
        <v>15647</v>
      </c>
      <c r="D743" s="6">
        <v>1278</v>
      </c>
      <c r="E743" s="6">
        <v>12</v>
      </c>
      <c r="F743" s="12" t="str">
        <f t="shared" si="22"/>
        <v>Kecamatan</v>
      </c>
      <c r="G743" s="11" t="str">
        <f t="shared" si="23"/>
        <v>Kecamatan Kecamatan Gunungsitoli Utara</v>
      </c>
    </row>
    <row r="744" spans="1:7" ht="15" thickBot="1" x14ac:dyDescent="0.4">
      <c r="A744" s="6">
        <v>127804</v>
      </c>
      <c r="B744" s="13" t="s">
        <v>8745</v>
      </c>
      <c r="C744" s="13" t="s">
        <v>15648</v>
      </c>
      <c r="D744" s="6">
        <v>1278</v>
      </c>
      <c r="E744" s="6">
        <v>12</v>
      </c>
      <c r="F744" s="12" t="str">
        <f t="shared" si="22"/>
        <v>Kecamatan</v>
      </c>
      <c r="G744" s="11" t="str">
        <f t="shared" si="23"/>
        <v>Kecamatan Kecamatan Gunungsitoli Idanoi</v>
      </c>
    </row>
    <row r="745" spans="1:7" ht="15" thickBot="1" x14ac:dyDescent="0.4">
      <c r="A745" s="6">
        <v>127805</v>
      </c>
      <c r="B745" s="13" t="s">
        <v>8746</v>
      </c>
      <c r="C745" s="13" t="s">
        <v>15649</v>
      </c>
      <c r="D745" s="6">
        <v>1278</v>
      </c>
      <c r="E745" s="6">
        <v>12</v>
      </c>
      <c r="F745" s="12" t="str">
        <f t="shared" si="22"/>
        <v>Kecamatan</v>
      </c>
      <c r="G745" s="11" t="str">
        <f t="shared" si="23"/>
        <v>Kecamatan Kecamatan Gunungsitoli Alo'oa</v>
      </c>
    </row>
    <row r="746" spans="1:7" ht="15" thickBot="1" x14ac:dyDescent="0.4">
      <c r="A746" s="6">
        <v>127806</v>
      </c>
      <c r="B746" s="13" t="s">
        <v>8747</v>
      </c>
      <c r="C746" s="13" t="s">
        <v>15650</v>
      </c>
      <c r="D746" s="6">
        <v>1278</v>
      </c>
      <c r="E746" s="6">
        <v>12</v>
      </c>
      <c r="F746" s="12" t="str">
        <f t="shared" si="22"/>
        <v>Kecamatan</v>
      </c>
      <c r="G746" s="11" t="str">
        <f t="shared" si="23"/>
        <v>Kecamatan Kecamatan Gunungsitoli Barat</v>
      </c>
    </row>
    <row r="747" spans="1:7" ht="15" thickBot="1" x14ac:dyDescent="0.4">
      <c r="A747" s="6">
        <v>130101</v>
      </c>
      <c r="B747" s="13" t="s">
        <v>8748</v>
      </c>
      <c r="C747" s="13" t="s">
        <v>15651</v>
      </c>
      <c r="D747" s="6">
        <v>1301</v>
      </c>
      <c r="E747" s="6">
        <v>13</v>
      </c>
      <c r="F747" s="12" t="str">
        <f t="shared" si="22"/>
        <v>Kecamatan</v>
      </c>
      <c r="G747" s="11" t="str">
        <f t="shared" si="23"/>
        <v>Kecamatan Kecamatan Pancung Soal</v>
      </c>
    </row>
    <row r="748" spans="1:7" ht="15" thickBot="1" x14ac:dyDescent="0.4">
      <c r="A748" s="6">
        <v>130102</v>
      </c>
      <c r="B748" s="13" t="s">
        <v>8749</v>
      </c>
      <c r="C748" s="13" t="s">
        <v>15652</v>
      </c>
      <c r="D748" s="6">
        <v>1301</v>
      </c>
      <c r="E748" s="6">
        <v>13</v>
      </c>
      <c r="F748" s="12" t="str">
        <f t="shared" si="22"/>
        <v>Kecamatan</v>
      </c>
      <c r="G748" s="11" t="str">
        <f t="shared" si="23"/>
        <v>Kecamatan Kecamatan Ranah Pesisir</v>
      </c>
    </row>
    <row r="749" spans="1:7" ht="15" thickBot="1" x14ac:dyDescent="0.4">
      <c r="A749" s="6">
        <v>130103</v>
      </c>
      <c r="B749" s="13" t="s">
        <v>8750</v>
      </c>
      <c r="C749" s="13" t="s">
        <v>15653</v>
      </c>
      <c r="D749" s="6">
        <v>1301</v>
      </c>
      <c r="E749" s="6">
        <v>13</v>
      </c>
      <c r="F749" s="12" t="str">
        <f t="shared" si="22"/>
        <v>Kecamatan</v>
      </c>
      <c r="G749" s="11" t="str">
        <f t="shared" si="23"/>
        <v>Kecamatan Kecamatan Lengayang</v>
      </c>
    </row>
    <row r="750" spans="1:7" ht="15" thickBot="1" x14ac:dyDescent="0.4">
      <c r="A750" s="6">
        <v>130104</v>
      </c>
      <c r="B750" s="13" t="s">
        <v>8751</v>
      </c>
      <c r="C750" s="13" t="s">
        <v>15654</v>
      </c>
      <c r="D750" s="6">
        <v>1301</v>
      </c>
      <c r="E750" s="6">
        <v>13</v>
      </c>
      <c r="F750" s="12" t="str">
        <f t="shared" si="22"/>
        <v>Kecamatan</v>
      </c>
      <c r="G750" s="11" t="str">
        <f t="shared" si="23"/>
        <v>Kecamatan Kecamatan Batang Kapas</v>
      </c>
    </row>
    <row r="751" spans="1:7" ht="15" thickBot="1" x14ac:dyDescent="0.4">
      <c r="A751" s="6">
        <v>130105</v>
      </c>
      <c r="B751" s="13" t="s">
        <v>8752</v>
      </c>
      <c r="C751" s="13" t="s">
        <v>15655</v>
      </c>
      <c r="D751" s="6">
        <v>1301</v>
      </c>
      <c r="E751" s="6">
        <v>13</v>
      </c>
      <c r="F751" s="12" t="str">
        <f t="shared" si="22"/>
        <v>Kecamatan</v>
      </c>
      <c r="G751" s="11" t="str">
        <f t="shared" si="23"/>
        <v>Kecamatan Kecamatan IV Jurai</v>
      </c>
    </row>
    <row r="752" spans="1:7" ht="15" thickBot="1" x14ac:dyDescent="0.4">
      <c r="A752" s="6">
        <v>130106</v>
      </c>
      <c r="B752" s="13" t="s">
        <v>8753</v>
      </c>
      <c r="C752" s="13" t="s">
        <v>15656</v>
      </c>
      <c r="D752" s="6">
        <v>1301</v>
      </c>
      <c r="E752" s="6">
        <v>13</v>
      </c>
      <c r="F752" s="12" t="str">
        <f t="shared" si="22"/>
        <v>Kecamatan</v>
      </c>
      <c r="G752" s="11" t="str">
        <f t="shared" si="23"/>
        <v>Kecamatan Kecamatan Bayang</v>
      </c>
    </row>
    <row r="753" spans="1:7" ht="15" thickBot="1" x14ac:dyDescent="0.4">
      <c r="A753" s="6">
        <v>130107</v>
      </c>
      <c r="B753" s="13" t="s">
        <v>8754</v>
      </c>
      <c r="C753" s="13" t="s">
        <v>15657</v>
      </c>
      <c r="D753" s="6">
        <v>1301</v>
      </c>
      <c r="E753" s="6">
        <v>13</v>
      </c>
      <c r="F753" s="12" t="str">
        <f t="shared" si="22"/>
        <v>Kecamatan</v>
      </c>
      <c r="G753" s="11" t="str">
        <f t="shared" si="23"/>
        <v>Kecamatan Kecamatan Koto XI Tarusan</v>
      </c>
    </row>
    <row r="754" spans="1:7" ht="15" thickBot="1" x14ac:dyDescent="0.4">
      <c r="A754" s="6">
        <v>130108</v>
      </c>
      <c r="B754" s="13" t="s">
        <v>8755</v>
      </c>
      <c r="C754" s="13" t="s">
        <v>15658</v>
      </c>
      <c r="D754" s="6">
        <v>1301</v>
      </c>
      <c r="E754" s="6">
        <v>13</v>
      </c>
      <c r="F754" s="12" t="str">
        <f t="shared" si="22"/>
        <v>Kecamatan</v>
      </c>
      <c r="G754" s="11" t="str">
        <f t="shared" si="23"/>
        <v>Kecamatan Kecamatan Sutera</v>
      </c>
    </row>
    <row r="755" spans="1:7" ht="15" thickBot="1" x14ac:dyDescent="0.4">
      <c r="A755" s="6">
        <v>130109</v>
      </c>
      <c r="B755" s="13" t="s">
        <v>8756</v>
      </c>
      <c r="C755" s="13" t="s">
        <v>15659</v>
      </c>
      <c r="D755" s="6">
        <v>1301</v>
      </c>
      <c r="E755" s="6">
        <v>13</v>
      </c>
      <c r="F755" s="12" t="str">
        <f t="shared" si="22"/>
        <v>Kecamatan</v>
      </c>
      <c r="G755" s="11" t="str">
        <f t="shared" si="23"/>
        <v>Kecamatan Kecamatan Linggo Sari Baganti</v>
      </c>
    </row>
    <row r="756" spans="1:7" ht="15" thickBot="1" x14ac:dyDescent="0.4">
      <c r="A756" s="6">
        <v>130110</v>
      </c>
      <c r="B756" s="13" t="s">
        <v>8757</v>
      </c>
      <c r="C756" s="13" t="s">
        <v>15660</v>
      </c>
      <c r="D756" s="6">
        <v>1301</v>
      </c>
      <c r="E756" s="6">
        <v>13</v>
      </c>
      <c r="F756" s="12" t="str">
        <f t="shared" si="22"/>
        <v>Kecamatan</v>
      </c>
      <c r="G756" s="11" t="str">
        <f t="shared" si="23"/>
        <v>Kecamatan Kecamatan Lunang</v>
      </c>
    </row>
    <row r="757" spans="1:7" ht="29.5" thickBot="1" x14ac:dyDescent="0.4">
      <c r="A757" s="6">
        <v>130111</v>
      </c>
      <c r="B757" s="13" t="s">
        <v>8758</v>
      </c>
      <c r="C757" s="13" t="s">
        <v>15661</v>
      </c>
      <c r="D757" s="6">
        <v>1301</v>
      </c>
      <c r="E757" s="6">
        <v>13</v>
      </c>
      <c r="F757" s="12" t="str">
        <f t="shared" si="22"/>
        <v>Kecamatan</v>
      </c>
      <c r="G757" s="11" t="str">
        <f t="shared" si="23"/>
        <v>Kecamatan Kecamatan Basa Ampek Balai Tapan</v>
      </c>
    </row>
    <row r="758" spans="1:7" ht="15" thickBot="1" x14ac:dyDescent="0.4">
      <c r="A758" s="6">
        <v>130112</v>
      </c>
      <c r="B758" s="13" t="s">
        <v>8759</v>
      </c>
      <c r="C758" s="13" t="s">
        <v>15662</v>
      </c>
      <c r="D758" s="6">
        <v>1301</v>
      </c>
      <c r="E758" s="6">
        <v>13</v>
      </c>
      <c r="F758" s="12" t="str">
        <f t="shared" si="22"/>
        <v>Kecamatan</v>
      </c>
      <c r="G758" s="11" t="str">
        <f t="shared" si="23"/>
        <v>Kecamatan Kecamatan IV Nagari Bayang Utara</v>
      </c>
    </row>
    <row r="759" spans="1:7" ht="15" thickBot="1" x14ac:dyDescent="0.4">
      <c r="A759" s="6">
        <v>130113</v>
      </c>
      <c r="B759" s="13" t="s">
        <v>8760</v>
      </c>
      <c r="C759" s="13" t="s">
        <v>15663</v>
      </c>
      <c r="D759" s="6">
        <v>1301</v>
      </c>
      <c r="E759" s="6">
        <v>13</v>
      </c>
      <c r="F759" s="12" t="str">
        <f t="shared" si="22"/>
        <v>Kecamatan</v>
      </c>
      <c r="G759" s="11" t="str">
        <f t="shared" si="23"/>
        <v>Kecamatan Kecamatan Airpura</v>
      </c>
    </row>
    <row r="760" spans="1:7" ht="29.5" thickBot="1" x14ac:dyDescent="0.4">
      <c r="A760" s="6">
        <v>130114</v>
      </c>
      <c r="B760" s="13" t="s">
        <v>8761</v>
      </c>
      <c r="C760" s="13" t="s">
        <v>15664</v>
      </c>
      <c r="D760" s="6">
        <v>1301</v>
      </c>
      <c r="E760" s="6">
        <v>13</v>
      </c>
      <c r="F760" s="12" t="str">
        <f t="shared" si="22"/>
        <v>Kecamatan</v>
      </c>
      <c r="G760" s="11" t="str">
        <f t="shared" si="23"/>
        <v>Kecamatan Kecamatan Ranah Ampek Hulu Tapan</v>
      </c>
    </row>
    <row r="761" spans="1:7" ht="15" thickBot="1" x14ac:dyDescent="0.4">
      <c r="A761" s="6">
        <v>130115</v>
      </c>
      <c r="B761" s="13" t="s">
        <v>8762</v>
      </c>
      <c r="C761" s="13" t="s">
        <v>15665</v>
      </c>
      <c r="D761" s="6">
        <v>1301</v>
      </c>
      <c r="E761" s="6">
        <v>13</v>
      </c>
      <c r="F761" s="12" t="str">
        <f t="shared" si="22"/>
        <v>Kecamatan</v>
      </c>
      <c r="G761" s="11" t="str">
        <f t="shared" si="23"/>
        <v>Kecamatan Kecamatan Silaut</v>
      </c>
    </row>
    <row r="762" spans="1:7" ht="15" thickBot="1" x14ac:dyDescent="0.4">
      <c r="A762" s="6">
        <v>130203</v>
      </c>
      <c r="B762" s="13" t="s">
        <v>8597</v>
      </c>
      <c r="C762" s="13" t="s">
        <v>15500</v>
      </c>
      <c r="D762" s="6">
        <v>1302</v>
      </c>
      <c r="E762" s="6">
        <v>13</v>
      </c>
      <c r="F762" s="12" t="str">
        <f t="shared" si="22"/>
        <v>Kecamatan</v>
      </c>
      <c r="G762" s="11" t="str">
        <f t="shared" si="23"/>
        <v>Kecamatan Kecamatan Pantai Cermin</v>
      </c>
    </row>
    <row r="763" spans="1:7" ht="15" thickBot="1" x14ac:dyDescent="0.4">
      <c r="A763" s="6">
        <v>130204</v>
      </c>
      <c r="B763" s="13" t="s">
        <v>8763</v>
      </c>
      <c r="C763" s="13" t="s">
        <v>15666</v>
      </c>
      <c r="D763" s="6">
        <v>1302</v>
      </c>
      <c r="E763" s="6">
        <v>13</v>
      </c>
      <c r="F763" s="12" t="str">
        <f t="shared" si="22"/>
        <v>Kecamatan</v>
      </c>
      <c r="G763" s="11" t="str">
        <f t="shared" si="23"/>
        <v>Kecamatan Kecamatan Lembah Gumanti</v>
      </c>
    </row>
    <row r="764" spans="1:7" ht="15" thickBot="1" x14ac:dyDescent="0.4">
      <c r="A764" s="6">
        <v>130205</v>
      </c>
      <c r="B764" s="13" t="s">
        <v>8764</v>
      </c>
      <c r="C764" s="13" t="s">
        <v>15667</v>
      </c>
      <c r="D764" s="6">
        <v>1302</v>
      </c>
      <c r="E764" s="6">
        <v>13</v>
      </c>
      <c r="F764" s="12" t="str">
        <f t="shared" si="22"/>
        <v>Kecamatan</v>
      </c>
      <c r="G764" s="11" t="str">
        <f t="shared" si="23"/>
        <v>Kecamatan Kecamatan Payung Sekaki</v>
      </c>
    </row>
    <row r="765" spans="1:7" ht="15" thickBot="1" x14ac:dyDescent="0.4">
      <c r="A765" s="6">
        <v>130206</v>
      </c>
      <c r="B765" s="13" t="s">
        <v>8765</v>
      </c>
      <c r="C765" s="13" t="s">
        <v>15668</v>
      </c>
      <c r="D765" s="6">
        <v>1302</v>
      </c>
      <c r="E765" s="6">
        <v>13</v>
      </c>
      <c r="F765" s="12" t="str">
        <f t="shared" si="22"/>
        <v>Kecamatan</v>
      </c>
      <c r="G765" s="11" t="str">
        <f t="shared" si="23"/>
        <v>Kecamatan Kecamatan Lembang Jaya</v>
      </c>
    </row>
    <row r="766" spans="1:7" ht="15" thickBot="1" x14ac:dyDescent="0.4">
      <c r="A766" s="6">
        <v>130207</v>
      </c>
      <c r="B766" s="13" t="s">
        <v>8766</v>
      </c>
      <c r="C766" s="13" t="s">
        <v>15669</v>
      </c>
      <c r="D766" s="6">
        <v>1302</v>
      </c>
      <c r="E766" s="6">
        <v>13</v>
      </c>
      <c r="F766" s="12" t="str">
        <f t="shared" si="22"/>
        <v>Kecamatan</v>
      </c>
      <c r="G766" s="11" t="str">
        <f t="shared" si="23"/>
        <v>Kecamatan Kecamatan Gunung Talang</v>
      </c>
    </row>
    <row r="767" spans="1:7" ht="15" thickBot="1" x14ac:dyDescent="0.4">
      <c r="A767" s="6">
        <v>130208</v>
      </c>
      <c r="B767" s="13" t="s">
        <v>8767</v>
      </c>
      <c r="C767" s="13" t="s">
        <v>15670</v>
      </c>
      <c r="D767" s="6">
        <v>1302</v>
      </c>
      <c r="E767" s="6">
        <v>13</v>
      </c>
      <c r="F767" s="12" t="str">
        <f t="shared" si="22"/>
        <v>Kecamatan</v>
      </c>
      <c r="G767" s="11" t="str">
        <f t="shared" si="23"/>
        <v>Kecamatan Kecamatan Bukit Sundi</v>
      </c>
    </row>
    <row r="768" spans="1:7" ht="15" thickBot="1" x14ac:dyDescent="0.4">
      <c r="A768" s="6">
        <v>130209</v>
      </c>
      <c r="B768" s="13" t="s">
        <v>8768</v>
      </c>
      <c r="C768" s="13" t="s">
        <v>15671</v>
      </c>
      <c r="D768" s="6">
        <v>1302</v>
      </c>
      <c r="E768" s="6">
        <v>13</v>
      </c>
      <c r="F768" s="12" t="str">
        <f t="shared" si="22"/>
        <v>Kecamatan</v>
      </c>
      <c r="G768" s="11" t="str">
        <f t="shared" si="23"/>
        <v>Kecamatan Kecamatan IX Koto Sungai Lasi</v>
      </c>
    </row>
    <row r="769" spans="1:7" ht="15" thickBot="1" x14ac:dyDescent="0.4">
      <c r="A769" s="6">
        <v>130210</v>
      </c>
      <c r="B769" s="13" t="s">
        <v>8769</v>
      </c>
      <c r="C769" s="13" t="s">
        <v>15672</v>
      </c>
      <c r="D769" s="6">
        <v>1302</v>
      </c>
      <c r="E769" s="6">
        <v>13</v>
      </c>
      <c r="F769" s="12" t="str">
        <f t="shared" si="22"/>
        <v>Kecamatan</v>
      </c>
      <c r="G769" s="11" t="str">
        <f t="shared" si="23"/>
        <v>Kecamatan Kecamatan Kubung</v>
      </c>
    </row>
    <row r="770" spans="1:7" ht="15" thickBot="1" x14ac:dyDescent="0.4">
      <c r="A770" s="6">
        <v>130211</v>
      </c>
      <c r="B770" s="13" t="s">
        <v>8770</v>
      </c>
      <c r="C770" s="13" t="s">
        <v>15673</v>
      </c>
      <c r="D770" s="6">
        <v>1302</v>
      </c>
      <c r="E770" s="6">
        <v>13</v>
      </c>
      <c r="F770" s="12" t="str">
        <f t="shared" ref="F770:F833" si="24">IF(LEFT(E770,2)="34", IF(OR(LEFT(D770,2)="71", LEFT(D770,2)="72"), "Kemantren", "Kapanewon"), IF(LEFT(E770,2)="31", "Kemantren", IF(LEFT(E770,2)&gt;="91", "Distrik", "Kecamatan")))</f>
        <v>Kecamatan</v>
      </c>
      <c r="G770" s="11" t="str">
        <f t="shared" ref="G770:G833" si="25">F770&amp;" "&amp;B770</f>
        <v>Kecamatan Kecamatan X Koto Singkarak</v>
      </c>
    </row>
    <row r="771" spans="1:7" ht="15" thickBot="1" x14ac:dyDescent="0.4">
      <c r="A771" s="6">
        <v>130212</v>
      </c>
      <c r="B771" s="13" t="s">
        <v>8771</v>
      </c>
      <c r="C771" s="13" t="s">
        <v>15674</v>
      </c>
      <c r="D771" s="6">
        <v>1302</v>
      </c>
      <c r="E771" s="6">
        <v>13</v>
      </c>
      <c r="F771" s="12" t="str">
        <f t="shared" si="24"/>
        <v>Kecamatan</v>
      </c>
      <c r="G771" s="11" t="str">
        <f t="shared" si="25"/>
        <v>Kecamatan Kecamatan X Koto Diatas</v>
      </c>
    </row>
    <row r="772" spans="1:7" ht="15" thickBot="1" x14ac:dyDescent="0.4">
      <c r="A772" s="6">
        <v>130213</v>
      </c>
      <c r="B772" s="13" t="s">
        <v>8772</v>
      </c>
      <c r="C772" s="13" t="s">
        <v>15675</v>
      </c>
      <c r="D772" s="6">
        <v>1302</v>
      </c>
      <c r="E772" s="6">
        <v>13</v>
      </c>
      <c r="F772" s="12" t="str">
        <f t="shared" si="24"/>
        <v>Kecamatan</v>
      </c>
      <c r="G772" s="11" t="str">
        <f t="shared" si="25"/>
        <v>Kecamatan Kecamatan Junjung Sirih</v>
      </c>
    </row>
    <row r="773" spans="1:7" ht="15" thickBot="1" x14ac:dyDescent="0.4">
      <c r="A773" s="6">
        <v>130217</v>
      </c>
      <c r="B773" s="13" t="s">
        <v>8773</v>
      </c>
      <c r="C773" s="13" t="s">
        <v>15676</v>
      </c>
      <c r="D773" s="6">
        <v>1302</v>
      </c>
      <c r="E773" s="6">
        <v>13</v>
      </c>
      <c r="F773" s="12" t="str">
        <f t="shared" si="24"/>
        <v>Kecamatan</v>
      </c>
      <c r="G773" s="11" t="str">
        <f t="shared" si="25"/>
        <v>Kecamatan Kecamatan Hiliran Gumanti</v>
      </c>
    </row>
    <row r="774" spans="1:7" ht="15" thickBot="1" x14ac:dyDescent="0.4">
      <c r="A774" s="6">
        <v>130218</v>
      </c>
      <c r="B774" s="13" t="s">
        <v>8774</v>
      </c>
      <c r="C774" s="13" t="s">
        <v>15677</v>
      </c>
      <c r="D774" s="6">
        <v>1302</v>
      </c>
      <c r="E774" s="6">
        <v>13</v>
      </c>
      <c r="F774" s="12" t="str">
        <f t="shared" si="24"/>
        <v>Kecamatan</v>
      </c>
      <c r="G774" s="11" t="str">
        <f t="shared" si="25"/>
        <v>Kecamatan Kecamatan Tigo Lurah</v>
      </c>
    </row>
    <row r="775" spans="1:7" ht="15" thickBot="1" x14ac:dyDescent="0.4">
      <c r="A775" s="6">
        <v>130219</v>
      </c>
      <c r="B775" s="13" t="s">
        <v>8775</v>
      </c>
      <c r="C775" s="13" t="s">
        <v>15678</v>
      </c>
      <c r="D775" s="6">
        <v>1302</v>
      </c>
      <c r="E775" s="6">
        <v>13</v>
      </c>
      <c r="F775" s="12" t="str">
        <f t="shared" si="24"/>
        <v>Kecamatan</v>
      </c>
      <c r="G775" s="11" t="str">
        <f t="shared" si="25"/>
        <v>Kecamatan Kecamatan Danau Kembar</v>
      </c>
    </row>
    <row r="776" spans="1:7" ht="15" thickBot="1" x14ac:dyDescent="0.4">
      <c r="A776" s="6">
        <v>130303</v>
      </c>
      <c r="B776" s="13" t="s">
        <v>8776</v>
      </c>
      <c r="C776" s="13" t="s">
        <v>15679</v>
      </c>
      <c r="D776" s="6">
        <v>1303</v>
      </c>
      <c r="E776" s="6">
        <v>13</v>
      </c>
      <c r="F776" s="12" t="str">
        <f t="shared" si="24"/>
        <v>Kecamatan</v>
      </c>
      <c r="G776" s="11" t="str">
        <f t="shared" si="25"/>
        <v>Kecamatan Kecamatan Tanjung Gadang</v>
      </c>
    </row>
    <row r="777" spans="1:7" ht="15" thickBot="1" x14ac:dyDescent="0.4">
      <c r="A777" s="6">
        <v>130304</v>
      </c>
      <c r="B777" s="13" t="s">
        <v>8777</v>
      </c>
      <c r="C777" s="13" t="s">
        <v>15680</v>
      </c>
      <c r="D777" s="6">
        <v>1303</v>
      </c>
      <c r="E777" s="6">
        <v>13</v>
      </c>
      <c r="F777" s="12" t="str">
        <f t="shared" si="24"/>
        <v>Kecamatan</v>
      </c>
      <c r="G777" s="11" t="str">
        <f t="shared" si="25"/>
        <v>Kecamatan Kecamatan Sijunjung (district)</v>
      </c>
    </row>
    <row r="778" spans="1:7" ht="15" thickBot="1" x14ac:dyDescent="0.4">
      <c r="A778" s="6">
        <v>130305</v>
      </c>
      <c r="B778" s="13" t="s">
        <v>8778</v>
      </c>
      <c r="C778" s="13" t="s">
        <v>15681</v>
      </c>
      <c r="D778" s="6">
        <v>1303</v>
      </c>
      <c r="E778" s="6">
        <v>13</v>
      </c>
      <c r="F778" s="12" t="str">
        <f t="shared" si="24"/>
        <v>Kecamatan</v>
      </c>
      <c r="G778" s="11" t="str">
        <f t="shared" si="25"/>
        <v>Kecamatan Kecamatan IV Nagari</v>
      </c>
    </row>
    <row r="779" spans="1:7" ht="15" thickBot="1" x14ac:dyDescent="0.4">
      <c r="A779" s="6">
        <v>130306</v>
      </c>
      <c r="B779" s="13" t="s">
        <v>8779</v>
      </c>
      <c r="C779" s="13" t="s">
        <v>15682</v>
      </c>
      <c r="D779" s="6">
        <v>1303</v>
      </c>
      <c r="E779" s="6">
        <v>13</v>
      </c>
      <c r="F779" s="12" t="str">
        <f t="shared" si="24"/>
        <v>Kecamatan</v>
      </c>
      <c r="G779" s="11" t="str">
        <f t="shared" si="25"/>
        <v>Kecamatan Kecamatan Kamang Baru</v>
      </c>
    </row>
    <row r="780" spans="1:7" ht="15" thickBot="1" x14ac:dyDescent="0.4">
      <c r="A780" s="6">
        <v>130307</v>
      </c>
      <c r="B780" s="13" t="s">
        <v>8780</v>
      </c>
      <c r="C780" s="13" t="s">
        <v>15683</v>
      </c>
      <c r="D780" s="6">
        <v>1303</v>
      </c>
      <c r="E780" s="6">
        <v>13</v>
      </c>
      <c r="F780" s="12" t="str">
        <f t="shared" si="24"/>
        <v>Kecamatan</v>
      </c>
      <c r="G780" s="11" t="str">
        <f t="shared" si="25"/>
        <v>Kecamatan Kecamatan Lubuak Tarok</v>
      </c>
    </row>
    <row r="781" spans="1:7" ht="15" thickBot="1" x14ac:dyDescent="0.4">
      <c r="A781" s="6">
        <v>130308</v>
      </c>
      <c r="B781" s="13" t="s">
        <v>8781</v>
      </c>
      <c r="C781" s="13" t="s">
        <v>15684</v>
      </c>
      <c r="D781" s="6">
        <v>1303</v>
      </c>
      <c r="E781" s="6">
        <v>13</v>
      </c>
      <c r="F781" s="12" t="str">
        <f t="shared" si="24"/>
        <v>Kecamatan</v>
      </c>
      <c r="G781" s="11" t="str">
        <f t="shared" si="25"/>
        <v>Kecamatan Kecamatan Koto VII</v>
      </c>
    </row>
    <row r="782" spans="1:7" ht="15" thickBot="1" x14ac:dyDescent="0.4">
      <c r="A782" s="6">
        <v>130309</v>
      </c>
      <c r="B782" s="13" t="s">
        <v>8782</v>
      </c>
      <c r="C782" s="13" t="s">
        <v>15685</v>
      </c>
      <c r="D782" s="6">
        <v>1303</v>
      </c>
      <c r="E782" s="6">
        <v>13</v>
      </c>
      <c r="F782" s="12" t="str">
        <f t="shared" si="24"/>
        <v>Kecamatan</v>
      </c>
      <c r="G782" s="11" t="str">
        <f t="shared" si="25"/>
        <v>Kecamatan Kecamatan Sumpur Kudus</v>
      </c>
    </row>
    <row r="783" spans="1:7" ht="15" thickBot="1" x14ac:dyDescent="0.4">
      <c r="A783" s="6">
        <v>130310</v>
      </c>
      <c r="B783" s="13" t="s">
        <v>8783</v>
      </c>
      <c r="C783" s="13" t="s">
        <v>15686</v>
      </c>
      <c r="D783" s="6">
        <v>1303</v>
      </c>
      <c r="E783" s="6">
        <v>13</v>
      </c>
      <c r="F783" s="12" t="str">
        <f t="shared" si="24"/>
        <v>Kecamatan</v>
      </c>
      <c r="G783" s="11" t="str">
        <f t="shared" si="25"/>
        <v>Kecamatan Kecamatan Kupitan</v>
      </c>
    </row>
    <row r="784" spans="1:7" ht="15" thickBot="1" x14ac:dyDescent="0.4">
      <c r="A784" s="6">
        <v>130401</v>
      </c>
      <c r="B784" s="13" t="s">
        <v>8784</v>
      </c>
      <c r="C784" s="13" t="s">
        <v>15687</v>
      </c>
      <c r="D784" s="6">
        <v>1304</v>
      </c>
      <c r="E784" s="6">
        <v>13</v>
      </c>
      <c r="F784" s="12" t="str">
        <f t="shared" si="24"/>
        <v>Kecamatan</v>
      </c>
      <c r="G784" s="11" t="str">
        <f t="shared" si="25"/>
        <v>Kecamatan Kecamatan Sepuluk Koto (X Koto)</v>
      </c>
    </row>
    <row r="785" spans="1:7" ht="15" thickBot="1" x14ac:dyDescent="0.4">
      <c r="A785" s="6">
        <v>130402</v>
      </c>
      <c r="B785" s="13" t="s">
        <v>8785</v>
      </c>
      <c r="C785" s="13" t="s">
        <v>15688</v>
      </c>
      <c r="D785" s="6">
        <v>1304</v>
      </c>
      <c r="E785" s="6">
        <v>13</v>
      </c>
      <c r="F785" s="12" t="str">
        <f t="shared" si="24"/>
        <v>Kecamatan</v>
      </c>
      <c r="G785" s="11" t="str">
        <f t="shared" si="25"/>
        <v>Kecamatan Kecamatan Batipuh</v>
      </c>
    </row>
    <row r="786" spans="1:7" ht="15" thickBot="1" x14ac:dyDescent="0.4">
      <c r="A786" s="6">
        <v>130403</v>
      </c>
      <c r="B786" s="13" t="s">
        <v>8786</v>
      </c>
      <c r="C786" s="13" t="s">
        <v>15689</v>
      </c>
      <c r="D786" s="6">
        <v>1304</v>
      </c>
      <c r="E786" s="6">
        <v>13</v>
      </c>
      <c r="F786" s="12" t="str">
        <f t="shared" si="24"/>
        <v>Kecamatan</v>
      </c>
      <c r="G786" s="11" t="str">
        <f t="shared" si="25"/>
        <v>Kecamatan Kecamatan Rambatan</v>
      </c>
    </row>
    <row r="787" spans="1:7" ht="15" thickBot="1" x14ac:dyDescent="0.4">
      <c r="A787" s="6">
        <v>130404</v>
      </c>
      <c r="B787" s="13" t="s">
        <v>8787</v>
      </c>
      <c r="C787" s="13" t="s">
        <v>15690</v>
      </c>
      <c r="D787" s="6">
        <v>1304</v>
      </c>
      <c r="E787" s="6">
        <v>13</v>
      </c>
      <c r="F787" s="12" t="str">
        <f t="shared" si="24"/>
        <v>Kecamatan</v>
      </c>
      <c r="G787" s="11" t="str">
        <f t="shared" si="25"/>
        <v>Kecamatan Kecamatan Lima Kaum</v>
      </c>
    </row>
    <row r="788" spans="1:7" ht="15" thickBot="1" x14ac:dyDescent="0.4">
      <c r="A788" s="6">
        <v>130405</v>
      </c>
      <c r="B788" s="13" t="s">
        <v>8788</v>
      </c>
      <c r="C788" s="13" t="s">
        <v>15691</v>
      </c>
      <c r="D788" s="6">
        <v>1304</v>
      </c>
      <c r="E788" s="6">
        <v>13</v>
      </c>
      <c r="F788" s="12" t="str">
        <f t="shared" si="24"/>
        <v>Kecamatan</v>
      </c>
      <c r="G788" s="11" t="str">
        <f t="shared" si="25"/>
        <v>Kecamatan Kecamatan Tanjung Emas</v>
      </c>
    </row>
    <row r="789" spans="1:7" ht="15" thickBot="1" x14ac:dyDescent="0.4">
      <c r="A789" s="6">
        <v>130406</v>
      </c>
      <c r="B789" s="13" t="s">
        <v>8789</v>
      </c>
      <c r="C789" s="13" t="s">
        <v>15692</v>
      </c>
      <c r="D789" s="6">
        <v>1304</v>
      </c>
      <c r="E789" s="6">
        <v>13</v>
      </c>
      <c r="F789" s="12" t="str">
        <f t="shared" si="24"/>
        <v>Kecamatan</v>
      </c>
      <c r="G789" s="11" t="str">
        <f t="shared" si="25"/>
        <v>Kecamatan Kecamatan Lintau Buo</v>
      </c>
    </row>
    <row r="790" spans="1:7" ht="15" thickBot="1" x14ac:dyDescent="0.4">
      <c r="A790" s="6">
        <v>130407</v>
      </c>
      <c r="B790" s="13" t="s">
        <v>8790</v>
      </c>
      <c r="C790" s="13" t="s">
        <v>15693</v>
      </c>
      <c r="D790" s="6">
        <v>1304</v>
      </c>
      <c r="E790" s="6">
        <v>13</v>
      </c>
      <c r="F790" s="12" t="str">
        <f t="shared" si="24"/>
        <v>Kecamatan</v>
      </c>
      <c r="G790" s="11" t="str">
        <f t="shared" si="25"/>
        <v>Kecamatan Kecamatan Sungayang</v>
      </c>
    </row>
    <row r="791" spans="1:7" ht="15" thickBot="1" x14ac:dyDescent="0.4">
      <c r="A791" s="6">
        <v>130408</v>
      </c>
      <c r="B791" s="13" t="s">
        <v>8791</v>
      </c>
      <c r="C791" s="13" t="s">
        <v>15694</v>
      </c>
      <c r="D791" s="6">
        <v>1304</v>
      </c>
      <c r="E791" s="6">
        <v>13</v>
      </c>
      <c r="F791" s="12" t="str">
        <f t="shared" si="24"/>
        <v>Kecamatan</v>
      </c>
      <c r="G791" s="11" t="str">
        <f t="shared" si="25"/>
        <v>Kecamatan Kecamatan Sungai Tarab</v>
      </c>
    </row>
    <row r="792" spans="1:7" ht="15" thickBot="1" x14ac:dyDescent="0.4">
      <c r="A792" s="6">
        <v>130409</v>
      </c>
      <c r="B792" s="13" t="s">
        <v>8792</v>
      </c>
      <c r="C792" s="13" t="s">
        <v>15695</v>
      </c>
      <c r="D792" s="6">
        <v>1304</v>
      </c>
      <c r="E792" s="6">
        <v>13</v>
      </c>
      <c r="F792" s="12" t="str">
        <f t="shared" si="24"/>
        <v>Kecamatan</v>
      </c>
      <c r="G792" s="11" t="str">
        <f t="shared" si="25"/>
        <v>Kecamatan Kecamatan Pariangan</v>
      </c>
    </row>
    <row r="793" spans="1:7" ht="15" thickBot="1" x14ac:dyDescent="0.4">
      <c r="A793" s="6">
        <v>130410</v>
      </c>
      <c r="B793" s="13" t="s">
        <v>8793</v>
      </c>
      <c r="C793" s="13" t="s">
        <v>15696</v>
      </c>
      <c r="D793" s="6">
        <v>1304</v>
      </c>
      <c r="E793" s="6">
        <v>13</v>
      </c>
      <c r="F793" s="12" t="str">
        <f t="shared" si="24"/>
        <v>Kecamatan</v>
      </c>
      <c r="G793" s="11" t="str">
        <f t="shared" si="25"/>
        <v>Kecamatan Kecamatan Salimpaung</v>
      </c>
    </row>
    <row r="794" spans="1:7" ht="15" thickBot="1" x14ac:dyDescent="0.4">
      <c r="A794" s="6">
        <v>130411</v>
      </c>
      <c r="B794" s="13" t="s">
        <v>8794</v>
      </c>
      <c r="C794" s="13" t="s">
        <v>15697</v>
      </c>
      <c r="D794" s="6">
        <v>1304</v>
      </c>
      <c r="E794" s="6">
        <v>13</v>
      </c>
      <c r="F794" s="12" t="str">
        <f t="shared" si="24"/>
        <v>Kecamatan</v>
      </c>
      <c r="G794" s="11" t="str">
        <f t="shared" si="25"/>
        <v>Kecamatan Kecamatan Padang Ganting</v>
      </c>
    </row>
    <row r="795" spans="1:7" ht="15" thickBot="1" x14ac:dyDescent="0.4">
      <c r="A795" s="6">
        <v>130412</v>
      </c>
      <c r="B795" s="13" t="s">
        <v>8795</v>
      </c>
      <c r="C795" s="13" t="s">
        <v>15698</v>
      </c>
      <c r="D795" s="6">
        <v>1304</v>
      </c>
      <c r="E795" s="6">
        <v>13</v>
      </c>
      <c r="F795" s="12" t="str">
        <f t="shared" si="24"/>
        <v>Kecamatan</v>
      </c>
      <c r="G795" s="11" t="str">
        <f t="shared" si="25"/>
        <v>Kecamatan Kecamatan Tanjuang Baru</v>
      </c>
    </row>
    <row r="796" spans="1:7" ht="15" thickBot="1" x14ac:dyDescent="0.4">
      <c r="A796" s="6">
        <v>130413</v>
      </c>
      <c r="B796" s="13" t="s">
        <v>8796</v>
      </c>
      <c r="C796" s="13" t="s">
        <v>15699</v>
      </c>
      <c r="D796" s="6">
        <v>1304</v>
      </c>
      <c r="E796" s="6">
        <v>13</v>
      </c>
      <c r="F796" s="12" t="str">
        <f t="shared" si="24"/>
        <v>Kecamatan</v>
      </c>
      <c r="G796" s="11" t="str">
        <f t="shared" si="25"/>
        <v>Kecamatan Kecamatan Lintau Buo Utara</v>
      </c>
    </row>
    <row r="797" spans="1:7" ht="15" thickBot="1" x14ac:dyDescent="0.4">
      <c r="A797" s="6">
        <v>130414</v>
      </c>
      <c r="B797" s="13" t="s">
        <v>8797</v>
      </c>
      <c r="C797" s="13" t="s">
        <v>15700</v>
      </c>
      <c r="D797" s="6">
        <v>1304</v>
      </c>
      <c r="E797" s="6">
        <v>13</v>
      </c>
      <c r="F797" s="12" t="str">
        <f t="shared" si="24"/>
        <v>Kecamatan</v>
      </c>
      <c r="G797" s="11" t="str">
        <f t="shared" si="25"/>
        <v>Kecamatan Kecamatan Batipuah Selatan</v>
      </c>
    </row>
    <row r="798" spans="1:7" ht="15" thickBot="1" x14ac:dyDescent="0.4">
      <c r="A798" s="6">
        <v>130501</v>
      </c>
      <c r="B798" s="13" t="s">
        <v>8798</v>
      </c>
      <c r="C798" s="13" t="s">
        <v>15701</v>
      </c>
      <c r="D798" s="6">
        <v>1305</v>
      </c>
      <c r="E798" s="6">
        <v>13</v>
      </c>
      <c r="F798" s="12" t="str">
        <f t="shared" si="24"/>
        <v>Kecamatan</v>
      </c>
      <c r="G798" s="11" t="str">
        <f t="shared" si="25"/>
        <v>Kecamatan Kecamatan Lubuk Alung</v>
      </c>
    </row>
    <row r="799" spans="1:7" ht="15" thickBot="1" x14ac:dyDescent="0.4">
      <c r="A799" s="6">
        <v>130502</v>
      </c>
      <c r="B799" s="13" t="s">
        <v>8799</v>
      </c>
      <c r="C799" s="13" t="s">
        <v>15702</v>
      </c>
      <c r="D799" s="6">
        <v>1305</v>
      </c>
      <c r="E799" s="6">
        <v>13</v>
      </c>
      <c r="F799" s="12" t="str">
        <f t="shared" si="24"/>
        <v>Kecamatan</v>
      </c>
      <c r="G799" s="11" t="str">
        <f t="shared" si="25"/>
        <v>Kecamatan Kecamatan Batang Anai</v>
      </c>
    </row>
    <row r="800" spans="1:7" ht="15" thickBot="1" x14ac:dyDescent="0.4">
      <c r="A800" s="6">
        <v>130503</v>
      </c>
      <c r="B800" s="13" t="s">
        <v>8800</v>
      </c>
      <c r="C800" s="13" t="s">
        <v>15703</v>
      </c>
      <c r="D800" s="6">
        <v>1305</v>
      </c>
      <c r="E800" s="6">
        <v>13</v>
      </c>
      <c r="F800" s="12" t="str">
        <f t="shared" si="24"/>
        <v>Kecamatan</v>
      </c>
      <c r="G800" s="11" t="str">
        <f t="shared" si="25"/>
        <v>Kecamatan Kecamatan Nan Sabaris</v>
      </c>
    </row>
    <row r="801" spans="1:7" ht="15" thickBot="1" x14ac:dyDescent="0.4">
      <c r="A801" s="6">
        <v>130504</v>
      </c>
      <c r="B801" s="13" t="s">
        <v>8801</v>
      </c>
      <c r="C801" s="13" t="s">
        <v>15704</v>
      </c>
      <c r="D801" s="6">
        <v>1305</v>
      </c>
      <c r="E801" s="6">
        <v>13</v>
      </c>
      <c r="F801" s="12" t="str">
        <f t="shared" si="24"/>
        <v>Kecamatan</v>
      </c>
      <c r="G801" s="11" t="str">
        <f t="shared" si="25"/>
        <v>Kecamatan Kecamatan 2 x 11 Enam Lingkuang</v>
      </c>
    </row>
    <row r="802" spans="1:7" ht="15" thickBot="1" x14ac:dyDescent="0.4">
      <c r="A802" s="6">
        <v>130505</v>
      </c>
      <c r="B802" s="13" t="s">
        <v>8802</v>
      </c>
      <c r="C802" s="13" t="s">
        <v>15705</v>
      </c>
      <c r="D802" s="6">
        <v>1305</v>
      </c>
      <c r="E802" s="6">
        <v>13</v>
      </c>
      <c r="F802" s="12" t="str">
        <f t="shared" si="24"/>
        <v>Kecamatan</v>
      </c>
      <c r="G802" s="11" t="str">
        <f t="shared" si="25"/>
        <v>Kecamatan Kecamatan VII Koto Sungai Sarik</v>
      </c>
    </row>
    <row r="803" spans="1:7" ht="15" thickBot="1" x14ac:dyDescent="0.4">
      <c r="A803" s="6">
        <v>130506</v>
      </c>
      <c r="B803" s="13" t="s">
        <v>8803</v>
      </c>
      <c r="C803" s="13" t="s">
        <v>15706</v>
      </c>
      <c r="D803" s="6">
        <v>1305</v>
      </c>
      <c r="E803" s="6">
        <v>13</v>
      </c>
      <c r="F803" s="12" t="str">
        <f t="shared" si="24"/>
        <v>Kecamatan</v>
      </c>
      <c r="G803" s="11" t="str">
        <f t="shared" si="25"/>
        <v>Kecamatan Kecamatan V Koto Kampung Dalam</v>
      </c>
    </row>
    <row r="804" spans="1:7" ht="15" thickBot="1" x14ac:dyDescent="0.4">
      <c r="A804" s="6">
        <v>130507</v>
      </c>
      <c r="B804" s="13" t="s">
        <v>8804</v>
      </c>
      <c r="C804" s="13" t="s">
        <v>15707</v>
      </c>
      <c r="D804" s="6">
        <v>1305</v>
      </c>
      <c r="E804" s="6">
        <v>13</v>
      </c>
      <c r="F804" s="12" t="str">
        <f t="shared" si="24"/>
        <v>Kecamatan</v>
      </c>
      <c r="G804" s="11" t="str">
        <f t="shared" si="25"/>
        <v>Kecamatan Kecamatan Sungai Garingging</v>
      </c>
    </row>
    <row r="805" spans="1:7" ht="15" thickBot="1" x14ac:dyDescent="0.4">
      <c r="A805" s="6">
        <v>130508</v>
      </c>
      <c r="B805" s="13" t="s">
        <v>8805</v>
      </c>
      <c r="C805" s="13" t="s">
        <v>15708</v>
      </c>
      <c r="D805" s="6">
        <v>1305</v>
      </c>
      <c r="E805" s="6">
        <v>13</v>
      </c>
      <c r="F805" s="12" t="str">
        <f t="shared" si="24"/>
        <v>Kecamatan</v>
      </c>
      <c r="G805" s="11" t="str">
        <f t="shared" si="25"/>
        <v>Kecamatan Kecamatan Sungai Limau</v>
      </c>
    </row>
    <row r="806" spans="1:7" ht="15" thickBot="1" x14ac:dyDescent="0.4">
      <c r="A806" s="6">
        <v>130509</v>
      </c>
      <c r="B806" s="13" t="s">
        <v>8806</v>
      </c>
      <c r="C806" s="13" t="s">
        <v>15709</v>
      </c>
      <c r="D806" s="6">
        <v>1305</v>
      </c>
      <c r="E806" s="6">
        <v>13</v>
      </c>
      <c r="F806" s="12" t="str">
        <f t="shared" si="24"/>
        <v>Kecamatan</v>
      </c>
      <c r="G806" s="11" t="str">
        <f t="shared" si="25"/>
        <v>Kecamatan Kecamatan IV Koto Aur Malintang</v>
      </c>
    </row>
    <row r="807" spans="1:7" ht="15" thickBot="1" x14ac:dyDescent="0.4">
      <c r="A807" s="6">
        <v>130510</v>
      </c>
      <c r="B807" s="13" t="s">
        <v>8807</v>
      </c>
      <c r="C807" s="13" t="s">
        <v>15710</v>
      </c>
      <c r="D807" s="6">
        <v>1305</v>
      </c>
      <c r="E807" s="6">
        <v>13</v>
      </c>
      <c r="F807" s="12" t="str">
        <f t="shared" si="24"/>
        <v>Kecamatan</v>
      </c>
      <c r="G807" s="11" t="str">
        <f t="shared" si="25"/>
        <v>Kecamatan Kecamatan Ulakan Tapakih</v>
      </c>
    </row>
    <row r="808" spans="1:7" ht="15" thickBot="1" x14ac:dyDescent="0.4">
      <c r="A808" s="6">
        <v>130511</v>
      </c>
      <c r="B808" s="13" t="s">
        <v>8808</v>
      </c>
      <c r="C808" s="13" t="s">
        <v>15711</v>
      </c>
      <c r="D808" s="6">
        <v>1305</v>
      </c>
      <c r="E808" s="6">
        <v>13</v>
      </c>
      <c r="F808" s="12" t="str">
        <f t="shared" si="24"/>
        <v>Kecamatan</v>
      </c>
      <c r="G808" s="11" t="str">
        <f t="shared" si="25"/>
        <v>Kecamatan Kecamatan Sintuak Toboh Gadang</v>
      </c>
    </row>
    <row r="809" spans="1:7" ht="15" thickBot="1" x14ac:dyDescent="0.4">
      <c r="A809" s="6">
        <v>130512</v>
      </c>
      <c r="B809" s="13" t="s">
        <v>8809</v>
      </c>
      <c r="C809" s="13" t="s">
        <v>15712</v>
      </c>
      <c r="D809" s="6">
        <v>1305</v>
      </c>
      <c r="E809" s="6">
        <v>13</v>
      </c>
      <c r="F809" s="12" t="str">
        <f t="shared" si="24"/>
        <v>Kecamatan</v>
      </c>
      <c r="G809" s="11" t="str">
        <f t="shared" si="25"/>
        <v>Kecamatan Kecamatan Padang Sago</v>
      </c>
    </row>
    <row r="810" spans="1:7" ht="15" thickBot="1" x14ac:dyDescent="0.4">
      <c r="A810" s="6">
        <v>130513</v>
      </c>
      <c r="B810" s="13" t="s">
        <v>8810</v>
      </c>
      <c r="C810" s="13" t="s">
        <v>15713</v>
      </c>
      <c r="D810" s="6">
        <v>1305</v>
      </c>
      <c r="E810" s="6">
        <v>13</v>
      </c>
      <c r="F810" s="12" t="str">
        <f t="shared" si="24"/>
        <v>Kecamatan</v>
      </c>
      <c r="G810" s="11" t="str">
        <f t="shared" si="25"/>
        <v>Kecamatan Kecamatan Batang Gasan</v>
      </c>
    </row>
    <row r="811" spans="1:7" ht="15" thickBot="1" x14ac:dyDescent="0.4">
      <c r="A811" s="6">
        <v>130514</v>
      </c>
      <c r="B811" s="13" t="s">
        <v>8811</v>
      </c>
      <c r="C811" s="13" t="s">
        <v>15714</v>
      </c>
      <c r="D811" s="6">
        <v>1305</v>
      </c>
      <c r="E811" s="6">
        <v>13</v>
      </c>
      <c r="F811" s="12" t="str">
        <f t="shared" si="24"/>
        <v>Kecamatan</v>
      </c>
      <c r="G811" s="11" t="str">
        <f t="shared" si="25"/>
        <v>Kecamatan Kecamatan V Koto Timur</v>
      </c>
    </row>
    <row r="812" spans="1:7" ht="15" thickBot="1" x14ac:dyDescent="0.4">
      <c r="A812" s="6">
        <v>130515</v>
      </c>
      <c r="B812" s="13" t="s">
        <v>8812</v>
      </c>
      <c r="C812" s="13" t="s">
        <v>15715</v>
      </c>
      <c r="D812" s="6">
        <v>1305</v>
      </c>
      <c r="E812" s="6">
        <v>13</v>
      </c>
      <c r="F812" s="12" t="str">
        <f t="shared" si="24"/>
        <v>Kecamatan</v>
      </c>
      <c r="G812" s="11" t="str">
        <f t="shared" si="25"/>
        <v>Kecamatan Kecamatan 2 x 11 Kayu Tanam</v>
      </c>
    </row>
    <row r="813" spans="1:7" ht="15" thickBot="1" x14ac:dyDescent="0.4">
      <c r="A813" s="6">
        <v>130516</v>
      </c>
      <c r="B813" s="13" t="s">
        <v>8813</v>
      </c>
      <c r="C813" s="13" t="s">
        <v>15716</v>
      </c>
      <c r="D813" s="6">
        <v>1305</v>
      </c>
      <c r="E813" s="6">
        <v>13</v>
      </c>
      <c r="F813" s="12" t="str">
        <f t="shared" si="24"/>
        <v>Kecamatan</v>
      </c>
      <c r="G813" s="11" t="str">
        <f t="shared" si="25"/>
        <v>Kecamatan Kecamatan Patamuan</v>
      </c>
    </row>
    <row r="814" spans="1:7" ht="15" thickBot="1" x14ac:dyDescent="0.4">
      <c r="A814" s="6">
        <v>130517</v>
      </c>
      <c r="B814" s="13" t="s">
        <v>8814</v>
      </c>
      <c r="C814" s="13" t="s">
        <v>15717</v>
      </c>
      <c r="D814" s="6">
        <v>1305</v>
      </c>
      <c r="E814" s="6">
        <v>13</v>
      </c>
      <c r="F814" s="12" t="str">
        <f t="shared" si="24"/>
        <v>Kecamatan</v>
      </c>
      <c r="G814" s="11" t="str">
        <f t="shared" si="25"/>
        <v>Kecamatan Kecamatan Enam Lingkung</v>
      </c>
    </row>
    <row r="815" spans="1:7" ht="15" thickBot="1" x14ac:dyDescent="0.4">
      <c r="A815" s="6">
        <v>130601</v>
      </c>
      <c r="B815" s="13" t="s">
        <v>8815</v>
      </c>
      <c r="C815" s="13" t="s">
        <v>15718</v>
      </c>
      <c r="D815" s="6">
        <v>1306</v>
      </c>
      <c r="E815" s="6">
        <v>13</v>
      </c>
      <c r="F815" s="12" t="str">
        <f t="shared" si="24"/>
        <v>Kecamatan</v>
      </c>
      <c r="G815" s="11" t="str">
        <f t="shared" si="25"/>
        <v>Kecamatan Kecamatan Tanjung Mutiara</v>
      </c>
    </row>
    <row r="816" spans="1:7" ht="15" thickBot="1" x14ac:dyDescent="0.4">
      <c r="A816" s="6">
        <v>130602</v>
      </c>
      <c r="B816" s="13" t="s">
        <v>8816</v>
      </c>
      <c r="C816" s="13" t="s">
        <v>15719</v>
      </c>
      <c r="D816" s="6">
        <v>1306</v>
      </c>
      <c r="E816" s="6">
        <v>13</v>
      </c>
      <c r="F816" s="12" t="str">
        <f t="shared" si="24"/>
        <v>Kecamatan</v>
      </c>
      <c r="G816" s="11" t="str">
        <f t="shared" si="25"/>
        <v>Kecamatan Kecamatan Lubuk Basung</v>
      </c>
    </row>
    <row r="817" spans="1:7" ht="15" thickBot="1" x14ac:dyDescent="0.4">
      <c r="A817" s="6">
        <v>130603</v>
      </c>
      <c r="B817" s="13" t="s">
        <v>8817</v>
      </c>
      <c r="C817" s="13" t="s">
        <v>15720</v>
      </c>
      <c r="D817" s="6">
        <v>1306</v>
      </c>
      <c r="E817" s="6">
        <v>13</v>
      </c>
      <c r="F817" s="12" t="str">
        <f t="shared" si="24"/>
        <v>Kecamatan</v>
      </c>
      <c r="G817" s="11" t="str">
        <f t="shared" si="25"/>
        <v>Kecamatan Kecamatan Tanjung Raya</v>
      </c>
    </row>
    <row r="818" spans="1:7" ht="15" thickBot="1" x14ac:dyDescent="0.4">
      <c r="A818" s="6">
        <v>130604</v>
      </c>
      <c r="B818" s="13" t="s">
        <v>8818</v>
      </c>
      <c r="C818" s="13" t="s">
        <v>15721</v>
      </c>
      <c r="D818" s="6">
        <v>1306</v>
      </c>
      <c r="E818" s="6">
        <v>13</v>
      </c>
      <c r="F818" s="12" t="str">
        <f t="shared" si="24"/>
        <v>Kecamatan</v>
      </c>
      <c r="G818" s="11" t="str">
        <f t="shared" si="25"/>
        <v>Kecamatan Kecamatan Matur</v>
      </c>
    </row>
    <row r="819" spans="1:7" ht="15" thickBot="1" x14ac:dyDescent="0.4">
      <c r="A819" s="6">
        <v>130605</v>
      </c>
      <c r="B819" s="13" t="s">
        <v>8819</v>
      </c>
      <c r="C819" s="13" t="s">
        <v>15722</v>
      </c>
      <c r="D819" s="6">
        <v>1306</v>
      </c>
      <c r="E819" s="6">
        <v>13</v>
      </c>
      <c r="F819" s="12" t="str">
        <f t="shared" si="24"/>
        <v>Kecamatan</v>
      </c>
      <c r="G819" s="11" t="str">
        <f t="shared" si="25"/>
        <v>Kecamatan Kecamatan IV Koto</v>
      </c>
    </row>
    <row r="820" spans="1:7" ht="15" thickBot="1" x14ac:dyDescent="0.4">
      <c r="A820" s="6">
        <v>130606</v>
      </c>
      <c r="B820" s="13" t="s">
        <v>8820</v>
      </c>
      <c r="C820" s="13" t="s">
        <v>15723</v>
      </c>
      <c r="D820" s="6">
        <v>1306</v>
      </c>
      <c r="E820" s="6">
        <v>13</v>
      </c>
      <c r="F820" s="12" t="str">
        <f t="shared" si="24"/>
        <v>Kecamatan</v>
      </c>
      <c r="G820" s="11" t="str">
        <f t="shared" si="25"/>
        <v>Kecamatan Kecamatan Banuhampu</v>
      </c>
    </row>
    <row r="821" spans="1:7" ht="15" thickBot="1" x14ac:dyDescent="0.4">
      <c r="A821" s="6">
        <v>130607</v>
      </c>
      <c r="B821" s="13" t="s">
        <v>8821</v>
      </c>
      <c r="C821" s="13" t="s">
        <v>15724</v>
      </c>
      <c r="D821" s="6">
        <v>1306</v>
      </c>
      <c r="E821" s="6">
        <v>13</v>
      </c>
      <c r="F821" s="12" t="str">
        <f t="shared" si="24"/>
        <v>Kecamatan</v>
      </c>
      <c r="G821" s="11" t="str">
        <f t="shared" si="25"/>
        <v>Kecamatan Kecamatan Ampek Angkek</v>
      </c>
    </row>
    <row r="822" spans="1:7" ht="15" thickBot="1" x14ac:dyDescent="0.4">
      <c r="A822" s="6">
        <v>130608</v>
      </c>
      <c r="B822" s="13" t="s">
        <v>8822</v>
      </c>
      <c r="C822" s="13" t="s">
        <v>15725</v>
      </c>
      <c r="D822" s="6">
        <v>1306</v>
      </c>
      <c r="E822" s="6">
        <v>13</v>
      </c>
      <c r="F822" s="12" t="str">
        <f t="shared" si="24"/>
        <v>Kecamatan</v>
      </c>
      <c r="G822" s="11" t="str">
        <f t="shared" si="25"/>
        <v>Kecamatan Kecamatan Baso</v>
      </c>
    </row>
    <row r="823" spans="1:7" ht="15" thickBot="1" x14ac:dyDescent="0.4">
      <c r="A823" s="6">
        <v>130609</v>
      </c>
      <c r="B823" s="13" t="s">
        <v>8823</v>
      </c>
      <c r="C823" s="13" t="s">
        <v>15726</v>
      </c>
      <c r="D823" s="6">
        <v>1306</v>
      </c>
      <c r="E823" s="6">
        <v>13</v>
      </c>
      <c r="F823" s="12" t="str">
        <f t="shared" si="24"/>
        <v>Kecamatan</v>
      </c>
      <c r="G823" s="11" t="str">
        <f t="shared" si="25"/>
        <v>Kecamatan Kecamatan Tilatang Kamang</v>
      </c>
    </row>
    <row r="824" spans="1:7" ht="15" thickBot="1" x14ac:dyDescent="0.4">
      <c r="A824" s="6">
        <v>130610</v>
      </c>
      <c r="B824" s="13" t="s">
        <v>8824</v>
      </c>
      <c r="C824" s="13" t="s">
        <v>15727</v>
      </c>
      <c r="D824" s="6">
        <v>1306</v>
      </c>
      <c r="E824" s="6">
        <v>13</v>
      </c>
      <c r="F824" s="12" t="str">
        <f t="shared" si="24"/>
        <v>Kecamatan</v>
      </c>
      <c r="G824" s="11" t="str">
        <f t="shared" si="25"/>
        <v>Kecamatan Kecamatan Palupuh</v>
      </c>
    </row>
    <row r="825" spans="1:7" ht="15" thickBot="1" x14ac:dyDescent="0.4">
      <c r="A825" s="6">
        <v>130611</v>
      </c>
      <c r="B825" s="13" t="s">
        <v>8825</v>
      </c>
      <c r="C825" s="13" t="s">
        <v>15728</v>
      </c>
      <c r="D825" s="6">
        <v>1306</v>
      </c>
      <c r="E825" s="6">
        <v>13</v>
      </c>
      <c r="F825" s="12" t="str">
        <f t="shared" si="24"/>
        <v>Kecamatan</v>
      </c>
      <c r="G825" s="11" t="str">
        <f t="shared" si="25"/>
        <v>Kecamatan Kecamatan Pelembayan</v>
      </c>
    </row>
    <row r="826" spans="1:7" ht="15" thickBot="1" x14ac:dyDescent="0.4">
      <c r="A826" s="6">
        <v>130612</v>
      </c>
      <c r="B826" s="13" t="s">
        <v>8826</v>
      </c>
      <c r="C826" s="13" t="s">
        <v>15729</v>
      </c>
      <c r="D826" s="6">
        <v>1306</v>
      </c>
      <c r="E826" s="6">
        <v>13</v>
      </c>
      <c r="F826" s="12" t="str">
        <f t="shared" si="24"/>
        <v>Kecamatan</v>
      </c>
      <c r="G826" s="11" t="str">
        <f t="shared" si="25"/>
        <v>Kecamatan Kecamatan Sungai Pua</v>
      </c>
    </row>
    <row r="827" spans="1:7" ht="15" thickBot="1" x14ac:dyDescent="0.4">
      <c r="A827" s="6">
        <v>130613</v>
      </c>
      <c r="B827" s="13" t="s">
        <v>8827</v>
      </c>
      <c r="C827" s="13" t="s">
        <v>15730</v>
      </c>
      <c r="D827" s="6">
        <v>1306</v>
      </c>
      <c r="E827" s="6">
        <v>13</v>
      </c>
      <c r="F827" s="12" t="str">
        <f t="shared" si="24"/>
        <v>Kecamatan</v>
      </c>
      <c r="G827" s="11" t="str">
        <f t="shared" si="25"/>
        <v>Kecamatan Kecamatan Ampek Nagari</v>
      </c>
    </row>
    <row r="828" spans="1:7" ht="15" thickBot="1" x14ac:dyDescent="0.4">
      <c r="A828" s="6">
        <v>130614</v>
      </c>
      <c r="B828" s="13" t="s">
        <v>8828</v>
      </c>
      <c r="C828" s="13" t="s">
        <v>15731</v>
      </c>
      <c r="D828" s="6">
        <v>1306</v>
      </c>
      <c r="E828" s="6">
        <v>13</v>
      </c>
      <c r="F828" s="12" t="str">
        <f t="shared" si="24"/>
        <v>Kecamatan</v>
      </c>
      <c r="G828" s="11" t="str">
        <f t="shared" si="25"/>
        <v>Kecamatan Kecamatan Candung</v>
      </c>
    </row>
    <row r="829" spans="1:7" ht="15" thickBot="1" x14ac:dyDescent="0.4">
      <c r="A829" s="6">
        <v>130615</v>
      </c>
      <c r="B829" s="13" t="s">
        <v>8829</v>
      </c>
      <c r="C829" s="13" t="s">
        <v>15732</v>
      </c>
      <c r="D829" s="6">
        <v>1306</v>
      </c>
      <c r="E829" s="6">
        <v>13</v>
      </c>
      <c r="F829" s="12" t="str">
        <f t="shared" si="24"/>
        <v>Kecamatan</v>
      </c>
      <c r="G829" s="11" t="str">
        <f t="shared" si="25"/>
        <v>Kecamatan Kecamatan Kamang Magek</v>
      </c>
    </row>
    <row r="830" spans="1:7" ht="15" thickBot="1" x14ac:dyDescent="0.4">
      <c r="A830" s="6">
        <v>130616</v>
      </c>
      <c r="B830" s="13" t="s">
        <v>8830</v>
      </c>
      <c r="C830" s="13" t="s">
        <v>15733</v>
      </c>
      <c r="D830" s="6">
        <v>1306</v>
      </c>
      <c r="E830" s="6">
        <v>13</v>
      </c>
      <c r="F830" s="12" t="str">
        <f t="shared" si="24"/>
        <v>Kecamatan</v>
      </c>
      <c r="G830" s="11" t="str">
        <f t="shared" si="25"/>
        <v>Kecamatan Kecamatan Malalak</v>
      </c>
    </row>
    <row r="831" spans="1:7" ht="15" thickBot="1" x14ac:dyDescent="0.4">
      <c r="A831" s="6">
        <v>130701</v>
      </c>
      <c r="B831" s="13" t="s">
        <v>8831</v>
      </c>
      <c r="C831" s="13" t="s">
        <v>15734</v>
      </c>
      <c r="D831" s="6">
        <v>1307</v>
      </c>
      <c r="E831" s="6">
        <v>13</v>
      </c>
      <c r="F831" s="12" t="str">
        <f t="shared" si="24"/>
        <v>Kecamatan</v>
      </c>
      <c r="G831" s="11" t="str">
        <f t="shared" si="25"/>
        <v>Kecamatan Kecamatan Suliki</v>
      </c>
    </row>
    <row r="832" spans="1:7" ht="15" thickBot="1" x14ac:dyDescent="0.4">
      <c r="A832" s="6">
        <v>130702</v>
      </c>
      <c r="B832" s="13" t="s">
        <v>8832</v>
      </c>
      <c r="C832" s="13" t="s">
        <v>15735</v>
      </c>
      <c r="D832" s="6">
        <v>1307</v>
      </c>
      <c r="E832" s="6">
        <v>13</v>
      </c>
      <c r="F832" s="12" t="str">
        <f t="shared" si="24"/>
        <v>Kecamatan</v>
      </c>
      <c r="G832" s="11" t="str">
        <f t="shared" si="25"/>
        <v>Kecamatan Kecamatan Guguak</v>
      </c>
    </row>
    <row r="833" spans="1:7" ht="15" thickBot="1" x14ac:dyDescent="0.4">
      <c r="A833" s="6">
        <v>130703</v>
      </c>
      <c r="B833" s="13" t="s">
        <v>8833</v>
      </c>
      <c r="C833" s="13" t="s">
        <v>15736</v>
      </c>
      <c r="D833" s="6">
        <v>1307</v>
      </c>
      <c r="E833" s="6">
        <v>13</v>
      </c>
      <c r="F833" s="12" t="str">
        <f t="shared" si="24"/>
        <v>Kecamatan</v>
      </c>
      <c r="G833" s="11" t="str">
        <f t="shared" si="25"/>
        <v>Kecamatan Kecamatan Payakumbuh</v>
      </c>
    </row>
    <row r="834" spans="1:7" ht="15" thickBot="1" x14ac:dyDescent="0.4">
      <c r="A834" s="6">
        <v>130704</v>
      </c>
      <c r="B834" s="13" t="s">
        <v>8834</v>
      </c>
      <c r="C834" s="13" t="s">
        <v>15737</v>
      </c>
      <c r="D834" s="6">
        <v>1307</v>
      </c>
      <c r="E834" s="6">
        <v>13</v>
      </c>
      <c r="F834" s="12" t="str">
        <f t="shared" ref="F834:F897" si="26">IF(LEFT(E834,2)="34", IF(OR(LEFT(D834,2)="71", LEFT(D834,2)="72"), "Kemantren", "Kapanewon"), IF(LEFT(E834,2)="31", "Kemantren", IF(LEFT(E834,2)&gt;="91", "Distrik", "Kecamatan")))</f>
        <v>Kecamatan</v>
      </c>
      <c r="G834" s="11" t="str">
        <f t="shared" ref="G834:G897" si="27">F834&amp;" "&amp;B834</f>
        <v>Kecamatan Kecamatan Luak</v>
      </c>
    </row>
    <row r="835" spans="1:7" ht="15" thickBot="1" x14ac:dyDescent="0.4">
      <c r="A835" s="6">
        <v>130705</v>
      </c>
      <c r="B835" s="13" t="s">
        <v>8835</v>
      </c>
      <c r="C835" s="13" t="s">
        <v>15738</v>
      </c>
      <c r="D835" s="6">
        <v>1307</v>
      </c>
      <c r="E835" s="6">
        <v>13</v>
      </c>
      <c r="F835" s="12" t="str">
        <f t="shared" si="26"/>
        <v>Kecamatan</v>
      </c>
      <c r="G835" s="11" t="str">
        <f t="shared" si="27"/>
        <v>Kecamatan Kecamatan Harau</v>
      </c>
    </row>
    <row r="836" spans="1:7" ht="15" thickBot="1" x14ac:dyDescent="0.4">
      <c r="A836" s="6">
        <v>130706</v>
      </c>
      <c r="B836" s="13" t="s">
        <v>8836</v>
      </c>
      <c r="C836" s="13" t="s">
        <v>15739</v>
      </c>
      <c r="D836" s="6">
        <v>1307</v>
      </c>
      <c r="E836" s="6">
        <v>13</v>
      </c>
      <c r="F836" s="12" t="str">
        <f t="shared" si="26"/>
        <v>Kecamatan</v>
      </c>
      <c r="G836" s="11" t="str">
        <f t="shared" si="27"/>
        <v>Kecamatan Kecamatan Pangkalan Koto Baru</v>
      </c>
    </row>
    <row r="837" spans="1:7" ht="15" thickBot="1" x14ac:dyDescent="0.4">
      <c r="A837" s="6">
        <v>130707</v>
      </c>
      <c r="B837" s="13" t="s">
        <v>8837</v>
      </c>
      <c r="C837" s="13" t="s">
        <v>15740</v>
      </c>
      <c r="D837" s="6">
        <v>1307</v>
      </c>
      <c r="E837" s="6">
        <v>13</v>
      </c>
      <c r="F837" s="12" t="str">
        <f t="shared" si="26"/>
        <v>Kecamatan</v>
      </c>
      <c r="G837" s="11" t="str">
        <f t="shared" si="27"/>
        <v>Kecamatan Kecamatan Kapur IX</v>
      </c>
    </row>
    <row r="838" spans="1:7" ht="15" thickBot="1" x14ac:dyDescent="0.4">
      <c r="A838" s="6">
        <v>130708</v>
      </c>
      <c r="B838" s="13" t="s">
        <v>8838</v>
      </c>
      <c r="C838" s="13" t="s">
        <v>15741</v>
      </c>
      <c r="D838" s="6">
        <v>1307</v>
      </c>
      <c r="E838" s="6">
        <v>13</v>
      </c>
      <c r="F838" s="12" t="str">
        <f t="shared" si="26"/>
        <v>Kecamatan</v>
      </c>
      <c r="G838" s="11" t="str">
        <f t="shared" si="27"/>
        <v>Kecamatan Kecamatan Gunuang Omeh</v>
      </c>
    </row>
    <row r="839" spans="1:7" ht="15" thickBot="1" x14ac:dyDescent="0.4">
      <c r="A839" s="6">
        <v>130709</v>
      </c>
      <c r="B839" s="13" t="s">
        <v>8839</v>
      </c>
      <c r="C839" s="13" t="s">
        <v>15742</v>
      </c>
      <c r="D839" s="6">
        <v>1307</v>
      </c>
      <c r="E839" s="6">
        <v>13</v>
      </c>
      <c r="F839" s="12" t="str">
        <f t="shared" si="26"/>
        <v>Kecamatan</v>
      </c>
      <c r="G839" s="11" t="str">
        <f t="shared" si="27"/>
        <v>Kecamatan Kecamatan Lareh Sago Halaban</v>
      </c>
    </row>
    <row r="840" spans="1:7" ht="15" thickBot="1" x14ac:dyDescent="0.4">
      <c r="A840" s="6">
        <v>130710</v>
      </c>
      <c r="B840" s="13" t="s">
        <v>8840</v>
      </c>
      <c r="C840" s="13" t="s">
        <v>15743</v>
      </c>
      <c r="D840" s="6">
        <v>1307</v>
      </c>
      <c r="E840" s="6">
        <v>13</v>
      </c>
      <c r="F840" s="12" t="str">
        <f t="shared" si="26"/>
        <v>Kecamatan</v>
      </c>
      <c r="G840" s="11" t="str">
        <f t="shared" si="27"/>
        <v>Kecamatan Kecamatan Situjuah Limo Nagari</v>
      </c>
    </row>
    <row r="841" spans="1:7" ht="15" thickBot="1" x14ac:dyDescent="0.4">
      <c r="A841" s="6">
        <v>130711</v>
      </c>
      <c r="B841" s="13" t="s">
        <v>8841</v>
      </c>
      <c r="C841" s="13" t="s">
        <v>15744</v>
      </c>
      <c r="D841" s="6">
        <v>1307</v>
      </c>
      <c r="E841" s="6">
        <v>13</v>
      </c>
      <c r="F841" s="12" t="str">
        <f t="shared" si="26"/>
        <v>Kecamatan</v>
      </c>
      <c r="G841" s="11" t="str">
        <f t="shared" si="27"/>
        <v>Kecamatan Kecamatan Mungka</v>
      </c>
    </row>
    <row r="842" spans="1:7" ht="15" thickBot="1" x14ac:dyDescent="0.4">
      <c r="A842" s="6">
        <v>130712</v>
      </c>
      <c r="B842" s="13" t="s">
        <v>8842</v>
      </c>
      <c r="C842" s="13" t="s">
        <v>15745</v>
      </c>
      <c r="D842" s="6">
        <v>1307</v>
      </c>
      <c r="E842" s="6">
        <v>13</v>
      </c>
      <c r="F842" s="12" t="str">
        <f t="shared" si="26"/>
        <v>Kecamatan</v>
      </c>
      <c r="G842" s="11" t="str">
        <f t="shared" si="27"/>
        <v>Kecamatan Kecamatan Bukik Barisan</v>
      </c>
    </row>
    <row r="843" spans="1:7" ht="15" thickBot="1" x14ac:dyDescent="0.4">
      <c r="A843" s="6">
        <v>130713</v>
      </c>
      <c r="B843" s="13" t="s">
        <v>8843</v>
      </c>
      <c r="C843" s="13" t="s">
        <v>15746</v>
      </c>
      <c r="D843" s="6">
        <v>1307</v>
      </c>
      <c r="E843" s="6">
        <v>13</v>
      </c>
      <c r="F843" s="12" t="str">
        <f t="shared" si="26"/>
        <v>Kecamatan</v>
      </c>
      <c r="G843" s="11" t="str">
        <f t="shared" si="27"/>
        <v>Kecamatan Kecamatan Akabiluru</v>
      </c>
    </row>
    <row r="844" spans="1:7" ht="15" thickBot="1" x14ac:dyDescent="0.4">
      <c r="A844" s="6">
        <v>130804</v>
      </c>
      <c r="B844" s="13" t="s">
        <v>8844</v>
      </c>
      <c r="C844" s="13" t="s">
        <v>15747</v>
      </c>
      <c r="D844" s="6">
        <v>1308</v>
      </c>
      <c r="E844" s="6">
        <v>13</v>
      </c>
      <c r="F844" s="12" t="str">
        <f t="shared" si="26"/>
        <v>Kecamatan</v>
      </c>
      <c r="G844" s="11" t="str">
        <f t="shared" si="27"/>
        <v>Kecamatan Kecamatan Bonjol</v>
      </c>
    </row>
    <row r="845" spans="1:7" ht="15" thickBot="1" x14ac:dyDescent="0.4">
      <c r="A845" s="6">
        <v>130805</v>
      </c>
      <c r="B845" s="13" t="s">
        <v>8845</v>
      </c>
      <c r="C845" s="13" t="s">
        <v>15748</v>
      </c>
      <c r="D845" s="6">
        <v>1308</v>
      </c>
      <c r="E845" s="6">
        <v>13</v>
      </c>
      <c r="F845" s="12" t="str">
        <f t="shared" si="26"/>
        <v>Kecamatan</v>
      </c>
      <c r="G845" s="11" t="str">
        <f t="shared" si="27"/>
        <v>Kecamatan Kecamatan Lubuk Sikaping</v>
      </c>
    </row>
    <row r="846" spans="1:7" ht="15" thickBot="1" x14ac:dyDescent="0.4">
      <c r="A846" s="6">
        <v>130807</v>
      </c>
      <c r="B846" s="13" t="s">
        <v>8846</v>
      </c>
      <c r="C846" s="13" t="s">
        <v>15749</v>
      </c>
      <c r="D846" s="6">
        <v>1308</v>
      </c>
      <c r="E846" s="6">
        <v>13</v>
      </c>
      <c r="F846" s="12" t="str">
        <f t="shared" si="26"/>
        <v>Kecamatan</v>
      </c>
      <c r="G846" s="11" t="str">
        <f t="shared" si="27"/>
        <v>Kecamatan Kecamatan Panti</v>
      </c>
    </row>
    <row r="847" spans="1:7" ht="15" thickBot="1" x14ac:dyDescent="0.4">
      <c r="A847" s="6">
        <v>130808</v>
      </c>
      <c r="B847" s="13" t="s">
        <v>8847</v>
      </c>
      <c r="C847" s="13" t="s">
        <v>15750</v>
      </c>
      <c r="D847" s="6">
        <v>1308</v>
      </c>
      <c r="E847" s="6">
        <v>13</v>
      </c>
      <c r="F847" s="12" t="str">
        <f t="shared" si="26"/>
        <v>Kecamatan</v>
      </c>
      <c r="G847" s="11" t="str">
        <f t="shared" si="27"/>
        <v>Kecamatan Kecamatan Mapat Tunggul</v>
      </c>
    </row>
    <row r="848" spans="1:7" ht="15" thickBot="1" x14ac:dyDescent="0.4">
      <c r="A848" s="6">
        <v>130812</v>
      </c>
      <c r="B848" s="13" t="s">
        <v>8848</v>
      </c>
      <c r="C848" s="13" t="s">
        <v>15751</v>
      </c>
      <c r="D848" s="6">
        <v>1308</v>
      </c>
      <c r="E848" s="6">
        <v>13</v>
      </c>
      <c r="F848" s="12" t="str">
        <f t="shared" si="26"/>
        <v>Kecamatan</v>
      </c>
      <c r="G848" s="11" t="str">
        <f t="shared" si="27"/>
        <v>Kecamatan Kecamatan Duo Koto</v>
      </c>
    </row>
    <row r="849" spans="1:7" ht="15" thickBot="1" x14ac:dyDescent="0.4">
      <c r="A849" s="6">
        <v>130813</v>
      </c>
      <c r="B849" s="13" t="s">
        <v>8849</v>
      </c>
      <c r="C849" s="13" t="s">
        <v>15752</v>
      </c>
      <c r="D849" s="6">
        <v>1308</v>
      </c>
      <c r="E849" s="6">
        <v>13</v>
      </c>
      <c r="F849" s="12" t="str">
        <f t="shared" si="26"/>
        <v>Kecamatan</v>
      </c>
      <c r="G849" s="11" t="str">
        <f t="shared" si="27"/>
        <v>Kecamatan Kecamatan Tigo Nagari</v>
      </c>
    </row>
    <row r="850" spans="1:7" ht="15" thickBot="1" x14ac:dyDescent="0.4">
      <c r="A850" s="6">
        <v>130814</v>
      </c>
      <c r="B850" s="13" t="s">
        <v>8850</v>
      </c>
      <c r="C850" s="13" t="s">
        <v>15753</v>
      </c>
      <c r="D850" s="6">
        <v>1308</v>
      </c>
      <c r="E850" s="6">
        <v>13</v>
      </c>
      <c r="F850" s="12" t="str">
        <f t="shared" si="26"/>
        <v>Kecamatan</v>
      </c>
      <c r="G850" s="11" t="str">
        <f t="shared" si="27"/>
        <v>Kecamatan Kecamatan Rao</v>
      </c>
    </row>
    <row r="851" spans="1:7" ht="15" thickBot="1" x14ac:dyDescent="0.4">
      <c r="A851" s="6">
        <v>130815</v>
      </c>
      <c r="B851" s="13" t="s">
        <v>8851</v>
      </c>
      <c r="C851" s="13" t="s">
        <v>15754</v>
      </c>
      <c r="D851" s="6">
        <v>1308</v>
      </c>
      <c r="E851" s="6">
        <v>13</v>
      </c>
      <c r="F851" s="12" t="str">
        <f t="shared" si="26"/>
        <v>Kecamatan</v>
      </c>
      <c r="G851" s="11" t="str">
        <f t="shared" si="27"/>
        <v>Kecamatan Kecamatan Mapat Tunggul Selatan</v>
      </c>
    </row>
    <row r="852" spans="1:7" ht="15" thickBot="1" x14ac:dyDescent="0.4">
      <c r="A852" s="6">
        <v>130816</v>
      </c>
      <c r="B852" s="13" t="s">
        <v>8852</v>
      </c>
      <c r="C852" s="13" t="s">
        <v>15755</v>
      </c>
      <c r="D852" s="6">
        <v>1308</v>
      </c>
      <c r="E852" s="6">
        <v>13</v>
      </c>
      <c r="F852" s="12" t="str">
        <f t="shared" si="26"/>
        <v>Kecamatan</v>
      </c>
      <c r="G852" s="11" t="str">
        <f t="shared" si="27"/>
        <v>Kecamatan Kecamatan Simpang Alahan Mati</v>
      </c>
    </row>
    <row r="853" spans="1:7" ht="15" thickBot="1" x14ac:dyDescent="0.4">
      <c r="A853" s="6">
        <v>130817</v>
      </c>
      <c r="B853" s="13" t="s">
        <v>8853</v>
      </c>
      <c r="C853" s="13" t="s">
        <v>15756</v>
      </c>
      <c r="D853" s="6">
        <v>1308</v>
      </c>
      <c r="E853" s="6">
        <v>13</v>
      </c>
      <c r="F853" s="12" t="str">
        <f t="shared" si="26"/>
        <v>Kecamatan</v>
      </c>
      <c r="G853" s="11" t="str">
        <f t="shared" si="27"/>
        <v>Kecamatan Kecamatan Padang Gelugur</v>
      </c>
    </row>
    <row r="854" spans="1:7" ht="15" thickBot="1" x14ac:dyDescent="0.4">
      <c r="A854" s="6">
        <v>130818</v>
      </c>
      <c r="B854" s="13" t="s">
        <v>8854</v>
      </c>
      <c r="C854" s="13" t="s">
        <v>15757</v>
      </c>
      <c r="D854" s="6">
        <v>1308</v>
      </c>
      <c r="E854" s="6">
        <v>13</v>
      </c>
      <c r="F854" s="12" t="str">
        <f t="shared" si="26"/>
        <v>Kecamatan</v>
      </c>
      <c r="G854" s="11" t="str">
        <f t="shared" si="27"/>
        <v>Kecamatan Kecamatan Rao Utara</v>
      </c>
    </row>
    <row r="855" spans="1:7" ht="15" thickBot="1" x14ac:dyDescent="0.4">
      <c r="A855" s="6">
        <v>130819</v>
      </c>
      <c r="B855" s="13" t="s">
        <v>8855</v>
      </c>
      <c r="C855" s="13" t="s">
        <v>15758</v>
      </c>
      <c r="D855" s="6">
        <v>1308</v>
      </c>
      <c r="E855" s="6">
        <v>13</v>
      </c>
      <c r="F855" s="12" t="str">
        <f t="shared" si="26"/>
        <v>Kecamatan</v>
      </c>
      <c r="G855" s="11" t="str">
        <f t="shared" si="27"/>
        <v>Kecamatan Kecamatan Rao Selatan</v>
      </c>
    </row>
    <row r="856" spans="1:7" ht="15" thickBot="1" x14ac:dyDescent="0.4">
      <c r="A856" s="6">
        <v>130901</v>
      </c>
      <c r="B856" s="13" t="s">
        <v>8856</v>
      </c>
      <c r="C856" s="13" t="s">
        <v>15759</v>
      </c>
      <c r="D856" s="6">
        <v>1309</v>
      </c>
      <c r="E856" s="6">
        <v>13</v>
      </c>
      <c r="F856" s="12" t="str">
        <f t="shared" si="26"/>
        <v>Kecamatan</v>
      </c>
      <c r="G856" s="11" t="str">
        <f t="shared" si="27"/>
        <v>Kecamatan Kecamatan Pagai Utara</v>
      </c>
    </row>
    <row r="857" spans="1:7" ht="15" thickBot="1" x14ac:dyDescent="0.4">
      <c r="A857" s="6">
        <v>130902</v>
      </c>
      <c r="B857" s="13" t="s">
        <v>8857</v>
      </c>
      <c r="C857" s="13" t="s">
        <v>15760</v>
      </c>
      <c r="D857" s="6">
        <v>1309</v>
      </c>
      <c r="E857" s="6">
        <v>13</v>
      </c>
      <c r="F857" s="12" t="str">
        <f t="shared" si="26"/>
        <v>Kecamatan</v>
      </c>
      <c r="G857" s="11" t="str">
        <f t="shared" si="27"/>
        <v>Kecamatan Kecamatan Sipora Selatan</v>
      </c>
    </row>
    <row r="858" spans="1:7" ht="15" thickBot="1" x14ac:dyDescent="0.4">
      <c r="A858" s="6">
        <v>130903</v>
      </c>
      <c r="B858" s="13" t="s">
        <v>8858</v>
      </c>
      <c r="C858" s="13" t="s">
        <v>15761</v>
      </c>
      <c r="D858" s="6">
        <v>1309</v>
      </c>
      <c r="E858" s="6">
        <v>13</v>
      </c>
      <c r="F858" s="12" t="str">
        <f t="shared" si="26"/>
        <v>Kecamatan</v>
      </c>
      <c r="G858" s="11" t="str">
        <f t="shared" si="27"/>
        <v>Kecamatan Kecamatan Siberut Selatan</v>
      </c>
    </row>
    <row r="859" spans="1:7" ht="15" thickBot="1" x14ac:dyDescent="0.4">
      <c r="A859" s="6">
        <v>130904</v>
      </c>
      <c r="B859" s="13" t="s">
        <v>8859</v>
      </c>
      <c r="C859" s="13" t="s">
        <v>15762</v>
      </c>
      <c r="D859" s="6">
        <v>1309</v>
      </c>
      <c r="E859" s="6">
        <v>13</v>
      </c>
      <c r="F859" s="12" t="str">
        <f t="shared" si="26"/>
        <v>Kecamatan</v>
      </c>
      <c r="G859" s="11" t="str">
        <f t="shared" si="27"/>
        <v>Kecamatan Kecamatan Siberut Utara</v>
      </c>
    </row>
    <row r="860" spans="1:7" ht="15" thickBot="1" x14ac:dyDescent="0.4">
      <c r="A860" s="6">
        <v>130905</v>
      </c>
      <c r="B860" s="13" t="s">
        <v>8860</v>
      </c>
      <c r="C860" s="13" t="s">
        <v>15763</v>
      </c>
      <c r="D860" s="6">
        <v>1309</v>
      </c>
      <c r="E860" s="6">
        <v>13</v>
      </c>
      <c r="F860" s="12" t="str">
        <f t="shared" si="26"/>
        <v>Kecamatan</v>
      </c>
      <c r="G860" s="11" t="str">
        <f t="shared" si="27"/>
        <v>Kecamatan Kecamatan Siberut Barat</v>
      </c>
    </row>
    <row r="861" spans="1:7" ht="15" thickBot="1" x14ac:dyDescent="0.4">
      <c r="A861" s="6">
        <v>130906</v>
      </c>
      <c r="B861" s="13" t="s">
        <v>8861</v>
      </c>
      <c r="C861" s="13" t="s">
        <v>15764</v>
      </c>
      <c r="D861" s="6">
        <v>1309</v>
      </c>
      <c r="E861" s="6">
        <v>13</v>
      </c>
      <c r="F861" s="12" t="str">
        <f t="shared" si="26"/>
        <v>Kecamatan</v>
      </c>
      <c r="G861" s="11" t="str">
        <f t="shared" si="27"/>
        <v>Kecamatan Kecamatan Siberut Barat Daya</v>
      </c>
    </row>
    <row r="862" spans="1:7" ht="15" thickBot="1" x14ac:dyDescent="0.4">
      <c r="A862" s="6">
        <v>130907</v>
      </c>
      <c r="B862" s="13" t="s">
        <v>8862</v>
      </c>
      <c r="C862" s="13" t="s">
        <v>15765</v>
      </c>
      <c r="D862" s="6">
        <v>1309</v>
      </c>
      <c r="E862" s="6">
        <v>13</v>
      </c>
      <c r="F862" s="12" t="str">
        <f t="shared" si="26"/>
        <v>Kecamatan</v>
      </c>
      <c r="G862" s="11" t="str">
        <f t="shared" si="27"/>
        <v>Kecamatan Kecamatan Siberut Tengah</v>
      </c>
    </row>
    <row r="863" spans="1:7" ht="15" thickBot="1" x14ac:dyDescent="0.4">
      <c r="A863" s="6">
        <v>130908</v>
      </c>
      <c r="B863" s="13" t="s">
        <v>8863</v>
      </c>
      <c r="C863" s="13" t="s">
        <v>15766</v>
      </c>
      <c r="D863" s="6">
        <v>1309</v>
      </c>
      <c r="E863" s="6">
        <v>13</v>
      </c>
      <c r="F863" s="12" t="str">
        <f t="shared" si="26"/>
        <v>Kecamatan</v>
      </c>
      <c r="G863" s="11" t="str">
        <f t="shared" si="27"/>
        <v>Kecamatan Kecamatan Sipora Utara</v>
      </c>
    </row>
    <row r="864" spans="1:7" ht="15" thickBot="1" x14ac:dyDescent="0.4">
      <c r="A864" s="6">
        <v>130909</v>
      </c>
      <c r="B864" s="13" t="s">
        <v>8864</v>
      </c>
      <c r="C864" s="13" t="s">
        <v>15767</v>
      </c>
      <c r="D864" s="6">
        <v>1309</v>
      </c>
      <c r="E864" s="6">
        <v>13</v>
      </c>
      <c r="F864" s="12" t="str">
        <f t="shared" si="26"/>
        <v>Kecamatan</v>
      </c>
      <c r="G864" s="11" t="str">
        <f t="shared" si="27"/>
        <v>Kecamatan Kecamatan Sikakap</v>
      </c>
    </row>
    <row r="865" spans="1:7" ht="15" thickBot="1" x14ac:dyDescent="0.4">
      <c r="A865" s="6">
        <v>130910</v>
      </c>
      <c r="B865" s="13" t="s">
        <v>8865</v>
      </c>
      <c r="C865" s="13" t="s">
        <v>15768</v>
      </c>
      <c r="D865" s="6">
        <v>1309</v>
      </c>
      <c r="E865" s="6">
        <v>13</v>
      </c>
      <c r="F865" s="12" t="str">
        <f t="shared" si="26"/>
        <v>Kecamatan</v>
      </c>
      <c r="G865" s="11" t="str">
        <f t="shared" si="27"/>
        <v>Kecamatan Kecamatan Pagai Selatan</v>
      </c>
    </row>
    <row r="866" spans="1:7" ht="15" thickBot="1" x14ac:dyDescent="0.4">
      <c r="A866" s="6">
        <v>131001</v>
      </c>
      <c r="B866" s="13" t="s">
        <v>8866</v>
      </c>
      <c r="C866" s="13" t="s">
        <v>15769</v>
      </c>
      <c r="D866" s="6">
        <v>1310</v>
      </c>
      <c r="E866" s="6">
        <v>13</v>
      </c>
      <c r="F866" s="12" t="str">
        <f t="shared" si="26"/>
        <v>Kecamatan</v>
      </c>
      <c r="G866" s="11" t="str">
        <f t="shared" si="27"/>
        <v>Kecamatan Kecamatan Koto Baru</v>
      </c>
    </row>
    <row r="867" spans="1:7" ht="15" thickBot="1" x14ac:dyDescent="0.4">
      <c r="A867" s="6">
        <v>131002</v>
      </c>
      <c r="B867" s="13" t="s">
        <v>8867</v>
      </c>
      <c r="C867" s="13" t="s">
        <v>15770</v>
      </c>
      <c r="D867" s="6">
        <v>1310</v>
      </c>
      <c r="E867" s="6">
        <v>13</v>
      </c>
      <c r="F867" s="12" t="str">
        <f t="shared" si="26"/>
        <v>Kecamatan</v>
      </c>
      <c r="G867" s="11" t="str">
        <f t="shared" si="27"/>
        <v>Kecamatan Kecamatan Pulau Punjung</v>
      </c>
    </row>
    <row r="868" spans="1:7" ht="15" thickBot="1" x14ac:dyDescent="0.4">
      <c r="A868" s="6">
        <v>131003</v>
      </c>
      <c r="B868" s="13" t="s">
        <v>8868</v>
      </c>
      <c r="C868" s="13" t="s">
        <v>15771</v>
      </c>
      <c r="D868" s="6">
        <v>1310</v>
      </c>
      <c r="E868" s="6">
        <v>13</v>
      </c>
      <c r="F868" s="12" t="str">
        <f t="shared" si="26"/>
        <v>Kecamatan</v>
      </c>
      <c r="G868" s="11" t="str">
        <f t="shared" si="27"/>
        <v>Kecamatan Kecamatan Sungai Rumbai</v>
      </c>
    </row>
    <row r="869" spans="1:7" ht="15" thickBot="1" x14ac:dyDescent="0.4">
      <c r="A869" s="6">
        <v>131004</v>
      </c>
      <c r="B869" s="13" t="s">
        <v>8869</v>
      </c>
      <c r="C869" s="13" t="s">
        <v>15772</v>
      </c>
      <c r="D869" s="6">
        <v>1310</v>
      </c>
      <c r="E869" s="6">
        <v>13</v>
      </c>
      <c r="F869" s="12" t="str">
        <f t="shared" si="26"/>
        <v>Kecamatan</v>
      </c>
      <c r="G869" s="11" t="str">
        <f t="shared" si="27"/>
        <v>Kecamatan Kecamatan Sitiung</v>
      </c>
    </row>
    <row r="870" spans="1:7" ht="15" thickBot="1" x14ac:dyDescent="0.4">
      <c r="A870" s="6">
        <v>131005</v>
      </c>
      <c r="B870" s="13" t="s">
        <v>8870</v>
      </c>
      <c r="C870" s="13" t="s">
        <v>15773</v>
      </c>
      <c r="D870" s="6">
        <v>1310</v>
      </c>
      <c r="E870" s="6">
        <v>13</v>
      </c>
      <c r="F870" s="12" t="str">
        <f t="shared" si="26"/>
        <v>Kecamatan</v>
      </c>
      <c r="G870" s="11" t="str">
        <f t="shared" si="27"/>
        <v>Kecamatan Kecamatan Sembilan Koto</v>
      </c>
    </row>
    <row r="871" spans="1:7" ht="15" thickBot="1" x14ac:dyDescent="0.4">
      <c r="A871" s="6">
        <v>131006</v>
      </c>
      <c r="B871" s="13" t="s">
        <v>8871</v>
      </c>
      <c r="C871" s="13" t="s">
        <v>15774</v>
      </c>
      <c r="D871" s="6">
        <v>1310</v>
      </c>
      <c r="E871" s="6">
        <v>13</v>
      </c>
      <c r="F871" s="12" t="str">
        <f t="shared" si="26"/>
        <v>Kecamatan</v>
      </c>
      <c r="G871" s="11" t="str">
        <f t="shared" si="27"/>
        <v>Kecamatan Kecamatan Timpeh</v>
      </c>
    </row>
    <row r="872" spans="1:7" ht="15" thickBot="1" x14ac:dyDescent="0.4">
      <c r="A872" s="6">
        <v>131007</v>
      </c>
      <c r="B872" s="13" t="s">
        <v>8872</v>
      </c>
      <c r="C872" s="13" t="s">
        <v>15775</v>
      </c>
      <c r="D872" s="6">
        <v>1310</v>
      </c>
      <c r="E872" s="6">
        <v>13</v>
      </c>
      <c r="F872" s="12" t="str">
        <f t="shared" si="26"/>
        <v>Kecamatan</v>
      </c>
      <c r="G872" s="11" t="str">
        <f t="shared" si="27"/>
        <v>Kecamatan Kecamatan Koto Salak</v>
      </c>
    </row>
    <row r="873" spans="1:7" ht="15" thickBot="1" x14ac:dyDescent="0.4">
      <c r="A873" s="6">
        <v>131008</v>
      </c>
      <c r="B873" s="13" t="s">
        <v>8873</v>
      </c>
      <c r="C873" s="13" t="s">
        <v>15776</v>
      </c>
      <c r="D873" s="6">
        <v>1310</v>
      </c>
      <c r="E873" s="6">
        <v>13</v>
      </c>
      <c r="F873" s="12" t="str">
        <f t="shared" si="26"/>
        <v>Kecamatan</v>
      </c>
      <c r="G873" s="11" t="str">
        <f t="shared" si="27"/>
        <v>Kecamatan Kecamatan Tiumang</v>
      </c>
    </row>
    <row r="874" spans="1:7" ht="15" thickBot="1" x14ac:dyDescent="0.4">
      <c r="A874" s="6">
        <v>131009</v>
      </c>
      <c r="B874" s="13" t="s">
        <v>8874</v>
      </c>
      <c r="C874" s="13" t="s">
        <v>15777</v>
      </c>
      <c r="D874" s="6">
        <v>1310</v>
      </c>
      <c r="E874" s="6">
        <v>13</v>
      </c>
      <c r="F874" s="12" t="str">
        <f t="shared" si="26"/>
        <v>Kecamatan</v>
      </c>
      <c r="G874" s="11" t="str">
        <f t="shared" si="27"/>
        <v>Kecamatan Kecamatan Padang Laweh</v>
      </c>
    </row>
    <row r="875" spans="1:7" ht="15" thickBot="1" x14ac:dyDescent="0.4">
      <c r="A875" s="6">
        <v>131010</v>
      </c>
      <c r="B875" s="13" t="s">
        <v>8875</v>
      </c>
      <c r="C875" s="13" t="s">
        <v>15778</v>
      </c>
      <c r="D875" s="6">
        <v>1310</v>
      </c>
      <c r="E875" s="6">
        <v>13</v>
      </c>
      <c r="F875" s="12" t="str">
        <f t="shared" si="26"/>
        <v>Kecamatan</v>
      </c>
      <c r="G875" s="11" t="str">
        <f t="shared" si="27"/>
        <v>Kecamatan Kecamatan Asam Jujuhan</v>
      </c>
    </row>
    <row r="876" spans="1:7" ht="15" thickBot="1" x14ac:dyDescent="0.4">
      <c r="A876" s="6">
        <v>131011</v>
      </c>
      <c r="B876" s="13" t="s">
        <v>8876</v>
      </c>
      <c r="C876" s="13" t="s">
        <v>15779</v>
      </c>
      <c r="D876" s="6">
        <v>1310</v>
      </c>
      <c r="E876" s="6">
        <v>13</v>
      </c>
      <c r="F876" s="12" t="str">
        <f t="shared" si="26"/>
        <v>Kecamatan</v>
      </c>
      <c r="G876" s="11" t="str">
        <f t="shared" si="27"/>
        <v>Kecamatan Kecamatan Koto Besar</v>
      </c>
    </row>
    <row r="877" spans="1:7" ht="15" thickBot="1" x14ac:dyDescent="0.4">
      <c r="A877" s="6">
        <v>131101</v>
      </c>
      <c r="B877" s="13" t="s">
        <v>8877</v>
      </c>
      <c r="C877" s="13" t="s">
        <v>15780</v>
      </c>
      <c r="D877" s="6">
        <v>1311</v>
      </c>
      <c r="E877" s="6">
        <v>13</v>
      </c>
      <c r="F877" s="12" t="str">
        <f t="shared" si="26"/>
        <v>Kecamatan</v>
      </c>
      <c r="G877" s="11" t="str">
        <f t="shared" si="27"/>
        <v>Kecamatan Kecamatan Sangir</v>
      </c>
    </row>
    <row r="878" spans="1:7" ht="15" thickBot="1" x14ac:dyDescent="0.4">
      <c r="A878" s="6">
        <v>131102</v>
      </c>
      <c r="B878" s="13" t="s">
        <v>8878</v>
      </c>
      <c r="C878" s="13" t="s">
        <v>15781</v>
      </c>
      <c r="D878" s="6">
        <v>1311</v>
      </c>
      <c r="E878" s="6">
        <v>13</v>
      </c>
      <c r="F878" s="12" t="str">
        <f t="shared" si="26"/>
        <v>Kecamatan</v>
      </c>
      <c r="G878" s="11" t="str">
        <f t="shared" si="27"/>
        <v>Kecamatan Kecamatan Sungai Pagu</v>
      </c>
    </row>
    <row r="879" spans="1:7" ht="29.5" thickBot="1" x14ac:dyDescent="0.4">
      <c r="A879" s="6">
        <v>131103</v>
      </c>
      <c r="B879" s="13" t="s">
        <v>8879</v>
      </c>
      <c r="C879" s="13" t="s">
        <v>15782</v>
      </c>
      <c r="D879" s="6">
        <v>1311</v>
      </c>
      <c r="E879" s="6">
        <v>13</v>
      </c>
      <c r="F879" s="12" t="str">
        <f t="shared" si="26"/>
        <v>Kecamatan</v>
      </c>
      <c r="G879" s="11" t="str">
        <f t="shared" si="27"/>
        <v>Kecamatan Kecamatan Koto Parik Gadang Diateh</v>
      </c>
    </row>
    <row r="880" spans="1:7" ht="15" thickBot="1" x14ac:dyDescent="0.4">
      <c r="A880" s="6">
        <v>131104</v>
      </c>
      <c r="B880" s="13" t="s">
        <v>8880</v>
      </c>
      <c r="C880" s="13" t="s">
        <v>15783</v>
      </c>
      <c r="D880" s="6">
        <v>1311</v>
      </c>
      <c r="E880" s="6">
        <v>13</v>
      </c>
      <c r="F880" s="12" t="str">
        <f t="shared" si="26"/>
        <v>Kecamatan</v>
      </c>
      <c r="G880" s="11" t="str">
        <f t="shared" si="27"/>
        <v>Kecamatan Kecamatan Sangir Jujuan</v>
      </c>
    </row>
    <row r="881" spans="1:7" ht="15" thickBot="1" x14ac:dyDescent="0.4">
      <c r="A881" s="6">
        <v>131105</v>
      </c>
      <c r="B881" s="13" t="s">
        <v>8881</v>
      </c>
      <c r="C881" s="13" t="s">
        <v>15784</v>
      </c>
      <c r="D881" s="6">
        <v>1311</v>
      </c>
      <c r="E881" s="6">
        <v>13</v>
      </c>
      <c r="F881" s="12" t="str">
        <f t="shared" si="26"/>
        <v>Kecamatan</v>
      </c>
      <c r="G881" s="11" t="str">
        <f t="shared" si="27"/>
        <v>Kecamatan Kecamatan Sangir Batang Hari</v>
      </c>
    </row>
    <row r="882" spans="1:7" ht="15" thickBot="1" x14ac:dyDescent="0.4">
      <c r="A882" s="6">
        <v>131106</v>
      </c>
      <c r="B882" s="13" t="s">
        <v>8882</v>
      </c>
      <c r="C882" s="13" t="s">
        <v>15785</v>
      </c>
      <c r="D882" s="6">
        <v>1311</v>
      </c>
      <c r="E882" s="6">
        <v>13</v>
      </c>
      <c r="F882" s="12" t="str">
        <f t="shared" si="26"/>
        <v>Kecamatan</v>
      </c>
      <c r="G882" s="11" t="str">
        <f t="shared" si="27"/>
        <v>Kecamatan Kecamatan Pauh Duo</v>
      </c>
    </row>
    <row r="883" spans="1:7" ht="15" thickBot="1" x14ac:dyDescent="0.4">
      <c r="A883" s="6">
        <v>131107</v>
      </c>
      <c r="B883" s="13" t="s">
        <v>8883</v>
      </c>
      <c r="C883" s="13" t="s">
        <v>15786</v>
      </c>
      <c r="D883" s="6">
        <v>1311</v>
      </c>
      <c r="E883" s="6">
        <v>13</v>
      </c>
      <c r="F883" s="12" t="str">
        <f t="shared" si="26"/>
        <v>Kecamatan</v>
      </c>
      <c r="G883" s="11" t="str">
        <f t="shared" si="27"/>
        <v>Kecamatan Kecamatan Sangir Balai Janggo</v>
      </c>
    </row>
    <row r="884" spans="1:7" ht="15" thickBot="1" x14ac:dyDescent="0.4">
      <c r="A884" s="6">
        <v>131201</v>
      </c>
      <c r="B884" s="13" t="s">
        <v>8884</v>
      </c>
      <c r="C884" s="13" t="s">
        <v>15787</v>
      </c>
      <c r="D884" s="6">
        <v>1312</v>
      </c>
      <c r="E884" s="6">
        <v>13</v>
      </c>
      <c r="F884" s="12" t="str">
        <f t="shared" si="26"/>
        <v>Kecamatan</v>
      </c>
      <c r="G884" s="11" t="str">
        <f t="shared" si="27"/>
        <v>Kecamatan Kecamatan Sungaiberemas</v>
      </c>
    </row>
    <row r="885" spans="1:7" ht="15" thickBot="1" x14ac:dyDescent="0.4">
      <c r="A885" s="6">
        <v>131202</v>
      </c>
      <c r="B885" s="13" t="s">
        <v>8885</v>
      </c>
      <c r="C885" s="13" t="s">
        <v>15788</v>
      </c>
      <c r="D885" s="6">
        <v>1312</v>
      </c>
      <c r="E885" s="6">
        <v>13</v>
      </c>
      <c r="F885" s="12" t="str">
        <f t="shared" si="26"/>
        <v>Kecamatan</v>
      </c>
      <c r="G885" s="11" t="str">
        <f t="shared" si="27"/>
        <v>Kecamatan Kecamatan Lembah Melintang</v>
      </c>
    </row>
    <row r="886" spans="1:7" ht="15" thickBot="1" x14ac:dyDescent="0.4">
      <c r="A886" s="6">
        <v>131203</v>
      </c>
      <c r="B886" s="13" t="s">
        <v>8886</v>
      </c>
      <c r="C886" s="13" t="s">
        <v>15789</v>
      </c>
      <c r="D886" s="6">
        <v>1312</v>
      </c>
      <c r="E886" s="6">
        <v>13</v>
      </c>
      <c r="F886" s="12" t="str">
        <f t="shared" si="26"/>
        <v>Kecamatan</v>
      </c>
      <c r="G886" s="11" t="str">
        <f t="shared" si="27"/>
        <v>Kecamatan Kecamatan Pasaman</v>
      </c>
    </row>
    <row r="887" spans="1:7" ht="15" thickBot="1" x14ac:dyDescent="0.4">
      <c r="A887" s="6">
        <v>131204</v>
      </c>
      <c r="B887" s="13" t="s">
        <v>8887</v>
      </c>
      <c r="C887" s="13" t="s">
        <v>15790</v>
      </c>
      <c r="D887" s="6">
        <v>1312</v>
      </c>
      <c r="E887" s="6">
        <v>13</v>
      </c>
      <c r="F887" s="12" t="str">
        <f t="shared" si="26"/>
        <v>Kecamatan</v>
      </c>
      <c r="G887" s="11" t="str">
        <f t="shared" si="27"/>
        <v>Kecamatan Kecamatan Talamau</v>
      </c>
    </row>
    <row r="888" spans="1:7" ht="15" thickBot="1" x14ac:dyDescent="0.4">
      <c r="A888" s="6">
        <v>131205</v>
      </c>
      <c r="B888" s="13" t="s">
        <v>8888</v>
      </c>
      <c r="C888" s="13" t="s">
        <v>15791</v>
      </c>
      <c r="D888" s="6">
        <v>1312</v>
      </c>
      <c r="E888" s="6">
        <v>13</v>
      </c>
      <c r="F888" s="12" t="str">
        <f t="shared" si="26"/>
        <v>Kecamatan</v>
      </c>
      <c r="G888" s="11" t="str">
        <f t="shared" si="27"/>
        <v>Kecamatan Kecamatan Kinali</v>
      </c>
    </row>
    <row r="889" spans="1:7" ht="15" thickBot="1" x14ac:dyDescent="0.4">
      <c r="A889" s="6">
        <v>131206</v>
      </c>
      <c r="B889" s="13" t="s">
        <v>8889</v>
      </c>
      <c r="C889" s="13" t="s">
        <v>15792</v>
      </c>
      <c r="D889" s="6">
        <v>1312</v>
      </c>
      <c r="E889" s="6">
        <v>13</v>
      </c>
      <c r="F889" s="12" t="str">
        <f t="shared" si="26"/>
        <v>Kecamatan</v>
      </c>
      <c r="G889" s="11" t="str">
        <f t="shared" si="27"/>
        <v>Kecamatan Kecamatan Gunungtuleh</v>
      </c>
    </row>
    <row r="890" spans="1:7" ht="15" thickBot="1" x14ac:dyDescent="0.4">
      <c r="A890" s="6">
        <v>131207</v>
      </c>
      <c r="B890" s="13" t="s">
        <v>8890</v>
      </c>
      <c r="C890" s="13" t="s">
        <v>15793</v>
      </c>
      <c r="D890" s="6">
        <v>1312</v>
      </c>
      <c r="E890" s="6">
        <v>13</v>
      </c>
      <c r="F890" s="12" t="str">
        <f t="shared" si="26"/>
        <v>Kecamatan</v>
      </c>
      <c r="G890" s="11" t="str">
        <f t="shared" si="27"/>
        <v>Kecamatan Kecamatan Ranah Batahan</v>
      </c>
    </row>
    <row r="891" spans="1:7" ht="15" thickBot="1" x14ac:dyDescent="0.4">
      <c r="A891" s="6">
        <v>131208</v>
      </c>
      <c r="B891" s="13" t="s">
        <v>8891</v>
      </c>
      <c r="C891" s="13" t="s">
        <v>15794</v>
      </c>
      <c r="D891" s="6">
        <v>1312</v>
      </c>
      <c r="E891" s="6">
        <v>13</v>
      </c>
      <c r="F891" s="12" t="str">
        <f t="shared" si="26"/>
        <v>Kecamatan</v>
      </c>
      <c r="G891" s="11" t="str">
        <f t="shared" si="27"/>
        <v>Kecamatan Kecamatan Koto Balingka</v>
      </c>
    </row>
    <row r="892" spans="1:7" ht="15" thickBot="1" x14ac:dyDescent="0.4">
      <c r="A892" s="6">
        <v>131209</v>
      </c>
      <c r="B892" s="13" t="s">
        <v>8892</v>
      </c>
      <c r="C892" s="13" t="s">
        <v>15795</v>
      </c>
      <c r="D892" s="6">
        <v>1312</v>
      </c>
      <c r="E892" s="6">
        <v>13</v>
      </c>
      <c r="F892" s="12" t="str">
        <f t="shared" si="26"/>
        <v>Kecamatan</v>
      </c>
      <c r="G892" s="11" t="str">
        <f t="shared" si="27"/>
        <v>Kecamatan Kecamatan Sungaiaur</v>
      </c>
    </row>
    <row r="893" spans="1:7" ht="15" thickBot="1" x14ac:dyDescent="0.4">
      <c r="A893" s="6">
        <v>131210</v>
      </c>
      <c r="B893" s="13" t="s">
        <v>8893</v>
      </c>
      <c r="C893" s="13" t="s">
        <v>15796</v>
      </c>
      <c r="D893" s="6">
        <v>1312</v>
      </c>
      <c r="E893" s="6">
        <v>13</v>
      </c>
      <c r="F893" s="12" t="str">
        <f t="shared" si="26"/>
        <v>Kecamatan</v>
      </c>
      <c r="G893" s="11" t="str">
        <f t="shared" si="27"/>
        <v>Kecamatan Kecamatan Luhak Nan Duo</v>
      </c>
    </row>
    <row r="894" spans="1:7" ht="15" thickBot="1" x14ac:dyDescent="0.4">
      <c r="A894" s="6">
        <v>131211</v>
      </c>
      <c r="B894" s="13" t="s">
        <v>8894</v>
      </c>
      <c r="C894" s="13" t="s">
        <v>15797</v>
      </c>
      <c r="D894" s="6">
        <v>1312</v>
      </c>
      <c r="E894" s="6">
        <v>13</v>
      </c>
      <c r="F894" s="12" t="str">
        <f t="shared" si="26"/>
        <v>Kecamatan</v>
      </c>
      <c r="G894" s="11" t="str">
        <f t="shared" si="27"/>
        <v>Kecamatan Kecamatan Sasak Ranah Pesisir</v>
      </c>
    </row>
    <row r="895" spans="1:7" ht="15" thickBot="1" x14ac:dyDescent="0.4">
      <c r="A895" s="6">
        <v>137101</v>
      </c>
      <c r="B895" s="13" t="s">
        <v>8895</v>
      </c>
      <c r="C895" s="13" t="s">
        <v>15798</v>
      </c>
      <c r="D895" s="6">
        <v>1371</v>
      </c>
      <c r="E895" s="6">
        <v>13</v>
      </c>
      <c r="F895" s="12" t="str">
        <f t="shared" si="26"/>
        <v>Kecamatan</v>
      </c>
      <c r="G895" s="11" t="str">
        <f t="shared" si="27"/>
        <v>Kecamatan Kecamatan Padang Selatan</v>
      </c>
    </row>
    <row r="896" spans="1:7" ht="15" thickBot="1" x14ac:dyDescent="0.4">
      <c r="A896" s="6">
        <v>137102</v>
      </c>
      <c r="B896" s="13" t="s">
        <v>8896</v>
      </c>
      <c r="C896" s="13" t="s">
        <v>15799</v>
      </c>
      <c r="D896" s="6">
        <v>1371</v>
      </c>
      <c r="E896" s="6">
        <v>13</v>
      </c>
      <c r="F896" s="12" t="str">
        <f t="shared" si="26"/>
        <v>Kecamatan</v>
      </c>
      <c r="G896" s="11" t="str">
        <f t="shared" si="27"/>
        <v>Kecamatan Kecamatan Padang Timur</v>
      </c>
    </row>
    <row r="897" spans="1:7" ht="15" thickBot="1" x14ac:dyDescent="0.4">
      <c r="A897" s="6">
        <v>137103</v>
      </c>
      <c r="B897" s="13" t="s">
        <v>8897</v>
      </c>
      <c r="C897" s="13" t="s">
        <v>15800</v>
      </c>
      <c r="D897" s="6">
        <v>1371</v>
      </c>
      <c r="E897" s="6">
        <v>13</v>
      </c>
      <c r="F897" s="12" t="str">
        <f t="shared" si="26"/>
        <v>Kecamatan</v>
      </c>
      <c r="G897" s="11" t="str">
        <f t="shared" si="27"/>
        <v>Kecamatan Kecamatan Padang Barat</v>
      </c>
    </row>
    <row r="898" spans="1:7" ht="15" thickBot="1" x14ac:dyDescent="0.4">
      <c r="A898" s="6">
        <v>137104</v>
      </c>
      <c r="B898" s="13" t="s">
        <v>8898</v>
      </c>
      <c r="C898" s="13" t="s">
        <v>15801</v>
      </c>
      <c r="D898" s="6">
        <v>1371</v>
      </c>
      <c r="E898" s="6">
        <v>13</v>
      </c>
      <c r="F898" s="12" t="str">
        <f t="shared" ref="F898:F961" si="28">IF(LEFT(E898,2)="34", IF(OR(LEFT(D898,2)="71", LEFT(D898,2)="72"), "Kemantren", "Kapanewon"), IF(LEFT(E898,2)="31", "Kemantren", IF(LEFT(E898,2)&gt;="91", "Distrik", "Kecamatan")))</f>
        <v>Kecamatan</v>
      </c>
      <c r="G898" s="11" t="str">
        <f t="shared" ref="G898:G961" si="29">F898&amp;" "&amp;B898</f>
        <v>Kecamatan Kecamatan Padang Utara</v>
      </c>
    </row>
    <row r="899" spans="1:7" ht="15" thickBot="1" x14ac:dyDescent="0.4">
      <c r="A899" s="6">
        <v>137105</v>
      </c>
      <c r="B899" s="13" t="s">
        <v>8899</v>
      </c>
      <c r="C899" s="13" t="s">
        <v>15802</v>
      </c>
      <c r="D899" s="6">
        <v>1371</v>
      </c>
      <c r="E899" s="6">
        <v>13</v>
      </c>
      <c r="F899" s="12" t="str">
        <f t="shared" si="28"/>
        <v>Kecamatan</v>
      </c>
      <c r="G899" s="11" t="str">
        <f t="shared" si="29"/>
        <v>Kecamatan Kecamatan Bungus Teluk Kabung</v>
      </c>
    </row>
    <row r="900" spans="1:7" ht="15" thickBot="1" x14ac:dyDescent="0.4">
      <c r="A900" s="6">
        <v>137106</v>
      </c>
      <c r="B900" s="13" t="s">
        <v>8900</v>
      </c>
      <c r="C900" s="13" t="s">
        <v>15803</v>
      </c>
      <c r="D900" s="6">
        <v>1371</v>
      </c>
      <c r="E900" s="6">
        <v>13</v>
      </c>
      <c r="F900" s="12" t="str">
        <f t="shared" si="28"/>
        <v>Kecamatan</v>
      </c>
      <c r="G900" s="11" t="str">
        <f t="shared" si="29"/>
        <v>Kecamatan Kecamatan Lubuk Begalung</v>
      </c>
    </row>
    <row r="901" spans="1:7" ht="15" thickBot="1" x14ac:dyDescent="0.4">
      <c r="A901" s="6">
        <v>137107</v>
      </c>
      <c r="B901" s="13" t="s">
        <v>8901</v>
      </c>
      <c r="C901" s="13" t="s">
        <v>15804</v>
      </c>
      <c r="D901" s="6">
        <v>1371</v>
      </c>
      <c r="E901" s="6">
        <v>13</v>
      </c>
      <c r="F901" s="12" t="str">
        <f t="shared" si="28"/>
        <v>Kecamatan</v>
      </c>
      <c r="G901" s="11" t="str">
        <f t="shared" si="29"/>
        <v>Kecamatan Kecamatan Lubuk Kilangan</v>
      </c>
    </row>
    <row r="902" spans="1:7" ht="15" thickBot="1" x14ac:dyDescent="0.4">
      <c r="A902" s="6">
        <v>137108</v>
      </c>
      <c r="B902" s="13" t="s">
        <v>8902</v>
      </c>
      <c r="C902" s="13" t="s">
        <v>15805</v>
      </c>
      <c r="D902" s="6">
        <v>1371</v>
      </c>
      <c r="E902" s="6">
        <v>13</v>
      </c>
      <c r="F902" s="12" t="str">
        <f t="shared" si="28"/>
        <v>Kecamatan</v>
      </c>
      <c r="G902" s="11" t="str">
        <f t="shared" si="29"/>
        <v>Kecamatan Kecamatan Pauh</v>
      </c>
    </row>
    <row r="903" spans="1:7" ht="15" thickBot="1" x14ac:dyDescent="0.4">
      <c r="A903" s="6">
        <v>137109</v>
      </c>
      <c r="B903" s="13" t="s">
        <v>8903</v>
      </c>
      <c r="C903" s="13" t="s">
        <v>15806</v>
      </c>
      <c r="D903" s="6">
        <v>1371</v>
      </c>
      <c r="E903" s="6">
        <v>13</v>
      </c>
      <c r="F903" s="12" t="str">
        <f t="shared" si="28"/>
        <v>Kecamatan</v>
      </c>
      <c r="G903" s="11" t="str">
        <f t="shared" si="29"/>
        <v>Kecamatan Kecamatan Kuranji</v>
      </c>
    </row>
    <row r="904" spans="1:7" ht="15" thickBot="1" x14ac:dyDescent="0.4">
      <c r="A904" s="6">
        <v>137110</v>
      </c>
      <c r="B904" s="13" t="s">
        <v>8904</v>
      </c>
      <c r="C904" s="13" t="s">
        <v>15807</v>
      </c>
      <c r="D904" s="6">
        <v>1371</v>
      </c>
      <c r="E904" s="6">
        <v>13</v>
      </c>
      <c r="F904" s="12" t="str">
        <f t="shared" si="28"/>
        <v>Kecamatan</v>
      </c>
      <c r="G904" s="11" t="str">
        <f t="shared" si="29"/>
        <v>Kecamatan Kecamatan Nanggalo</v>
      </c>
    </row>
    <row r="905" spans="1:7" ht="15" thickBot="1" x14ac:dyDescent="0.4">
      <c r="A905" s="6">
        <v>137111</v>
      </c>
      <c r="B905" s="13" t="s">
        <v>8905</v>
      </c>
      <c r="C905" s="13" t="s">
        <v>15808</v>
      </c>
      <c r="D905" s="6">
        <v>1371</v>
      </c>
      <c r="E905" s="6">
        <v>13</v>
      </c>
      <c r="F905" s="12" t="str">
        <f t="shared" si="28"/>
        <v>Kecamatan</v>
      </c>
      <c r="G905" s="11" t="str">
        <f t="shared" si="29"/>
        <v>Kecamatan Kecamatan Koto Tangah</v>
      </c>
    </row>
    <row r="906" spans="1:7" ht="15" thickBot="1" x14ac:dyDescent="0.4">
      <c r="A906" s="6">
        <v>137201</v>
      </c>
      <c r="B906" s="13" t="s">
        <v>8906</v>
      </c>
      <c r="C906" s="13" t="s">
        <v>15809</v>
      </c>
      <c r="D906" s="6">
        <v>1372</v>
      </c>
      <c r="E906" s="6">
        <v>13</v>
      </c>
      <c r="F906" s="12" t="str">
        <f t="shared" si="28"/>
        <v>Kecamatan</v>
      </c>
      <c r="G906" s="11" t="str">
        <f t="shared" si="29"/>
        <v>Kecamatan Kecamatan Lubuk Sikarah</v>
      </c>
    </row>
    <row r="907" spans="1:7" ht="15" thickBot="1" x14ac:dyDescent="0.4">
      <c r="A907" s="6">
        <v>137202</v>
      </c>
      <c r="B907" s="13" t="s">
        <v>8907</v>
      </c>
      <c r="C907" s="13" t="s">
        <v>15810</v>
      </c>
      <c r="D907" s="6">
        <v>1372</v>
      </c>
      <c r="E907" s="6">
        <v>13</v>
      </c>
      <c r="F907" s="12" t="str">
        <f t="shared" si="28"/>
        <v>Kecamatan</v>
      </c>
      <c r="G907" s="11" t="str">
        <f t="shared" si="29"/>
        <v>Kecamatan Kecamatan Tanjung Harapan</v>
      </c>
    </row>
    <row r="908" spans="1:7" ht="15" thickBot="1" x14ac:dyDescent="0.4">
      <c r="A908" s="6">
        <v>137301</v>
      </c>
      <c r="B908" s="13" t="s">
        <v>8908</v>
      </c>
      <c r="C908" s="13" t="s">
        <v>15811</v>
      </c>
      <c r="D908" s="6">
        <v>1373</v>
      </c>
      <c r="E908" s="6">
        <v>13</v>
      </c>
      <c r="F908" s="12" t="str">
        <f t="shared" si="28"/>
        <v>Kecamatan</v>
      </c>
      <c r="G908" s="11" t="str">
        <f t="shared" si="29"/>
        <v>Kecamatan Kecamatan Lembah Segar</v>
      </c>
    </row>
    <row r="909" spans="1:7" ht="15" thickBot="1" x14ac:dyDescent="0.4">
      <c r="A909" s="6">
        <v>137302</v>
      </c>
      <c r="B909" s="13" t="s">
        <v>8909</v>
      </c>
      <c r="C909" s="13" t="s">
        <v>15812</v>
      </c>
      <c r="D909" s="6">
        <v>1373</v>
      </c>
      <c r="E909" s="6">
        <v>13</v>
      </c>
      <c r="F909" s="12" t="str">
        <f t="shared" si="28"/>
        <v>Kecamatan</v>
      </c>
      <c r="G909" s="11" t="str">
        <f t="shared" si="29"/>
        <v>Kecamatan Kecamatan Barangin</v>
      </c>
    </row>
    <row r="910" spans="1:7" ht="15" thickBot="1" x14ac:dyDescent="0.4">
      <c r="A910" s="6">
        <v>137303</v>
      </c>
      <c r="B910" s="13" t="s">
        <v>8910</v>
      </c>
      <c r="C910" s="13" t="s">
        <v>15813</v>
      </c>
      <c r="D910" s="6">
        <v>1373</v>
      </c>
      <c r="E910" s="6">
        <v>13</v>
      </c>
      <c r="F910" s="12" t="str">
        <f t="shared" si="28"/>
        <v>Kecamatan</v>
      </c>
      <c r="G910" s="11" t="str">
        <f t="shared" si="29"/>
        <v>Kecamatan Kecamatan Silungkang</v>
      </c>
    </row>
    <row r="911" spans="1:7" ht="15" thickBot="1" x14ac:dyDescent="0.4">
      <c r="A911" s="6">
        <v>137304</v>
      </c>
      <c r="B911" s="13" t="s">
        <v>8618</v>
      </c>
      <c r="C911" s="13" t="s">
        <v>15521</v>
      </c>
      <c r="D911" s="6">
        <v>1373</v>
      </c>
      <c r="E911" s="6">
        <v>13</v>
      </c>
      <c r="F911" s="12" t="str">
        <f t="shared" si="28"/>
        <v>Kecamatan</v>
      </c>
      <c r="G911" s="11" t="str">
        <f t="shared" si="29"/>
        <v>Kecamatan Kecamatan Talawi</v>
      </c>
    </row>
    <row r="912" spans="1:7" ht="15" thickBot="1" x14ac:dyDescent="0.4">
      <c r="A912" s="6">
        <v>137401</v>
      </c>
      <c r="B912" s="13" t="s">
        <v>8911</v>
      </c>
      <c r="C912" s="13" t="s">
        <v>15814</v>
      </c>
      <c r="D912" s="6">
        <v>1374</v>
      </c>
      <c r="E912" s="6">
        <v>13</v>
      </c>
      <c r="F912" s="12" t="str">
        <f t="shared" si="28"/>
        <v>Kecamatan</v>
      </c>
      <c r="G912" s="11" t="str">
        <f t="shared" si="29"/>
        <v>Kecamatan Kecamatan Padang Panjang Timur</v>
      </c>
    </row>
    <row r="913" spans="1:7" ht="15" thickBot="1" x14ac:dyDescent="0.4">
      <c r="A913" s="6">
        <v>137402</v>
      </c>
      <c r="B913" s="13" t="s">
        <v>8912</v>
      </c>
      <c r="C913" s="13" t="s">
        <v>15815</v>
      </c>
      <c r="D913" s="6">
        <v>1374</v>
      </c>
      <c r="E913" s="6">
        <v>13</v>
      </c>
      <c r="F913" s="12" t="str">
        <f t="shared" si="28"/>
        <v>Kecamatan</v>
      </c>
      <c r="G913" s="11" t="str">
        <f t="shared" si="29"/>
        <v>Kecamatan Kecamatan Padang Panjang Barat</v>
      </c>
    </row>
    <row r="914" spans="1:7" ht="15" thickBot="1" x14ac:dyDescent="0.4">
      <c r="A914" s="6">
        <v>137501</v>
      </c>
      <c r="B914" s="13" t="s">
        <v>8913</v>
      </c>
      <c r="C914" s="13" t="s">
        <v>15816</v>
      </c>
      <c r="D914" s="6">
        <v>1375</v>
      </c>
      <c r="E914" s="6">
        <v>13</v>
      </c>
      <c r="F914" s="12" t="str">
        <f t="shared" si="28"/>
        <v>Kecamatan</v>
      </c>
      <c r="G914" s="11" t="str">
        <f t="shared" si="29"/>
        <v>Kecamatan Kecamatan Guguak Panjang</v>
      </c>
    </row>
    <row r="915" spans="1:7" ht="15" thickBot="1" x14ac:dyDescent="0.4">
      <c r="A915" s="6">
        <v>137502</v>
      </c>
      <c r="B915" s="13" t="s">
        <v>8914</v>
      </c>
      <c r="C915" s="13" t="s">
        <v>15817</v>
      </c>
      <c r="D915" s="6">
        <v>1375</v>
      </c>
      <c r="E915" s="6">
        <v>13</v>
      </c>
      <c r="F915" s="12" t="str">
        <f t="shared" si="28"/>
        <v>Kecamatan</v>
      </c>
      <c r="G915" s="11" t="str">
        <f t="shared" si="29"/>
        <v>Kecamatan Kecamatan Mandiangin K Selayan</v>
      </c>
    </row>
    <row r="916" spans="1:7" ht="15" thickBot="1" x14ac:dyDescent="0.4">
      <c r="A916" s="6">
        <v>137503</v>
      </c>
      <c r="B916" s="13" t="s">
        <v>8915</v>
      </c>
      <c r="C916" s="13" t="s">
        <v>15818</v>
      </c>
      <c r="D916" s="6">
        <v>1375</v>
      </c>
      <c r="E916" s="6">
        <v>13</v>
      </c>
      <c r="F916" s="12" t="str">
        <f t="shared" si="28"/>
        <v>Kecamatan</v>
      </c>
      <c r="G916" s="11" t="str">
        <f t="shared" si="29"/>
        <v>Kecamatan Kecamatan Aur Birugo Tigo Baleh</v>
      </c>
    </row>
    <row r="917" spans="1:7" ht="15" thickBot="1" x14ac:dyDescent="0.4">
      <c r="A917" s="6">
        <v>137601</v>
      </c>
      <c r="B917" s="13" t="s">
        <v>8916</v>
      </c>
      <c r="C917" s="13" t="s">
        <v>15819</v>
      </c>
      <c r="D917" s="6">
        <v>1376</v>
      </c>
      <c r="E917" s="6">
        <v>13</v>
      </c>
      <c r="F917" s="12" t="str">
        <f t="shared" si="28"/>
        <v>Kecamatan</v>
      </c>
      <c r="G917" s="11" t="str">
        <f t="shared" si="29"/>
        <v>Kecamatan Kecamatan Payakumbuh Barat</v>
      </c>
    </row>
    <row r="918" spans="1:7" ht="15" thickBot="1" x14ac:dyDescent="0.4">
      <c r="A918" s="6">
        <v>137602</v>
      </c>
      <c r="B918" s="13" t="s">
        <v>8917</v>
      </c>
      <c r="C918" s="13" t="s">
        <v>15820</v>
      </c>
      <c r="D918" s="6">
        <v>1376</v>
      </c>
      <c r="E918" s="6">
        <v>13</v>
      </c>
      <c r="F918" s="12" t="str">
        <f t="shared" si="28"/>
        <v>Kecamatan</v>
      </c>
      <c r="G918" s="11" t="str">
        <f t="shared" si="29"/>
        <v>Kecamatan Kecamatan Payakumbuh Utara</v>
      </c>
    </row>
    <row r="919" spans="1:7" ht="15" thickBot="1" x14ac:dyDescent="0.4">
      <c r="A919" s="6">
        <v>137603</v>
      </c>
      <c r="B919" s="13" t="s">
        <v>8918</v>
      </c>
      <c r="C919" s="13" t="s">
        <v>15821</v>
      </c>
      <c r="D919" s="6">
        <v>1376</v>
      </c>
      <c r="E919" s="6">
        <v>13</v>
      </c>
      <c r="F919" s="12" t="str">
        <f t="shared" si="28"/>
        <v>Kecamatan</v>
      </c>
      <c r="G919" s="11" t="str">
        <f t="shared" si="29"/>
        <v>Kecamatan Kecamatan Payakumbuh Timur</v>
      </c>
    </row>
    <row r="920" spans="1:7" ht="15" thickBot="1" x14ac:dyDescent="0.4">
      <c r="A920" s="6">
        <v>137604</v>
      </c>
      <c r="B920" s="13" t="s">
        <v>8919</v>
      </c>
      <c r="C920" s="13" t="s">
        <v>15822</v>
      </c>
      <c r="D920" s="6">
        <v>1376</v>
      </c>
      <c r="E920" s="6">
        <v>13</v>
      </c>
      <c r="F920" s="12" t="str">
        <f t="shared" si="28"/>
        <v>Kecamatan</v>
      </c>
      <c r="G920" s="11" t="str">
        <f t="shared" si="29"/>
        <v>Kecamatan Kecamatan Lamposi Tigo Nagori</v>
      </c>
    </row>
    <row r="921" spans="1:7" ht="15" thickBot="1" x14ac:dyDescent="0.4">
      <c r="A921" s="6">
        <v>137605</v>
      </c>
      <c r="B921" s="13" t="s">
        <v>8920</v>
      </c>
      <c r="C921" s="13" t="s">
        <v>15823</v>
      </c>
      <c r="D921" s="6">
        <v>1376</v>
      </c>
      <c r="E921" s="6">
        <v>13</v>
      </c>
      <c r="F921" s="12" t="str">
        <f t="shared" si="28"/>
        <v>Kecamatan</v>
      </c>
      <c r="G921" s="11" t="str">
        <f t="shared" si="29"/>
        <v>Kecamatan Kecamatan Payakumbuh Selatan</v>
      </c>
    </row>
    <row r="922" spans="1:7" ht="15" thickBot="1" x14ac:dyDescent="0.4">
      <c r="A922" s="6">
        <v>137701</v>
      </c>
      <c r="B922" s="13" t="s">
        <v>8921</v>
      </c>
      <c r="C922" s="13" t="s">
        <v>15824</v>
      </c>
      <c r="D922" s="6">
        <v>1377</v>
      </c>
      <c r="E922" s="6">
        <v>13</v>
      </c>
      <c r="F922" s="12" t="str">
        <f t="shared" si="28"/>
        <v>Kecamatan</v>
      </c>
      <c r="G922" s="11" t="str">
        <f t="shared" si="29"/>
        <v>Kecamatan Kecamatan Pariaman Tengah</v>
      </c>
    </row>
    <row r="923" spans="1:7" ht="15" thickBot="1" x14ac:dyDescent="0.4">
      <c r="A923" s="6">
        <v>137702</v>
      </c>
      <c r="B923" s="13" t="s">
        <v>8922</v>
      </c>
      <c r="C923" s="13" t="s">
        <v>15825</v>
      </c>
      <c r="D923" s="6">
        <v>1377</v>
      </c>
      <c r="E923" s="6">
        <v>13</v>
      </c>
      <c r="F923" s="12" t="str">
        <f t="shared" si="28"/>
        <v>Kecamatan</v>
      </c>
      <c r="G923" s="11" t="str">
        <f t="shared" si="29"/>
        <v>Kecamatan Kecamatan Pariaman Utara</v>
      </c>
    </row>
    <row r="924" spans="1:7" ht="15" thickBot="1" x14ac:dyDescent="0.4">
      <c r="A924" s="6">
        <v>137703</v>
      </c>
      <c r="B924" s="13" t="s">
        <v>8923</v>
      </c>
      <c r="C924" s="13" t="s">
        <v>15826</v>
      </c>
      <c r="D924" s="6">
        <v>1377</v>
      </c>
      <c r="E924" s="6">
        <v>13</v>
      </c>
      <c r="F924" s="12" t="str">
        <f t="shared" si="28"/>
        <v>Kecamatan</v>
      </c>
      <c r="G924" s="11" t="str">
        <f t="shared" si="29"/>
        <v>Kecamatan Kecamatan Pariaman Selatan</v>
      </c>
    </row>
    <row r="925" spans="1:7" ht="15" thickBot="1" x14ac:dyDescent="0.4">
      <c r="A925" s="6">
        <v>137704</v>
      </c>
      <c r="B925" s="13" t="s">
        <v>8924</v>
      </c>
      <c r="C925" s="13" t="s">
        <v>15827</v>
      </c>
      <c r="D925" s="6">
        <v>1377</v>
      </c>
      <c r="E925" s="6">
        <v>13</v>
      </c>
      <c r="F925" s="12" t="str">
        <f t="shared" si="28"/>
        <v>Kecamatan</v>
      </c>
      <c r="G925" s="11" t="str">
        <f t="shared" si="29"/>
        <v>Kecamatan Kecamatan Pariaman Timur</v>
      </c>
    </row>
    <row r="926" spans="1:7" ht="15" thickBot="1" x14ac:dyDescent="0.4">
      <c r="A926" s="6">
        <v>140101</v>
      </c>
      <c r="B926" s="13" t="s">
        <v>8925</v>
      </c>
      <c r="C926" s="13" t="s">
        <v>15828</v>
      </c>
      <c r="D926" s="6">
        <v>1401</v>
      </c>
      <c r="E926" s="6">
        <v>14</v>
      </c>
      <c r="F926" s="12" t="str">
        <f t="shared" si="28"/>
        <v>Kecamatan</v>
      </c>
      <c r="G926" s="11" t="str">
        <f t="shared" si="29"/>
        <v>Kecamatan Kecamatan Bangkinang Kota</v>
      </c>
    </row>
    <row r="927" spans="1:7" ht="15" thickBot="1" x14ac:dyDescent="0.4">
      <c r="A927" s="6">
        <v>140102</v>
      </c>
      <c r="B927" s="13" t="s">
        <v>8926</v>
      </c>
      <c r="C927" s="13" t="s">
        <v>15829</v>
      </c>
      <c r="D927" s="6">
        <v>1401</v>
      </c>
      <c r="E927" s="6">
        <v>14</v>
      </c>
      <c r="F927" s="12" t="str">
        <f t="shared" si="28"/>
        <v>Kecamatan</v>
      </c>
      <c r="G927" s="11" t="str">
        <f t="shared" si="29"/>
        <v>Kecamatan Kecamatan Kampar</v>
      </c>
    </row>
    <row r="928" spans="1:7" ht="15" thickBot="1" x14ac:dyDescent="0.4">
      <c r="A928" s="6">
        <v>140103</v>
      </c>
      <c r="B928" s="13" t="s">
        <v>8927</v>
      </c>
      <c r="C928" s="13" t="s">
        <v>15830</v>
      </c>
      <c r="D928" s="6">
        <v>1401</v>
      </c>
      <c r="E928" s="6">
        <v>14</v>
      </c>
      <c r="F928" s="12" t="str">
        <f t="shared" si="28"/>
        <v>Kecamatan</v>
      </c>
      <c r="G928" s="11" t="str">
        <f t="shared" si="29"/>
        <v>Kecamatan Kecamatan Tambang</v>
      </c>
    </row>
    <row r="929" spans="1:7" ht="15" thickBot="1" x14ac:dyDescent="0.4">
      <c r="A929" s="6">
        <v>140104</v>
      </c>
      <c r="B929" s="13" t="s">
        <v>8928</v>
      </c>
      <c r="C929" s="13" t="s">
        <v>15831</v>
      </c>
      <c r="D929" s="6">
        <v>1401</v>
      </c>
      <c r="E929" s="6">
        <v>14</v>
      </c>
      <c r="F929" s="12" t="str">
        <f t="shared" si="28"/>
        <v>Kecamatan</v>
      </c>
      <c r="G929" s="11" t="str">
        <f t="shared" si="29"/>
        <v>Kecamatan Kecamatan XIII Koto Kampar</v>
      </c>
    </row>
    <row r="930" spans="1:7" ht="15" thickBot="1" x14ac:dyDescent="0.4">
      <c r="A930" s="6">
        <v>140105</v>
      </c>
      <c r="B930" s="13" t="s">
        <v>8929</v>
      </c>
      <c r="C930" s="13" t="s">
        <v>15832</v>
      </c>
      <c r="D930" s="6">
        <v>1401</v>
      </c>
      <c r="E930" s="6">
        <v>14</v>
      </c>
      <c r="F930" s="12" t="str">
        <f t="shared" si="28"/>
        <v>Kecamatan</v>
      </c>
      <c r="G930" s="11" t="str">
        <f t="shared" si="29"/>
        <v>Kecamatan Kecamatan Kuok</v>
      </c>
    </row>
    <row r="931" spans="1:7" ht="15" thickBot="1" x14ac:dyDescent="0.4">
      <c r="A931" s="6">
        <v>140106</v>
      </c>
      <c r="B931" s="13" t="s">
        <v>8930</v>
      </c>
      <c r="C931" s="13" t="s">
        <v>15833</v>
      </c>
      <c r="D931" s="6">
        <v>1401</v>
      </c>
      <c r="E931" s="6">
        <v>14</v>
      </c>
      <c r="F931" s="12" t="str">
        <f t="shared" si="28"/>
        <v>Kecamatan</v>
      </c>
      <c r="G931" s="11" t="str">
        <f t="shared" si="29"/>
        <v>Kecamatan Kecamatan Siak Hulu</v>
      </c>
    </row>
    <row r="932" spans="1:7" ht="15" thickBot="1" x14ac:dyDescent="0.4">
      <c r="A932" s="6">
        <v>140107</v>
      </c>
      <c r="B932" s="13" t="s">
        <v>8931</v>
      </c>
      <c r="C932" s="13" t="s">
        <v>15834</v>
      </c>
      <c r="D932" s="6">
        <v>1401</v>
      </c>
      <c r="E932" s="6">
        <v>14</v>
      </c>
      <c r="F932" s="12" t="str">
        <f t="shared" si="28"/>
        <v>Kecamatan</v>
      </c>
      <c r="G932" s="11" t="str">
        <f t="shared" si="29"/>
        <v>Kecamatan Kecamatan Kampar Kiri</v>
      </c>
    </row>
    <row r="933" spans="1:7" ht="15" thickBot="1" x14ac:dyDescent="0.4">
      <c r="A933" s="6">
        <v>140108</v>
      </c>
      <c r="B933" s="13" t="s">
        <v>8932</v>
      </c>
      <c r="C933" s="13" t="s">
        <v>15835</v>
      </c>
      <c r="D933" s="6">
        <v>1401</v>
      </c>
      <c r="E933" s="6">
        <v>14</v>
      </c>
      <c r="F933" s="12" t="str">
        <f t="shared" si="28"/>
        <v>Kecamatan</v>
      </c>
      <c r="G933" s="11" t="str">
        <f t="shared" si="29"/>
        <v>Kecamatan Kecamatan Kampar Kiri Hilir</v>
      </c>
    </row>
    <row r="934" spans="1:7" ht="15" thickBot="1" x14ac:dyDescent="0.4">
      <c r="A934" s="6">
        <v>140109</v>
      </c>
      <c r="B934" s="13" t="s">
        <v>8933</v>
      </c>
      <c r="C934" s="13" t="s">
        <v>15836</v>
      </c>
      <c r="D934" s="6">
        <v>1401</v>
      </c>
      <c r="E934" s="6">
        <v>14</v>
      </c>
      <c r="F934" s="12" t="str">
        <f t="shared" si="28"/>
        <v>Kecamatan</v>
      </c>
      <c r="G934" s="11" t="str">
        <f t="shared" si="29"/>
        <v>Kecamatan Kecamatan Kampar Kiri Hulu</v>
      </c>
    </row>
    <row r="935" spans="1:7" ht="15" thickBot="1" x14ac:dyDescent="0.4">
      <c r="A935" s="6">
        <v>140110</v>
      </c>
      <c r="B935" s="13" t="s">
        <v>8934</v>
      </c>
      <c r="C935" s="13" t="s">
        <v>15837</v>
      </c>
      <c r="D935" s="6">
        <v>1401</v>
      </c>
      <c r="E935" s="6">
        <v>14</v>
      </c>
      <c r="F935" s="12" t="str">
        <f t="shared" si="28"/>
        <v>Kecamatan</v>
      </c>
      <c r="G935" s="11" t="str">
        <f t="shared" si="29"/>
        <v>Kecamatan Kecamatan Tapung</v>
      </c>
    </row>
    <row r="936" spans="1:7" ht="15" thickBot="1" x14ac:dyDescent="0.4">
      <c r="A936" s="6">
        <v>140111</v>
      </c>
      <c r="B936" s="13" t="s">
        <v>8935</v>
      </c>
      <c r="C936" s="13" t="s">
        <v>15838</v>
      </c>
      <c r="D936" s="6">
        <v>1401</v>
      </c>
      <c r="E936" s="6">
        <v>14</v>
      </c>
      <c r="F936" s="12" t="str">
        <f t="shared" si="28"/>
        <v>Kecamatan</v>
      </c>
      <c r="G936" s="11" t="str">
        <f t="shared" si="29"/>
        <v>Kecamatan Kecamatan Tapung Hilir</v>
      </c>
    </row>
    <row r="937" spans="1:7" ht="15" thickBot="1" x14ac:dyDescent="0.4">
      <c r="A937" s="6">
        <v>140112</v>
      </c>
      <c r="B937" s="13" t="s">
        <v>8936</v>
      </c>
      <c r="C937" s="13" t="s">
        <v>15839</v>
      </c>
      <c r="D937" s="6">
        <v>1401</v>
      </c>
      <c r="E937" s="6">
        <v>14</v>
      </c>
      <c r="F937" s="12" t="str">
        <f t="shared" si="28"/>
        <v>Kecamatan</v>
      </c>
      <c r="G937" s="11" t="str">
        <f t="shared" si="29"/>
        <v>Kecamatan Kecamatan Tapung Hulu</v>
      </c>
    </row>
    <row r="938" spans="1:7" ht="15" thickBot="1" x14ac:dyDescent="0.4">
      <c r="A938" s="6">
        <v>140113</v>
      </c>
      <c r="B938" s="13" t="s">
        <v>8937</v>
      </c>
      <c r="C938" s="13" t="s">
        <v>15840</v>
      </c>
      <c r="D938" s="6">
        <v>1401</v>
      </c>
      <c r="E938" s="6">
        <v>14</v>
      </c>
      <c r="F938" s="12" t="str">
        <f t="shared" si="28"/>
        <v>Kecamatan</v>
      </c>
      <c r="G938" s="11" t="str">
        <f t="shared" si="29"/>
        <v>Kecamatan Kecamatan Salo</v>
      </c>
    </row>
    <row r="939" spans="1:7" ht="15" thickBot="1" x14ac:dyDescent="0.4">
      <c r="A939" s="6">
        <v>140114</v>
      </c>
      <c r="B939" s="13" t="s">
        <v>8938</v>
      </c>
      <c r="C939" s="13" t="s">
        <v>15841</v>
      </c>
      <c r="D939" s="6">
        <v>1401</v>
      </c>
      <c r="E939" s="6">
        <v>14</v>
      </c>
      <c r="F939" s="12" t="str">
        <f t="shared" si="28"/>
        <v>Kecamatan</v>
      </c>
      <c r="G939" s="11" t="str">
        <f t="shared" si="29"/>
        <v>Kecamatan Kecamatan Rumbio Jaya</v>
      </c>
    </row>
    <row r="940" spans="1:7" ht="15" thickBot="1" x14ac:dyDescent="0.4">
      <c r="A940" s="6">
        <v>140115</v>
      </c>
      <c r="B940" s="13" t="s">
        <v>8939</v>
      </c>
      <c r="C940" s="13" t="s">
        <v>15842</v>
      </c>
      <c r="D940" s="6">
        <v>1401</v>
      </c>
      <c r="E940" s="6">
        <v>14</v>
      </c>
      <c r="F940" s="12" t="str">
        <f t="shared" si="28"/>
        <v>Kecamatan</v>
      </c>
      <c r="G940" s="11" t="str">
        <f t="shared" si="29"/>
        <v>Kecamatan Kecamatan Bangkinang</v>
      </c>
    </row>
    <row r="941" spans="1:7" ht="15" thickBot="1" x14ac:dyDescent="0.4">
      <c r="A941" s="6">
        <v>140116</v>
      </c>
      <c r="B941" s="13" t="s">
        <v>8940</v>
      </c>
      <c r="C941" s="13" t="s">
        <v>15843</v>
      </c>
      <c r="D941" s="6">
        <v>1401</v>
      </c>
      <c r="E941" s="6">
        <v>14</v>
      </c>
      <c r="F941" s="12" t="str">
        <f t="shared" si="28"/>
        <v>Kecamatan</v>
      </c>
      <c r="G941" s="11" t="str">
        <f t="shared" si="29"/>
        <v>Kecamatan Kecamatan Perhentian Raja</v>
      </c>
    </row>
    <row r="942" spans="1:7" ht="15" thickBot="1" x14ac:dyDescent="0.4">
      <c r="A942" s="6">
        <v>140117</v>
      </c>
      <c r="B942" s="13" t="s">
        <v>8941</v>
      </c>
      <c r="C942" s="13" t="s">
        <v>15844</v>
      </c>
      <c r="D942" s="6">
        <v>1401</v>
      </c>
      <c r="E942" s="6">
        <v>14</v>
      </c>
      <c r="F942" s="12" t="str">
        <f t="shared" si="28"/>
        <v>Kecamatan</v>
      </c>
      <c r="G942" s="11" t="str">
        <f t="shared" si="29"/>
        <v>Kecamatan Kecamatan Kampa</v>
      </c>
    </row>
    <row r="943" spans="1:7" ht="15" thickBot="1" x14ac:dyDescent="0.4">
      <c r="A943" s="6">
        <v>140118</v>
      </c>
      <c r="B943" s="13" t="s">
        <v>8942</v>
      </c>
      <c r="C943" s="13" t="s">
        <v>15845</v>
      </c>
      <c r="D943" s="6">
        <v>1401</v>
      </c>
      <c r="E943" s="6">
        <v>14</v>
      </c>
      <c r="F943" s="12" t="str">
        <f t="shared" si="28"/>
        <v>Kecamatan</v>
      </c>
      <c r="G943" s="11" t="str">
        <f t="shared" si="29"/>
        <v>Kecamatan Kecamatan Kampar Utara</v>
      </c>
    </row>
    <row r="944" spans="1:7" ht="15" thickBot="1" x14ac:dyDescent="0.4">
      <c r="A944" s="6">
        <v>140119</v>
      </c>
      <c r="B944" s="13" t="s">
        <v>8943</v>
      </c>
      <c r="C944" s="13" t="s">
        <v>15846</v>
      </c>
      <c r="D944" s="6">
        <v>1401</v>
      </c>
      <c r="E944" s="6">
        <v>14</v>
      </c>
      <c r="F944" s="12" t="str">
        <f t="shared" si="28"/>
        <v>Kecamatan</v>
      </c>
      <c r="G944" s="11" t="str">
        <f t="shared" si="29"/>
        <v>Kecamatan Kecamatan Kampar Kiri Tengah</v>
      </c>
    </row>
    <row r="945" spans="1:7" ht="15" thickBot="1" x14ac:dyDescent="0.4">
      <c r="A945" s="6">
        <v>140120</v>
      </c>
      <c r="B945" s="13" t="s">
        <v>8944</v>
      </c>
      <c r="C945" s="13" t="s">
        <v>15847</v>
      </c>
      <c r="D945" s="6">
        <v>1401</v>
      </c>
      <c r="E945" s="6">
        <v>14</v>
      </c>
      <c r="F945" s="12" t="str">
        <f t="shared" si="28"/>
        <v>Kecamatan</v>
      </c>
      <c r="G945" s="11" t="str">
        <f t="shared" si="29"/>
        <v>Kecamatan Kecamatan Gunung Sahilan</v>
      </c>
    </row>
    <row r="946" spans="1:7" ht="15" thickBot="1" x14ac:dyDescent="0.4">
      <c r="A946" s="6">
        <v>140121</v>
      </c>
      <c r="B946" s="13" t="s">
        <v>8945</v>
      </c>
      <c r="C946" s="13" t="s">
        <v>15848</v>
      </c>
      <c r="D946" s="6">
        <v>1401</v>
      </c>
      <c r="E946" s="6">
        <v>14</v>
      </c>
      <c r="F946" s="12" t="str">
        <f t="shared" si="28"/>
        <v>Kecamatan</v>
      </c>
      <c r="G946" s="11" t="str">
        <f t="shared" si="29"/>
        <v>Kecamatan Kecamatan Koto Kampar Hulu</v>
      </c>
    </row>
    <row r="947" spans="1:7" ht="15" thickBot="1" x14ac:dyDescent="0.4">
      <c r="A947" s="6">
        <v>140201</v>
      </c>
      <c r="B947" s="13" t="s">
        <v>8946</v>
      </c>
      <c r="C947" s="13" t="s">
        <v>15849</v>
      </c>
      <c r="D947" s="6">
        <v>1402</v>
      </c>
      <c r="E947" s="6">
        <v>14</v>
      </c>
      <c r="F947" s="12" t="str">
        <f t="shared" si="28"/>
        <v>Kecamatan</v>
      </c>
      <c r="G947" s="11" t="str">
        <f t="shared" si="29"/>
        <v>Kecamatan Kecamatan Rengat</v>
      </c>
    </row>
    <row r="948" spans="1:7" ht="15" thickBot="1" x14ac:dyDescent="0.4">
      <c r="A948" s="6">
        <v>140202</v>
      </c>
      <c r="B948" s="13" t="s">
        <v>8947</v>
      </c>
      <c r="C948" s="13" t="s">
        <v>15850</v>
      </c>
      <c r="D948" s="6">
        <v>1402</v>
      </c>
      <c r="E948" s="6">
        <v>14</v>
      </c>
      <c r="F948" s="12" t="str">
        <f t="shared" si="28"/>
        <v>Kecamatan</v>
      </c>
      <c r="G948" s="11" t="str">
        <f t="shared" si="29"/>
        <v>Kecamatan Kecamatan Rengat Barat</v>
      </c>
    </row>
    <row r="949" spans="1:7" ht="15" thickBot="1" x14ac:dyDescent="0.4">
      <c r="A949" s="6">
        <v>140203</v>
      </c>
      <c r="B949" s="13" t="s">
        <v>8948</v>
      </c>
      <c r="C949" s="13" t="s">
        <v>15851</v>
      </c>
      <c r="D949" s="6">
        <v>1402</v>
      </c>
      <c r="E949" s="6">
        <v>14</v>
      </c>
      <c r="F949" s="12" t="str">
        <f t="shared" si="28"/>
        <v>Kecamatan</v>
      </c>
      <c r="G949" s="11" t="str">
        <f t="shared" si="29"/>
        <v>Kecamatan Kecamatan Kelayang</v>
      </c>
    </row>
    <row r="950" spans="1:7" ht="15" thickBot="1" x14ac:dyDescent="0.4">
      <c r="A950" s="6">
        <v>140204</v>
      </c>
      <c r="B950" s="13" t="s">
        <v>8949</v>
      </c>
      <c r="C950" s="13" t="s">
        <v>15852</v>
      </c>
      <c r="D950" s="6">
        <v>1402</v>
      </c>
      <c r="E950" s="6">
        <v>14</v>
      </c>
      <c r="F950" s="12" t="str">
        <f t="shared" si="28"/>
        <v>Kecamatan</v>
      </c>
      <c r="G950" s="11" t="str">
        <f t="shared" si="29"/>
        <v>Kecamatan Kecamatan Pasir Penyu</v>
      </c>
    </row>
    <row r="951" spans="1:7" ht="15" thickBot="1" x14ac:dyDescent="0.4">
      <c r="A951" s="6">
        <v>140205</v>
      </c>
      <c r="B951" s="13" t="s">
        <v>8950</v>
      </c>
      <c r="C951" s="13" t="s">
        <v>15853</v>
      </c>
      <c r="D951" s="6">
        <v>1402</v>
      </c>
      <c r="E951" s="6">
        <v>14</v>
      </c>
      <c r="F951" s="12" t="str">
        <f t="shared" si="28"/>
        <v>Kecamatan</v>
      </c>
      <c r="G951" s="11" t="str">
        <f t="shared" si="29"/>
        <v>Kecamatan Kecamatan Peranap</v>
      </c>
    </row>
    <row r="952" spans="1:7" ht="15" thickBot="1" x14ac:dyDescent="0.4">
      <c r="A952" s="6">
        <v>140206</v>
      </c>
      <c r="B952" s="13" t="s">
        <v>8951</v>
      </c>
      <c r="C952" s="13" t="s">
        <v>15854</v>
      </c>
      <c r="D952" s="6">
        <v>1402</v>
      </c>
      <c r="E952" s="6">
        <v>14</v>
      </c>
      <c r="F952" s="12" t="str">
        <f t="shared" si="28"/>
        <v>Kecamatan</v>
      </c>
      <c r="G952" s="11" t="str">
        <f t="shared" si="29"/>
        <v>Kecamatan Kecamatan Siberida</v>
      </c>
    </row>
    <row r="953" spans="1:7" ht="15" thickBot="1" x14ac:dyDescent="0.4">
      <c r="A953" s="6">
        <v>140207</v>
      </c>
      <c r="B953" s="13" t="s">
        <v>8952</v>
      </c>
      <c r="C953" s="13" t="s">
        <v>15855</v>
      </c>
      <c r="D953" s="6">
        <v>1402</v>
      </c>
      <c r="E953" s="6">
        <v>14</v>
      </c>
      <c r="F953" s="12" t="str">
        <f t="shared" si="28"/>
        <v>Kecamatan</v>
      </c>
      <c r="G953" s="11" t="str">
        <f t="shared" si="29"/>
        <v>Kecamatan Kecamatan Batang Cenaku</v>
      </c>
    </row>
    <row r="954" spans="1:7" ht="15" thickBot="1" x14ac:dyDescent="0.4">
      <c r="A954" s="6">
        <v>140208</v>
      </c>
      <c r="B954" s="13" t="s">
        <v>8953</v>
      </c>
      <c r="C954" s="13" t="s">
        <v>15856</v>
      </c>
      <c r="D954" s="6">
        <v>1402</v>
      </c>
      <c r="E954" s="6">
        <v>14</v>
      </c>
      <c r="F954" s="12" t="str">
        <f t="shared" si="28"/>
        <v>Kecamatan</v>
      </c>
      <c r="G954" s="11" t="str">
        <f t="shared" si="29"/>
        <v>Kecamatan Kecamatan Batang Gangsal</v>
      </c>
    </row>
    <row r="955" spans="1:7" ht="15" thickBot="1" x14ac:dyDescent="0.4">
      <c r="A955" s="6">
        <v>140209</v>
      </c>
      <c r="B955" s="13" t="s">
        <v>8954</v>
      </c>
      <c r="C955" s="13" t="s">
        <v>15857</v>
      </c>
      <c r="D955" s="6">
        <v>1402</v>
      </c>
      <c r="E955" s="6">
        <v>14</v>
      </c>
      <c r="F955" s="12" t="str">
        <f t="shared" si="28"/>
        <v>Kecamatan</v>
      </c>
      <c r="G955" s="11" t="str">
        <f t="shared" si="29"/>
        <v>Kecamatan Kecamatan Lirik</v>
      </c>
    </row>
    <row r="956" spans="1:7" ht="15" thickBot="1" x14ac:dyDescent="0.4">
      <c r="A956" s="6">
        <v>140210</v>
      </c>
      <c r="B956" s="13" t="s">
        <v>8955</v>
      </c>
      <c r="C956" s="13" t="s">
        <v>15858</v>
      </c>
      <c r="D956" s="6">
        <v>1402</v>
      </c>
      <c r="E956" s="6">
        <v>14</v>
      </c>
      <c r="F956" s="12" t="str">
        <f t="shared" si="28"/>
        <v>Kecamatan</v>
      </c>
      <c r="G956" s="11" t="str">
        <f t="shared" si="29"/>
        <v>Kecamatan Kecamatan Kuala Cenaku</v>
      </c>
    </row>
    <row r="957" spans="1:7" ht="15" thickBot="1" x14ac:dyDescent="0.4">
      <c r="A957" s="6">
        <v>140211</v>
      </c>
      <c r="B957" s="13" t="s">
        <v>8956</v>
      </c>
      <c r="C957" s="13" t="s">
        <v>15859</v>
      </c>
      <c r="D957" s="6">
        <v>1402</v>
      </c>
      <c r="E957" s="6">
        <v>14</v>
      </c>
      <c r="F957" s="12" t="str">
        <f t="shared" si="28"/>
        <v>Kecamatan</v>
      </c>
      <c r="G957" s="11" t="str">
        <f t="shared" si="29"/>
        <v>Kecamatan Kecamatan Sungai Lala</v>
      </c>
    </row>
    <row r="958" spans="1:7" ht="15" thickBot="1" x14ac:dyDescent="0.4">
      <c r="A958" s="6">
        <v>140212</v>
      </c>
      <c r="B958" s="13" t="s">
        <v>8957</v>
      </c>
      <c r="C958" s="13" t="s">
        <v>15860</v>
      </c>
      <c r="D958" s="6">
        <v>1402</v>
      </c>
      <c r="E958" s="6">
        <v>14</v>
      </c>
      <c r="F958" s="12" t="str">
        <f t="shared" si="28"/>
        <v>Kecamatan</v>
      </c>
      <c r="G958" s="11" t="str">
        <f t="shared" si="29"/>
        <v>Kecamatan Kecamatan Lubuk Batu Jaya</v>
      </c>
    </row>
    <row r="959" spans="1:7" ht="15" thickBot="1" x14ac:dyDescent="0.4">
      <c r="A959" s="6">
        <v>140213</v>
      </c>
      <c r="B959" s="13" t="s">
        <v>8958</v>
      </c>
      <c r="C959" s="13" t="s">
        <v>15861</v>
      </c>
      <c r="D959" s="6">
        <v>1402</v>
      </c>
      <c r="E959" s="6">
        <v>14</v>
      </c>
      <c r="F959" s="12" t="str">
        <f t="shared" si="28"/>
        <v>Kecamatan</v>
      </c>
      <c r="G959" s="11" t="str">
        <f t="shared" si="29"/>
        <v>Kecamatan Kecamatan Rakit Kulim</v>
      </c>
    </row>
    <row r="960" spans="1:7" ht="15" thickBot="1" x14ac:dyDescent="0.4">
      <c r="A960" s="6">
        <v>140214</v>
      </c>
      <c r="B960" s="13" t="s">
        <v>8959</v>
      </c>
      <c r="C960" s="13" t="s">
        <v>15862</v>
      </c>
      <c r="D960" s="6">
        <v>1402</v>
      </c>
      <c r="E960" s="6">
        <v>14</v>
      </c>
      <c r="F960" s="12" t="str">
        <f t="shared" si="28"/>
        <v>Kecamatan</v>
      </c>
      <c r="G960" s="11" t="str">
        <f t="shared" si="29"/>
        <v>Kecamatan Kecamatan Batang Peranap</v>
      </c>
    </row>
    <row r="961" spans="1:7" ht="15" thickBot="1" x14ac:dyDescent="0.4">
      <c r="A961" s="6">
        <v>140301</v>
      </c>
      <c r="B961" s="13" t="s">
        <v>8960</v>
      </c>
      <c r="C961" s="13" t="s">
        <v>15863</v>
      </c>
      <c r="D961" s="6">
        <v>1403</v>
      </c>
      <c r="E961" s="6">
        <v>14</v>
      </c>
      <c r="F961" s="12" t="str">
        <f t="shared" si="28"/>
        <v>Kecamatan</v>
      </c>
      <c r="G961" s="11" t="str">
        <f t="shared" si="29"/>
        <v>Kecamatan Kecamatan Bengkalis</v>
      </c>
    </row>
    <row r="962" spans="1:7" ht="15" thickBot="1" x14ac:dyDescent="0.4">
      <c r="A962" s="6">
        <v>140302</v>
      </c>
      <c r="B962" s="13" t="s">
        <v>8961</v>
      </c>
      <c r="C962" s="13" t="s">
        <v>15864</v>
      </c>
      <c r="D962" s="6">
        <v>1403</v>
      </c>
      <c r="E962" s="6">
        <v>14</v>
      </c>
      <c r="F962" s="12" t="str">
        <f t="shared" ref="F962:F1025" si="30">IF(LEFT(E962,2)="34", IF(OR(LEFT(D962,2)="71", LEFT(D962,2)="72"), "Kemantren", "Kapanewon"), IF(LEFT(E962,2)="31", "Kemantren", IF(LEFT(E962,2)&gt;="91", "Distrik", "Kecamatan")))</f>
        <v>Kecamatan</v>
      </c>
      <c r="G962" s="11" t="str">
        <f t="shared" ref="G962:G1025" si="31">F962&amp;" "&amp;B962</f>
        <v>Kecamatan Kecamatan Bantan</v>
      </c>
    </row>
    <row r="963" spans="1:7" ht="15" thickBot="1" x14ac:dyDescent="0.4">
      <c r="A963" s="6">
        <v>140303</v>
      </c>
      <c r="B963" s="13" t="s">
        <v>8962</v>
      </c>
      <c r="C963" s="13" t="s">
        <v>15865</v>
      </c>
      <c r="D963" s="6">
        <v>1403</v>
      </c>
      <c r="E963" s="6">
        <v>14</v>
      </c>
      <c r="F963" s="12" t="str">
        <f t="shared" si="30"/>
        <v>Kecamatan</v>
      </c>
      <c r="G963" s="11" t="str">
        <f t="shared" si="31"/>
        <v>Kecamatan Kecamatan Bukit Batu</v>
      </c>
    </row>
    <row r="964" spans="1:7" ht="15" thickBot="1" x14ac:dyDescent="0.4">
      <c r="A964" s="6">
        <v>140309</v>
      </c>
      <c r="B964" s="13" t="s">
        <v>8963</v>
      </c>
      <c r="C964" s="13" t="s">
        <v>15866</v>
      </c>
      <c r="D964" s="6">
        <v>1403</v>
      </c>
      <c r="E964" s="6">
        <v>14</v>
      </c>
      <c r="F964" s="12" t="str">
        <f t="shared" si="30"/>
        <v>Kecamatan</v>
      </c>
      <c r="G964" s="11" t="str">
        <f t="shared" si="31"/>
        <v>Kecamatan Kecamatan Mandau</v>
      </c>
    </row>
    <row r="965" spans="1:7" ht="15" thickBot="1" x14ac:dyDescent="0.4">
      <c r="A965" s="6">
        <v>140310</v>
      </c>
      <c r="B965" s="13" t="s">
        <v>8964</v>
      </c>
      <c r="C965" s="13" t="s">
        <v>15867</v>
      </c>
      <c r="D965" s="6">
        <v>1403</v>
      </c>
      <c r="E965" s="6">
        <v>14</v>
      </c>
      <c r="F965" s="12" t="str">
        <f t="shared" si="30"/>
        <v>Kecamatan</v>
      </c>
      <c r="G965" s="11" t="str">
        <f t="shared" si="31"/>
        <v>Kecamatan Kecamatan Rupat</v>
      </c>
    </row>
    <row r="966" spans="1:7" ht="15" thickBot="1" x14ac:dyDescent="0.4">
      <c r="A966" s="6">
        <v>140311</v>
      </c>
      <c r="B966" s="13" t="s">
        <v>8965</v>
      </c>
      <c r="C966" s="13" t="s">
        <v>15868</v>
      </c>
      <c r="D966" s="6">
        <v>1403</v>
      </c>
      <c r="E966" s="6">
        <v>14</v>
      </c>
      <c r="F966" s="12" t="str">
        <f t="shared" si="30"/>
        <v>Kecamatan</v>
      </c>
      <c r="G966" s="11" t="str">
        <f t="shared" si="31"/>
        <v>Kecamatan Kecamatan Rupat Utara</v>
      </c>
    </row>
    <row r="967" spans="1:7" ht="15" thickBot="1" x14ac:dyDescent="0.4">
      <c r="A967" s="6">
        <v>140312</v>
      </c>
      <c r="B967" s="13" t="s">
        <v>8966</v>
      </c>
      <c r="C967" s="13" t="s">
        <v>15869</v>
      </c>
      <c r="D967" s="6">
        <v>1403</v>
      </c>
      <c r="E967" s="6">
        <v>14</v>
      </c>
      <c r="F967" s="12" t="str">
        <f t="shared" si="30"/>
        <v>Kecamatan</v>
      </c>
      <c r="G967" s="11" t="str">
        <f t="shared" si="31"/>
        <v>Kecamatan Kecamatan Siak Kecil</v>
      </c>
    </row>
    <row r="968" spans="1:7" ht="15" thickBot="1" x14ac:dyDescent="0.4">
      <c r="A968" s="6">
        <v>140313</v>
      </c>
      <c r="B968" s="13" t="s">
        <v>8967</v>
      </c>
      <c r="C968" s="13" t="s">
        <v>15870</v>
      </c>
      <c r="D968" s="6">
        <v>1403</v>
      </c>
      <c r="E968" s="6">
        <v>14</v>
      </c>
      <c r="F968" s="12" t="str">
        <f t="shared" si="30"/>
        <v>Kecamatan</v>
      </c>
      <c r="G968" s="11" t="str">
        <f t="shared" si="31"/>
        <v>Kecamatan Kecamatan Pinggir</v>
      </c>
    </row>
    <row r="969" spans="1:7" ht="15" thickBot="1" x14ac:dyDescent="0.4">
      <c r="A969" s="6">
        <v>140314</v>
      </c>
      <c r="B969" s="13" t="s">
        <v>8968</v>
      </c>
      <c r="C969" s="13" t="s">
        <v>15871</v>
      </c>
      <c r="D969" s="6">
        <v>1403</v>
      </c>
      <c r="E969" s="6">
        <v>14</v>
      </c>
      <c r="F969" s="12" t="str">
        <f t="shared" si="30"/>
        <v>Kecamatan</v>
      </c>
      <c r="G969" s="11" t="str">
        <f t="shared" si="31"/>
        <v>Kecamatan Kecamatan Bandar Laksamana</v>
      </c>
    </row>
    <row r="970" spans="1:7" ht="15" thickBot="1" x14ac:dyDescent="0.4">
      <c r="A970" s="6">
        <v>140315</v>
      </c>
      <c r="B970" s="13" t="s">
        <v>8969</v>
      </c>
      <c r="C970" s="13" t="s">
        <v>15872</v>
      </c>
      <c r="D970" s="6">
        <v>1403</v>
      </c>
      <c r="E970" s="6">
        <v>14</v>
      </c>
      <c r="F970" s="12" t="str">
        <f t="shared" si="30"/>
        <v>Kecamatan</v>
      </c>
      <c r="G970" s="11" t="str">
        <f t="shared" si="31"/>
        <v>Kecamatan Kecamatan Talang Muandau</v>
      </c>
    </row>
    <row r="971" spans="1:7" ht="15" thickBot="1" x14ac:dyDescent="0.4">
      <c r="A971" s="6">
        <v>140316</v>
      </c>
      <c r="B971" s="13" t="s">
        <v>8970</v>
      </c>
      <c r="C971" s="13" t="s">
        <v>15873</v>
      </c>
      <c r="D971" s="6">
        <v>1403</v>
      </c>
      <c r="E971" s="6">
        <v>14</v>
      </c>
      <c r="F971" s="12" t="str">
        <f t="shared" si="30"/>
        <v>Kecamatan</v>
      </c>
      <c r="G971" s="11" t="str">
        <f t="shared" si="31"/>
        <v>Kecamatan Kecamatan Bathin Solapan</v>
      </c>
    </row>
    <row r="972" spans="1:7" ht="15" thickBot="1" x14ac:dyDescent="0.4">
      <c r="A972" s="6">
        <v>140401</v>
      </c>
      <c r="B972" s="13" t="s">
        <v>8971</v>
      </c>
      <c r="C972" s="13" t="s">
        <v>15874</v>
      </c>
      <c r="D972" s="6">
        <v>1404</v>
      </c>
      <c r="E972" s="6">
        <v>14</v>
      </c>
      <c r="F972" s="12" t="str">
        <f t="shared" si="30"/>
        <v>Kecamatan</v>
      </c>
      <c r="G972" s="11" t="str">
        <f t="shared" si="31"/>
        <v>Kecamatan Kecamatan Reteh</v>
      </c>
    </row>
    <row r="973" spans="1:7" ht="15" thickBot="1" x14ac:dyDescent="0.4">
      <c r="A973" s="6">
        <v>140402</v>
      </c>
      <c r="B973" s="13" t="s">
        <v>8972</v>
      </c>
      <c r="C973" s="13" t="s">
        <v>15875</v>
      </c>
      <c r="D973" s="6">
        <v>1404</v>
      </c>
      <c r="E973" s="6">
        <v>14</v>
      </c>
      <c r="F973" s="12" t="str">
        <f t="shared" si="30"/>
        <v>Kecamatan</v>
      </c>
      <c r="G973" s="11" t="str">
        <f t="shared" si="31"/>
        <v>Kecamatan Kecamatan Enok</v>
      </c>
    </row>
    <row r="974" spans="1:7" ht="15" thickBot="1" x14ac:dyDescent="0.4">
      <c r="A974" s="6">
        <v>140403</v>
      </c>
      <c r="B974" s="13" t="s">
        <v>8973</v>
      </c>
      <c r="C974" s="13" t="s">
        <v>15876</v>
      </c>
      <c r="D974" s="6">
        <v>1404</v>
      </c>
      <c r="E974" s="6">
        <v>14</v>
      </c>
      <c r="F974" s="12" t="str">
        <f t="shared" si="30"/>
        <v>Kecamatan</v>
      </c>
      <c r="G974" s="11" t="str">
        <f t="shared" si="31"/>
        <v>Kecamatan Kecamatan Kuala Indragiri</v>
      </c>
    </row>
    <row r="975" spans="1:7" ht="15" thickBot="1" x14ac:dyDescent="0.4">
      <c r="A975" s="6">
        <v>140404</v>
      </c>
      <c r="B975" s="13" t="s">
        <v>8974</v>
      </c>
      <c r="C975" s="13" t="s">
        <v>15877</v>
      </c>
      <c r="D975" s="6">
        <v>1404</v>
      </c>
      <c r="E975" s="6">
        <v>14</v>
      </c>
      <c r="F975" s="12" t="str">
        <f t="shared" si="30"/>
        <v>Kecamatan</v>
      </c>
      <c r="G975" s="11" t="str">
        <f t="shared" si="31"/>
        <v>Kecamatan Kecamatan Tembilahan</v>
      </c>
    </row>
    <row r="976" spans="1:7" ht="15" thickBot="1" x14ac:dyDescent="0.4">
      <c r="A976" s="6">
        <v>140405</v>
      </c>
      <c r="B976" s="13" t="s">
        <v>8975</v>
      </c>
      <c r="C976" s="13" t="s">
        <v>15878</v>
      </c>
      <c r="D976" s="6">
        <v>1404</v>
      </c>
      <c r="E976" s="6">
        <v>14</v>
      </c>
      <c r="F976" s="12" t="str">
        <f t="shared" si="30"/>
        <v>Kecamatan</v>
      </c>
      <c r="G976" s="11" t="str">
        <f t="shared" si="31"/>
        <v>Kecamatan Kecamatan Tempuling</v>
      </c>
    </row>
    <row r="977" spans="1:7" ht="15" thickBot="1" x14ac:dyDescent="0.4">
      <c r="A977" s="6">
        <v>140406</v>
      </c>
      <c r="B977" s="13" t="s">
        <v>8976</v>
      </c>
      <c r="C977" s="13" t="s">
        <v>15879</v>
      </c>
      <c r="D977" s="6">
        <v>1404</v>
      </c>
      <c r="E977" s="6">
        <v>14</v>
      </c>
      <c r="F977" s="12" t="str">
        <f t="shared" si="30"/>
        <v>Kecamatan</v>
      </c>
      <c r="G977" s="11" t="str">
        <f t="shared" si="31"/>
        <v>Kecamatan Kecamatan Gaung Anak Serka</v>
      </c>
    </row>
    <row r="978" spans="1:7" ht="15" thickBot="1" x14ac:dyDescent="0.4">
      <c r="A978" s="6">
        <v>140407</v>
      </c>
      <c r="B978" s="13" t="s">
        <v>8977</v>
      </c>
      <c r="C978" s="13" t="s">
        <v>15880</v>
      </c>
      <c r="D978" s="6">
        <v>1404</v>
      </c>
      <c r="E978" s="6">
        <v>14</v>
      </c>
      <c r="F978" s="12" t="str">
        <f t="shared" si="30"/>
        <v>Kecamatan</v>
      </c>
      <c r="G978" s="11" t="str">
        <f t="shared" si="31"/>
        <v>Kecamatan Kecamatan Mandah</v>
      </c>
    </row>
    <row r="979" spans="1:7" ht="15" thickBot="1" x14ac:dyDescent="0.4">
      <c r="A979" s="6">
        <v>140408</v>
      </c>
      <c r="B979" s="13" t="s">
        <v>8978</v>
      </c>
      <c r="C979" s="13" t="s">
        <v>15881</v>
      </c>
      <c r="D979" s="6">
        <v>1404</v>
      </c>
      <c r="E979" s="6">
        <v>14</v>
      </c>
      <c r="F979" s="12" t="str">
        <f t="shared" si="30"/>
        <v>Kecamatan</v>
      </c>
      <c r="G979" s="11" t="str">
        <f t="shared" si="31"/>
        <v>Kecamatan Kecamatan Kateman</v>
      </c>
    </row>
    <row r="980" spans="1:7" ht="15" thickBot="1" x14ac:dyDescent="0.4">
      <c r="A980" s="6">
        <v>140409</v>
      </c>
      <c r="B980" s="13" t="s">
        <v>8979</v>
      </c>
      <c r="C980" s="13" t="s">
        <v>15882</v>
      </c>
      <c r="D980" s="6">
        <v>1404</v>
      </c>
      <c r="E980" s="6">
        <v>14</v>
      </c>
      <c r="F980" s="12" t="str">
        <f t="shared" si="30"/>
        <v>Kecamatan</v>
      </c>
      <c r="G980" s="11" t="str">
        <f t="shared" si="31"/>
        <v>Kecamatan Kecamatan Keritang</v>
      </c>
    </row>
    <row r="981" spans="1:7" ht="15" thickBot="1" x14ac:dyDescent="0.4">
      <c r="A981" s="6">
        <v>140410</v>
      </c>
      <c r="B981" s="13" t="s">
        <v>8980</v>
      </c>
      <c r="C981" s="13" t="s">
        <v>15883</v>
      </c>
      <c r="D981" s="6">
        <v>1404</v>
      </c>
      <c r="E981" s="6">
        <v>14</v>
      </c>
      <c r="F981" s="12" t="str">
        <f t="shared" si="30"/>
        <v>Kecamatan</v>
      </c>
      <c r="G981" s="11" t="str">
        <f t="shared" si="31"/>
        <v>Kecamatan Kecamatan Tanah Merah</v>
      </c>
    </row>
    <row r="982" spans="1:7" ht="15" thickBot="1" x14ac:dyDescent="0.4">
      <c r="A982" s="6">
        <v>140411</v>
      </c>
      <c r="B982" s="13" t="s">
        <v>8981</v>
      </c>
      <c r="C982" s="13" t="s">
        <v>15884</v>
      </c>
      <c r="D982" s="6">
        <v>1404</v>
      </c>
      <c r="E982" s="6">
        <v>14</v>
      </c>
      <c r="F982" s="12" t="str">
        <f t="shared" si="30"/>
        <v>Kecamatan</v>
      </c>
      <c r="G982" s="11" t="str">
        <f t="shared" si="31"/>
        <v>Kecamatan Kecamatan Batang Tuaka</v>
      </c>
    </row>
    <row r="983" spans="1:7" ht="15" thickBot="1" x14ac:dyDescent="0.4">
      <c r="A983" s="6">
        <v>140412</v>
      </c>
      <c r="B983" s="13" t="s">
        <v>8982</v>
      </c>
      <c r="C983" s="13" t="s">
        <v>15885</v>
      </c>
      <c r="D983" s="6">
        <v>1404</v>
      </c>
      <c r="E983" s="6">
        <v>14</v>
      </c>
      <c r="F983" s="12" t="str">
        <f t="shared" si="30"/>
        <v>Kecamatan</v>
      </c>
      <c r="G983" s="11" t="str">
        <f t="shared" si="31"/>
        <v>Kecamatan Kecamatan Gaung</v>
      </c>
    </row>
    <row r="984" spans="1:7" ht="15" thickBot="1" x14ac:dyDescent="0.4">
      <c r="A984" s="6">
        <v>140413</v>
      </c>
      <c r="B984" s="13" t="s">
        <v>8983</v>
      </c>
      <c r="C984" s="13" t="s">
        <v>15886</v>
      </c>
      <c r="D984" s="6">
        <v>1404</v>
      </c>
      <c r="E984" s="6">
        <v>14</v>
      </c>
      <c r="F984" s="12" t="str">
        <f t="shared" si="30"/>
        <v>Kecamatan</v>
      </c>
      <c r="G984" s="11" t="str">
        <f t="shared" si="31"/>
        <v>Kecamatan Kecamatan Tembilahan Hulu</v>
      </c>
    </row>
    <row r="985" spans="1:7" ht="15" thickBot="1" x14ac:dyDescent="0.4">
      <c r="A985" s="6">
        <v>140414</v>
      </c>
      <c r="B985" s="13" t="s">
        <v>8984</v>
      </c>
      <c r="C985" s="13" t="s">
        <v>15887</v>
      </c>
      <c r="D985" s="6">
        <v>1404</v>
      </c>
      <c r="E985" s="6">
        <v>14</v>
      </c>
      <c r="F985" s="12" t="str">
        <f t="shared" si="30"/>
        <v>Kecamatan</v>
      </c>
      <c r="G985" s="11" t="str">
        <f t="shared" si="31"/>
        <v>Kecamatan Kecamatan Kemuning</v>
      </c>
    </row>
    <row r="986" spans="1:7" ht="15" thickBot="1" x14ac:dyDescent="0.4">
      <c r="A986" s="6">
        <v>140415</v>
      </c>
      <c r="B986" s="13" t="s">
        <v>8985</v>
      </c>
      <c r="C986" s="13" t="s">
        <v>15888</v>
      </c>
      <c r="D986" s="6">
        <v>1404</v>
      </c>
      <c r="E986" s="6">
        <v>14</v>
      </c>
      <c r="F986" s="12" t="str">
        <f t="shared" si="30"/>
        <v>Kecamatan</v>
      </c>
      <c r="G986" s="11" t="str">
        <f t="shared" si="31"/>
        <v>Kecamatan Kecamatan Pelangiran</v>
      </c>
    </row>
    <row r="987" spans="1:7" ht="15" thickBot="1" x14ac:dyDescent="0.4">
      <c r="A987" s="6">
        <v>140416</v>
      </c>
      <c r="B987" s="13" t="s">
        <v>8986</v>
      </c>
      <c r="C987" s="13" t="s">
        <v>15889</v>
      </c>
      <c r="D987" s="6">
        <v>1404</v>
      </c>
      <c r="E987" s="6">
        <v>14</v>
      </c>
      <c r="F987" s="12" t="str">
        <f t="shared" si="30"/>
        <v>Kecamatan</v>
      </c>
      <c r="G987" s="11" t="str">
        <f t="shared" si="31"/>
        <v>Kecamatan Kecamatan Teluk Belengkong</v>
      </c>
    </row>
    <row r="988" spans="1:7" ht="15" thickBot="1" x14ac:dyDescent="0.4">
      <c r="A988" s="6">
        <v>140417</v>
      </c>
      <c r="B988" s="13" t="s">
        <v>8987</v>
      </c>
      <c r="C988" s="13" t="s">
        <v>15890</v>
      </c>
      <c r="D988" s="6">
        <v>1404</v>
      </c>
      <c r="E988" s="6">
        <v>14</v>
      </c>
      <c r="F988" s="12" t="str">
        <f t="shared" si="30"/>
        <v>Kecamatan</v>
      </c>
      <c r="G988" s="11" t="str">
        <f t="shared" si="31"/>
        <v>Kecamatan Kecamatan Pulau Burung</v>
      </c>
    </row>
    <row r="989" spans="1:7" ht="15" thickBot="1" x14ac:dyDescent="0.4">
      <c r="A989" s="6">
        <v>140418</v>
      </c>
      <c r="B989" s="13" t="s">
        <v>8988</v>
      </c>
      <c r="C989" s="13" t="s">
        <v>15891</v>
      </c>
      <c r="D989" s="6">
        <v>1404</v>
      </c>
      <c r="E989" s="6">
        <v>14</v>
      </c>
      <c r="F989" s="12" t="str">
        <f t="shared" si="30"/>
        <v>Kecamatan</v>
      </c>
      <c r="G989" s="11" t="str">
        <f t="shared" si="31"/>
        <v>Kecamatan Kecamatan Concong</v>
      </c>
    </row>
    <row r="990" spans="1:7" ht="15" thickBot="1" x14ac:dyDescent="0.4">
      <c r="A990" s="6">
        <v>140419</v>
      </c>
      <c r="B990" s="13" t="s">
        <v>8989</v>
      </c>
      <c r="C990" s="13" t="s">
        <v>15892</v>
      </c>
      <c r="D990" s="6">
        <v>1404</v>
      </c>
      <c r="E990" s="6">
        <v>14</v>
      </c>
      <c r="F990" s="12" t="str">
        <f t="shared" si="30"/>
        <v>Kecamatan</v>
      </c>
      <c r="G990" s="11" t="str">
        <f t="shared" si="31"/>
        <v>Kecamatan Kecamatan Kempas</v>
      </c>
    </row>
    <row r="991" spans="1:7" ht="15" thickBot="1" x14ac:dyDescent="0.4">
      <c r="A991" s="6">
        <v>140420</v>
      </c>
      <c r="B991" s="13" t="s">
        <v>8990</v>
      </c>
      <c r="C991" s="13" t="s">
        <v>15893</v>
      </c>
      <c r="D991" s="6">
        <v>1404</v>
      </c>
      <c r="E991" s="6">
        <v>14</v>
      </c>
      <c r="F991" s="12" t="str">
        <f t="shared" si="30"/>
        <v>Kecamatan</v>
      </c>
      <c r="G991" s="11" t="str">
        <f t="shared" si="31"/>
        <v>Kecamatan Kecamatan Sungai Batang</v>
      </c>
    </row>
    <row r="992" spans="1:7" ht="15" thickBot="1" x14ac:dyDescent="0.4">
      <c r="A992" s="6">
        <v>140501</v>
      </c>
      <c r="B992" s="13" t="s">
        <v>8991</v>
      </c>
      <c r="C992" s="13" t="s">
        <v>15894</v>
      </c>
      <c r="D992" s="6">
        <v>1405</v>
      </c>
      <c r="E992" s="6">
        <v>14</v>
      </c>
      <c r="F992" s="12" t="str">
        <f t="shared" si="30"/>
        <v>Kecamatan</v>
      </c>
      <c r="G992" s="11" t="str">
        <f t="shared" si="31"/>
        <v>Kecamatan Kecamatan Ukui</v>
      </c>
    </row>
    <row r="993" spans="1:7" ht="15" thickBot="1" x14ac:dyDescent="0.4">
      <c r="A993" s="6">
        <v>140502</v>
      </c>
      <c r="B993" s="13" t="s">
        <v>8992</v>
      </c>
      <c r="C993" s="13" t="s">
        <v>15895</v>
      </c>
      <c r="D993" s="6">
        <v>1405</v>
      </c>
      <c r="E993" s="6">
        <v>14</v>
      </c>
      <c r="F993" s="12" t="str">
        <f t="shared" si="30"/>
        <v>Kecamatan</v>
      </c>
      <c r="G993" s="11" t="str">
        <f t="shared" si="31"/>
        <v>Kecamatan Kecamatan Pangkalan Kerinci</v>
      </c>
    </row>
    <row r="994" spans="1:7" ht="15" thickBot="1" x14ac:dyDescent="0.4">
      <c r="A994" s="6">
        <v>140503</v>
      </c>
      <c r="B994" s="13" t="s">
        <v>8993</v>
      </c>
      <c r="C994" s="13" t="s">
        <v>15896</v>
      </c>
      <c r="D994" s="6">
        <v>1405</v>
      </c>
      <c r="E994" s="6">
        <v>14</v>
      </c>
      <c r="F994" s="12" t="str">
        <f t="shared" si="30"/>
        <v>Kecamatan</v>
      </c>
      <c r="G994" s="11" t="str">
        <f t="shared" si="31"/>
        <v>Kecamatan Kecamatan Pangkalan Kuras</v>
      </c>
    </row>
    <row r="995" spans="1:7" ht="15" thickBot="1" x14ac:dyDescent="0.4">
      <c r="A995" s="6">
        <v>140504</v>
      </c>
      <c r="B995" s="13" t="s">
        <v>8994</v>
      </c>
      <c r="C995" s="13" t="s">
        <v>15897</v>
      </c>
      <c r="D995" s="6">
        <v>1405</v>
      </c>
      <c r="E995" s="6">
        <v>14</v>
      </c>
      <c r="F995" s="12" t="str">
        <f t="shared" si="30"/>
        <v>Kecamatan</v>
      </c>
      <c r="G995" s="11" t="str">
        <f t="shared" si="31"/>
        <v>Kecamatan Kecamatan Pangkalan Lesung</v>
      </c>
    </row>
    <row r="996" spans="1:7" ht="15" thickBot="1" x14ac:dyDescent="0.4">
      <c r="A996" s="6">
        <v>140505</v>
      </c>
      <c r="B996" s="13" t="s">
        <v>8995</v>
      </c>
      <c r="C996" s="13" t="s">
        <v>15898</v>
      </c>
      <c r="D996" s="6">
        <v>1405</v>
      </c>
      <c r="E996" s="6">
        <v>14</v>
      </c>
      <c r="F996" s="12" t="str">
        <f t="shared" si="30"/>
        <v>Kecamatan</v>
      </c>
      <c r="G996" s="11" t="str">
        <f t="shared" si="31"/>
        <v>Kecamatan Kecamatan Langgam</v>
      </c>
    </row>
    <row r="997" spans="1:7" ht="15" thickBot="1" x14ac:dyDescent="0.4">
      <c r="A997" s="6">
        <v>140506</v>
      </c>
      <c r="B997" s="13" t="s">
        <v>8996</v>
      </c>
      <c r="C997" s="13" t="s">
        <v>15899</v>
      </c>
      <c r="D997" s="6">
        <v>1405</v>
      </c>
      <c r="E997" s="6">
        <v>14</v>
      </c>
      <c r="F997" s="12" t="str">
        <f t="shared" si="30"/>
        <v>Kecamatan</v>
      </c>
      <c r="G997" s="11" t="str">
        <f t="shared" si="31"/>
        <v>Kecamatan Kecamatan Pelalawan</v>
      </c>
    </row>
    <row r="998" spans="1:7" ht="15" thickBot="1" x14ac:dyDescent="0.4">
      <c r="A998" s="6">
        <v>140507</v>
      </c>
      <c r="B998" s="13" t="s">
        <v>8997</v>
      </c>
      <c r="C998" s="13" t="s">
        <v>15900</v>
      </c>
      <c r="D998" s="6">
        <v>1405</v>
      </c>
      <c r="E998" s="6">
        <v>14</v>
      </c>
      <c r="F998" s="12" t="str">
        <f t="shared" si="30"/>
        <v>Kecamatan</v>
      </c>
      <c r="G998" s="11" t="str">
        <f t="shared" si="31"/>
        <v>Kecamatan Kecamatan Kerumutan</v>
      </c>
    </row>
    <row r="999" spans="1:7" ht="15" thickBot="1" x14ac:dyDescent="0.4">
      <c r="A999" s="6">
        <v>140508</v>
      </c>
      <c r="B999" s="13" t="s">
        <v>8998</v>
      </c>
      <c r="C999" s="13" t="s">
        <v>15901</v>
      </c>
      <c r="D999" s="6">
        <v>1405</v>
      </c>
      <c r="E999" s="6">
        <v>14</v>
      </c>
      <c r="F999" s="12" t="str">
        <f t="shared" si="30"/>
        <v>Kecamatan</v>
      </c>
      <c r="G999" s="11" t="str">
        <f t="shared" si="31"/>
        <v>Kecamatan Kecamatan Bunut</v>
      </c>
    </row>
    <row r="1000" spans="1:7" ht="15" thickBot="1" x14ac:dyDescent="0.4">
      <c r="A1000" s="6">
        <v>140509</v>
      </c>
      <c r="B1000" s="13" t="s">
        <v>8999</v>
      </c>
      <c r="C1000" s="13" t="s">
        <v>15902</v>
      </c>
      <c r="D1000" s="6">
        <v>1405</v>
      </c>
      <c r="E1000" s="6">
        <v>14</v>
      </c>
      <c r="F1000" s="12" t="str">
        <f t="shared" si="30"/>
        <v>Kecamatan</v>
      </c>
      <c r="G1000" s="11" t="str">
        <f t="shared" si="31"/>
        <v>Kecamatan Kecamatan Teluk Meranti</v>
      </c>
    </row>
    <row r="1001" spans="1:7" ht="15" thickBot="1" x14ac:dyDescent="0.4">
      <c r="A1001" s="6">
        <v>140510</v>
      </c>
      <c r="B1001" s="13" t="s">
        <v>9000</v>
      </c>
      <c r="C1001" s="13" t="s">
        <v>15903</v>
      </c>
      <c r="D1001" s="6">
        <v>1405</v>
      </c>
      <c r="E1001" s="6">
        <v>14</v>
      </c>
      <c r="F1001" s="12" t="str">
        <f t="shared" si="30"/>
        <v>Kecamatan</v>
      </c>
      <c r="G1001" s="11" t="str">
        <f t="shared" si="31"/>
        <v>Kecamatan Kecamatan Kuala Kampar</v>
      </c>
    </row>
    <row r="1002" spans="1:7" ht="15" thickBot="1" x14ac:dyDescent="0.4">
      <c r="A1002" s="6">
        <v>140511</v>
      </c>
      <c r="B1002" s="13" t="s">
        <v>9001</v>
      </c>
      <c r="C1002" s="13" t="s">
        <v>15904</v>
      </c>
      <c r="D1002" s="6">
        <v>1405</v>
      </c>
      <c r="E1002" s="6">
        <v>14</v>
      </c>
      <c r="F1002" s="12" t="str">
        <f t="shared" si="30"/>
        <v>Kecamatan</v>
      </c>
      <c r="G1002" s="11" t="str">
        <f t="shared" si="31"/>
        <v>Kecamatan Kecamatan Bandar Sei Kijang</v>
      </c>
    </row>
    <row r="1003" spans="1:7" ht="15" thickBot="1" x14ac:dyDescent="0.4">
      <c r="A1003" s="6">
        <v>140512</v>
      </c>
      <c r="B1003" s="13" t="s">
        <v>9002</v>
      </c>
      <c r="C1003" s="13" t="s">
        <v>15905</v>
      </c>
      <c r="D1003" s="6">
        <v>1405</v>
      </c>
      <c r="E1003" s="6">
        <v>14</v>
      </c>
      <c r="F1003" s="12" t="str">
        <f t="shared" si="30"/>
        <v>Kecamatan</v>
      </c>
      <c r="G1003" s="11" t="str">
        <f t="shared" si="31"/>
        <v>Kecamatan Kecamatan Bandar Petalangan</v>
      </c>
    </row>
    <row r="1004" spans="1:7" ht="15" thickBot="1" x14ac:dyDescent="0.4">
      <c r="A1004" s="6">
        <v>140601</v>
      </c>
      <c r="B1004" s="13" t="s">
        <v>8637</v>
      </c>
      <c r="C1004" s="13" t="s">
        <v>15540</v>
      </c>
      <c r="D1004" s="6">
        <v>1406</v>
      </c>
      <c r="E1004" s="6">
        <v>14</v>
      </c>
      <c r="F1004" s="12" t="str">
        <f t="shared" si="30"/>
        <v>Kecamatan</v>
      </c>
      <c r="G1004" s="11" t="str">
        <f t="shared" si="31"/>
        <v>Kecamatan Kecamatan Ujung Batu</v>
      </c>
    </row>
    <row r="1005" spans="1:7" ht="15" thickBot="1" x14ac:dyDescent="0.4">
      <c r="A1005" s="6">
        <v>140602</v>
      </c>
      <c r="B1005" s="13" t="s">
        <v>9003</v>
      </c>
      <c r="C1005" s="13" t="s">
        <v>15906</v>
      </c>
      <c r="D1005" s="6">
        <v>1406</v>
      </c>
      <c r="E1005" s="6">
        <v>14</v>
      </c>
      <c r="F1005" s="12" t="str">
        <f t="shared" si="30"/>
        <v>Kecamatan</v>
      </c>
      <c r="G1005" s="11" t="str">
        <f t="shared" si="31"/>
        <v>Kecamatan Kecamatan Rokan IV Koto</v>
      </c>
    </row>
    <row r="1006" spans="1:7" ht="15" thickBot="1" x14ac:dyDescent="0.4">
      <c r="A1006" s="6">
        <v>140603</v>
      </c>
      <c r="B1006" s="13" t="s">
        <v>9004</v>
      </c>
      <c r="C1006" s="13" t="s">
        <v>15907</v>
      </c>
      <c r="D1006" s="6">
        <v>1406</v>
      </c>
      <c r="E1006" s="6">
        <v>14</v>
      </c>
      <c r="F1006" s="12" t="str">
        <f t="shared" si="30"/>
        <v>Kecamatan</v>
      </c>
      <c r="G1006" s="11" t="str">
        <f t="shared" si="31"/>
        <v>Kecamatan Kecamatan Rambah</v>
      </c>
    </row>
    <row r="1007" spans="1:7" ht="15" thickBot="1" x14ac:dyDescent="0.4">
      <c r="A1007" s="6">
        <v>140604</v>
      </c>
      <c r="B1007" s="13" t="s">
        <v>9005</v>
      </c>
      <c r="C1007" s="13" t="s">
        <v>15908</v>
      </c>
      <c r="D1007" s="6">
        <v>1406</v>
      </c>
      <c r="E1007" s="6">
        <v>14</v>
      </c>
      <c r="F1007" s="12" t="str">
        <f t="shared" si="30"/>
        <v>Kecamatan</v>
      </c>
      <c r="G1007" s="11" t="str">
        <f t="shared" si="31"/>
        <v>Kecamatan Kecamatan Tambusai</v>
      </c>
    </row>
    <row r="1008" spans="1:7" ht="15" thickBot="1" x14ac:dyDescent="0.4">
      <c r="A1008" s="6">
        <v>140605</v>
      </c>
      <c r="B1008" s="13" t="s">
        <v>9006</v>
      </c>
      <c r="C1008" s="13" t="s">
        <v>15909</v>
      </c>
      <c r="D1008" s="6">
        <v>1406</v>
      </c>
      <c r="E1008" s="6">
        <v>14</v>
      </c>
      <c r="F1008" s="12" t="str">
        <f t="shared" si="30"/>
        <v>Kecamatan</v>
      </c>
      <c r="G1008" s="11" t="str">
        <f t="shared" si="31"/>
        <v>Kecamatan Kecamatan Kepenuhan</v>
      </c>
    </row>
    <row r="1009" spans="1:7" ht="15" thickBot="1" x14ac:dyDescent="0.4">
      <c r="A1009" s="6">
        <v>140606</v>
      </c>
      <c r="B1009" s="13" t="s">
        <v>9007</v>
      </c>
      <c r="C1009" s="13" t="s">
        <v>15910</v>
      </c>
      <c r="D1009" s="6">
        <v>1406</v>
      </c>
      <c r="E1009" s="6">
        <v>14</v>
      </c>
      <c r="F1009" s="12" t="str">
        <f t="shared" si="30"/>
        <v>Kecamatan</v>
      </c>
      <c r="G1009" s="11" t="str">
        <f t="shared" si="31"/>
        <v>Kecamatan Kecamatan Kunto Darussalam</v>
      </c>
    </row>
    <row r="1010" spans="1:7" ht="15" thickBot="1" x14ac:dyDescent="0.4">
      <c r="A1010" s="6">
        <v>140607</v>
      </c>
      <c r="B1010" s="13" t="s">
        <v>9008</v>
      </c>
      <c r="C1010" s="13" t="s">
        <v>15911</v>
      </c>
      <c r="D1010" s="6">
        <v>1406</v>
      </c>
      <c r="E1010" s="6">
        <v>14</v>
      </c>
      <c r="F1010" s="12" t="str">
        <f t="shared" si="30"/>
        <v>Kecamatan</v>
      </c>
      <c r="G1010" s="11" t="str">
        <f t="shared" si="31"/>
        <v>Kecamatan Kecamatan Rambah Samo</v>
      </c>
    </row>
    <row r="1011" spans="1:7" ht="15" thickBot="1" x14ac:dyDescent="0.4">
      <c r="A1011" s="6">
        <v>140608</v>
      </c>
      <c r="B1011" s="13" t="s">
        <v>9009</v>
      </c>
      <c r="C1011" s="13" t="s">
        <v>15912</v>
      </c>
      <c r="D1011" s="6">
        <v>1406</v>
      </c>
      <c r="E1011" s="6">
        <v>14</v>
      </c>
      <c r="F1011" s="12" t="str">
        <f t="shared" si="30"/>
        <v>Kecamatan</v>
      </c>
      <c r="G1011" s="11" t="str">
        <f t="shared" si="31"/>
        <v>Kecamatan Kecamatan Rambah Hilir</v>
      </c>
    </row>
    <row r="1012" spans="1:7" ht="15" thickBot="1" x14ac:dyDescent="0.4">
      <c r="A1012" s="6">
        <v>140609</v>
      </c>
      <c r="B1012" s="13" t="s">
        <v>9010</v>
      </c>
      <c r="C1012" s="13" t="s">
        <v>15913</v>
      </c>
      <c r="D1012" s="6">
        <v>1406</v>
      </c>
      <c r="E1012" s="6">
        <v>14</v>
      </c>
      <c r="F1012" s="12" t="str">
        <f t="shared" si="30"/>
        <v>Kecamatan</v>
      </c>
      <c r="G1012" s="11" t="str">
        <f t="shared" si="31"/>
        <v>Kecamatan Kecamatan Tambusai Utara</v>
      </c>
    </row>
    <row r="1013" spans="1:7" ht="15" thickBot="1" x14ac:dyDescent="0.4">
      <c r="A1013" s="6">
        <v>140610</v>
      </c>
      <c r="B1013" s="13" t="s">
        <v>8405</v>
      </c>
      <c r="C1013" s="13" t="s">
        <v>15308</v>
      </c>
      <c r="D1013" s="6">
        <v>1406</v>
      </c>
      <c r="E1013" s="6">
        <v>14</v>
      </c>
      <c r="F1013" s="12" t="str">
        <f t="shared" si="30"/>
        <v>Kecamatan</v>
      </c>
      <c r="G1013" s="11" t="str">
        <f t="shared" si="31"/>
        <v>Kecamatan Kecamatan Bangun Purba</v>
      </c>
    </row>
    <row r="1014" spans="1:7" ht="15" thickBot="1" x14ac:dyDescent="0.4">
      <c r="A1014" s="6">
        <v>140611</v>
      </c>
      <c r="B1014" s="13" t="s">
        <v>9011</v>
      </c>
      <c r="C1014" s="13" t="s">
        <v>15914</v>
      </c>
      <c r="D1014" s="6">
        <v>1406</v>
      </c>
      <c r="E1014" s="6">
        <v>14</v>
      </c>
      <c r="F1014" s="12" t="str">
        <f t="shared" si="30"/>
        <v>Kecamatan</v>
      </c>
      <c r="G1014" s="11" t="str">
        <f t="shared" si="31"/>
        <v>Kecamatan Kecamatan Tandun</v>
      </c>
    </row>
    <row r="1015" spans="1:7" ht="15" thickBot="1" x14ac:dyDescent="0.4">
      <c r="A1015" s="6">
        <v>140612</v>
      </c>
      <c r="B1015" s="13" t="s">
        <v>9012</v>
      </c>
      <c r="C1015" s="13" t="s">
        <v>15915</v>
      </c>
      <c r="D1015" s="6">
        <v>1406</v>
      </c>
      <c r="E1015" s="6">
        <v>14</v>
      </c>
      <c r="F1015" s="12" t="str">
        <f t="shared" si="30"/>
        <v>Kecamatan</v>
      </c>
      <c r="G1015" s="11" t="str">
        <f t="shared" si="31"/>
        <v>Kecamatan Kecamatan Kabun</v>
      </c>
    </row>
    <row r="1016" spans="1:7" ht="15" thickBot="1" x14ac:dyDescent="0.4">
      <c r="A1016" s="6">
        <v>140613</v>
      </c>
      <c r="B1016" s="13" t="s">
        <v>9013</v>
      </c>
      <c r="C1016" s="13" t="s">
        <v>15916</v>
      </c>
      <c r="D1016" s="6">
        <v>1406</v>
      </c>
      <c r="E1016" s="6">
        <v>14</v>
      </c>
      <c r="F1016" s="12" t="str">
        <f t="shared" si="30"/>
        <v>Kecamatan</v>
      </c>
      <c r="G1016" s="11" t="str">
        <f t="shared" si="31"/>
        <v>Kecamatan Kecamatan Bonai Darussalam</v>
      </c>
    </row>
    <row r="1017" spans="1:7" ht="29.5" thickBot="1" x14ac:dyDescent="0.4">
      <c r="A1017" s="6">
        <v>140614</v>
      </c>
      <c r="B1017" s="13" t="s">
        <v>9014</v>
      </c>
      <c r="C1017" s="13" t="s">
        <v>15917</v>
      </c>
      <c r="D1017" s="6">
        <v>1406</v>
      </c>
      <c r="E1017" s="6">
        <v>14</v>
      </c>
      <c r="F1017" s="12" t="str">
        <f t="shared" si="30"/>
        <v>Kecamatan</v>
      </c>
      <c r="G1017" s="11" t="str">
        <f t="shared" si="31"/>
        <v>Kecamatan Kecamatan Pagaran Tapah Darussalam</v>
      </c>
    </row>
    <row r="1018" spans="1:7" ht="15" thickBot="1" x14ac:dyDescent="0.4">
      <c r="A1018" s="6">
        <v>140615</v>
      </c>
      <c r="B1018" s="13" t="s">
        <v>9015</v>
      </c>
      <c r="C1018" s="13" t="s">
        <v>15918</v>
      </c>
      <c r="D1018" s="6">
        <v>1406</v>
      </c>
      <c r="E1018" s="6">
        <v>14</v>
      </c>
      <c r="F1018" s="12" t="str">
        <f t="shared" si="30"/>
        <v>Kecamatan</v>
      </c>
      <c r="G1018" s="11" t="str">
        <f t="shared" si="31"/>
        <v>Kecamatan Kecamatan Kepenuhan Hulu</v>
      </c>
    </row>
    <row r="1019" spans="1:7" ht="15" thickBot="1" x14ac:dyDescent="0.4">
      <c r="A1019" s="6">
        <v>140616</v>
      </c>
      <c r="B1019" s="13" t="s">
        <v>9016</v>
      </c>
      <c r="C1019" s="13" t="s">
        <v>15919</v>
      </c>
      <c r="D1019" s="6">
        <v>1406</v>
      </c>
      <c r="E1019" s="6">
        <v>14</v>
      </c>
      <c r="F1019" s="12" t="str">
        <f t="shared" si="30"/>
        <v>Kecamatan</v>
      </c>
      <c r="G1019" s="11" t="str">
        <f t="shared" si="31"/>
        <v>Kecamatan Kecamatan Pendalian IV Koto</v>
      </c>
    </row>
    <row r="1020" spans="1:7" ht="15" thickBot="1" x14ac:dyDescent="0.4">
      <c r="A1020" s="6">
        <v>140701</v>
      </c>
      <c r="B1020" s="13" t="s">
        <v>9017</v>
      </c>
      <c r="C1020" s="13" t="s">
        <v>15920</v>
      </c>
      <c r="D1020" s="6">
        <v>1407</v>
      </c>
      <c r="E1020" s="6">
        <v>14</v>
      </c>
      <c r="F1020" s="12" t="str">
        <f t="shared" si="30"/>
        <v>Kecamatan</v>
      </c>
      <c r="G1020" s="11" t="str">
        <f t="shared" si="31"/>
        <v>Kecamatan Kecamatan Kubu</v>
      </c>
    </row>
    <row r="1021" spans="1:7" ht="15" thickBot="1" x14ac:dyDescent="0.4">
      <c r="A1021" s="6">
        <v>140702</v>
      </c>
      <c r="B1021" s="13" t="s">
        <v>9018</v>
      </c>
      <c r="C1021" s="13" t="s">
        <v>15921</v>
      </c>
      <c r="D1021" s="6">
        <v>1407</v>
      </c>
      <c r="E1021" s="6">
        <v>14</v>
      </c>
      <c r="F1021" s="12" t="str">
        <f t="shared" si="30"/>
        <v>Kecamatan</v>
      </c>
      <c r="G1021" s="11" t="str">
        <f t="shared" si="31"/>
        <v>Kecamatan Kecamatan Bangko</v>
      </c>
    </row>
    <row r="1022" spans="1:7" ht="15" thickBot="1" x14ac:dyDescent="0.4">
      <c r="A1022" s="6">
        <v>140703</v>
      </c>
      <c r="B1022" s="13" t="s">
        <v>9019</v>
      </c>
      <c r="C1022" s="13" t="s">
        <v>15922</v>
      </c>
      <c r="D1022" s="6">
        <v>1407</v>
      </c>
      <c r="E1022" s="6">
        <v>14</v>
      </c>
      <c r="F1022" s="12" t="str">
        <f t="shared" si="30"/>
        <v>Kecamatan</v>
      </c>
      <c r="G1022" s="11" t="str">
        <f t="shared" si="31"/>
        <v>Kecamatan Kecamatan Tanah Putih</v>
      </c>
    </row>
    <row r="1023" spans="1:7" ht="15" thickBot="1" x14ac:dyDescent="0.4">
      <c r="A1023" s="6">
        <v>140704</v>
      </c>
      <c r="B1023" s="13" t="s">
        <v>9020</v>
      </c>
      <c r="C1023" s="13" t="s">
        <v>15923</v>
      </c>
      <c r="D1023" s="6">
        <v>1407</v>
      </c>
      <c r="E1023" s="6">
        <v>14</v>
      </c>
      <c r="F1023" s="12" t="str">
        <f t="shared" si="30"/>
        <v>Kecamatan</v>
      </c>
      <c r="G1023" s="11" t="str">
        <f t="shared" si="31"/>
        <v>Kecamatan Kecamatan Rimba Melintang</v>
      </c>
    </row>
    <row r="1024" spans="1:7" ht="15" thickBot="1" x14ac:dyDescent="0.4">
      <c r="A1024" s="6">
        <v>140705</v>
      </c>
      <c r="B1024" s="13" t="s">
        <v>9021</v>
      </c>
      <c r="C1024" s="13" t="s">
        <v>15924</v>
      </c>
      <c r="D1024" s="6">
        <v>1407</v>
      </c>
      <c r="E1024" s="6">
        <v>14</v>
      </c>
      <c r="F1024" s="12" t="str">
        <f t="shared" si="30"/>
        <v>Kecamatan</v>
      </c>
      <c r="G1024" s="11" t="str">
        <f t="shared" si="31"/>
        <v>Kecamatan Kecamatan Bagansinembah</v>
      </c>
    </row>
    <row r="1025" spans="1:7" ht="15" thickBot="1" x14ac:dyDescent="0.4">
      <c r="A1025" s="6">
        <v>140706</v>
      </c>
      <c r="B1025" s="13" t="s">
        <v>9022</v>
      </c>
      <c r="C1025" s="13" t="s">
        <v>15925</v>
      </c>
      <c r="D1025" s="6">
        <v>1407</v>
      </c>
      <c r="E1025" s="6">
        <v>14</v>
      </c>
      <c r="F1025" s="12" t="str">
        <f t="shared" si="30"/>
        <v>Kecamatan</v>
      </c>
      <c r="G1025" s="11" t="str">
        <f t="shared" si="31"/>
        <v>Kecamatan Kecamatan Pasir Limau Kapas</v>
      </c>
    </row>
    <row r="1026" spans="1:7" ht="15" thickBot="1" x14ac:dyDescent="0.4">
      <c r="A1026" s="6">
        <v>140707</v>
      </c>
      <c r="B1026" s="13" t="s">
        <v>9023</v>
      </c>
      <c r="C1026" s="13" t="s">
        <v>15926</v>
      </c>
      <c r="D1026" s="6">
        <v>1407</v>
      </c>
      <c r="E1026" s="6">
        <v>14</v>
      </c>
      <c r="F1026" s="12" t="str">
        <f t="shared" ref="F1026:F1089" si="32">IF(LEFT(E1026,2)="34", IF(OR(LEFT(D1026,2)="71", LEFT(D1026,2)="72"), "Kemantren", "Kapanewon"), IF(LEFT(E1026,2)="31", "Kemantren", IF(LEFT(E1026,2)&gt;="91", "Distrik", "Kecamatan")))</f>
        <v>Kecamatan</v>
      </c>
      <c r="G1026" s="11" t="str">
        <f t="shared" ref="G1026:G1089" si="33">F1026&amp;" "&amp;B1026</f>
        <v>Kecamatan Kecamatan Sinaboi</v>
      </c>
    </row>
    <row r="1027" spans="1:7" ht="15" thickBot="1" x14ac:dyDescent="0.4">
      <c r="A1027" s="6">
        <v>140708</v>
      </c>
      <c r="B1027" s="13" t="s">
        <v>9024</v>
      </c>
      <c r="C1027" s="13" t="s">
        <v>15927</v>
      </c>
      <c r="D1027" s="6">
        <v>1407</v>
      </c>
      <c r="E1027" s="6">
        <v>14</v>
      </c>
      <c r="F1027" s="12" t="str">
        <f t="shared" si="32"/>
        <v>Kecamatan</v>
      </c>
      <c r="G1027" s="11" t="str">
        <f t="shared" si="33"/>
        <v>Kecamatan Kecamatan Pujud</v>
      </c>
    </row>
    <row r="1028" spans="1:7" ht="29.5" thickBot="1" x14ac:dyDescent="0.4">
      <c r="A1028" s="6">
        <v>140709</v>
      </c>
      <c r="B1028" s="13" t="s">
        <v>9025</v>
      </c>
      <c r="C1028" s="15" t="s">
        <v>15928</v>
      </c>
      <c r="D1028" s="6">
        <v>1407</v>
      </c>
      <c r="E1028" s="6">
        <v>14</v>
      </c>
      <c r="F1028" s="12" t="str">
        <f t="shared" si="32"/>
        <v>Kecamatan</v>
      </c>
      <c r="G1028" s="11" t="str">
        <f t="shared" si="33"/>
        <v>Kecamatan Kecamatan Tanah Putih Tanjung Melawan</v>
      </c>
    </row>
    <row r="1029" spans="1:7" ht="15" thickBot="1" x14ac:dyDescent="0.4">
      <c r="A1029" s="6">
        <v>140710</v>
      </c>
      <c r="B1029" s="13" t="s">
        <v>9026</v>
      </c>
      <c r="C1029" s="13" t="s">
        <v>15929</v>
      </c>
      <c r="D1029" s="6">
        <v>1407</v>
      </c>
      <c r="E1029" s="6">
        <v>14</v>
      </c>
      <c r="F1029" s="12" t="str">
        <f t="shared" si="32"/>
        <v>Kecamatan</v>
      </c>
      <c r="G1029" s="11" t="str">
        <f t="shared" si="33"/>
        <v>Kecamatan Kecamatan Bangko Pusako</v>
      </c>
    </row>
    <row r="1030" spans="1:7" ht="15" thickBot="1" x14ac:dyDescent="0.4">
      <c r="A1030" s="6">
        <v>140711</v>
      </c>
      <c r="B1030" s="13" t="s">
        <v>8180</v>
      </c>
      <c r="C1030" s="13" t="s">
        <v>15083</v>
      </c>
      <c r="D1030" s="6">
        <v>1407</v>
      </c>
      <c r="E1030" s="6">
        <v>14</v>
      </c>
      <c r="F1030" s="12" t="str">
        <f t="shared" si="32"/>
        <v>Kecamatan</v>
      </c>
      <c r="G1030" s="11" t="str">
        <f t="shared" si="33"/>
        <v>Kecamatan Kecamatan Simpang Kanan</v>
      </c>
    </row>
    <row r="1031" spans="1:7" ht="15" thickBot="1" x14ac:dyDescent="0.4">
      <c r="A1031" s="6">
        <v>140712</v>
      </c>
      <c r="B1031" s="13" t="s">
        <v>9027</v>
      </c>
      <c r="C1031" s="13" t="s">
        <v>15930</v>
      </c>
      <c r="D1031" s="6">
        <v>1407</v>
      </c>
      <c r="E1031" s="6">
        <v>14</v>
      </c>
      <c r="F1031" s="12" t="str">
        <f t="shared" si="32"/>
        <v>Kecamatan</v>
      </c>
      <c r="G1031" s="11" t="str">
        <f t="shared" si="33"/>
        <v>Kecamatan Kecamatan Batu Hampar</v>
      </c>
    </row>
    <row r="1032" spans="1:7" ht="15" thickBot="1" x14ac:dyDescent="0.4">
      <c r="A1032" s="6">
        <v>140713</v>
      </c>
      <c r="B1032" s="13" t="s">
        <v>9028</v>
      </c>
      <c r="C1032" s="13" t="s">
        <v>15931</v>
      </c>
      <c r="D1032" s="6">
        <v>1407</v>
      </c>
      <c r="E1032" s="6">
        <v>14</v>
      </c>
      <c r="F1032" s="12" t="str">
        <f t="shared" si="32"/>
        <v>Kecamatan</v>
      </c>
      <c r="G1032" s="11" t="str">
        <f t="shared" si="33"/>
        <v>Kecamatan Kecamatan Rantau Kopar</v>
      </c>
    </row>
    <row r="1033" spans="1:7" ht="15" thickBot="1" x14ac:dyDescent="0.4">
      <c r="A1033" s="6">
        <v>140714</v>
      </c>
      <c r="B1033" s="13" t="s">
        <v>9029</v>
      </c>
      <c r="C1033" s="13" t="s">
        <v>15932</v>
      </c>
      <c r="D1033" s="6">
        <v>1407</v>
      </c>
      <c r="E1033" s="6">
        <v>14</v>
      </c>
      <c r="F1033" s="12" t="str">
        <f t="shared" si="32"/>
        <v>Kecamatan</v>
      </c>
      <c r="G1033" s="11" t="str">
        <f t="shared" si="33"/>
        <v>Kecamatan Kecamatan Pekaitan</v>
      </c>
    </row>
    <row r="1034" spans="1:7" ht="15" thickBot="1" x14ac:dyDescent="0.4">
      <c r="A1034" s="6">
        <v>140715</v>
      </c>
      <c r="B1034" s="13" t="s">
        <v>9030</v>
      </c>
      <c r="C1034" s="13" t="s">
        <v>15933</v>
      </c>
      <c r="D1034" s="6">
        <v>1407</v>
      </c>
      <c r="E1034" s="6">
        <v>14</v>
      </c>
      <c r="F1034" s="12" t="str">
        <f t="shared" si="32"/>
        <v>Kecamatan</v>
      </c>
      <c r="G1034" s="11" t="str">
        <f t="shared" si="33"/>
        <v>Kecamatan Kecamatan Kubu Babussalam</v>
      </c>
    </row>
    <row r="1035" spans="1:7" ht="15" thickBot="1" x14ac:dyDescent="0.4">
      <c r="A1035" s="6">
        <v>140716</v>
      </c>
      <c r="B1035" s="13" t="s">
        <v>9031</v>
      </c>
      <c r="C1035" s="13" t="s">
        <v>15934</v>
      </c>
      <c r="D1035" s="6">
        <v>1407</v>
      </c>
      <c r="E1035" s="6">
        <v>14</v>
      </c>
      <c r="F1035" s="12" t="str">
        <f t="shared" si="32"/>
        <v>Kecamatan</v>
      </c>
      <c r="G1035" s="11" t="str">
        <f t="shared" si="33"/>
        <v>Kecamatan Kecamatan Tanjung Medan</v>
      </c>
    </row>
    <row r="1036" spans="1:7" ht="15" thickBot="1" x14ac:dyDescent="0.4">
      <c r="A1036" s="6">
        <v>140717</v>
      </c>
      <c r="B1036" s="13" t="s">
        <v>9032</v>
      </c>
      <c r="C1036" s="13" t="s">
        <v>15935</v>
      </c>
      <c r="D1036" s="6">
        <v>1407</v>
      </c>
      <c r="E1036" s="6">
        <v>14</v>
      </c>
      <c r="F1036" s="12" t="str">
        <f t="shared" si="32"/>
        <v>Kecamatan</v>
      </c>
      <c r="G1036" s="11" t="str">
        <f t="shared" si="33"/>
        <v>Kecamatan Kecamatan Bagan Sinembah Raya</v>
      </c>
    </row>
    <row r="1037" spans="1:7" ht="15" thickBot="1" x14ac:dyDescent="0.4">
      <c r="A1037" s="6">
        <v>140718</v>
      </c>
      <c r="B1037" s="13" t="s">
        <v>9033</v>
      </c>
      <c r="C1037" s="13" t="s">
        <v>15936</v>
      </c>
      <c r="D1037" s="6">
        <v>1407</v>
      </c>
      <c r="E1037" s="6">
        <v>14</v>
      </c>
      <c r="F1037" s="12" t="str">
        <f t="shared" si="32"/>
        <v>Kecamatan</v>
      </c>
      <c r="G1037" s="11" t="str">
        <f t="shared" si="33"/>
        <v>Kecamatan Kecamatan Balai Jaya</v>
      </c>
    </row>
    <row r="1038" spans="1:7" ht="15" thickBot="1" x14ac:dyDescent="0.4">
      <c r="A1038" s="6">
        <v>140801</v>
      </c>
      <c r="B1038" s="13" t="s">
        <v>9034</v>
      </c>
      <c r="C1038" s="13" t="s">
        <v>15937</v>
      </c>
      <c r="D1038" s="6">
        <v>1408</v>
      </c>
      <c r="E1038" s="6">
        <v>14</v>
      </c>
      <c r="F1038" s="12" t="str">
        <f t="shared" si="32"/>
        <v>Kecamatan</v>
      </c>
      <c r="G1038" s="11" t="str">
        <f t="shared" si="33"/>
        <v>Kecamatan Kecamatan Siak</v>
      </c>
    </row>
    <row r="1039" spans="1:7" ht="15" thickBot="1" x14ac:dyDescent="0.4">
      <c r="A1039" s="6">
        <v>140802</v>
      </c>
      <c r="B1039" s="13" t="s">
        <v>9035</v>
      </c>
      <c r="C1039" s="13" t="s">
        <v>15938</v>
      </c>
      <c r="D1039" s="6">
        <v>1408</v>
      </c>
      <c r="E1039" s="6">
        <v>14</v>
      </c>
      <c r="F1039" s="12" t="str">
        <f t="shared" si="32"/>
        <v>Kecamatan</v>
      </c>
      <c r="G1039" s="11" t="str">
        <f t="shared" si="33"/>
        <v>Kecamatan Kecamatan Sungai Apit</v>
      </c>
    </row>
    <row r="1040" spans="1:7" ht="15" thickBot="1" x14ac:dyDescent="0.4">
      <c r="A1040" s="6">
        <v>140803</v>
      </c>
      <c r="B1040" s="13" t="s">
        <v>9036</v>
      </c>
      <c r="C1040" s="13" t="s">
        <v>15939</v>
      </c>
      <c r="D1040" s="6">
        <v>1408</v>
      </c>
      <c r="E1040" s="6">
        <v>14</v>
      </c>
      <c r="F1040" s="12" t="str">
        <f t="shared" si="32"/>
        <v>Kecamatan</v>
      </c>
      <c r="G1040" s="11" t="str">
        <f t="shared" si="33"/>
        <v>Kecamatan Kecamatan Minas</v>
      </c>
    </row>
    <row r="1041" spans="1:7" ht="15" thickBot="1" x14ac:dyDescent="0.4">
      <c r="A1041" s="6">
        <v>140804</v>
      </c>
      <c r="B1041" s="13" t="s">
        <v>9037</v>
      </c>
      <c r="C1041" s="13" t="s">
        <v>15940</v>
      </c>
      <c r="D1041" s="6">
        <v>1408</v>
      </c>
      <c r="E1041" s="6">
        <v>14</v>
      </c>
      <c r="F1041" s="12" t="str">
        <f t="shared" si="32"/>
        <v>Kecamatan</v>
      </c>
      <c r="G1041" s="11" t="str">
        <f t="shared" si="33"/>
        <v>Kecamatan Kecamatan Tualang</v>
      </c>
    </row>
    <row r="1042" spans="1:7" ht="15" thickBot="1" x14ac:dyDescent="0.4">
      <c r="A1042" s="6">
        <v>140805</v>
      </c>
      <c r="B1042" s="13" t="s">
        <v>9038</v>
      </c>
      <c r="C1042" s="13" t="s">
        <v>15941</v>
      </c>
      <c r="D1042" s="6">
        <v>1408</v>
      </c>
      <c r="E1042" s="6">
        <v>14</v>
      </c>
      <c r="F1042" s="12" t="str">
        <f t="shared" si="32"/>
        <v>Kecamatan</v>
      </c>
      <c r="G1042" s="11" t="str">
        <f t="shared" si="33"/>
        <v>Kecamatan Kecamatan Sungai Mandau</v>
      </c>
    </row>
    <row r="1043" spans="1:7" ht="15" thickBot="1" x14ac:dyDescent="0.4">
      <c r="A1043" s="6">
        <v>140806</v>
      </c>
      <c r="B1043" s="13" t="s">
        <v>9039</v>
      </c>
      <c r="C1043" s="13" t="s">
        <v>15942</v>
      </c>
      <c r="D1043" s="6">
        <v>1408</v>
      </c>
      <c r="E1043" s="6">
        <v>14</v>
      </c>
      <c r="F1043" s="12" t="str">
        <f t="shared" si="32"/>
        <v>Kecamatan</v>
      </c>
      <c r="G1043" s="11" t="str">
        <f t="shared" si="33"/>
        <v>Kecamatan Kecamatan Dayun</v>
      </c>
    </row>
    <row r="1044" spans="1:7" ht="15" thickBot="1" x14ac:dyDescent="0.4">
      <c r="A1044" s="6">
        <v>140807</v>
      </c>
      <c r="B1044" s="13" t="s">
        <v>9040</v>
      </c>
      <c r="C1044" s="13" t="s">
        <v>15943</v>
      </c>
      <c r="D1044" s="6">
        <v>1408</v>
      </c>
      <c r="E1044" s="6">
        <v>14</v>
      </c>
      <c r="F1044" s="12" t="str">
        <f t="shared" si="32"/>
        <v>Kecamatan</v>
      </c>
      <c r="G1044" s="11" t="str">
        <f t="shared" si="33"/>
        <v>Kecamatan Kecamatan Kerinci Kanan</v>
      </c>
    </row>
    <row r="1045" spans="1:7" ht="15" thickBot="1" x14ac:dyDescent="0.4">
      <c r="A1045" s="6">
        <v>140808</v>
      </c>
      <c r="B1045" s="13" t="s">
        <v>9041</v>
      </c>
      <c r="C1045" s="13" t="s">
        <v>15944</v>
      </c>
      <c r="D1045" s="6">
        <v>1408</v>
      </c>
      <c r="E1045" s="6">
        <v>14</v>
      </c>
      <c r="F1045" s="12" t="str">
        <f t="shared" si="32"/>
        <v>Kecamatan</v>
      </c>
      <c r="G1045" s="11" t="str">
        <f t="shared" si="33"/>
        <v>Kecamatan Kecamatan Bunga Raya</v>
      </c>
    </row>
    <row r="1046" spans="1:7" ht="15" thickBot="1" x14ac:dyDescent="0.4">
      <c r="A1046" s="6">
        <v>140809</v>
      </c>
      <c r="B1046" s="13" t="s">
        <v>9042</v>
      </c>
      <c r="C1046" s="13" t="s">
        <v>15945</v>
      </c>
      <c r="D1046" s="6">
        <v>1408</v>
      </c>
      <c r="E1046" s="6">
        <v>14</v>
      </c>
      <c r="F1046" s="12" t="str">
        <f t="shared" si="32"/>
        <v>Kecamatan</v>
      </c>
      <c r="G1046" s="11" t="str">
        <f t="shared" si="33"/>
        <v>Kecamatan Kecamatan Koto Gasib</v>
      </c>
    </row>
    <row r="1047" spans="1:7" ht="15" thickBot="1" x14ac:dyDescent="0.4">
      <c r="A1047" s="6">
        <v>140810</v>
      </c>
      <c r="B1047" s="13" t="s">
        <v>9043</v>
      </c>
      <c r="C1047" s="13" t="s">
        <v>15946</v>
      </c>
      <c r="D1047" s="6">
        <v>1408</v>
      </c>
      <c r="E1047" s="6">
        <v>14</v>
      </c>
      <c r="F1047" s="12" t="str">
        <f t="shared" si="32"/>
        <v>Kecamatan</v>
      </c>
      <c r="G1047" s="11" t="str">
        <f t="shared" si="33"/>
        <v>Kecamatan Kecamatan Kandis</v>
      </c>
    </row>
    <row r="1048" spans="1:7" ht="15" thickBot="1" x14ac:dyDescent="0.4">
      <c r="A1048" s="6">
        <v>140811</v>
      </c>
      <c r="B1048" s="13" t="s">
        <v>9044</v>
      </c>
      <c r="C1048" s="13" t="s">
        <v>15947</v>
      </c>
      <c r="D1048" s="6">
        <v>1408</v>
      </c>
      <c r="E1048" s="6">
        <v>14</v>
      </c>
      <c r="F1048" s="12" t="str">
        <f t="shared" si="32"/>
        <v>Kecamatan</v>
      </c>
      <c r="G1048" s="11" t="str">
        <f t="shared" si="33"/>
        <v>Kecamatan Kecamatan Lubuk Dalam</v>
      </c>
    </row>
    <row r="1049" spans="1:7" ht="15" thickBot="1" x14ac:dyDescent="0.4">
      <c r="A1049" s="6">
        <v>140812</v>
      </c>
      <c r="B1049" s="13" t="s">
        <v>9045</v>
      </c>
      <c r="C1049" s="13" t="s">
        <v>15948</v>
      </c>
      <c r="D1049" s="6">
        <v>1408</v>
      </c>
      <c r="E1049" s="6">
        <v>14</v>
      </c>
      <c r="F1049" s="12" t="str">
        <f t="shared" si="32"/>
        <v>Kecamatan</v>
      </c>
      <c r="G1049" s="11" t="str">
        <f t="shared" si="33"/>
        <v>Kecamatan Kecamatan Sabak Auh</v>
      </c>
    </row>
    <row r="1050" spans="1:7" ht="15" thickBot="1" x14ac:dyDescent="0.4">
      <c r="A1050" s="6">
        <v>140813</v>
      </c>
      <c r="B1050" s="13" t="s">
        <v>9046</v>
      </c>
      <c r="C1050" s="13" t="s">
        <v>15949</v>
      </c>
      <c r="D1050" s="6">
        <v>1408</v>
      </c>
      <c r="E1050" s="6">
        <v>14</v>
      </c>
      <c r="F1050" s="12" t="str">
        <f t="shared" si="32"/>
        <v>Kecamatan</v>
      </c>
      <c r="G1050" s="11" t="str">
        <f t="shared" si="33"/>
        <v>Kecamatan Kecamatan Mempura</v>
      </c>
    </row>
    <row r="1051" spans="1:7" ht="15" thickBot="1" x14ac:dyDescent="0.4">
      <c r="A1051" s="6">
        <v>140814</v>
      </c>
      <c r="B1051" s="13" t="s">
        <v>9047</v>
      </c>
      <c r="C1051" s="13" t="s">
        <v>15950</v>
      </c>
      <c r="D1051" s="6">
        <v>1408</v>
      </c>
      <c r="E1051" s="6">
        <v>14</v>
      </c>
      <c r="F1051" s="12" t="str">
        <f t="shared" si="32"/>
        <v>Kecamatan</v>
      </c>
      <c r="G1051" s="11" t="str">
        <f t="shared" si="33"/>
        <v>Kecamatan Kecamatan Pusako</v>
      </c>
    </row>
    <row r="1052" spans="1:7" ht="15" thickBot="1" x14ac:dyDescent="0.4">
      <c r="A1052" s="6">
        <v>140901</v>
      </c>
      <c r="B1052" s="13" t="s">
        <v>9048</v>
      </c>
      <c r="C1052" s="13" t="s">
        <v>15951</v>
      </c>
      <c r="D1052" s="6">
        <v>1409</v>
      </c>
      <c r="E1052" s="6">
        <v>14</v>
      </c>
      <c r="F1052" s="12" t="str">
        <f t="shared" si="32"/>
        <v>Kecamatan</v>
      </c>
      <c r="G1052" s="11" t="str">
        <f t="shared" si="33"/>
        <v>Kecamatan Kecamatan Kuantan Mudik</v>
      </c>
    </row>
    <row r="1053" spans="1:7" ht="15" thickBot="1" x14ac:dyDescent="0.4">
      <c r="A1053" s="6">
        <v>140902</v>
      </c>
      <c r="B1053" s="13" t="s">
        <v>9049</v>
      </c>
      <c r="C1053" s="13" t="s">
        <v>15952</v>
      </c>
      <c r="D1053" s="6">
        <v>1409</v>
      </c>
      <c r="E1053" s="6">
        <v>14</v>
      </c>
      <c r="F1053" s="12" t="str">
        <f t="shared" si="32"/>
        <v>Kecamatan</v>
      </c>
      <c r="G1053" s="11" t="str">
        <f t="shared" si="33"/>
        <v>Kecamatan Kecamatan Kuantan Tengah</v>
      </c>
    </row>
    <row r="1054" spans="1:7" ht="15" thickBot="1" x14ac:dyDescent="0.4">
      <c r="A1054" s="6">
        <v>140903</v>
      </c>
      <c r="B1054" s="13" t="s">
        <v>9050</v>
      </c>
      <c r="C1054" s="13" t="s">
        <v>15953</v>
      </c>
      <c r="D1054" s="6">
        <v>1409</v>
      </c>
      <c r="E1054" s="6">
        <v>14</v>
      </c>
      <c r="F1054" s="12" t="str">
        <f t="shared" si="32"/>
        <v>Kecamatan</v>
      </c>
      <c r="G1054" s="11" t="str">
        <f t="shared" si="33"/>
        <v>Kecamatan Kecamatan Singingi</v>
      </c>
    </row>
    <row r="1055" spans="1:7" ht="15" thickBot="1" x14ac:dyDescent="0.4">
      <c r="A1055" s="6">
        <v>140904</v>
      </c>
      <c r="B1055" s="13" t="s">
        <v>9051</v>
      </c>
      <c r="C1055" s="13" t="s">
        <v>15954</v>
      </c>
      <c r="D1055" s="6">
        <v>1409</v>
      </c>
      <c r="E1055" s="6">
        <v>14</v>
      </c>
      <c r="F1055" s="12" t="str">
        <f t="shared" si="32"/>
        <v>Kecamatan</v>
      </c>
      <c r="G1055" s="11" t="str">
        <f t="shared" si="33"/>
        <v>Kecamatan Kecamatan Kuantan Hilir</v>
      </c>
    </row>
    <row r="1056" spans="1:7" ht="15" thickBot="1" x14ac:dyDescent="0.4">
      <c r="A1056" s="6">
        <v>140905</v>
      </c>
      <c r="B1056" s="13" t="s">
        <v>9052</v>
      </c>
      <c r="C1056" s="13" t="s">
        <v>15955</v>
      </c>
      <c r="D1056" s="6">
        <v>1409</v>
      </c>
      <c r="E1056" s="6">
        <v>14</v>
      </c>
      <c r="F1056" s="12" t="str">
        <f t="shared" si="32"/>
        <v>Kecamatan</v>
      </c>
      <c r="G1056" s="11" t="str">
        <f t="shared" si="33"/>
        <v>Kecamatan Kecamatan Cerenti</v>
      </c>
    </row>
    <row r="1057" spans="1:7" ht="15" thickBot="1" x14ac:dyDescent="0.4">
      <c r="A1057" s="6">
        <v>140906</v>
      </c>
      <c r="B1057" s="13" t="s">
        <v>9053</v>
      </c>
      <c r="C1057" s="13" t="s">
        <v>15956</v>
      </c>
      <c r="D1057" s="6">
        <v>1409</v>
      </c>
      <c r="E1057" s="6">
        <v>14</v>
      </c>
      <c r="F1057" s="12" t="str">
        <f t="shared" si="32"/>
        <v>Kecamatan</v>
      </c>
      <c r="G1057" s="11" t="str">
        <f t="shared" si="33"/>
        <v>Kecamatan Kecamatan Benai</v>
      </c>
    </row>
    <row r="1058" spans="1:7" ht="15" thickBot="1" x14ac:dyDescent="0.4">
      <c r="A1058" s="6">
        <v>140907</v>
      </c>
      <c r="B1058" s="13" t="s">
        <v>9054</v>
      </c>
      <c r="C1058" s="13" t="s">
        <v>15957</v>
      </c>
      <c r="D1058" s="6">
        <v>1409</v>
      </c>
      <c r="E1058" s="6">
        <v>14</v>
      </c>
      <c r="F1058" s="12" t="str">
        <f t="shared" si="32"/>
        <v>Kecamatan</v>
      </c>
      <c r="G1058" s="11" t="str">
        <f t="shared" si="33"/>
        <v>Kecamatan Kecamatan Gunungtoar</v>
      </c>
    </row>
    <row r="1059" spans="1:7" ht="15" thickBot="1" x14ac:dyDescent="0.4">
      <c r="A1059" s="6">
        <v>140908</v>
      </c>
      <c r="B1059" s="13" t="s">
        <v>9055</v>
      </c>
      <c r="C1059" s="13" t="s">
        <v>15958</v>
      </c>
      <c r="D1059" s="6">
        <v>1409</v>
      </c>
      <c r="E1059" s="6">
        <v>14</v>
      </c>
      <c r="F1059" s="12" t="str">
        <f t="shared" si="32"/>
        <v>Kecamatan</v>
      </c>
      <c r="G1059" s="11" t="str">
        <f t="shared" si="33"/>
        <v>Kecamatan Kecamatan Singingi Hilir</v>
      </c>
    </row>
    <row r="1060" spans="1:7" ht="15" thickBot="1" x14ac:dyDescent="0.4">
      <c r="A1060" s="6">
        <v>140909</v>
      </c>
      <c r="B1060" s="13" t="s">
        <v>9056</v>
      </c>
      <c r="C1060" s="13" t="s">
        <v>15959</v>
      </c>
      <c r="D1060" s="6">
        <v>1409</v>
      </c>
      <c r="E1060" s="6">
        <v>14</v>
      </c>
      <c r="F1060" s="12" t="str">
        <f t="shared" si="32"/>
        <v>Kecamatan</v>
      </c>
      <c r="G1060" s="11" t="str">
        <f t="shared" si="33"/>
        <v>Kecamatan Kecamatan Pangean</v>
      </c>
    </row>
    <row r="1061" spans="1:7" ht="15" thickBot="1" x14ac:dyDescent="0.4">
      <c r="A1061" s="6">
        <v>140910</v>
      </c>
      <c r="B1061" s="13" t="s">
        <v>9057</v>
      </c>
      <c r="C1061" s="13" t="s">
        <v>15960</v>
      </c>
      <c r="D1061" s="6">
        <v>1409</v>
      </c>
      <c r="E1061" s="6">
        <v>14</v>
      </c>
      <c r="F1061" s="12" t="str">
        <f t="shared" si="32"/>
        <v>Kecamatan</v>
      </c>
      <c r="G1061" s="11" t="str">
        <f t="shared" si="33"/>
        <v>Kecamatan Kecamatan Logas Tanah Darat</v>
      </c>
    </row>
    <row r="1062" spans="1:7" ht="15" thickBot="1" x14ac:dyDescent="0.4">
      <c r="A1062" s="6">
        <v>140911</v>
      </c>
      <c r="B1062" s="13" t="s">
        <v>9058</v>
      </c>
      <c r="C1062" s="13" t="s">
        <v>15961</v>
      </c>
      <c r="D1062" s="6">
        <v>1409</v>
      </c>
      <c r="E1062" s="6">
        <v>14</v>
      </c>
      <c r="F1062" s="12" t="str">
        <f t="shared" si="32"/>
        <v>Kecamatan</v>
      </c>
      <c r="G1062" s="11" t="str">
        <f t="shared" si="33"/>
        <v>Kecamatan Kecamatan Inuman</v>
      </c>
    </row>
    <row r="1063" spans="1:7" ht="15" thickBot="1" x14ac:dyDescent="0.4">
      <c r="A1063" s="6">
        <v>140912</v>
      </c>
      <c r="B1063" s="13" t="s">
        <v>9059</v>
      </c>
      <c r="C1063" s="13" t="s">
        <v>15962</v>
      </c>
      <c r="D1063" s="6">
        <v>1409</v>
      </c>
      <c r="E1063" s="6">
        <v>14</v>
      </c>
      <c r="F1063" s="12" t="str">
        <f t="shared" si="32"/>
        <v>Kecamatan</v>
      </c>
      <c r="G1063" s="11" t="str">
        <f t="shared" si="33"/>
        <v>Kecamatan Kecamatan Hulu Kuantan</v>
      </c>
    </row>
    <row r="1064" spans="1:7" ht="15" thickBot="1" x14ac:dyDescent="0.4">
      <c r="A1064" s="6">
        <v>140913</v>
      </c>
      <c r="B1064" s="13" t="s">
        <v>9060</v>
      </c>
      <c r="C1064" s="13" t="s">
        <v>15963</v>
      </c>
      <c r="D1064" s="6">
        <v>1409</v>
      </c>
      <c r="E1064" s="6">
        <v>14</v>
      </c>
      <c r="F1064" s="12" t="str">
        <f t="shared" si="32"/>
        <v>Kecamatan</v>
      </c>
      <c r="G1064" s="11" t="str">
        <f t="shared" si="33"/>
        <v>Kecamatan Kecamatan Kuantan Hilir Seberang</v>
      </c>
    </row>
    <row r="1065" spans="1:7" ht="15" thickBot="1" x14ac:dyDescent="0.4">
      <c r="A1065" s="6">
        <v>140914</v>
      </c>
      <c r="B1065" s="13" t="s">
        <v>9061</v>
      </c>
      <c r="C1065" s="13" t="s">
        <v>15964</v>
      </c>
      <c r="D1065" s="6">
        <v>1409</v>
      </c>
      <c r="E1065" s="6">
        <v>14</v>
      </c>
      <c r="F1065" s="12" t="str">
        <f t="shared" si="32"/>
        <v>Kecamatan</v>
      </c>
      <c r="G1065" s="11" t="str">
        <f t="shared" si="33"/>
        <v>Kecamatan Kecamatan Sentajo Raya</v>
      </c>
    </row>
    <row r="1066" spans="1:7" ht="15" thickBot="1" x14ac:dyDescent="0.4">
      <c r="A1066" s="6">
        <v>140915</v>
      </c>
      <c r="B1066" s="13" t="s">
        <v>9062</v>
      </c>
      <c r="C1066" s="13" t="s">
        <v>15965</v>
      </c>
      <c r="D1066" s="6">
        <v>1409</v>
      </c>
      <c r="E1066" s="6">
        <v>14</v>
      </c>
      <c r="F1066" s="12" t="str">
        <f t="shared" si="32"/>
        <v>Kecamatan</v>
      </c>
      <c r="G1066" s="11" t="str">
        <f t="shared" si="33"/>
        <v>Kecamatan Kecamatan Pucuk Rantau</v>
      </c>
    </row>
    <row r="1067" spans="1:7" ht="15" thickBot="1" x14ac:dyDescent="0.4">
      <c r="A1067" s="6">
        <v>141001</v>
      </c>
      <c r="B1067" s="13" t="s">
        <v>8609</v>
      </c>
      <c r="C1067" s="13" t="s">
        <v>15512</v>
      </c>
      <c r="D1067" s="6">
        <v>1410</v>
      </c>
      <c r="E1067" s="6">
        <v>14</v>
      </c>
      <c r="F1067" s="12" t="str">
        <f t="shared" si="32"/>
        <v>Kecamatan</v>
      </c>
      <c r="G1067" s="11" t="str">
        <f t="shared" si="33"/>
        <v>Kecamatan Kecamatan Tebing Tinggi</v>
      </c>
    </row>
    <row r="1068" spans="1:7" ht="15" thickBot="1" x14ac:dyDescent="0.4">
      <c r="A1068" s="6">
        <v>141002</v>
      </c>
      <c r="B1068" s="13" t="s">
        <v>9063</v>
      </c>
      <c r="C1068" s="13" t="s">
        <v>15966</v>
      </c>
      <c r="D1068" s="6">
        <v>1410</v>
      </c>
      <c r="E1068" s="6">
        <v>14</v>
      </c>
      <c r="F1068" s="12" t="str">
        <f t="shared" si="32"/>
        <v>Kecamatan</v>
      </c>
      <c r="G1068" s="11" t="str">
        <f t="shared" si="33"/>
        <v>Kecamatan Kecamatan Rangsang Barat</v>
      </c>
    </row>
    <row r="1069" spans="1:7" ht="15" thickBot="1" x14ac:dyDescent="0.4">
      <c r="A1069" s="6">
        <v>141003</v>
      </c>
      <c r="B1069" s="13" t="s">
        <v>9064</v>
      </c>
      <c r="C1069" s="13" t="s">
        <v>15967</v>
      </c>
      <c r="D1069" s="6">
        <v>1410</v>
      </c>
      <c r="E1069" s="6">
        <v>14</v>
      </c>
      <c r="F1069" s="12" t="str">
        <f t="shared" si="32"/>
        <v>Kecamatan</v>
      </c>
      <c r="G1069" s="11" t="str">
        <f t="shared" si="33"/>
        <v>Kecamatan Kecamatan Rangsang</v>
      </c>
    </row>
    <row r="1070" spans="1:7" ht="15" thickBot="1" x14ac:dyDescent="0.4">
      <c r="A1070" s="6">
        <v>141004</v>
      </c>
      <c r="B1070" s="13" t="s">
        <v>9065</v>
      </c>
      <c r="C1070" s="13" t="s">
        <v>15968</v>
      </c>
      <c r="D1070" s="6">
        <v>1410</v>
      </c>
      <c r="E1070" s="6">
        <v>14</v>
      </c>
      <c r="F1070" s="12" t="str">
        <f t="shared" si="32"/>
        <v>Kecamatan</v>
      </c>
      <c r="G1070" s="11" t="str">
        <f t="shared" si="33"/>
        <v>Kecamatan Kecamatan Tebing Tinggi Barat</v>
      </c>
    </row>
    <row r="1071" spans="1:7" ht="15" thickBot="1" x14ac:dyDescent="0.4">
      <c r="A1071" s="6">
        <v>141005</v>
      </c>
      <c r="B1071" s="13" t="s">
        <v>9066</v>
      </c>
      <c r="C1071" s="13" t="s">
        <v>15969</v>
      </c>
      <c r="D1071" s="6">
        <v>1410</v>
      </c>
      <c r="E1071" s="6">
        <v>14</v>
      </c>
      <c r="F1071" s="12" t="str">
        <f t="shared" si="32"/>
        <v>Kecamatan</v>
      </c>
      <c r="G1071" s="11" t="str">
        <f t="shared" si="33"/>
        <v>Kecamatan Kecamatan Merbau</v>
      </c>
    </row>
    <row r="1072" spans="1:7" ht="15" thickBot="1" x14ac:dyDescent="0.4">
      <c r="A1072" s="6">
        <v>141006</v>
      </c>
      <c r="B1072" s="13" t="s">
        <v>9067</v>
      </c>
      <c r="C1072" s="13" t="s">
        <v>15970</v>
      </c>
      <c r="D1072" s="6">
        <v>1410</v>
      </c>
      <c r="E1072" s="6">
        <v>14</v>
      </c>
      <c r="F1072" s="12" t="str">
        <f t="shared" si="32"/>
        <v>Kecamatan</v>
      </c>
      <c r="G1072" s="11" t="str">
        <f t="shared" si="33"/>
        <v>Kecamatan Kecamatan Pulaumerbau</v>
      </c>
    </row>
    <row r="1073" spans="1:7" ht="15" thickBot="1" x14ac:dyDescent="0.4">
      <c r="A1073" s="6">
        <v>141007</v>
      </c>
      <c r="B1073" s="13" t="s">
        <v>9068</v>
      </c>
      <c r="C1073" s="13" t="s">
        <v>15971</v>
      </c>
      <c r="D1073" s="6">
        <v>1410</v>
      </c>
      <c r="E1073" s="6">
        <v>14</v>
      </c>
      <c r="F1073" s="12" t="str">
        <f t="shared" si="32"/>
        <v>Kecamatan</v>
      </c>
      <c r="G1073" s="11" t="str">
        <f t="shared" si="33"/>
        <v>Kecamatan Kecamatan Tebing Tinggi Timur</v>
      </c>
    </row>
    <row r="1074" spans="1:7" ht="15" thickBot="1" x14ac:dyDescent="0.4">
      <c r="A1074" s="6">
        <v>141008</v>
      </c>
      <c r="B1074" s="13" t="s">
        <v>9069</v>
      </c>
      <c r="C1074" s="13" t="s">
        <v>15972</v>
      </c>
      <c r="D1074" s="6">
        <v>1410</v>
      </c>
      <c r="E1074" s="6">
        <v>14</v>
      </c>
      <c r="F1074" s="12" t="str">
        <f t="shared" si="32"/>
        <v>Kecamatan</v>
      </c>
      <c r="G1074" s="11" t="str">
        <f t="shared" si="33"/>
        <v>Kecamatan Kecamatan Tasik Putri Puyu</v>
      </c>
    </row>
    <row r="1075" spans="1:7" ht="15" thickBot="1" x14ac:dyDescent="0.4">
      <c r="A1075" s="6">
        <v>141009</v>
      </c>
      <c r="B1075" s="13" t="s">
        <v>9070</v>
      </c>
      <c r="C1075" s="13" t="s">
        <v>15973</v>
      </c>
      <c r="D1075" s="6">
        <v>1410</v>
      </c>
      <c r="E1075" s="6">
        <v>14</v>
      </c>
      <c r="F1075" s="12" t="str">
        <f t="shared" si="32"/>
        <v>Kecamatan</v>
      </c>
      <c r="G1075" s="11" t="str">
        <f t="shared" si="33"/>
        <v>Kecamatan Kecamatan Rangsang Pesisir</v>
      </c>
    </row>
    <row r="1076" spans="1:7" ht="15" thickBot="1" x14ac:dyDescent="0.4">
      <c r="A1076" s="6">
        <v>147101</v>
      </c>
      <c r="B1076" s="13" t="s">
        <v>9071</v>
      </c>
      <c r="C1076" s="13" t="s">
        <v>15974</v>
      </c>
      <c r="D1076" s="6">
        <v>1471</v>
      </c>
      <c r="E1076" s="6">
        <v>14</v>
      </c>
      <c r="F1076" s="12" t="str">
        <f t="shared" si="32"/>
        <v>Kecamatan</v>
      </c>
      <c r="G1076" s="11" t="str">
        <f t="shared" si="33"/>
        <v>Kecamatan Kecamatan Sukajadi</v>
      </c>
    </row>
    <row r="1077" spans="1:7" ht="15" thickBot="1" x14ac:dyDescent="0.4">
      <c r="A1077" s="6">
        <v>147102</v>
      </c>
      <c r="B1077" s="13" t="s">
        <v>9072</v>
      </c>
      <c r="C1077" s="13" t="s">
        <v>15975</v>
      </c>
      <c r="D1077" s="6">
        <v>1471</v>
      </c>
      <c r="E1077" s="6">
        <v>14</v>
      </c>
      <c r="F1077" s="12" t="str">
        <f t="shared" si="32"/>
        <v>Kecamatan</v>
      </c>
      <c r="G1077" s="11" t="str">
        <f t="shared" si="33"/>
        <v>Kecamatan Kecamatan Pekanbaru Kota</v>
      </c>
    </row>
    <row r="1078" spans="1:7" ht="15" thickBot="1" x14ac:dyDescent="0.4">
      <c r="A1078" s="6">
        <v>147103</v>
      </c>
      <c r="B1078" s="13" t="s">
        <v>9073</v>
      </c>
      <c r="C1078" s="13" t="s">
        <v>15976</v>
      </c>
      <c r="D1078" s="6">
        <v>1471</v>
      </c>
      <c r="E1078" s="6">
        <v>14</v>
      </c>
      <c r="F1078" s="12" t="str">
        <f t="shared" si="32"/>
        <v>Kecamatan</v>
      </c>
      <c r="G1078" s="11" t="str">
        <f t="shared" si="33"/>
        <v>Kecamatan Kecamatan Sail</v>
      </c>
    </row>
    <row r="1079" spans="1:7" ht="15" thickBot="1" x14ac:dyDescent="0.4">
      <c r="A1079" s="6">
        <v>147104</v>
      </c>
      <c r="B1079" s="13" t="s">
        <v>9074</v>
      </c>
      <c r="C1079" s="13" t="s">
        <v>15977</v>
      </c>
      <c r="D1079" s="6">
        <v>1471</v>
      </c>
      <c r="E1079" s="6">
        <v>14</v>
      </c>
      <c r="F1079" s="12" t="str">
        <f t="shared" si="32"/>
        <v>Kecamatan</v>
      </c>
      <c r="G1079" s="11" t="str">
        <f t="shared" si="33"/>
        <v>Kecamatan Kecamatan Limapuluh</v>
      </c>
    </row>
    <row r="1080" spans="1:7" ht="15" thickBot="1" x14ac:dyDescent="0.4">
      <c r="A1080" s="6">
        <v>147105</v>
      </c>
      <c r="B1080" s="13" t="s">
        <v>9075</v>
      </c>
      <c r="C1080" s="13" t="s">
        <v>15978</v>
      </c>
      <c r="D1080" s="6">
        <v>1471</v>
      </c>
      <c r="E1080" s="6">
        <v>14</v>
      </c>
      <c r="F1080" s="12" t="str">
        <f t="shared" si="32"/>
        <v>Kecamatan</v>
      </c>
      <c r="G1080" s="11" t="str">
        <f t="shared" si="33"/>
        <v>Kecamatan Kecamatan Senapelan</v>
      </c>
    </row>
    <row r="1081" spans="1:7" ht="15" thickBot="1" x14ac:dyDescent="0.4">
      <c r="A1081" s="6">
        <v>147106</v>
      </c>
      <c r="B1081" s="13" t="s">
        <v>9076</v>
      </c>
      <c r="C1081" s="13" t="s">
        <v>15979</v>
      </c>
      <c r="D1081" s="6">
        <v>1471</v>
      </c>
      <c r="E1081" s="6">
        <v>14</v>
      </c>
      <c r="F1081" s="12" t="str">
        <f t="shared" si="32"/>
        <v>Kecamatan</v>
      </c>
      <c r="G1081" s="11" t="str">
        <f t="shared" si="33"/>
        <v>Kecamatan Kecamatan Rumbai Barat</v>
      </c>
    </row>
    <row r="1082" spans="1:7" ht="15" thickBot="1" x14ac:dyDescent="0.4">
      <c r="A1082" s="6">
        <v>147107</v>
      </c>
      <c r="B1082" s="13" t="s">
        <v>9077</v>
      </c>
      <c r="C1082" s="13" t="s">
        <v>15980</v>
      </c>
      <c r="D1082" s="6">
        <v>1471</v>
      </c>
      <c r="E1082" s="6">
        <v>14</v>
      </c>
      <c r="F1082" s="12" t="str">
        <f t="shared" si="32"/>
        <v>Kecamatan</v>
      </c>
      <c r="G1082" s="11" t="str">
        <f t="shared" si="33"/>
        <v>Kecamatan Kecamatan Bukit Raya</v>
      </c>
    </row>
    <row r="1083" spans="1:7" ht="15" thickBot="1" x14ac:dyDescent="0.4">
      <c r="A1083" s="6">
        <v>147108</v>
      </c>
      <c r="B1083" s="13" t="s">
        <v>9078</v>
      </c>
      <c r="C1083" s="13" t="s">
        <v>15981</v>
      </c>
      <c r="D1083" s="6">
        <v>1471</v>
      </c>
      <c r="E1083" s="6">
        <v>14</v>
      </c>
      <c r="F1083" s="12" t="str">
        <f t="shared" si="32"/>
        <v>Kecamatan</v>
      </c>
      <c r="G1083" s="11" t="str">
        <f t="shared" si="33"/>
        <v>Kecamatan Kecamatan Binawidya</v>
      </c>
    </row>
    <row r="1084" spans="1:7" ht="15" thickBot="1" x14ac:dyDescent="0.4">
      <c r="A1084" s="6">
        <v>147109</v>
      </c>
      <c r="B1084" s="13" t="s">
        <v>9079</v>
      </c>
      <c r="C1084" s="13" t="s">
        <v>15982</v>
      </c>
      <c r="D1084" s="6">
        <v>1471</v>
      </c>
      <c r="E1084" s="6">
        <v>14</v>
      </c>
      <c r="F1084" s="12" t="str">
        <f t="shared" si="32"/>
        <v>Kecamatan</v>
      </c>
      <c r="G1084" s="11" t="str">
        <f t="shared" si="33"/>
        <v>Kecamatan Kecamatan Marpoyan Damai</v>
      </c>
    </row>
    <row r="1085" spans="1:7" ht="15" thickBot="1" x14ac:dyDescent="0.4">
      <c r="A1085" s="6">
        <v>147110</v>
      </c>
      <c r="B1085" s="13" t="s">
        <v>9080</v>
      </c>
      <c r="C1085" s="13" t="s">
        <v>15983</v>
      </c>
      <c r="D1085" s="6">
        <v>1471</v>
      </c>
      <c r="E1085" s="6">
        <v>14</v>
      </c>
      <c r="F1085" s="12" t="str">
        <f t="shared" si="32"/>
        <v>Kecamatan</v>
      </c>
      <c r="G1085" s="11" t="str">
        <f t="shared" si="33"/>
        <v>Kecamatan Kecamatan Tenayan Raya</v>
      </c>
    </row>
    <row r="1086" spans="1:7" ht="15" thickBot="1" x14ac:dyDescent="0.4">
      <c r="A1086" s="6">
        <v>147111</v>
      </c>
      <c r="B1086" s="13" t="s">
        <v>8764</v>
      </c>
      <c r="C1086" s="13" t="s">
        <v>15667</v>
      </c>
      <c r="D1086" s="6">
        <v>1471</v>
      </c>
      <c r="E1086" s="6">
        <v>14</v>
      </c>
      <c r="F1086" s="12" t="str">
        <f t="shared" si="32"/>
        <v>Kecamatan</v>
      </c>
      <c r="G1086" s="11" t="str">
        <f t="shared" si="33"/>
        <v>Kecamatan Kecamatan Payung Sekaki</v>
      </c>
    </row>
    <row r="1087" spans="1:7" ht="15" thickBot="1" x14ac:dyDescent="0.4">
      <c r="A1087" s="6">
        <v>147112</v>
      </c>
      <c r="B1087" s="13" t="s">
        <v>9081</v>
      </c>
      <c r="C1087" s="13" t="s">
        <v>15984</v>
      </c>
      <c r="D1087" s="6">
        <v>1471</v>
      </c>
      <c r="E1087" s="6">
        <v>14</v>
      </c>
      <c r="F1087" s="12" t="str">
        <f t="shared" si="32"/>
        <v>Kecamatan</v>
      </c>
      <c r="G1087" s="11" t="str">
        <f t="shared" si="33"/>
        <v>Kecamatan Kecamatan Rumbai</v>
      </c>
    </row>
    <row r="1088" spans="1:7" ht="15" thickBot="1" x14ac:dyDescent="0.4">
      <c r="A1088" s="6">
        <v>147113</v>
      </c>
      <c r="B1088" s="13" t="s">
        <v>9082</v>
      </c>
      <c r="C1088" s="13" t="s">
        <v>15985</v>
      </c>
      <c r="D1088" s="6">
        <v>1471</v>
      </c>
      <c r="E1088" s="6">
        <v>14</v>
      </c>
      <c r="F1088" s="12" t="str">
        <f t="shared" si="32"/>
        <v>Kecamatan</v>
      </c>
      <c r="G1088" s="11" t="str">
        <f t="shared" si="33"/>
        <v>Kecamatan Kecamatan Tuahmadani</v>
      </c>
    </row>
    <row r="1089" spans="1:7" ht="15" thickBot="1" x14ac:dyDescent="0.4">
      <c r="A1089" s="6">
        <v>147114</v>
      </c>
      <c r="B1089" s="13" t="s">
        <v>9083</v>
      </c>
      <c r="C1089" s="13" t="s">
        <v>15986</v>
      </c>
      <c r="D1089" s="6">
        <v>1471</v>
      </c>
      <c r="E1089" s="6">
        <v>14</v>
      </c>
      <c r="F1089" s="12" t="str">
        <f t="shared" si="32"/>
        <v>Kecamatan</v>
      </c>
      <c r="G1089" s="11" t="str">
        <f t="shared" si="33"/>
        <v>Kecamatan Kecamatan Kulim</v>
      </c>
    </row>
    <row r="1090" spans="1:7" ht="15" thickBot="1" x14ac:dyDescent="0.4">
      <c r="A1090" s="6">
        <v>147115</v>
      </c>
      <c r="B1090" s="13" t="s">
        <v>9084</v>
      </c>
      <c r="C1090" s="13" t="s">
        <v>15987</v>
      </c>
      <c r="D1090" s="6">
        <v>1471</v>
      </c>
      <c r="E1090" s="6">
        <v>14</v>
      </c>
      <c r="F1090" s="12" t="str">
        <f t="shared" ref="F1090:F1153" si="34">IF(LEFT(E1090,2)="34", IF(OR(LEFT(D1090,2)="71", LEFT(D1090,2)="72"), "Kemantren", "Kapanewon"), IF(LEFT(E1090,2)="31", "Kemantren", IF(LEFT(E1090,2)&gt;="91", "Distrik", "Kecamatan")))</f>
        <v>Kecamatan</v>
      </c>
      <c r="G1090" s="11" t="str">
        <f t="shared" ref="G1090:G1153" si="35">F1090&amp;" "&amp;B1090</f>
        <v>Kecamatan Kecamatan Rumbai Timur</v>
      </c>
    </row>
    <row r="1091" spans="1:7" ht="15" thickBot="1" x14ac:dyDescent="0.4">
      <c r="A1091" s="6">
        <v>147201</v>
      </c>
      <c r="B1091" s="13" t="s">
        <v>9085</v>
      </c>
      <c r="C1091" s="13" t="s">
        <v>15988</v>
      </c>
      <c r="D1091" s="6">
        <v>1472</v>
      </c>
      <c r="E1091" s="6">
        <v>14</v>
      </c>
      <c r="F1091" s="12" t="str">
        <f t="shared" si="34"/>
        <v>Kecamatan</v>
      </c>
      <c r="G1091" s="11" t="str">
        <f t="shared" si="35"/>
        <v>Kecamatan Kecamatan Dumai Barat</v>
      </c>
    </row>
    <row r="1092" spans="1:7" ht="15" thickBot="1" x14ac:dyDescent="0.4">
      <c r="A1092" s="6">
        <v>147202</v>
      </c>
      <c r="B1092" s="13" t="s">
        <v>9086</v>
      </c>
      <c r="C1092" s="13" t="s">
        <v>15989</v>
      </c>
      <c r="D1092" s="6">
        <v>1472</v>
      </c>
      <c r="E1092" s="6">
        <v>14</v>
      </c>
      <c r="F1092" s="12" t="str">
        <f t="shared" si="34"/>
        <v>Kecamatan</v>
      </c>
      <c r="G1092" s="11" t="str">
        <f t="shared" si="35"/>
        <v>Kecamatan Kecamatan Dumai Timur</v>
      </c>
    </row>
    <row r="1093" spans="1:7" ht="15" thickBot="1" x14ac:dyDescent="0.4">
      <c r="A1093" s="6">
        <v>147203</v>
      </c>
      <c r="B1093" s="13" t="s">
        <v>9087</v>
      </c>
      <c r="C1093" s="13" t="s">
        <v>15990</v>
      </c>
      <c r="D1093" s="6">
        <v>1472</v>
      </c>
      <c r="E1093" s="6">
        <v>14</v>
      </c>
      <c r="F1093" s="12" t="str">
        <f t="shared" si="34"/>
        <v>Kecamatan</v>
      </c>
      <c r="G1093" s="11" t="str">
        <f t="shared" si="35"/>
        <v>Kecamatan Kecamatan Bukit Kapur</v>
      </c>
    </row>
    <row r="1094" spans="1:7" ht="15" thickBot="1" x14ac:dyDescent="0.4">
      <c r="A1094" s="6">
        <v>147204</v>
      </c>
      <c r="B1094" s="13" t="s">
        <v>9088</v>
      </c>
      <c r="C1094" s="13" t="s">
        <v>15991</v>
      </c>
      <c r="D1094" s="6">
        <v>1472</v>
      </c>
      <c r="E1094" s="6">
        <v>14</v>
      </c>
      <c r="F1094" s="12" t="str">
        <f t="shared" si="34"/>
        <v>Kecamatan</v>
      </c>
      <c r="G1094" s="11" t="str">
        <f t="shared" si="35"/>
        <v>Kecamatan Kecamatan Sungai Sembilan</v>
      </c>
    </row>
    <row r="1095" spans="1:7" ht="15" thickBot="1" x14ac:dyDescent="0.4">
      <c r="A1095" s="6">
        <v>147205</v>
      </c>
      <c r="B1095" s="13" t="s">
        <v>9089</v>
      </c>
      <c r="C1095" s="13" t="s">
        <v>15992</v>
      </c>
      <c r="D1095" s="6">
        <v>1472</v>
      </c>
      <c r="E1095" s="6">
        <v>14</v>
      </c>
      <c r="F1095" s="12" t="str">
        <f t="shared" si="34"/>
        <v>Kecamatan</v>
      </c>
      <c r="G1095" s="11" t="str">
        <f t="shared" si="35"/>
        <v>Kecamatan Kecamatan Medang Kampai</v>
      </c>
    </row>
    <row r="1096" spans="1:7" ht="15" thickBot="1" x14ac:dyDescent="0.4">
      <c r="A1096" s="6">
        <v>147206</v>
      </c>
      <c r="B1096" s="13" t="s">
        <v>9090</v>
      </c>
      <c r="C1096" s="13" t="s">
        <v>15993</v>
      </c>
      <c r="D1096" s="6">
        <v>1472</v>
      </c>
      <c r="E1096" s="6">
        <v>14</v>
      </c>
      <c r="F1096" s="12" t="str">
        <f t="shared" si="34"/>
        <v>Kecamatan</v>
      </c>
      <c r="G1096" s="11" t="str">
        <f t="shared" si="35"/>
        <v>Kecamatan Kecamatan Dumai Kota</v>
      </c>
    </row>
    <row r="1097" spans="1:7" ht="15" thickBot="1" x14ac:dyDescent="0.4">
      <c r="A1097" s="6">
        <v>147207</v>
      </c>
      <c r="B1097" s="13" t="s">
        <v>9091</v>
      </c>
      <c r="C1097" s="13" t="s">
        <v>15994</v>
      </c>
      <c r="D1097" s="6">
        <v>1472</v>
      </c>
      <c r="E1097" s="6">
        <v>14</v>
      </c>
      <c r="F1097" s="12" t="str">
        <f t="shared" si="34"/>
        <v>Kecamatan</v>
      </c>
      <c r="G1097" s="11" t="str">
        <f t="shared" si="35"/>
        <v>Kecamatan Kecamatan Dumai Selatan</v>
      </c>
    </row>
    <row r="1098" spans="1:7" ht="15" thickBot="1" x14ac:dyDescent="0.4">
      <c r="A1098" s="6">
        <v>150101</v>
      </c>
      <c r="B1098" s="13" t="s">
        <v>9092</v>
      </c>
      <c r="C1098" s="13" t="s">
        <v>15995</v>
      </c>
      <c r="D1098" s="6">
        <v>1501</v>
      </c>
      <c r="E1098" s="6">
        <v>15</v>
      </c>
      <c r="F1098" s="12" t="str">
        <f t="shared" si="34"/>
        <v>Kecamatan</v>
      </c>
      <c r="G1098" s="11" t="str">
        <f t="shared" si="35"/>
        <v>Kecamatan Kecamatan Gunung Raya</v>
      </c>
    </row>
    <row r="1099" spans="1:7" ht="15" thickBot="1" x14ac:dyDescent="0.4">
      <c r="A1099" s="6">
        <v>150102</v>
      </c>
      <c r="B1099" s="13" t="s">
        <v>9093</v>
      </c>
      <c r="C1099" s="13" t="s">
        <v>15996</v>
      </c>
      <c r="D1099" s="6">
        <v>1501</v>
      </c>
      <c r="E1099" s="6">
        <v>15</v>
      </c>
      <c r="F1099" s="12" t="str">
        <f t="shared" si="34"/>
        <v>Kecamatan</v>
      </c>
      <c r="G1099" s="11" t="str">
        <f t="shared" si="35"/>
        <v>Kecamatan Kecamatan Danau Kerinci</v>
      </c>
    </row>
    <row r="1100" spans="1:7" ht="15" thickBot="1" x14ac:dyDescent="0.4">
      <c r="A1100" s="6">
        <v>150104</v>
      </c>
      <c r="B1100" s="13" t="s">
        <v>9094</v>
      </c>
      <c r="C1100" s="13" t="s">
        <v>15997</v>
      </c>
      <c r="D1100" s="6">
        <v>1501</v>
      </c>
      <c r="E1100" s="6">
        <v>15</v>
      </c>
      <c r="F1100" s="12" t="str">
        <f t="shared" si="34"/>
        <v>Kecamatan</v>
      </c>
      <c r="G1100" s="11" t="str">
        <f t="shared" si="35"/>
        <v>Kecamatan Kecamatan Sitinjau Laut</v>
      </c>
    </row>
    <row r="1101" spans="1:7" ht="15" thickBot="1" x14ac:dyDescent="0.4">
      <c r="A1101" s="6">
        <v>150105</v>
      </c>
      <c r="B1101" s="13" t="s">
        <v>9095</v>
      </c>
      <c r="C1101" s="13" t="s">
        <v>15998</v>
      </c>
      <c r="D1101" s="6">
        <v>1501</v>
      </c>
      <c r="E1101" s="6">
        <v>15</v>
      </c>
      <c r="F1101" s="12" t="str">
        <f t="shared" si="34"/>
        <v>Kecamatan</v>
      </c>
      <c r="G1101" s="11" t="str">
        <f t="shared" si="35"/>
        <v>Kecamatan Kecamatan Air Hangat</v>
      </c>
    </row>
    <row r="1102" spans="1:7" ht="15" thickBot="1" x14ac:dyDescent="0.4">
      <c r="A1102" s="6">
        <v>150106</v>
      </c>
      <c r="B1102" s="13" t="s">
        <v>9096</v>
      </c>
      <c r="C1102" s="13" t="s">
        <v>15999</v>
      </c>
      <c r="D1102" s="6">
        <v>1501</v>
      </c>
      <c r="E1102" s="6">
        <v>15</v>
      </c>
      <c r="F1102" s="12" t="str">
        <f t="shared" si="34"/>
        <v>Kecamatan</v>
      </c>
      <c r="G1102" s="11" t="str">
        <f t="shared" si="35"/>
        <v>Kecamatan Kecamatan Gunung Kerinci</v>
      </c>
    </row>
    <row r="1103" spans="1:7" ht="15" thickBot="1" x14ac:dyDescent="0.4">
      <c r="A1103" s="6">
        <v>150107</v>
      </c>
      <c r="B1103" s="13" t="s">
        <v>9097</v>
      </c>
      <c r="C1103" s="13" t="s">
        <v>16000</v>
      </c>
      <c r="D1103" s="6">
        <v>1501</v>
      </c>
      <c r="E1103" s="6">
        <v>15</v>
      </c>
      <c r="F1103" s="12" t="str">
        <f t="shared" si="34"/>
        <v>Kecamatan</v>
      </c>
      <c r="G1103" s="11" t="str">
        <f t="shared" si="35"/>
        <v>Kecamatan Kecamatan Batang Meringin</v>
      </c>
    </row>
    <row r="1104" spans="1:7" ht="15" thickBot="1" x14ac:dyDescent="0.4">
      <c r="A1104" s="6">
        <v>150108</v>
      </c>
      <c r="B1104" s="13" t="s">
        <v>9098</v>
      </c>
      <c r="C1104" s="13" t="s">
        <v>16001</v>
      </c>
      <c r="D1104" s="6">
        <v>1501</v>
      </c>
      <c r="E1104" s="6">
        <v>15</v>
      </c>
      <c r="F1104" s="12" t="str">
        <f t="shared" si="34"/>
        <v>Kecamatan</v>
      </c>
      <c r="G1104" s="11" t="str">
        <f t="shared" si="35"/>
        <v>Kecamatan Kecamatan Keliling Danau</v>
      </c>
    </row>
    <row r="1105" spans="1:7" ht="15" thickBot="1" x14ac:dyDescent="0.4">
      <c r="A1105" s="6">
        <v>150109</v>
      </c>
      <c r="B1105" s="13" t="s">
        <v>9099</v>
      </c>
      <c r="C1105" s="13" t="s">
        <v>16002</v>
      </c>
      <c r="D1105" s="6">
        <v>1501</v>
      </c>
      <c r="E1105" s="6">
        <v>15</v>
      </c>
      <c r="F1105" s="12" t="str">
        <f t="shared" si="34"/>
        <v>Kecamatan</v>
      </c>
      <c r="G1105" s="11" t="str">
        <f t="shared" si="35"/>
        <v>Kecamatan Kecamatan Kayu Aro</v>
      </c>
    </row>
    <row r="1106" spans="1:7" ht="15" thickBot="1" x14ac:dyDescent="0.4">
      <c r="A1106" s="6">
        <v>150111</v>
      </c>
      <c r="B1106" s="13" t="s">
        <v>9100</v>
      </c>
      <c r="C1106" s="13" t="s">
        <v>16003</v>
      </c>
      <c r="D1106" s="6">
        <v>1501</v>
      </c>
      <c r="E1106" s="6">
        <v>15</v>
      </c>
      <c r="F1106" s="12" t="str">
        <f t="shared" si="34"/>
        <v>Kecamatan</v>
      </c>
      <c r="G1106" s="11" t="str">
        <f t="shared" si="35"/>
        <v>Kecamatan Kecamatan Air Hangat Timur</v>
      </c>
    </row>
    <row r="1107" spans="1:7" ht="15" thickBot="1" x14ac:dyDescent="0.4">
      <c r="A1107" s="6">
        <v>150115</v>
      </c>
      <c r="B1107" s="13" t="s">
        <v>9101</v>
      </c>
      <c r="C1107" s="13" t="s">
        <v>16004</v>
      </c>
      <c r="D1107" s="6">
        <v>1501</v>
      </c>
      <c r="E1107" s="6">
        <v>15</v>
      </c>
      <c r="F1107" s="12" t="str">
        <f t="shared" si="34"/>
        <v>Kecamatan</v>
      </c>
      <c r="G1107" s="11" t="str">
        <f t="shared" si="35"/>
        <v>Kecamatan Kecamatan Gunung Tujuh</v>
      </c>
    </row>
    <row r="1108" spans="1:7" ht="15" thickBot="1" x14ac:dyDescent="0.4">
      <c r="A1108" s="6">
        <v>150116</v>
      </c>
      <c r="B1108" s="13" t="s">
        <v>9102</v>
      </c>
      <c r="C1108" s="13" t="s">
        <v>16005</v>
      </c>
      <c r="D1108" s="6">
        <v>1501</v>
      </c>
      <c r="E1108" s="6">
        <v>15</v>
      </c>
      <c r="F1108" s="12" t="str">
        <f t="shared" si="34"/>
        <v>Kecamatan</v>
      </c>
      <c r="G1108" s="11" t="str">
        <f t="shared" si="35"/>
        <v>Kecamatan Kecamatan Siulak</v>
      </c>
    </row>
    <row r="1109" spans="1:7" ht="15" thickBot="1" x14ac:dyDescent="0.4">
      <c r="A1109" s="6">
        <v>150117</v>
      </c>
      <c r="B1109" s="13" t="s">
        <v>9103</v>
      </c>
      <c r="C1109" s="13" t="s">
        <v>16006</v>
      </c>
      <c r="D1109" s="6">
        <v>1501</v>
      </c>
      <c r="E1109" s="6">
        <v>15</v>
      </c>
      <c r="F1109" s="12" t="str">
        <f t="shared" si="34"/>
        <v>Kecamatan</v>
      </c>
      <c r="G1109" s="11" t="str">
        <f t="shared" si="35"/>
        <v>Kecamatan Kecamatan Depati VII</v>
      </c>
    </row>
    <row r="1110" spans="1:7" ht="15" thickBot="1" x14ac:dyDescent="0.4">
      <c r="A1110" s="6">
        <v>150118</v>
      </c>
      <c r="B1110" s="13" t="s">
        <v>9104</v>
      </c>
      <c r="C1110" s="13" t="s">
        <v>16007</v>
      </c>
      <c r="D1110" s="6">
        <v>1501</v>
      </c>
      <c r="E1110" s="6">
        <v>15</v>
      </c>
      <c r="F1110" s="12" t="str">
        <f t="shared" si="34"/>
        <v>Kecamatan</v>
      </c>
      <c r="G1110" s="11" t="str">
        <f t="shared" si="35"/>
        <v>Kecamatan Kecamatan Siulak Mukai</v>
      </c>
    </row>
    <row r="1111" spans="1:7" ht="15" thickBot="1" x14ac:dyDescent="0.4">
      <c r="A1111" s="6">
        <v>150119</v>
      </c>
      <c r="B1111" s="13" t="s">
        <v>9105</v>
      </c>
      <c r="C1111" s="13" t="s">
        <v>16008</v>
      </c>
      <c r="D1111" s="6">
        <v>1501</v>
      </c>
      <c r="E1111" s="6">
        <v>15</v>
      </c>
      <c r="F1111" s="12" t="str">
        <f t="shared" si="34"/>
        <v>Kecamatan</v>
      </c>
      <c r="G1111" s="11" t="str">
        <f t="shared" si="35"/>
        <v>Kecamatan Kecamatan Kayu Aro Barat</v>
      </c>
    </row>
    <row r="1112" spans="1:7" ht="15" thickBot="1" x14ac:dyDescent="0.4">
      <c r="A1112" s="6">
        <v>150120</v>
      </c>
      <c r="B1112" s="13" t="s">
        <v>9106</v>
      </c>
      <c r="C1112" s="13" t="s">
        <v>16009</v>
      </c>
      <c r="D1112" s="6">
        <v>1501</v>
      </c>
      <c r="E1112" s="6">
        <v>15</v>
      </c>
      <c r="F1112" s="12" t="str">
        <f t="shared" si="34"/>
        <v>Kecamatan</v>
      </c>
      <c r="G1112" s="11" t="str">
        <f t="shared" si="35"/>
        <v>Kecamatan Kecamatan Bukit Kerman</v>
      </c>
    </row>
    <row r="1113" spans="1:7" ht="15" thickBot="1" x14ac:dyDescent="0.4">
      <c r="A1113" s="6">
        <v>150121</v>
      </c>
      <c r="B1113" s="13" t="s">
        <v>9107</v>
      </c>
      <c r="C1113" s="13" t="s">
        <v>16010</v>
      </c>
      <c r="D1113" s="6">
        <v>1501</v>
      </c>
      <c r="E1113" s="6">
        <v>15</v>
      </c>
      <c r="F1113" s="12" t="str">
        <f t="shared" si="34"/>
        <v>Kecamatan</v>
      </c>
      <c r="G1113" s="11" t="str">
        <f t="shared" si="35"/>
        <v>Kecamatan Kecamatan Air Hangat Barat</v>
      </c>
    </row>
    <row r="1114" spans="1:7" ht="15" thickBot="1" x14ac:dyDescent="0.4">
      <c r="A1114" s="6">
        <v>150122</v>
      </c>
      <c r="B1114" s="13" t="s">
        <v>9108</v>
      </c>
      <c r="C1114" s="13" t="s">
        <v>16011</v>
      </c>
      <c r="D1114" s="6">
        <v>1501</v>
      </c>
      <c r="E1114" s="6">
        <v>15</v>
      </c>
      <c r="F1114" s="12" t="str">
        <f t="shared" si="34"/>
        <v>Kecamatan</v>
      </c>
      <c r="G1114" s="11" t="str">
        <f t="shared" si="35"/>
        <v>Kecamatan Kecamatan Tanah Cogok</v>
      </c>
    </row>
    <row r="1115" spans="1:7" ht="15" thickBot="1" x14ac:dyDescent="0.4">
      <c r="A1115" s="6">
        <v>150123</v>
      </c>
      <c r="B1115" s="13" t="s">
        <v>9109</v>
      </c>
      <c r="C1115" s="13" t="s">
        <v>16012</v>
      </c>
      <c r="D1115" s="6">
        <v>1501</v>
      </c>
      <c r="E1115" s="6">
        <v>15</v>
      </c>
      <c r="F1115" s="12" t="str">
        <f t="shared" si="34"/>
        <v>Kecamatan</v>
      </c>
      <c r="G1115" s="11" t="str">
        <f t="shared" si="35"/>
        <v>Kecamatan Kecamatan Danau Kerinci Barat</v>
      </c>
    </row>
    <row r="1116" spans="1:7" ht="15" thickBot="1" x14ac:dyDescent="0.4">
      <c r="A1116" s="6">
        <v>150201</v>
      </c>
      <c r="B1116" s="13" t="s">
        <v>9110</v>
      </c>
      <c r="C1116" s="13" t="s">
        <v>16013</v>
      </c>
      <c r="D1116" s="6">
        <v>1502</v>
      </c>
      <c r="E1116" s="6">
        <v>15</v>
      </c>
      <c r="F1116" s="12" t="str">
        <f t="shared" si="34"/>
        <v>Kecamatan</v>
      </c>
      <c r="G1116" s="11" t="str">
        <f t="shared" si="35"/>
        <v>Kecamatan Kecamatan Jangkat</v>
      </c>
    </row>
    <row r="1117" spans="1:7" ht="15" thickBot="1" x14ac:dyDescent="0.4">
      <c r="A1117" s="6">
        <v>150202</v>
      </c>
      <c r="B1117" s="13" t="s">
        <v>9018</v>
      </c>
      <c r="C1117" s="13" t="s">
        <v>15921</v>
      </c>
      <c r="D1117" s="6">
        <v>1502</v>
      </c>
      <c r="E1117" s="6">
        <v>15</v>
      </c>
      <c r="F1117" s="12" t="str">
        <f t="shared" si="34"/>
        <v>Kecamatan</v>
      </c>
      <c r="G1117" s="11" t="str">
        <f t="shared" si="35"/>
        <v>Kecamatan Kecamatan Bangko</v>
      </c>
    </row>
    <row r="1118" spans="1:7" ht="15" thickBot="1" x14ac:dyDescent="0.4">
      <c r="A1118" s="6">
        <v>150203</v>
      </c>
      <c r="B1118" s="13" t="s">
        <v>9111</v>
      </c>
      <c r="C1118" s="13" t="s">
        <v>16014</v>
      </c>
      <c r="D1118" s="6">
        <v>1502</v>
      </c>
      <c r="E1118" s="6">
        <v>15</v>
      </c>
      <c r="F1118" s="12" t="str">
        <f t="shared" si="34"/>
        <v>Kecamatan</v>
      </c>
      <c r="G1118" s="11" t="str">
        <f t="shared" si="35"/>
        <v>Kecamatan Kecamatan Muara Siau</v>
      </c>
    </row>
    <row r="1119" spans="1:7" ht="15" thickBot="1" x14ac:dyDescent="0.4">
      <c r="A1119" s="6">
        <v>150204</v>
      </c>
      <c r="B1119" s="13" t="s">
        <v>9112</v>
      </c>
      <c r="C1119" s="13" t="s">
        <v>16015</v>
      </c>
      <c r="D1119" s="6">
        <v>1502</v>
      </c>
      <c r="E1119" s="6">
        <v>15</v>
      </c>
      <c r="F1119" s="12" t="str">
        <f t="shared" si="34"/>
        <v>Kecamatan</v>
      </c>
      <c r="G1119" s="11" t="str">
        <f t="shared" si="35"/>
        <v>Kecamatan Kecamatan Sungai Manau</v>
      </c>
    </row>
    <row r="1120" spans="1:7" ht="15" thickBot="1" x14ac:dyDescent="0.4">
      <c r="A1120" s="6">
        <v>150205</v>
      </c>
      <c r="B1120" s="13" t="s">
        <v>9113</v>
      </c>
      <c r="C1120" s="13" t="s">
        <v>16016</v>
      </c>
      <c r="D1120" s="6">
        <v>1502</v>
      </c>
      <c r="E1120" s="6">
        <v>15</v>
      </c>
      <c r="F1120" s="12" t="str">
        <f t="shared" si="34"/>
        <v>Kecamatan</v>
      </c>
      <c r="G1120" s="11" t="str">
        <f t="shared" si="35"/>
        <v>Kecamatan Kecamatan Tabir</v>
      </c>
    </row>
    <row r="1121" spans="1:7" ht="15" thickBot="1" x14ac:dyDescent="0.4">
      <c r="A1121" s="6">
        <v>150206</v>
      </c>
      <c r="B1121" s="13" t="s">
        <v>9114</v>
      </c>
      <c r="C1121" s="13" t="s">
        <v>16017</v>
      </c>
      <c r="D1121" s="6">
        <v>1502</v>
      </c>
      <c r="E1121" s="6">
        <v>15</v>
      </c>
      <c r="F1121" s="12" t="str">
        <f t="shared" si="34"/>
        <v>Kecamatan</v>
      </c>
      <c r="G1121" s="11" t="str">
        <f t="shared" si="35"/>
        <v>Kecamatan Kecamatan Pamenang</v>
      </c>
    </row>
    <row r="1122" spans="1:7" ht="15" thickBot="1" x14ac:dyDescent="0.4">
      <c r="A1122" s="6">
        <v>150207</v>
      </c>
      <c r="B1122" s="13" t="s">
        <v>9115</v>
      </c>
      <c r="C1122" s="13" t="s">
        <v>16018</v>
      </c>
      <c r="D1122" s="6">
        <v>1502</v>
      </c>
      <c r="E1122" s="6">
        <v>15</v>
      </c>
      <c r="F1122" s="12" t="str">
        <f t="shared" si="34"/>
        <v>Kecamatan</v>
      </c>
      <c r="G1122" s="11" t="str">
        <f t="shared" si="35"/>
        <v>Kecamatan Kecamatan Tabir Ulu</v>
      </c>
    </row>
    <row r="1123" spans="1:7" ht="15" thickBot="1" x14ac:dyDescent="0.4">
      <c r="A1123" s="6">
        <v>150208</v>
      </c>
      <c r="B1123" s="13" t="s">
        <v>9116</v>
      </c>
      <c r="C1123" s="13" t="s">
        <v>16019</v>
      </c>
      <c r="D1123" s="6">
        <v>1502</v>
      </c>
      <c r="E1123" s="6">
        <v>15</v>
      </c>
      <c r="F1123" s="12" t="str">
        <f t="shared" si="34"/>
        <v>Kecamatan</v>
      </c>
      <c r="G1123" s="11" t="str">
        <f t="shared" si="35"/>
        <v>Kecamatan Kecamatan Tabir Selatan</v>
      </c>
    </row>
    <row r="1124" spans="1:7" ht="15" thickBot="1" x14ac:dyDescent="0.4">
      <c r="A1124" s="6">
        <v>150209</v>
      </c>
      <c r="B1124" s="13" t="s">
        <v>9117</v>
      </c>
      <c r="C1124" s="13" t="s">
        <v>16020</v>
      </c>
      <c r="D1124" s="6">
        <v>1502</v>
      </c>
      <c r="E1124" s="6">
        <v>15</v>
      </c>
      <c r="F1124" s="12" t="str">
        <f t="shared" si="34"/>
        <v>Kecamatan</v>
      </c>
      <c r="G1124" s="11" t="str">
        <f t="shared" si="35"/>
        <v>Kecamatan Kecamatan Lembah Masurai</v>
      </c>
    </row>
    <row r="1125" spans="1:7" ht="15" thickBot="1" x14ac:dyDescent="0.4">
      <c r="A1125" s="6">
        <v>150210</v>
      </c>
      <c r="B1125" s="13" t="s">
        <v>9118</v>
      </c>
      <c r="C1125" s="13" t="s">
        <v>16021</v>
      </c>
      <c r="D1125" s="6">
        <v>1502</v>
      </c>
      <c r="E1125" s="6">
        <v>15</v>
      </c>
      <c r="F1125" s="12" t="str">
        <f t="shared" si="34"/>
        <v>Kecamatan</v>
      </c>
      <c r="G1125" s="11" t="str">
        <f t="shared" si="35"/>
        <v>Kecamatan Kecamatan Bangko Barat</v>
      </c>
    </row>
    <row r="1126" spans="1:7" ht="15" thickBot="1" x14ac:dyDescent="0.4">
      <c r="A1126" s="6">
        <v>150211</v>
      </c>
      <c r="B1126" s="13" t="s">
        <v>9119</v>
      </c>
      <c r="C1126" s="13" t="s">
        <v>16022</v>
      </c>
      <c r="D1126" s="6">
        <v>1502</v>
      </c>
      <c r="E1126" s="6">
        <v>15</v>
      </c>
      <c r="F1126" s="12" t="str">
        <f t="shared" si="34"/>
        <v>Kecamatan</v>
      </c>
      <c r="G1126" s="11" t="str">
        <f t="shared" si="35"/>
        <v>Kecamatan Kecamatan Nalo Tatan</v>
      </c>
    </row>
    <row r="1127" spans="1:7" ht="15" thickBot="1" x14ac:dyDescent="0.4">
      <c r="A1127" s="6">
        <v>150212</v>
      </c>
      <c r="B1127" s="13" t="s">
        <v>9120</v>
      </c>
      <c r="C1127" s="13" t="s">
        <v>16023</v>
      </c>
      <c r="D1127" s="6">
        <v>1502</v>
      </c>
      <c r="E1127" s="6">
        <v>15</v>
      </c>
      <c r="F1127" s="12" t="str">
        <f t="shared" si="34"/>
        <v>Kecamatan</v>
      </c>
      <c r="G1127" s="11" t="str">
        <f t="shared" si="35"/>
        <v>Kecamatan Kecamatan Batang Masumai</v>
      </c>
    </row>
    <row r="1128" spans="1:7" ht="15" thickBot="1" x14ac:dyDescent="0.4">
      <c r="A1128" s="6">
        <v>150213</v>
      </c>
      <c r="B1128" s="13" t="s">
        <v>9121</v>
      </c>
      <c r="C1128" s="13" t="s">
        <v>16024</v>
      </c>
      <c r="D1128" s="6">
        <v>1502</v>
      </c>
      <c r="E1128" s="6">
        <v>15</v>
      </c>
      <c r="F1128" s="12" t="str">
        <f t="shared" si="34"/>
        <v>Kecamatan</v>
      </c>
      <c r="G1128" s="11" t="str">
        <f t="shared" si="35"/>
        <v>Kecamatan Kecamatan Pamenang Barat</v>
      </c>
    </row>
    <row r="1129" spans="1:7" ht="15" thickBot="1" x14ac:dyDescent="0.4">
      <c r="A1129" s="6">
        <v>150214</v>
      </c>
      <c r="B1129" s="13" t="s">
        <v>9122</v>
      </c>
      <c r="C1129" s="13" t="s">
        <v>16025</v>
      </c>
      <c r="D1129" s="6">
        <v>1502</v>
      </c>
      <c r="E1129" s="6">
        <v>15</v>
      </c>
      <c r="F1129" s="12" t="str">
        <f t="shared" si="34"/>
        <v>Kecamatan</v>
      </c>
      <c r="G1129" s="11" t="str">
        <f t="shared" si="35"/>
        <v>Kecamatan Kecamatan Tabir Ilir</v>
      </c>
    </row>
    <row r="1130" spans="1:7" ht="15" thickBot="1" x14ac:dyDescent="0.4">
      <c r="A1130" s="6">
        <v>150215</v>
      </c>
      <c r="B1130" s="13" t="s">
        <v>9123</v>
      </c>
      <c r="C1130" s="13" t="s">
        <v>16026</v>
      </c>
      <c r="D1130" s="6">
        <v>1502</v>
      </c>
      <c r="E1130" s="6">
        <v>15</v>
      </c>
      <c r="F1130" s="12" t="str">
        <f t="shared" si="34"/>
        <v>Kecamatan</v>
      </c>
      <c r="G1130" s="11" t="str">
        <f t="shared" si="35"/>
        <v>Kecamatan Kecamatan Tabir Timur</v>
      </c>
    </row>
    <row r="1131" spans="1:7" ht="15" thickBot="1" x14ac:dyDescent="0.4">
      <c r="A1131" s="6">
        <v>150216</v>
      </c>
      <c r="B1131" s="13" t="s">
        <v>9124</v>
      </c>
      <c r="C1131" s="13" t="s">
        <v>16027</v>
      </c>
      <c r="D1131" s="6">
        <v>1502</v>
      </c>
      <c r="E1131" s="6">
        <v>15</v>
      </c>
      <c r="F1131" s="12" t="str">
        <f t="shared" si="34"/>
        <v>Kecamatan</v>
      </c>
      <c r="G1131" s="11" t="str">
        <f t="shared" si="35"/>
        <v>Kecamatan Kecamatan Renah Pembarap</v>
      </c>
    </row>
    <row r="1132" spans="1:7" ht="15" thickBot="1" x14ac:dyDescent="0.4">
      <c r="A1132" s="6">
        <v>150217</v>
      </c>
      <c r="B1132" s="13" t="s">
        <v>9125</v>
      </c>
      <c r="C1132" s="13" t="s">
        <v>16028</v>
      </c>
      <c r="D1132" s="6">
        <v>1502</v>
      </c>
      <c r="E1132" s="6">
        <v>15</v>
      </c>
      <c r="F1132" s="12" t="str">
        <f t="shared" si="34"/>
        <v>Kecamatan</v>
      </c>
      <c r="G1132" s="11" t="str">
        <f t="shared" si="35"/>
        <v>Kecamatan Kecamatan Pangkalan Jambu</v>
      </c>
    </row>
    <row r="1133" spans="1:7" ht="15" thickBot="1" x14ac:dyDescent="0.4">
      <c r="A1133" s="6">
        <v>150218</v>
      </c>
      <c r="B1133" s="13" t="s">
        <v>9126</v>
      </c>
      <c r="C1133" s="13" t="s">
        <v>16029</v>
      </c>
      <c r="D1133" s="6">
        <v>1502</v>
      </c>
      <c r="E1133" s="6">
        <v>15</v>
      </c>
      <c r="F1133" s="12" t="str">
        <f t="shared" si="34"/>
        <v>Kecamatan</v>
      </c>
      <c r="G1133" s="11" t="str">
        <f t="shared" si="35"/>
        <v>Kecamatan Kecamatan Jangkat Timur</v>
      </c>
    </row>
    <row r="1134" spans="1:7" ht="15" thickBot="1" x14ac:dyDescent="0.4">
      <c r="A1134" s="6">
        <v>150219</v>
      </c>
      <c r="B1134" s="13" t="s">
        <v>9127</v>
      </c>
      <c r="C1134" s="13" t="s">
        <v>16030</v>
      </c>
      <c r="D1134" s="6">
        <v>1502</v>
      </c>
      <c r="E1134" s="6">
        <v>15</v>
      </c>
      <c r="F1134" s="12" t="str">
        <f t="shared" si="34"/>
        <v>Kecamatan</v>
      </c>
      <c r="G1134" s="11" t="str">
        <f t="shared" si="35"/>
        <v>Kecamatan Kecamatan Renah Pamenang</v>
      </c>
    </row>
    <row r="1135" spans="1:7" ht="15" thickBot="1" x14ac:dyDescent="0.4">
      <c r="A1135" s="6">
        <v>150220</v>
      </c>
      <c r="B1135" s="13" t="s">
        <v>9128</v>
      </c>
      <c r="C1135" s="13" t="s">
        <v>16031</v>
      </c>
      <c r="D1135" s="6">
        <v>1502</v>
      </c>
      <c r="E1135" s="6">
        <v>15</v>
      </c>
      <c r="F1135" s="12" t="str">
        <f t="shared" si="34"/>
        <v>Kecamatan</v>
      </c>
      <c r="G1135" s="11" t="str">
        <f t="shared" si="35"/>
        <v>Kecamatan Kecamatan Pamenang Selatan</v>
      </c>
    </row>
    <row r="1136" spans="1:7" ht="15" thickBot="1" x14ac:dyDescent="0.4">
      <c r="A1136" s="6">
        <v>150221</v>
      </c>
      <c r="B1136" s="13" t="s">
        <v>9129</v>
      </c>
      <c r="C1136" s="13" t="s">
        <v>16032</v>
      </c>
      <c r="D1136" s="6">
        <v>1502</v>
      </c>
      <c r="E1136" s="6">
        <v>15</v>
      </c>
      <c r="F1136" s="12" t="str">
        <f t="shared" si="34"/>
        <v>Kecamatan</v>
      </c>
      <c r="G1136" s="11" t="str">
        <f t="shared" si="35"/>
        <v>Kecamatan Kecamatan Margo Tabir</v>
      </c>
    </row>
    <row r="1137" spans="1:7" ht="15" thickBot="1" x14ac:dyDescent="0.4">
      <c r="A1137" s="6">
        <v>150222</v>
      </c>
      <c r="B1137" s="13" t="s">
        <v>9130</v>
      </c>
      <c r="C1137" s="13" t="s">
        <v>16033</v>
      </c>
      <c r="D1137" s="6">
        <v>1502</v>
      </c>
      <c r="E1137" s="6">
        <v>15</v>
      </c>
      <c r="F1137" s="12" t="str">
        <f t="shared" si="34"/>
        <v>Kecamatan</v>
      </c>
      <c r="G1137" s="11" t="str">
        <f t="shared" si="35"/>
        <v>Kecamatan Kecamatan Tabir Lintas</v>
      </c>
    </row>
    <row r="1138" spans="1:7" ht="15" thickBot="1" x14ac:dyDescent="0.4">
      <c r="A1138" s="6">
        <v>150223</v>
      </c>
      <c r="B1138" s="13" t="s">
        <v>9131</v>
      </c>
      <c r="C1138" s="13" t="s">
        <v>16034</v>
      </c>
      <c r="D1138" s="6">
        <v>1502</v>
      </c>
      <c r="E1138" s="6">
        <v>15</v>
      </c>
      <c r="F1138" s="12" t="str">
        <f t="shared" si="34"/>
        <v>Kecamatan</v>
      </c>
      <c r="G1138" s="11" t="str">
        <f t="shared" si="35"/>
        <v>Kecamatan Kecamatan Tabir Barat</v>
      </c>
    </row>
    <row r="1139" spans="1:7" ht="15" thickBot="1" x14ac:dyDescent="0.4">
      <c r="A1139" s="6">
        <v>150224</v>
      </c>
      <c r="B1139" s="13" t="s">
        <v>9132</v>
      </c>
      <c r="C1139" s="13" t="s">
        <v>16035</v>
      </c>
      <c r="D1139" s="6">
        <v>1502</v>
      </c>
      <c r="E1139" s="6">
        <v>15</v>
      </c>
      <c r="F1139" s="12" t="str">
        <f t="shared" si="34"/>
        <v>Kecamatan</v>
      </c>
      <c r="G1139" s="11" t="str">
        <f t="shared" si="35"/>
        <v>Kecamatan Kecamatan Tiang Pumpung</v>
      </c>
    </row>
    <row r="1140" spans="1:7" ht="15" thickBot="1" x14ac:dyDescent="0.4">
      <c r="A1140" s="6">
        <v>150301</v>
      </c>
      <c r="B1140" s="13" t="s">
        <v>9133</v>
      </c>
      <c r="C1140" s="13" t="s">
        <v>16036</v>
      </c>
      <c r="D1140" s="6">
        <v>1503</v>
      </c>
      <c r="E1140" s="6">
        <v>15</v>
      </c>
      <c r="F1140" s="12" t="str">
        <f t="shared" si="34"/>
        <v>Kecamatan</v>
      </c>
      <c r="G1140" s="11" t="str">
        <f t="shared" si="35"/>
        <v>Kecamatan Kecamatan Batang Asai</v>
      </c>
    </row>
    <row r="1141" spans="1:7" ht="15" thickBot="1" x14ac:dyDescent="0.4">
      <c r="A1141" s="6">
        <v>150302</v>
      </c>
      <c r="B1141" s="13" t="s">
        <v>9134</v>
      </c>
      <c r="C1141" s="13" t="s">
        <v>16037</v>
      </c>
      <c r="D1141" s="6">
        <v>1503</v>
      </c>
      <c r="E1141" s="6">
        <v>15</v>
      </c>
      <c r="F1141" s="12" t="str">
        <f t="shared" si="34"/>
        <v>Kecamatan</v>
      </c>
      <c r="G1141" s="11" t="str">
        <f t="shared" si="35"/>
        <v>Kecamatan Kecamatan Limun</v>
      </c>
    </row>
    <row r="1142" spans="1:7" ht="15" thickBot="1" x14ac:dyDescent="0.4">
      <c r="A1142" s="6">
        <v>150303</v>
      </c>
      <c r="B1142" s="13" t="s">
        <v>9135</v>
      </c>
      <c r="C1142" s="13" t="s">
        <v>16038</v>
      </c>
      <c r="D1142" s="6">
        <v>1503</v>
      </c>
      <c r="E1142" s="6">
        <v>15</v>
      </c>
      <c r="F1142" s="12" t="str">
        <f t="shared" si="34"/>
        <v>Kecamatan</v>
      </c>
      <c r="G1142" s="11" t="str">
        <f t="shared" si="35"/>
        <v>Kecamatan Kecamatan Sarolangun</v>
      </c>
    </row>
    <row r="1143" spans="1:7" ht="15" thickBot="1" x14ac:dyDescent="0.4">
      <c r="A1143" s="6">
        <v>150304</v>
      </c>
      <c r="B1143" s="13" t="s">
        <v>8902</v>
      </c>
      <c r="C1143" s="13" t="s">
        <v>15805</v>
      </c>
      <c r="D1143" s="6">
        <v>1503</v>
      </c>
      <c r="E1143" s="6">
        <v>15</v>
      </c>
      <c r="F1143" s="12" t="str">
        <f t="shared" si="34"/>
        <v>Kecamatan</v>
      </c>
      <c r="G1143" s="11" t="str">
        <f t="shared" si="35"/>
        <v>Kecamatan Kecamatan Pauh</v>
      </c>
    </row>
    <row r="1144" spans="1:7" ht="15" thickBot="1" x14ac:dyDescent="0.4">
      <c r="A1144" s="6">
        <v>150305</v>
      </c>
      <c r="B1144" s="13" t="s">
        <v>9136</v>
      </c>
      <c r="C1144" s="13" t="s">
        <v>16039</v>
      </c>
      <c r="D1144" s="6">
        <v>1503</v>
      </c>
      <c r="E1144" s="6">
        <v>15</v>
      </c>
      <c r="F1144" s="12" t="str">
        <f t="shared" si="34"/>
        <v>Kecamatan</v>
      </c>
      <c r="G1144" s="11" t="str">
        <f t="shared" si="35"/>
        <v>Kecamatan Kecamatan Pelawan</v>
      </c>
    </row>
    <row r="1145" spans="1:7" ht="15" thickBot="1" x14ac:dyDescent="0.4">
      <c r="A1145" s="6">
        <v>150306</v>
      </c>
      <c r="B1145" s="13" t="s">
        <v>9137</v>
      </c>
      <c r="C1145" s="13" t="s">
        <v>16040</v>
      </c>
      <c r="D1145" s="6">
        <v>1503</v>
      </c>
      <c r="E1145" s="6">
        <v>15</v>
      </c>
      <c r="F1145" s="12" t="str">
        <f t="shared" si="34"/>
        <v>Kecamatan</v>
      </c>
      <c r="G1145" s="11" t="str">
        <f t="shared" si="35"/>
        <v>Kecamatan Kecamatan Mandiangin</v>
      </c>
    </row>
    <row r="1146" spans="1:7" ht="15" thickBot="1" x14ac:dyDescent="0.4">
      <c r="A1146" s="6">
        <v>150307</v>
      </c>
      <c r="B1146" s="13" t="s">
        <v>9138</v>
      </c>
      <c r="C1146" s="13" t="s">
        <v>16041</v>
      </c>
      <c r="D1146" s="6">
        <v>1503</v>
      </c>
      <c r="E1146" s="6">
        <v>15</v>
      </c>
      <c r="F1146" s="12" t="str">
        <f t="shared" si="34"/>
        <v>Kecamatan</v>
      </c>
      <c r="G1146" s="11" t="str">
        <f t="shared" si="35"/>
        <v>Kecamatan Kecamatan Air Hitam</v>
      </c>
    </row>
    <row r="1147" spans="1:7" ht="15" thickBot="1" x14ac:dyDescent="0.4">
      <c r="A1147" s="6">
        <v>150308</v>
      </c>
      <c r="B1147" s="13" t="s">
        <v>9139</v>
      </c>
      <c r="C1147" s="13" t="s">
        <v>16042</v>
      </c>
      <c r="D1147" s="6">
        <v>1503</v>
      </c>
      <c r="E1147" s="6">
        <v>15</v>
      </c>
      <c r="F1147" s="12" t="str">
        <f t="shared" si="34"/>
        <v>Kecamatan</v>
      </c>
      <c r="G1147" s="11" t="str">
        <f t="shared" si="35"/>
        <v>Kecamatan Kecamatan Bathin VIII</v>
      </c>
    </row>
    <row r="1148" spans="1:7" ht="15" thickBot="1" x14ac:dyDescent="0.4">
      <c r="A1148" s="6">
        <v>150309</v>
      </c>
      <c r="B1148" s="13" t="s">
        <v>9140</v>
      </c>
      <c r="C1148" s="13" t="s">
        <v>16043</v>
      </c>
      <c r="D1148" s="6">
        <v>1503</v>
      </c>
      <c r="E1148" s="6">
        <v>15</v>
      </c>
      <c r="F1148" s="12" t="str">
        <f t="shared" si="34"/>
        <v>Kecamatan</v>
      </c>
      <c r="G1148" s="11" t="str">
        <f t="shared" si="35"/>
        <v>Kecamatan Kecamatan Singkut</v>
      </c>
    </row>
    <row r="1149" spans="1:7" ht="15" thickBot="1" x14ac:dyDescent="0.4">
      <c r="A1149" s="6">
        <v>150310</v>
      </c>
      <c r="B1149" s="13" t="s">
        <v>9141</v>
      </c>
      <c r="C1149" s="13" t="s">
        <v>16044</v>
      </c>
      <c r="D1149" s="6">
        <v>1503</v>
      </c>
      <c r="E1149" s="6">
        <v>15</v>
      </c>
      <c r="F1149" s="12" t="str">
        <f t="shared" si="34"/>
        <v>Kecamatan</v>
      </c>
      <c r="G1149" s="11" t="str">
        <f t="shared" si="35"/>
        <v>Kecamatan Kecamatan Cermin Nan Gedang</v>
      </c>
    </row>
    <row r="1150" spans="1:7" ht="15" thickBot="1" x14ac:dyDescent="0.4">
      <c r="A1150" s="6">
        <v>150311</v>
      </c>
      <c r="B1150" s="13" t="s">
        <v>9142</v>
      </c>
      <c r="C1150" s="13" t="s">
        <v>16045</v>
      </c>
      <c r="D1150" s="6">
        <v>1503</v>
      </c>
      <c r="E1150" s="6">
        <v>15</v>
      </c>
      <c r="F1150" s="12" t="str">
        <f t="shared" si="34"/>
        <v>Kecamatan</v>
      </c>
      <c r="G1150" s="11" t="str">
        <f t="shared" si="35"/>
        <v>Kecamatan Kecamatan Mandiangin Timur</v>
      </c>
    </row>
    <row r="1151" spans="1:7" ht="15" thickBot="1" x14ac:dyDescent="0.4">
      <c r="A1151" s="6">
        <v>150401</v>
      </c>
      <c r="B1151" s="13" t="s">
        <v>9143</v>
      </c>
      <c r="C1151" s="13" t="s">
        <v>16046</v>
      </c>
      <c r="D1151" s="6">
        <v>1504</v>
      </c>
      <c r="E1151" s="6">
        <v>15</v>
      </c>
      <c r="F1151" s="12" t="str">
        <f t="shared" si="34"/>
        <v>Kecamatan</v>
      </c>
      <c r="G1151" s="11" t="str">
        <f t="shared" si="35"/>
        <v>Kecamatan Kecamatan Mersam</v>
      </c>
    </row>
    <row r="1152" spans="1:7" ht="15" thickBot="1" x14ac:dyDescent="0.4">
      <c r="A1152" s="6">
        <v>150402</v>
      </c>
      <c r="B1152" s="13" t="s">
        <v>9144</v>
      </c>
      <c r="C1152" s="13" t="s">
        <v>16047</v>
      </c>
      <c r="D1152" s="6">
        <v>1504</v>
      </c>
      <c r="E1152" s="6">
        <v>15</v>
      </c>
      <c r="F1152" s="12" t="str">
        <f t="shared" si="34"/>
        <v>Kecamatan</v>
      </c>
      <c r="G1152" s="11" t="str">
        <f t="shared" si="35"/>
        <v>Kecamatan Kecamatan Muara Tembesi</v>
      </c>
    </row>
    <row r="1153" spans="1:7" ht="15" thickBot="1" x14ac:dyDescent="0.4">
      <c r="A1153" s="6">
        <v>150403</v>
      </c>
      <c r="B1153" s="13" t="s">
        <v>9145</v>
      </c>
      <c r="C1153" s="13" t="s">
        <v>16048</v>
      </c>
      <c r="D1153" s="6">
        <v>1504</v>
      </c>
      <c r="E1153" s="6">
        <v>15</v>
      </c>
      <c r="F1153" s="12" t="str">
        <f t="shared" si="34"/>
        <v>Kecamatan</v>
      </c>
      <c r="G1153" s="11" t="str">
        <f t="shared" si="35"/>
        <v>Kecamatan Kecamatan Muara Bulian</v>
      </c>
    </row>
    <row r="1154" spans="1:7" ht="15" thickBot="1" x14ac:dyDescent="0.4">
      <c r="A1154" s="6">
        <v>150404</v>
      </c>
      <c r="B1154" s="13" t="s">
        <v>9146</v>
      </c>
      <c r="C1154" s="13" t="s">
        <v>16049</v>
      </c>
      <c r="D1154" s="6">
        <v>1504</v>
      </c>
      <c r="E1154" s="6">
        <v>15</v>
      </c>
      <c r="F1154" s="12" t="str">
        <f t="shared" ref="F1154:F1217" si="36">IF(LEFT(E1154,2)="34", IF(OR(LEFT(D1154,2)="71", LEFT(D1154,2)="72"), "Kemantren", "Kapanewon"), IF(LEFT(E1154,2)="31", "Kemantren", IF(LEFT(E1154,2)&gt;="91", "Distrik", "Kecamatan")))</f>
        <v>Kecamatan</v>
      </c>
      <c r="G1154" s="11" t="str">
        <f t="shared" ref="G1154:G1217" si="37">F1154&amp;" "&amp;B1154</f>
        <v>Kecamatan Kecamatan Batin XXIV</v>
      </c>
    </row>
    <row r="1155" spans="1:7" ht="15" thickBot="1" x14ac:dyDescent="0.4">
      <c r="A1155" s="6">
        <v>150405</v>
      </c>
      <c r="B1155" s="13" t="s">
        <v>9147</v>
      </c>
      <c r="C1155" s="13" t="s">
        <v>16050</v>
      </c>
      <c r="D1155" s="6">
        <v>1504</v>
      </c>
      <c r="E1155" s="6">
        <v>15</v>
      </c>
      <c r="F1155" s="12" t="str">
        <f t="shared" si="36"/>
        <v>Kecamatan</v>
      </c>
      <c r="G1155" s="11" t="str">
        <f t="shared" si="37"/>
        <v>Kecamatan Kecamatan Pemayung</v>
      </c>
    </row>
    <row r="1156" spans="1:7" ht="15" thickBot="1" x14ac:dyDescent="0.4">
      <c r="A1156" s="6">
        <v>150406</v>
      </c>
      <c r="B1156" s="13" t="s">
        <v>9148</v>
      </c>
      <c r="C1156" s="13" t="s">
        <v>16051</v>
      </c>
      <c r="D1156" s="6">
        <v>1504</v>
      </c>
      <c r="E1156" s="6">
        <v>15</v>
      </c>
      <c r="F1156" s="12" t="str">
        <f t="shared" si="36"/>
        <v>Kecamatan</v>
      </c>
      <c r="G1156" s="11" t="str">
        <f t="shared" si="37"/>
        <v>Kecamatan Kecamatan Maro Sebo Ulu</v>
      </c>
    </row>
    <row r="1157" spans="1:7" ht="15" thickBot="1" x14ac:dyDescent="0.4">
      <c r="A1157" s="6">
        <v>150407</v>
      </c>
      <c r="B1157" s="13" t="s">
        <v>9149</v>
      </c>
      <c r="C1157" s="13" t="s">
        <v>16052</v>
      </c>
      <c r="D1157" s="6">
        <v>1504</v>
      </c>
      <c r="E1157" s="6">
        <v>15</v>
      </c>
      <c r="F1157" s="12" t="str">
        <f t="shared" si="36"/>
        <v>Kecamatan</v>
      </c>
      <c r="G1157" s="11" t="str">
        <f t="shared" si="37"/>
        <v>Kecamatan Kecamatan Bajubang</v>
      </c>
    </row>
    <row r="1158" spans="1:7" ht="15" thickBot="1" x14ac:dyDescent="0.4">
      <c r="A1158" s="6">
        <v>150408</v>
      </c>
      <c r="B1158" s="13" t="s">
        <v>9150</v>
      </c>
      <c r="C1158" s="13" t="s">
        <v>16053</v>
      </c>
      <c r="D1158" s="6">
        <v>1504</v>
      </c>
      <c r="E1158" s="6">
        <v>15</v>
      </c>
      <c r="F1158" s="12" t="str">
        <f t="shared" si="36"/>
        <v>Kecamatan</v>
      </c>
      <c r="G1158" s="11" t="str">
        <f t="shared" si="37"/>
        <v>Kecamatan Kecamatan Maro Sebo Ilir</v>
      </c>
    </row>
    <row r="1159" spans="1:7" ht="15" thickBot="1" x14ac:dyDescent="0.4">
      <c r="A1159" s="6">
        <v>150501</v>
      </c>
      <c r="B1159" s="13" t="s">
        <v>9151</v>
      </c>
      <c r="C1159" s="13" t="s">
        <v>16054</v>
      </c>
      <c r="D1159" s="6">
        <v>1505</v>
      </c>
      <c r="E1159" s="6">
        <v>15</v>
      </c>
      <c r="F1159" s="12" t="str">
        <f t="shared" si="36"/>
        <v>Kecamatan</v>
      </c>
      <c r="G1159" s="11" t="str">
        <f t="shared" si="37"/>
        <v>Kecamatan Kecamatan Jambi Luar Kota</v>
      </c>
    </row>
    <row r="1160" spans="1:7" ht="15" thickBot="1" x14ac:dyDescent="0.4">
      <c r="A1160" s="6">
        <v>150502</v>
      </c>
      <c r="B1160" s="13" t="s">
        <v>9152</v>
      </c>
      <c r="C1160" s="13" t="s">
        <v>16055</v>
      </c>
      <c r="D1160" s="6">
        <v>1505</v>
      </c>
      <c r="E1160" s="6">
        <v>15</v>
      </c>
      <c r="F1160" s="12" t="str">
        <f t="shared" si="36"/>
        <v>Kecamatan</v>
      </c>
      <c r="G1160" s="11" t="str">
        <f t="shared" si="37"/>
        <v>Kecamatan Kecamatan Sekernan</v>
      </c>
    </row>
    <row r="1161" spans="1:7" ht="15" thickBot="1" x14ac:dyDescent="0.4">
      <c r="A1161" s="6">
        <v>150503</v>
      </c>
      <c r="B1161" s="13" t="s">
        <v>9153</v>
      </c>
      <c r="C1161" s="13" t="s">
        <v>16056</v>
      </c>
      <c r="D1161" s="6">
        <v>1505</v>
      </c>
      <c r="E1161" s="6">
        <v>15</v>
      </c>
      <c r="F1161" s="12" t="str">
        <f t="shared" si="36"/>
        <v>Kecamatan</v>
      </c>
      <c r="G1161" s="11" t="str">
        <f t="shared" si="37"/>
        <v>Kecamatan Kecamatan Kumpeh</v>
      </c>
    </row>
    <row r="1162" spans="1:7" ht="15" thickBot="1" x14ac:dyDescent="0.4">
      <c r="A1162" s="6">
        <v>150504</v>
      </c>
      <c r="B1162" s="13" t="s">
        <v>9154</v>
      </c>
      <c r="C1162" s="13" t="s">
        <v>16057</v>
      </c>
      <c r="D1162" s="6">
        <v>1505</v>
      </c>
      <c r="E1162" s="6">
        <v>15</v>
      </c>
      <c r="F1162" s="12" t="str">
        <f t="shared" si="36"/>
        <v>Kecamatan</v>
      </c>
      <c r="G1162" s="11" t="str">
        <f t="shared" si="37"/>
        <v>Kecamatan Kecamatan Maro Sebo</v>
      </c>
    </row>
    <row r="1163" spans="1:7" ht="15" thickBot="1" x14ac:dyDescent="0.4">
      <c r="A1163" s="6">
        <v>150505</v>
      </c>
      <c r="B1163" s="13" t="s">
        <v>9155</v>
      </c>
      <c r="C1163" s="13" t="s">
        <v>16058</v>
      </c>
      <c r="D1163" s="6">
        <v>1505</v>
      </c>
      <c r="E1163" s="6">
        <v>15</v>
      </c>
      <c r="F1163" s="12" t="str">
        <f t="shared" si="36"/>
        <v>Kecamatan</v>
      </c>
      <c r="G1163" s="11" t="str">
        <f t="shared" si="37"/>
        <v>Kecamatan Kecamatan Mestong</v>
      </c>
    </row>
    <row r="1164" spans="1:7" ht="15" thickBot="1" x14ac:dyDescent="0.4">
      <c r="A1164" s="6">
        <v>150506</v>
      </c>
      <c r="B1164" s="13" t="s">
        <v>9156</v>
      </c>
      <c r="C1164" s="13" t="s">
        <v>16059</v>
      </c>
      <c r="D1164" s="6">
        <v>1505</v>
      </c>
      <c r="E1164" s="6">
        <v>15</v>
      </c>
      <c r="F1164" s="12" t="str">
        <f t="shared" si="36"/>
        <v>Kecamatan</v>
      </c>
      <c r="G1164" s="11" t="str">
        <f t="shared" si="37"/>
        <v>Kecamatan Kecamatan Kumpeh Ulu</v>
      </c>
    </row>
    <row r="1165" spans="1:7" ht="15" thickBot="1" x14ac:dyDescent="0.4">
      <c r="A1165" s="6">
        <v>150507</v>
      </c>
      <c r="B1165" s="13" t="s">
        <v>9157</v>
      </c>
      <c r="C1165" s="13" t="s">
        <v>16060</v>
      </c>
      <c r="D1165" s="6">
        <v>1505</v>
      </c>
      <c r="E1165" s="6">
        <v>15</v>
      </c>
      <c r="F1165" s="12" t="str">
        <f t="shared" si="36"/>
        <v>Kecamatan</v>
      </c>
      <c r="G1165" s="11" t="str">
        <f t="shared" si="37"/>
        <v>Kecamatan Kecamatan Sungai Bahar</v>
      </c>
    </row>
    <row r="1166" spans="1:7" ht="15" thickBot="1" x14ac:dyDescent="0.4">
      <c r="A1166" s="6">
        <v>150508</v>
      </c>
      <c r="B1166" s="13" t="s">
        <v>9158</v>
      </c>
      <c r="C1166" s="13" t="s">
        <v>16061</v>
      </c>
      <c r="D1166" s="6">
        <v>1505</v>
      </c>
      <c r="E1166" s="6">
        <v>15</v>
      </c>
      <c r="F1166" s="12" t="str">
        <f t="shared" si="36"/>
        <v>Kecamatan</v>
      </c>
      <c r="G1166" s="11" t="str">
        <f t="shared" si="37"/>
        <v>Kecamatan Kecamatan Sungai Gelam</v>
      </c>
    </row>
    <row r="1167" spans="1:7" ht="15" thickBot="1" x14ac:dyDescent="0.4">
      <c r="A1167" s="6">
        <v>150509</v>
      </c>
      <c r="B1167" s="13" t="s">
        <v>9159</v>
      </c>
      <c r="C1167" s="13" t="s">
        <v>16062</v>
      </c>
      <c r="D1167" s="6">
        <v>1505</v>
      </c>
      <c r="E1167" s="6">
        <v>15</v>
      </c>
      <c r="F1167" s="12" t="str">
        <f t="shared" si="36"/>
        <v>Kecamatan</v>
      </c>
      <c r="G1167" s="11" t="str">
        <f t="shared" si="37"/>
        <v>Kecamatan Kecamatan Bahar Utara</v>
      </c>
    </row>
    <row r="1168" spans="1:7" ht="15" thickBot="1" x14ac:dyDescent="0.4">
      <c r="A1168" s="6">
        <v>150510</v>
      </c>
      <c r="B1168" s="13" t="s">
        <v>9160</v>
      </c>
      <c r="C1168" s="13" t="s">
        <v>16063</v>
      </c>
      <c r="D1168" s="6">
        <v>1505</v>
      </c>
      <c r="E1168" s="6">
        <v>15</v>
      </c>
      <c r="F1168" s="12" t="str">
        <f t="shared" si="36"/>
        <v>Kecamatan</v>
      </c>
      <c r="G1168" s="11" t="str">
        <f t="shared" si="37"/>
        <v>Kecamatan Kecamatan Bahar Selatan</v>
      </c>
    </row>
    <row r="1169" spans="1:7" ht="15" thickBot="1" x14ac:dyDescent="0.4">
      <c r="A1169" s="6">
        <v>150511</v>
      </c>
      <c r="B1169" s="13" t="s">
        <v>9161</v>
      </c>
      <c r="C1169" s="13" t="s">
        <v>16064</v>
      </c>
      <c r="D1169" s="6">
        <v>1505</v>
      </c>
      <c r="E1169" s="6">
        <v>15</v>
      </c>
      <c r="F1169" s="12" t="str">
        <f t="shared" si="36"/>
        <v>Kecamatan</v>
      </c>
      <c r="G1169" s="11" t="str">
        <f t="shared" si="37"/>
        <v>Kecamatan Kecamatan Taman Rajo</v>
      </c>
    </row>
    <row r="1170" spans="1:7" ht="15" thickBot="1" x14ac:dyDescent="0.4">
      <c r="A1170" s="6">
        <v>150601</v>
      </c>
      <c r="B1170" s="13" t="s">
        <v>9162</v>
      </c>
      <c r="C1170" s="13" t="s">
        <v>16065</v>
      </c>
      <c r="D1170" s="6">
        <v>1506</v>
      </c>
      <c r="E1170" s="6">
        <v>15</v>
      </c>
      <c r="F1170" s="12" t="str">
        <f t="shared" si="36"/>
        <v>Kecamatan</v>
      </c>
      <c r="G1170" s="11" t="str">
        <f t="shared" si="37"/>
        <v>Kecamatan Kecamatan Tungkal Ulu</v>
      </c>
    </row>
    <row r="1171" spans="1:7" ht="15" thickBot="1" x14ac:dyDescent="0.4">
      <c r="A1171" s="6">
        <v>150602</v>
      </c>
      <c r="B1171" s="13" t="s">
        <v>9163</v>
      </c>
      <c r="C1171" s="13" t="s">
        <v>16066</v>
      </c>
      <c r="D1171" s="6">
        <v>1506</v>
      </c>
      <c r="E1171" s="6">
        <v>15</v>
      </c>
      <c r="F1171" s="12" t="str">
        <f t="shared" si="36"/>
        <v>Kecamatan</v>
      </c>
      <c r="G1171" s="11" t="str">
        <f t="shared" si="37"/>
        <v>Kecamatan Kecamatan Tungkal Ilir</v>
      </c>
    </row>
    <row r="1172" spans="1:7" ht="15" thickBot="1" x14ac:dyDescent="0.4">
      <c r="A1172" s="6">
        <v>150603</v>
      </c>
      <c r="B1172" s="13" t="s">
        <v>9164</v>
      </c>
      <c r="C1172" s="13" t="s">
        <v>16067</v>
      </c>
      <c r="D1172" s="6">
        <v>1506</v>
      </c>
      <c r="E1172" s="6">
        <v>15</v>
      </c>
      <c r="F1172" s="12" t="str">
        <f t="shared" si="36"/>
        <v>Kecamatan</v>
      </c>
      <c r="G1172" s="11" t="str">
        <f t="shared" si="37"/>
        <v>Kecamatan Kecamatan Pengabuan</v>
      </c>
    </row>
    <row r="1173" spans="1:7" ht="15" thickBot="1" x14ac:dyDescent="0.4">
      <c r="A1173" s="6">
        <v>150604</v>
      </c>
      <c r="B1173" s="13" t="s">
        <v>9165</v>
      </c>
      <c r="C1173" s="13" t="s">
        <v>16068</v>
      </c>
      <c r="D1173" s="6">
        <v>1506</v>
      </c>
      <c r="E1173" s="6">
        <v>15</v>
      </c>
      <c r="F1173" s="12" t="str">
        <f t="shared" si="36"/>
        <v>Kecamatan</v>
      </c>
      <c r="G1173" s="11" t="str">
        <f t="shared" si="37"/>
        <v>Kecamatan Kecamatan Betara</v>
      </c>
    </row>
    <row r="1174" spans="1:7" ht="15" thickBot="1" x14ac:dyDescent="0.4">
      <c r="A1174" s="6">
        <v>150605</v>
      </c>
      <c r="B1174" s="13" t="s">
        <v>9166</v>
      </c>
      <c r="C1174" s="13" t="s">
        <v>16069</v>
      </c>
      <c r="D1174" s="6">
        <v>1506</v>
      </c>
      <c r="E1174" s="6">
        <v>15</v>
      </c>
      <c r="F1174" s="12" t="str">
        <f t="shared" si="36"/>
        <v>Kecamatan</v>
      </c>
      <c r="G1174" s="11" t="str">
        <f t="shared" si="37"/>
        <v>Kecamatan Kecamatan Merlung</v>
      </c>
    </row>
    <row r="1175" spans="1:7" ht="15" thickBot="1" x14ac:dyDescent="0.4">
      <c r="A1175" s="6">
        <v>150606</v>
      </c>
      <c r="B1175" s="13" t="s">
        <v>8609</v>
      </c>
      <c r="C1175" s="13" t="s">
        <v>15512</v>
      </c>
      <c r="D1175" s="6">
        <v>1506</v>
      </c>
      <c r="E1175" s="6">
        <v>15</v>
      </c>
      <c r="F1175" s="12" t="str">
        <f t="shared" si="36"/>
        <v>Kecamatan</v>
      </c>
      <c r="G1175" s="11" t="str">
        <f t="shared" si="37"/>
        <v>Kecamatan Kecamatan Tebing Tinggi</v>
      </c>
    </row>
    <row r="1176" spans="1:7" ht="15" thickBot="1" x14ac:dyDescent="0.4">
      <c r="A1176" s="6">
        <v>150607</v>
      </c>
      <c r="B1176" s="13" t="s">
        <v>9167</v>
      </c>
      <c r="C1176" s="13" t="s">
        <v>16070</v>
      </c>
      <c r="D1176" s="6">
        <v>1506</v>
      </c>
      <c r="E1176" s="6">
        <v>15</v>
      </c>
      <c r="F1176" s="12" t="str">
        <f t="shared" si="36"/>
        <v>Kecamatan</v>
      </c>
      <c r="G1176" s="11" t="str">
        <f t="shared" si="37"/>
        <v>Kecamatan Kecamatan Batang Asam</v>
      </c>
    </row>
    <row r="1177" spans="1:7" ht="15" thickBot="1" x14ac:dyDescent="0.4">
      <c r="A1177" s="6">
        <v>150608</v>
      </c>
      <c r="B1177" s="13" t="s">
        <v>9168</v>
      </c>
      <c r="C1177" s="13" t="s">
        <v>16071</v>
      </c>
      <c r="D1177" s="6">
        <v>1506</v>
      </c>
      <c r="E1177" s="6">
        <v>15</v>
      </c>
      <c r="F1177" s="12" t="str">
        <f t="shared" si="36"/>
        <v>Kecamatan</v>
      </c>
      <c r="G1177" s="11" t="str">
        <f t="shared" si="37"/>
        <v>Kecamatan Kecamatan Renah Mendaluh</v>
      </c>
    </row>
    <row r="1178" spans="1:7" ht="15" thickBot="1" x14ac:dyDescent="0.4">
      <c r="A1178" s="6">
        <v>150609</v>
      </c>
      <c r="B1178" s="13" t="s">
        <v>9169</v>
      </c>
      <c r="C1178" s="13" t="s">
        <v>16072</v>
      </c>
      <c r="D1178" s="6">
        <v>1506</v>
      </c>
      <c r="E1178" s="6">
        <v>15</v>
      </c>
      <c r="F1178" s="12" t="str">
        <f t="shared" si="36"/>
        <v>Kecamatan</v>
      </c>
      <c r="G1178" s="11" t="str">
        <f t="shared" si="37"/>
        <v>Kecamatan Kecamatan Muara Papalik</v>
      </c>
    </row>
    <row r="1179" spans="1:7" ht="15" thickBot="1" x14ac:dyDescent="0.4">
      <c r="A1179" s="6">
        <v>150610</v>
      </c>
      <c r="B1179" s="13" t="s">
        <v>9170</v>
      </c>
      <c r="C1179" s="13" t="s">
        <v>16073</v>
      </c>
      <c r="D1179" s="6">
        <v>1506</v>
      </c>
      <c r="E1179" s="6">
        <v>15</v>
      </c>
      <c r="F1179" s="12" t="str">
        <f t="shared" si="36"/>
        <v>Kecamatan</v>
      </c>
      <c r="G1179" s="11" t="str">
        <f t="shared" si="37"/>
        <v>Kecamatan Kecamatan Seberang Kota</v>
      </c>
    </row>
    <row r="1180" spans="1:7" ht="15" thickBot="1" x14ac:dyDescent="0.4">
      <c r="A1180" s="6">
        <v>150611</v>
      </c>
      <c r="B1180" s="13" t="s">
        <v>9171</v>
      </c>
      <c r="C1180" s="13" t="s">
        <v>16074</v>
      </c>
      <c r="D1180" s="6">
        <v>1506</v>
      </c>
      <c r="E1180" s="6">
        <v>15</v>
      </c>
      <c r="F1180" s="12" t="str">
        <f t="shared" si="36"/>
        <v>Kecamatan</v>
      </c>
      <c r="G1180" s="11" t="str">
        <f t="shared" si="37"/>
        <v>Kecamatan Kecamatan Bram Itam</v>
      </c>
    </row>
    <row r="1181" spans="1:7" ht="15" thickBot="1" x14ac:dyDescent="0.4">
      <c r="A1181" s="6">
        <v>150612</v>
      </c>
      <c r="B1181" s="13" t="s">
        <v>9172</v>
      </c>
      <c r="C1181" s="13" t="s">
        <v>16075</v>
      </c>
      <c r="D1181" s="6">
        <v>1506</v>
      </c>
      <c r="E1181" s="6">
        <v>15</v>
      </c>
      <c r="F1181" s="12" t="str">
        <f t="shared" si="36"/>
        <v>Kecamatan</v>
      </c>
      <c r="G1181" s="11" t="str">
        <f t="shared" si="37"/>
        <v>Kecamatan Kecamatan Kuala Betara</v>
      </c>
    </row>
    <row r="1182" spans="1:7" ht="15" thickBot="1" x14ac:dyDescent="0.4">
      <c r="A1182" s="6">
        <v>150613</v>
      </c>
      <c r="B1182" s="13" t="s">
        <v>9173</v>
      </c>
      <c r="C1182" s="13" t="s">
        <v>16076</v>
      </c>
      <c r="D1182" s="6">
        <v>1506</v>
      </c>
      <c r="E1182" s="6">
        <v>15</v>
      </c>
      <c r="F1182" s="12" t="str">
        <f t="shared" si="36"/>
        <v>Kecamatan</v>
      </c>
      <c r="G1182" s="11" t="str">
        <f t="shared" si="37"/>
        <v>Kecamatan Kecamatan Senyerang</v>
      </c>
    </row>
    <row r="1183" spans="1:7" ht="15" thickBot="1" x14ac:dyDescent="0.4">
      <c r="A1183" s="6">
        <v>150701</v>
      </c>
      <c r="B1183" s="13" t="s">
        <v>9174</v>
      </c>
      <c r="C1183" s="13" t="s">
        <v>16077</v>
      </c>
      <c r="D1183" s="6">
        <v>1507</v>
      </c>
      <c r="E1183" s="6">
        <v>15</v>
      </c>
      <c r="F1183" s="12" t="str">
        <f t="shared" si="36"/>
        <v>Kecamatan</v>
      </c>
      <c r="G1183" s="11" t="str">
        <f t="shared" si="37"/>
        <v>Kecamatan Kecamatan Muara Sabak Timur</v>
      </c>
    </row>
    <row r="1184" spans="1:7" ht="15" thickBot="1" x14ac:dyDescent="0.4">
      <c r="A1184" s="6">
        <v>150702</v>
      </c>
      <c r="B1184" s="13" t="s">
        <v>9175</v>
      </c>
      <c r="C1184" s="13" t="s">
        <v>16078</v>
      </c>
      <c r="D1184" s="6">
        <v>1507</v>
      </c>
      <c r="E1184" s="6">
        <v>15</v>
      </c>
      <c r="F1184" s="12" t="str">
        <f t="shared" si="36"/>
        <v>Kecamatan</v>
      </c>
      <c r="G1184" s="11" t="str">
        <f t="shared" si="37"/>
        <v>Kecamatan Kecamatan Nipah Panjang</v>
      </c>
    </row>
    <row r="1185" spans="1:7" ht="15" thickBot="1" x14ac:dyDescent="0.4">
      <c r="A1185" s="6">
        <v>150703</v>
      </c>
      <c r="B1185" s="13" t="s">
        <v>9176</v>
      </c>
      <c r="C1185" s="13" t="s">
        <v>16079</v>
      </c>
      <c r="D1185" s="6">
        <v>1507</v>
      </c>
      <c r="E1185" s="6">
        <v>15</v>
      </c>
      <c r="F1185" s="12" t="str">
        <f t="shared" si="36"/>
        <v>Kecamatan</v>
      </c>
      <c r="G1185" s="11" t="str">
        <f t="shared" si="37"/>
        <v>Kecamatan Kecamatan Mendahara</v>
      </c>
    </row>
    <row r="1186" spans="1:7" ht="15" thickBot="1" x14ac:dyDescent="0.4">
      <c r="A1186" s="6">
        <v>150704</v>
      </c>
      <c r="B1186" s="13" t="s">
        <v>9177</v>
      </c>
      <c r="C1186" s="13" t="s">
        <v>16080</v>
      </c>
      <c r="D1186" s="6">
        <v>1507</v>
      </c>
      <c r="E1186" s="6">
        <v>15</v>
      </c>
      <c r="F1186" s="12" t="str">
        <f t="shared" si="36"/>
        <v>Kecamatan</v>
      </c>
      <c r="G1186" s="11" t="str">
        <f t="shared" si="37"/>
        <v>Kecamatan Kecamatan Rantau Rasau</v>
      </c>
    </row>
    <row r="1187" spans="1:7" ht="15" thickBot="1" x14ac:dyDescent="0.4">
      <c r="A1187" s="6">
        <v>150705</v>
      </c>
      <c r="B1187" s="13" t="s">
        <v>9178</v>
      </c>
      <c r="C1187" s="13" t="s">
        <v>16081</v>
      </c>
      <c r="D1187" s="6">
        <v>1507</v>
      </c>
      <c r="E1187" s="6">
        <v>15</v>
      </c>
      <c r="F1187" s="12" t="str">
        <f t="shared" si="36"/>
        <v>Kecamatan</v>
      </c>
      <c r="G1187" s="11" t="str">
        <f t="shared" si="37"/>
        <v>Kecamatan Kecamatan Sadu</v>
      </c>
    </row>
    <row r="1188" spans="1:7" ht="15" thickBot="1" x14ac:dyDescent="0.4">
      <c r="A1188" s="6">
        <v>150706</v>
      </c>
      <c r="B1188" s="13" t="s">
        <v>9179</v>
      </c>
      <c r="C1188" s="13" t="s">
        <v>16082</v>
      </c>
      <c r="D1188" s="6">
        <v>1507</v>
      </c>
      <c r="E1188" s="6">
        <v>15</v>
      </c>
      <c r="F1188" s="12" t="str">
        <f t="shared" si="36"/>
        <v>Kecamatan</v>
      </c>
      <c r="G1188" s="11" t="str">
        <f t="shared" si="37"/>
        <v>Kecamatan Kecamatan Dendang</v>
      </c>
    </row>
    <row r="1189" spans="1:7" ht="15" thickBot="1" x14ac:dyDescent="0.4">
      <c r="A1189" s="6">
        <v>150707</v>
      </c>
      <c r="B1189" s="13" t="s">
        <v>9180</v>
      </c>
      <c r="C1189" s="13" t="s">
        <v>16083</v>
      </c>
      <c r="D1189" s="6">
        <v>1507</v>
      </c>
      <c r="E1189" s="6">
        <v>15</v>
      </c>
      <c r="F1189" s="12" t="str">
        <f t="shared" si="36"/>
        <v>Kecamatan</v>
      </c>
      <c r="G1189" s="11" t="str">
        <f t="shared" si="37"/>
        <v>Kecamatan Kecamatan Muara Sabak Barat</v>
      </c>
    </row>
    <row r="1190" spans="1:7" ht="15" thickBot="1" x14ac:dyDescent="0.4">
      <c r="A1190" s="6">
        <v>150708</v>
      </c>
      <c r="B1190" s="13" t="s">
        <v>9181</v>
      </c>
      <c r="C1190" s="13" t="s">
        <v>16084</v>
      </c>
      <c r="D1190" s="6">
        <v>1507</v>
      </c>
      <c r="E1190" s="6">
        <v>15</v>
      </c>
      <c r="F1190" s="12" t="str">
        <f t="shared" si="36"/>
        <v>Kecamatan</v>
      </c>
      <c r="G1190" s="11" t="str">
        <f t="shared" si="37"/>
        <v>Kecamatan Kecamatan Kuala Jambi</v>
      </c>
    </row>
    <row r="1191" spans="1:7" ht="15" thickBot="1" x14ac:dyDescent="0.4">
      <c r="A1191" s="6">
        <v>150709</v>
      </c>
      <c r="B1191" s="13" t="s">
        <v>9182</v>
      </c>
      <c r="C1191" s="13" t="s">
        <v>16085</v>
      </c>
      <c r="D1191" s="6">
        <v>1507</v>
      </c>
      <c r="E1191" s="6">
        <v>15</v>
      </c>
      <c r="F1191" s="12" t="str">
        <f t="shared" si="36"/>
        <v>Kecamatan</v>
      </c>
      <c r="G1191" s="11" t="str">
        <f t="shared" si="37"/>
        <v>Kecamatan Kecamatan Mendahara Ulu</v>
      </c>
    </row>
    <row r="1192" spans="1:7" ht="15" thickBot="1" x14ac:dyDescent="0.4">
      <c r="A1192" s="6">
        <v>150710</v>
      </c>
      <c r="B1192" s="13" t="s">
        <v>9183</v>
      </c>
      <c r="C1192" s="13" t="s">
        <v>16086</v>
      </c>
      <c r="D1192" s="6">
        <v>1507</v>
      </c>
      <c r="E1192" s="6">
        <v>15</v>
      </c>
      <c r="F1192" s="12" t="str">
        <f t="shared" si="36"/>
        <v>Kecamatan</v>
      </c>
      <c r="G1192" s="11" t="str">
        <f t="shared" si="37"/>
        <v>Kecamatan Kecamatan Geragai</v>
      </c>
    </row>
    <row r="1193" spans="1:7" ht="15" thickBot="1" x14ac:dyDescent="0.4">
      <c r="A1193" s="6">
        <v>150711</v>
      </c>
      <c r="B1193" s="13" t="s">
        <v>9184</v>
      </c>
      <c r="C1193" s="13" t="s">
        <v>16087</v>
      </c>
      <c r="D1193" s="6">
        <v>1507</v>
      </c>
      <c r="E1193" s="6">
        <v>15</v>
      </c>
      <c r="F1193" s="12" t="str">
        <f t="shared" si="36"/>
        <v>Kecamatan</v>
      </c>
      <c r="G1193" s="11" t="str">
        <f t="shared" si="37"/>
        <v>Kecamatan Kecamatan Berbak</v>
      </c>
    </row>
    <row r="1194" spans="1:7" ht="15" thickBot="1" x14ac:dyDescent="0.4">
      <c r="A1194" s="6">
        <v>150801</v>
      </c>
      <c r="B1194" s="13" t="s">
        <v>9185</v>
      </c>
      <c r="C1194" s="13" t="s">
        <v>16088</v>
      </c>
      <c r="D1194" s="6">
        <v>1508</v>
      </c>
      <c r="E1194" s="6">
        <v>15</v>
      </c>
      <c r="F1194" s="12" t="str">
        <f t="shared" si="36"/>
        <v>Kecamatan</v>
      </c>
      <c r="G1194" s="11" t="str">
        <f t="shared" si="37"/>
        <v>Kecamatan Kecamatan Tanah Tumbuh</v>
      </c>
    </row>
    <row r="1195" spans="1:7" ht="15" thickBot="1" x14ac:dyDescent="0.4">
      <c r="A1195" s="6">
        <v>150802</v>
      </c>
      <c r="B1195" s="13" t="s">
        <v>9186</v>
      </c>
      <c r="C1195" s="13" t="s">
        <v>16089</v>
      </c>
      <c r="D1195" s="6">
        <v>1508</v>
      </c>
      <c r="E1195" s="6">
        <v>15</v>
      </c>
      <c r="F1195" s="12" t="str">
        <f t="shared" si="36"/>
        <v>Kecamatan</v>
      </c>
      <c r="G1195" s="11" t="str">
        <f t="shared" si="37"/>
        <v>Kecamatan Kecamatan Rantau Pandan</v>
      </c>
    </row>
    <row r="1196" spans="1:7" ht="15" thickBot="1" x14ac:dyDescent="0.4">
      <c r="A1196" s="6">
        <v>150803</v>
      </c>
      <c r="B1196" s="13" t="s">
        <v>9187</v>
      </c>
      <c r="C1196" s="13" t="s">
        <v>16090</v>
      </c>
      <c r="D1196" s="6">
        <v>1508</v>
      </c>
      <c r="E1196" s="6">
        <v>15</v>
      </c>
      <c r="F1196" s="12" t="str">
        <f t="shared" si="36"/>
        <v>Kecamatan</v>
      </c>
      <c r="G1196" s="11" t="str">
        <f t="shared" si="37"/>
        <v>Kecamatan Kecamatan Pasar Muaro Bungo</v>
      </c>
    </row>
    <row r="1197" spans="1:7" ht="15" thickBot="1" x14ac:dyDescent="0.4">
      <c r="A1197" s="6">
        <v>150804</v>
      </c>
      <c r="B1197" s="13" t="s">
        <v>9188</v>
      </c>
      <c r="C1197" s="13" t="s">
        <v>16091</v>
      </c>
      <c r="D1197" s="6">
        <v>1508</v>
      </c>
      <c r="E1197" s="6">
        <v>15</v>
      </c>
      <c r="F1197" s="12" t="str">
        <f t="shared" si="36"/>
        <v>Kecamatan</v>
      </c>
      <c r="G1197" s="11" t="str">
        <f t="shared" si="37"/>
        <v>Kecamatan Kecamatan Jujuhan</v>
      </c>
    </row>
    <row r="1198" spans="1:7" ht="15" thickBot="1" x14ac:dyDescent="0.4">
      <c r="A1198" s="6">
        <v>150805</v>
      </c>
      <c r="B1198" s="13" t="s">
        <v>9189</v>
      </c>
      <c r="C1198" s="13" t="s">
        <v>16092</v>
      </c>
      <c r="D1198" s="6">
        <v>1508</v>
      </c>
      <c r="E1198" s="6">
        <v>15</v>
      </c>
      <c r="F1198" s="12" t="str">
        <f t="shared" si="36"/>
        <v>Kecamatan</v>
      </c>
      <c r="G1198" s="11" t="str">
        <f t="shared" si="37"/>
        <v>Kecamatan Kecamatan Tanah Sepenggal</v>
      </c>
    </row>
    <row r="1199" spans="1:7" ht="15" thickBot="1" x14ac:dyDescent="0.4">
      <c r="A1199" s="6">
        <v>150806</v>
      </c>
      <c r="B1199" s="13" t="s">
        <v>9190</v>
      </c>
      <c r="C1199" s="13" t="s">
        <v>16093</v>
      </c>
      <c r="D1199" s="6">
        <v>1508</v>
      </c>
      <c r="E1199" s="6">
        <v>15</v>
      </c>
      <c r="F1199" s="12" t="str">
        <f t="shared" si="36"/>
        <v>Kecamatan</v>
      </c>
      <c r="G1199" s="11" t="str">
        <f t="shared" si="37"/>
        <v>Kecamatan Kecamatan Pelepat</v>
      </c>
    </row>
    <row r="1200" spans="1:7" ht="29.5" thickBot="1" x14ac:dyDescent="0.4">
      <c r="A1200" s="6">
        <v>150807</v>
      </c>
      <c r="B1200" s="13" t="s">
        <v>9191</v>
      </c>
      <c r="C1200" s="13" t="s">
        <v>16094</v>
      </c>
      <c r="D1200" s="6">
        <v>1508</v>
      </c>
      <c r="E1200" s="6">
        <v>15</v>
      </c>
      <c r="F1200" s="12" t="str">
        <f t="shared" si="36"/>
        <v>Kecamatan</v>
      </c>
      <c r="G1200" s="11" t="str">
        <f t="shared" si="37"/>
        <v>Kecamatan Kecamatan Limbur Lubuk Mengkuang</v>
      </c>
    </row>
    <row r="1201" spans="1:7" ht="15" thickBot="1" x14ac:dyDescent="0.4">
      <c r="A1201" s="6">
        <v>150808</v>
      </c>
      <c r="B1201" s="13" t="s">
        <v>9192</v>
      </c>
      <c r="C1201" s="13" t="s">
        <v>16095</v>
      </c>
      <c r="D1201" s="6">
        <v>1508</v>
      </c>
      <c r="E1201" s="6">
        <v>15</v>
      </c>
      <c r="F1201" s="12" t="str">
        <f t="shared" si="36"/>
        <v>Kecamatan</v>
      </c>
      <c r="G1201" s="11" t="str">
        <f t="shared" si="37"/>
        <v>Kecamatan Kecamatan Muko-muko Bathin VII</v>
      </c>
    </row>
    <row r="1202" spans="1:7" ht="15" thickBot="1" x14ac:dyDescent="0.4">
      <c r="A1202" s="6">
        <v>150809</v>
      </c>
      <c r="B1202" s="13" t="s">
        <v>9193</v>
      </c>
      <c r="C1202" s="13" t="s">
        <v>16096</v>
      </c>
      <c r="D1202" s="6">
        <v>1508</v>
      </c>
      <c r="E1202" s="6">
        <v>15</v>
      </c>
      <c r="F1202" s="12" t="str">
        <f t="shared" si="36"/>
        <v>Kecamatan</v>
      </c>
      <c r="G1202" s="11" t="str">
        <f t="shared" si="37"/>
        <v>Kecamatan Kecamatan Pelepat Ilir</v>
      </c>
    </row>
    <row r="1203" spans="1:7" ht="15" thickBot="1" x14ac:dyDescent="0.4">
      <c r="A1203" s="6">
        <v>150810</v>
      </c>
      <c r="B1203" s="13" t="s">
        <v>9194</v>
      </c>
      <c r="C1203" s="13" t="s">
        <v>16097</v>
      </c>
      <c r="D1203" s="6">
        <v>1508</v>
      </c>
      <c r="E1203" s="6">
        <v>15</v>
      </c>
      <c r="F1203" s="12" t="str">
        <f t="shared" si="36"/>
        <v>Kecamatan</v>
      </c>
      <c r="G1203" s="11" t="str">
        <f t="shared" si="37"/>
        <v>Kecamatan Kecamatan Batin II Babeko</v>
      </c>
    </row>
    <row r="1204" spans="1:7" ht="15" thickBot="1" x14ac:dyDescent="0.4">
      <c r="A1204" s="6">
        <v>150811</v>
      </c>
      <c r="B1204" s="13" t="s">
        <v>9195</v>
      </c>
      <c r="C1204" s="13" t="s">
        <v>16098</v>
      </c>
      <c r="D1204" s="6">
        <v>1508</v>
      </c>
      <c r="E1204" s="6">
        <v>15</v>
      </c>
      <c r="F1204" s="12" t="str">
        <f t="shared" si="36"/>
        <v>Kecamatan</v>
      </c>
      <c r="G1204" s="11" t="str">
        <f t="shared" si="37"/>
        <v>Kecamatan Kecamatan Bathin III</v>
      </c>
    </row>
    <row r="1205" spans="1:7" ht="15" thickBot="1" x14ac:dyDescent="0.4">
      <c r="A1205" s="6">
        <v>150812</v>
      </c>
      <c r="B1205" s="13" t="s">
        <v>9196</v>
      </c>
      <c r="C1205" s="13" t="s">
        <v>16099</v>
      </c>
      <c r="D1205" s="6">
        <v>1508</v>
      </c>
      <c r="E1205" s="6">
        <v>15</v>
      </c>
      <c r="F1205" s="12" t="str">
        <f t="shared" si="36"/>
        <v>Kecamatan</v>
      </c>
      <c r="G1205" s="11" t="str">
        <f t="shared" si="37"/>
        <v>Kecamatan Kecamatan Bungo Dani</v>
      </c>
    </row>
    <row r="1206" spans="1:7" ht="15" thickBot="1" x14ac:dyDescent="0.4">
      <c r="A1206" s="6">
        <v>150813</v>
      </c>
      <c r="B1206" s="13" t="s">
        <v>9197</v>
      </c>
      <c r="C1206" s="13" t="s">
        <v>16100</v>
      </c>
      <c r="D1206" s="6">
        <v>1508</v>
      </c>
      <c r="E1206" s="6">
        <v>15</v>
      </c>
      <c r="F1206" s="12" t="str">
        <f t="shared" si="36"/>
        <v>Kecamatan</v>
      </c>
      <c r="G1206" s="11" t="str">
        <f t="shared" si="37"/>
        <v>Kecamatan Kecamatan Rimbo Tengah</v>
      </c>
    </row>
    <row r="1207" spans="1:7" ht="15" thickBot="1" x14ac:dyDescent="0.4">
      <c r="A1207" s="6">
        <v>150814</v>
      </c>
      <c r="B1207" s="13" t="s">
        <v>9198</v>
      </c>
      <c r="C1207" s="13" t="s">
        <v>16101</v>
      </c>
      <c r="D1207" s="6">
        <v>1508</v>
      </c>
      <c r="E1207" s="6">
        <v>15</v>
      </c>
      <c r="F1207" s="12" t="str">
        <f t="shared" si="36"/>
        <v>Kecamatan</v>
      </c>
      <c r="G1207" s="11" t="str">
        <f t="shared" si="37"/>
        <v>Kecamatan Kecamatan Bathin III Ulu</v>
      </c>
    </row>
    <row r="1208" spans="1:7" ht="15" thickBot="1" x14ac:dyDescent="0.4">
      <c r="A1208" s="6">
        <v>150815</v>
      </c>
      <c r="B1208" s="13" t="s">
        <v>9199</v>
      </c>
      <c r="C1208" s="13" t="s">
        <v>16102</v>
      </c>
      <c r="D1208" s="6">
        <v>1508</v>
      </c>
      <c r="E1208" s="6">
        <v>15</v>
      </c>
      <c r="F1208" s="12" t="str">
        <f t="shared" si="36"/>
        <v>Kecamatan</v>
      </c>
      <c r="G1208" s="11" t="str">
        <f t="shared" si="37"/>
        <v>Kecamatan Kecamatan Bathin II Pelayang</v>
      </c>
    </row>
    <row r="1209" spans="1:7" ht="15" thickBot="1" x14ac:dyDescent="0.4">
      <c r="A1209" s="6">
        <v>150816</v>
      </c>
      <c r="B1209" s="13" t="s">
        <v>9200</v>
      </c>
      <c r="C1209" s="13" t="s">
        <v>16103</v>
      </c>
      <c r="D1209" s="6">
        <v>1508</v>
      </c>
      <c r="E1209" s="6">
        <v>15</v>
      </c>
      <c r="F1209" s="12" t="str">
        <f t="shared" si="36"/>
        <v>Kecamatan</v>
      </c>
      <c r="G1209" s="11" t="str">
        <f t="shared" si="37"/>
        <v>Kecamatan Kecamatan Jujuhan Ilir</v>
      </c>
    </row>
    <row r="1210" spans="1:7" ht="15" thickBot="1" x14ac:dyDescent="0.4">
      <c r="A1210" s="6">
        <v>150817</v>
      </c>
      <c r="B1210" s="13" t="s">
        <v>9201</v>
      </c>
      <c r="C1210" s="13" t="s">
        <v>16104</v>
      </c>
      <c r="D1210" s="6">
        <v>1508</v>
      </c>
      <c r="E1210" s="6">
        <v>15</v>
      </c>
      <c r="F1210" s="12" t="str">
        <f t="shared" si="36"/>
        <v>Kecamatan</v>
      </c>
      <c r="G1210" s="11" t="str">
        <f t="shared" si="37"/>
        <v>Kecamatan Kecamatan Tanah Sepenggal Lintas</v>
      </c>
    </row>
    <row r="1211" spans="1:7" ht="15" thickBot="1" x14ac:dyDescent="0.4">
      <c r="A1211" s="6">
        <v>150901</v>
      </c>
      <c r="B1211" s="13" t="s">
        <v>9202</v>
      </c>
      <c r="C1211" s="13" t="s">
        <v>16105</v>
      </c>
      <c r="D1211" s="6">
        <v>1509</v>
      </c>
      <c r="E1211" s="6">
        <v>15</v>
      </c>
      <c r="F1211" s="12" t="str">
        <f t="shared" si="36"/>
        <v>Kecamatan</v>
      </c>
      <c r="G1211" s="11" t="str">
        <f t="shared" si="37"/>
        <v>Kecamatan Kecamatan Tebo Tengah</v>
      </c>
    </row>
    <row r="1212" spans="1:7" ht="15" thickBot="1" x14ac:dyDescent="0.4">
      <c r="A1212" s="6">
        <v>150902</v>
      </c>
      <c r="B1212" s="13" t="s">
        <v>9203</v>
      </c>
      <c r="C1212" s="13" t="s">
        <v>16106</v>
      </c>
      <c r="D1212" s="6">
        <v>1509</v>
      </c>
      <c r="E1212" s="6">
        <v>15</v>
      </c>
      <c r="F1212" s="12" t="str">
        <f t="shared" si="36"/>
        <v>Kecamatan</v>
      </c>
      <c r="G1212" s="11" t="str">
        <f t="shared" si="37"/>
        <v>Kecamatan Kecamatan Tebo Ilir</v>
      </c>
    </row>
    <row r="1213" spans="1:7" ht="15" thickBot="1" x14ac:dyDescent="0.4">
      <c r="A1213" s="6">
        <v>150903</v>
      </c>
      <c r="B1213" s="13" t="s">
        <v>9204</v>
      </c>
      <c r="C1213" s="13" t="s">
        <v>16107</v>
      </c>
      <c r="D1213" s="6">
        <v>1509</v>
      </c>
      <c r="E1213" s="6">
        <v>15</v>
      </c>
      <c r="F1213" s="12" t="str">
        <f t="shared" si="36"/>
        <v>Kecamatan</v>
      </c>
      <c r="G1213" s="11" t="str">
        <f t="shared" si="37"/>
        <v>Kecamatan Kecamatan Tebo Ulu</v>
      </c>
    </row>
    <row r="1214" spans="1:7" ht="15" thickBot="1" x14ac:dyDescent="0.4">
      <c r="A1214" s="6">
        <v>150904</v>
      </c>
      <c r="B1214" s="13" t="s">
        <v>9205</v>
      </c>
      <c r="C1214" s="13" t="s">
        <v>16108</v>
      </c>
      <c r="D1214" s="6">
        <v>1509</v>
      </c>
      <c r="E1214" s="6">
        <v>15</v>
      </c>
      <c r="F1214" s="12" t="str">
        <f t="shared" si="36"/>
        <v>Kecamatan</v>
      </c>
      <c r="G1214" s="11" t="str">
        <f t="shared" si="37"/>
        <v>Kecamatan Kecamatan Rimbo Bujang</v>
      </c>
    </row>
    <row r="1215" spans="1:7" ht="15" thickBot="1" x14ac:dyDescent="0.4">
      <c r="A1215" s="6">
        <v>150905</v>
      </c>
      <c r="B1215" s="13" t="s">
        <v>9206</v>
      </c>
      <c r="C1215" s="13" t="s">
        <v>16109</v>
      </c>
      <c r="D1215" s="6">
        <v>1509</v>
      </c>
      <c r="E1215" s="6">
        <v>15</v>
      </c>
      <c r="F1215" s="12" t="str">
        <f t="shared" si="36"/>
        <v>Kecamatan</v>
      </c>
      <c r="G1215" s="11" t="str">
        <f t="shared" si="37"/>
        <v>Kecamatan Kecamatan Sumay</v>
      </c>
    </row>
    <row r="1216" spans="1:7" ht="15" thickBot="1" x14ac:dyDescent="0.4">
      <c r="A1216" s="6">
        <v>150906</v>
      </c>
      <c r="B1216" s="13" t="s">
        <v>9207</v>
      </c>
      <c r="C1216" s="13" t="s">
        <v>16110</v>
      </c>
      <c r="D1216" s="6">
        <v>1509</v>
      </c>
      <c r="E1216" s="6">
        <v>15</v>
      </c>
      <c r="F1216" s="12" t="str">
        <f t="shared" si="36"/>
        <v>Kecamatan</v>
      </c>
      <c r="G1216" s="11" t="str">
        <f t="shared" si="37"/>
        <v>Kecamatan Kecamatan VII Koto</v>
      </c>
    </row>
    <row r="1217" spans="1:7" ht="15" thickBot="1" x14ac:dyDescent="0.4">
      <c r="A1217" s="6">
        <v>150907</v>
      </c>
      <c r="B1217" s="13" t="s">
        <v>9208</v>
      </c>
      <c r="C1217" s="13" t="s">
        <v>16111</v>
      </c>
      <c r="D1217" s="6">
        <v>1509</v>
      </c>
      <c r="E1217" s="6">
        <v>15</v>
      </c>
      <c r="F1217" s="12" t="str">
        <f t="shared" si="36"/>
        <v>Kecamatan</v>
      </c>
      <c r="G1217" s="11" t="str">
        <f t="shared" si="37"/>
        <v>Kecamatan Kecamatan Rimbo Ulu</v>
      </c>
    </row>
    <row r="1218" spans="1:7" ht="15" thickBot="1" x14ac:dyDescent="0.4">
      <c r="A1218" s="6">
        <v>150908</v>
      </c>
      <c r="B1218" s="13" t="s">
        <v>9209</v>
      </c>
      <c r="C1218" s="13" t="s">
        <v>16112</v>
      </c>
      <c r="D1218" s="6">
        <v>1509</v>
      </c>
      <c r="E1218" s="6">
        <v>15</v>
      </c>
      <c r="F1218" s="12" t="str">
        <f t="shared" ref="F1218:F1281" si="38">IF(LEFT(E1218,2)="34", IF(OR(LEFT(D1218,2)="71", LEFT(D1218,2)="72"), "Kemantren", "Kapanewon"), IF(LEFT(E1218,2)="31", "Kemantren", IF(LEFT(E1218,2)&gt;="91", "Distrik", "Kecamatan")))</f>
        <v>Kecamatan</v>
      </c>
      <c r="G1218" s="11" t="str">
        <f t="shared" ref="G1218:G1281" si="39">F1218&amp;" "&amp;B1218</f>
        <v>Kecamatan Kecamatan Rimbo Ilir</v>
      </c>
    </row>
    <row r="1219" spans="1:7" ht="15" thickBot="1" x14ac:dyDescent="0.4">
      <c r="A1219" s="6">
        <v>150909</v>
      </c>
      <c r="B1219" s="13" t="s">
        <v>9210</v>
      </c>
      <c r="C1219" s="13" t="s">
        <v>16113</v>
      </c>
      <c r="D1219" s="6">
        <v>1509</v>
      </c>
      <c r="E1219" s="6">
        <v>15</v>
      </c>
      <c r="F1219" s="12" t="str">
        <f t="shared" si="38"/>
        <v>Kecamatan</v>
      </c>
      <c r="G1219" s="11" t="str">
        <f t="shared" si="39"/>
        <v>Kecamatan Kecamatan Tengah Ilir</v>
      </c>
    </row>
    <row r="1220" spans="1:7" ht="15" thickBot="1" x14ac:dyDescent="0.4">
      <c r="A1220" s="6">
        <v>150910</v>
      </c>
      <c r="B1220" s="13" t="s">
        <v>9211</v>
      </c>
      <c r="C1220" s="13" t="s">
        <v>16114</v>
      </c>
      <c r="D1220" s="6">
        <v>1509</v>
      </c>
      <c r="E1220" s="6">
        <v>15</v>
      </c>
      <c r="F1220" s="12" t="str">
        <f t="shared" si="38"/>
        <v>Kecamatan</v>
      </c>
      <c r="G1220" s="11" t="str">
        <f t="shared" si="39"/>
        <v>Kecamatan Kecamatan Serai Serumpun</v>
      </c>
    </row>
    <row r="1221" spans="1:7" ht="15" thickBot="1" x14ac:dyDescent="0.4">
      <c r="A1221" s="6">
        <v>150911</v>
      </c>
      <c r="B1221" s="13" t="s">
        <v>9212</v>
      </c>
      <c r="C1221" s="13" t="s">
        <v>16115</v>
      </c>
      <c r="D1221" s="6">
        <v>1509</v>
      </c>
      <c r="E1221" s="6">
        <v>15</v>
      </c>
      <c r="F1221" s="12" t="str">
        <f t="shared" si="38"/>
        <v>Kecamatan</v>
      </c>
      <c r="G1221" s="11" t="str">
        <f t="shared" si="39"/>
        <v>Kecamatan Kecamatan VII Koto Ilir</v>
      </c>
    </row>
    <row r="1222" spans="1:7" ht="15" thickBot="1" x14ac:dyDescent="0.4">
      <c r="A1222" s="6">
        <v>150912</v>
      </c>
      <c r="B1222" s="13" t="s">
        <v>9213</v>
      </c>
      <c r="C1222" s="13" t="s">
        <v>16116</v>
      </c>
      <c r="D1222" s="6">
        <v>1509</v>
      </c>
      <c r="E1222" s="6">
        <v>15</v>
      </c>
      <c r="F1222" s="12" t="str">
        <f t="shared" si="38"/>
        <v>Kecamatan</v>
      </c>
      <c r="G1222" s="11" t="str">
        <f t="shared" si="39"/>
        <v>Kecamatan Kecamatan Muara Tabir</v>
      </c>
    </row>
    <row r="1223" spans="1:7" ht="15" thickBot="1" x14ac:dyDescent="0.4">
      <c r="A1223" s="6">
        <v>157101</v>
      </c>
      <c r="B1223" s="13" t="s">
        <v>9214</v>
      </c>
      <c r="C1223" s="13" t="s">
        <v>16117</v>
      </c>
      <c r="D1223" s="6">
        <v>1571</v>
      </c>
      <c r="E1223" s="6">
        <v>15</v>
      </c>
      <c r="F1223" s="12" t="str">
        <f t="shared" si="38"/>
        <v>Kecamatan</v>
      </c>
      <c r="G1223" s="11" t="str">
        <f t="shared" si="39"/>
        <v>Kecamatan Kecamatan Telanaipura</v>
      </c>
    </row>
    <row r="1224" spans="1:7" ht="15" thickBot="1" x14ac:dyDescent="0.4">
      <c r="A1224" s="6">
        <v>157102</v>
      </c>
      <c r="B1224" s="13" t="s">
        <v>9215</v>
      </c>
      <c r="C1224" s="13" t="s">
        <v>16118</v>
      </c>
      <c r="D1224" s="6">
        <v>1571</v>
      </c>
      <c r="E1224" s="6">
        <v>15</v>
      </c>
      <c r="F1224" s="12" t="str">
        <f t="shared" si="38"/>
        <v>Kecamatan</v>
      </c>
      <c r="G1224" s="11" t="str">
        <f t="shared" si="39"/>
        <v>Kecamatan Kecamatan Jambi Selatan</v>
      </c>
    </row>
    <row r="1225" spans="1:7" ht="15" thickBot="1" x14ac:dyDescent="0.4">
      <c r="A1225" s="6">
        <v>157103</v>
      </c>
      <c r="B1225" s="13" t="s">
        <v>9216</v>
      </c>
      <c r="C1225" s="13" t="s">
        <v>16119</v>
      </c>
      <c r="D1225" s="6">
        <v>1571</v>
      </c>
      <c r="E1225" s="6">
        <v>15</v>
      </c>
      <c r="F1225" s="12" t="str">
        <f t="shared" si="38"/>
        <v>Kecamatan</v>
      </c>
      <c r="G1225" s="11" t="str">
        <f t="shared" si="39"/>
        <v>Kecamatan Kecamatan Jambi Timur</v>
      </c>
    </row>
    <row r="1226" spans="1:7" ht="15" thickBot="1" x14ac:dyDescent="0.4">
      <c r="A1226" s="6">
        <v>157104</v>
      </c>
      <c r="B1226" s="13" t="s">
        <v>9217</v>
      </c>
      <c r="C1226" s="13" t="s">
        <v>16120</v>
      </c>
      <c r="D1226" s="6">
        <v>1571</v>
      </c>
      <c r="E1226" s="6">
        <v>15</v>
      </c>
      <c r="F1226" s="12" t="str">
        <f t="shared" si="38"/>
        <v>Kecamatan</v>
      </c>
      <c r="G1226" s="11" t="str">
        <f t="shared" si="39"/>
        <v>Kecamatan Kecamatan Pasar Jambi</v>
      </c>
    </row>
    <row r="1227" spans="1:7" ht="15" thickBot="1" x14ac:dyDescent="0.4">
      <c r="A1227" s="6">
        <v>157105</v>
      </c>
      <c r="B1227" s="13" t="s">
        <v>9218</v>
      </c>
      <c r="C1227" s="13" t="s">
        <v>16121</v>
      </c>
      <c r="D1227" s="6">
        <v>1571</v>
      </c>
      <c r="E1227" s="6">
        <v>15</v>
      </c>
      <c r="F1227" s="12" t="str">
        <f t="shared" si="38"/>
        <v>Kecamatan</v>
      </c>
      <c r="G1227" s="11" t="str">
        <f t="shared" si="39"/>
        <v>Kecamatan Kecamatan Pelayangan</v>
      </c>
    </row>
    <row r="1228" spans="1:7" ht="15" thickBot="1" x14ac:dyDescent="0.4">
      <c r="A1228" s="6">
        <v>157106</v>
      </c>
      <c r="B1228" s="13" t="s">
        <v>9219</v>
      </c>
      <c r="C1228" s="13" t="s">
        <v>16122</v>
      </c>
      <c r="D1228" s="6">
        <v>1571</v>
      </c>
      <c r="E1228" s="6">
        <v>15</v>
      </c>
      <c r="F1228" s="12" t="str">
        <f t="shared" si="38"/>
        <v>Kecamatan</v>
      </c>
      <c r="G1228" s="11" t="str">
        <f t="shared" si="39"/>
        <v>Kecamatan Kecamatan Danau Teluk</v>
      </c>
    </row>
    <row r="1229" spans="1:7" ht="15" thickBot="1" x14ac:dyDescent="0.4">
      <c r="A1229" s="6">
        <v>157107</v>
      </c>
      <c r="B1229" s="13" t="s">
        <v>9220</v>
      </c>
      <c r="C1229" s="13" t="s">
        <v>16123</v>
      </c>
      <c r="D1229" s="6">
        <v>1571</v>
      </c>
      <c r="E1229" s="6">
        <v>15</v>
      </c>
      <c r="F1229" s="12" t="str">
        <f t="shared" si="38"/>
        <v>Kecamatan</v>
      </c>
      <c r="G1229" s="11" t="str">
        <f t="shared" si="39"/>
        <v>Kecamatan Kecamatan Kota Baru</v>
      </c>
    </row>
    <row r="1230" spans="1:7" ht="15" thickBot="1" x14ac:dyDescent="0.4">
      <c r="A1230" s="6">
        <v>157108</v>
      </c>
      <c r="B1230" s="13" t="s">
        <v>9221</v>
      </c>
      <c r="C1230" s="13" t="s">
        <v>16124</v>
      </c>
      <c r="D1230" s="6">
        <v>1571</v>
      </c>
      <c r="E1230" s="6">
        <v>15</v>
      </c>
      <c r="F1230" s="12" t="str">
        <f t="shared" si="38"/>
        <v>Kecamatan</v>
      </c>
      <c r="G1230" s="11" t="str">
        <f t="shared" si="39"/>
        <v>Kecamatan Kecamatan Jelutung</v>
      </c>
    </row>
    <row r="1231" spans="1:7" ht="15" thickBot="1" x14ac:dyDescent="0.4">
      <c r="A1231" s="6">
        <v>157109</v>
      </c>
      <c r="B1231" s="13" t="s">
        <v>9222</v>
      </c>
      <c r="C1231" s="13" t="s">
        <v>16125</v>
      </c>
      <c r="D1231" s="6">
        <v>1571</v>
      </c>
      <c r="E1231" s="6">
        <v>15</v>
      </c>
      <c r="F1231" s="12" t="str">
        <f t="shared" si="38"/>
        <v>Kecamatan</v>
      </c>
      <c r="G1231" s="11" t="str">
        <f t="shared" si="39"/>
        <v>Kecamatan Kecamatan Alam Barajo</v>
      </c>
    </row>
    <row r="1232" spans="1:7" ht="15" thickBot="1" x14ac:dyDescent="0.4">
      <c r="A1232" s="6">
        <v>157110</v>
      </c>
      <c r="B1232" s="13" t="s">
        <v>9223</v>
      </c>
      <c r="C1232" s="13" t="s">
        <v>16126</v>
      </c>
      <c r="D1232" s="6">
        <v>1571</v>
      </c>
      <c r="E1232" s="6">
        <v>15</v>
      </c>
      <c r="F1232" s="12" t="str">
        <f t="shared" si="38"/>
        <v>Kecamatan</v>
      </c>
      <c r="G1232" s="11" t="str">
        <f t="shared" si="39"/>
        <v>Kecamatan Kecamatan Danau Sipin</v>
      </c>
    </row>
    <row r="1233" spans="1:7" ht="15" thickBot="1" x14ac:dyDescent="0.4">
      <c r="A1233" s="6">
        <v>157111</v>
      </c>
      <c r="B1233" s="13" t="s">
        <v>9224</v>
      </c>
      <c r="C1233" s="13" t="s">
        <v>16127</v>
      </c>
      <c r="D1233" s="6">
        <v>1571</v>
      </c>
      <c r="E1233" s="6">
        <v>15</v>
      </c>
      <c r="F1233" s="12" t="str">
        <f t="shared" si="38"/>
        <v>Kecamatan</v>
      </c>
      <c r="G1233" s="11" t="str">
        <f t="shared" si="39"/>
        <v>Kecamatan Kecamatan Paal Merah</v>
      </c>
    </row>
    <row r="1234" spans="1:7" ht="15" thickBot="1" x14ac:dyDescent="0.4">
      <c r="A1234" s="6">
        <v>157201</v>
      </c>
      <c r="B1234" s="13" t="s">
        <v>9225</v>
      </c>
      <c r="C1234" s="13" t="s">
        <v>16128</v>
      </c>
      <c r="D1234" s="6">
        <v>1572</v>
      </c>
      <c r="E1234" s="6">
        <v>15</v>
      </c>
      <c r="F1234" s="12" t="str">
        <f t="shared" si="38"/>
        <v>Kecamatan</v>
      </c>
      <c r="G1234" s="11" t="str">
        <f t="shared" si="39"/>
        <v>Kecamatan Kecamatan Sungai Penuh</v>
      </c>
    </row>
    <row r="1235" spans="1:7" ht="15" thickBot="1" x14ac:dyDescent="0.4">
      <c r="A1235" s="6">
        <v>157202</v>
      </c>
      <c r="B1235" s="13" t="s">
        <v>9226</v>
      </c>
      <c r="C1235" s="13" t="s">
        <v>16129</v>
      </c>
      <c r="D1235" s="6">
        <v>1572</v>
      </c>
      <c r="E1235" s="6">
        <v>15</v>
      </c>
      <c r="F1235" s="12" t="str">
        <f t="shared" si="38"/>
        <v>Kecamatan</v>
      </c>
      <c r="G1235" s="11" t="str">
        <f t="shared" si="39"/>
        <v>Kecamatan Kecamatan Pesisir Bukit</v>
      </c>
    </row>
    <row r="1236" spans="1:7" ht="15" thickBot="1" x14ac:dyDescent="0.4">
      <c r="A1236" s="6">
        <v>157203</v>
      </c>
      <c r="B1236" s="13" t="s">
        <v>9227</v>
      </c>
      <c r="C1236" s="13" t="s">
        <v>16130</v>
      </c>
      <c r="D1236" s="6">
        <v>1572</v>
      </c>
      <c r="E1236" s="6">
        <v>15</v>
      </c>
      <c r="F1236" s="12" t="str">
        <f t="shared" si="38"/>
        <v>Kecamatan</v>
      </c>
      <c r="G1236" s="11" t="str">
        <f t="shared" si="39"/>
        <v>Kecamatan Kecamatan Hamparan Rawang</v>
      </c>
    </row>
    <row r="1237" spans="1:7" ht="15" thickBot="1" x14ac:dyDescent="0.4">
      <c r="A1237" s="6">
        <v>157204</v>
      </c>
      <c r="B1237" s="13" t="s">
        <v>9228</v>
      </c>
      <c r="C1237" s="13" t="s">
        <v>16131</v>
      </c>
      <c r="D1237" s="6">
        <v>1572</v>
      </c>
      <c r="E1237" s="6">
        <v>15</v>
      </c>
      <c r="F1237" s="12" t="str">
        <f t="shared" si="38"/>
        <v>Kecamatan</v>
      </c>
      <c r="G1237" s="11" t="str">
        <f t="shared" si="39"/>
        <v>Kecamatan Kecamatan Tanah Kampung</v>
      </c>
    </row>
    <row r="1238" spans="1:7" ht="15" thickBot="1" x14ac:dyDescent="0.4">
      <c r="A1238" s="6">
        <v>157205</v>
      </c>
      <c r="B1238" s="13" t="s">
        <v>9229</v>
      </c>
      <c r="C1238" s="13" t="s">
        <v>16132</v>
      </c>
      <c r="D1238" s="6">
        <v>1572</v>
      </c>
      <c r="E1238" s="6">
        <v>15</v>
      </c>
      <c r="F1238" s="12" t="str">
        <f t="shared" si="38"/>
        <v>Kecamatan</v>
      </c>
      <c r="G1238" s="11" t="str">
        <f t="shared" si="39"/>
        <v>Kecamatan Kecamatan Kumun Debai</v>
      </c>
    </row>
    <row r="1239" spans="1:7" ht="15" thickBot="1" x14ac:dyDescent="0.4">
      <c r="A1239" s="6">
        <v>157206</v>
      </c>
      <c r="B1239" s="13" t="s">
        <v>9230</v>
      </c>
      <c r="C1239" s="13" t="s">
        <v>16133</v>
      </c>
      <c r="D1239" s="6">
        <v>1572</v>
      </c>
      <c r="E1239" s="6">
        <v>15</v>
      </c>
      <c r="F1239" s="12" t="str">
        <f t="shared" si="38"/>
        <v>Kecamatan</v>
      </c>
      <c r="G1239" s="11" t="str">
        <f t="shared" si="39"/>
        <v>Kecamatan Kecamatan Pondok Tinggi</v>
      </c>
    </row>
    <row r="1240" spans="1:7" ht="15" thickBot="1" x14ac:dyDescent="0.4">
      <c r="A1240" s="6">
        <v>157207</v>
      </c>
      <c r="B1240" s="13" t="s">
        <v>8866</v>
      </c>
      <c r="C1240" s="13" t="s">
        <v>15769</v>
      </c>
      <c r="D1240" s="6">
        <v>1572</v>
      </c>
      <c r="E1240" s="6">
        <v>15</v>
      </c>
      <c r="F1240" s="12" t="str">
        <f t="shared" si="38"/>
        <v>Kecamatan</v>
      </c>
      <c r="G1240" s="11" t="str">
        <f t="shared" si="39"/>
        <v>Kecamatan Kecamatan Koto Baru</v>
      </c>
    </row>
    <row r="1241" spans="1:7" ht="15" thickBot="1" x14ac:dyDescent="0.4">
      <c r="A1241" s="6">
        <v>157208</v>
      </c>
      <c r="B1241" s="13" t="s">
        <v>9231</v>
      </c>
      <c r="C1241" s="13" t="s">
        <v>16134</v>
      </c>
      <c r="D1241" s="6">
        <v>1572</v>
      </c>
      <c r="E1241" s="6">
        <v>15</v>
      </c>
      <c r="F1241" s="12" t="str">
        <f t="shared" si="38"/>
        <v>Kecamatan</v>
      </c>
      <c r="G1241" s="11" t="str">
        <f t="shared" si="39"/>
        <v>Kecamatan Kecamatan Sungai Bungkal</v>
      </c>
    </row>
    <row r="1242" spans="1:7" ht="15" thickBot="1" x14ac:dyDescent="0.4">
      <c r="A1242" s="6">
        <v>160107</v>
      </c>
      <c r="B1242" s="13" t="s">
        <v>9232</v>
      </c>
      <c r="C1242" s="13" t="s">
        <v>16135</v>
      </c>
      <c r="D1242" s="6">
        <v>1601</v>
      </c>
      <c r="E1242" s="6">
        <v>16</v>
      </c>
      <c r="F1242" s="12" t="str">
        <f t="shared" si="38"/>
        <v>Kecamatan</v>
      </c>
      <c r="G1242" s="11" t="str">
        <f t="shared" si="39"/>
        <v>Kecamatan Kecamatan Sosoh Buay Rayap</v>
      </c>
    </row>
    <row r="1243" spans="1:7" ht="15" thickBot="1" x14ac:dyDescent="0.4">
      <c r="A1243" s="6">
        <v>160108</v>
      </c>
      <c r="B1243" s="13" t="s">
        <v>9233</v>
      </c>
      <c r="C1243" s="13" t="s">
        <v>16136</v>
      </c>
      <c r="D1243" s="6">
        <v>1601</v>
      </c>
      <c r="E1243" s="6">
        <v>16</v>
      </c>
      <c r="F1243" s="12" t="str">
        <f t="shared" si="38"/>
        <v>Kecamatan</v>
      </c>
      <c r="G1243" s="11" t="str">
        <f t="shared" si="39"/>
        <v>Kecamatan Kecamatan Pengandonan</v>
      </c>
    </row>
    <row r="1244" spans="1:7" ht="15" thickBot="1" x14ac:dyDescent="0.4">
      <c r="A1244" s="6">
        <v>160109</v>
      </c>
      <c r="B1244" s="13" t="s">
        <v>9234</v>
      </c>
      <c r="C1244" s="13" t="s">
        <v>16137</v>
      </c>
      <c r="D1244" s="6">
        <v>1601</v>
      </c>
      <c r="E1244" s="6">
        <v>16</v>
      </c>
      <c r="F1244" s="12" t="str">
        <f t="shared" si="38"/>
        <v>Kecamatan</v>
      </c>
      <c r="G1244" s="11" t="str">
        <f t="shared" si="39"/>
        <v>Kecamatan Kecamatan Peninjauan</v>
      </c>
    </row>
    <row r="1245" spans="1:7" ht="15" thickBot="1" x14ac:dyDescent="0.4">
      <c r="A1245" s="6">
        <v>160113</v>
      </c>
      <c r="B1245" s="13" t="s">
        <v>9235</v>
      </c>
      <c r="C1245" s="13" t="s">
        <v>16138</v>
      </c>
      <c r="D1245" s="6">
        <v>1601</v>
      </c>
      <c r="E1245" s="6">
        <v>16</v>
      </c>
      <c r="F1245" s="12" t="str">
        <f t="shared" si="38"/>
        <v>Kecamatan</v>
      </c>
      <c r="G1245" s="11" t="str">
        <f t="shared" si="39"/>
        <v>Kecamatan Kecamatan Baturaja Barat</v>
      </c>
    </row>
    <row r="1246" spans="1:7" ht="15" thickBot="1" x14ac:dyDescent="0.4">
      <c r="A1246" s="6">
        <v>160114</v>
      </c>
      <c r="B1246" s="13" t="s">
        <v>9236</v>
      </c>
      <c r="C1246" s="13" t="s">
        <v>16139</v>
      </c>
      <c r="D1246" s="6">
        <v>1601</v>
      </c>
      <c r="E1246" s="6">
        <v>16</v>
      </c>
      <c r="F1246" s="12" t="str">
        <f t="shared" si="38"/>
        <v>Kecamatan</v>
      </c>
      <c r="G1246" s="11" t="str">
        <f t="shared" si="39"/>
        <v>Kecamatan Kecamatan Baturaja Timur</v>
      </c>
    </row>
    <row r="1247" spans="1:7" ht="15" thickBot="1" x14ac:dyDescent="0.4">
      <c r="A1247" s="6">
        <v>160120</v>
      </c>
      <c r="B1247" s="13" t="s">
        <v>9237</v>
      </c>
      <c r="C1247" s="13" t="s">
        <v>16140</v>
      </c>
      <c r="D1247" s="6">
        <v>1601</v>
      </c>
      <c r="E1247" s="6">
        <v>16</v>
      </c>
      <c r="F1247" s="12" t="str">
        <f t="shared" si="38"/>
        <v>Kecamatan</v>
      </c>
      <c r="G1247" s="11" t="str">
        <f t="shared" si="39"/>
        <v>Kecamatan Kecamatan Ulu Ogan</v>
      </c>
    </row>
    <row r="1248" spans="1:7" ht="15" thickBot="1" x14ac:dyDescent="0.4">
      <c r="A1248" s="6">
        <v>160121</v>
      </c>
      <c r="B1248" s="13" t="s">
        <v>9238</v>
      </c>
      <c r="C1248" s="13" t="s">
        <v>16141</v>
      </c>
      <c r="D1248" s="6">
        <v>1601</v>
      </c>
      <c r="E1248" s="6">
        <v>16</v>
      </c>
      <c r="F1248" s="12" t="str">
        <f t="shared" si="38"/>
        <v>Kecamatan</v>
      </c>
      <c r="G1248" s="11" t="str">
        <f t="shared" si="39"/>
        <v>Kecamatan Kecamatan Semidang Aji</v>
      </c>
    </row>
    <row r="1249" spans="1:7" ht="15" thickBot="1" x14ac:dyDescent="0.4">
      <c r="A1249" s="6">
        <v>160122</v>
      </c>
      <c r="B1249" s="13" t="s">
        <v>9239</v>
      </c>
      <c r="C1249" s="13" t="s">
        <v>16142</v>
      </c>
      <c r="D1249" s="6">
        <v>1601</v>
      </c>
      <c r="E1249" s="6">
        <v>16</v>
      </c>
      <c r="F1249" s="12" t="str">
        <f t="shared" si="38"/>
        <v>Kecamatan</v>
      </c>
      <c r="G1249" s="11" t="str">
        <f t="shared" si="39"/>
        <v>Kecamatan Kecamatan Lubuk Batang</v>
      </c>
    </row>
    <row r="1250" spans="1:7" ht="15" thickBot="1" x14ac:dyDescent="0.4">
      <c r="A1250" s="6">
        <v>160128</v>
      </c>
      <c r="B1250" s="13" t="s">
        <v>9240</v>
      </c>
      <c r="C1250" s="13" t="s">
        <v>16143</v>
      </c>
      <c r="D1250" s="6">
        <v>1601</v>
      </c>
      <c r="E1250" s="6">
        <v>16</v>
      </c>
      <c r="F1250" s="12" t="str">
        <f t="shared" si="38"/>
        <v>Kecamatan</v>
      </c>
      <c r="G1250" s="11" t="str">
        <f t="shared" si="39"/>
        <v>Kecamatan Kecamatan Lengkiti</v>
      </c>
    </row>
    <row r="1251" spans="1:7" ht="15" thickBot="1" x14ac:dyDescent="0.4">
      <c r="A1251" s="6">
        <v>160129</v>
      </c>
      <c r="B1251" s="13" t="s">
        <v>9241</v>
      </c>
      <c r="C1251" s="13" t="s">
        <v>16144</v>
      </c>
      <c r="D1251" s="6">
        <v>1601</v>
      </c>
      <c r="E1251" s="6">
        <v>16</v>
      </c>
      <c r="F1251" s="12" t="str">
        <f t="shared" si="38"/>
        <v>Kecamatan</v>
      </c>
      <c r="G1251" s="11" t="str">
        <f t="shared" si="39"/>
        <v>Kecamatan Kecamatan Sinar Peninjauan</v>
      </c>
    </row>
    <row r="1252" spans="1:7" ht="15" thickBot="1" x14ac:dyDescent="0.4">
      <c r="A1252" s="6">
        <v>160130</v>
      </c>
      <c r="B1252" s="13" t="s">
        <v>9242</v>
      </c>
      <c r="C1252" s="13" t="s">
        <v>16145</v>
      </c>
      <c r="D1252" s="6">
        <v>1601</v>
      </c>
      <c r="E1252" s="6">
        <v>16</v>
      </c>
      <c r="F1252" s="12" t="str">
        <f t="shared" si="38"/>
        <v>Kecamatan</v>
      </c>
      <c r="G1252" s="11" t="str">
        <f t="shared" si="39"/>
        <v>Kecamatan Kecamatan Lubuk Raja</v>
      </c>
    </row>
    <row r="1253" spans="1:7" ht="15" thickBot="1" x14ac:dyDescent="0.4">
      <c r="A1253" s="6">
        <v>160131</v>
      </c>
      <c r="B1253" s="13" t="s">
        <v>9243</v>
      </c>
      <c r="C1253" s="13" t="s">
        <v>16146</v>
      </c>
      <c r="D1253" s="6">
        <v>1601</v>
      </c>
      <c r="E1253" s="6">
        <v>16</v>
      </c>
      <c r="F1253" s="12" t="str">
        <f t="shared" si="38"/>
        <v>Kecamatan</v>
      </c>
      <c r="G1253" s="11" t="str">
        <f t="shared" si="39"/>
        <v>Kecamatan Kecamatan Muara Jaya</v>
      </c>
    </row>
    <row r="1254" spans="1:7" ht="29.5" thickBot="1" x14ac:dyDescent="0.4">
      <c r="A1254" s="6">
        <v>160132</v>
      </c>
      <c r="B1254" s="13" t="s">
        <v>9244</v>
      </c>
      <c r="C1254" s="13" t="s">
        <v>16147</v>
      </c>
      <c r="D1254" s="6">
        <v>1601</v>
      </c>
      <c r="E1254" s="6">
        <v>16</v>
      </c>
      <c r="F1254" s="12" t="str">
        <f t="shared" si="38"/>
        <v>Kecamatan</v>
      </c>
      <c r="G1254" s="11" t="str">
        <f t="shared" si="39"/>
        <v>Kecamatan Kecamatan Kedaton Peninjauan Raya</v>
      </c>
    </row>
    <row r="1255" spans="1:7" ht="15" thickBot="1" x14ac:dyDescent="0.4">
      <c r="A1255" s="6">
        <v>160202</v>
      </c>
      <c r="B1255" s="13" t="s">
        <v>9245</v>
      </c>
      <c r="C1255" s="13" t="s">
        <v>16148</v>
      </c>
      <c r="D1255" s="6">
        <v>1602</v>
      </c>
      <c r="E1255" s="6">
        <v>16</v>
      </c>
      <c r="F1255" s="12" t="str">
        <f t="shared" si="38"/>
        <v>Kecamatan</v>
      </c>
      <c r="G1255" s="11" t="str">
        <f t="shared" si="39"/>
        <v>Kecamatan Kecamatan Tanjung Lubuk</v>
      </c>
    </row>
    <row r="1256" spans="1:7" ht="15" thickBot="1" x14ac:dyDescent="0.4">
      <c r="A1256" s="6">
        <v>160203</v>
      </c>
      <c r="B1256" s="13" t="s">
        <v>9246</v>
      </c>
      <c r="C1256" s="13" t="s">
        <v>16149</v>
      </c>
      <c r="D1256" s="6">
        <v>1602</v>
      </c>
      <c r="E1256" s="6">
        <v>16</v>
      </c>
      <c r="F1256" s="12" t="str">
        <f t="shared" si="38"/>
        <v>Kecamatan</v>
      </c>
      <c r="G1256" s="11" t="str">
        <f t="shared" si="39"/>
        <v>Kecamatan Kecamatan Pedamaran</v>
      </c>
    </row>
    <row r="1257" spans="1:7" ht="15" thickBot="1" x14ac:dyDescent="0.4">
      <c r="A1257" s="6">
        <v>160204</v>
      </c>
      <c r="B1257" s="13" t="s">
        <v>9247</v>
      </c>
      <c r="C1257" s="13" t="s">
        <v>16150</v>
      </c>
      <c r="D1257" s="6">
        <v>1602</v>
      </c>
      <c r="E1257" s="6">
        <v>16</v>
      </c>
      <c r="F1257" s="12" t="str">
        <f t="shared" si="38"/>
        <v>Kecamatan</v>
      </c>
      <c r="G1257" s="11" t="str">
        <f t="shared" si="39"/>
        <v>Kecamatan Kecamatan Mesuji</v>
      </c>
    </row>
    <row r="1258" spans="1:7" ht="15" thickBot="1" x14ac:dyDescent="0.4">
      <c r="A1258" s="6">
        <v>160205</v>
      </c>
      <c r="B1258" s="13" t="s">
        <v>9248</v>
      </c>
      <c r="C1258" s="13" t="s">
        <v>16151</v>
      </c>
      <c r="D1258" s="6">
        <v>1602</v>
      </c>
      <c r="E1258" s="6">
        <v>16</v>
      </c>
      <c r="F1258" s="12" t="str">
        <f t="shared" si="38"/>
        <v>Kecamatan</v>
      </c>
      <c r="G1258" s="11" t="str">
        <f t="shared" si="39"/>
        <v>Kecamatan Kecamatan Kota Kayu Agung</v>
      </c>
    </row>
    <row r="1259" spans="1:7" ht="15" thickBot="1" x14ac:dyDescent="0.4">
      <c r="A1259" s="6">
        <v>160208</v>
      </c>
      <c r="B1259" s="13" t="s">
        <v>9249</v>
      </c>
      <c r="C1259" s="13" t="s">
        <v>16152</v>
      </c>
      <c r="D1259" s="6">
        <v>1602</v>
      </c>
      <c r="E1259" s="6">
        <v>16</v>
      </c>
      <c r="F1259" s="12" t="str">
        <f t="shared" si="38"/>
        <v>Kecamatan</v>
      </c>
      <c r="G1259" s="11" t="str">
        <f t="shared" si="39"/>
        <v>Kecamatan Kecamatan Sirah Pulau Padang</v>
      </c>
    </row>
    <row r="1260" spans="1:7" ht="15" thickBot="1" x14ac:dyDescent="0.4">
      <c r="A1260" s="6">
        <v>160211</v>
      </c>
      <c r="B1260" s="13" t="s">
        <v>9250</v>
      </c>
      <c r="C1260" s="13" t="s">
        <v>16153</v>
      </c>
      <c r="D1260" s="6">
        <v>1602</v>
      </c>
      <c r="E1260" s="6">
        <v>16</v>
      </c>
      <c r="F1260" s="12" t="str">
        <f t="shared" si="38"/>
        <v>Kecamatan</v>
      </c>
      <c r="G1260" s="11" t="str">
        <f t="shared" si="39"/>
        <v>Kecamatan Kecamatan Tulung Selapan</v>
      </c>
    </row>
    <row r="1261" spans="1:7" ht="15" thickBot="1" x14ac:dyDescent="0.4">
      <c r="A1261" s="6">
        <v>160212</v>
      </c>
      <c r="B1261" s="13" t="s">
        <v>9251</v>
      </c>
      <c r="C1261" s="13" t="s">
        <v>16154</v>
      </c>
      <c r="D1261" s="6">
        <v>1602</v>
      </c>
      <c r="E1261" s="6">
        <v>16</v>
      </c>
      <c r="F1261" s="12" t="str">
        <f t="shared" si="38"/>
        <v>Kecamatan</v>
      </c>
      <c r="G1261" s="11" t="str">
        <f t="shared" si="39"/>
        <v>Kecamatan Kecamatan Pampangan</v>
      </c>
    </row>
    <row r="1262" spans="1:7" ht="15" thickBot="1" x14ac:dyDescent="0.4">
      <c r="A1262" s="6">
        <v>160213</v>
      </c>
      <c r="B1262" s="13" t="s">
        <v>9252</v>
      </c>
      <c r="C1262" s="13" t="s">
        <v>16155</v>
      </c>
      <c r="D1262" s="6">
        <v>1602</v>
      </c>
      <c r="E1262" s="6">
        <v>16</v>
      </c>
      <c r="F1262" s="12" t="str">
        <f t="shared" si="38"/>
        <v>Kecamatan</v>
      </c>
      <c r="G1262" s="11" t="str">
        <f t="shared" si="39"/>
        <v>Kecamatan Kecamatan Lempuing</v>
      </c>
    </row>
    <row r="1263" spans="1:7" ht="15" thickBot="1" x14ac:dyDescent="0.4">
      <c r="A1263" s="6">
        <v>160214</v>
      </c>
      <c r="B1263" s="13" t="s">
        <v>9253</v>
      </c>
      <c r="C1263" s="13" t="s">
        <v>16156</v>
      </c>
      <c r="D1263" s="6">
        <v>1602</v>
      </c>
      <c r="E1263" s="6">
        <v>16</v>
      </c>
      <c r="F1263" s="12" t="str">
        <f t="shared" si="38"/>
        <v>Kecamatan</v>
      </c>
      <c r="G1263" s="11" t="str">
        <f t="shared" si="39"/>
        <v>Kecamatan Kecamatan Air Sugihan</v>
      </c>
    </row>
    <row r="1264" spans="1:7" ht="15" thickBot="1" x14ac:dyDescent="0.4">
      <c r="A1264" s="6">
        <v>160215</v>
      </c>
      <c r="B1264" s="13" t="s">
        <v>9254</v>
      </c>
      <c r="C1264" s="13" t="s">
        <v>16157</v>
      </c>
      <c r="D1264" s="6">
        <v>1602</v>
      </c>
      <c r="E1264" s="6">
        <v>16</v>
      </c>
      <c r="F1264" s="12" t="str">
        <f t="shared" si="38"/>
        <v>Kecamatan</v>
      </c>
      <c r="G1264" s="11" t="str">
        <f t="shared" si="39"/>
        <v>Kecamatan Kecamatan Sungai Menang</v>
      </c>
    </row>
    <row r="1265" spans="1:7" ht="15" thickBot="1" x14ac:dyDescent="0.4">
      <c r="A1265" s="6">
        <v>160217</v>
      </c>
      <c r="B1265" s="13" t="s">
        <v>9255</v>
      </c>
      <c r="C1265" s="13" t="s">
        <v>16158</v>
      </c>
      <c r="D1265" s="6">
        <v>1602</v>
      </c>
      <c r="E1265" s="6">
        <v>16</v>
      </c>
      <c r="F1265" s="12" t="str">
        <f t="shared" si="38"/>
        <v>Kecamatan</v>
      </c>
      <c r="G1265" s="11" t="str">
        <f t="shared" si="39"/>
        <v>Kecamatan Kecamatan Jejawi</v>
      </c>
    </row>
    <row r="1266" spans="1:7" ht="15" thickBot="1" x14ac:dyDescent="0.4">
      <c r="A1266" s="6">
        <v>160218</v>
      </c>
      <c r="B1266" s="13" t="s">
        <v>9256</v>
      </c>
      <c r="C1266" s="13" t="s">
        <v>16159</v>
      </c>
      <c r="D1266" s="6">
        <v>1602</v>
      </c>
      <c r="E1266" s="6">
        <v>16</v>
      </c>
      <c r="F1266" s="12" t="str">
        <f t="shared" si="38"/>
        <v>Kecamatan</v>
      </c>
      <c r="G1266" s="11" t="str">
        <f t="shared" si="39"/>
        <v>Kecamatan Kecamatan Cengal</v>
      </c>
    </row>
    <row r="1267" spans="1:7" ht="15" thickBot="1" x14ac:dyDescent="0.4">
      <c r="A1267" s="6">
        <v>160219</v>
      </c>
      <c r="B1267" s="13" t="s">
        <v>9257</v>
      </c>
      <c r="C1267" s="13" t="s">
        <v>16160</v>
      </c>
      <c r="D1267" s="6">
        <v>1602</v>
      </c>
      <c r="E1267" s="6">
        <v>16</v>
      </c>
      <c r="F1267" s="12" t="str">
        <f t="shared" si="38"/>
        <v>Kecamatan</v>
      </c>
      <c r="G1267" s="11" t="str">
        <f t="shared" si="39"/>
        <v>Kecamatan Kecamatan Pangkalan Lampam</v>
      </c>
    </row>
    <row r="1268" spans="1:7" ht="15" thickBot="1" x14ac:dyDescent="0.4">
      <c r="A1268" s="6">
        <v>160220</v>
      </c>
      <c r="B1268" s="13" t="s">
        <v>9258</v>
      </c>
      <c r="C1268" s="13" t="s">
        <v>16161</v>
      </c>
      <c r="D1268" s="6">
        <v>1602</v>
      </c>
      <c r="E1268" s="6">
        <v>16</v>
      </c>
      <c r="F1268" s="12" t="str">
        <f t="shared" si="38"/>
        <v>Kecamatan</v>
      </c>
      <c r="G1268" s="11" t="str">
        <f t="shared" si="39"/>
        <v>Kecamatan Kecamatan Mesuji Makmur</v>
      </c>
    </row>
    <row r="1269" spans="1:7" ht="15" thickBot="1" x14ac:dyDescent="0.4">
      <c r="A1269" s="6">
        <v>160221</v>
      </c>
      <c r="B1269" s="13" t="s">
        <v>9259</v>
      </c>
      <c r="C1269" s="13" t="s">
        <v>16162</v>
      </c>
      <c r="D1269" s="6">
        <v>1602</v>
      </c>
      <c r="E1269" s="6">
        <v>16</v>
      </c>
      <c r="F1269" s="12" t="str">
        <f t="shared" si="38"/>
        <v>Kecamatan</v>
      </c>
      <c r="G1269" s="11" t="str">
        <f t="shared" si="39"/>
        <v>Kecamatan Kecamatan Mesuji Raya</v>
      </c>
    </row>
    <row r="1270" spans="1:7" ht="15" thickBot="1" x14ac:dyDescent="0.4">
      <c r="A1270" s="6">
        <v>160222</v>
      </c>
      <c r="B1270" s="13" t="s">
        <v>9260</v>
      </c>
      <c r="C1270" s="13" t="s">
        <v>16163</v>
      </c>
      <c r="D1270" s="6">
        <v>1602</v>
      </c>
      <c r="E1270" s="6">
        <v>16</v>
      </c>
      <c r="F1270" s="12" t="str">
        <f t="shared" si="38"/>
        <v>Kecamatan</v>
      </c>
      <c r="G1270" s="11" t="str">
        <f t="shared" si="39"/>
        <v>Kecamatan Kecamatan Lempuing Jaya</v>
      </c>
    </row>
    <row r="1271" spans="1:7" ht="15" thickBot="1" x14ac:dyDescent="0.4">
      <c r="A1271" s="6">
        <v>160223</v>
      </c>
      <c r="B1271" s="13" t="s">
        <v>9261</v>
      </c>
      <c r="C1271" s="13" t="s">
        <v>16164</v>
      </c>
      <c r="D1271" s="6">
        <v>1602</v>
      </c>
      <c r="E1271" s="6">
        <v>16</v>
      </c>
      <c r="F1271" s="12" t="str">
        <f t="shared" si="38"/>
        <v>Kecamatan</v>
      </c>
      <c r="G1271" s="11" t="str">
        <f t="shared" si="39"/>
        <v>Kecamatan Kecamatan Teluk Gelam</v>
      </c>
    </row>
    <row r="1272" spans="1:7" ht="15" thickBot="1" x14ac:dyDescent="0.4">
      <c r="A1272" s="6">
        <v>160224</v>
      </c>
      <c r="B1272" s="13" t="s">
        <v>9262</v>
      </c>
      <c r="C1272" s="13" t="s">
        <v>16165</v>
      </c>
      <c r="D1272" s="6">
        <v>1602</v>
      </c>
      <c r="E1272" s="6">
        <v>16</v>
      </c>
      <c r="F1272" s="12" t="str">
        <f t="shared" si="38"/>
        <v>Kecamatan</v>
      </c>
      <c r="G1272" s="11" t="str">
        <f t="shared" si="39"/>
        <v>Kecamatan Kecamatan Pedamaran Timur</v>
      </c>
    </row>
    <row r="1273" spans="1:7" ht="15" thickBot="1" x14ac:dyDescent="0.4">
      <c r="A1273" s="6">
        <v>160301</v>
      </c>
      <c r="B1273" s="13" t="s">
        <v>9263</v>
      </c>
      <c r="C1273" s="13" t="s">
        <v>16166</v>
      </c>
      <c r="D1273" s="6">
        <v>1603</v>
      </c>
      <c r="E1273" s="6">
        <v>16</v>
      </c>
      <c r="F1273" s="12" t="str">
        <f t="shared" si="38"/>
        <v>Kecamatan</v>
      </c>
      <c r="G1273" s="11" t="str">
        <f t="shared" si="39"/>
        <v>Kecamatan Kecamatan Tanjung Agung</v>
      </c>
    </row>
    <row r="1274" spans="1:7" ht="15" thickBot="1" x14ac:dyDescent="0.4">
      <c r="A1274" s="6">
        <v>160302</v>
      </c>
      <c r="B1274" s="13" t="s">
        <v>9264</v>
      </c>
      <c r="C1274" s="13" t="s">
        <v>16167</v>
      </c>
      <c r="D1274" s="6">
        <v>1603</v>
      </c>
      <c r="E1274" s="6">
        <v>16</v>
      </c>
      <c r="F1274" s="12" t="str">
        <f t="shared" si="38"/>
        <v>Kecamatan</v>
      </c>
      <c r="G1274" s="11" t="str">
        <f t="shared" si="39"/>
        <v>Kecamatan Kecamatan Muara Enim</v>
      </c>
    </row>
    <row r="1275" spans="1:7" ht="15" thickBot="1" x14ac:dyDescent="0.4">
      <c r="A1275" s="6">
        <v>160303</v>
      </c>
      <c r="B1275" s="13" t="s">
        <v>9265</v>
      </c>
      <c r="C1275" s="13" t="s">
        <v>16168</v>
      </c>
      <c r="D1275" s="6">
        <v>1603</v>
      </c>
      <c r="E1275" s="6">
        <v>16</v>
      </c>
      <c r="F1275" s="12" t="str">
        <f t="shared" si="38"/>
        <v>Kecamatan</v>
      </c>
      <c r="G1275" s="11" t="str">
        <f t="shared" si="39"/>
        <v>Kecamatan Kecamatan Rambang Niru</v>
      </c>
    </row>
    <row r="1276" spans="1:7" ht="15" thickBot="1" x14ac:dyDescent="0.4">
      <c r="A1276" s="6">
        <v>160304</v>
      </c>
      <c r="B1276" s="13" t="s">
        <v>9266</v>
      </c>
      <c r="C1276" s="13" t="s">
        <v>16169</v>
      </c>
      <c r="D1276" s="6">
        <v>1603</v>
      </c>
      <c r="E1276" s="6">
        <v>16</v>
      </c>
      <c r="F1276" s="12" t="str">
        <f t="shared" si="38"/>
        <v>Kecamatan</v>
      </c>
      <c r="G1276" s="11" t="str">
        <f t="shared" si="39"/>
        <v>Kecamatan Kecamatan Gunung Megang</v>
      </c>
    </row>
    <row r="1277" spans="1:7" ht="15" thickBot="1" x14ac:dyDescent="0.4">
      <c r="A1277" s="6">
        <v>160306</v>
      </c>
      <c r="B1277" s="13" t="s">
        <v>9267</v>
      </c>
      <c r="C1277" s="13" t="s">
        <v>16170</v>
      </c>
      <c r="D1277" s="6">
        <v>1603</v>
      </c>
      <c r="E1277" s="6">
        <v>16</v>
      </c>
      <c r="F1277" s="12" t="str">
        <f t="shared" si="38"/>
        <v>Kecamatan</v>
      </c>
      <c r="G1277" s="11" t="str">
        <f t="shared" si="39"/>
        <v>Kecamatan Kecamatan Gelumbang</v>
      </c>
    </row>
    <row r="1278" spans="1:7" ht="15" thickBot="1" x14ac:dyDescent="0.4">
      <c r="A1278" s="6">
        <v>160307</v>
      </c>
      <c r="B1278" s="13" t="s">
        <v>9268</v>
      </c>
      <c r="C1278" s="13" t="s">
        <v>16171</v>
      </c>
      <c r="D1278" s="6">
        <v>1603</v>
      </c>
      <c r="E1278" s="6">
        <v>16</v>
      </c>
      <c r="F1278" s="12" t="str">
        <f t="shared" si="38"/>
        <v>Kecamatan</v>
      </c>
      <c r="G1278" s="11" t="str">
        <f t="shared" si="39"/>
        <v>Kecamatan Kecamatan Lawang Kidul</v>
      </c>
    </row>
    <row r="1279" spans="1:7" ht="15" thickBot="1" x14ac:dyDescent="0.4">
      <c r="A1279" s="6">
        <v>160308</v>
      </c>
      <c r="B1279" s="13" t="s">
        <v>9269</v>
      </c>
      <c r="C1279" s="13" t="s">
        <v>16172</v>
      </c>
      <c r="D1279" s="6">
        <v>1603</v>
      </c>
      <c r="E1279" s="6">
        <v>16</v>
      </c>
      <c r="F1279" s="12" t="str">
        <f t="shared" si="38"/>
        <v>Kecamatan</v>
      </c>
      <c r="G1279" s="11" t="str">
        <f t="shared" si="39"/>
        <v>Kecamatan Kecamatan Semende Darat Laut</v>
      </c>
    </row>
    <row r="1280" spans="1:7" ht="15" thickBot="1" x14ac:dyDescent="0.4">
      <c r="A1280" s="6">
        <v>160309</v>
      </c>
      <c r="B1280" s="13" t="s">
        <v>9270</v>
      </c>
      <c r="C1280" s="13" t="s">
        <v>16173</v>
      </c>
      <c r="D1280" s="6">
        <v>1603</v>
      </c>
      <c r="E1280" s="6">
        <v>16</v>
      </c>
      <c r="F1280" s="12" t="str">
        <f t="shared" si="38"/>
        <v>Kecamatan</v>
      </c>
      <c r="G1280" s="11" t="str">
        <f t="shared" si="39"/>
        <v>Kecamatan Kecamatan Semende Darat Tengah</v>
      </c>
    </row>
    <row r="1281" spans="1:7" ht="15" thickBot="1" x14ac:dyDescent="0.4">
      <c r="A1281" s="6">
        <v>160310</v>
      </c>
      <c r="B1281" s="13" t="s">
        <v>9271</v>
      </c>
      <c r="C1281" s="13" t="s">
        <v>16174</v>
      </c>
      <c r="D1281" s="6">
        <v>1603</v>
      </c>
      <c r="E1281" s="6">
        <v>16</v>
      </c>
      <c r="F1281" s="12" t="str">
        <f t="shared" si="38"/>
        <v>Kecamatan</v>
      </c>
      <c r="G1281" s="11" t="str">
        <f t="shared" si="39"/>
        <v>Kecamatan Kecamatan Semende Darat Ulu</v>
      </c>
    </row>
    <row r="1282" spans="1:7" ht="15" thickBot="1" x14ac:dyDescent="0.4">
      <c r="A1282" s="6">
        <v>160311</v>
      </c>
      <c r="B1282" s="13" t="s">
        <v>9272</v>
      </c>
      <c r="C1282" s="13" t="s">
        <v>16175</v>
      </c>
      <c r="D1282" s="6">
        <v>1603</v>
      </c>
      <c r="E1282" s="6">
        <v>16</v>
      </c>
      <c r="F1282" s="12" t="str">
        <f t="shared" ref="F1282:F1345" si="40">IF(LEFT(E1282,2)="34", IF(OR(LEFT(D1282,2)="71", LEFT(D1282,2)="72"), "Kemantren", "Kapanewon"), IF(LEFT(E1282,2)="31", "Kemantren", IF(LEFT(E1282,2)&gt;="91", "Distrik", "Kecamatan")))</f>
        <v>Kecamatan</v>
      </c>
      <c r="G1282" s="11" t="str">
        <f t="shared" ref="G1282:G1345" si="41">F1282&amp;" "&amp;B1282</f>
        <v>Kecamatan Kecamatan Ujan Mas</v>
      </c>
    </row>
    <row r="1283" spans="1:7" ht="15" thickBot="1" x14ac:dyDescent="0.4">
      <c r="A1283" s="6">
        <v>160314</v>
      </c>
      <c r="B1283" s="13" t="s">
        <v>9273</v>
      </c>
      <c r="C1283" s="13" t="s">
        <v>16176</v>
      </c>
      <c r="D1283" s="6">
        <v>1603</v>
      </c>
      <c r="E1283" s="6">
        <v>16</v>
      </c>
      <c r="F1283" s="12" t="str">
        <f t="shared" si="40"/>
        <v>Kecamatan</v>
      </c>
      <c r="G1283" s="11" t="str">
        <f t="shared" si="41"/>
        <v>Kecamatan Kecamatan Lubai</v>
      </c>
    </row>
    <row r="1284" spans="1:7" ht="15" thickBot="1" x14ac:dyDescent="0.4">
      <c r="A1284" s="6">
        <v>160315</v>
      </c>
      <c r="B1284" s="13" t="s">
        <v>9274</v>
      </c>
      <c r="C1284" s="13" t="s">
        <v>16177</v>
      </c>
      <c r="D1284" s="6">
        <v>1603</v>
      </c>
      <c r="E1284" s="6">
        <v>16</v>
      </c>
      <c r="F1284" s="12" t="str">
        <f t="shared" si="40"/>
        <v>Kecamatan</v>
      </c>
      <c r="G1284" s="11" t="str">
        <f t="shared" si="41"/>
        <v>Kecamatan Kecamatan Rambang</v>
      </c>
    </row>
    <row r="1285" spans="1:7" ht="15" thickBot="1" x14ac:dyDescent="0.4">
      <c r="A1285" s="6">
        <v>160316</v>
      </c>
      <c r="B1285" s="13" t="s">
        <v>9275</v>
      </c>
      <c r="C1285" s="13" t="s">
        <v>16178</v>
      </c>
      <c r="D1285" s="6">
        <v>1603</v>
      </c>
      <c r="E1285" s="6">
        <v>16</v>
      </c>
      <c r="F1285" s="12" t="str">
        <f t="shared" si="40"/>
        <v>Kecamatan</v>
      </c>
      <c r="G1285" s="11" t="str">
        <f t="shared" si="41"/>
        <v>Kecamatan Kecamatan Sungai Rotan</v>
      </c>
    </row>
    <row r="1286" spans="1:7" ht="15" thickBot="1" x14ac:dyDescent="0.4">
      <c r="A1286" s="6">
        <v>160317</v>
      </c>
      <c r="B1286" s="13" t="s">
        <v>9276</v>
      </c>
      <c r="C1286" s="13" t="s">
        <v>16179</v>
      </c>
      <c r="D1286" s="6">
        <v>1603</v>
      </c>
      <c r="E1286" s="6">
        <v>16</v>
      </c>
      <c r="F1286" s="12" t="str">
        <f t="shared" si="40"/>
        <v>Kecamatan</v>
      </c>
      <c r="G1286" s="11" t="str">
        <f t="shared" si="41"/>
        <v>Kecamatan Kecamatan Lembak</v>
      </c>
    </row>
    <row r="1287" spans="1:7" ht="15" thickBot="1" x14ac:dyDescent="0.4">
      <c r="A1287" s="6">
        <v>160319</v>
      </c>
      <c r="B1287" s="13" t="s">
        <v>9277</v>
      </c>
      <c r="C1287" s="13" t="s">
        <v>16180</v>
      </c>
      <c r="D1287" s="6">
        <v>1603</v>
      </c>
      <c r="E1287" s="6">
        <v>16</v>
      </c>
      <c r="F1287" s="12" t="str">
        <f t="shared" si="40"/>
        <v>Kecamatan</v>
      </c>
      <c r="G1287" s="11" t="str">
        <f t="shared" si="41"/>
        <v>Kecamatan Kecamatan Benakat</v>
      </c>
    </row>
    <row r="1288" spans="1:7" ht="15" thickBot="1" x14ac:dyDescent="0.4">
      <c r="A1288" s="6">
        <v>160321</v>
      </c>
      <c r="B1288" s="13" t="s">
        <v>9278</v>
      </c>
      <c r="C1288" s="13" t="s">
        <v>16181</v>
      </c>
      <c r="D1288" s="6">
        <v>1603</v>
      </c>
      <c r="E1288" s="6">
        <v>16</v>
      </c>
      <c r="F1288" s="12" t="str">
        <f t="shared" si="40"/>
        <v>Kecamatan</v>
      </c>
      <c r="G1288" s="11" t="str">
        <f t="shared" si="41"/>
        <v>Kecamatan Kecamatan Kelekar</v>
      </c>
    </row>
    <row r="1289" spans="1:7" ht="15" thickBot="1" x14ac:dyDescent="0.4">
      <c r="A1289" s="6">
        <v>160322</v>
      </c>
      <c r="B1289" s="13" t="s">
        <v>9279</v>
      </c>
      <c r="C1289" s="13" t="s">
        <v>16182</v>
      </c>
      <c r="D1289" s="6">
        <v>1603</v>
      </c>
      <c r="E1289" s="6">
        <v>16</v>
      </c>
      <c r="F1289" s="12" t="str">
        <f t="shared" si="40"/>
        <v>Kecamatan</v>
      </c>
      <c r="G1289" s="11" t="str">
        <f t="shared" si="41"/>
        <v>Kecamatan Kecamatan Muara Belida</v>
      </c>
    </row>
    <row r="1290" spans="1:7" ht="15" thickBot="1" x14ac:dyDescent="0.4">
      <c r="A1290" s="6">
        <v>160323</v>
      </c>
      <c r="B1290" s="13" t="s">
        <v>9280</v>
      </c>
      <c r="C1290" s="13" t="s">
        <v>16183</v>
      </c>
      <c r="D1290" s="6">
        <v>1603</v>
      </c>
      <c r="E1290" s="6">
        <v>16</v>
      </c>
      <c r="F1290" s="12" t="str">
        <f t="shared" si="40"/>
        <v>Kecamatan</v>
      </c>
      <c r="G1290" s="11" t="str">
        <f t="shared" si="41"/>
        <v>Kecamatan Kecamatan Belimbing</v>
      </c>
    </row>
    <row r="1291" spans="1:7" ht="15" thickBot="1" x14ac:dyDescent="0.4">
      <c r="A1291" s="6">
        <v>160324</v>
      </c>
      <c r="B1291" s="13" t="s">
        <v>9281</v>
      </c>
      <c r="C1291" s="13" t="s">
        <v>16184</v>
      </c>
      <c r="D1291" s="6">
        <v>1603</v>
      </c>
      <c r="E1291" s="6">
        <v>16</v>
      </c>
      <c r="F1291" s="12" t="str">
        <f t="shared" si="40"/>
        <v>Kecamatan</v>
      </c>
      <c r="G1291" s="11" t="str">
        <f t="shared" si="41"/>
        <v>Kecamatan Kecamatan Belida Darat</v>
      </c>
    </row>
    <row r="1292" spans="1:7" ht="15" thickBot="1" x14ac:dyDescent="0.4">
      <c r="A1292" s="6">
        <v>160325</v>
      </c>
      <c r="B1292" s="13" t="s">
        <v>9282</v>
      </c>
      <c r="C1292" s="13" t="s">
        <v>16185</v>
      </c>
      <c r="D1292" s="6">
        <v>1603</v>
      </c>
      <c r="E1292" s="6">
        <v>16</v>
      </c>
      <c r="F1292" s="12" t="str">
        <f t="shared" si="40"/>
        <v>Kecamatan</v>
      </c>
      <c r="G1292" s="11" t="str">
        <f t="shared" si="41"/>
        <v>Kecamatan Kecamatan Lubai Ulu</v>
      </c>
    </row>
    <row r="1293" spans="1:7" ht="15" thickBot="1" x14ac:dyDescent="0.4">
      <c r="A1293" s="6">
        <v>160326</v>
      </c>
      <c r="B1293" s="13" t="s">
        <v>9283</v>
      </c>
      <c r="C1293" s="13" t="s">
        <v>16186</v>
      </c>
      <c r="D1293" s="6">
        <v>1603</v>
      </c>
      <c r="E1293" s="6">
        <v>16</v>
      </c>
      <c r="F1293" s="12" t="str">
        <f t="shared" si="40"/>
        <v>Kecamatan</v>
      </c>
      <c r="G1293" s="11" t="str">
        <f t="shared" si="41"/>
        <v>Kecamatan Kecamatan Empat Petulai Dangku</v>
      </c>
    </row>
    <row r="1294" spans="1:7" ht="15" thickBot="1" x14ac:dyDescent="0.4">
      <c r="A1294" s="6">
        <v>160327</v>
      </c>
      <c r="B1294" s="13" t="s">
        <v>9284</v>
      </c>
      <c r="C1294" s="13" t="s">
        <v>16187</v>
      </c>
      <c r="D1294" s="6">
        <v>1603</v>
      </c>
      <c r="E1294" s="6">
        <v>16</v>
      </c>
      <c r="F1294" s="12" t="str">
        <f t="shared" si="40"/>
        <v>Kecamatan</v>
      </c>
      <c r="G1294" s="11" t="str">
        <f t="shared" si="41"/>
        <v>Kecamatan Kecamatan Panang Enim</v>
      </c>
    </row>
    <row r="1295" spans="1:7" ht="15" thickBot="1" x14ac:dyDescent="0.4">
      <c r="A1295" s="6">
        <v>160401</v>
      </c>
      <c r="B1295" s="13" t="s">
        <v>9285</v>
      </c>
      <c r="C1295" s="13" t="s">
        <v>16188</v>
      </c>
      <c r="D1295" s="6">
        <v>1604</v>
      </c>
      <c r="E1295" s="6">
        <v>16</v>
      </c>
      <c r="F1295" s="12" t="str">
        <f t="shared" si="40"/>
        <v>Kecamatan</v>
      </c>
      <c r="G1295" s="11" t="str">
        <f t="shared" si="41"/>
        <v>Kecamatan Kecamatan Tanjungsakti Pumu</v>
      </c>
    </row>
    <row r="1296" spans="1:7" ht="15" thickBot="1" x14ac:dyDescent="0.4">
      <c r="A1296" s="6">
        <v>160406</v>
      </c>
      <c r="B1296" s="13" t="s">
        <v>9286</v>
      </c>
      <c r="C1296" s="13" t="s">
        <v>16189</v>
      </c>
      <c r="D1296" s="6">
        <v>1604</v>
      </c>
      <c r="E1296" s="6">
        <v>16</v>
      </c>
      <c r="F1296" s="12" t="str">
        <f t="shared" si="40"/>
        <v>Kecamatan</v>
      </c>
      <c r="G1296" s="11" t="str">
        <f t="shared" si="41"/>
        <v>Kecamatan Kecamatan Jarai</v>
      </c>
    </row>
    <row r="1297" spans="1:7" ht="15" thickBot="1" x14ac:dyDescent="0.4">
      <c r="A1297" s="6">
        <v>160407</v>
      </c>
      <c r="B1297" s="13" t="s">
        <v>9287</v>
      </c>
      <c r="C1297" s="13" t="s">
        <v>16190</v>
      </c>
      <c r="D1297" s="6">
        <v>1604</v>
      </c>
      <c r="E1297" s="6">
        <v>16</v>
      </c>
      <c r="F1297" s="12" t="str">
        <f t="shared" si="40"/>
        <v>Kecamatan</v>
      </c>
      <c r="G1297" s="11" t="str">
        <f t="shared" si="41"/>
        <v>Kecamatan Kecamatan Kota Agung</v>
      </c>
    </row>
    <row r="1298" spans="1:7" ht="15" thickBot="1" x14ac:dyDescent="0.4">
      <c r="A1298" s="6">
        <v>160408</v>
      </c>
      <c r="B1298" s="13" t="s">
        <v>9288</v>
      </c>
      <c r="C1298" s="13" t="s">
        <v>16191</v>
      </c>
      <c r="D1298" s="6">
        <v>1604</v>
      </c>
      <c r="E1298" s="6">
        <v>16</v>
      </c>
      <c r="F1298" s="12" t="str">
        <f t="shared" si="40"/>
        <v>Kecamatan</v>
      </c>
      <c r="G1298" s="11" t="str">
        <f t="shared" si="41"/>
        <v>Kecamatan Kecamatan Pulaupinang</v>
      </c>
    </row>
    <row r="1299" spans="1:7" ht="15" thickBot="1" x14ac:dyDescent="0.4">
      <c r="A1299" s="6">
        <v>160409</v>
      </c>
      <c r="B1299" s="13" t="s">
        <v>9289</v>
      </c>
      <c r="C1299" s="13" t="s">
        <v>16192</v>
      </c>
      <c r="D1299" s="6">
        <v>1604</v>
      </c>
      <c r="E1299" s="6">
        <v>16</v>
      </c>
      <c r="F1299" s="12" t="str">
        <f t="shared" si="40"/>
        <v>Kecamatan</v>
      </c>
      <c r="G1299" s="11" t="str">
        <f t="shared" si="41"/>
        <v>Kecamatan Kecamatan Merapi Barat</v>
      </c>
    </row>
    <row r="1300" spans="1:7" ht="15" thickBot="1" x14ac:dyDescent="0.4">
      <c r="A1300" s="6">
        <v>160410</v>
      </c>
      <c r="B1300" s="13" t="s">
        <v>9290</v>
      </c>
      <c r="C1300" s="13" t="s">
        <v>16193</v>
      </c>
      <c r="D1300" s="6">
        <v>1604</v>
      </c>
      <c r="E1300" s="6">
        <v>16</v>
      </c>
      <c r="F1300" s="12" t="str">
        <f t="shared" si="40"/>
        <v>Kecamatan</v>
      </c>
      <c r="G1300" s="11" t="str">
        <f t="shared" si="41"/>
        <v>Kecamatan Kecamatan Lahat (district)</v>
      </c>
    </row>
    <row r="1301" spans="1:7" ht="15" thickBot="1" x14ac:dyDescent="0.4">
      <c r="A1301" s="6">
        <v>160412</v>
      </c>
      <c r="B1301" s="13" t="s">
        <v>9291</v>
      </c>
      <c r="C1301" s="13" t="s">
        <v>16194</v>
      </c>
      <c r="D1301" s="6">
        <v>1604</v>
      </c>
      <c r="E1301" s="6">
        <v>16</v>
      </c>
      <c r="F1301" s="12" t="str">
        <f t="shared" si="40"/>
        <v>Kecamatan</v>
      </c>
      <c r="G1301" s="11" t="str">
        <f t="shared" si="41"/>
        <v>Kecamatan Kecamatan Pajar Bulan</v>
      </c>
    </row>
    <row r="1302" spans="1:7" ht="15" thickBot="1" x14ac:dyDescent="0.4">
      <c r="A1302" s="6">
        <v>160415</v>
      </c>
      <c r="B1302" s="13" t="s">
        <v>9292</v>
      </c>
      <c r="C1302" s="13" t="s">
        <v>16195</v>
      </c>
      <c r="D1302" s="6">
        <v>1604</v>
      </c>
      <c r="E1302" s="6">
        <v>16</v>
      </c>
      <c r="F1302" s="12" t="str">
        <f t="shared" si="40"/>
        <v>Kecamatan</v>
      </c>
      <c r="G1302" s="11" t="str">
        <f t="shared" si="41"/>
        <v>Kecamatan Kecamatan Mulak Ulu</v>
      </c>
    </row>
    <row r="1303" spans="1:7" ht="15" thickBot="1" x14ac:dyDescent="0.4">
      <c r="A1303" s="6">
        <v>160416</v>
      </c>
      <c r="B1303" s="13" t="s">
        <v>9293</v>
      </c>
      <c r="C1303" s="13" t="s">
        <v>16196</v>
      </c>
      <c r="D1303" s="6">
        <v>1604</v>
      </c>
      <c r="E1303" s="6">
        <v>16</v>
      </c>
      <c r="F1303" s="12" t="str">
        <f t="shared" si="40"/>
        <v>Kecamatan</v>
      </c>
      <c r="G1303" s="11" t="str">
        <f t="shared" si="41"/>
        <v>Kecamatan Kecamatan Kikim Selatan</v>
      </c>
    </row>
    <row r="1304" spans="1:7" ht="15" thickBot="1" x14ac:dyDescent="0.4">
      <c r="A1304" s="6">
        <v>160417</v>
      </c>
      <c r="B1304" s="13" t="s">
        <v>9294</v>
      </c>
      <c r="C1304" s="13" t="s">
        <v>16197</v>
      </c>
      <c r="D1304" s="6">
        <v>1604</v>
      </c>
      <c r="E1304" s="6">
        <v>16</v>
      </c>
      <c r="F1304" s="12" t="str">
        <f t="shared" si="40"/>
        <v>Kecamatan</v>
      </c>
      <c r="G1304" s="11" t="str">
        <f t="shared" si="41"/>
        <v>Kecamatan Kecamatan Kikim Timur</v>
      </c>
    </row>
    <row r="1305" spans="1:7" ht="15" thickBot="1" x14ac:dyDescent="0.4">
      <c r="A1305" s="6">
        <v>160418</v>
      </c>
      <c r="B1305" s="13" t="s">
        <v>9295</v>
      </c>
      <c r="C1305" s="13" t="s">
        <v>16198</v>
      </c>
      <c r="D1305" s="6">
        <v>1604</v>
      </c>
      <c r="E1305" s="6">
        <v>16</v>
      </c>
      <c r="F1305" s="12" t="str">
        <f t="shared" si="40"/>
        <v>Kecamatan</v>
      </c>
      <c r="G1305" s="11" t="str">
        <f t="shared" si="41"/>
        <v>Kecamatan Kecamatan Kikim Tengah</v>
      </c>
    </row>
    <row r="1306" spans="1:7" ht="15" thickBot="1" x14ac:dyDescent="0.4">
      <c r="A1306" s="6">
        <v>160419</v>
      </c>
      <c r="B1306" s="13" t="s">
        <v>9296</v>
      </c>
      <c r="C1306" s="13" t="s">
        <v>16199</v>
      </c>
      <c r="D1306" s="6">
        <v>1604</v>
      </c>
      <c r="E1306" s="6">
        <v>16</v>
      </c>
      <c r="F1306" s="12" t="str">
        <f t="shared" si="40"/>
        <v>Kecamatan</v>
      </c>
      <c r="G1306" s="11" t="str">
        <f t="shared" si="41"/>
        <v>Kecamatan Kecamatan Kikim Barat</v>
      </c>
    </row>
    <row r="1307" spans="1:7" ht="15" thickBot="1" x14ac:dyDescent="0.4">
      <c r="A1307" s="6">
        <v>160420</v>
      </c>
      <c r="B1307" s="13" t="s">
        <v>9297</v>
      </c>
      <c r="C1307" s="13" t="s">
        <v>16200</v>
      </c>
      <c r="D1307" s="6">
        <v>1604</v>
      </c>
      <c r="E1307" s="6">
        <v>16</v>
      </c>
      <c r="F1307" s="12" t="str">
        <f t="shared" si="40"/>
        <v>Kecamatan</v>
      </c>
      <c r="G1307" s="11" t="str">
        <f t="shared" si="41"/>
        <v>Kecamatan Kecamatan Pseksu</v>
      </c>
    </row>
    <row r="1308" spans="1:7" ht="15" thickBot="1" x14ac:dyDescent="0.4">
      <c r="A1308" s="6">
        <v>160421</v>
      </c>
      <c r="B1308" s="13" t="s">
        <v>9298</v>
      </c>
      <c r="C1308" s="13" t="s">
        <v>16201</v>
      </c>
      <c r="D1308" s="6">
        <v>1604</v>
      </c>
      <c r="E1308" s="6">
        <v>16</v>
      </c>
      <c r="F1308" s="12" t="str">
        <f t="shared" si="40"/>
        <v>Kecamatan</v>
      </c>
      <c r="G1308" s="11" t="str">
        <f t="shared" si="41"/>
        <v>Kecamatan Kecamatan Gumay Talang</v>
      </c>
    </row>
    <row r="1309" spans="1:7" ht="15" thickBot="1" x14ac:dyDescent="0.4">
      <c r="A1309" s="6">
        <v>160422</v>
      </c>
      <c r="B1309" s="13" t="s">
        <v>9299</v>
      </c>
      <c r="C1309" s="13" t="s">
        <v>16202</v>
      </c>
      <c r="D1309" s="6">
        <v>1604</v>
      </c>
      <c r="E1309" s="6">
        <v>16</v>
      </c>
      <c r="F1309" s="12" t="str">
        <f t="shared" si="40"/>
        <v>Kecamatan</v>
      </c>
      <c r="G1309" s="11" t="str">
        <f t="shared" si="41"/>
        <v>Kecamatan Kecamatan Pagar Gunung</v>
      </c>
    </row>
    <row r="1310" spans="1:7" ht="15" thickBot="1" x14ac:dyDescent="0.4">
      <c r="A1310" s="6">
        <v>160423</v>
      </c>
      <c r="B1310" s="13" t="s">
        <v>9300</v>
      </c>
      <c r="C1310" s="13" t="s">
        <v>16203</v>
      </c>
      <c r="D1310" s="6">
        <v>1604</v>
      </c>
      <c r="E1310" s="6">
        <v>16</v>
      </c>
      <c r="F1310" s="12" t="str">
        <f t="shared" si="40"/>
        <v>Kecamatan</v>
      </c>
      <c r="G1310" s="11" t="str">
        <f t="shared" si="41"/>
        <v>Kecamatan Kecamatan Merapi Timur</v>
      </c>
    </row>
    <row r="1311" spans="1:7" ht="15" thickBot="1" x14ac:dyDescent="0.4">
      <c r="A1311" s="6">
        <v>160424</v>
      </c>
      <c r="B1311" s="13" t="s">
        <v>9301</v>
      </c>
      <c r="C1311" s="13" t="s">
        <v>16204</v>
      </c>
      <c r="D1311" s="6">
        <v>1604</v>
      </c>
      <c r="E1311" s="6">
        <v>16</v>
      </c>
      <c r="F1311" s="12" t="str">
        <f t="shared" si="40"/>
        <v>Kecamatan</v>
      </c>
      <c r="G1311" s="11" t="str">
        <f t="shared" si="41"/>
        <v>Kecamatan Kecamatan Tanjung Sakti Pumi</v>
      </c>
    </row>
    <row r="1312" spans="1:7" ht="15" thickBot="1" x14ac:dyDescent="0.4">
      <c r="A1312" s="6">
        <v>160425</v>
      </c>
      <c r="B1312" s="13" t="s">
        <v>9302</v>
      </c>
      <c r="C1312" s="13" t="s">
        <v>16205</v>
      </c>
      <c r="D1312" s="6">
        <v>1604</v>
      </c>
      <c r="E1312" s="6">
        <v>16</v>
      </c>
      <c r="F1312" s="12" t="str">
        <f t="shared" si="40"/>
        <v>Kecamatan</v>
      </c>
      <c r="G1312" s="11" t="str">
        <f t="shared" si="41"/>
        <v>Kecamatan Kecamatan Gumay Ulu</v>
      </c>
    </row>
    <row r="1313" spans="1:7" ht="15" thickBot="1" x14ac:dyDescent="0.4">
      <c r="A1313" s="6">
        <v>160426</v>
      </c>
      <c r="B1313" s="13" t="s">
        <v>9303</v>
      </c>
      <c r="C1313" s="13" t="s">
        <v>16206</v>
      </c>
      <c r="D1313" s="6">
        <v>1604</v>
      </c>
      <c r="E1313" s="6">
        <v>16</v>
      </c>
      <c r="F1313" s="12" t="str">
        <f t="shared" si="40"/>
        <v>Kecamatan</v>
      </c>
      <c r="G1313" s="11" t="str">
        <f t="shared" si="41"/>
        <v>Kecamatan Kecamatan Merapi Selatan</v>
      </c>
    </row>
    <row r="1314" spans="1:7" ht="15" thickBot="1" x14ac:dyDescent="0.4">
      <c r="A1314" s="6">
        <v>160427</v>
      </c>
      <c r="B1314" s="13" t="s">
        <v>9304</v>
      </c>
      <c r="C1314" s="13" t="s">
        <v>16207</v>
      </c>
      <c r="D1314" s="6">
        <v>1604</v>
      </c>
      <c r="E1314" s="6">
        <v>16</v>
      </c>
      <c r="F1314" s="12" t="str">
        <f t="shared" si="40"/>
        <v>Kecamatan</v>
      </c>
      <c r="G1314" s="11" t="str">
        <f t="shared" si="41"/>
        <v>Kecamatan Kecamatan Tanjungtebat</v>
      </c>
    </row>
    <row r="1315" spans="1:7" ht="15" thickBot="1" x14ac:dyDescent="0.4">
      <c r="A1315" s="6">
        <v>160428</v>
      </c>
      <c r="B1315" s="13" t="s">
        <v>9305</v>
      </c>
      <c r="C1315" s="13" t="s">
        <v>16208</v>
      </c>
      <c r="D1315" s="6">
        <v>1604</v>
      </c>
      <c r="E1315" s="6">
        <v>16</v>
      </c>
      <c r="F1315" s="12" t="str">
        <f t="shared" si="40"/>
        <v>Kecamatan</v>
      </c>
      <c r="G1315" s="11" t="str">
        <f t="shared" si="41"/>
        <v>Kecamatan Kecamatan Muarapayang</v>
      </c>
    </row>
    <row r="1316" spans="1:7" ht="15" thickBot="1" x14ac:dyDescent="0.4">
      <c r="A1316" s="6">
        <v>160429</v>
      </c>
      <c r="B1316" s="13" t="s">
        <v>9306</v>
      </c>
      <c r="C1316" s="13" t="s">
        <v>16209</v>
      </c>
      <c r="D1316" s="6">
        <v>1604</v>
      </c>
      <c r="E1316" s="6">
        <v>16</v>
      </c>
      <c r="F1316" s="12" t="str">
        <f t="shared" si="40"/>
        <v>Kecamatan</v>
      </c>
      <c r="G1316" s="11" t="str">
        <f t="shared" si="41"/>
        <v>Kecamatan Kecamatan Sukamerindu</v>
      </c>
    </row>
    <row r="1317" spans="1:7" ht="15" thickBot="1" x14ac:dyDescent="0.4">
      <c r="A1317" s="6">
        <v>160430</v>
      </c>
      <c r="B1317" s="13" t="s">
        <v>9307</v>
      </c>
      <c r="C1317" s="13" t="s">
        <v>16210</v>
      </c>
      <c r="D1317" s="6">
        <v>1604</v>
      </c>
      <c r="E1317" s="6">
        <v>16</v>
      </c>
      <c r="F1317" s="12" t="str">
        <f t="shared" si="40"/>
        <v>Kecamatan</v>
      </c>
      <c r="G1317" s="11" t="str">
        <f t="shared" si="41"/>
        <v>Kecamatan Kecamatan Mulak Sebingkai</v>
      </c>
    </row>
    <row r="1318" spans="1:7" ht="15" thickBot="1" x14ac:dyDescent="0.4">
      <c r="A1318" s="6">
        <v>160431</v>
      </c>
      <c r="B1318" s="13" t="s">
        <v>9308</v>
      </c>
      <c r="C1318" s="13" t="s">
        <v>16211</v>
      </c>
      <c r="D1318" s="6">
        <v>1604</v>
      </c>
      <c r="E1318" s="6">
        <v>16</v>
      </c>
      <c r="F1318" s="12" t="str">
        <f t="shared" si="40"/>
        <v>Kecamatan</v>
      </c>
      <c r="G1318" s="11" t="str">
        <f t="shared" si="41"/>
        <v>Kecamatan Kecamatan Lahat Selatan</v>
      </c>
    </row>
    <row r="1319" spans="1:7" ht="15" thickBot="1" x14ac:dyDescent="0.4">
      <c r="A1319" s="6">
        <v>160501</v>
      </c>
      <c r="B1319" s="13" t="s">
        <v>9309</v>
      </c>
      <c r="C1319" s="13" t="s">
        <v>16212</v>
      </c>
      <c r="D1319" s="6">
        <v>1605</v>
      </c>
      <c r="E1319" s="6">
        <v>16</v>
      </c>
      <c r="F1319" s="12" t="str">
        <f t="shared" si="40"/>
        <v>Kecamatan</v>
      </c>
      <c r="G1319" s="11" t="str">
        <f t="shared" si="41"/>
        <v>Kecamatan Kecamatan Tugumulyo</v>
      </c>
    </row>
    <row r="1320" spans="1:7" ht="15" thickBot="1" x14ac:dyDescent="0.4">
      <c r="A1320" s="6">
        <v>160502</v>
      </c>
      <c r="B1320" s="13" t="s">
        <v>9310</v>
      </c>
      <c r="C1320" s="13" t="s">
        <v>16213</v>
      </c>
      <c r="D1320" s="6">
        <v>1605</v>
      </c>
      <c r="E1320" s="6">
        <v>16</v>
      </c>
      <c r="F1320" s="12" t="str">
        <f t="shared" si="40"/>
        <v>Kecamatan</v>
      </c>
      <c r="G1320" s="11" t="str">
        <f t="shared" si="41"/>
        <v>Kecamatan Kecamatan Muara Lakitan</v>
      </c>
    </row>
    <row r="1321" spans="1:7" ht="15" thickBot="1" x14ac:dyDescent="0.4">
      <c r="A1321" s="6">
        <v>160503</v>
      </c>
      <c r="B1321" s="13" t="s">
        <v>9311</v>
      </c>
      <c r="C1321" s="13" t="s">
        <v>16214</v>
      </c>
      <c r="D1321" s="6">
        <v>1605</v>
      </c>
      <c r="E1321" s="6">
        <v>16</v>
      </c>
      <c r="F1321" s="12" t="str">
        <f t="shared" si="40"/>
        <v>Kecamatan</v>
      </c>
      <c r="G1321" s="11" t="str">
        <f t="shared" si="41"/>
        <v>Kecamatan Kecamatan Muara Kelingi</v>
      </c>
    </row>
    <row r="1322" spans="1:7" ht="15" thickBot="1" x14ac:dyDescent="0.4">
      <c r="A1322" s="6">
        <v>160508</v>
      </c>
      <c r="B1322" s="13" t="s">
        <v>9312</v>
      </c>
      <c r="C1322" s="13" t="s">
        <v>16215</v>
      </c>
      <c r="D1322" s="6">
        <v>1605</v>
      </c>
      <c r="E1322" s="6">
        <v>16</v>
      </c>
      <c r="F1322" s="12" t="str">
        <f t="shared" si="40"/>
        <v>Kecamatan</v>
      </c>
      <c r="G1322" s="11" t="str">
        <f t="shared" si="41"/>
        <v>Kecamatan Kecamatan Jayaloka</v>
      </c>
    </row>
    <row r="1323" spans="1:7" ht="15" thickBot="1" x14ac:dyDescent="0.4">
      <c r="A1323" s="6">
        <v>160509</v>
      </c>
      <c r="B1323" s="13" t="s">
        <v>9313</v>
      </c>
      <c r="C1323" s="13" t="s">
        <v>16216</v>
      </c>
      <c r="D1323" s="6">
        <v>1605</v>
      </c>
      <c r="E1323" s="6">
        <v>16</v>
      </c>
      <c r="F1323" s="12" t="str">
        <f t="shared" si="40"/>
        <v>Kecamatan</v>
      </c>
      <c r="G1323" s="11" t="str">
        <f t="shared" si="41"/>
        <v>Kecamatan Kecamatan Muara Beliti</v>
      </c>
    </row>
    <row r="1324" spans="1:7" ht="15" thickBot="1" x14ac:dyDescent="0.4">
      <c r="A1324" s="6">
        <v>160510</v>
      </c>
      <c r="B1324" s="13" t="s">
        <v>9314</v>
      </c>
      <c r="C1324" s="13" t="s">
        <v>16217</v>
      </c>
      <c r="D1324" s="6">
        <v>1605</v>
      </c>
      <c r="E1324" s="6">
        <v>16</v>
      </c>
      <c r="F1324" s="12" t="str">
        <f t="shared" si="40"/>
        <v>Kecamatan</v>
      </c>
      <c r="G1324" s="11" t="str">
        <f t="shared" si="41"/>
        <v>Kecamatan Kecamatan STL Ulu Terawas</v>
      </c>
    </row>
    <row r="1325" spans="1:7" ht="15" thickBot="1" x14ac:dyDescent="0.4">
      <c r="A1325" s="6">
        <v>160511</v>
      </c>
      <c r="B1325" s="13" t="s">
        <v>9315</v>
      </c>
      <c r="C1325" s="13" t="s">
        <v>16218</v>
      </c>
      <c r="D1325" s="6">
        <v>1605</v>
      </c>
      <c r="E1325" s="6">
        <v>16</v>
      </c>
      <c r="F1325" s="12" t="str">
        <f t="shared" si="40"/>
        <v>Kecamatan</v>
      </c>
      <c r="G1325" s="11" t="str">
        <f t="shared" si="41"/>
        <v>Kecamatan Kecamatan Selangit</v>
      </c>
    </row>
    <row r="1326" spans="1:7" ht="15" thickBot="1" x14ac:dyDescent="0.4">
      <c r="A1326" s="6">
        <v>160512</v>
      </c>
      <c r="B1326" s="13" t="s">
        <v>9316</v>
      </c>
      <c r="C1326" s="13" t="s">
        <v>16219</v>
      </c>
      <c r="D1326" s="6">
        <v>1605</v>
      </c>
      <c r="E1326" s="6">
        <v>16</v>
      </c>
      <c r="F1326" s="12" t="str">
        <f t="shared" si="40"/>
        <v>Kecamatan</v>
      </c>
      <c r="G1326" s="11" t="str">
        <f t="shared" si="41"/>
        <v>Kecamatan Kecamatan Megang Sakti</v>
      </c>
    </row>
    <row r="1327" spans="1:7" ht="15" thickBot="1" x14ac:dyDescent="0.4">
      <c r="A1327" s="6">
        <v>160513</v>
      </c>
      <c r="B1327" s="13" t="s">
        <v>9317</v>
      </c>
      <c r="C1327" s="13" t="s">
        <v>16220</v>
      </c>
      <c r="D1327" s="6">
        <v>1605</v>
      </c>
      <c r="E1327" s="6">
        <v>16</v>
      </c>
      <c r="F1327" s="12" t="str">
        <f t="shared" si="40"/>
        <v>Kecamatan</v>
      </c>
      <c r="G1327" s="11" t="str">
        <f t="shared" si="41"/>
        <v>Kecamatan Kecamatan Purwodadi</v>
      </c>
    </row>
    <row r="1328" spans="1:7" ht="15" thickBot="1" x14ac:dyDescent="0.4">
      <c r="A1328" s="6">
        <v>160514</v>
      </c>
      <c r="B1328" s="13" t="s">
        <v>9318</v>
      </c>
      <c r="C1328" s="13" t="s">
        <v>16221</v>
      </c>
      <c r="D1328" s="6">
        <v>1605</v>
      </c>
      <c r="E1328" s="6">
        <v>16</v>
      </c>
      <c r="F1328" s="12" t="str">
        <f t="shared" si="40"/>
        <v>Kecamatan</v>
      </c>
      <c r="G1328" s="11" t="str">
        <f t="shared" si="41"/>
        <v>Kecamatan Kecamatan Bulan Tengah Suku Ulu</v>
      </c>
    </row>
    <row r="1329" spans="1:7" ht="29.5" thickBot="1" x14ac:dyDescent="0.4">
      <c r="A1329" s="6">
        <v>160518</v>
      </c>
      <c r="B1329" s="13" t="s">
        <v>9319</v>
      </c>
      <c r="C1329" s="13" t="s">
        <v>16222</v>
      </c>
      <c r="D1329" s="6">
        <v>1605</v>
      </c>
      <c r="E1329" s="6">
        <v>16</v>
      </c>
      <c r="F1329" s="12" t="str">
        <f t="shared" si="40"/>
        <v>Kecamatan</v>
      </c>
      <c r="G1329" s="11" t="str">
        <f t="shared" si="41"/>
        <v>Kecamatan Kecamatan Tiang Pumpung Kepungut</v>
      </c>
    </row>
    <row r="1330" spans="1:7" ht="15" thickBot="1" x14ac:dyDescent="0.4">
      <c r="A1330" s="6">
        <v>160519</v>
      </c>
      <c r="B1330" s="13" t="s">
        <v>9320</v>
      </c>
      <c r="C1330" s="13" t="s">
        <v>16223</v>
      </c>
      <c r="D1330" s="6">
        <v>1605</v>
      </c>
      <c r="E1330" s="6">
        <v>16</v>
      </c>
      <c r="F1330" s="12" t="str">
        <f t="shared" si="40"/>
        <v>Kecamatan</v>
      </c>
      <c r="G1330" s="11" t="str">
        <f t="shared" si="41"/>
        <v>Kecamatan Kecamatan Sumber Harta</v>
      </c>
    </row>
    <row r="1331" spans="1:7" ht="15" thickBot="1" x14ac:dyDescent="0.4">
      <c r="A1331" s="6">
        <v>160520</v>
      </c>
      <c r="B1331" s="13" t="s">
        <v>9321</v>
      </c>
      <c r="C1331" s="13" t="s">
        <v>16224</v>
      </c>
      <c r="D1331" s="6">
        <v>1605</v>
      </c>
      <c r="E1331" s="6">
        <v>16</v>
      </c>
      <c r="F1331" s="12" t="str">
        <f t="shared" si="40"/>
        <v>Kecamatan</v>
      </c>
      <c r="G1331" s="11" t="str">
        <f t="shared" si="41"/>
        <v>Kecamatan Kecamatan Tuah Negeri</v>
      </c>
    </row>
    <row r="1332" spans="1:7" ht="15" thickBot="1" x14ac:dyDescent="0.4">
      <c r="A1332" s="6">
        <v>160521</v>
      </c>
      <c r="B1332" s="13" t="s">
        <v>9322</v>
      </c>
      <c r="C1332" s="13" t="s">
        <v>16225</v>
      </c>
      <c r="D1332" s="6">
        <v>1605</v>
      </c>
      <c r="E1332" s="6">
        <v>16</v>
      </c>
      <c r="F1332" s="12" t="str">
        <f t="shared" si="40"/>
        <v>Kecamatan</v>
      </c>
      <c r="G1332" s="11" t="str">
        <f t="shared" si="41"/>
        <v>Kecamatan Kecamatan Suka Karya</v>
      </c>
    </row>
    <row r="1333" spans="1:7" ht="15" thickBot="1" x14ac:dyDescent="0.4">
      <c r="A1333" s="6">
        <v>160601</v>
      </c>
      <c r="B1333" s="13" t="s">
        <v>9323</v>
      </c>
      <c r="C1333" s="13" t="s">
        <v>16226</v>
      </c>
      <c r="D1333" s="6">
        <v>1606</v>
      </c>
      <c r="E1333" s="6">
        <v>16</v>
      </c>
      <c r="F1333" s="12" t="str">
        <f t="shared" si="40"/>
        <v>Kecamatan</v>
      </c>
      <c r="G1333" s="11" t="str">
        <f t="shared" si="41"/>
        <v>Kecamatan Kecamatan Sekayu</v>
      </c>
    </row>
    <row r="1334" spans="1:7" ht="15" thickBot="1" x14ac:dyDescent="0.4">
      <c r="A1334" s="6">
        <v>160602</v>
      </c>
      <c r="B1334" s="13" t="s">
        <v>9324</v>
      </c>
      <c r="C1334" s="13" t="s">
        <v>16227</v>
      </c>
      <c r="D1334" s="6">
        <v>1606</v>
      </c>
      <c r="E1334" s="6">
        <v>16</v>
      </c>
      <c r="F1334" s="12" t="str">
        <f t="shared" si="40"/>
        <v>Kecamatan</v>
      </c>
      <c r="G1334" s="11" t="str">
        <f t="shared" si="41"/>
        <v>Kecamatan Kecamatan Lais</v>
      </c>
    </row>
    <row r="1335" spans="1:7" ht="15" thickBot="1" x14ac:dyDescent="0.4">
      <c r="A1335" s="6">
        <v>160603</v>
      </c>
      <c r="B1335" s="13" t="s">
        <v>9325</v>
      </c>
      <c r="C1335" s="13" t="s">
        <v>16228</v>
      </c>
      <c r="D1335" s="6">
        <v>1606</v>
      </c>
      <c r="E1335" s="6">
        <v>16</v>
      </c>
      <c r="F1335" s="12" t="str">
        <f t="shared" si="40"/>
        <v>Kecamatan</v>
      </c>
      <c r="G1335" s="11" t="str">
        <f t="shared" si="41"/>
        <v>Kecamatan Kecamatan Sungai Keruh</v>
      </c>
    </row>
    <row r="1336" spans="1:7" ht="15" thickBot="1" x14ac:dyDescent="0.4">
      <c r="A1336" s="6">
        <v>160604</v>
      </c>
      <c r="B1336" s="13" t="s">
        <v>9326</v>
      </c>
      <c r="C1336" s="13" t="s">
        <v>16229</v>
      </c>
      <c r="D1336" s="6">
        <v>1606</v>
      </c>
      <c r="E1336" s="6">
        <v>16</v>
      </c>
      <c r="F1336" s="12" t="str">
        <f t="shared" si="40"/>
        <v>Kecamatan</v>
      </c>
      <c r="G1336" s="11" t="str">
        <f t="shared" si="41"/>
        <v>Kecamatan Kecamatan Batang Hari Leko</v>
      </c>
    </row>
    <row r="1337" spans="1:7" ht="15" thickBot="1" x14ac:dyDescent="0.4">
      <c r="A1337" s="6">
        <v>160605</v>
      </c>
      <c r="B1337" s="13" t="s">
        <v>9327</v>
      </c>
      <c r="C1337" s="13" t="s">
        <v>16230</v>
      </c>
      <c r="D1337" s="6">
        <v>1606</v>
      </c>
      <c r="E1337" s="6">
        <v>16</v>
      </c>
      <c r="F1337" s="12" t="str">
        <f t="shared" si="40"/>
        <v>Kecamatan</v>
      </c>
      <c r="G1337" s="11" t="str">
        <f t="shared" si="41"/>
        <v>Kecamatan Kecamatan Sanga Desa</v>
      </c>
    </row>
    <row r="1338" spans="1:7" ht="15" thickBot="1" x14ac:dyDescent="0.4">
      <c r="A1338" s="6">
        <v>160606</v>
      </c>
      <c r="B1338" s="13" t="s">
        <v>9328</v>
      </c>
      <c r="C1338" s="13" t="s">
        <v>16231</v>
      </c>
      <c r="D1338" s="6">
        <v>1606</v>
      </c>
      <c r="E1338" s="6">
        <v>16</v>
      </c>
      <c r="F1338" s="12" t="str">
        <f t="shared" si="40"/>
        <v>Kecamatan</v>
      </c>
      <c r="G1338" s="11" t="str">
        <f t="shared" si="41"/>
        <v>Kecamatan Kecamatan Babat Toman</v>
      </c>
    </row>
    <row r="1339" spans="1:7" ht="15" thickBot="1" x14ac:dyDescent="0.4">
      <c r="A1339" s="6">
        <v>160607</v>
      </c>
      <c r="B1339" s="13" t="s">
        <v>9329</v>
      </c>
      <c r="C1339" s="13" t="s">
        <v>16232</v>
      </c>
      <c r="D1339" s="6">
        <v>1606</v>
      </c>
      <c r="E1339" s="6">
        <v>16</v>
      </c>
      <c r="F1339" s="12" t="str">
        <f t="shared" si="40"/>
        <v>Kecamatan</v>
      </c>
      <c r="G1339" s="11" t="str">
        <f t="shared" si="41"/>
        <v>Kecamatan Kecamatan Sungai Lilin</v>
      </c>
    </row>
    <row r="1340" spans="1:7" ht="15" thickBot="1" x14ac:dyDescent="0.4">
      <c r="A1340" s="6">
        <v>160608</v>
      </c>
      <c r="B1340" s="13" t="s">
        <v>9330</v>
      </c>
      <c r="C1340" s="13" t="s">
        <v>16233</v>
      </c>
      <c r="D1340" s="6">
        <v>1606</v>
      </c>
      <c r="E1340" s="6">
        <v>16</v>
      </c>
      <c r="F1340" s="12" t="str">
        <f t="shared" si="40"/>
        <v>Kecamatan</v>
      </c>
      <c r="G1340" s="11" t="str">
        <f t="shared" si="41"/>
        <v>Kecamatan Kecamatan Keluang</v>
      </c>
    </row>
    <row r="1341" spans="1:7" ht="15" thickBot="1" x14ac:dyDescent="0.4">
      <c r="A1341" s="6">
        <v>160609</v>
      </c>
      <c r="B1341" s="13" t="s">
        <v>9331</v>
      </c>
      <c r="C1341" s="13" t="s">
        <v>16234</v>
      </c>
      <c r="D1341" s="6">
        <v>1606</v>
      </c>
      <c r="E1341" s="6">
        <v>16</v>
      </c>
      <c r="F1341" s="12" t="str">
        <f t="shared" si="40"/>
        <v>Kecamatan</v>
      </c>
      <c r="G1341" s="11" t="str">
        <f t="shared" si="41"/>
        <v>Kecamatan Kecamatan Bayung Lencir</v>
      </c>
    </row>
    <row r="1342" spans="1:7" ht="15" thickBot="1" x14ac:dyDescent="0.4">
      <c r="A1342" s="6">
        <v>160610</v>
      </c>
      <c r="B1342" s="13" t="s">
        <v>9332</v>
      </c>
      <c r="C1342" s="13" t="s">
        <v>16235</v>
      </c>
      <c r="D1342" s="6">
        <v>1606</v>
      </c>
      <c r="E1342" s="6">
        <v>16</v>
      </c>
      <c r="F1342" s="12" t="str">
        <f t="shared" si="40"/>
        <v>Kecamatan</v>
      </c>
      <c r="G1342" s="11" t="str">
        <f t="shared" si="41"/>
        <v>Kecamatan Kecamatan Plakat Tinggi</v>
      </c>
    </row>
    <row r="1343" spans="1:7" ht="15" thickBot="1" x14ac:dyDescent="0.4">
      <c r="A1343" s="6">
        <v>160611</v>
      </c>
      <c r="B1343" s="13" t="s">
        <v>9333</v>
      </c>
      <c r="C1343" s="13" t="s">
        <v>16236</v>
      </c>
      <c r="D1343" s="6">
        <v>1606</v>
      </c>
      <c r="E1343" s="6">
        <v>16</v>
      </c>
      <c r="F1343" s="12" t="str">
        <f t="shared" si="40"/>
        <v>Kecamatan</v>
      </c>
      <c r="G1343" s="11" t="str">
        <f t="shared" si="41"/>
        <v>Kecamatan Kecamatan Lalan</v>
      </c>
    </row>
    <row r="1344" spans="1:7" ht="15" thickBot="1" x14ac:dyDescent="0.4">
      <c r="A1344" s="6">
        <v>160612</v>
      </c>
      <c r="B1344" s="13" t="s">
        <v>9334</v>
      </c>
      <c r="C1344" s="13" t="s">
        <v>16237</v>
      </c>
      <c r="D1344" s="6">
        <v>1606</v>
      </c>
      <c r="E1344" s="6">
        <v>16</v>
      </c>
      <c r="F1344" s="12" t="str">
        <f t="shared" si="40"/>
        <v>Kecamatan</v>
      </c>
      <c r="G1344" s="11" t="str">
        <f t="shared" si="41"/>
        <v>Kecamatan Kecamatan Tungkal Jaya</v>
      </c>
    </row>
    <row r="1345" spans="1:7" ht="15" thickBot="1" x14ac:dyDescent="0.4">
      <c r="A1345" s="6">
        <v>160613</v>
      </c>
      <c r="B1345" s="13" t="s">
        <v>9335</v>
      </c>
      <c r="C1345" s="13" t="s">
        <v>16238</v>
      </c>
      <c r="D1345" s="6">
        <v>1606</v>
      </c>
      <c r="E1345" s="6">
        <v>16</v>
      </c>
      <c r="F1345" s="12" t="str">
        <f t="shared" si="40"/>
        <v>Kecamatan</v>
      </c>
      <c r="G1345" s="11" t="str">
        <f t="shared" si="41"/>
        <v>Kecamatan Kecamatan Lawang Wetan</v>
      </c>
    </row>
    <row r="1346" spans="1:7" ht="15" thickBot="1" x14ac:dyDescent="0.4">
      <c r="A1346" s="6">
        <v>160614</v>
      </c>
      <c r="B1346" s="13" t="s">
        <v>9336</v>
      </c>
      <c r="C1346" s="13" t="s">
        <v>16239</v>
      </c>
      <c r="D1346" s="6">
        <v>1606</v>
      </c>
      <c r="E1346" s="6">
        <v>16</v>
      </c>
      <c r="F1346" s="12" t="str">
        <f t="shared" ref="F1346:F1409" si="42">IF(LEFT(E1346,2)="34", IF(OR(LEFT(D1346,2)="71", LEFT(D1346,2)="72"), "Kemantren", "Kapanewon"), IF(LEFT(E1346,2)="31", "Kemantren", IF(LEFT(E1346,2)&gt;="91", "Distrik", "Kecamatan")))</f>
        <v>Kecamatan</v>
      </c>
      <c r="G1346" s="11" t="str">
        <f t="shared" ref="G1346:G1409" si="43">F1346&amp;" "&amp;B1346</f>
        <v>Kecamatan Kecamatan Babat Supat</v>
      </c>
    </row>
    <row r="1347" spans="1:7" ht="15" thickBot="1" x14ac:dyDescent="0.4">
      <c r="A1347" s="6">
        <v>160615</v>
      </c>
      <c r="B1347" s="13" t="s">
        <v>9337</v>
      </c>
      <c r="C1347" s="13" t="s">
        <v>16240</v>
      </c>
      <c r="D1347" s="6">
        <v>1606</v>
      </c>
      <c r="E1347" s="6">
        <v>16</v>
      </c>
      <c r="F1347" s="12" t="str">
        <f t="shared" si="42"/>
        <v>Kecamatan</v>
      </c>
      <c r="G1347" s="11" t="str">
        <f t="shared" si="43"/>
        <v>Kecamatan Kecamatan Jirak Jaya</v>
      </c>
    </row>
    <row r="1348" spans="1:7" ht="15" thickBot="1" x14ac:dyDescent="0.4">
      <c r="A1348" s="6">
        <v>160701</v>
      </c>
      <c r="B1348" s="13" t="s">
        <v>9338</v>
      </c>
      <c r="C1348" s="13" t="s">
        <v>16241</v>
      </c>
      <c r="D1348" s="6">
        <v>1607</v>
      </c>
      <c r="E1348" s="6">
        <v>16</v>
      </c>
      <c r="F1348" s="12" t="str">
        <f t="shared" si="42"/>
        <v>Kecamatan</v>
      </c>
      <c r="G1348" s="11" t="str">
        <f t="shared" si="43"/>
        <v>Kecamatan Kecamatan Banyuasin I</v>
      </c>
    </row>
    <row r="1349" spans="1:7" ht="15" thickBot="1" x14ac:dyDescent="0.4">
      <c r="A1349" s="6">
        <v>160702</v>
      </c>
      <c r="B1349" s="13" t="s">
        <v>9339</v>
      </c>
      <c r="C1349" s="13" t="s">
        <v>16242</v>
      </c>
      <c r="D1349" s="6">
        <v>1607</v>
      </c>
      <c r="E1349" s="6">
        <v>16</v>
      </c>
      <c r="F1349" s="12" t="str">
        <f t="shared" si="42"/>
        <v>Kecamatan</v>
      </c>
      <c r="G1349" s="11" t="str">
        <f t="shared" si="43"/>
        <v>Kecamatan Kecamatan Banyuasin II</v>
      </c>
    </row>
    <row r="1350" spans="1:7" ht="15" thickBot="1" x14ac:dyDescent="0.4">
      <c r="A1350" s="6">
        <v>160703</v>
      </c>
      <c r="B1350" s="13" t="s">
        <v>9340</v>
      </c>
      <c r="C1350" s="13" t="s">
        <v>16243</v>
      </c>
      <c r="D1350" s="6">
        <v>1607</v>
      </c>
      <c r="E1350" s="6">
        <v>16</v>
      </c>
      <c r="F1350" s="12" t="str">
        <f t="shared" si="42"/>
        <v>Kecamatan</v>
      </c>
      <c r="G1350" s="11" t="str">
        <f t="shared" si="43"/>
        <v>Kecamatan Kecamatan Banyuasin III</v>
      </c>
    </row>
    <row r="1351" spans="1:7" ht="15" thickBot="1" x14ac:dyDescent="0.4">
      <c r="A1351" s="6">
        <v>160704</v>
      </c>
      <c r="B1351" s="13" t="s">
        <v>9341</v>
      </c>
      <c r="C1351" s="13" t="s">
        <v>16244</v>
      </c>
      <c r="D1351" s="6">
        <v>1607</v>
      </c>
      <c r="E1351" s="6">
        <v>16</v>
      </c>
      <c r="F1351" s="12" t="str">
        <f t="shared" si="42"/>
        <v>Kecamatan</v>
      </c>
      <c r="G1351" s="11" t="str">
        <f t="shared" si="43"/>
        <v>Kecamatan Kecamatan Pulau Rimau</v>
      </c>
    </row>
    <row r="1352" spans="1:7" ht="15" thickBot="1" x14ac:dyDescent="0.4">
      <c r="A1352" s="6">
        <v>160705</v>
      </c>
      <c r="B1352" s="13" t="s">
        <v>9342</v>
      </c>
      <c r="C1352" s="13" t="s">
        <v>16245</v>
      </c>
      <c r="D1352" s="6">
        <v>1607</v>
      </c>
      <c r="E1352" s="6">
        <v>16</v>
      </c>
      <c r="F1352" s="12" t="str">
        <f t="shared" si="42"/>
        <v>Kecamatan</v>
      </c>
      <c r="G1352" s="11" t="str">
        <f t="shared" si="43"/>
        <v>Kecamatan Kecamatan Betung</v>
      </c>
    </row>
    <row r="1353" spans="1:7" ht="15" thickBot="1" x14ac:dyDescent="0.4">
      <c r="A1353" s="6">
        <v>160706</v>
      </c>
      <c r="B1353" s="13" t="s">
        <v>8732</v>
      </c>
      <c r="C1353" s="13" t="s">
        <v>15635</v>
      </c>
      <c r="D1353" s="6">
        <v>1607</v>
      </c>
      <c r="E1353" s="6">
        <v>16</v>
      </c>
      <c r="F1353" s="12" t="str">
        <f t="shared" si="42"/>
        <v>Kecamatan</v>
      </c>
      <c r="G1353" s="11" t="str">
        <f t="shared" si="43"/>
        <v>Kecamatan Kecamatan Rambutan</v>
      </c>
    </row>
    <row r="1354" spans="1:7" ht="15" thickBot="1" x14ac:dyDescent="0.4">
      <c r="A1354" s="6">
        <v>160707</v>
      </c>
      <c r="B1354" s="13" t="s">
        <v>9343</v>
      </c>
      <c r="C1354" s="13" t="s">
        <v>16246</v>
      </c>
      <c r="D1354" s="6">
        <v>1607</v>
      </c>
      <c r="E1354" s="6">
        <v>16</v>
      </c>
      <c r="F1354" s="12" t="str">
        <f t="shared" si="42"/>
        <v>Kecamatan</v>
      </c>
      <c r="G1354" s="11" t="str">
        <f t="shared" si="43"/>
        <v>Kecamatan Kecamatan Muara Padang</v>
      </c>
    </row>
    <row r="1355" spans="1:7" ht="15" thickBot="1" x14ac:dyDescent="0.4">
      <c r="A1355" s="6">
        <v>160708</v>
      </c>
      <c r="B1355" s="13" t="s">
        <v>9344</v>
      </c>
      <c r="C1355" s="13" t="s">
        <v>16247</v>
      </c>
      <c r="D1355" s="6">
        <v>1607</v>
      </c>
      <c r="E1355" s="6">
        <v>16</v>
      </c>
      <c r="F1355" s="12" t="str">
        <f t="shared" si="42"/>
        <v>Kecamatan</v>
      </c>
      <c r="G1355" s="11" t="str">
        <f t="shared" si="43"/>
        <v>Kecamatan Kecamatan Muara Telang</v>
      </c>
    </row>
    <row r="1356" spans="1:7" ht="15" thickBot="1" x14ac:dyDescent="0.4">
      <c r="A1356" s="6">
        <v>160709</v>
      </c>
      <c r="B1356" s="13" t="s">
        <v>9345</v>
      </c>
      <c r="C1356" s="13" t="s">
        <v>16248</v>
      </c>
      <c r="D1356" s="6">
        <v>1607</v>
      </c>
      <c r="E1356" s="6">
        <v>16</v>
      </c>
      <c r="F1356" s="12" t="str">
        <f t="shared" si="42"/>
        <v>Kecamatan</v>
      </c>
      <c r="G1356" s="11" t="str">
        <f t="shared" si="43"/>
        <v>Kecamatan Kecamatan Makarti Jaya</v>
      </c>
    </row>
    <row r="1357" spans="1:7" ht="15" thickBot="1" x14ac:dyDescent="0.4">
      <c r="A1357" s="6">
        <v>160710</v>
      </c>
      <c r="B1357" s="13" t="s">
        <v>9346</v>
      </c>
      <c r="C1357" s="13" t="s">
        <v>16249</v>
      </c>
      <c r="D1357" s="6">
        <v>1607</v>
      </c>
      <c r="E1357" s="6">
        <v>16</v>
      </c>
      <c r="F1357" s="12" t="str">
        <f t="shared" si="42"/>
        <v>Kecamatan</v>
      </c>
      <c r="G1357" s="11" t="str">
        <f t="shared" si="43"/>
        <v>Kecamatan Kecamatan Talang Kelapa</v>
      </c>
    </row>
    <row r="1358" spans="1:7" ht="15" thickBot="1" x14ac:dyDescent="0.4">
      <c r="A1358" s="6">
        <v>160711</v>
      </c>
      <c r="B1358" s="13" t="s">
        <v>9347</v>
      </c>
      <c r="C1358" s="13" t="s">
        <v>16250</v>
      </c>
      <c r="D1358" s="6">
        <v>1607</v>
      </c>
      <c r="E1358" s="6">
        <v>16</v>
      </c>
      <c r="F1358" s="12" t="str">
        <f t="shared" si="42"/>
        <v>Kecamatan</v>
      </c>
      <c r="G1358" s="11" t="str">
        <f t="shared" si="43"/>
        <v>Kecamatan Kecamatan Rantau Bayur</v>
      </c>
    </row>
    <row r="1359" spans="1:7" ht="15" thickBot="1" x14ac:dyDescent="0.4">
      <c r="A1359" s="6">
        <v>160712</v>
      </c>
      <c r="B1359" s="13" t="s">
        <v>9348</v>
      </c>
      <c r="C1359" s="13" t="s">
        <v>16251</v>
      </c>
      <c r="D1359" s="6">
        <v>1607</v>
      </c>
      <c r="E1359" s="6">
        <v>16</v>
      </c>
      <c r="F1359" s="12" t="str">
        <f t="shared" si="42"/>
        <v>Kecamatan</v>
      </c>
      <c r="G1359" s="11" t="str">
        <f t="shared" si="43"/>
        <v>Kecamatan Kecamatan Tanjung Lago</v>
      </c>
    </row>
    <row r="1360" spans="1:7" ht="15" thickBot="1" x14ac:dyDescent="0.4">
      <c r="A1360" s="6">
        <v>160713</v>
      </c>
      <c r="B1360" s="13" t="s">
        <v>9349</v>
      </c>
      <c r="C1360" s="13" t="s">
        <v>16252</v>
      </c>
      <c r="D1360" s="6">
        <v>1607</v>
      </c>
      <c r="E1360" s="6">
        <v>16</v>
      </c>
      <c r="F1360" s="12" t="str">
        <f t="shared" si="42"/>
        <v>Kecamatan</v>
      </c>
      <c r="G1360" s="11" t="str">
        <f t="shared" si="43"/>
        <v>Kecamatan Kecamatan Muara Sugihan</v>
      </c>
    </row>
    <row r="1361" spans="1:7" ht="15" thickBot="1" x14ac:dyDescent="0.4">
      <c r="A1361" s="6">
        <v>160714</v>
      </c>
      <c r="B1361" s="13" t="s">
        <v>9350</v>
      </c>
      <c r="C1361" s="13" t="s">
        <v>16253</v>
      </c>
      <c r="D1361" s="6">
        <v>1607</v>
      </c>
      <c r="E1361" s="6">
        <v>16</v>
      </c>
      <c r="F1361" s="12" t="str">
        <f t="shared" si="42"/>
        <v>Kecamatan</v>
      </c>
      <c r="G1361" s="11" t="str">
        <f t="shared" si="43"/>
        <v>Kecamatan Kecamatan Air Salek</v>
      </c>
    </row>
    <row r="1362" spans="1:7" ht="15" thickBot="1" x14ac:dyDescent="0.4">
      <c r="A1362" s="6">
        <v>160715</v>
      </c>
      <c r="B1362" s="13" t="s">
        <v>9163</v>
      </c>
      <c r="C1362" s="13" t="s">
        <v>16066</v>
      </c>
      <c r="D1362" s="6">
        <v>1607</v>
      </c>
      <c r="E1362" s="6">
        <v>16</v>
      </c>
      <c r="F1362" s="12" t="str">
        <f t="shared" si="42"/>
        <v>Kecamatan</v>
      </c>
      <c r="G1362" s="11" t="str">
        <f t="shared" si="43"/>
        <v>Kecamatan Kecamatan Tungkal Ilir</v>
      </c>
    </row>
    <row r="1363" spans="1:7" ht="15" thickBot="1" x14ac:dyDescent="0.4">
      <c r="A1363" s="6">
        <v>160716</v>
      </c>
      <c r="B1363" s="13" t="s">
        <v>9351</v>
      </c>
      <c r="C1363" s="13" t="s">
        <v>16254</v>
      </c>
      <c r="D1363" s="6">
        <v>1607</v>
      </c>
      <c r="E1363" s="6">
        <v>16</v>
      </c>
      <c r="F1363" s="12" t="str">
        <f t="shared" si="42"/>
        <v>Kecamatan</v>
      </c>
      <c r="G1363" s="11" t="str">
        <f t="shared" si="43"/>
        <v>Kecamatan Kecamatan Suak Tapeh</v>
      </c>
    </row>
    <row r="1364" spans="1:7" ht="15" thickBot="1" x14ac:dyDescent="0.4">
      <c r="A1364" s="6">
        <v>160717</v>
      </c>
      <c r="B1364" s="13" t="s">
        <v>9352</v>
      </c>
      <c r="C1364" s="13" t="s">
        <v>16255</v>
      </c>
      <c r="D1364" s="6">
        <v>1607</v>
      </c>
      <c r="E1364" s="6">
        <v>16</v>
      </c>
      <c r="F1364" s="12" t="str">
        <f t="shared" si="42"/>
        <v>Kecamatan</v>
      </c>
      <c r="G1364" s="11" t="str">
        <f t="shared" si="43"/>
        <v>Kecamatan Kecamatan Sembawa</v>
      </c>
    </row>
    <row r="1365" spans="1:7" ht="15" thickBot="1" x14ac:dyDescent="0.4">
      <c r="A1365" s="6">
        <v>160718</v>
      </c>
      <c r="B1365" s="13" t="s">
        <v>9353</v>
      </c>
      <c r="C1365" s="13" t="s">
        <v>16256</v>
      </c>
      <c r="D1365" s="6">
        <v>1607</v>
      </c>
      <c r="E1365" s="6">
        <v>16</v>
      </c>
      <c r="F1365" s="12" t="str">
        <f t="shared" si="42"/>
        <v>Kecamatan</v>
      </c>
      <c r="G1365" s="11" t="str">
        <f t="shared" si="43"/>
        <v>Kecamatan Kecamatan Sumber Marga Telang</v>
      </c>
    </row>
    <row r="1366" spans="1:7" ht="15" thickBot="1" x14ac:dyDescent="0.4">
      <c r="A1366" s="6">
        <v>160719</v>
      </c>
      <c r="B1366" s="13" t="s">
        <v>9354</v>
      </c>
      <c r="C1366" s="13" t="s">
        <v>16257</v>
      </c>
      <c r="D1366" s="6">
        <v>1607</v>
      </c>
      <c r="E1366" s="6">
        <v>16</v>
      </c>
      <c r="F1366" s="12" t="str">
        <f t="shared" si="42"/>
        <v>Kecamatan</v>
      </c>
      <c r="G1366" s="11" t="str">
        <f t="shared" si="43"/>
        <v>Kecamatan Kecamatan Air Kumbang</v>
      </c>
    </row>
    <row r="1367" spans="1:7" ht="15" thickBot="1" x14ac:dyDescent="0.4">
      <c r="A1367" s="6">
        <v>160720</v>
      </c>
      <c r="B1367" s="13" t="s">
        <v>9355</v>
      </c>
      <c r="C1367" s="13" t="s">
        <v>16258</v>
      </c>
      <c r="D1367" s="6">
        <v>1607</v>
      </c>
      <c r="E1367" s="6">
        <v>16</v>
      </c>
      <c r="F1367" s="12" t="str">
        <f t="shared" si="42"/>
        <v>Kecamatan</v>
      </c>
      <c r="G1367" s="11" t="str">
        <f t="shared" si="43"/>
        <v>Kecamatan Kecamatan Karang Agung Ilir</v>
      </c>
    </row>
    <row r="1368" spans="1:7" ht="15" thickBot="1" x14ac:dyDescent="0.4">
      <c r="A1368" s="6">
        <v>160721</v>
      </c>
      <c r="B1368" s="13" t="s">
        <v>9356</v>
      </c>
      <c r="C1368" s="13" t="s">
        <v>16259</v>
      </c>
      <c r="D1368" s="6">
        <v>1607</v>
      </c>
      <c r="E1368" s="6">
        <v>16</v>
      </c>
      <c r="F1368" s="12" t="str">
        <f t="shared" si="42"/>
        <v>Kecamatan</v>
      </c>
      <c r="G1368" s="11" t="str">
        <f t="shared" si="43"/>
        <v>Kecamatan Kecamatan Selat Penuguan</v>
      </c>
    </row>
    <row r="1369" spans="1:7" ht="15" thickBot="1" x14ac:dyDescent="0.4">
      <c r="A1369" s="6">
        <v>160801</v>
      </c>
      <c r="B1369" s="13" t="s">
        <v>9357</v>
      </c>
      <c r="C1369" s="13" t="s">
        <v>16260</v>
      </c>
      <c r="D1369" s="6">
        <v>1608</v>
      </c>
      <c r="E1369" s="6">
        <v>16</v>
      </c>
      <c r="F1369" s="12" t="str">
        <f t="shared" si="42"/>
        <v>Kecamatan</v>
      </c>
      <c r="G1369" s="11" t="str">
        <f t="shared" si="43"/>
        <v>Kecamatan Kecamatan Martapura</v>
      </c>
    </row>
    <row r="1370" spans="1:7" ht="15" thickBot="1" x14ac:dyDescent="0.4">
      <c r="A1370" s="6">
        <v>160802</v>
      </c>
      <c r="B1370" s="13" t="s">
        <v>9358</v>
      </c>
      <c r="C1370" s="13" t="s">
        <v>16261</v>
      </c>
      <c r="D1370" s="6">
        <v>1608</v>
      </c>
      <c r="E1370" s="6">
        <v>16</v>
      </c>
      <c r="F1370" s="12" t="str">
        <f t="shared" si="42"/>
        <v>Kecamatan</v>
      </c>
      <c r="G1370" s="11" t="str">
        <f t="shared" si="43"/>
        <v>Kecamatan Kecamatan Buay Madang</v>
      </c>
    </row>
    <row r="1371" spans="1:7" ht="15" thickBot="1" x14ac:dyDescent="0.4">
      <c r="A1371" s="6">
        <v>160803</v>
      </c>
      <c r="B1371" s="13" t="s">
        <v>9359</v>
      </c>
      <c r="C1371" s="13" t="s">
        <v>16262</v>
      </c>
      <c r="D1371" s="6">
        <v>1608</v>
      </c>
      <c r="E1371" s="6">
        <v>16</v>
      </c>
      <c r="F1371" s="12" t="str">
        <f t="shared" si="42"/>
        <v>Kecamatan</v>
      </c>
      <c r="G1371" s="11" t="str">
        <f t="shared" si="43"/>
        <v>Kecamatan Kecamatan Belitang</v>
      </c>
    </row>
    <row r="1372" spans="1:7" ht="15" thickBot="1" x14ac:dyDescent="0.4">
      <c r="A1372" s="6">
        <v>160804</v>
      </c>
      <c r="B1372" s="13" t="s">
        <v>9360</v>
      </c>
      <c r="C1372" s="13" t="s">
        <v>16263</v>
      </c>
      <c r="D1372" s="6">
        <v>1608</v>
      </c>
      <c r="E1372" s="6">
        <v>16</v>
      </c>
      <c r="F1372" s="12" t="str">
        <f t="shared" si="42"/>
        <v>Kecamatan</v>
      </c>
      <c r="G1372" s="11" t="str">
        <f t="shared" si="43"/>
        <v>Kecamatan Kecamatan Cempaka</v>
      </c>
    </row>
    <row r="1373" spans="1:7" ht="15" thickBot="1" x14ac:dyDescent="0.4">
      <c r="A1373" s="6">
        <v>160805</v>
      </c>
      <c r="B1373" s="13" t="s">
        <v>9361</v>
      </c>
      <c r="C1373" s="13" t="s">
        <v>16264</v>
      </c>
      <c r="D1373" s="6">
        <v>1608</v>
      </c>
      <c r="E1373" s="6">
        <v>16</v>
      </c>
      <c r="F1373" s="12" t="str">
        <f t="shared" si="42"/>
        <v>Kecamatan</v>
      </c>
      <c r="G1373" s="11" t="str">
        <f t="shared" si="43"/>
        <v>Kecamatan Kecamatan Buay Pemuka Peliung</v>
      </c>
    </row>
    <row r="1374" spans="1:7" ht="15" thickBot="1" x14ac:dyDescent="0.4">
      <c r="A1374" s="6">
        <v>160806</v>
      </c>
      <c r="B1374" s="13" t="s">
        <v>9362</v>
      </c>
      <c r="C1374" s="13" t="s">
        <v>16265</v>
      </c>
      <c r="D1374" s="6">
        <v>1608</v>
      </c>
      <c r="E1374" s="6">
        <v>16</v>
      </c>
      <c r="F1374" s="12" t="str">
        <f t="shared" si="42"/>
        <v>Kecamatan</v>
      </c>
      <c r="G1374" s="11" t="str">
        <f t="shared" si="43"/>
        <v>Kecamatan Kecamatan Madang Suku II</v>
      </c>
    </row>
    <row r="1375" spans="1:7" ht="15" thickBot="1" x14ac:dyDescent="0.4">
      <c r="A1375" s="6">
        <v>160807</v>
      </c>
      <c r="B1375" s="13" t="s">
        <v>9363</v>
      </c>
      <c r="C1375" s="13" t="s">
        <v>16266</v>
      </c>
      <c r="D1375" s="6">
        <v>1608</v>
      </c>
      <c r="E1375" s="6">
        <v>16</v>
      </c>
      <c r="F1375" s="12" t="str">
        <f t="shared" si="42"/>
        <v>Kecamatan</v>
      </c>
      <c r="G1375" s="11" t="str">
        <f t="shared" si="43"/>
        <v>Kecamatan Kecamatan Madang Suku I</v>
      </c>
    </row>
    <row r="1376" spans="1:7" ht="15" thickBot="1" x14ac:dyDescent="0.4">
      <c r="A1376" s="6">
        <v>160808</v>
      </c>
      <c r="B1376" s="13" t="s">
        <v>9364</v>
      </c>
      <c r="C1376" s="13" t="s">
        <v>16267</v>
      </c>
      <c r="D1376" s="6">
        <v>1608</v>
      </c>
      <c r="E1376" s="6">
        <v>16</v>
      </c>
      <c r="F1376" s="12" t="str">
        <f t="shared" si="42"/>
        <v>Kecamatan</v>
      </c>
      <c r="G1376" s="11" t="str">
        <f t="shared" si="43"/>
        <v>Kecamatan Kecamatan Semendawai Suku III</v>
      </c>
    </row>
    <row r="1377" spans="1:7" ht="15" thickBot="1" x14ac:dyDescent="0.4">
      <c r="A1377" s="6">
        <v>160809</v>
      </c>
      <c r="B1377" s="13" t="s">
        <v>9365</v>
      </c>
      <c r="C1377" s="13" t="s">
        <v>16268</v>
      </c>
      <c r="D1377" s="6">
        <v>1608</v>
      </c>
      <c r="E1377" s="6">
        <v>16</v>
      </c>
      <c r="F1377" s="12" t="str">
        <f t="shared" si="42"/>
        <v>Kecamatan</v>
      </c>
      <c r="G1377" s="11" t="str">
        <f t="shared" si="43"/>
        <v>Kecamatan Kecamatan Belitang II</v>
      </c>
    </row>
    <row r="1378" spans="1:7" ht="15" thickBot="1" x14ac:dyDescent="0.4">
      <c r="A1378" s="6">
        <v>160810</v>
      </c>
      <c r="B1378" s="13" t="s">
        <v>9366</v>
      </c>
      <c r="C1378" s="13" t="s">
        <v>16269</v>
      </c>
      <c r="D1378" s="6">
        <v>1608</v>
      </c>
      <c r="E1378" s="6">
        <v>16</v>
      </c>
      <c r="F1378" s="12" t="str">
        <f t="shared" si="42"/>
        <v>Kecamatan</v>
      </c>
      <c r="G1378" s="11" t="str">
        <f t="shared" si="43"/>
        <v>Kecamatan Kecamatan Belitang III</v>
      </c>
    </row>
    <row r="1379" spans="1:7" ht="15" thickBot="1" x14ac:dyDescent="0.4">
      <c r="A1379" s="6">
        <v>160811</v>
      </c>
      <c r="B1379" s="13" t="s">
        <v>9367</v>
      </c>
      <c r="C1379" s="13" t="s">
        <v>16270</v>
      </c>
      <c r="D1379" s="6">
        <v>1608</v>
      </c>
      <c r="E1379" s="6">
        <v>16</v>
      </c>
      <c r="F1379" s="12" t="str">
        <f t="shared" si="42"/>
        <v>Kecamatan</v>
      </c>
      <c r="G1379" s="11" t="str">
        <f t="shared" si="43"/>
        <v>Kecamatan Kecamatan Bunga Mayang</v>
      </c>
    </row>
    <row r="1380" spans="1:7" ht="15" thickBot="1" x14ac:dyDescent="0.4">
      <c r="A1380" s="6">
        <v>160812</v>
      </c>
      <c r="B1380" s="13" t="s">
        <v>9368</v>
      </c>
      <c r="C1380" s="13" t="s">
        <v>16271</v>
      </c>
      <c r="D1380" s="6">
        <v>1608</v>
      </c>
      <c r="E1380" s="6">
        <v>16</v>
      </c>
      <c r="F1380" s="12" t="str">
        <f t="shared" si="42"/>
        <v>Kecamatan</v>
      </c>
      <c r="G1380" s="11" t="str">
        <f t="shared" si="43"/>
        <v>Kecamatan Kecamatan Buay Madang Timur</v>
      </c>
    </row>
    <row r="1381" spans="1:7" ht="15" thickBot="1" x14ac:dyDescent="0.4">
      <c r="A1381" s="6">
        <v>160813</v>
      </c>
      <c r="B1381" s="13" t="s">
        <v>9369</v>
      </c>
      <c r="C1381" s="13" t="s">
        <v>16272</v>
      </c>
      <c r="D1381" s="6">
        <v>1608</v>
      </c>
      <c r="E1381" s="6">
        <v>16</v>
      </c>
      <c r="F1381" s="12" t="str">
        <f t="shared" si="42"/>
        <v>Kecamatan</v>
      </c>
      <c r="G1381" s="11" t="str">
        <f t="shared" si="43"/>
        <v>Kecamatan Kecamatan Madang Suku III</v>
      </c>
    </row>
    <row r="1382" spans="1:7" ht="15" thickBot="1" x14ac:dyDescent="0.4">
      <c r="A1382" s="6">
        <v>160814</v>
      </c>
      <c r="B1382" s="13" t="s">
        <v>9370</v>
      </c>
      <c r="C1382" s="13" t="s">
        <v>16273</v>
      </c>
      <c r="D1382" s="6">
        <v>1608</v>
      </c>
      <c r="E1382" s="6">
        <v>16</v>
      </c>
      <c r="F1382" s="12" t="str">
        <f t="shared" si="42"/>
        <v>Kecamatan</v>
      </c>
      <c r="G1382" s="11" t="str">
        <f t="shared" si="43"/>
        <v>Kecamatan Kecamatan Semendawai Barat</v>
      </c>
    </row>
    <row r="1383" spans="1:7" ht="15" thickBot="1" x14ac:dyDescent="0.4">
      <c r="A1383" s="6">
        <v>160815</v>
      </c>
      <c r="B1383" s="13" t="s">
        <v>9371</v>
      </c>
      <c r="C1383" s="13" t="s">
        <v>16274</v>
      </c>
      <c r="D1383" s="6">
        <v>1608</v>
      </c>
      <c r="E1383" s="6">
        <v>16</v>
      </c>
      <c r="F1383" s="12" t="str">
        <f t="shared" si="42"/>
        <v>Kecamatan</v>
      </c>
      <c r="G1383" s="11" t="str">
        <f t="shared" si="43"/>
        <v>Kecamatan Kecamatan Semendawai Timur</v>
      </c>
    </row>
    <row r="1384" spans="1:7" ht="15" thickBot="1" x14ac:dyDescent="0.4">
      <c r="A1384" s="6">
        <v>160816</v>
      </c>
      <c r="B1384" s="13" t="s">
        <v>9372</v>
      </c>
      <c r="C1384" s="13" t="s">
        <v>16275</v>
      </c>
      <c r="D1384" s="6">
        <v>1608</v>
      </c>
      <c r="E1384" s="6">
        <v>16</v>
      </c>
      <c r="F1384" s="12" t="str">
        <f t="shared" si="42"/>
        <v>Kecamatan</v>
      </c>
      <c r="G1384" s="11" t="str">
        <f t="shared" si="43"/>
        <v>Kecamatan Kecamatan Jayapura</v>
      </c>
    </row>
    <row r="1385" spans="1:7" ht="15" thickBot="1" x14ac:dyDescent="0.4">
      <c r="A1385" s="6">
        <v>160817</v>
      </c>
      <c r="B1385" s="13" t="s">
        <v>9373</v>
      </c>
      <c r="C1385" s="13" t="s">
        <v>16276</v>
      </c>
      <c r="D1385" s="6">
        <v>1608</v>
      </c>
      <c r="E1385" s="6">
        <v>16</v>
      </c>
      <c r="F1385" s="12" t="str">
        <f t="shared" si="42"/>
        <v>Kecamatan</v>
      </c>
      <c r="G1385" s="11" t="str">
        <f t="shared" si="43"/>
        <v>Kecamatan Kecamatan Belitang Jaya</v>
      </c>
    </row>
    <row r="1386" spans="1:7" ht="15" thickBot="1" x14ac:dyDescent="0.4">
      <c r="A1386" s="6">
        <v>160818</v>
      </c>
      <c r="B1386" s="13" t="s">
        <v>9374</v>
      </c>
      <c r="C1386" s="13" t="s">
        <v>16277</v>
      </c>
      <c r="D1386" s="6">
        <v>1608</v>
      </c>
      <c r="E1386" s="6">
        <v>16</v>
      </c>
      <c r="F1386" s="12" t="str">
        <f t="shared" si="42"/>
        <v>Kecamatan</v>
      </c>
      <c r="G1386" s="11" t="str">
        <f t="shared" si="43"/>
        <v>Kecamatan Kecamatan Belitang Madang Raya</v>
      </c>
    </row>
    <row r="1387" spans="1:7" ht="15" thickBot="1" x14ac:dyDescent="0.4">
      <c r="A1387" s="6">
        <v>160819</v>
      </c>
      <c r="B1387" s="13" t="s">
        <v>9375</v>
      </c>
      <c r="C1387" s="13" t="s">
        <v>16278</v>
      </c>
      <c r="D1387" s="6">
        <v>1608</v>
      </c>
      <c r="E1387" s="6">
        <v>16</v>
      </c>
      <c r="F1387" s="12" t="str">
        <f t="shared" si="42"/>
        <v>Kecamatan</v>
      </c>
      <c r="G1387" s="11" t="str">
        <f t="shared" si="43"/>
        <v>Kecamatan Kecamatan Belitang Mulya</v>
      </c>
    </row>
    <row r="1388" spans="1:7" ht="29.5" thickBot="1" x14ac:dyDescent="0.4">
      <c r="A1388" s="6">
        <v>160820</v>
      </c>
      <c r="B1388" s="13" t="s">
        <v>9376</v>
      </c>
      <c r="C1388" s="13" t="s">
        <v>16279</v>
      </c>
      <c r="D1388" s="6">
        <v>1608</v>
      </c>
      <c r="E1388" s="6">
        <v>16</v>
      </c>
      <c r="F1388" s="12" t="str">
        <f t="shared" si="42"/>
        <v>Kecamatan</v>
      </c>
      <c r="G1388" s="11" t="str">
        <f t="shared" si="43"/>
        <v>Kecamatan Kecamatan Buay Pemuka Bangsa Raja</v>
      </c>
    </row>
    <row r="1389" spans="1:7" ht="15" thickBot="1" x14ac:dyDescent="0.4">
      <c r="A1389" s="6">
        <v>160901</v>
      </c>
      <c r="B1389" s="13" t="s">
        <v>8285</v>
      </c>
      <c r="C1389" s="13" t="s">
        <v>15188</v>
      </c>
      <c r="D1389" s="6">
        <v>1609</v>
      </c>
      <c r="E1389" s="6">
        <v>16</v>
      </c>
      <c r="F1389" s="12" t="str">
        <f t="shared" si="42"/>
        <v>Kecamatan</v>
      </c>
      <c r="G1389" s="11" t="str">
        <f t="shared" si="43"/>
        <v>Kecamatan Kecamatan Muara Dua</v>
      </c>
    </row>
    <row r="1390" spans="1:7" ht="15" thickBot="1" x14ac:dyDescent="0.4">
      <c r="A1390" s="6">
        <v>160902</v>
      </c>
      <c r="B1390" s="13" t="s">
        <v>9377</v>
      </c>
      <c r="C1390" s="13" t="s">
        <v>16280</v>
      </c>
      <c r="D1390" s="6">
        <v>1609</v>
      </c>
      <c r="E1390" s="6">
        <v>16</v>
      </c>
      <c r="F1390" s="12" t="str">
        <f t="shared" si="42"/>
        <v>Kecamatan</v>
      </c>
      <c r="G1390" s="11" t="str">
        <f t="shared" si="43"/>
        <v>Kecamatan Kecamatan Pulau Beringin</v>
      </c>
    </row>
    <row r="1391" spans="1:7" ht="15" thickBot="1" x14ac:dyDescent="0.4">
      <c r="A1391" s="6">
        <v>160903</v>
      </c>
      <c r="B1391" s="13" t="s">
        <v>9378</v>
      </c>
      <c r="C1391" s="13" t="s">
        <v>16281</v>
      </c>
      <c r="D1391" s="6">
        <v>1609</v>
      </c>
      <c r="E1391" s="6">
        <v>16</v>
      </c>
      <c r="F1391" s="12" t="str">
        <f t="shared" si="42"/>
        <v>Kecamatan</v>
      </c>
      <c r="G1391" s="11" t="str">
        <f t="shared" si="43"/>
        <v>Kecamatan Kecamatan Banding Agung</v>
      </c>
    </row>
    <row r="1392" spans="1:7" ht="15" thickBot="1" x14ac:dyDescent="0.4">
      <c r="A1392" s="6">
        <v>160904</v>
      </c>
      <c r="B1392" s="13" t="s">
        <v>9379</v>
      </c>
      <c r="C1392" s="13" t="s">
        <v>16282</v>
      </c>
      <c r="D1392" s="6">
        <v>1609</v>
      </c>
      <c r="E1392" s="6">
        <v>16</v>
      </c>
      <c r="F1392" s="12" t="str">
        <f t="shared" si="42"/>
        <v>Kecamatan</v>
      </c>
      <c r="G1392" s="11" t="str">
        <f t="shared" si="43"/>
        <v>Kecamatan Kecamatan Muara Dua Kisam</v>
      </c>
    </row>
    <row r="1393" spans="1:7" ht="15" thickBot="1" x14ac:dyDescent="0.4">
      <c r="A1393" s="6">
        <v>160905</v>
      </c>
      <c r="B1393" s="13" t="s">
        <v>9380</v>
      </c>
      <c r="C1393" s="13" t="s">
        <v>16283</v>
      </c>
      <c r="D1393" s="6">
        <v>1609</v>
      </c>
      <c r="E1393" s="6">
        <v>16</v>
      </c>
      <c r="F1393" s="12" t="str">
        <f t="shared" si="42"/>
        <v>Kecamatan</v>
      </c>
      <c r="G1393" s="11" t="str">
        <f t="shared" si="43"/>
        <v>Kecamatan Kecamatan Simpang</v>
      </c>
    </row>
    <row r="1394" spans="1:7" ht="15" thickBot="1" x14ac:dyDescent="0.4">
      <c r="A1394" s="6">
        <v>160906</v>
      </c>
      <c r="B1394" s="13" t="s">
        <v>9381</v>
      </c>
      <c r="C1394" s="13" t="s">
        <v>16284</v>
      </c>
      <c r="D1394" s="6">
        <v>1609</v>
      </c>
      <c r="E1394" s="6">
        <v>16</v>
      </c>
      <c r="F1394" s="12" t="str">
        <f t="shared" si="42"/>
        <v>Kecamatan</v>
      </c>
      <c r="G1394" s="11" t="str">
        <f t="shared" si="43"/>
        <v>Kecamatan Kecamatan Buay Sandang Aji</v>
      </c>
    </row>
    <row r="1395" spans="1:7" ht="15" thickBot="1" x14ac:dyDescent="0.4">
      <c r="A1395" s="6">
        <v>160907</v>
      </c>
      <c r="B1395" s="13" t="s">
        <v>9382</v>
      </c>
      <c r="C1395" s="13" t="s">
        <v>16285</v>
      </c>
      <c r="D1395" s="6">
        <v>1609</v>
      </c>
      <c r="E1395" s="6">
        <v>16</v>
      </c>
      <c r="F1395" s="12" t="str">
        <f t="shared" si="42"/>
        <v>Kecamatan</v>
      </c>
      <c r="G1395" s="11" t="str">
        <f t="shared" si="43"/>
        <v>Kecamatan Kecamatan Buay Runjung</v>
      </c>
    </row>
    <row r="1396" spans="1:7" ht="15" thickBot="1" x14ac:dyDescent="0.4">
      <c r="A1396" s="6">
        <v>160908</v>
      </c>
      <c r="B1396" s="13" t="s">
        <v>9383</v>
      </c>
      <c r="C1396" s="13" t="s">
        <v>16286</v>
      </c>
      <c r="D1396" s="6">
        <v>1609</v>
      </c>
      <c r="E1396" s="6">
        <v>16</v>
      </c>
      <c r="F1396" s="12" t="str">
        <f t="shared" si="42"/>
        <v>Kecamatan</v>
      </c>
      <c r="G1396" s="11" t="str">
        <f t="shared" si="43"/>
        <v>Kecamatan Kecamatan Mekakau Ilir</v>
      </c>
    </row>
    <row r="1397" spans="1:7" ht="15" thickBot="1" x14ac:dyDescent="0.4">
      <c r="A1397" s="6">
        <v>160909</v>
      </c>
      <c r="B1397" s="13" t="s">
        <v>9384</v>
      </c>
      <c r="C1397" s="13" t="s">
        <v>16287</v>
      </c>
      <c r="D1397" s="6">
        <v>1609</v>
      </c>
      <c r="E1397" s="6">
        <v>16</v>
      </c>
      <c r="F1397" s="12" t="str">
        <f t="shared" si="42"/>
        <v>Kecamatan</v>
      </c>
      <c r="G1397" s="11" t="str">
        <f t="shared" si="43"/>
        <v>Kecamatan Kecamatan Buay Pemaca</v>
      </c>
    </row>
    <row r="1398" spans="1:7" ht="15" thickBot="1" x14ac:dyDescent="0.4">
      <c r="A1398" s="6">
        <v>160910</v>
      </c>
      <c r="B1398" s="13" t="s">
        <v>9385</v>
      </c>
      <c r="C1398" s="13" t="s">
        <v>16288</v>
      </c>
      <c r="D1398" s="6">
        <v>1609</v>
      </c>
      <c r="E1398" s="6">
        <v>16</v>
      </c>
      <c r="F1398" s="12" t="str">
        <f t="shared" si="42"/>
        <v>Kecamatan</v>
      </c>
      <c r="G1398" s="11" t="str">
        <f t="shared" si="43"/>
        <v>Kecamatan Kecamatan Kisam Tinggi</v>
      </c>
    </row>
    <row r="1399" spans="1:7" ht="15" thickBot="1" x14ac:dyDescent="0.4">
      <c r="A1399" s="6">
        <v>160911</v>
      </c>
      <c r="B1399" s="13" t="s">
        <v>9386</v>
      </c>
      <c r="C1399" s="13" t="s">
        <v>16289</v>
      </c>
      <c r="D1399" s="6">
        <v>1609</v>
      </c>
      <c r="E1399" s="6">
        <v>16</v>
      </c>
      <c r="F1399" s="12" t="str">
        <f t="shared" si="42"/>
        <v>Kecamatan</v>
      </c>
      <c r="G1399" s="11" t="str">
        <f t="shared" si="43"/>
        <v>Kecamatan Kecamatan Kisam Ilir</v>
      </c>
    </row>
    <row r="1400" spans="1:7" ht="29.5" thickBot="1" x14ac:dyDescent="0.4">
      <c r="A1400" s="6">
        <v>160912</v>
      </c>
      <c r="B1400" s="13" t="s">
        <v>9387</v>
      </c>
      <c r="C1400" s="15" t="s">
        <v>16290</v>
      </c>
      <c r="D1400" s="6">
        <v>1609</v>
      </c>
      <c r="E1400" s="6">
        <v>16</v>
      </c>
      <c r="F1400" s="12" t="str">
        <f t="shared" si="42"/>
        <v>Kecamatan</v>
      </c>
      <c r="G1400" s="11" t="str">
        <f t="shared" si="43"/>
        <v>Kecamatan Kecamatan Buay Pematang Ribu Ranau Tengah</v>
      </c>
    </row>
    <row r="1401" spans="1:7" ht="15" thickBot="1" x14ac:dyDescent="0.4">
      <c r="A1401" s="6">
        <v>160913</v>
      </c>
      <c r="B1401" s="13" t="s">
        <v>9388</v>
      </c>
      <c r="C1401" s="13" t="s">
        <v>16291</v>
      </c>
      <c r="D1401" s="6">
        <v>1609</v>
      </c>
      <c r="E1401" s="6">
        <v>16</v>
      </c>
      <c r="F1401" s="12" t="str">
        <f t="shared" si="42"/>
        <v>Kecamatan</v>
      </c>
      <c r="G1401" s="11" t="str">
        <f t="shared" si="43"/>
        <v>Kecamatan Kecamatan Warkuk Ranau Selatan</v>
      </c>
    </row>
    <row r="1402" spans="1:7" ht="15" thickBot="1" x14ac:dyDescent="0.4">
      <c r="A1402" s="6">
        <v>160914</v>
      </c>
      <c r="B1402" s="13" t="s">
        <v>9389</v>
      </c>
      <c r="C1402" s="13" t="s">
        <v>16292</v>
      </c>
      <c r="D1402" s="6">
        <v>1609</v>
      </c>
      <c r="E1402" s="6">
        <v>16</v>
      </c>
      <c r="F1402" s="12" t="str">
        <f t="shared" si="42"/>
        <v>Kecamatan</v>
      </c>
      <c r="G1402" s="11" t="str">
        <f t="shared" si="43"/>
        <v>Kecamatan Kecamatan Runjung Agung</v>
      </c>
    </row>
    <row r="1403" spans="1:7" ht="15" thickBot="1" x14ac:dyDescent="0.4">
      <c r="A1403" s="6">
        <v>160915</v>
      </c>
      <c r="B1403" s="13" t="s">
        <v>9390</v>
      </c>
      <c r="C1403" s="13" t="s">
        <v>16293</v>
      </c>
      <c r="D1403" s="6">
        <v>1609</v>
      </c>
      <c r="E1403" s="6">
        <v>16</v>
      </c>
      <c r="F1403" s="12" t="str">
        <f t="shared" si="42"/>
        <v>Kecamatan</v>
      </c>
      <c r="G1403" s="11" t="str">
        <f t="shared" si="43"/>
        <v>Kecamatan Kecamatan Sungai Are</v>
      </c>
    </row>
    <row r="1404" spans="1:7" ht="15" thickBot="1" x14ac:dyDescent="0.4">
      <c r="A1404" s="6">
        <v>160916</v>
      </c>
      <c r="B1404" s="13" t="s">
        <v>9391</v>
      </c>
      <c r="C1404" s="13" t="s">
        <v>16294</v>
      </c>
      <c r="D1404" s="6">
        <v>1609</v>
      </c>
      <c r="E1404" s="6">
        <v>16</v>
      </c>
      <c r="F1404" s="12" t="str">
        <f t="shared" si="42"/>
        <v>Kecamatan</v>
      </c>
      <c r="G1404" s="11" t="str">
        <f t="shared" si="43"/>
        <v>Kecamatan Kecamatan Sindang Danau</v>
      </c>
    </row>
    <row r="1405" spans="1:7" ht="15" thickBot="1" x14ac:dyDescent="0.4">
      <c r="A1405" s="6">
        <v>160917</v>
      </c>
      <c r="B1405" s="13" t="s">
        <v>9392</v>
      </c>
      <c r="C1405" s="13" t="s">
        <v>16295</v>
      </c>
      <c r="D1405" s="6">
        <v>1609</v>
      </c>
      <c r="E1405" s="6">
        <v>16</v>
      </c>
      <c r="F1405" s="12" t="str">
        <f t="shared" si="42"/>
        <v>Kecamatan</v>
      </c>
      <c r="G1405" s="11" t="str">
        <f t="shared" si="43"/>
        <v>Kecamatan Kecamatan Buana Pemaca</v>
      </c>
    </row>
    <row r="1406" spans="1:7" ht="15" thickBot="1" x14ac:dyDescent="0.4">
      <c r="A1406" s="6">
        <v>160918</v>
      </c>
      <c r="B1406" s="13" t="s">
        <v>9393</v>
      </c>
      <c r="C1406" s="13" t="s">
        <v>16296</v>
      </c>
      <c r="D1406" s="6">
        <v>1609</v>
      </c>
      <c r="E1406" s="6">
        <v>16</v>
      </c>
      <c r="F1406" s="12" t="str">
        <f t="shared" si="42"/>
        <v>Kecamatan</v>
      </c>
      <c r="G1406" s="11" t="str">
        <f t="shared" si="43"/>
        <v>Kecamatan Kecamatan Tiga Dihaji</v>
      </c>
    </row>
    <row r="1407" spans="1:7" ht="15" thickBot="1" x14ac:dyDescent="0.4">
      <c r="A1407" s="6">
        <v>160919</v>
      </c>
      <c r="B1407" s="13" t="s">
        <v>9394</v>
      </c>
      <c r="C1407" s="13" t="s">
        <v>16297</v>
      </c>
      <c r="D1407" s="6">
        <v>1609</v>
      </c>
      <c r="E1407" s="6">
        <v>16</v>
      </c>
      <c r="F1407" s="12" t="str">
        <f t="shared" si="42"/>
        <v>Kecamatan</v>
      </c>
      <c r="G1407" s="11" t="str">
        <f t="shared" si="43"/>
        <v>Kecamatan Kecamatan Buay Rawan</v>
      </c>
    </row>
    <row r="1408" spans="1:7" ht="15" thickBot="1" x14ac:dyDescent="0.4">
      <c r="A1408" s="6">
        <v>161001</v>
      </c>
      <c r="B1408" s="13" t="s">
        <v>9395</v>
      </c>
      <c r="C1408" s="13" t="s">
        <v>16298</v>
      </c>
      <c r="D1408" s="6">
        <v>1610</v>
      </c>
      <c r="E1408" s="6">
        <v>16</v>
      </c>
      <c r="F1408" s="12" t="str">
        <f t="shared" si="42"/>
        <v>Kecamatan</v>
      </c>
      <c r="G1408" s="11" t="str">
        <f t="shared" si="43"/>
        <v>Kecamatan Kecamatan Muara Kuang</v>
      </c>
    </row>
    <row r="1409" spans="1:7" ht="15" thickBot="1" x14ac:dyDescent="0.4">
      <c r="A1409" s="6">
        <v>161002</v>
      </c>
      <c r="B1409" s="13" t="s">
        <v>9396</v>
      </c>
      <c r="C1409" s="13" t="s">
        <v>16299</v>
      </c>
      <c r="D1409" s="6">
        <v>1610</v>
      </c>
      <c r="E1409" s="6">
        <v>16</v>
      </c>
      <c r="F1409" s="12" t="str">
        <f t="shared" si="42"/>
        <v>Kecamatan</v>
      </c>
      <c r="G1409" s="11" t="str">
        <f t="shared" si="43"/>
        <v>Kecamatan Kecamatan Tanjung Batu</v>
      </c>
    </row>
    <row r="1410" spans="1:7" ht="15" thickBot="1" x14ac:dyDescent="0.4">
      <c r="A1410" s="6">
        <v>161003</v>
      </c>
      <c r="B1410" s="13" t="s">
        <v>9397</v>
      </c>
      <c r="C1410" s="13" t="s">
        <v>16300</v>
      </c>
      <c r="D1410" s="6">
        <v>1610</v>
      </c>
      <c r="E1410" s="6">
        <v>16</v>
      </c>
      <c r="F1410" s="12" t="str">
        <f t="shared" ref="F1410:F1473" si="44">IF(LEFT(E1410,2)="34", IF(OR(LEFT(D1410,2)="71", LEFT(D1410,2)="72"), "Kemantren", "Kapanewon"), IF(LEFT(E1410,2)="31", "Kemantren", IF(LEFT(E1410,2)&gt;="91", "Distrik", "Kecamatan")))</f>
        <v>Kecamatan</v>
      </c>
      <c r="G1410" s="11" t="str">
        <f t="shared" ref="G1410:G1473" si="45">F1410&amp;" "&amp;B1410</f>
        <v>Kecamatan Kecamatan Tanjung Raja</v>
      </c>
    </row>
    <row r="1411" spans="1:7" ht="15" thickBot="1" x14ac:dyDescent="0.4">
      <c r="A1411" s="6">
        <v>161004</v>
      </c>
      <c r="B1411" s="13" t="s">
        <v>9398</v>
      </c>
      <c r="C1411" s="13" t="s">
        <v>16301</v>
      </c>
      <c r="D1411" s="6">
        <v>1610</v>
      </c>
      <c r="E1411" s="6">
        <v>16</v>
      </c>
      <c r="F1411" s="12" t="str">
        <f t="shared" si="44"/>
        <v>Kecamatan</v>
      </c>
      <c r="G1411" s="11" t="str">
        <f t="shared" si="45"/>
        <v>Kecamatan Kecamatan Indralaya</v>
      </c>
    </row>
    <row r="1412" spans="1:7" ht="15" thickBot="1" x14ac:dyDescent="0.4">
      <c r="A1412" s="6">
        <v>161005</v>
      </c>
      <c r="B1412" s="13" t="s">
        <v>9399</v>
      </c>
      <c r="C1412" s="13" t="s">
        <v>16302</v>
      </c>
      <c r="D1412" s="6">
        <v>1610</v>
      </c>
      <c r="E1412" s="6">
        <v>16</v>
      </c>
      <c r="F1412" s="12" t="str">
        <f t="shared" si="44"/>
        <v>Kecamatan</v>
      </c>
      <c r="G1412" s="11" t="str">
        <f t="shared" si="45"/>
        <v>Kecamatan Kecamatan Pemulutan</v>
      </c>
    </row>
    <row r="1413" spans="1:7" ht="15" thickBot="1" x14ac:dyDescent="0.4">
      <c r="A1413" s="6">
        <v>161006</v>
      </c>
      <c r="B1413" s="13" t="s">
        <v>9400</v>
      </c>
      <c r="C1413" s="13" t="s">
        <v>16303</v>
      </c>
      <c r="D1413" s="6">
        <v>1610</v>
      </c>
      <c r="E1413" s="6">
        <v>16</v>
      </c>
      <c r="F1413" s="12" t="str">
        <f t="shared" si="44"/>
        <v>Kecamatan</v>
      </c>
      <c r="G1413" s="11" t="str">
        <f t="shared" si="45"/>
        <v>Kecamatan Kecamatan Rantau Alai</v>
      </c>
    </row>
    <row r="1414" spans="1:7" ht="15" thickBot="1" x14ac:dyDescent="0.4">
      <c r="A1414" s="6">
        <v>161007</v>
      </c>
      <c r="B1414" s="13" t="s">
        <v>9401</v>
      </c>
      <c r="C1414" s="13" t="s">
        <v>16304</v>
      </c>
      <c r="D1414" s="6">
        <v>1610</v>
      </c>
      <c r="E1414" s="6">
        <v>16</v>
      </c>
      <c r="F1414" s="12" t="str">
        <f t="shared" si="44"/>
        <v>Kecamatan</v>
      </c>
      <c r="G1414" s="11" t="str">
        <f t="shared" si="45"/>
        <v>Kecamatan Kecamatan Indralaya Utara</v>
      </c>
    </row>
    <row r="1415" spans="1:7" ht="15" thickBot="1" x14ac:dyDescent="0.4">
      <c r="A1415" s="6">
        <v>161008</v>
      </c>
      <c r="B1415" s="13" t="s">
        <v>9402</v>
      </c>
      <c r="C1415" s="13" t="s">
        <v>16305</v>
      </c>
      <c r="D1415" s="6">
        <v>1610</v>
      </c>
      <c r="E1415" s="6">
        <v>16</v>
      </c>
      <c r="F1415" s="12" t="str">
        <f t="shared" si="44"/>
        <v>Kecamatan</v>
      </c>
      <c r="G1415" s="11" t="str">
        <f t="shared" si="45"/>
        <v>Kecamatan Kecamatan Indralaya Selatan</v>
      </c>
    </row>
    <row r="1416" spans="1:7" ht="15" thickBot="1" x14ac:dyDescent="0.4">
      <c r="A1416" s="6">
        <v>161009</v>
      </c>
      <c r="B1416" s="13" t="s">
        <v>9403</v>
      </c>
      <c r="C1416" s="13" t="s">
        <v>16306</v>
      </c>
      <c r="D1416" s="6">
        <v>1610</v>
      </c>
      <c r="E1416" s="6">
        <v>16</v>
      </c>
      <c r="F1416" s="12" t="str">
        <f t="shared" si="44"/>
        <v>Kecamatan</v>
      </c>
      <c r="G1416" s="11" t="str">
        <f t="shared" si="45"/>
        <v>Kecamatan Kecamatan Pemulutan Selatan</v>
      </c>
    </row>
    <row r="1417" spans="1:7" ht="15" thickBot="1" x14ac:dyDescent="0.4">
      <c r="A1417" s="6">
        <v>161010</v>
      </c>
      <c r="B1417" s="13" t="s">
        <v>9404</v>
      </c>
      <c r="C1417" s="13" t="s">
        <v>16307</v>
      </c>
      <c r="D1417" s="6">
        <v>1610</v>
      </c>
      <c r="E1417" s="6">
        <v>16</v>
      </c>
      <c r="F1417" s="12" t="str">
        <f t="shared" si="44"/>
        <v>Kecamatan</v>
      </c>
      <c r="G1417" s="11" t="str">
        <f t="shared" si="45"/>
        <v>Kecamatan Kecamatan Pemulutan Barat</v>
      </c>
    </row>
    <row r="1418" spans="1:7" ht="15" thickBot="1" x14ac:dyDescent="0.4">
      <c r="A1418" s="6">
        <v>161011</v>
      </c>
      <c r="B1418" s="13" t="s">
        <v>9405</v>
      </c>
      <c r="C1418" s="13" t="s">
        <v>16308</v>
      </c>
      <c r="D1418" s="6">
        <v>1610</v>
      </c>
      <c r="E1418" s="6">
        <v>16</v>
      </c>
      <c r="F1418" s="12" t="str">
        <f t="shared" si="44"/>
        <v>Kecamatan</v>
      </c>
      <c r="G1418" s="11" t="str">
        <f t="shared" si="45"/>
        <v>Kecamatan Kecamatan Rantau Panjang</v>
      </c>
    </row>
    <row r="1419" spans="1:7" ht="15" thickBot="1" x14ac:dyDescent="0.4">
      <c r="A1419" s="6">
        <v>161012</v>
      </c>
      <c r="B1419" s="13" t="s">
        <v>9406</v>
      </c>
      <c r="C1419" s="13" t="s">
        <v>16309</v>
      </c>
      <c r="D1419" s="6">
        <v>1610</v>
      </c>
      <c r="E1419" s="6">
        <v>16</v>
      </c>
      <c r="F1419" s="12" t="str">
        <f t="shared" si="44"/>
        <v>Kecamatan</v>
      </c>
      <c r="G1419" s="11" t="str">
        <f t="shared" si="45"/>
        <v>Kecamatan Kecamatan Sungai Pinang</v>
      </c>
    </row>
    <row r="1420" spans="1:7" ht="15" thickBot="1" x14ac:dyDescent="0.4">
      <c r="A1420" s="6">
        <v>161013</v>
      </c>
      <c r="B1420" s="13" t="s">
        <v>9043</v>
      </c>
      <c r="C1420" s="13" t="s">
        <v>15946</v>
      </c>
      <c r="D1420" s="6">
        <v>1610</v>
      </c>
      <c r="E1420" s="6">
        <v>16</v>
      </c>
      <c r="F1420" s="12" t="str">
        <f t="shared" si="44"/>
        <v>Kecamatan</v>
      </c>
      <c r="G1420" s="11" t="str">
        <f t="shared" si="45"/>
        <v>Kecamatan Kecamatan Kandis</v>
      </c>
    </row>
    <row r="1421" spans="1:7" ht="15" thickBot="1" x14ac:dyDescent="0.4">
      <c r="A1421" s="6">
        <v>161014</v>
      </c>
      <c r="B1421" s="13" t="s">
        <v>9407</v>
      </c>
      <c r="C1421" s="13" t="s">
        <v>16310</v>
      </c>
      <c r="D1421" s="6">
        <v>1610</v>
      </c>
      <c r="E1421" s="6">
        <v>16</v>
      </c>
      <c r="F1421" s="12" t="str">
        <f t="shared" si="44"/>
        <v>Kecamatan</v>
      </c>
      <c r="G1421" s="11" t="str">
        <f t="shared" si="45"/>
        <v>Kecamatan Kecamatan Rambang Kuang</v>
      </c>
    </row>
    <row r="1422" spans="1:7" ht="15" thickBot="1" x14ac:dyDescent="0.4">
      <c r="A1422" s="6">
        <v>161015</v>
      </c>
      <c r="B1422" s="13" t="s">
        <v>9408</v>
      </c>
      <c r="C1422" s="13" t="s">
        <v>16311</v>
      </c>
      <c r="D1422" s="6">
        <v>1610</v>
      </c>
      <c r="E1422" s="6">
        <v>16</v>
      </c>
      <c r="F1422" s="12" t="str">
        <f t="shared" si="44"/>
        <v>Kecamatan</v>
      </c>
      <c r="G1422" s="11" t="str">
        <f t="shared" si="45"/>
        <v>Kecamatan Kecamatan Lubuk Keliat</v>
      </c>
    </row>
    <row r="1423" spans="1:7" ht="15" thickBot="1" x14ac:dyDescent="0.4">
      <c r="A1423" s="6">
        <v>161016</v>
      </c>
      <c r="B1423" s="13" t="s">
        <v>9409</v>
      </c>
      <c r="C1423" s="13" t="s">
        <v>16312</v>
      </c>
      <c r="D1423" s="6">
        <v>1610</v>
      </c>
      <c r="E1423" s="6">
        <v>16</v>
      </c>
      <c r="F1423" s="12" t="str">
        <f t="shared" si="44"/>
        <v>Kecamatan</v>
      </c>
      <c r="G1423" s="11" t="str">
        <f t="shared" si="45"/>
        <v>Kecamatan Kecamatan Payaraman</v>
      </c>
    </row>
    <row r="1424" spans="1:7" ht="15" thickBot="1" x14ac:dyDescent="0.4">
      <c r="A1424" s="6">
        <v>161101</v>
      </c>
      <c r="B1424" s="13" t="s">
        <v>9410</v>
      </c>
      <c r="C1424" s="13" t="s">
        <v>16313</v>
      </c>
      <c r="D1424" s="6">
        <v>1611</v>
      </c>
      <c r="E1424" s="6">
        <v>16</v>
      </c>
      <c r="F1424" s="12" t="str">
        <f t="shared" si="44"/>
        <v>Kecamatan</v>
      </c>
      <c r="G1424" s="11" t="str">
        <f t="shared" si="45"/>
        <v>Kecamatan Kecamatan Muara Pinang</v>
      </c>
    </row>
    <row r="1425" spans="1:7" ht="15" thickBot="1" x14ac:dyDescent="0.4">
      <c r="A1425" s="6">
        <v>161102</v>
      </c>
      <c r="B1425" s="13" t="s">
        <v>9411</v>
      </c>
      <c r="C1425" s="13" t="s">
        <v>16314</v>
      </c>
      <c r="D1425" s="6">
        <v>1611</v>
      </c>
      <c r="E1425" s="6">
        <v>16</v>
      </c>
      <c r="F1425" s="12" t="str">
        <f t="shared" si="44"/>
        <v>Kecamatan</v>
      </c>
      <c r="G1425" s="11" t="str">
        <f t="shared" si="45"/>
        <v>Kecamatan Kecamatan Pendopo</v>
      </c>
    </row>
    <row r="1426" spans="1:7" ht="15" thickBot="1" x14ac:dyDescent="0.4">
      <c r="A1426" s="6">
        <v>161103</v>
      </c>
      <c r="B1426" s="13" t="s">
        <v>9412</v>
      </c>
      <c r="C1426" s="13" t="s">
        <v>16315</v>
      </c>
      <c r="D1426" s="6">
        <v>1611</v>
      </c>
      <c r="E1426" s="6">
        <v>16</v>
      </c>
      <c r="F1426" s="12" t="str">
        <f t="shared" si="44"/>
        <v>Kecamatan</v>
      </c>
      <c r="G1426" s="11" t="str">
        <f t="shared" si="45"/>
        <v>Kecamatan Kecamatan Ulu Musi</v>
      </c>
    </row>
    <row r="1427" spans="1:7" ht="15" thickBot="1" x14ac:dyDescent="0.4">
      <c r="A1427" s="6">
        <v>161104</v>
      </c>
      <c r="B1427" s="13" t="s">
        <v>8609</v>
      </c>
      <c r="C1427" s="13" t="s">
        <v>15512</v>
      </c>
      <c r="D1427" s="6">
        <v>1611</v>
      </c>
      <c r="E1427" s="6">
        <v>16</v>
      </c>
      <c r="F1427" s="12" t="str">
        <f t="shared" si="44"/>
        <v>Kecamatan</v>
      </c>
      <c r="G1427" s="11" t="str">
        <f t="shared" si="45"/>
        <v>Kecamatan Kecamatan Tebing Tinggi</v>
      </c>
    </row>
    <row r="1428" spans="1:7" ht="15" thickBot="1" x14ac:dyDescent="0.4">
      <c r="A1428" s="6">
        <v>161105</v>
      </c>
      <c r="B1428" s="13" t="s">
        <v>9413</v>
      </c>
      <c r="C1428" s="13" t="s">
        <v>16316</v>
      </c>
      <c r="D1428" s="6">
        <v>1611</v>
      </c>
      <c r="E1428" s="6">
        <v>16</v>
      </c>
      <c r="F1428" s="12" t="str">
        <f t="shared" si="44"/>
        <v>Kecamatan</v>
      </c>
      <c r="G1428" s="11" t="str">
        <f t="shared" si="45"/>
        <v>Kecamatan Kecamatan Lintang Kanan</v>
      </c>
    </row>
    <row r="1429" spans="1:7" ht="15" thickBot="1" x14ac:dyDescent="0.4">
      <c r="A1429" s="6">
        <v>161106</v>
      </c>
      <c r="B1429" s="13" t="s">
        <v>9414</v>
      </c>
      <c r="C1429" s="13" t="s">
        <v>16317</v>
      </c>
      <c r="D1429" s="6">
        <v>1611</v>
      </c>
      <c r="E1429" s="6">
        <v>16</v>
      </c>
      <c r="F1429" s="12" t="str">
        <f t="shared" si="44"/>
        <v>Kecamatan</v>
      </c>
      <c r="G1429" s="11" t="str">
        <f t="shared" si="45"/>
        <v>Kecamatan Kecamatan Talang Padang</v>
      </c>
    </row>
    <row r="1430" spans="1:7" ht="15" thickBot="1" x14ac:dyDescent="0.4">
      <c r="A1430" s="6">
        <v>161107</v>
      </c>
      <c r="B1430" s="13" t="s">
        <v>9415</v>
      </c>
      <c r="C1430" s="13" t="s">
        <v>16318</v>
      </c>
      <c r="D1430" s="6">
        <v>1611</v>
      </c>
      <c r="E1430" s="6">
        <v>16</v>
      </c>
      <c r="F1430" s="12" t="str">
        <f t="shared" si="44"/>
        <v>Kecamatan</v>
      </c>
      <c r="G1430" s="11" t="str">
        <f t="shared" si="45"/>
        <v>Kecamatan Kecamatan Pasemah Air Keruh</v>
      </c>
    </row>
    <row r="1431" spans="1:7" ht="15" thickBot="1" x14ac:dyDescent="0.4">
      <c r="A1431" s="6">
        <v>161108</v>
      </c>
      <c r="B1431" s="13" t="s">
        <v>9416</v>
      </c>
      <c r="C1431" s="13" t="s">
        <v>16319</v>
      </c>
      <c r="D1431" s="6">
        <v>1611</v>
      </c>
      <c r="E1431" s="6">
        <v>16</v>
      </c>
      <c r="F1431" s="12" t="str">
        <f t="shared" si="44"/>
        <v>Kecamatan</v>
      </c>
      <c r="G1431" s="11" t="str">
        <f t="shared" si="45"/>
        <v>Kecamatan Kecamatan Sikap Dalam</v>
      </c>
    </row>
    <row r="1432" spans="1:7" ht="15" thickBot="1" x14ac:dyDescent="0.4">
      <c r="A1432" s="6">
        <v>161109</v>
      </c>
      <c r="B1432" s="13" t="s">
        <v>9417</v>
      </c>
      <c r="C1432" s="13" t="s">
        <v>16320</v>
      </c>
      <c r="D1432" s="6">
        <v>1611</v>
      </c>
      <c r="E1432" s="6">
        <v>16</v>
      </c>
      <c r="F1432" s="12" t="str">
        <f t="shared" si="44"/>
        <v>Kecamatan</v>
      </c>
      <c r="G1432" s="11" t="str">
        <f t="shared" si="45"/>
        <v>Kecamatan Kecamatan Saling</v>
      </c>
    </row>
    <row r="1433" spans="1:7" ht="15" thickBot="1" x14ac:dyDescent="0.4">
      <c r="A1433" s="6">
        <v>161110</v>
      </c>
      <c r="B1433" s="13" t="s">
        <v>9418</v>
      </c>
      <c r="C1433" s="13" t="s">
        <v>16321</v>
      </c>
      <c r="D1433" s="6">
        <v>1611</v>
      </c>
      <c r="E1433" s="6">
        <v>16</v>
      </c>
      <c r="F1433" s="12" t="str">
        <f t="shared" si="44"/>
        <v>Kecamatan</v>
      </c>
      <c r="G1433" s="11" t="str">
        <f t="shared" si="45"/>
        <v>Kecamatan Kecamatan Pendopo Barat</v>
      </c>
    </row>
    <row r="1434" spans="1:7" ht="15" thickBot="1" x14ac:dyDescent="0.4">
      <c r="A1434" s="6">
        <v>161201</v>
      </c>
      <c r="B1434" s="13" t="s">
        <v>9419</v>
      </c>
      <c r="C1434" s="13" t="s">
        <v>16322</v>
      </c>
      <c r="D1434" s="6">
        <v>1612</v>
      </c>
      <c r="E1434" s="6">
        <v>16</v>
      </c>
      <c r="F1434" s="12" t="str">
        <f t="shared" si="44"/>
        <v>Kecamatan</v>
      </c>
      <c r="G1434" s="11" t="str">
        <f t="shared" si="45"/>
        <v>Kecamatan Kecamatan Talang Ubi</v>
      </c>
    </row>
    <row r="1435" spans="1:7" ht="15" thickBot="1" x14ac:dyDescent="0.4">
      <c r="A1435" s="6">
        <v>161202</v>
      </c>
      <c r="B1435" s="13" t="s">
        <v>9420</v>
      </c>
      <c r="C1435" s="13" t="s">
        <v>16323</v>
      </c>
      <c r="D1435" s="6">
        <v>1612</v>
      </c>
      <c r="E1435" s="6">
        <v>16</v>
      </c>
      <c r="F1435" s="12" t="str">
        <f t="shared" si="44"/>
        <v>Kecamatan</v>
      </c>
      <c r="G1435" s="11" t="str">
        <f t="shared" si="45"/>
        <v>Kecamatan Kecamatan Penukal Utara</v>
      </c>
    </row>
    <row r="1436" spans="1:7" ht="15" thickBot="1" x14ac:dyDescent="0.4">
      <c r="A1436" s="6">
        <v>161203</v>
      </c>
      <c r="B1436" s="13" t="s">
        <v>9421</v>
      </c>
      <c r="C1436" s="13" t="s">
        <v>16324</v>
      </c>
      <c r="D1436" s="6">
        <v>1612</v>
      </c>
      <c r="E1436" s="6">
        <v>16</v>
      </c>
      <c r="F1436" s="12" t="str">
        <f t="shared" si="44"/>
        <v>Kecamatan</v>
      </c>
      <c r="G1436" s="11" t="str">
        <f t="shared" si="45"/>
        <v>Kecamatan Kecamatan Penukal</v>
      </c>
    </row>
    <row r="1437" spans="1:7" ht="15" thickBot="1" x14ac:dyDescent="0.4">
      <c r="A1437" s="6">
        <v>161204</v>
      </c>
      <c r="B1437" s="13" t="s">
        <v>9422</v>
      </c>
      <c r="C1437" s="13" t="s">
        <v>16325</v>
      </c>
      <c r="D1437" s="6">
        <v>1612</v>
      </c>
      <c r="E1437" s="6">
        <v>16</v>
      </c>
      <c r="F1437" s="12" t="str">
        <f t="shared" si="44"/>
        <v>Kecamatan</v>
      </c>
      <c r="G1437" s="11" t="str">
        <f t="shared" si="45"/>
        <v>Kecamatan Kecamatan Abab</v>
      </c>
    </row>
    <row r="1438" spans="1:7" ht="15" thickBot="1" x14ac:dyDescent="0.4">
      <c r="A1438" s="6">
        <v>161205</v>
      </c>
      <c r="B1438" s="13" t="s">
        <v>9423</v>
      </c>
      <c r="C1438" s="13" t="s">
        <v>16326</v>
      </c>
      <c r="D1438" s="6">
        <v>1612</v>
      </c>
      <c r="E1438" s="6">
        <v>16</v>
      </c>
      <c r="F1438" s="12" t="str">
        <f t="shared" si="44"/>
        <v>Kecamatan</v>
      </c>
      <c r="G1438" s="11" t="str">
        <f t="shared" si="45"/>
        <v>Kecamatan Kecamatan Tanah Abang</v>
      </c>
    </row>
    <row r="1439" spans="1:7" ht="15" thickBot="1" x14ac:dyDescent="0.4">
      <c r="A1439" s="6">
        <v>161301</v>
      </c>
      <c r="B1439" s="13" t="s">
        <v>9424</v>
      </c>
      <c r="C1439" s="13" t="s">
        <v>16327</v>
      </c>
      <c r="D1439" s="6">
        <v>1613</v>
      </c>
      <c r="E1439" s="6">
        <v>16</v>
      </c>
      <c r="F1439" s="12" t="str">
        <f t="shared" si="44"/>
        <v>Kecamatan</v>
      </c>
      <c r="G1439" s="11" t="str">
        <f t="shared" si="45"/>
        <v>Kecamatan Kecamatan Rupit</v>
      </c>
    </row>
    <row r="1440" spans="1:7" ht="15" thickBot="1" x14ac:dyDescent="0.4">
      <c r="A1440" s="6">
        <v>161302</v>
      </c>
      <c r="B1440" s="13" t="s">
        <v>9425</v>
      </c>
      <c r="C1440" s="13" t="s">
        <v>16328</v>
      </c>
      <c r="D1440" s="6">
        <v>1613</v>
      </c>
      <c r="E1440" s="6">
        <v>16</v>
      </c>
      <c r="F1440" s="12" t="str">
        <f t="shared" si="44"/>
        <v>Kecamatan</v>
      </c>
      <c r="G1440" s="11" t="str">
        <f t="shared" si="45"/>
        <v>Kecamatan Kecamatan Rawas Ulu</v>
      </c>
    </row>
    <row r="1441" spans="1:7" ht="15" thickBot="1" x14ac:dyDescent="0.4">
      <c r="A1441" s="6">
        <v>161303</v>
      </c>
      <c r="B1441" s="13" t="s">
        <v>9426</v>
      </c>
      <c r="C1441" s="13" t="s">
        <v>16329</v>
      </c>
      <c r="D1441" s="6">
        <v>1613</v>
      </c>
      <c r="E1441" s="6">
        <v>16</v>
      </c>
      <c r="F1441" s="12" t="str">
        <f t="shared" si="44"/>
        <v>Kecamatan</v>
      </c>
      <c r="G1441" s="11" t="str">
        <f t="shared" si="45"/>
        <v>Kecamatan Kecamatan Nibung</v>
      </c>
    </row>
    <row r="1442" spans="1:7" ht="15" thickBot="1" x14ac:dyDescent="0.4">
      <c r="A1442" s="6">
        <v>161304</v>
      </c>
      <c r="B1442" s="13" t="s">
        <v>9427</v>
      </c>
      <c r="C1442" s="13" t="s">
        <v>16330</v>
      </c>
      <c r="D1442" s="6">
        <v>1613</v>
      </c>
      <c r="E1442" s="6">
        <v>16</v>
      </c>
      <c r="F1442" s="12" t="str">
        <f t="shared" si="44"/>
        <v>Kecamatan</v>
      </c>
      <c r="G1442" s="11" t="str">
        <f t="shared" si="45"/>
        <v>Kecamatan Kecamatan Rawas Ilir</v>
      </c>
    </row>
    <row r="1443" spans="1:7" ht="15" thickBot="1" x14ac:dyDescent="0.4">
      <c r="A1443" s="6">
        <v>161305</v>
      </c>
      <c r="B1443" s="13" t="s">
        <v>9428</v>
      </c>
      <c r="C1443" s="13" t="s">
        <v>16331</v>
      </c>
      <c r="D1443" s="6">
        <v>1613</v>
      </c>
      <c r="E1443" s="6">
        <v>16</v>
      </c>
      <c r="F1443" s="12" t="str">
        <f t="shared" si="44"/>
        <v>Kecamatan</v>
      </c>
      <c r="G1443" s="11" t="str">
        <f t="shared" si="45"/>
        <v>Kecamatan Kecamatan Karang Dapo</v>
      </c>
    </row>
    <row r="1444" spans="1:7" ht="15" thickBot="1" x14ac:dyDescent="0.4">
      <c r="A1444" s="6">
        <v>161306</v>
      </c>
      <c r="B1444" s="13" t="s">
        <v>9429</v>
      </c>
      <c r="C1444" s="13" t="s">
        <v>16332</v>
      </c>
      <c r="D1444" s="6">
        <v>1613</v>
      </c>
      <c r="E1444" s="6">
        <v>16</v>
      </c>
      <c r="F1444" s="12" t="str">
        <f t="shared" si="44"/>
        <v>Kecamatan</v>
      </c>
      <c r="G1444" s="11" t="str">
        <f t="shared" si="45"/>
        <v>Kecamatan Kecamatan Karang Jaya</v>
      </c>
    </row>
    <row r="1445" spans="1:7" ht="15" thickBot="1" x14ac:dyDescent="0.4">
      <c r="A1445" s="6">
        <v>161307</v>
      </c>
      <c r="B1445" s="13" t="s">
        <v>9430</v>
      </c>
      <c r="C1445" s="13" t="s">
        <v>16333</v>
      </c>
      <c r="D1445" s="6">
        <v>1613</v>
      </c>
      <c r="E1445" s="6">
        <v>16</v>
      </c>
      <c r="F1445" s="12" t="str">
        <f t="shared" si="44"/>
        <v>Kecamatan</v>
      </c>
      <c r="G1445" s="11" t="str">
        <f t="shared" si="45"/>
        <v>Kecamatan Kecamatan Ulu Rawas</v>
      </c>
    </row>
    <row r="1446" spans="1:7" ht="15" thickBot="1" x14ac:dyDescent="0.4">
      <c r="A1446" s="6">
        <v>167101</v>
      </c>
      <c r="B1446" s="13" t="s">
        <v>9431</v>
      </c>
      <c r="C1446" s="13" t="s">
        <v>16334</v>
      </c>
      <c r="D1446" s="6">
        <v>1671</v>
      </c>
      <c r="E1446" s="6">
        <v>16</v>
      </c>
      <c r="F1446" s="12" t="str">
        <f t="shared" si="44"/>
        <v>Kecamatan</v>
      </c>
      <c r="G1446" s="11" t="str">
        <f t="shared" si="45"/>
        <v>Kecamatan Kecamatan Ilir Barat II</v>
      </c>
    </row>
    <row r="1447" spans="1:7" ht="15" thickBot="1" x14ac:dyDescent="0.4">
      <c r="A1447" s="6">
        <v>167102</v>
      </c>
      <c r="B1447" s="13" t="s">
        <v>9432</v>
      </c>
      <c r="C1447" s="13" t="s">
        <v>16335</v>
      </c>
      <c r="D1447" s="6">
        <v>1671</v>
      </c>
      <c r="E1447" s="6">
        <v>16</v>
      </c>
      <c r="F1447" s="12" t="str">
        <f t="shared" si="44"/>
        <v>Kecamatan</v>
      </c>
      <c r="G1447" s="11" t="str">
        <f t="shared" si="45"/>
        <v>Kecamatan Kecamatan Seberang Ulu I</v>
      </c>
    </row>
    <row r="1448" spans="1:7" ht="15" thickBot="1" x14ac:dyDescent="0.4">
      <c r="A1448" s="6">
        <v>167103</v>
      </c>
      <c r="B1448" s="13" t="s">
        <v>9433</v>
      </c>
      <c r="C1448" s="13" t="s">
        <v>16336</v>
      </c>
      <c r="D1448" s="6">
        <v>1671</v>
      </c>
      <c r="E1448" s="6">
        <v>16</v>
      </c>
      <c r="F1448" s="12" t="str">
        <f t="shared" si="44"/>
        <v>Kecamatan</v>
      </c>
      <c r="G1448" s="11" t="str">
        <f t="shared" si="45"/>
        <v>Kecamatan Kecamatan Seberang Ulu II</v>
      </c>
    </row>
    <row r="1449" spans="1:7" ht="15" thickBot="1" x14ac:dyDescent="0.4">
      <c r="A1449" s="6">
        <v>167104</v>
      </c>
      <c r="B1449" s="13" t="s">
        <v>9434</v>
      </c>
      <c r="C1449" s="13" t="s">
        <v>16337</v>
      </c>
      <c r="D1449" s="6">
        <v>1671</v>
      </c>
      <c r="E1449" s="6">
        <v>16</v>
      </c>
      <c r="F1449" s="12" t="str">
        <f t="shared" si="44"/>
        <v>Kecamatan</v>
      </c>
      <c r="G1449" s="11" t="str">
        <f t="shared" si="45"/>
        <v>Kecamatan Kecamatan Ilir Barat I</v>
      </c>
    </row>
    <row r="1450" spans="1:7" ht="15" thickBot="1" x14ac:dyDescent="0.4">
      <c r="A1450" s="6">
        <v>167105</v>
      </c>
      <c r="B1450" s="13" t="s">
        <v>9435</v>
      </c>
      <c r="C1450" s="13" t="s">
        <v>16338</v>
      </c>
      <c r="D1450" s="6">
        <v>1671</v>
      </c>
      <c r="E1450" s="6">
        <v>16</v>
      </c>
      <c r="F1450" s="12" t="str">
        <f t="shared" si="44"/>
        <v>Kecamatan</v>
      </c>
      <c r="G1450" s="11" t="str">
        <f t="shared" si="45"/>
        <v>Kecamatan Kecamatan Ilir Timur I</v>
      </c>
    </row>
    <row r="1451" spans="1:7" ht="15" thickBot="1" x14ac:dyDescent="0.4">
      <c r="A1451" s="6">
        <v>167106</v>
      </c>
      <c r="B1451" s="13" t="s">
        <v>9436</v>
      </c>
      <c r="C1451" s="13" t="s">
        <v>16339</v>
      </c>
      <c r="D1451" s="6">
        <v>1671</v>
      </c>
      <c r="E1451" s="6">
        <v>16</v>
      </c>
      <c r="F1451" s="12" t="str">
        <f t="shared" si="44"/>
        <v>Kecamatan</v>
      </c>
      <c r="G1451" s="11" t="str">
        <f t="shared" si="45"/>
        <v>Kecamatan Kecamatan Ilir Timur II</v>
      </c>
    </row>
    <row r="1452" spans="1:7" ht="15" thickBot="1" x14ac:dyDescent="0.4">
      <c r="A1452" s="6">
        <v>167107</v>
      </c>
      <c r="B1452" s="13" t="s">
        <v>9437</v>
      </c>
      <c r="C1452" s="13" t="s">
        <v>16340</v>
      </c>
      <c r="D1452" s="6">
        <v>1671</v>
      </c>
      <c r="E1452" s="6">
        <v>16</v>
      </c>
      <c r="F1452" s="12" t="str">
        <f t="shared" si="44"/>
        <v>Kecamatan</v>
      </c>
      <c r="G1452" s="11" t="str">
        <f t="shared" si="45"/>
        <v>Kecamatan Kecamatan Sukarami</v>
      </c>
    </row>
    <row r="1453" spans="1:7" ht="15" thickBot="1" x14ac:dyDescent="0.4">
      <c r="A1453" s="6">
        <v>167108</v>
      </c>
      <c r="B1453" s="13" t="s">
        <v>9438</v>
      </c>
      <c r="C1453" s="13" t="s">
        <v>16341</v>
      </c>
      <c r="D1453" s="6">
        <v>1671</v>
      </c>
      <c r="E1453" s="6">
        <v>16</v>
      </c>
      <c r="F1453" s="12" t="str">
        <f t="shared" si="44"/>
        <v>Kecamatan</v>
      </c>
      <c r="G1453" s="11" t="str">
        <f t="shared" si="45"/>
        <v>Kecamatan Kecamatan Sako</v>
      </c>
    </row>
    <row r="1454" spans="1:7" ht="15" thickBot="1" x14ac:dyDescent="0.4">
      <c r="A1454" s="6">
        <v>167109</v>
      </c>
      <c r="B1454" s="13" t="s">
        <v>8984</v>
      </c>
      <c r="C1454" s="13" t="s">
        <v>15887</v>
      </c>
      <c r="D1454" s="6">
        <v>1671</v>
      </c>
      <c r="E1454" s="6">
        <v>16</v>
      </c>
      <c r="F1454" s="12" t="str">
        <f t="shared" si="44"/>
        <v>Kecamatan</v>
      </c>
      <c r="G1454" s="11" t="str">
        <f t="shared" si="45"/>
        <v>Kecamatan Kecamatan Kemuning</v>
      </c>
    </row>
    <row r="1455" spans="1:7" ht="15" thickBot="1" x14ac:dyDescent="0.4">
      <c r="A1455" s="6">
        <v>167110</v>
      </c>
      <c r="B1455" s="13" t="s">
        <v>9439</v>
      </c>
      <c r="C1455" s="13" t="s">
        <v>16342</v>
      </c>
      <c r="D1455" s="6">
        <v>1671</v>
      </c>
      <c r="E1455" s="6">
        <v>16</v>
      </c>
      <c r="F1455" s="12" t="str">
        <f t="shared" si="44"/>
        <v>Kecamatan</v>
      </c>
      <c r="G1455" s="11" t="str">
        <f t="shared" si="45"/>
        <v>Kecamatan Kecamatan Kalidoni</v>
      </c>
    </row>
    <row r="1456" spans="1:7" ht="15" thickBot="1" x14ac:dyDescent="0.4">
      <c r="A1456" s="6">
        <v>167111</v>
      </c>
      <c r="B1456" s="13" t="s">
        <v>9440</v>
      </c>
      <c r="C1456" s="13" t="s">
        <v>16343</v>
      </c>
      <c r="D1456" s="6">
        <v>1671</v>
      </c>
      <c r="E1456" s="6">
        <v>16</v>
      </c>
      <c r="F1456" s="12" t="str">
        <f t="shared" si="44"/>
        <v>Kecamatan</v>
      </c>
      <c r="G1456" s="11" t="str">
        <f t="shared" si="45"/>
        <v>Kecamatan Kecamatan Bukit Kecil</v>
      </c>
    </row>
    <row r="1457" spans="1:7" ht="15" thickBot="1" x14ac:dyDescent="0.4">
      <c r="A1457" s="6">
        <v>167112</v>
      </c>
      <c r="B1457" s="13" t="s">
        <v>9441</v>
      </c>
      <c r="C1457" s="13" t="s">
        <v>16344</v>
      </c>
      <c r="D1457" s="6">
        <v>1671</v>
      </c>
      <c r="E1457" s="6">
        <v>16</v>
      </c>
      <c r="F1457" s="12" t="str">
        <f t="shared" si="44"/>
        <v>Kecamatan</v>
      </c>
      <c r="G1457" s="11" t="str">
        <f t="shared" si="45"/>
        <v>Kecamatan Kecamatan Gandus</v>
      </c>
    </row>
    <row r="1458" spans="1:7" ht="15" thickBot="1" x14ac:dyDescent="0.4">
      <c r="A1458" s="6">
        <v>167113</v>
      </c>
      <c r="B1458" s="13" t="s">
        <v>9442</v>
      </c>
      <c r="C1458" s="13" t="s">
        <v>16345</v>
      </c>
      <c r="D1458" s="6">
        <v>1671</v>
      </c>
      <c r="E1458" s="6">
        <v>16</v>
      </c>
      <c r="F1458" s="12" t="str">
        <f t="shared" si="44"/>
        <v>Kecamatan</v>
      </c>
      <c r="G1458" s="11" t="str">
        <f t="shared" si="45"/>
        <v>Kecamatan Kecamatan Kertapati</v>
      </c>
    </row>
    <row r="1459" spans="1:7" ht="15" thickBot="1" x14ac:dyDescent="0.4">
      <c r="A1459" s="6">
        <v>167114</v>
      </c>
      <c r="B1459" s="13" t="s">
        <v>9443</v>
      </c>
      <c r="C1459" s="13" t="s">
        <v>16346</v>
      </c>
      <c r="D1459" s="6">
        <v>1671</v>
      </c>
      <c r="E1459" s="6">
        <v>16</v>
      </c>
      <c r="F1459" s="12" t="str">
        <f t="shared" si="44"/>
        <v>Kecamatan</v>
      </c>
      <c r="G1459" s="11" t="str">
        <f t="shared" si="45"/>
        <v>Kecamatan Kecamatan Plaju</v>
      </c>
    </row>
    <row r="1460" spans="1:7" ht="15" thickBot="1" x14ac:dyDescent="0.4">
      <c r="A1460" s="6">
        <v>167115</v>
      </c>
      <c r="B1460" s="13" t="s">
        <v>9444</v>
      </c>
      <c r="C1460" s="13" t="s">
        <v>16347</v>
      </c>
      <c r="D1460" s="6">
        <v>1671</v>
      </c>
      <c r="E1460" s="6">
        <v>16</v>
      </c>
      <c r="F1460" s="12" t="str">
        <f t="shared" si="44"/>
        <v>Kecamatan</v>
      </c>
      <c r="G1460" s="11" t="str">
        <f t="shared" si="45"/>
        <v>Kecamatan Kecamatan Alang-alang Lebar</v>
      </c>
    </row>
    <row r="1461" spans="1:7" ht="15" thickBot="1" x14ac:dyDescent="0.4">
      <c r="A1461" s="6">
        <v>167116</v>
      </c>
      <c r="B1461" s="13" t="s">
        <v>9445</v>
      </c>
      <c r="C1461" s="13" t="s">
        <v>16348</v>
      </c>
      <c r="D1461" s="6">
        <v>1671</v>
      </c>
      <c r="E1461" s="6">
        <v>16</v>
      </c>
      <c r="F1461" s="12" t="str">
        <f t="shared" si="44"/>
        <v>Kecamatan</v>
      </c>
      <c r="G1461" s="11" t="str">
        <f t="shared" si="45"/>
        <v>Kecamatan Kecamatan Sematang Borang</v>
      </c>
    </row>
    <row r="1462" spans="1:7" ht="15" thickBot="1" x14ac:dyDescent="0.4">
      <c r="A1462" s="6">
        <v>167117</v>
      </c>
      <c r="B1462" s="13" t="s">
        <v>9446</v>
      </c>
      <c r="C1462" s="13" t="s">
        <v>16349</v>
      </c>
      <c r="D1462" s="6">
        <v>1671</v>
      </c>
      <c r="E1462" s="6">
        <v>16</v>
      </c>
      <c r="F1462" s="12" t="str">
        <f t="shared" si="44"/>
        <v>Kecamatan</v>
      </c>
      <c r="G1462" s="11" t="str">
        <f t="shared" si="45"/>
        <v>Kecamatan Kecamatan Jakabaring</v>
      </c>
    </row>
    <row r="1463" spans="1:7" ht="15" thickBot="1" x14ac:dyDescent="0.4">
      <c r="A1463" s="6">
        <v>167118</v>
      </c>
      <c r="B1463" s="13" t="s">
        <v>9447</v>
      </c>
      <c r="C1463" s="13" t="s">
        <v>16350</v>
      </c>
      <c r="D1463" s="6">
        <v>1671</v>
      </c>
      <c r="E1463" s="6">
        <v>16</v>
      </c>
      <c r="F1463" s="12" t="str">
        <f t="shared" si="44"/>
        <v>Kecamatan</v>
      </c>
      <c r="G1463" s="11" t="str">
        <f t="shared" si="45"/>
        <v>Kecamatan Kecamatan Ilir Timur Tiga</v>
      </c>
    </row>
    <row r="1464" spans="1:7" ht="15" thickBot="1" x14ac:dyDescent="0.4">
      <c r="A1464" s="6">
        <v>167201</v>
      </c>
      <c r="B1464" s="13" t="s">
        <v>9448</v>
      </c>
      <c r="C1464" s="13" t="s">
        <v>16351</v>
      </c>
      <c r="D1464" s="6">
        <v>1672</v>
      </c>
      <c r="E1464" s="6">
        <v>16</v>
      </c>
      <c r="F1464" s="12" t="str">
        <f t="shared" si="44"/>
        <v>Kecamatan</v>
      </c>
      <c r="G1464" s="11" t="str">
        <f t="shared" si="45"/>
        <v>Kecamatan Kecamatan Pagar Alam Utara</v>
      </c>
    </row>
    <row r="1465" spans="1:7" ht="15" thickBot="1" x14ac:dyDescent="0.4">
      <c r="A1465" s="6">
        <v>167202</v>
      </c>
      <c r="B1465" s="13" t="s">
        <v>9449</v>
      </c>
      <c r="C1465" s="13" t="s">
        <v>16352</v>
      </c>
      <c r="D1465" s="6">
        <v>1672</v>
      </c>
      <c r="E1465" s="6">
        <v>16</v>
      </c>
      <c r="F1465" s="12" t="str">
        <f t="shared" si="44"/>
        <v>Kecamatan</v>
      </c>
      <c r="G1465" s="11" t="str">
        <f t="shared" si="45"/>
        <v>Kecamatan Kecamatan Pagar Alam Selatan</v>
      </c>
    </row>
    <row r="1466" spans="1:7" ht="15" thickBot="1" x14ac:dyDescent="0.4">
      <c r="A1466" s="6">
        <v>167203</v>
      </c>
      <c r="B1466" s="13" t="s">
        <v>9450</v>
      </c>
      <c r="C1466" s="13" t="s">
        <v>16353</v>
      </c>
      <c r="D1466" s="6">
        <v>1672</v>
      </c>
      <c r="E1466" s="6">
        <v>16</v>
      </c>
      <c r="F1466" s="12" t="str">
        <f t="shared" si="44"/>
        <v>Kecamatan</v>
      </c>
      <c r="G1466" s="11" t="str">
        <f t="shared" si="45"/>
        <v>Kecamatan Kecamatan Dempo Utara</v>
      </c>
    </row>
    <row r="1467" spans="1:7" ht="15" thickBot="1" x14ac:dyDescent="0.4">
      <c r="A1467" s="6">
        <v>167204</v>
      </c>
      <c r="B1467" s="13" t="s">
        <v>9451</v>
      </c>
      <c r="C1467" s="13" t="s">
        <v>16354</v>
      </c>
      <c r="D1467" s="6">
        <v>1672</v>
      </c>
      <c r="E1467" s="6">
        <v>16</v>
      </c>
      <c r="F1467" s="12" t="str">
        <f t="shared" si="44"/>
        <v>Kecamatan</v>
      </c>
      <c r="G1467" s="11" t="str">
        <f t="shared" si="45"/>
        <v>Kecamatan Kecamatan Dempo Selatan</v>
      </c>
    </row>
    <row r="1468" spans="1:7" ht="15" thickBot="1" x14ac:dyDescent="0.4">
      <c r="A1468" s="6">
        <v>167205</v>
      </c>
      <c r="B1468" s="13" t="s">
        <v>9452</v>
      </c>
      <c r="C1468" s="13" t="s">
        <v>16355</v>
      </c>
      <c r="D1468" s="6">
        <v>1672</v>
      </c>
      <c r="E1468" s="6">
        <v>16</v>
      </c>
      <c r="F1468" s="12" t="str">
        <f t="shared" si="44"/>
        <v>Kecamatan</v>
      </c>
      <c r="G1468" s="11" t="str">
        <f t="shared" si="45"/>
        <v>Kecamatan Kecamatan Dempo Tengah</v>
      </c>
    </row>
    <row r="1469" spans="1:7" ht="15" thickBot="1" x14ac:dyDescent="0.4">
      <c r="A1469" s="6">
        <v>167301</v>
      </c>
      <c r="B1469" s="13" t="s">
        <v>9453</v>
      </c>
      <c r="C1469" s="13" t="s">
        <v>16356</v>
      </c>
      <c r="D1469" s="6">
        <v>1673</v>
      </c>
      <c r="E1469" s="6">
        <v>16</v>
      </c>
      <c r="F1469" s="12" t="str">
        <f t="shared" si="44"/>
        <v>Kecamatan</v>
      </c>
      <c r="G1469" s="11" t="str">
        <f t="shared" si="45"/>
        <v>Kecamatan Kecamatan Lubuk Linggau Timur I</v>
      </c>
    </row>
    <row r="1470" spans="1:7" ht="15" thickBot="1" x14ac:dyDescent="0.4">
      <c r="A1470" s="6">
        <v>167302</v>
      </c>
      <c r="B1470" s="13" t="s">
        <v>9454</v>
      </c>
      <c r="C1470" s="13" t="s">
        <v>16357</v>
      </c>
      <c r="D1470" s="6">
        <v>1673</v>
      </c>
      <c r="E1470" s="6">
        <v>16</v>
      </c>
      <c r="F1470" s="12" t="str">
        <f t="shared" si="44"/>
        <v>Kecamatan</v>
      </c>
      <c r="G1470" s="11" t="str">
        <f t="shared" si="45"/>
        <v>Kecamatan Kecamatan Lubuk Linggau Barat I</v>
      </c>
    </row>
    <row r="1471" spans="1:7" ht="15" thickBot="1" x14ac:dyDescent="0.4">
      <c r="A1471" s="6">
        <v>167303</v>
      </c>
      <c r="B1471" s="13" t="s">
        <v>9455</v>
      </c>
      <c r="C1471" s="13" t="s">
        <v>16358</v>
      </c>
      <c r="D1471" s="6">
        <v>1673</v>
      </c>
      <c r="E1471" s="6">
        <v>16</v>
      </c>
      <c r="F1471" s="12" t="str">
        <f t="shared" si="44"/>
        <v>Kecamatan</v>
      </c>
      <c r="G1471" s="11" t="str">
        <f t="shared" si="45"/>
        <v>Kecamatan Kecamatan Lubuk Linggau Selatan I</v>
      </c>
    </row>
    <row r="1472" spans="1:7" ht="15" thickBot="1" x14ac:dyDescent="0.4">
      <c r="A1472" s="6">
        <v>167304</v>
      </c>
      <c r="B1472" s="13" t="s">
        <v>9456</v>
      </c>
      <c r="C1472" s="13" t="s">
        <v>16359</v>
      </c>
      <c r="D1472" s="6">
        <v>1673</v>
      </c>
      <c r="E1472" s="6">
        <v>16</v>
      </c>
      <c r="F1472" s="12" t="str">
        <f t="shared" si="44"/>
        <v>Kecamatan</v>
      </c>
      <c r="G1472" s="11" t="str">
        <f t="shared" si="45"/>
        <v>Kecamatan Kecamatan Lubuk Linggau Utara I</v>
      </c>
    </row>
    <row r="1473" spans="1:7" ht="15" thickBot="1" x14ac:dyDescent="0.4">
      <c r="A1473" s="6">
        <v>167305</v>
      </c>
      <c r="B1473" s="13" t="s">
        <v>9457</v>
      </c>
      <c r="C1473" s="13" t="s">
        <v>16360</v>
      </c>
      <c r="D1473" s="6">
        <v>1673</v>
      </c>
      <c r="E1473" s="6">
        <v>16</v>
      </c>
      <c r="F1473" s="12" t="str">
        <f t="shared" si="44"/>
        <v>Kecamatan</v>
      </c>
      <c r="G1473" s="11" t="str">
        <f t="shared" si="45"/>
        <v>Kecamatan Kecamatan Lubuk Linggau Timur II</v>
      </c>
    </row>
    <row r="1474" spans="1:7" ht="15" thickBot="1" x14ac:dyDescent="0.4">
      <c r="A1474" s="6">
        <v>167306</v>
      </c>
      <c r="B1474" s="13" t="s">
        <v>9458</v>
      </c>
      <c r="C1474" s="13" t="s">
        <v>16361</v>
      </c>
      <c r="D1474" s="6">
        <v>1673</v>
      </c>
      <c r="E1474" s="6">
        <v>16</v>
      </c>
      <c r="F1474" s="12" t="str">
        <f t="shared" ref="F1474:F1537" si="46">IF(LEFT(E1474,2)="34", IF(OR(LEFT(D1474,2)="71", LEFT(D1474,2)="72"), "Kemantren", "Kapanewon"), IF(LEFT(E1474,2)="31", "Kemantren", IF(LEFT(E1474,2)&gt;="91", "Distrik", "Kecamatan")))</f>
        <v>Kecamatan</v>
      </c>
      <c r="G1474" s="11" t="str">
        <f t="shared" ref="G1474:G1537" si="47">F1474&amp;" "&amp;B1474</f>
        <v>Kecamatan Kecamatan Lubuk Linggau Barat II</v>
      </c>
    </row>
    <row r="1475" spans="1:7" ht="29.5" thickBot="1" x14ac:dyDescent="0.4">
      <c r="A1475" s="6">
        <v>167307</v>
      </c>
      <c r="B1475" s="13" t="s">
        <v>9459</v>
      </c>
      <c r="C1475" s="13" t="s">
        <v>16362</v>
      </c>
      <c r="D1475" s="6">
        <v>1673</v>
      </c>
      <c r="E1475" s="6">
        <v>16</v>
      </c>
      <c r="F1475" s="12" t="str">
        <f t="shared" si="46"/>
        <v>Kecamatan</v>
      </c>
      <c r="G1475" s="11" t="str">
        <f t="shared" si="47"/>
        <v>Kecamatan Kecamatan Lubuk Linggau Selatan II</v>
      </c>
    </row>
    <row r="1476" spans="1:7" ht="15" thickBot="1" x14ac:dyDescent="0.4">
      <c r="A1476" s="6">
        <v>167308</v>
      </c>
      <c r="B1476" s="13" t="s">
        <v>9460</v>
      </c>
      <c r="C1476" s="13" t="s">
        <v>16363</v>
      </c>
      <c r="D1476" s="6">
        <v>1673</v>
      </c>
      <c r="E1476" s="6">
        <v>16</v>
      </c>
      <c r="F1476" s="12" t="str">
        <f t="shared" si="46"/>
        <v>Kecamatan</v>
      </c>
      <c r="G1476" s="11" t="str">
        <f t="shared" si="47"/>
        <v>Kecamatan Kecamatan Lubuk Linggau Utara II</v>
      </c>
    </row>
    <row r="1477" spans="1:7" ht="15" thickBot="1" x14ac:dyDescent="0.4">
      <c r="A1477" s="6">
        <v>167401</v>
      </c>
      <c r="B1477" s="13" t="s">
        <v>9461</v>
      </c>
      <c r="C1477" s="13" t="s">
        <v>16364</v>
      </c>
      <c r="D1477" s="6">
        <v>1674</v>
      </c>
      <c r="E1477" s="6">
        <v>16</v>
      </c>
      <c r="F1477" s="12" t="str">
        <f t="shared" si="46"/>
        <v>Kecamatan</v>
      </c>
      <c r="G1477" s="11" t="str">
        <f t="shared" si="47"/>
        <v>Kecamatan Kecamatan Prabumulih Barat</v>
      </c>
    </row>
    <row r="1478" spans="1:7" ht="15" thickBot="1" x14ac:dyDescent="0.4">
      <c r="A1478" s="6">
        <v>167402</v>
      </c>
      <c r="B1478" s="13" t="s">
        <v>9462</v>
      </c>
      <c r="C1478" s="13" t="s">
        <v>16365</v>
      </c>
      <c r="D1478" s="6">
        <v>1674</v>
      </c>
      <c r="E1478" s="6">
        <v>16</v>
      </c>
      <c r="F1478" s="12" t="str">
        <f t="shared" si="46"/>
        <v>Kecamatan</v>
      </c>
      <c r="G1478" s="11" t="str">
        <f t="shared" si="47"/>
        <v>Kecamatan Kecamatan Prabumulih Timur</v>
      </c>
    </row>
    <row r="1479" spans="1:7" ht="15" thickBot="1" x14ac:dyDescent="0.4">
      <c r="A1479" s="6">
        <v>167403</v>
      </c>
      <c r="B1479" s="13" t="s">
        <v>9463</v>
      </c>
      <c r="C1479" s="13" t="s">
        <v>16366</v>
      </c>
      <c r="D1479" s="6">
        <v>1674</v>
      </c>
      <c r="E1479" s="6">
        <v>16</v>
      </c>
      <c r="F1479" s="12" t="str">
        <f t="shared" si="46"/>
        <v>Kecamatan</v>
      </c>
      <c r="G1479" s="11" t="str">
        <f t="shared" si="47"/>
        <v>Kecamatan Kecamatan Cambai</v>
      </c>
    </row>
    <row r="1480" spans="1:7" ht="29.5" thickBot="1" x14ac:dyDescent="0.4">
      <c r="A1480" s="6">
        <v>167404</v>
      </c>
      <c r="B1480" s="13" t="s">
        <v>9464</v>
      </c>
      <c r="C1480" s="13" t="s">
        <v>16367</v>
      </c>
      <c r="D1480" s="6">
        <v>1674</v>
      </c>
      <c r="E1480" s="6">
        <v>16</v>
      </c>
      <c r="F1480" s="12" t="str">
        <f t="shared" si="46"/>
        <v>Kecamatan</v>
      </c>
      <c r="G1480" s="11" t="str">
        <f t="shared" si="47"/>
        <v>Kecamatan Kecamatan Rambang Kapak Tengah</v>
      </c>
    </row>
    <row r="1481" spans="1:7" ht="15" thickBot="1" x14ac:dyDescent="0.4">
      <c r="A1481" s="6">
        <v>167405</v>
      </c>
      <c r="B1481" s="13" t="s">
        <v>9465</v>
      </c>
      <c r="C1481" s="13" t="s">
        <v>16368</v>
      </c>
      <c r="D1481" s="6">
        <v>1674</v>
      </c>
      <c r="E1481" s="6">
        <v>16</v>
      </c>
      <c r="F1481" s="12" t="str">
        <f t="shared" si="46"/>
        <v>Kecamatan</v>
      </c>
      <c r="G1481" s="11" t="str">
        <f t="shared" si="47"/>
        <v>Kecamatan Kecamatan Prabumulih Utara</v>
      </c>
    </row>
    <row r="1482" spans="1:7" ht="15" thickBot="1" x14ac:dyDescent="0.4">
      <c r="A1482" s="6">
        <v>167406</v>
      </c>
      <c r="B1482" s="13" t="s">
        <v>9466</v>
      </c>
      <c r="C1482" s="13" t="s">
        <v>16369</v>
      </c>
      <c r="D1482" s="6">
        <v>1674</v>
      </c>
      <c r="E1482" s="6">
        <v>16</v>
      </c>
      <c r="F1482" s="12" t="str">
        <f t="shared" si="46"/>
        <v>Kecamatan</v>
      </c>
      <c r="G1482" s="11" t="str">
        <f t="shared" si="47"/>
        <v>Kecamatan Kecamatan Prabumulih Selatan</v>
      </c>
    </row>
    <row r="1483" spans="1:7" ht="15" thickBot="1" x14ac:dyDescent="0.4">
      <c r="A1483" s="6">
        <v>170101</v>
      </c>
      <c r="B1483" s="13" t="s">
        <v>9467</v>
      </c>
      <c r="C1483" s="13" t="s">
        <v>16370</v>
      </c>
      <c r="D1483" s="6">
        <v>1701</v>
      </c>
      <c r="E1483" s="6">
        <v>17</v>
      </c>
      <c r="F1483" s="12" t="str">
        <f t="shared" si="46"/>
        <v>Kecamatan</v>
      </c>
      <c r="G1483" s="11" t="str">
        <f t="shared" si="47"/>
        <v>Kecamatan Kecamatan Kedurang</v>
      </c>
    </row>
    <row r="1484" spans="1:7" ht="15" thickBot="1" x14ac:dyDescent="0.4">
      <c r="A1484" s="6">
        <v>170102</v>
      </c>
      <c r="B1484" s="13" t="s">
        <v>9468</v>
      </c>
      <c r="C1484" s="13" t="s">
        <v>16371</v>
      </c>
      <c r="D1484" s="6">
        <v>1701</v>
      </c>
      <c r="E1484" s="6">
        <v>17</v>
      </c>
      <c r="F1484" s="12" t="str">
        <f t="shared" si="46"/>
        <v>Kecamatan</v>
      </c>
      <c r="G1484" s="11" t="str">
        <f t="shared" si="47"/>
        <v>Kecamatan Kecamatan Seginim</v>
      </c>
    </row>
    <row r="1485" spans="1:7" ht="15" thickBot="1" x14ac:dyDescent="0.4">
      <c r="A1485" s="6">
        <v>170103</v>
      </c>
      <c r="B1485" s="13" t="s">
        <v>9469</v>
      </c>
      <c r="C1485" s="13" t="s">
        <v>16372</v>
      </c>
      <c r="D1485" s="6">
        <v>1701</v>
      </c>
      <c r="E1485" s="6">
        <v>17</v>
      </c>
      <c r="F1485" s="12" t="str">
        <f t="shared" si="46"/>
        <v>Kecamatan</v>
      </c>
      <c r="G1485" s="11" t="str">
        <f t="shared" si="47"/>
        <v>Kecamatan Kecamatan Pino</v>
      </c>
    </row>
    <row r="1486" spans="1:7" ht="15" thickBot="1" x14ac:dyDescent="0.4">
      <c r="A1486" s="6">
        <v>170104</v>
      </c>
      <c r="B1486" s="13" t="s">
        <v>9470</v>
      </c>
      <c r="C1486" s="13" t="s">
        <v>16373</v>
      </c>
      <c r="D1486" s="6">
        <v>1701</v>
      </c>
      <c r="E1486" s="6">
        <v>17</v>
      </c>
      <c r="F1486" s="12" t="str">
        <f t="shared" si="46"/>
        <v>Kecamatan</v>
      </c>
      <c r="G1486" s="11" t="str">
        <f t="shared" si="47"/>
        <v>Kecamatan Kecamatan Manna</v>
      </c>
    </row>
    <row r="1487" spans="1:7" ht="15" thickBot="1" x14ac:dyDescent="0.4">
      <c r="A1487" s="6">
        <v>170105</v>
      </c>
      <c r="B1487" s="13" t="s">
        <v>9471</v>
      </c>
      <c r="C1487" s="13" t="s">
        <v>16374</v>
      </c>
      <c r="D1487" s="6">
        <v>1701</v>
      </c>
      <c r="E1487" s="6">
        <v>17</v>
      </c>
      <c r="F1487" s="12" t="str">
        <f t="shared" si="46"/>
        <v>Kecamatan</v>
      </c>
      <c r="G1487" s="11" t="str">
        <f t="shared" si="47"/>
        <v>Kecamatan Kecamatan Kota Manna</v>
      </c>
    </row>
    <row r="1488" spans="1:7" ht="15" thickBot="1" x14ac:dyDescent="0.4">
      <c r="A1488" s="6">
        <v>170106</v>
      </c>
      <c r="B1488" s="13" t="s">
        <v>9472</v>
      </c>
      <c r="C1488" s="13" t="s">
        <v>16375</v>
      </c>
      <c r="D1488" s="6">
        <v>1701</v>
      </c>
      <c r="E1488" s="6">
        <v>17</v>
      </c>
      <c r="F1488" s="12" t="str">
        <f t="shared" si="46"/>
        <v>Kecamatan</v>
      </c>
      <c r="G1488" s="11" t="str">
        <f t="shared" si="47"/>
        <v>Kecamatan Kecamatan Pino Raya</v>
      </c>
    </row>
    <row r="1489" spans="1:7" ht="15" thickBot="1" x14ac:dyDescent="0.4">
      <c r="A1489" s="6">
        <v>170107</v>
      </c>
      <c r="B1489" s="13" t="s">
        <v>9473</v>
      </c>
      <c r="C1489" s="13" t="s">
        <v>16376</v>
      </c>
      <c r="D1489" s="6">
        <v>1701</v>
      </c>
      <c r="E1489" s="6">
        <v>17</v>
      </c>
      <c r="F1489" s="12" t="str">
        <f t="shared" si="46"/>
        <v>Kecamatan</v>
      </c>
      <c r="G1489" s="11" t="str">
        <f t="shared" si="47"/>
        <v>Kecamatan Kecamatan Kedurang Ilir</v>
      </c>
    </row>
    <row r="1490" spans="1:7" ht="15" thickBot="1" x14ac:dyDescent="0.4">
      <c r="A1490" s="6">
        <v>170108</v>
      </c>
      <c r="B1490" s="13" t="s">
        <v>9474</v>
      </c>
      <c r="C1490" s="13" t="s">
        <v>16377</v>
      </c>
      <c r="D1490" s="6">
        <v>1701</v>
      </c>
      <c r="E1490" s="6">
        <v>17</v>
      </c>
      <c r="F1490" s="12" t="str">
        <f t="shared" si="46"/>
        <v>Kecamatan</v>
      </c>
      <c r="G1490" s="11" t="str">
        <f t="shared" si="47"/>
        <v>Kecamatan Kecamatan Air Nipis</v>
      </c>
    </row>
    <row r="1491" spans="1:7" ht="15" thickBot="1" x14ac:dyDescent="0.4">
      <c r="A1491" s="6">
        <v>170109</v>
      </c>
      <c r="B1491" s="13" t="s">
        <v>9475</v>
      </c>
      <c r="C1491" s="13" t="s">
        <v>16378</v>
      </c>
      <c r="D1491" s="6">
        <v>1701</v>
      </c>
      <c r="E1491" s="6">
        <v>17</v>
      </c>
      <c r="F1491" s="12" t="str">
        <f t="shared" si="46"/>
        <v>Kecamatan</v>
      </c>
      <c r="G1491" s="11" t="str">
        <f t="shared" si="47"/>
        <v>Kecamatan Kecamatan Ulu Manna</v>
      </c>
    </row>
    <row r="1492" spans="1:7" ht="15" thickBot="1" x14ac:dyDescent="0.4">
      <c r="A1492" s="6">
        <v>170110</v>
      </c>
      <c r="B1492" s="13" t="s">
        <v>9476</v>
      </c>
      <c r="C1492" s="13" t="s">
        <v>16379</v>
      </c>
      <c r="D1492" s="6">
        <v>1701</v>
      </c>
      <c r="E1492" s="6">
        <v>17</v>
      </c>
      <c r="F1492" s="12" t="str">
        <f t="shared" si="46"/>
        <v>Kecamatan</v>
      </c>
      <c r="G1492" s="11" t="str">
        <f t="shared" si="47"/>
        <v>Kecamatan Kecamatan Bunga Mas</v>
      </c>
    </row>
    <row r="1493" spans="1:7" ht="15" thickBot="1" x14ac:dyDescent="0.4">
      <c r="A1493" s="6">
        <v>170111</v>
      </c>
      <c r="B1493" s="13" t="s">
        <v>9477</v>
      </c>
      <c r="C1493" s="13" t="s">
        <v>16380</v>
      </c>
      <c r="D1493" s="6">
        <v>1701</v>
      </c>
      <c r="E1493" s="6">
        <v>17</v>
      </c>
      <c r="F1493" s="12" t="str">
        <f t="shared" si="46"/>
        <v>Kecamatan</v>
      </c>
      <c r="G1493" s="11" t="str">
        <f t="shared" si="47"/>
        <v>Kecamatan Kecamatan Pasar Manna</v>
      </c>
    </row>
    <row r="1494" spans="1:7" ht="15" thickBot="1" x14ac:dyDescent="0.4">
      <c r="A1494" s="6">
        <v>170206</v>
      </c>
      <c r="B1494" s="13" t="s">
        <v>9478</v>
      </c>
      <c r="C1494" s="13" t="s">
        <v>16381</v>
      </c>
      <c r="D1494" s="6">
        <v>1702</v>
      </c>
      <c r="E1494" s="6">
        <v>17</v>
      </c>
      <c r="F1494" s="12" t="str">
        <f t="shared" si="46"/>
        <v>Kecamatan</v>
      </c>
      <c r="G1494" s="11" t="str">
        <f t="shared" si="47"/>
        <v>Kecamatan Kecamatan Kota Padang</v>
      </c>
    </row>
    <row r="1495" spans="1:7" ht="15" thickBot="1" x14ac:dyDescent="0.4">
      <c r="A1495" s="6">
        <v>170207</v>
      </c>
      <c r="B1495" s="13" t="s">
        <v>9479</v>
      </c>
      <c r="C1495" s="13" t="s">
        <v>16382</v>
      </c>
      <c r="D1495" s="6">
        <v>1702</v>
      </c>
      <c r="E1495" s="6">
        <v>17</v>
      </c>
      <c r="F1495" s="12" t="str">
        <f t="shared" si="46"/>
        <v>Kecamatan</v>
      </c>
      <c r="G1495" s="11" t="str">
        <f t="shared" si="47"/>
        <v>Kecamatan Kecamatan Padang Ulak Tanding</v>
      </c>
    </row>
    <row r="1496" spans="1:7" ht="15" thickBot="1" x14ac:dyDescent="0.4">
      <c r="A1496" s="6">
        <v>170208</v>
      </c>
      <c r="B1496" s="13" t="s">
        <v>9480</v>
      </c>
      <c r="C1496" s="13" t="s">
        <v>16383</v>
      </c>
      <c r="D1496" s="6">
        <v>1702</v>
      </c>
      <c r="E1496" s="6">
        <v>17</v>
      </c>
      <c r="F1496" s="12" t="str">
        <f t="shared" si="46"/>
        <v>Kecamatan</v>
      </c>
      <c r="G1496" s="11" t="str">
        <f t="shared" si="47"/>
        <v>Kecamatan Kecamatan Sindang Kelingi</v>
      </c>
    </row>
    <row r="1497" spans="1:7" ht="15" thickBot="1" x14ac:dyDescent="0.4">
      <c r="A1497" s="6">
        <v>170209</v>
      </c>
      <c r="B1497" s="13" t="s">
        <v>9481</v>
      </c>
      <c r="C1497" s="13" t="s">
        <v>16384</v>
      </c>
      <c r="D1497" s="6">
        <v>1702</v>
      </c>
      <c r="E1497" s="6">
        <v>17</v>
      </c>
      <c r="F1497" s="12" t="str">
        <f t="shared" si="46"/>
        <v>Kecamatan</v>
      </c>
      <c r="G1497" s="11" t="str">
        <f t="shared" si="47"/>
        <v>Kecamatan Kecamatan Curup</v>
      </c>
    </row>
    <row r="1498" spans="1:7" ht="15" thickBot="1" x14ac:dyDescent="0.4">
      <c r="A1498" s="6">
        <v>170210</v>
      </c>
      <c r="B1498" s="13" t="s">
        <v>9482</v>
      </c>
      <c r="C1498" s="13" t="s">
        <v>16385</v>
      </c>
      <c r="D1498" s="6">
        <v>1702</v>
      </c>
      <c r="E1498" s="6">
        <v>17</v>
      </c>
      <c r="F1498" s="12" t="str">
        <f t="shared" si="46"/>
        <v>Kecamatan</v>
      </c>
      <c r="G1498" s="11" t="str">
        <f t="shared" si="47"/>
        <v>Kecamatan Kecamatan Bermani Ulu</v>
      </c>
    </row>
    <row r="1499" spans="1:7" ht="15" thickBot="1" x14ac:dyDescent="0.4">
      <c r="A1499" s="6">
        <v>170211</v>
      </c>
      <c r="B1499" s="13" t="s">
        <v>9483</v>
      </c>
      <c r="C1499" s="13" t="s">
        <v>16386</v>
      </c>
      <c r="D1499" s="6">
        <v>1702</v>
      </c>
      <c r="E1499" s="6">
        <v>17</v>
      </c>
      <c r="F1499" s="12" t="str">
        <f t="shared" si="46"/>
        <v>Kecamatan</v>
      </c>
      <c r="G1499" s="11" t="str">
        <f t="shared" si="47"/>
        <v>Kecamatan Kecamatan Selupu Rejang</v>
      </c>
    </row>
    <row r="1500" spans="1:7" ht="15" thickBot="1" x14ac:dyDescent="0.4">
      <c r="A1500" s="6">
        <v>170216</v>
      </c>
      <c r="B1500" s="13" t="s">
        <v>9484</v>
      </c>
      <c r="C1500" s="13" t="s">
        <v>16387</v>
      </c>
      <c r="D1500" s="6">
        <v>1702</v>
      </c>
      <c r="E1500" s="6">
        <v>17</v>
      </c>
      <c r="F1500" s="12" t="str">
        <f t="shared" si="46"/>
        <v>Kecamatan</v>
      </c>
      <c r="G1500" s="11" t="str">
        <f t="shared" si="47"/>
        <v>Kecamatan Kecamatan Curup Utara</v>
      </c>
    </row>
    <row r="1501" spans="1:7" ht="15" thickBot="1" x14ac:dyDescent="0.4">
      <c r="A1501" s="6">
        <v>170217</v>
      </c>
      <c r="B1501" s="13" t="s">
        <v>9485</v>
      </c>
      <c r="C1501" s="13" t="s">
        <v>16388</v>
      </c>
      <c r="D1501" s="6">
        <v>1702</v>
      </c>
      <c r="E1501" s="6">
        <v>17</v>
      </c>
      <c r="F1501" s="12" t="str">
        <f t="shared" si="46"/>
        <v>Kecamatan</v>
      </c>
      <c r="G1501" s="11" t="str">
        <f t="shared" si="47"/>
        <v>Kecamatan Kecamatan Curup Timur</v>
      </c>
    </row>
    <row r="1502" spans="1:7" ht="15" thickBot="1" x14ac:dyDescent="0.4">
      <c r="A1502" s="6">
        <v>170218</v>
      </c>
      <c r="B1502" s="13" t="s">
        <v>9486</v>
      </c>
      <c r="C1502" s="13" t="s">
        <v>16389</v>
      </c>
      <c r="D1502" s="6">
        <v>1702</v>
      </c>
      <c r="E1502" s="6">
        <v>17</v>
      </c>
      <c r="F1502" s="12" t="str">
        <f t="shared" si="46"/>
        <v>Kecamatan</v>
      </c>
      <c r="G1502" s="11" t="str">
        <f t="shared" si="47"/>
        <v>Kecamatan Kecamatan Curup Selatan</v>
      </c>
    </row>
    <row r="1503" spans="1:7" ht="15" thickBot="1" x14ac:dyDescent="0.4">
      <c r="A1503" s="6">
        <v>170219</v>
      </c>
      <c r="B1503" s="13" t="s">
        <v>9487</v>
      </c>
      <c r="C1503" s="13" t="s">
        <v>16390</v>
      </c>
      <c r="D1503" s="6">
        <v>1702</v>
      </c>
      <c r="E1503" s="6">
        <v>17</v>
      </c>
      <c r="F1503" s="12" t="str">
        <f t="shared" si="46"/>
        <v>Kecamatan</v>
      </c>
      <c r="G1503" s="11" t="str">
        <f t="shared" si="47"/>
        <v>Kecamatan Kecamatan Curup Tengah</v>
      </c>
    </row>
    <row r="1504" spans="1:7" ht="15" thickBot="1" x14ac:dyDescent="0.4">
      <c r="A1504" s="6">
        <v>170220</v>
      </c>
      <c r="B1504" s="13" t="s">
        <v>9488</v>
      </c>
      <c r="C1504" s="13" t="s">
        <v>16391</v>
      </c>
      <c r="D1504" s="6">
        <v>1702</v>
      </c>
      <c r="E1504" s="6">
        <v>17</v>
      </c>
      <c r="F1504" s="12" t="str">
        <f t="shared" si="46"/>
        <v>Kecamatan</v>
      </c>
      <c r="G1504" s="11" t="str">
        <f t="shared" si="47"/>
        <v>Kecamatan Kecamatan Binduriang</v>
      </c>
    </row>
    <row r="1505" spans="1:7" ht="15" thickBot="1" x14ac:dyDescent="0.4">
      <c r="A1505" s="6">
        <v>170221</v>
      </c>
      <c r="B1505" s="13" t="s">
        <v>9489</v>
      </c>
      <c r="C1505" s="13" t="s">
        <v>16392</v>
      </c>
      <c r="D1505" s="6">
        <v>1702</v>
      </c>
      <c r="E1505" s="6">
        <v>17</v>
      </c>
      <c r="F1505" s="12" t="str">
        <f t="shared" si="46"/>
        <v>Kecamatan</v>
      </c>
      <c r="G1505" s="11" t="str">
        <f t="shared" si="47"/>
        <v>Kecamatan Kecamatan Sindang Beliti Ulu</v>
      </c>
    </row>
    <row r="1506" spans="1:7" ht="15" thickBot="1" x14ac:dyDescent="0.4">
      <c r="A1506" s="6">
        <v>170222</v>
      </c>
      <c r="B1506" s="13" t="s">
        <v>9490</v>
      </c>
      <c r="C1506" s="13" t="s">
        <v>16393</v>
      </c>
      <c r="D1506" s="6">
        <v>1702</v>
      </c>
      <c r="E1506" s="6">
        <v>17</v>
      </c>
      <c r="F1506" s="12" t="str">
        <f t="shared" si="46"/>
        <v>Kecamatan</v>
      </c>
      <c r="G1506" s="11" t="str">
        <f t="shared" si="47"/>
        <v>Kecamatan Kecamatan Sindang Dataran</v>
      </c>
    </row>
    <row r="1507" spans="1:7" ht="15" thickBot="1" x14ac:dyDescent="0.4">
      <c r="A1507" s="6">
        <v>170223</v>
      </c>
      <c r="B1507" s="13" t="s">
        <v>9491</v>
      </c>
      <c r="C1507" s="13" t="s">
        <v>16394</v>
      </c>
      <c r="D1507" s="6">
        <v>1702</v>
      </c>
      <c r="E1507" s="6">
        <v>17</v>
      </c>
      <c r="F1507" s="12" t="str">
        <f t="shared" si="46"/>
        <v>Kecamatan</v>
      </c>
      <c r="G1507" s="11" t="str">
        <f t="shared" si="47"/>
        <v>Kecamatan Kecamatan Sindang Beliti Ilir</v>
      </c>
    </row>
    <row r="1508" spans="1:7" ht="15" thickBot="1" x14ac:dyDescent="0.4">
      <c r="A1508" s="6">
        <v>170224</v>
      </c>
      <c r="B1508" s="13" t="s">
        <v>9492</v>
      </c>
      <c r="C1508" s="13" t="s">
        <v>16395</v>
      </c>
      <c r="D1508" s="6">
        <v>1702</v>
      </c>
      <c r="E1508" s="6">
        <v>17</v>
      </c>
      <c r="F1508" s="12" t="str">
        <f t="shared" si="46"/>
        <v>Kecamatan</v>
      </c>
      <c r="G1508" s="11" t="str">
        <f t="shared" si="47"/>
        <v>Kecamatan Kecamatan Bermani Ulu Raya</v>
      </c>
    </row>
    <row r="1509" spans="1:7" ht="15" thickBot="1" x14ac:dyDescent="0.4">
      <c r="A1509" s="6">
        <v>170301</v>
      </c>
      <c r="B1509" s="13" t="s">
        <v>9493</v>
      </c>
      <c r="C1509" s="13" t="s">
        <v>16396</v>
      </c>
      <c r="D1509" s="6">
        <v>1703</v>
      </c>
      <c r="E1509" s="6">
        <v>17</v>
      </c>
      <c r="F1509" s="12" t="str">
        <f t="shared" si="46"/>
        <v>Kecamatan</v>
      </c>
      <c r="G1509" s="11" t="str">
        <f t="shared" si="47"/>
        <v>Kecamatan Kecamatan Enggano (island)</v>
      </c>
    </row>
    <row r="1510" spans="1:7" ht="15" thickBot="1" x14ac:dyDescent="0.4">
      <c r="A1510" s="6">
        <v>170306</v>
      </c>
      <c r="B1510" s="13" t="s">
        <v>9494</v>
      </c>
      <c r="C1510" s="13" t="s">
        <v>16397</v>
      </c>
      <c r="D1510" s="6">
        <v>1703</v>
      </c>
      <c r="E1510" s="6">
        <v>17</v>
      </c>
      <c r="F1510" s="12" t="str">
        <f t="shared" si="46"/>
        <v>Kecamatan</v>
      </c>
      <c r="G1510" s="11" t="str">
        <f t="shared" si="47"/>
        <v>Kecamatan Kecamatan Kerkap</v>
      </c>
    </row>
    <row r="1511" spans="1:7" ht="15" thickBot="1" x14ac:dyDescent="0.4">
      <c r="A1511" s="6">
        <v>170307</v>
      </c>
      <c r="B1511" s="13" t="s">
        <v>9495</v>
      </c>
      <c r="C1511" s="13" t="s">
        <v>16398</v>
      </c>
      <c r="D1511" s="6">
        <v>1703</v>
      </c>
      <c r="E1511" s="6">
        <v>17</v>
      </c>
      <c r="F1511" s="12" t="str">
        <f t="shared" si="46"/>
        <v>Kecamatan</v>
      </c>
      <c r="G1511" s="11" t="str">
        <f t="shared" si="47"/>
        <v>Kecamatan Kecamatan Kota Arga Makmur</v>
      </c>
    </row>
    <row r="1512" spans="1:7" ht="15" thickBot="1" x14ac:dyDescent="0.4">
      <c r="A1512" s="6">
        <v>170308</v>
      </c>
      <c r="B1512" s="13" t="s">
        <v>9496</v>
      </c>
      <c r="C1512" s="13" t="s">
        <v>16399</v>
      </c>
      <c r="D1512" s="6">
        <v>1703</v>
      </c>
      <c r="E1512" s="6">
        <v>17</v>
      </c>
      <c r="F1512" s="12" t="str">
        <f t="shared" si="46"/>
        <v>Kecamatan</v>
      </c>
      <c r="G1512" s="11" t="str">
        <f t="shared" si="47"/>
        <v>Kecamatan Kecamatan Giri Mulya</v>
      </c>
    </row>
    <row r="1513" spans="1:7" ht="15" thickBot="1" x14ac:dyDescent="0.4">
      <c r="A1513" s="6">
        <v>170309</v>
      </c>
      <c r="B1513" s="13" t="s">
        <v>9497</v>
      </c>
      <c r="C1513" s="13" t="s">
        <v>16400</v>
      </c>
      <c r="D1513" s="6">
        <v>1703</v>
      </c>
      <c r="E1513" s="6">
        <v>17</v>
      </c>
      <c r="F1513" s="12" t="str">
        <f t="shared" si="46"/>
        <v>Kecamatan</v>
      </c>
      <c r="G1513" s="11" t="str">
        <f t="shared" si="47"/>
        <v>Kecamatan Kecamatan Padang Jaya</v>
      </c>
    </row>
    <row r="1514" spans="1:7" ht="15" thickBot="1" x14ac:dyDescent="0.4">
      <c r="A1514" s="6">
        <v>170310</v>
      </c>
      <c r="B1514" s="13" t="s">
        <v>9324</v>
      </c>
      <c r="C1514" s="13" t="s">
        <v>16227</v>
      </c>
      <c r="D1514" s="6">
        <v>1703</v>
      </c>
      <c r="E1514" s="6">
        <v>17</v>
      </c>
      <c r="F1514" s="12" t="str">
        <f t="shared" si="46"/>
        <v>Kecamatan</v>
      </c>
      <c r="G1514" s="11" t="str">
        <f t="shared" si="47"/>
        <v>Kecamatan Kecamatan Lais</v>
      </c>
    </row>
    <row r="1515" spans="1:7" ht="15" thickBot="1" x14ac:dyDescent="0.4">
      <c r="A1515" s="6">
        <v>170311</v>
      </c>
      <c r="B1515" s="13" t="s">
        <v>9498</v>
      </c>
      <c r="C1515" s="13" t="s">
        <v>16401</v>
      </c>
      <c r="D1515" s="6">
        <v>1703</v>
      </c>
      <c r="E1515" s="6">
        <v>17</v>
      </c>
      <c r="F1515" s="12" t="str">
        <f t="shared" si="46"/>
        <v>Kecamatan</v>
      </c>
      <c r="G1515" s="11" t="str">
        <f t="shared" si="47"/>
        <v>Kecamatan Kecamatan Batik Nau</v>
      </c>
    </row>
    <row r="1516" spans="1:7" ht="15" thickBot="1" x14ac:dyDescent="0.4">
      <c r="A1516" s="6">
        <v>170312</v>
      </c>
      <c r="B1516" s="13" t="s">
        <v>9499</v>
      </c>
      <c r="C1516" s="13" t="s">
        <v>16402</v>
      </c>
      <c r="D1516" s="6">
        <v>1703</v>
      </c>
      <c r="E1516" s="6">
        <v>17</v>
      </c>
      <c r="F1516" s="12" t="str">
        <f t="shared" si="46"/>
        <v>Kecamatan</v>
      </c>
      <c r="G1516" s="11" t="str">
        <f t="shared" si="47"/>
        <v>Kecamatan Kecamatan Ketahun</v>
      </c>
    </row>
    <row r="1517" spans="1:7" ht="15" thickBot="1" x14ac:dyDescent="0.4">
      <c r="A1517" s="6">
        <v>170313</v>
      </c>
      <c r="B1517" s="13" t="s">
        <v>9500</v>
      </c>
      <c r="C1517" s="13" t="s">
        <v>16403</v>
      </c>
      <c r="D1517" s="6">
        <v>1703</v>
      </c>
      <c r="E1517" s="6">
        <v>17</v>
      </c>
      <c r="F1517" s="12" t="str">
        <f t="shared" si="46"/>
        <v>Kecamatan</v>
      </c>
      <c r="G1517" s="11" t="str">
        <f t="shared" si="47"/>
        <v>Kecamatan Kecamatan Napal Putih</v>
      </c>
    </row>
    <row r="1518" spans="1:7" ht="15" thickBot="1" x14ac:dyDescent="0.4">
      <c r="A1518" s="6">
        <v>170314</v>
      </c>
      <c r="B1518" s="13" t="s">
        <v>9501</v>
      </c>
      <c r="C1518" s="13" t="s">
        <v>16404</v>
      </c>
      <c r="D1518" s="6">
        <v>1703</v>
      </c>
      <c r="E1518" s="6">
        <v>17</v>
      </c>
      <c r="F1518" s="12" t="str">
        <f t="shared" si="46"/>
        <v>Kecamatan</v>
      </c>
      <c r="G1518" s="11" t="str">
        <f t="shared" si="47"/>
        <v>Kecamatan Kecamatan Putri Hijau</v>
      </c>
    </row>
    <row r="1519" spans="1:7" ht="15" thickBot="1" x14ac:dyDescent="0.4">
      <c r="A1519" s="6">
        <v>170315</v>
      </c>
      <c r="B1519" s="13" t="s">
        <v>9502</v>
      </c>
      <c r="C1519" s="13" t="s">
        <v>16405</v>
      </c>
      <c r="D1519" s="6">
        <v>1703</v>
      </c>
      <c r="E1519" s="6">
        <v>17</v>
      </c>
      <c r="F1519" s="12" t="str">
        <f t="shared" si="46"/>
        <v>Kecamatan</v>
      </c>
      <c r="G1519" s="11" t="str">
        <f t="shared" si="47"/>
        <v>Kecamatan Kecamatan Air Besi</v>
      </c>
    </row>
    <row r="1520" spans="1:7" ht="15" thickBot="1" x14ac:dyDescent="0.4">
      <c r="A1520" s="6">
        <v>170316</v>
      </c>
      <c r="B1520" s="13" t="s">
        <v>9503</v>
      </c>
      <c r="C1520" s="13" t="s">
        <v>16406</v>
      </c>
      <c r="D1520" s="6">
        <v>1703</v>
      </c>
      <c r="E1520" s="6">
        <v>17</v>
      </c>
      <c r="F1520" s="12" t="str">
        <f t="shared" si="46"/>
        <v>Kecamatan</v>
      </c>
      <c r="G1520" s="11" t="str">
        <f t="shared" si="47"/>
        <v>Kecamatan Kecamatan Air Napal</v>
      </c>
    </row>
    <row r="1521" spans="1:7" ht="15" thickBot="1" x14ac:dyDescent="0.4">
      <c r="A1521" s="6">
        <v>170319</v>
      </c>
      <c r="B1521" s="13" t="s">
        <v>9504</v>
      </c>
      <c r="C1521" s="13" t="s">
        <v>16407</v>
      </c>
      <c r="D1521" s="6">
        <v>1703</v>
      </c>
      <c r="E1521" s="6">
        <v>17</v>
      </c>
      <c r="F1521" s="12" t="str">
        <f t="shared" si="46"/>
        <v>Kecamatan</v>
      </c>
      <c r="G1521" s="11" t="str">
        <f t="shared" si="47"/>
        <v>Kecamatan Kecamatan Hulu Palik</v>
      </c>
    </row>
    <row r="1522" spans="1:7" ht="15" thickBot="1" x14ac:dyDescent="0.4">
      <c r="A1522" s="6">
        <v>170320</v>
      </c>
      <c r="B1522" s="13" t="s">
        <v>9505</v>
      </c>
      <c r="C1522" s="13" t="s">
        <v>16408</v>
      </c>
      <c r="D1522" s="6">
        <v>1703</v>
      </c>
      <c r="E1522" s="6">
        <v>17</v>
      </c>
      <c r="F1522" s="12" t="str">
        <f t="shared" si="46"/>
        <v>Kecamatan</v>
      </c>
      <c r="G1522" s="11" t="str">
        <f t="shared" si="47"/>
        <v>Kecamatan Kecamatan Air Padang</v>
      </c>
    </row>
    <row r="1523" spans="1:7" ht="15" thickBot="1" x14ac:dyDescent="0.4">
      <c r="A1523" s="6">
        <v>170321</v>
      </c>
      <c r="B1523" s="13" t="s">
        <v>9506</v>
      </c>
      <c r="C1523" s="13" t="s">
        <v>16409</v>
      </c>
      <c r="D1523" s="6">
        <v>1703</v>
      </c>
      <c r="E1523" s="6">
        <v>17</v>
      </c>
      <c r="F1523" s="12" t="str">
        <f t="shared" si="46"/>
        <v>Kecamatan</v>
      </c>
      <c r="G1523" s="11" t="str">
        <f t="shared" si="47"/>
        <v>Kecamatan Kecamatan Arma Jaya</v>
      </c>
    </row>
    <row r="1524" spans="1:7" ht="15" thickBot="1" x14ac:dyDescent="0.4">
      <c r="A1524" s="6">
        <v>170322</v>
      </c>
      <c r="B1524" s="13" t="s">
        <v>9507</v>
      </c>
      <c r="C1524" s="13" t="s">
        <v>16410</v>
      </c>
      <c r="D1524" s="6">
        <v>1703</v>
      </c>
      <c r="E1524" s="6">
        <v>17</v>
      </c>
      <c r="F1524" s="12" t="str">
        <f t="shared" si="46"/>
        <v>Kecamatan</v>
      </c>
      <c r="G1524" s="11" t="str">
        <f t="shared" si="47"/>
        <v>Kecamatan Kecamatan Tanjung Agung Palik</v>
      </c>
    </row>
    <row r="1525" spans="1:7" ht="15" thickBot="1" x14ac:dyDescent="0.4">
      <c r="A1525" s="6">
        <v>170323</v>
      </c>
      <c r="B1525" s="13" t="s">
        <v>9508</v>
      </c>
      <c r="C1525" s="13" t="s">
        <v>16411</v>
      </c>
      <c r="D1525" s="6">
        <v>1703</v>
      </c>
      <c r="E1525" s="6">
        <v>17</v>
      </c>
      <c r="F1525" s="12" t="str">
        <f t="shared" si="46"/>
        <v>Kecamatan</v>
      </c>
      <c r="G1525" s="11" t="str">
        <f t="shared" si="47"/>
        <v>Kecamatan Kecamatan Ulok Kupai</v>
      </c>
    </row>
    <row r="1526" spans="1:7" ht="15" thickBot="1" x14ac:dyDescent="0.4">
      <c r="A1526" s="6">
        <v>170324</v>
      </c>
      <c r="B1526" s="13" t="s">
        <v>9509</v>
      </c>
      <c r="C1526" s="13" t="s">
        <v>16412</v>
      </c>
      <c r="D1526" s="6">
        <v>1703</v>
      </c>
      <c r="E1526" s="6">
        <v>17</v>
      </c>
      <c r="F1526" s="12" t="str">
        <f t="shared" si="46"/>
        <v>Kecamatan</v>
      </c>
      <c r="G1526" s="11" t="str">
        <f t="shared" si="47"/>
        <v>Kecamatan Kecamatan Pinang Raya</v>
      </c>
    </row>
    <row r="1527" spans="1:7" ht="15" thickBot="1" x14ac:dyDescent="0.4">
      <c r="A1527" s="6">
        <v>170325</v>
      </c>
      <c r="B1527" s="13" t="s">
        <v>9510</v>
      </c>
      <c r="C1527" s="13" t="s">
        <v>16413</v>
      </c>
      <c r="D1527" s="6">
        <v>1703</v>
      </c>
      <c r="E1527" s="6">
        <v>17</v>
      </c>
      <c r="F1527" s="12" t="str">
        <f t="shared" si="46"/>
        <v>Kecamatan</v>
      </c>
      <c r="G1527" s="11" t="str">
        <f t="shared" si="47"/>
        <v>Kecamatan Kecamatan Marga Sakti Sebelat</v>
      </c>
    </row>
    <row r="1528" spans="1:7" ht="15" thickBot="1" x14ac:dyDescent="0.4">
      <c r="A1528" s="6">
        <v>170401</v>
      </c>
      <c r="B1528" s="13" t="s">
        <v>9511</v>
      </c>
      <c r="C1528" s="13" t="s">
        <v>16414</v>
      </c>
      <c r="D1528" s="6">
        <v>1704</v>
      </c>
      <c r="E1528" s="6">
        <v>17</v>
      </c>
      <c r="F1528" s="12" t="str">
        <f t="shared" si="46"/>
        <v>Kecamatan</v>
      </c>
      <c r="G1528" s="11" t="str">
        <f t="shared" si="47"/>
        <v>Kecamatan Kecamatan Kinal</v>
      </c>
    </row>
    <row r="1529" spans="1:7" ht="15" thickBot="1" x14ac:dyDescent="0.4">
      <c r="A1529" s="6">
        <v>170402</v>
      </c>
      <c r="B1529" s="13" t="s">
        <v>9512</v>
      </c>
      <c r="C1529" s="13" t="s">
        <v>16415</v>
      </c>
      <c r="D1529" s="6">
        <v>1704</v>
      </c>
      <c r="E1529" s="6">
        <v>17</v>
      </c>
      <c r="F1529" s="12" t="str">
        <f t="shared" si="46"/>
        <v>Kecamatan</v>
      </c>
      <c r="G1529" s="11" t="str">
        <f t="shared" si="47"/>
        <v>Kecamatan Kecamatan Tanjung Kemuning</v>
      </c>
    </row>
    <row r="1530" spans="1:7" ht="15" thickBot="1" x14ac:dyDescent="0.4">
      <c r="A1530" s="6">
        <v>170403</v>
      </c>
      <c r="B1530" s="13" t="s">
        <v>9513</v>
      </c>
      <c r="C1530" s="13" t="s">
        <v>16416</v>
      </c>
      <c r="D1530" s="6">
        <v>1704</v>
      </c>
      <c r="E1530" s="6">
        <v>17</v>
      </c>
      <c r="F1530" s="12" t="str">
        <f t="shared" si="46"/>
        <v>Kecamatan</v>
      </c>
      <c r="G1530" s="11" t="str">
        <f t="shared" si="47"/>
        <v>Kecamatan Kecamatan Kaur Utara</v>
      </c>
    </row>
    <row r="1531" spans="1:7" ht="15" thickBot="1" x14ac:dyDescent="0.4">
      <c r="A1531" s="6">
        <v>170404</v>
      </c>
      <c r="B1531" s="13" t="s">
        <v>9514</v>
      </c>
      <c r="C1531" s="13" t="s">
        <v>16417</v>
      </c>
      <c r="D1531" s="6">
        <v>1704</v>
      </c>
      <c r="E1531" s="6">
        <v>17</v>
      </c>
      <c r="F1531" s="12" t="str">
        <f t="shared" si="46"/>
        <v>Kecamatan</v>
      </c>
      <c r="G1531" s="11" t="str">
        <f t="shared" si="47"/>
        <v>Kecamatan Kecamatan Kaur Tengah</v>
      </c>
    </row>
    <row r="1532" spans="1:7" ht="15" thickBot="1" x14ac:dyDescent="0.4">
      <c r="A1532" s="6">
        <v>170405</v>
      </c>
      <c r="B1532" s="13" t="s">
        <v>9515</v>
      </c>
      <c r="C1532" s="13" t="s">
        <v>16418</v>
      </c>
      <c r="D1532" s="6">
        <v>1704</v>
      </c>
      <c r="E1532" s="6">
        <v>17</v>
      </c>
      <c r="F1532" s="12" t="str">
        <f t="shared" si="46"/>
        <v>Kecamatan</v>
      </c>
      <c r="G1532" s="11" t="str">
        <f t="shared" si="47"/>
        <v>Kecamatan Kecamatan Kaur Selatan</v>
      </c>
    </row>
    <row r="1533" spans="1:7" ht="15" thickBot="1" x14ac:dyDescent="0.4">
      <c r="A1533" s="6">
        <v>170406</v>
      </c>
      <c r="B1533" s="13" t="s">
        <v>9516</v>
      </c>
      <c r="C1533" s="13" t="s">
        <v>16419</v>
      </c>
      <c r="D1533" s="6">
        <v>1704</v>
      </c>
      <c r="E1533" s="6">
        <v>17</v>
      </c>
      <c r="F1533" s="12" t="str">
        <f t="shared" si="46"/>
        <v>Kecamatan</v>
      </c>
      <c r="G1533" s="11" t="str">
        <f t="shared" si="47"/>
        <v>Kecamatan Kecamatan Maje</v>
      </c>
    </row>
    <row r="1534" spans="1:7" ht="15" thickBot="1" x14ac:dyDescent="0.4">
      <c r="A1534" s="6">
        <v>170407</v>
      </c>
      <c r="B1534" s="13" t="s">
        <v>9517</v>
      </c>
      <c r="C1534" s="13" t="s">
        <v>16420</v>
      </c>
      <c r="D1534" s="6">
        <v>1704</v>
      </c>
      <c r="E1534" s="6">
        <v>17</v>
      </c>
      <c r="F1534" s="12" t="str">
        <f t="shared" si="46"/>
        <v>Kecamatan</v>
      </c>
      <c r="G1534" s="11" t="str">
        <f t="shared" si="47"/>
        <v>Kecamatan Kecamatan Nasal</v>
      </c>
    </row>
    <row r="1535" spans="1:7" ht="15" thickBot="1" x14ac:dyDescent="0.4">
      <c r="A1535" s="6">
        <v>170408</v>
      </c>
      <c r="B1535" s="13" t="s">
        <v>9518</v>
      </c>
      <c r="C1535" s="13" t="s">
        <v>16421</v>
      </c>
      <c r="D1535" s="6">
        <v>1704</v>
      </c>
      <c r="E1535" s="6">
        <v>17</v>
      </c>
      <c r="F1535" s="12" t="str">
        <f t="shared" si="46"/>
        <v>Kecamatan</v>
      </c>
      <c r="G1535" s="11" t="str">
        <f t="shared" si="47"/>
        <v>Kecamatan Kecamatan Semidang Gumay</v>
      </c>
    </row>
    <row r="1536" spans="1:7" ht="15" thickBot="1" x14ac:dyDescent="0.4">
      <c r="A1536" s="6">
        <v>170409</v>
      </c>
      <c r="B1536" s="13" t="s">
        <v>9519</v>
      </c>
      <c r="C1536" s="13" t="s">
        <v>16422</v>
      </c>
      <c r="D1536" s="6">
        <v>1704</v>
      </c>
      <c r="E1536" s="6">
        <v>17</v>
      </c>
      <c r="F1536" s="12" t="str">
        <f t="shared" si="46"/>
        <v>Kecamatan</v>
      </c>
      <c r="G1536" s="11" t="str">
        <f t="shared" si="47"/>
        <v>Kecamatan Kecamatan Kelam Tengah</v>
      </c>
    </row>
    <row r="1537" spans="1:7" ht="15" thickBot="1" x14ac:dyDescent="0.4">
      <c r="A1537" s="6">
        <v>170410</v>
      </c>
      <c r="B1537" s="13" t="s">
        <v>9520</v>
      </c>
      <c r="C1537" s="13" t="s">
        <v>16423</v>
      </c>
      <c r="D1537" s="6">
        <v>1704</v>
      </c>
      <c r="E1537" s="6">
        <v>17</v>
      </c>
      <c r="F1537" s="12" t="str">
        <f t="shared" si="46"/>
        <v>Kecamatan</v>
      </c>
      <c r="G1537" s="11" t="str">
        <f t="shared" si="47"/>
        <v>Kecamatan Kecamatan Luas</v>
      </c>
    </row>
    <row r="1538" spans="1:7" ht="15" thickBot="1" x14ac:dyDescent="0.4">
      <c r="A1538" s="6">
        <v>170411</v>
      </c>
      <c r="B1538" s="13" t="s">
        <v>9521</v>
      </c>
      <c r="C1538" s="13" t="s">
        <v>16424</v>
      </c>
      <c r="D1538" s="6">
        <v>1704</v>
      </c>
      <c r="E1538" s="6">
        <v>17</v>
      </c>
      <c r="F1538" s="12" t="str">
        <f t="shared" ref="F1538:F1601" si="48">IF(LEFT(E1538,2)="34", IF(OR(LEFT(D1538,2)="71", LEFT(D1538,2)="72"), "Kemantren", "Kapanewon"), IF(LEFT(E1538,2)="31", "Kemantren", IF(LEFT(E1538,2)&gt;="91", "Distrik", "Kecamatan")))</f>
        <v>Kecamatan</v>
      </c>
      <c r="G1538" s="11" t="str">
        <f t="shared" ref="G1538:G1601" si="49">F1538&amp;" "&amp;B1538</f>
        <v>Kecamatan Kecamatan Muara Sahung</v>
      </c>
    </row>
    <row r="1539" spans="1:7" ht="15" thickBot="1" x14ac:dyDescent="0.4">
      <c r="A1539" s="6">
        <v>170412</v>
      </c>
      <c r="B1539" s="13" t="s">
        <v>9522</v>
      </c>
      <c r="C1539" s="13" t="s">
        <v>16425</v>
      </c>
      <c r="D1539" s="6">
        <v>1704</v>
      </c>
      <c r="E1539" s="6">
        <v>17</v>
      </c>
      <c r="F1539" s="12" t="str">
        <f t="shared" si="48"/>
        <v>Kecamatan</v>
      </c>
      <c r="G1539" s="11" t="str">
        <f t="shared" si="49"/>
        <v>Kecamatan Kecamatan Tetap</v>
      </c>
    </row>
    <row r="1540" spans="1:7" ht="15" thickBot="1" x14ac:dyDescent="0.4">
      <c r="A1540" s="6">
        <v>170413</v>
      </c>
      <c r="B1540" s="13" t="s">
        <v>9523</v>
      </c>
      <c r="C1540" s="13" t="s">
        <v>16426</v>
      </c>
      <c r="D1540" s="6">
        <v>1704</v>
      </c>
      <c r="E1540" s="6">
        <v>17</v>
      </c>
      <c r="F1540" s="12" t="str">
        <f t="shared" si="48"/>
        <v>Kecamatan</v>
      </c>
      <c r="G1540" s="11" t="str">
        <f t="shared" si="49"/>
        <v>Kecamatan Kecamatan Lungkang Kule</v>
      </c>
    </row>
    <row r="1541" spans="1:7" ht="15" thickBot="1" x14ac:dyDescent="0.4">
      <c r="A1541" s="6">
        <v>170414</v>
      </c>
      <c r="B1541" s="13" t="s">
        <v>9524</v>
      </c>
      <c r="C1541" s="13" t="s">
        <v>16427</v>
      </c>
      <c r="D1541" s="6">
        <v>1704</v>
      </c>
      <c r="E1541" s="6">
        <v>17</v>
      </c>
      <c r="F1541" s="12" t="str">
        <f t="shared" si="48"/>
        <v>Kecamatan</v>
      </c>
      <c r="G1541" s="11" t="str">
        <f t="shared" si="49"/>
        <v>Kecamatan Kecamatan Padang Guci Hilir</v>
      </c>
    </row>
    <row r="1542" spans="1:7" ht="15" thickBot="1" x14ac:dyDescent="0.4">
      <c r="A1542" s="6">
        <v>170415</v>
      </c>
      <c r="B1542" s="13" t="s">
        <v>9525</v>
      </c>
      <c r="C1542" s="13" t="s">
        <v>16428</v>
      </c>
      <c r="D1542" s="6">
        <v>1704</v>
      </c>
      <c r="E1542" s="6">
        <v>17</v>
      </c>
      <c r="F1542" s="12" t="str">
        <f t="shared" si="48"/>
        <v>Kecamatan</v>
      </c>
      <c r="G1542" s="11" t="str">
        <f t="shared" si="49"/>
        <v>Kecamatan Kecamatan Padang Guci Hulu</v>
      </c>
    </row>
    <row r="1543" spans="1:7" ht="15" thickBot="1" x14ac:dyDescent="0.4">
      <c r="A1543" s="6">
        <v>170501</v>
      </c>
      <c r="B1543" s="13" t="s">
        <v>9526</v>
      </c>
      <c r="C1543" s="13" t="s">
        <v>16429</v>
      </c>
      <c r="D1543" s="6">
        <v>1705</v>
      </c>
      <c r="E1543" s="6">
        <v>17</v>
      </c>
      <c r="F1543" s="12" t="str">
        <f t="shared" si="48"/>
        <v>Kecamatan</v>
      </c>
      <c r="G1543" s="11" t="str">
        <f t="shared" si="49"/>
        <v>Kecamatan Kecamatan Sukaraja</v>
      </c>
    </row>
    <row r="1544" spans="1:7" ht="15" thickBot="1" x14ac:dyDescent="0.4">
      <c r="A1544" s="6">
        <v>170502</v>
      </c>
      <c r="B1544" s="13" t="s">
        <v>9527</v>
      </c>
      <c r="C1544" s="13" t="s">
        <v>16430</v>
      </c>
      <c r="D1544" s="6">
        <v>1705</v>
      </c>
      <c r="E1544" s="6">
        <v>17</v>
      </c>
      <c r="F1544" s="12" t="str">
        <f t="shared" si="48"/>
        <v>Kecamatan</v>
      </c>
      <c r="G1544" s="11" t="str">
        <f t="shared" si="49"/>
        <v>Kecamatan Kecamatan Seluma</v>
      </c>
    </row>
    <row r="1545" spans="1:7" ht="15" thickBot="1" x14ac:dyDescent="0.4">
      <c r="A1545" s="6">
        <v>170503</v>
      </c>
      <c r="B1545" s="13" t="s">
        <v>9528</v>
      </c>
      <c r="C1545" s="13" t="s">
        <v>16431</v>
      </c>
      <c r="D1545" s="6">
        <v>1705</v>
      </c>
      <c r="E1545" s="6">
        <v>17</v>
      </c>
      <c r="F1545" s="12" t="str">
        <f t="shared" si="48"/>
        <v>Kecamatan</v>
      </c>
      <c r="G1545" s="11" t="str">
        <f t="shared" si="49"/>
        <v>Kecamatan Kecamatan Talo</v>
      </c>
    </row>
    <row r="1546" spans="1:7" ht="15" thickBot="1" x14ac:dyDescent="0.4">
      <c r="A1546" s="6">
        <v>170504</v>
      </c>
      <c r="B1546" s="13" t="s">
        <v>9529</v>
      </c>
      <c r="C1546" s="13" t="s">
        <v>16432</v>
      </c>
      <c r="D1546" s="6">
        <v>1705</v>
      </c>
      <c r="E1546" s="6">
        <v>17</v>
      </c>
      <c r="F1546" s="12" t="str">
        <f t="shared" si="48"/>
        <v>Kecamatan</v>
      </c>
      <c r="G1546" s="11" t="str">
        <f t="shared" si="49"/>
        <v>Kecamatan Kecamatan Semidang Alas</v>
      </c>
    </row>
    <row r="1547" spans="1:7" ht="15" thickBot="1" x14ac:dyDescent="0.4">
      <c r="A1547" s="6">
        <v>170505</v>
      </c>
      <c r="B1547" s="13" t="s">
        <v>9530</v>
      </c>
      <c r="C1547" s="13" t="s">
        <v>16433</v>
      </c>
      <c r="D1547" s="6">
        <v>1705</v>
      </c>
      <c r="E1547" s="6">
        <v>17</v>
      </c>
      <c r="F1547" s="12" t="str">
        <f t="shared" si="48"/>
        <v>Kecamatan</v>
      </c>
      <c r="G1547" s="11" t="str">
        <f t="shared" si="49"/>
        <v>Kecamatan Kecamatan Semidang Alas Maras</v>
      </c>
    </row>
    <row r="1548" spans="1:7" ht="15" thickBot="1" x14ac:dyDescent="0.4">
      <c r="A1548" s="6">
        <v>170506</v>
      </c>
      <c r="B1548" s="13" t="s">
        <v>9531</v>
      </c>
      <c r="C1548" s="13" t="s">
        <v>16434</v>
      </c>
      <c r="D1548" s="6">
        <v>1705</v>
      </c>
      <c r="E1548" s="6">
        <v>17</v>
      </c>
      <c r="F1548" s="12" t="str">
        <f t="shared" si="48"/>
        <v>Kecamatan</v>
      </c>
      <c r="G1548" s="11" t="str">
        <f t="shared" si="49"/>
        <v>Kecamatan Kecamatan Air Periukan</v>
      </c>
    </row>
    <row r="1549" spans="1:7" ht="15" thickBot="1" x14ac:dyDescent="0.4">
      <c r="A1549" s="6">
        <v>170507</v>
      </c>
      <c r="B1549" s="13" t="s">
        <v>9532</v>
      </c>
      <c r="C1549" s="13" t="s">
        <v>16435</v>
      </c>
      <c r="D1549" s="6">
        <v>1705</v>
      </c>
      <c r="E1549" s="6">
        <v>17</v>
      </c>
      <c r="F1549" s="12" t="str">
        <f t="shared" si="48"/>
        <v>Kecamatan</v>
      </c>
      <c r="G1549" s="11" t="str">
        <f t="shared" si="49"/>
        <v>Kecamatan Kecamatan Lubuk Sandi</v>
      </c>
    </row>
    <row r="1550" spans="1:7" ht="15" thickBot="1" x14ac:dyDescent="0.4">
      <c r="A1550" s="6">
        <v>170508</v>
      </c>
      <c r="B1550" s="13" t="s">
        <v>9533</v>
      </c>
      <c r="C1550" s="13" t="s">
        <v>16436</v>
      </c>
      <c r="D1550" s="6">
        <v>1705</v>
      </c>
      <c r="E1550" s="6">
        <v>17</v>
      </c>
      <c r="F1550" s="12" t="str">
        <f t="shared" si="48"/>
        <v>Kecamatan</v>
      </c>
      <c r="G1550" s="11" t="str">
        <f t="shared" si="49"/>
        <v>Kecamatan Kecamatan Seluma Barat</v>
      </c>
    </row>
    <row r="1551" spans="1:7" ht="15" thickBot="1" x14ac:dyDescent="0.4">
      <c r="A1551" s="6">
        <v>170509</v>
      </c>
      <c r="B1551" s="13" t="s">
        <v>9534</v>
      </c>
      <c r="C1551" s="13" t="s">
        <v>16437</v>
      </c>
      <c r="D1551" s="6">
        <v>1705</v>
      </c>
      <c r="E1551" s="6">
        <v>17</v>
      </c>
      <c r="F1551" s="12" t="str">
        <f t="shared" si="48"/>
        <v>Kecamatan</v>
      </c>
      <c r="G1551" s="11" t="str">
        <f t="shared" si="49"/>
        <v>Kecamatan Kecamatan Seluma Timur</v>
      </c>
    </row>
    <row r="1552" spans="1:7" ht="15" thickBot="1" x14ac:dyDescent="0.4">
      <c r="A1552" s="6">
        <v>170510</v>
      </c>
      <c r="B1552" s="13" t="s">
        <v>9535</v>
      </c>
      <c r="C1552" s="13" t="s">
        <v>16438</v>
      </c>
      <c r="D1552" s="6">
        <v>1705</v>
      </c>
      <c r="E1552" s="6">
        <v>17</v>
      </c>
      <c r="F1552" s="12" t="str">
        <f t="shared" si="48"/>
        <v>Kecamatan</v>
      </c>
      <c r="G1552" s="11" t="str">
        <f t="shared" si="49"/>
        <v>Kecamatan Kecamatan Seluma Utara</v>
      </c>
    </row>
    <row r="1553" spans="1:7" ht="15" thickBot="1" x14ac:dyDescent="0.4">
      <c r="A1553" s="6">
        <v>170511</v>
      </c>
      <c r="B1553" s="13" t="s">
        <v>9536</v>
      </c>
      <c r="C1553" s="13" t="s">
        <v>16439</v>
      </c>
      <c r="D1553" s="6">
        <v>1705</v>
      </c>
      <c r="E1553" s="6">
        <v>17</v>
      </c>
      <c r="F1553" s="12" t="str">
        <f t="shared" si="48"/>
        <v>Kecamatan</v>
      </c>
      <c r="G1553" s="11" t="str">
        <f t="shared" si="49"/>
        <v>Kecamatan Kecamatan Seluma Selatan</v>
      </c>
    </row>
    <row r="1554" spans="1:7" ht="15" thickBot="1" x14ac:dyDescent="0.4">
      <c r="A1554" s="6">
        <v>170512</v>
      </c>
      <c r="B1554" s="13" t="s">
        <v>9537</v>
      </c>
      <c r="C1554" s="13" t="s">
        <v>16440</v>
      </c>
      <c r="D1554" s="6">
        <v>1705</v>
      </c>
      <c r="E1554" s="6">
        <v>17</v>
      </c>
      <c r="F1554" s="12" t="str">
        <f t="shared" si="48"/>
        <v>Kecamatan</v>
      </c>
      <c r="G1554" s="11" t="str">
        <f t="shared" si="49"/>
        <v>Kecamatan Kecamatan Talo Kecil</v>
      </c>
    </row>
    <row r="1555" spans="1:7" ht="15" thickBot="1" x14ac:dyDescent="0.4">
      <c r="A1555" s="6">
        <v>170513</v>
      </c>
      <c r="B1555" s="13" t="s">
        <v>9538</v>
      </c>
      <c r="C1555" s="13" t="s">
        <v>16441</v>
      </c>
      <c r="D1555" s="6">
        <v>1705</v>
      </c>
      <c r="E1555" s="6">
        <v>17</v>
      </c>
      <c r="F1555" s="12" t="str">
        <f t="shared" si="48"/>
        <v>Kecamatan</v>
      </c>
      <c r="G1555" s="11" t="str">
        <f t="shared" si="49"/>
        <v>Kecamatan Kecamatan Ulu Talo</v>
      </c>
    </row>
    <row r="1556" spans="1:7" ht="15" thickBot="1" x14ac:dyDescent="0.4">
      <c r="A1556" s="6">
        <v>170514</v>
      </c>
      <c r="B1556" s="13" t="s">
        <v>9539</v>
      </c>
      <c r="C1556" s="13" t="s">
        <v>16442</v>
      </c>
      <c r="D1556" s="6">
        <v>1705</v>
      </c>
      <c r="E1556" s="6">
        <v>17</v>
      </c>
      <c r="F1556" s="12" t="str">
        <f t="shared" si="48"/>
        <v>Kecamatan</v>
      </c>
      <c r="G1556" s="11" t="str">
        <f t="shared" si="49"/>
        <v>Kecamatan Kecamatan Ilir Talo</v>
      </c>
    </row>
    <row r="1557" spans="1:7" ht="15" thickBot="1" x14ac:dyDescent="0.4">
      <c r="A1557" s="6">
        <v>170601</v>
      </c>
      <c r="B1557" s="13" t="s">
        <v>9540</v>
      </c>
      <c r="C1557" s="13" t="s">
        <v>16443</v>
      </c>
      <c r="D1557" s="6">
        <v>1706</v>
      </c>
      <c r="E1557" s="6">
        <v>17</v>
      </c>
      <c r="F1557" s="12" t="str">
        <f t="shared" si="48"/>
        <v>Kecamatan</v>
      </c>
      <c r="G1557" s="11" t="str">
        <f t="shared" si="49"/>
        <v>Kecamatan Kecamatan Lubuk Pinang</v>
      </c>
    </row>
    <row r="1558" spans="1:7" ht="15" thickBot="1" x14ac:dyDescent="0.4">
      <c r="A1558" s="6">
        <v>170602</v>
      </c>
      <c r="B1558" s="13" t="s">
        <v>9541</v>
      </c>
      <c r="C1558" s="13" t="s">
        <v>16444</v>
      </c>
      <c r="D1558" s="6">
        <v>1706</v>
      </c>
      <c r="E1558" s="6">
        <v>17</v>
      </c>
      <c r="F1558" s="12" t="str">
        <f t="shared" si="48"/>
        <v>Kecamatan</v>
      </c>
      <c r="G1558" s="11" t="str">
        <f t="shared" si="49"/>
        <v>Kecamatan Kecamatan Kota Mukomuko</v>
      </c>
    </row>
    <row r="1559" spans="1:7" ht="15" thickBot="1" x14ac:dyDescent="0.4">
      <c r="A1559" s="6">
        <v>170603</v>
      </c>
      <c r="B1559" s="13" t="s">
        <v>9542</v>
      </c>
      <c r="C1559" s="13" t="s">
        <v>16445</v>
      </c>
      <c r="D1559" s="6">
        <v>1706</v>
      </c>
      <c r="E1559" s="6">
        <v>17</v>
      </c>
      <c r="F1559" s="12" t="str">
        <f t="shared" si="48"/>
        <v>Kecamatan</v>
      </c>
      <c r="G1559" s="11" t="str">
        <f t="shared" si="49"/>
        <v>Kecamatan Kecamatan Teras Terunjam</v>
      </c>
    </row>
    <row r="1560" spans="1:7" ht="15" thickBot="1" x14ac:dyDescent="0.4">
      <c r="A1560" s="6">
        <v>170604</v>
      </c>
      <c r="B1560" s="13" t="s">
        <v>9543</v>
      </c>
      <c r="C1560" s="13" t="s">
        <v>16446</v>
      </c>
      <c r="D1560" s="6">
        <v>1706</v>
      </c>
      <c r="E1560" s="6">
        <v>17</v>
      </c>
      <c r="F1560" s="12" t="str">
        <f t="shared" si="48"/>
        <v>Kecamatan</v>
      </c>
      <c r="G1560" s="11" t="str">
        <f t="shared" si="49"/>
        <v>Kecamatan Kecamatan Pondok Suguh</v>
      </c>
    </row>
    <row r="1561" spans="1:7" ht="15" thickBot="1" x14ac:dyDescent="0.4">
      <c r="A1561" s="6">
        <v>170605</v>
      </c>
      <c r="B1561" s="13" t="s">
        <v>9544</v>
      </c>
      <c r="C1561" s="13" t="s">
        <v>16447</v>
      </c>
      <c r="D1561" s="6">
        <v>1706</v>
      </c>
      <c r="E1561" s="6">
        <v>17</v>
      </c>
      <c r="F1561" s="12" t="str">
        <f t="shared" si="48"/>
        <v>Kecamatan</v>
      </c>
      <c r="G1561" s="11" t="str">
        <f t="shared" si="49"/>
        <v>Kecamatan Kecamatan Ipuh</v>
      </c>
    </row>
    <row r="1562" spans="1:7" ht="15" thickBot="1" x14ac:dyDescent="0.4">
      <c r="A1562" s="6">
        <v>170606</v>
      </c>
      <c r="B1562" s="13" t="s">
        <v>9545</v>
      </c>
      <c r="C1562" s="13" t="s">
        <v>16448</v>
      </c>
      <c r="D1562" s="6">
        <v>1706</v>
      </c>
      <c r="E1562" s="6">
        <v>17</v>
      </c>
      <c r="F1562" s="12" t="str">
        <f t="shared" si="48"/>
        <v>Kecamatan</v>
      </c>
      <c r="G1562" s="11" t="str">
        <f t="shared" si="49"/>
        <v>Kecamatan Kecamatan Malin Deman</v>
      </c>
    </row>
    <row r="1563" spans="1:7" ht="15" thickBot="1" x14ac:dyDescent="0.4">
      <c r="A1563" s="6">
        <v>170607</v>
      </c>
      <c r="B1563" s="13" t="s">
        <v>9546</v>
      </c>
      <c r="C1563" s="13" t="s">
        <v>16449</v>
      </c>
      <c r="D1563" s="6">
        <v>1706</v>
      </c>
      <c r="E1563" s="6">
        <v>17</v>
      </c>
      <c r="F1563" s="12" t="str">
        <f t="shared" si="48"/>
        <v>Kecamatan</v>
      </c>
      <c r="G1563" s="11" t="str">
        <f t="shared" si="49"/>
        <v>Kecamatan Kecamatan Air Rami</v>
      </c>
    </row>
    <row r="1564" spans="1:7" ht="15" thickBot="1" x14ac:dyDescent="0.4">
      <c r="A1564" s="6">
        <v>170608</v>
      </c>
      <c r="B1564" s="13" t="s">
        <v>9547</v>
      </c>
      <c r="C1564" s="13" t="s">
        <v>16450</v>
      </c>
      <c r="D1564" s="6">
        <v>1706</v>
      </c>
      <c r="E1564" s="6">
        <v>17</v>
      </c>
      <c r="F1564" s="12" t="str">
        <f t="shared" si="48"/>
        <v>Kecamatan</v>
      </c>
      <c r="G1564" s="11" t="str">
        <f t="shared" si="49"/>
        <v>Kecamatan Kecamatan Teramang Jaya</v>
      </c>
    </row>
    <row r="1565" spans="1:7" ht="15" thickBot="1" x14ac:dyDescent="0.4">
      <c r="A1565" s="6">
        <v>170609</v>
      </c>
      <c r="B1565" s="13" t="s">
        <v>9548</v>
      </c>
      <c r="C1565" s="13" t="s">
        <v>16451</v>
      </c>
      <c r="D1565" s="6">
        <v>1706</v>
      </c>
      <c r="E1565" s="6">
        <v>17</v>
      </c>
      <c r="F1565" s="12" t="str">
        <f t="shared" si="48"/>
        <v>Kecamatan</v>
      </c>
      <c r="G1565" s="11" t="str">
        <f t="shared" si="49"/>
        <v>Kecamatan Kecamatan Selagan Raya</v>
      </c>
    </row>
    <row r="1566" spans="1:7" ht="15" thickBot="1" x14ac:dyDescent="0.4">
      <c r="A1566" s="6">
        <v>170610</v>
      </c>
      <c r="B1566" s="13" t="s">
        <v>9549</v>
      </c>
      <c r="C1566" s="13" t="s">
        <v>16452</v>
      </c>
      <c r="D1566" s="6">
        <v>1706</v>
      </c>
      <c r="E1566" s="6">
        <v>17</v>
      </c>
      <c r="F1566" s="12" t="str">
        <f t="shared" si="48"/>
        <v>Kecamatan</v>
      </c>
      <c r="G1566" s="11" t="str">
        <f t="shared" si="49"/>
        <v>Kecamatan Kecamatan Penarik</v>
      </c>
    </row>
    <row r="1567" spans="1:7" ht="15" thickBot="1" x14ac:dyDescent="0.4">
      <c r="A1567" s="6">
        <v>170611</v>
      </c>
      <c r="B1567" s="13" t="s">
        <v>9550</v>
      </c>
      <c r="C1567" s="13" t="s">
        <v>16453</v>
      </c>
      <c r="D1567" s="6">
        <v>1706</v>
      </c>
      <c r="E1567" s="6">
        <v>17</v>
      </c>
      <c r="F1567" s="12" t="str">
        <f t="shared" si="48"/>
        <v>Kecamatan</v>
      </c>
      <c r="G1567" s="11" t="str">
        <f t="shared" si="49"/>
        <v>Kecamatan Kecamatan XIV Koto</v>
      </c>
    </row>
    <row r="1568" spans="1:7" ht="15" thickBot="1" x14ac:dyDescent="0.4">
      <c r="A1568" s="6">
        <v>170612</v>
      </c>
      <c r="B1568" s="13" t="s">
        <v>9551</v>
      </c>
      <c r="C1568" s="13" t="s">
        <v>16454</v>
      </c>
      <c r="D1568" s="6">
        <v>1706</v>
      </c>
      <c r="E1568" s="6">
        <v>17</v>
      </c>
      <c r="F1568" s="12" t="str">
        <f t="shared" si="48"/>
        <v>Kecamatan</v>
      </c>
      <c r="G1568" s="11" t="str">
        <f t="shared" si="49"/>
        <v>Kecamatan Kecamatan V Koto</v>
      </c>
    </row>
    <row r="1569" spans="1:7" ht="15" thickBot="1" x14ac:dyDescent="0.4">
      <c r="A1569" s="6">
        <v>170613</v>
      </c>
      <c r="B1569" s="13" t="s">
        <v>9552</v>
      </c>
      <c r="C1569" s="13" t="s">
        <v>16455</v>
      </c>
      <c r="D1569" s="6">
        <v>1706</v>
      </c>
      <c r="E1569" s="6">
        <v>17</v>
      </c>
      <c r="F1569" s="12" t="str">
        <f t="shared" si="48"/>
        <v>Kecamatan</v>
      </c>
      <c r="G1569" s="11" t="str">
        <f t="shared" si="49"/>
        <v>Kecamatan Kecamatan Air Majunto</v>
      </c>
    </row>
    <row r="1570" spans="1:7" ht="15" thickBot="1" x14ac:dyDescent="0.4">
      <c r="A1570" s="6">
        <v>170614</v>
      </c>
      <c r="B1570" s="13" t="s">
        <v>9553</v>
      </c>
      <c r="C1570" s="13" t="s">
        <v>16456</v>
      </c>
      <c r="D1570" s="6">
        <v>1706</v>
      </c>
      <c r="E1570" s="6">
        <v>17</v>
      </c>
      <c r="F1570" s="12" t="str">
        <f t="shared" si="48"/>
        <v>Kecamatan</v>
      </c>
      <c r="G1570" s="11" t="str">
        <f t="shared" si="49"/>
        <v>Kecamatan Kecamatan Air Dikit</v>
      </c>
    </row>
    <row r="1571" spans="1:7" ht="15" thickBot="1" x14ac:dyDescent="0.4">
      <c r="A1571" s="6">
        <v>170615</v>
      </c>
      <c r="B1571" s="13" t="s">
        <v>8868</v>
      </c>
      <c r="C1571" s="13" t="s">
        <v>15771</v>
      </c>
      <c r="D1571" s="6">
        <v>1706</v>
      </c>
      <c r="E1571" s="6">
        <v>17</v>
      </c>
      <c r="F1571" s="12" t="str">
        <f t="shared" si="48"/>
        <v>Kecamatan</v>
      </c>
      <c r="G1571" s="11" t="str">
        <f t="shared" si="49"/>
        <v>Kecamatan Kecamatan Sungai Rumbai</v>
      </c>
    </row>
    <row r="1572" spans="1:7" ht="15" thickBot="1" x14ac:dyDescent="0.4">
      <c r="A1572" s="6">
        <v>170701</v>
      </c>
      <c r="B1572" s="13" t="s">
        <v>9554</v>
      </c>
      <c r="C1572" s="13" t="s">
        <v>16457</v>
      </c>
      <c r="D1572" s="6">
        <v>1707</v>
      </c>
      <c r="E1572" s="6">
        <v>17</v>
      </c>
      <c r="F1572" s="12" t="str">
        <f t="shared" si="48"/>
        <v>Kecamatan</v>
      </c>
      <c r="G1572" s="11" t="str">
        <f t="shared" si="49"/>
        <v>Kecamatan Kecamatan Lebong Utara</v>
      </c>
    </row>
    <row r="1573" spans="1:7" ht="15" thickBot="1" x14ac:dyDescent="0.4">
      <c r="A1573" s="6">
        <v>170702</v>
      </c>
      <c r="B1573" s="13" t="s">
        <v>9555</v>
      </c>
      <c r="C1573" s="13" t="s">
        <v>16458</v>
      </c>
      <c r="D1573" s="6">
        <v>1707</v>
      </c>
      <c r="E1573" s="6">
        <v>17</v>
      </c>
      <c r="F1573" s="12" t="str">
        <f t="shared" si="48"/>
        <v>Kecamatan</v>
      </c>
      <c r="G1573" s="11" t="str">
        <f t="shared" si="49"/>
        <v>Kecamatan Kecamatan Lebong Atas</v>
      </c>
    </row>
    <row r="1574" spans="1:7" ht="15" thickBot="1" x14ac:dyDescent="0.4">
      <c r="A1574" s="6">
        <v>170703</v>
      </c>
      <c r="B1574" s="13" t="s">
        <v>9556</v>
      </c>
      <c r="C1574" s="13" t="s">
        <v>16459</v>
      </c>
      <c r="D1574" s="6">
        <v>1707</v>
      </c>
      <c r="E1574" s="6">
        <v>17</v>
      </c>
      <c r="F1574" s="12" t="str">
        <f t="shared" si="48"/>
        <v>Kecamatan</v>
      </c>
      <c r="G1574" s="11" t="str">
        <f t="shared" si="49"/>
        <v>Kecamatan Kecamatan Lebong Tengah</v>
      </c>
    </row>
    <row r="1575" spans="1:7" ht="15" thickBot="1" x14ac:dyDescent="0.4">
      <c r="A1575" s="6">
        <v>170704</v>
      </c>
      <c r="B1575" s="13" t="s">
        <v>9557</v>
      </c>
      <c r="C1575" s="13" t="s">
        <v>16460</v>
      </c>
      <c r="D1575" s="6">
        <v>1707</v>
      </c>
      <c r="E1575" s="6">
        <v>17</v>
      </c>
      <c r="F1575" s="12" t="str">
        <f t="shared" si="48"/>
        <v>Kecamatan</v>
      </c>
      <c r="G1575" s="11" t="str">
        <f t="shared" si="49"/>
        <v>Kecamatan Kecamatan Lebong Selatan</v>
      </c>
    </row>
    <row r="1576" spans="1:7" ht="15" thickBot="1" x14ac:dyDescent="0.4">
      <c r="A1576" s="6">
        <v>170705</v>
      </c>
      <c r="B1576" s="13" t="s">
        <v>9558</v>
      </c>
      <c r="C1576" s="13" t="s">
        <v>16461</v>
      </c>
      <c r="D1576" s="6">
        <v>1707</v>
      </c>
      <c r="E1576" s="6">
        <v>17</v>
      </c>
      <c r="F1576" s="12" t="str">
        <f t="shared" si="48"/>
        <v>Kecamatan</v>
      </c>
      <c r="G1576" s="11" t="str">
        <f t="shared" si="49"/>
        <v>Kecamatan Kecamatan Rimbo Pengadang</v>
      </c>
    </row>
    <row r="1577" spans="1:7" ht="15" thickBot="1" x14ac:dyDescent="0.4">
      <c r="A1577" s="6">
        <v>170706</v>
      </c>
      <c r="B1577" s="13" t="s">
        <v>9559</v>
      </c>
      <c r="C1577" s="13" t="s">
        <v>16462</v>
      </c>
      <c r="D1577" s="6">
        <v>1707</v>
      </c>
      <c r="E1577" s="6">
        <v>17</v>
      </c>
      <c r="F1577" s="12" t="str">
        <f t="shared" si="48"/>
        <v>Kecamatan</v>
      </c>
      <c r="G1577" s="11" t="str">
        <f t="shared" si="49"/>
        <v>Kecamatan Kecamatan Topos</v>
      </c>
    </row>
    <row r="1578" spans="1:7" ht="15" thickBot="1" x14ac:dyDescent="0.4">
      <c r="A1578" s="6">
        <v>170707</v>
      </c>
      <c r="B1578" s="13" t="s">
        <v>9560</v>
      </c>
      <c r="C1578" s="13" t="s">
        <v>16463</v>
      </c>
      <c r="D1578" s="6">
        <v>1707</v>
      </c>
      <c r="E1578" s="6">
        <v>17</v>
      </c>
      <c r="F1578" s="12" t="str">
        <f t="shared" si="48"/>
        <v>Kecamatan</v>
      </c>
      <c r="G1578" s="11" t="str">
        <f t="shared" si="49"/>
        <v>Kecamatan Kecamatan Bingin Kuning</v>
      </c>
    </row>
    <row r="1579" spans="1:7" ht="15" thickBot="1" x14ac:dyDescent="0.4">
      <c r="A1579" s="6">
        <v>170708</v>
      </c>
      <c r="B1579" s="13" t="s">
        <v>9561</v>
      </c>
      <c r="C1579" s="13" t="s">
        <v>16464</v>
      </c>
      <c r="D1579" s="6">
        <v>1707</v>
      </c>
      <c r="E1579" s="6">
        <v>17</v>
      </c>
      <c r="F1579" s="12" t="str">
        <f t="shared" si="48"/>
        <v>Kecamatan</v>
      </c>
      <c r="G1579" s="11" t="str">
        <f t="shared" si="49"/>
        <v>Kecamatan Kecamatan Lebong Sakti</v>
      </c>
    </row>
    <row r="1580" spans="1:7" ht="15" thickBot="1" x14ac:dyDescent="0.4">
      <c r="A1580" s="6">
        <v>170709</v>
      </c>
      <c r="B1580" s="13" t="s">
        <v>9562</v>
      </c>
      <c r="C1580" s="13" t="s">
        <v>16465</v>
      </c>
      <c r="D1580" s="6">
        <v>1707</v>
      </c>
      <c r="E1580" s="6">
        <v>17</v>
      </c>
      <c r="F1580" s="12" t="str">
        <f t="shared" si="48"/>
        <v>Kecamatan</v>
      </c>
      <c r="G1580" s="11" t="str">
        <f t="shared" si="49"/>
        <v>Kecamatan Kecamatan Pelabai</v>
      </c>
    </row>
    <row r="1581" spans="1:7" ht="15" thickBot="1" x14ac:dyDescent="0.4">
      <c r="A1581" s="6">
        <v>170710</v>
      </c>
      <c r="B1581" s="13" t="s">
        <v>9563</v>
      </c>
      <c r="C1581" s="13" t="s">
        <v>16466</v>
      </c>
      <c r="D1581" s="6">
        <v>1707</v>
      </c>
      <c r="E1581" s="6">
        <v>17</v>
      </c>
      <c r="F1581" s="12" t="str">
        <f t="shared" si="48"/>
        <v>Kecamatan</v>
      </c>
      <c r="G1581" s="11" t="str">
        <f t="shared" si="49"/>
        <v>Kecamatan Kecamatan Amen</v>
      </c>
    </row>
    <row r="1582" spans="1:7" ht="15" thickBot="1" x14ac:dyDescent="0.4">
      <c r="A1582" s="6">
        <v>170711</v>
      </c>
      <c r="B1582" s="13" t="s">
        <v>9564</v>
      </c>
      <c r="C1582" s="13" t="s">
        <v>16467</v>
      </c>
      <c r="D1582" s="6">
        <v>1707</v>
      </c>
      <c r="E1582" s="6">
        <v>17</v>
      </c>
      <c r="F1582" s="12" t="str">
        <f t="shared" si="48"/>
        <v>Kecamatan</v>
      </c>
      <c r="G1582" s="11" t="str">
        <f t="shared" si="49"/>
        <v>Kecamatan Kecamatan Uram Jaya</v>
      </c>
    </row>
    <row r="1583" spans="1:7" ht="15" thickBot="1" x14ac:dyDescent="0.4">
      <c r="A1583" s="6">
        <v>170712</v>
      </c>
      <c r="B1583" s="13" t="s">
        <v>9565</v>
      </c>
      <c r="C1583" s="13" t="s">
        <v>16468</v>
      </c>
      <c r="D1583" s="6">
        <v>1707</v>
      </c>
      <c r="E1583" s="6">
        <v>17</v>
      </c>
      <c r="F1583" s="12" t="str">
        <f t="shared" si="48"/>
        <v>Kecamatan</v>
      </c>
      <c r="G1583" s="11" t="str">
        <f t="shared" si="49"/>
        <v>Kecamatan Kecamatan Pinang Belapis</v>
      </c>
    </row>
    <row r="1584" spans="1:7" ht="15" thickBot="1" x14ac:dyDescent="0.4">
      <c r="A1584" s="6">
        <v>170801</v>
      </c>
      <c r="B1584" s="13" t="s">
        <v>9566</v>
      </c>
      <c r="C1584" s="13" t="s">
        <v>16469</v>
      </c>
      <c r="D1584" s="6">
        <v>1708</v>
      </c>
      <c r="E1584" s="6">
        <v>17</v>
      </c>
      <c r="F1584" s="12" t="str">
        <f t="shared" si="48"/>
        <v>Kecamatan</v>
      </c>
      <c r="G1584" s="11" t="str">
        <f t="shared" si="49"/>
        <v>Kecamatan Kecamatan Bermani Ilir</v>
      </c>
    </row>
    <row r="1585" spans="1:7" ht="15" thickBot="1" x14ac:dyDescent="0.4">
      <c r="A1585" s="6">
        <v>170802</v>
      </c>
      <c r="B1585" s="13" t="s">
        <v>9272</v>
      </c>
      <c r="C1585" s="13" t="s">
        <v>16175</v>
      </c>
      <c r="D1585" s="6">
        <v>1708</v>
      </c>
      <c r="E1585" s="6">
        <v>17</v>
      </c>
      <c r="F1585" s="12" t="str">
        <f t="shared" si="48"/>
        <v>Kecamatan</v>
      </c>
      <c r="G1585" s="11" t="str">
        <f t="shared" si="49"/>
        <v>Kecamatan Kecamatan Ujan Mas</v>
      </c>
    </row>
    <row r="1586" spans="1:7" ht="15" thickBot="1" x14ac:dyDescent="0.4">
      <c r="A1586" s="6">
        <v>170803</v>
      </c>
      <c r="B1586" s="13" t="s">
        <v>9567</v>
      </c>
      <c r="C1586" s="13" t="s">
        <v>16470</v>
      </c>
      <c r="D1586" s="6">
        <v>1708</v>
      </c>
      <c r="E1586" s="6">
        <v>17</v>
      </c>
      <c r="F1586" s="12" t="str">
        <f t="shared" si="48"/>
        <v>Kecamatan</v>
      </c>
      <c r="G1586" s="11" t="str">
        <f t="shared" si="49"/>
        <v>Kecamatan Kecamatan Tebat Karai</v>
      </c>
    </row>
    <row r="1587" spans="1:7" ht="15" thickBot="1" x14ac:dyDescent="0.4">
      <c r="A1587" s="6">
        <v>170804</v>
      </c>
      <c r="B1587" s="13" t="s">
        <v>9568</v>
      </c>
      <c r="C1587" s="13" t="s">
        <v>16471</v>
      </c>
      <c r="D1587" s="6">
        <v>1708</v>
      </c>
      <c r="E1587" s="6">
        <v>17</v>
      </c>
      <c r="F1587" s="12" t="str">
        <f t="shared" si="48"/>
        <v>Kecamatan</v>
      </c>
      <c r="G1587" s="11" t="str">
        <f t="shared" si="49"/>
        <v>Kecamatan Kecamatan Kepahiang</v>
      </c>
    </row>
    <row r="1588" spans="1:7" ht="15" thickBot="1" x14ac:dyDescent="0.4">
      <c r="A1588" s="6">
        <v>170805</v>
      </c>
      <c r="B1588" s="13" t="s">
        <v>9569</v>
      </c>
      <c r="C1588" s="13" t="s">
        <v>16472</v>
      </c>
      <c r="D1588" s="6">
        <v>1708</v>
      </c>
      <c r="E1588" s="6">
        <v>17</v>
      </c>
      <c r="F1588" s="12" t="str">
        <f t="shared" si="48"/>
        <v>Kecamatan</v>
      </c>
      <c r="G1588" s="11" t="str">
        <f t="shared" si="49"/>
        <v>Kecamatan Kecamatan Merigi</v>
      </c>
    </row>
    <row r="1589" spans="1:7" ht="15" thickBot="1" x14ac:dyDescent="0.4">
      <c r="A1589" s="6">
        <v>170806</v>
      </c>
      <c r="B1589" s="13" t="s">
        <v>9570</v>
      </c>
      <c r="C1589" s="13" t="s">
        <v>16473</v>
      </c>
      <c r="D1589" s="6">
        <v>1708</v>
      </c>
      <c r="E1589" s="6">
        <v>17</v>
      </c>
      <c r="F1589" s="12" t="str">
        <f t="shared" si="48"/>
        <v>Kecamatan</v>
      </c>
      <c r="G1589" s="11" t="str">
        <f t="shared" si="49"/>
        <v>Kecamatan Kecamatan Kebawetan</v>
      </c>
    </row>
    <row r="1590" spans="1:7" ht="15" thickBot="1" x14ac:dyDescent="0.4">
      <c r="A1590" s="6">
        <v>170807</v>
      </c>
      <c r="B1590" s="13" t="s">
        <v>9571</v>
      </c>
      <c r="C1590" s="13" t="s">
        <v>16474</v>
      </c>
      <c r="D1590" s="6">
        <v>1708</v>
      </c>
      <c r="E1590" s="6">
        <v>17</v>
      </c>
      <c r="F1590" s="12" t="str">
        <f t="shared" si="48"/>
        <v>Kecamatan</v>
      </c>
      <c r="G1590" s="11" t="str">
        <f t="shared" si="49"/>
        <v>Kecamatan Kecamatan Seberang Musi</v>
      </c>
    </row>
    <row r="1591" spans="1:7" ht="15" thickBot="1" x14ac:dyDescent="0.4">
      <c r="A1591" s="6">
        <v>170808</v>
      </c>
      <c r="B1591" s="13" t="s">
        <v>9572</v>
      </c>
      <c r="C1591" s="13" t="s">
        <v>16475</v>
      </c>
      <c r="D1591" s="6">
        <v>1708</v>
      </c>
      <c r="E1591" s="6">
        <v>17</v>
      </c>
      <c r="F1591" s="12" t="str">
        <f t="shared" si="48"/>
        <v>Kecamatan</v>
      </c>
      <c r="G1591" s="11" t="str">
        <f t="shared" si="49"/>
        <v>Kecamatan Kecamatan Muara Kemumu</v>
      </c>
    </row>
    <row r="1592" spans="1:7" ht="15" thickBot="1" x14ac:dyDescent="0.4">
      <c r="A1592" s="6">
        <v>170901</v>
      </c>
      <c r="B1592" s="13" t="s">
        <v>9573</v>
      </c>
      <c r="C1592" s="13" t="s">
        <v>16476</v>
      </c>
      <c r="D1592" s="6">
        <v>1709</v>
      </c>
      <c r="E1592" s="6">
        <v>17</v>
      </c>
      <c r="F1592" s="12" t="str">
        <f t="shared" si="48"/>
        <v>Kecamatan</v>
      </c>
      <c r="G1592" s="11" t="str">
        <f t="shared" si="49"/>
        <v>Kecamatan Kecamatan Karang Tinggi</v>
      </c>
    </row>
    <row r="1593" spans="1:7" ht="15" thickBot="1" x14ac:dyDescent="0.4">
      <c r="A1593" s="6">
        <v>170902</v>
      </c>
      <c r="B1593" s="13" t="s">
        <v>9574</v>
      </c>
      <c r="C1593" s="13" t="s">
        <v>16477</v>
      </c>
      <c r="D1593" s="6">
        <v>1709</v>
      </c>
      <c r="E1593" s="6">
        <v>17</v>
      </c>
      <c r="F1593" s="12" t="str">
        <f t="shared" si="48"/>
        <v>Kecamatan</v>
      </c>
      <c r="G1593" s="11" t="str">
        <f t="shared" si="49"/>
        <v>Kecamatan Kecamatan Talang Empat</v>
      </c>
    </row>
    <row r="1594" spans="1:7" ht="15" thickBot="1" x14ac:dyDescent="0.4">
      <c r="A1594" s="6">
        <v>170903</v>
      </c>
      <c r="B1594" s="13" t="s">
        <v>9575</v>
      </c>
      <c r="C1594" s="13" t="s">
        <v>16478</v>
      </c>
      <c r="D1594" s="6">
        <v>1709</v>
      </c>
      <c r="E1594" s="6">
        <v>17</v>
      </c>
      <c r="F1594" s="12" t="str">
        <f t="shared" si="48"/>
        <v>Kecamatan</v>
      </c>
      <c r="G1594" s="11" t="str">
        <f t="shared" si="49"/>
        <v>Kecamatan Kecamatan Pondok Kelapa</v>
      </c>
    </row>
    <row r="1595" spans="1:7" ht="15" thickBot="1" x14ac:dyDescent="0.4">
      <c r="A1595" s="6">
        <v>170904</v>
      </c>
      <c r="B1595" s="13" t="s">
        <v>9576</v>
      </c>
      <c r="C1595" s="13" t="s">
        <v>16479</v>
      </c>
      <c r="D1595" s="6">
        <v>1709</v>
      </c>
      <c r="E1595" s="6">
        <v>17</v>
      </c>
      <c r="F1595" s="12" t="str">
        <f t="shared" si="48"/>
        <v>Kecamatan</v>
      </c>
      <c r="G1595" s="11" t="str">
        <f t="shared" si="49"/>
        <v>Kecamatan Kecamatan Pematang Tiga</v>
      </c>
    </row>
    <row r="1596" spans="1:7" ht="15" thickBot="1" x14ac:dyDescent="0.4">
      <c r="A1596" s="6">
        <v>170905</v>
      </c>
      <c r="B1596" s="13" t="s">
        <v>9577</v>
      </c>
      <c r="C1596" s="13" t="s">
        <v>16480</v>
      </c>
      <c r="D1596" s="6">
        <v>1709</v>
      </c>
      <c r="E1596" s="6">
        <v>17</v>
      </c>
      <c r="F1596" s="12" t="str">
        <f t="shared" si="48"/>
        <v>Kecamatan</v>
      </c>
      <c r="G1596" s="11" t="str">
        <f t="shared" si="49"/>
        <v>Kecamatan Kecamatan Pagar Jati</v>
      </c>
    </row>
    <row r="1597" spans="1:7" ht="15" thickBot="1" x14ac:dyDescent="0.4">
      <c r="A1597" s="6">
        <v>170906</v>
      </c>
      <c r="B1597" s="13" t="s">
        <v>9578</v>
      </c>
      <c r="C1597" s="13" t="s">
        <v>16481</v>
      </c>
      <c r="D1597" s="6">
        <v>1709</v>
      </c>
      <c r="E1597" s="6">
        <v>17</v>
      </c>
      <c r="F1597" s="12" t="str">
        <f t="shared" si="48"/>
        <v>Kecamatan</v>
      </c>
      <c r="G1597" s="11" t="str">
        <f t="shared" si="49"/>
        <v>Kecamatan Kecamatan Taba Penanjung</v>
      </c>
    </row>
    <row r="1598" spans="1:7" ht="15" thickBot="1" x14ac:dyDescent="0.4">
      <c r="A1598" s="6">
        <v>170907</v>
      </c>
      <c r="B1598" s="13" t="s">
        <v>9579</v>
      </c>
      <c r="C1598" s="13" t="s">
        <v>16482</v>
      </c>
      <c r="D1598" s="6">
        <v>1709</v>
      </c>
      <c r="E1598" s="6">
        <v>17</v>
      </c>
      <c r="F1598" s="12" t="str">
        <f t="shared" si="48"/>
        <v>Kecamatan</v>
      </c>
      <c r="G1598" s="11" t="str">
        <f t="shared" si="49"/>
        <v>Kecamatan Kecamatan Merigi Kelindang</v>
      </c>
    </row>
    <row r="1599" spans="1:7" ht="15" thickBot="1" x14ac:dyDescent="0.4">
      <c r="A1599" s="6">
        <v>170908</v>
      </c>
      <c r="B1599" s="13" t="s">
        <v>9580</v>
      </c>
      <c r="C1599" s="13" t="s">
        <v>16483</v>
      </c>
      <c r="D1599" s="6">
        <v>1709</v>
      </c>
      <c r="E1599" s="6">
        <v>17</v>
      </c>
      <c r="F1599" s="12" t="str">
        <f t="shared" si="48"/>
        <v>Kecamatan</v>
      </c>
      <c r="G1599" s="11" t="str">
        <f t="shared" si="49"/>
        <v>Kecamatan Kecamatan Merigi Sakti</v>
      </c>
    </row>
    <row r="1600" spans="1:7" ht="15" thickBot="1" x14ac:dyDescent="0.4">
      <c r="A1600" s="6">
        <v>170909</v>
      </c>
      <c r="B1600" s="13" t="s">
        <v>9581</v>
      </c>
      <c r="C1600" s="13" t="s">
        <v>16484</v>
      </c>
      <c r="D1600" s="6">
        <v>1709</v>
      </c>
      <c r="E1600" s="6">
        <v>17</v>
      </c>
      <c r="F1600" s="12" t="str">
        <f t="shared" si="48"/>
        <v>Kecamatan</v>
      </c>
      <c r="G1600" s="11" t="str">
        <f t="shared" si="49"/>
        <v>Kecamatan Kecamatan Pondok Kubang</v>
      </c>
    </row>
    <row r="1601" spans="1:7" ht="15" thickBot="1" x14ac:dyDescent="0.4">
      <c r="A1601" s="6">
        <v>170910</v>
      </c>
      <c r="B1601" s="13" t="s">
        <v>9582</v>
      </c>
      <c r="C1601" s="13" t="s">
        <v>16485</v>
      </c>
      <c r="D1601" s="6">
        <v>1709</v>
      </c>
      <c r="E1601" s="6">
        <v>17</v>
      </c>
      <c r="F1601" s="12" t="str">
        <f t="shared" si="48"/>
        <v>Kecamatan</v>
      </c>
      <c r="G1601" s="11" t="str">
        <f t="shared" si="49"/>
        <v>Kecamatan Kecamatan Bang Haji</v>
      </c>
    </row>
    <row r="1602" spans="1:7" ht="15" thickBot="1" x14ac:dyDescent="0.4">
      <c r="A1602" s="6">
        <v>170911</v>
      </c>
      <c r="B1602" s="13" t="s">
        <v>9583</v>
      </c>
      <c r="C1602" s="13" t="s">
        <v>16486</v>
      </c>
      <c r="D1602" s="6">
        <v>1709</v>
      </c>
      <c r="E1602" s="6">
        <v>17</v>
      </c>
      <c r="F1602" s="12" t="str">
        <f t="shared" ref="F1602:F1665" si="50">IF(LEFT(E1602,2)="34", IF(OR(LEFT(D1602,2)="71", LEFT(D1602,2)="72"), "Kemantren", "Kapanewon"), IF(LEFT(E1602,2)="31", "Kemantren", IF(LEFT(E1602,2)&gt;="91", "Distrik", "Kecamatan")))</f>
        <v>Kecamatan</v>
      </c>
      <c r="G1602" s="11" t="str">
        <f t="shared" ref="G1602:G1665" si="51">F1602&amp;" "&amp;B1602</f>
        <v>Kecamatan Kecamatan Semidang Lagan</v>
      </c>
    </row>
    <row r="1603" spans="1:7" ht="15" thickBot="1" x14ac:dyDescent="0.4">
      <c r="A1603" s="6">
        <v>177101</v>
      </c>
      <c r="B1603" s="13" t="s">
        <v>9584</v>
      </c>
      <c r="C1603" s="13" t="s">
        <v>16487</v>
      </c>
      <c r="D1603" s="6">
        <v>1771</v>
      </c>
      <c r="E1603" s="6">
        <v>17</v>
      </c>
      <c r="F1603" s="12" t="str">
        <f t="shared" si="50"/>
        <v>Kecamatan</v>
      </c>
      <c r="G1603" s="11" t="str">
        <f t="shared" si="51"/>
        <v>Kecamatan Kecamatan Selebar</v>
      </c>
    </row>
    <row r="1604" spans="1:7" ht="15" thickBot="1" x14ac:dyDescent="0.4">
      <c r="A1604" s="6">
        <v>177102</v>
      </c>
      <c r="B1604" s="13" t="s">
        <v>9585</v>
      </c>
      <c r="C1604" s="13" t="s">
        <v>16488</v>
      </c>
      <c r="D1604" s="6">
        <v>1771</v>
      </c>
      <c r="E1604" s="6">
        <v>17</v>
      </c>
      <c r="F1604" s="12" t="str">
        <f t="shared" si="50"/>
        <v>Kecamatan</v>
      </c>
      <c r="G1604" s="11" t="str">
        <f t="shared" si="51"/>
        <v>Kecamatan Kecamatan Gading Cempaka</v>
      </c>
    </row>
    <row r="1605" spans="1:7" ht="15" thickBot="1" x14ac:dyDescent="0.4">
      <c r="A1605" s="6">
        <v>177103</v>
      </c>
      <c r="B1605" s="13" t="s">
        <v>9586</v>
      </c>
      <c r="C1605" s="13" t="s">
        <v>16489</v>
      </c>
      <c r="D1605" s="6">
        <v>1771</v>
      </c>
      <c r="E1605" s="6">
        <v>17</v>
      </c>
      <c r="F1605" s="12" t="str">
        <f t="shared" si="50"/>
        <v>Kecamatan</v>
      </c>
      <c r="G1605" s="11" t="str">
        <f t="shared" si="51"/>
        <v>Kecamatan Kecamatan Teluk Segara</v>
      </c>
    </row>
    <row r="1606" spans="1:7" ht="15" thickBot="1" x14ac:dyDescent="0.4">
      <c r="A1606" s="6">
        <v>177104</v>
      </c>
      <c r="B1606" s="13" t="s">
        <v>9587</v>
      </c>
      <c r="C1606" s="13" t="s">
        <v>16490</v>
      </c>
      <c r="D1606" s="6">
        <v>1771</v>
      </c>
      <c r="E1606" s="6">
        <v>17</v>
      </c>
      <c r="F1606" s="12" t="str">
        <f t="shared" si="50"/>
        <v>Kecamatan</v>
      </c>
      <c r="G1606" s="11" t="str">
        <f t="shared" si="51"/>
        <v>Kecamatan Kecamatan Muara Bangka Hulu</v>
      </c>
    </row>
    <row r="1607" spans="1:7" ht="15" thickBot="1" x14ac:dyDescent="0.4">
      <c r="A1607" s="6">
        <v>177105</v>
      </c>
      <c r="B1607" s="13" t="s">
        <v>9588</v>
      </c>
      <c r="C1607" s="13" t="s">
        <v>16491</v>
      </c>
      <c r="D1607" s="6">
        <v>1771</v>
      </c>
      <c r="E1607" s="6">
        <v>17</v>
      </c>
      <c r="F1607" s="12" t="str">
        <f t="shared" si="50"/>
        <v>Kecamatan</v>
      </c>
      <c r="G1607" s="11" t="str">
        <f t="shared" si="51"/>
        <v>Kecamatan Kecamatan Kampung Melayu</v>
      </c>
    </row>
    <row r="1608" spans="1:7" ht="15" thickBot="1" x14ac:dyDescent="0.4">
      <c r="A1608" s="6">
        <v>177106</v>
      </c>
      <c r="B1608" s="13" t="s">
        <v>9589</v>
      </c>
      <c r="C1608" s="13" t="s">
        <v>16492</v>
      </c>
      <c r="D1608" s="6">
        <v>1771</v>
      </c>
      <c r="E1608" s="6">
        <v>17</v>
      </c>
      <c r="F1608" s="12" t="str">
        <f t="shared" si="50"/>
        <v>Kecamatan</v>
      </c>
      <c r="G1608" s="11" t="str">
        <f t="shared" si="51"/>
        <v>Kecamatan Kecamatan Ratu Agung</v>
      </c>
    </row>
    <row r="1609" spans="1:7" ht="15" thickBot="1" x14ac:dyDescent="0.4">
      <c r="A1609" s="6">
        <v>177107</v>
      </c>
      <c r="B1609" s="13" t="s">
        <v>9590</v>
      </c>
      <c r="C1609" s="13" t="s">
        <v>16493</v>
      </c>
      <c r="D1609" s="6">
        <v>1771</v>
      </c>
      <c r="E1609" s="6">
        <v>17</v>
      </c>
      <c r="F1609" s="12" t="str">
        <f t="shared" si="50"/>
        <v>Kecamatan</v>
      </c>
      <c r="G1609" s="11" t="str">
        <f t="shared" si="51"/>
        <v>Kecamatan Kecamatan Ratu Samban</v>
      </c>
    </row>
    <row r="1610" spans="1:7" ht="15" thickBot="1" x14ac:dyDescent="0.4">
      <c r="A1610" s="6">
        <v>177108</v>
      </c>
      <c r="B1610" s="13" t="s">
        <v>9591</v>
      </c>
      <c r="C1610" s="13" t="s">
        <v>16494</v>
      </c>
      <c r="D1610" s="6">
        <v>1771</v>
      </c>
      <c r="E1610" s="6">
        <v>17</v>
      </c>
      <c r="F1610" s="12" t="str">
        <f t="shared" si="50"/>
        <v>Kecamatan</v>
      </c>
      <c r="G1610" s="11" t="str">
        <f t="shared" si="51"/>
        <v>Kecamatan Kecamatan Sungai Serut</v>
      </c>
    </row>
    <row r="1611" spans="1:7" ht="15" thickBot="1" x14ac:dyDescent="0.4">
      <c r="A1611" s="6">
        <v>177109</v>
      </c>
      <c r="B1611" s="13" t="s">
        <v>9592</v>
      </c>
      <c r="C1611" s="13" t="s">
        <v>16495</v>
      </c>
      <c r="D1611" s="6">
        <v>1771</v>
      </c>
      <c r="E1611" s="6">
        <v>17</v>
      </c>
      <c r="F1611" s="12" t="str">
        <f t="shared" si="50"/>
        <v>Kecamatan</v>
      </c>
      <c r="G1611" s="11" t="str">
        <f t="shared" si="51"/>
        <v>Kecamatan Kecamatan Singaran Pati</v>
      </c>
    </row>
    <row r="1612" spans="1:7" ht="15" thickBot="1" x14ac:dyDescent="0.4">
      <c r="A1612" s="6">
        <v>180104</v>
      </c>
      <c r="B1612" s="13" t="s">
        <v>9593</v>
      </c>
      <c r="C1612" s="13" t="s">
        <v>16496</v>
      </c>
      <c r="D1612" s="6">
        <v>1801</v>
      </c>
      <c r="E1612" s="6">
        <v>18</v>
      </c>
      <c r="F1612" s="12" t="str">
        <f t="shared" si="50"/>
        <v>Kecamatan</v>
      </c>
      <c r="G1612" s="11" t="str">
        <f t="shared" si="51"/>
        <v>Kecamatan Kecamatan Natar</v>
      </c>
    </row>
    <row r="1613" spans="1:7" ht="15" thickBot="1" x14ac:dyDescent="0.4">
      <c r="A1613" s="6">
        <v>180105</v>
      </c>
      <c r="B1613" s="13" t="s">
        <v>9594</v>
      </c>
      <c r="C1613" s="13" t="s">
        <v>16497</v>
      </c>
      <c r="D1613" s="6">
        <v>1801</v>
      </c>
      <c r="E1613" s="6">
        <v>18</v>
      </c>
      <c r="F1613" s="12" t="str">
        <f t="shared" si="50"/>
        <v>Kecamatan</v>
      </c>
      <c r="G1613" s="11" t="str">
        <f t="shared" si="51"/>
        <v>Kecamatan Kecamatan Tanjung Bintang</v>
      </c>
    </row>
    <row r="1614" spans="1:7" ht="15" thickBot="1" x14ac:dyDescent="0.4">
      <c r="A1614" s="6">
        <v>180106</v>
      </c>
      <c r="B1614" s="13" t="s">
        <v>9595</v>
      </c>
      <c r="C1614" s="13" t="s">
        <v>16498</v>
      </c>
      <c r="D1614" s="6">
        <v>1801</v>
      </c>
      <c r="E1614" s="6">
        <v>18</v>
      </c>
      <c r="F1614" s="12" t="str">
        <f t="shared" si="50"/>
        <v>Kecamatan</v>
      </c>
      <c r="G1614" s="11" t="str">
        <f t="shared" si="51"/>
        <v>Kecamatan Kecamatan Kalianda</v>
      </c>
    </row>
    <row r="1615" spans="1:7" ht="15" thickBot="1" x14ac:dyDescent="0.4">
      <c r="A1615" s="6">
        <v>180107</v>
      </c>
      <c r="B1615" s="13" t="s">
        <v>9596</v>
      </c>
      <c r="C1615" s="13" t="s">
        <v>16499</v>
      </c>
      <c r="D1615" s="6">
        <v>1801</v>
      </c>
      <c r="E1615" s="6">
        <v>18</v>
      </c>
      <c r="F1615" s="12" t="str">
        <f t="shared" si="50"/>
        <v>Kecamatan</v>
      </c>
      <c r="G1615" s="11" t="str">
        <f t="shared" si="51"/>
        <v>Kecamatan Kecamatan Sidomulyo</v>
      </c>
    </row>
    <row r="1616" spans="1:7" ht="15" thickBot="1" x14ac:dyDescent="0.4">
      <c r="A1616" s="6">
        <v>180108</v>
      </c>
      <c r="B1616" s="13" t="s">
        <v>9597</v>
      </c>
      <c r="C1616" s="13" t="s">
        <v>16500</v>
      </c>
      <c r="D1616" s="6">
        <v>1801</v>
      </c>
      <c r="E1616" s="6">
        <v>18</v>
      </c>
      <c r="F1616" s="12" t="str">
        <f t="shared" si="50"/>
        <v>Kecamatan</v>
      </c>
      <c r="G1616" s="11" t="str">
        <f t="shared" si="51"/>
        <v>Kecamatan Kecamatan Katibung</v>
      </c>
    </row>
    <row r="1617" spans="1:7" ht="15" thickBot="1" x14ac:dyDescent="0.4">
      <c r="A1617" s="6">
        <v>180109</v>
      </c>
      <c r="B1617" s="13" t="s">
        <v>9598</v>
      </c>
      <c r="C1617" s="13" t="s">
        <v>16501</v>
      </c>
      <c r="D1617" s="6">
        <v>1801</v>
      </c>
      <c r="E1617" s="6">
        <v>18</v>
      </c>
      <c r="F1617" s="12" t="str">
        <f t="shared" si="50"/>
        <v>Kecamatan</v>
      </c>
      <c r="G1617" s="11" t="str">
        <f t="shared" si="51"/>
        <v>Kecamatan Kecamatan Penengahan</v>
      </c>
    </row>
    <row r="1618" spans="1:7" ht="15" thickBot="1" x14ac:dyDescent="0.4">
      <c r="A1618" s="6">
        <v>180110</v>
      </c>
      <c r="B1618" s="13" t="s">
        <v>9599</v>
      </c>
      <c r="C1618" s="13" t="s">
        <v>16502</v>
      </c>
      <c r="D1618" s="6">
        <v>1801</v>
      </c>
      <c r="E1618" s="6">
        <v>18</v>
      </c>
      <c r="F1618" s="12" t="str">
        <f t="shared" si="50"/>
        <v>Kecamatan</v>
      </c>
      <c r="G1618" s="11" t="str">
        <f t="shared" si="51"/>
        <v>Kecamatan Kecamatan Palas</v>
      </c>
    </row>
    <row r="1619" spans="1:7" ht="15" thickBot="1" x14ac:dyDescent="0.4">
      <c r="A1619" s="6">
        <v>180113</v>
      </c>
      <c r="B1619" s="13" t="s">
        <v>9600</v>
      </c>
      <c r="C1619" s="13" t="s">
        <v>16503</v>
      </c>
      <c r="D1619" s="6">
        <v>1801</v>
      </c>
      <c r="E1619" s="6">
        <v>18</v>
      </c>
      <c r="F1619" s="12" t="str">
        <f t="shared" si="50"/>
        <v>Kecamatan</v>
      </c>
      <c r="G1619" s="11" t="str">
        <f t="shared" si="51"/>
        <v>Kecamatan Kecamatan Jati Agung</v>
      </c>
    </row>
    <row r="1620" spans="1:7" ht="15" thickBot="1" x14ac:dyDescent="0.4">
      <c r="A1620" s="6">
        <v>180114</v>
      </c>
      <c r="B1620" s="13" t="s">
        <v>9601</v>
      </c>
      <c r="C1620" s="13" t="s">
        <v>16504</v>
      </c>
      <c r="D1620" s="6">
        <v>1801</v>
      </c>
      <c r="E1620" s="6">
        <v>18</v>
      </c>
      <c r="F1620" s="12" t="str">
        <f t="shared" si="50"/>
        <v>Kecamatan</v>
      </c>
      <c r="G1620" s="11" t="str">
        <f t="shared" si="51"/>
        <v>Kecamatan Kecamatan Ketapang</v>
      </c>
    </row>
    <row r="1621" spans="1:7" ht="15" thickBot="1" x14ac:dyDescent="0.4">
      <c r="A1621" s="6">
        <v>180115</v>
      </c>
      <c r="B1621" s="13" t="s">
        <v>9602</v>
      </c>
      <c r="C1621" s="13" t="s">
        <v>16505</v>
      </c>
      <c r="D1621" s="6">
        <v>1801</v>
      </c>
      <c r="E1621" s="6">
        <v>18</v>
      </c>
      <c r="F1621" s="12" t="str">
        <f t="shared" si="50"/>
        <v>Kecamatan</v>
      </c>
      <c r="G1621" s="11" t="str">
        <f t="shared" si="51"/>
        <v>Kecamatan Kecamatan Sragi</v>
      </c>
    </row>
    <row r="1622" spans="1:7" ht="15" thickBot="1" x14ac:dyDescent="0.4">
      <c r="A1622" s="6">
        <v>180116</v>
      </c>
      <c r="B1622" s="13" t="s">
        <v>9603</v>
      </c>
      <c r="C1622" s="13" t="s">
        <v>16506</v>
      </c>
      <c r="D1622" s="6">
        <v>1801</v>
      </c>
      <c r="E1622" s="6">
        <v>18</v>
      </c>
      <c r="F1622" s="12" t="str">
        <f t="shared" si="50"/>
        <v>Kecamatan</v>
      </c>
      <c r="G1622" s="11" t="str">
        <f t="shared" si="51"/>
        <v>Kecamatan Kecamatan Raja Basa</v>
      </c>
    </row>
    <row r="1623" spans="1:7" ht="15" thickBot="1" x14ac:dyDescent="0.4">
      <c r="A1623" s="6">
        <v>180117</v>
      </c>
      <c r="B1623" s="13" t="s">
        <v>9604</v>
      </c>
      <c r="C1623" s="13" t="s">
        <v>16507</v>
      </c>
      <c r="D1623" s="6">
        <v>1801</v>
      </c>
      <c r="E1623" s="6">
        <v>18</v>
      </c>
      <c r="F1623" s="12" t="str">
        <f t="shared" si="50"/>
        <v>Kecamatan</v>
      </c>
      <c r="G1623" s="11" t="str">
        <f t="shared" si="51"/>
        <v>Kecamatan Kecamatan Candipuro</v>
      </c>
    </row>
    <row r="1624" spans="1:7" ht="15" thickBot="1" x14ac:dyDescent="0.4">
      <c r="A1624" s="6">
        <v>180118</v>
      </c>
      <c r="B1624" s="13" t="s">
        <v>9605</v>
      </c>
      <c r="C1624" s="13" t="s">
        <v>16508</v>
      </c>
      <c r="D1624" s="6">
        <v>1801</v>
      </c>
      <c r="E1624" s="6">
        <v>18</v>
      </c>
      <c r="F1624" s="12" t="str">
        <f t="shared" si="50"/>
        <v>Kecamatan</v>
      </c>
      <c r="G1624" s="11" t="str">
        <f t="shared" si="51"/>
        <v>Kecamatan Kecamatan Merbau Mataram</v>
      </c>
    </row>
    <row r="1625" spans="1:7" ht="15" thickBot="1" x14ac:dyDescent="0.4">
      <c r="A1625" s="6">
        <v>180121</v>
      </c>
      <c r="B1625" s="13" t="s">
        <v>9606</v>
      </c>
      <c r="C1625" s="13" t="s">
        <v>16509</v>
      </c>
      <c r="D1625" s="6">
        <v>1801</v>
      </c>
      <c r="E1625" s="6">
        <v>18</v>
      </c>
      <c r="F1625" s="12" t="str">
        <f t="shared" si="50"/>
        <v>Kecamatan</v>
      </c>
      <c r="G1625" s="11" t="str">
        <f t="shared" si="51"/>
        <v>Kecamatan Kecamatan Bakauheni</v>
      </c>
    </row>
    <row r="1626" spans="1:7" ht="15" thickBot="1" x14ac:dyDescent="0.4">
      <c r="A1626" s="6">
        <v>180122</v>
      </c>
      <c r="B1626" s="13" t="s">
        <v>9607</v>
      </c>
      <c r="C1626" s="13" t="s">
        <v>16510</v>
      </c>
      <c r="D1626" s="6">
        <v>1801</v>
      </c>
      <c r="E1626" s="6">
        <v>18</v>
      </c>
      <c r="F1626" s="12" t="str">
        <f t="shared" si="50"/>
        <v>Kecamatan</v>
      </c>
      <c r="G1626" s="11" t="str">
        <f t="shared" si="51"/>
        <v>Kecamatan Kecamatan Tanjung Sari</v>
      </c>
    </row>
    <row r="1627" spans="1:7" ht="15" thickBot="1" x14ac:dyDescent="0.4">
      <c r="A1627" s="6">
        <v>180123</v>
      </c>
      <c r="B1627" s="13" t="s">
        <v>9608</v>
      </c>
      <c r="C1627" s="13" t="s">
        <v>16511</v>
      </c>
      <c r="D1627" s="6">
        <v>1801</v>
      </c>
      <c r="E1627" s="6">
        <v>18</v>
      </c>
      <c r="F1627" s="12" t="str">
        <f t="shared" si="50"/>
        <v>Kecamatan</v>
      </c>
      <c r="G1627" s="11" t="str">
        <f t="shared" si="51"/>
        <v>Kecamatan Kecamatan Way Sulan</v>
      </c>
    </row>
    <row r="1628" spans="1:7" ht="15" thickBot="1" x14ac:dyDescent="0.4">
      <c r="A1628" s="6">
        <v>180124</v>
      </c>
      <c r="B1628" s="13" t="s">
        <v>9609</v>
      </c>
      <c r="C1628" s="13" t="s">
        <v>16512</v>
      </c>
      <c r="D1628" s="6">
        <v>1801</v>
      </c>
      <c r="E1628" s="6">
        <v>18</v>
      </c>
      <c r="F1628" s="12" t="str">
        <f t="shared" si="50"/>
        <v>Kecamatan</v>
      </c>
      <c r="G1628" s="11" t="str">
        <f t="shared" si="51"/>
        <v>Kecamatan Kecamatan Way Panji</v>
      </c>
    </row>
    <row r="1629" spans="1:7" ht="15" thickBot="1" x14ac:dyDescent="0.4">
      <c r="A1629" s="6">
        <v>180201</v>
      </c>
      <c r="B1629" s="13" t="s">
        <v>9610</v>
      </c>
      <c r="C1629" s="13" t="s">
        <v>16513</v>
      </c>
      <c r="D1629" s="6">
        <v>1802</v>
      </c>
      <c r="E1629" s="6">
        <v>18</v>
      </c>
      <c r="F1629" s="12" t="str">
        <f t="shared" si="50"/>
        <v>Kecamatan</v>
      </c>
      <c r="G1629" s="11" t="str">
        <f t="shared" si="51"/>
        <v>Kecamatan Kecamatan Kalirejo</v>
      </c>
    </row>
    <row r="1630" spans="1:7" ht="15" thickBot="1" x14ac:dyDescent="0.4">
      <c r="A1630" s="6">
        <v>180202</v>
      </c>
      <c r="B1630" s="13" t="s">
        <v>9611</v>
      </c>
      <c r="C1630" s="13" t="s">
        <v>16514</v>
      </c>
      <c r="D1630" s="6">
        <v>1802</v>
      </c>
      <c r="E1630" s="6">
        <v>18</v>
      </c>
      <c r="F1630" s="12" t="str">
        <f t="shared" si="50"/>
        <v>Kecamatan</v>
      </c>
      <c r="G1630" s="11" t="str">
        <f t="shared" si="51"/>
        <v>Kecamatan Kecamatan Bangun Rejo</v>
      </c>
    </row>
    <row r="1631" spans="1:7" ht="15" thickBot="1" x14ac:dyDescent="0.4">
      <c r="A1631" s="6">
        <v>180203</v>
      </c>
      <c r="B1631" s="13" t="s">
        <v>9612</v>
      </c>
      <c r="C1631" s="13" t="s">
        <v>16515</v>
      </c>
      <c r="D1631" s="6">
        <v>1802</v>
      </c>
      <c r="E1631" s="6">
        <v>18</v>
      </c>
      <c r="F1631" s="12" t="str">
        <f t="shared" si="50"/>
        <v>Kecamatan</v>
      </c>
      <c r="G1631" s="11" t="str">
        <f t="shared" si="51"/>
        <v>Kecamatan Kecamatan Padang Ratu</v>
      </c>
    </row>
    <row r="1632" spans="1:7" ht="15" thickBot="1" x14ac:dyDescent="0.4">
      <c r="A1632" s="6">
        <v>180204</v>
      </c>
      <c r="B1632" s="13" t="s">
        <v>9613</v>
      </c>
      <c r="C1632" s="13" t="s">
        <v>16516</v>
      </c>
      <c r="D1632" s="6">
        <v>1802</v>
      </c>
      <c r="E1632" s="6">
        <v>18</v>
      </c>
      <c r="F1632" s="12" t="str">
        <f t="shared" si="50"/>
        <v>Kecamatan</v>
      </c>
      <c r="G1632" s="11" t="str">
        <f t="shared" si="51"/>
        <v>Kecamatan Kecamatan Gunung Sugih</v>
      </c>
    </row>
    <row r="1633" spans="1:7" ht="15" thickBot="1" x14ac:dyDescent="0.4">
      <c r="A1633" s="6">
        <v>180205</v>
      </c>
      <c r="B1633" s="13" t="s">
        <v>9614</v>
      </c>
      <c r="C1633" s="13" t="s">
        <v>16517</v>
      </c>
      <c r="D1633" s="6">
        <v>1802</v>
      </c>
      <c r="E1633" s="6">
        <v>18</v>
      </c>
      <c r="F1633" s="12" t="str">
        <f t="shared" si="50"/>
        <v>Kecamatan</v>
      </c>
      <c r="G1633" s="11" t="str">
        <f t="shared" si="51"/>
        <v>Kecamatan Kecamatan Trimurjo</v>
      </c>
    </row>
    <row r="1634" spans="1:7" ht="15" thickBot="1" x14ac:dyDescent="0.4">
      <c r="A1634" s="6">
        <v>180206</v>
      </c>
      <c r="B1634" s="13" t="s">
        <v>9615</v>
      </c>
      <c r="C1634" s="13" t="s">
        <v>16518</v>
      </c>
      <c r="D1634" s="6">
        <v>1802</v>
      </c>
      <c r="E1634" s="6">
        <v>18</v>
      </c>
      <c r="F1634" s="12" t="str">
        <f t="shared" si="50"/>
        <v>Kecamatan</v>
      </c>
      <c r="G1634" s="11" t="str">
        <f t="shared" si="51"/>
        <v>Kecamatan Kecamatan Punggur</v>
      </c>
    </row>
    <row r="1635" spans="1:7" ht="15" thickBot="1" x14ac:dyDescent="0.4">
      <c r="A1635" s="6">
        <v>180207</v>
      </c>
      <c r="B1635" s="13" t="s">
        <v>9616</v>
      </c>
      <c r="C1635" s="13" t="s">
        <v>16519</v>
      </c>
      <c r="D1635" s="6">
        <v>1802</v>
      </c>
      <c r="E1635" s="6">
        <v>18</v>
      </c>
      <c r="F1635" s="12" t="str">
        <f t="shared" si="50"/>
        <v>Kecamatan</v>
      </c>
      <c r="G1635" s="11" t="str">
        <f t="shared" si="51"/>
        <v>Kecamatan Kecamatan Terbanggi Besar</v>
      </c>
    </row>
    <row r="1636" spans="1:7" ht="15" thickBot="1" x14ac:dyDescent="0.4">
      <c r="A1636" s="6">
        <v>180208</v>
      </c>
      <c r="B1636" s="13" t="s">
        <v>9617</v>
      </c>
      <c r="C1636" s="13" t="s">
        <v>16520</v>
      </c>
      <c r="D1636" s="6">
        <v>1802</v>
      </c>
      <c r="E1636" s="6">
        <v>18</v>
      </c>
      <c r="F1636" s="12" t="str">
        <f t="shared" si="50"/>
        <v>Kecamatan</v>
      </c>
      <c r="G1636" s="11" t="str">
        <f t="shared" si="51"/>
        <v>Kecamatan Kecamatan Seputih Raman</v>
      </c>
    </row>
    <row r="1637" spans="1:7" ht="15" thickBot="1" x14ac:dyDescent="0.4">
      <c r="A1637" s="6">
        <v>180209</v>
      </c>
      <c r="B1637" s="13" t="s">
        <v>9618</v>
      </c>
      <c r="C1637" s="13" t="s">
        <v>16521</v>
      </c>
      <c r="D1637" s="6">
        <v>1802</v>
      </c>
      <c r="E1637" s="6">
        <v>18</v>
      </c>
      <c r="F1637" s="12" t="str">
        <f t="shared" si="50"/>
        <v>Kecamatan</v>
      </c>
      <c r="G1637" s="11" t="str">
        <f t="shared" si="51"/>
        <v>Kecamatan Kecamatan Rumbia</v>
      </c>
    </row>
    <row r="1638" spans="1:7" ht="15" thickBot="1" x14ac:dyDescent="0.4">
      <c r="A1638" s="6">
        <v>180210</v>
      </c>
      <c r="B1638" s="13" t="s">
        <v>9619</v>
      </c>
      <c r="C1638" s="13" t="s">
        <v>16522</v>
      </c>
      <c r="D1638" s="6">
        <v>1802</v>
      </c>
      <c r="E1638" s="6">
        <v>18</v>
      </c>
      <c r="F1638" s="12" t="str">
        <f t="shared" si="50"/>
        <v>Kecamatan</v>
      </c>
      <c r="G1638" s="11" t="str">
        <f t="shared" si="51"/>
        <v>Kecamatan Kecamatan Seputih Banyak</v>
      </c>
    </row>
    <row r="1639" spans="1:7" ht="15" thickBot="1" x14ac:dyDescent="0.4">
      <c r="A1639" s="6">
        <v>180211</v>
      </c>
      <c r="B1639" s="13" t="s">
        <v>9620</v>
      </c>
      <c r="C1639" s="13" t="s">
        <v>16523</v>
      </c>
      <c r="D1639" s="6">
        <v>1802</v>
      </c>
      <c r="E1639" s="6">
        <v>18</v>
      </c>
      <c r="F1639" s="12" t="str">
        <f t="shared" si="50"/>
        <v>Kecamatan</v>
      </c>
      <c r="G1639" s="11" t="str">
        <f t="shared" si="51"/>
        <v>Kecamatan Kecamatan Seputih Mataram</v>
      </c>
    </row>
    <row r="1640" spans="1:7" ht="15" thickBot="1" x14ac:dyDescent="0.4">
      <c r="A1640" s="6">
        <v>180212</v>
      </c>
      <c r="B1640" s="13" t="s">
        <v>9621</v>
      </c>
      <c r="C1640" s="13" t="s">
        <v>16524</v>
      </c>
      <c r="D1640" s="6">
        <v>1802</v>
      </c>
      <c r="E1640" s="6">
        <v>18</v>
      </c>
      <c r="F1640" s="12" t="str">
        <f t="shared" si="50"/>
        <v>Kecamatan</v>
      </c>
      <c r="G1640" s="11" t="str">
        <f t="shared" si="51"/>
        <v>Kecamatan Kecamatan Seputih Surabaya</v>
      </c>
    </row>
    <row r="1641" spans="1:7" ht="15" thickBot="1" x14ac:dyDescent="0.4">
      <c r="A1641" s="6">
        <v>180213</v>
      </c>
      <c r="B1641" s="13" t="s">
        <v>9622</v>
      </c>
      <c r="C1641" s="13" t="s">
        <v>16525</v>
      </c>
      <c r="D1641" s="6">
        <v>1802</v>
      </c>
      <c r="E1641" s="6">
        <v>18</v>
      </c>
      <c r="F1641" s="12" t="str">
        <f t="shared" si="50"/>
        <v>Kecamatan</v>
      </c>
      <c r="G1641" s="11" t="str">
        <f t="shared" si="51"/>
        <v>Kecamatan Kecamatan Terusan Nunyai</v>
      </c>
    </row>
    <row r="1642" spans="1:7" ht="15" thickBot="1" x14ac:dyDescent="0.4">
      <c r="A1642" s="6">
        <v>180214</v>
      </c>
      <c r="B1642" s="13" t="s">
        <v>9623</v>
      </c>
      <c r="C1642" s="13" t="s">
        <v>16526</v>
      </c>
      <c r="D1642" s="6">
        <v>1802</v>
      </c>
      <c r="E1642" s="6">
        <v>18</v>
      </c>
      <c r="F1642" s="12" t="str">
        <f t="shared" si="50"/>
        <v>Kecamatan</v>
      </c>
      <c r="G1642" s="11" t="str">
        <f t="shared" si="51"/>
        <v>Kecamatan Kecamatan Bumi Ratu Nuban</v>
      </c>
    </row>
    <row r="1643" spans="1:7" ht="15" thickBot="1" x14ac:dyDescent="0.4">
      <c r="A1643" s="6">
        <v>180215</v>
      </c>
      <c r="B1643" s="13" t="s">
        <v>9624</v>
      </c>
      <c r="C1643" s="13" t="s">
        <v>16527</v>
      </c>
      <c r="D1643" s="6">
        <v>1802</v>
      </c>
      <c r="E1643" s="6">
        <v>18</v>
      </c>
      <c r="F1643" s="12" t="str">
        <f t="shared" si="50"/>
        <v>Kecamatan</v>
      </c>
      <c r="G1643" s="11" t="str">
        <f t="shared" si="51"/>
        <v>Kecamatan Kecamatan Bekri</v>
      </c>
    </row>
    <row r="1644" spans="1:7" ht="15" thickBot="1" x14ac:dyDescent="0.4">
      <c r="A1644" s="6">
        <v>180216</v>
      </c>
      <c r="B1644" s="13" t="s">
        <v>9625</v>
      </c>
      <c r="C1644" s="13" t="s">
        <v>16528</v>
      </c>
      <c r="D1644" s="6">
        <v>1802</v>
      </c>
      <c r="E1644" s="6">
        <v>18</v>
      </c>
      <c r="F1644" s="12" t="str">
        <f t="shared" si="50"/>
        <v>Kecamatan</v>
      </c>
      <c r="G1644" s="11" t="str">
        <f t="shared" si="51"/>
        <v>Kecamatan Kecamatan Seputih Agung</v>
      </c>
    </row>
    <row r="1645" spans="1:7" ht="15" thickBot="1" x14ac:dyDescent="0.4">
      <c r="A1645" s="6">
        <v>180217</v>
      </c>
      <c r="B1645" s="13" t="s">
        <v>9626</v>
      </c>
      <c r="C1645" s="13" t="s">
        <v>16529</v>
      </c>
      <c r="D1645" s="6">
        <v>1802</v>
      </c>
      <c r="E1645" s="6">
        <v>18</v>
      </c>
      <c r="F1645" s="12" t="str">
        <f t="shared" si="50"/>
        <v>Kecamatan</v>
      </c>
      <c r="G1645" s="11" t="str">
        <f t="shared" si="51"/>
        <v>Kecamatan Kecamatan Way Pangubuan</v>
      </c>
    </row>
    <row r="1646" spans="1:7" ht="15" thickBot="1" x14ac:dyDescent="0.4">
      <c r="A1646" s="6">
        <v>180218</v>
      </c>
      <c r="B1646" s="13" t="s">
        <v>9627</v>
      </c>
      <c r="C1646" s="13" t="s">
        <v>16530</v>
      </c>
      <c r="D1646" s="6">
        <v>1802</v>
      </c>
      <c r="E1646" s="6">
        <v>18</v>
      </c>
      <c r="F1646" s="12" t="str">
        <f t="shared" si="50"/>
        <v>Kecamatan</v>
      </c>
      <c r="G1646" s="11" t="str">
        <f t="shared" si="51"/>
        <v>Kecamatan Kecamatan Bandar Mataram</v>
      </c>
    </row>
    <row r="1647" spans="1:7" ht="15" thickBot="1" x14ac:dyDescent="0.4">
      <c r="A1647" s="6">
        <v>180219</v>
      </c>
      <c r="B1647" s="13" t="s">
        <v>9628</v>
      </c>
      <c r="C1647" s="13" t="s">
        <v>16531</v>
      </c>
      <c r="D1647" s="6">
        <v>1802</v>
      </c>
      <c r="E1647" s="6">
        <v>18</v>
      </c>
      <c r="F1647" s="12" t="str">
        <f t="shared" si="50"/>
        <v>Kecamatan</v>
      </c>
      <c r="G1647" s="11" t="str">
        <f t="shared" si="51"/>
        <v>Kecamatan Kecamatan Pubian</v>
      </c>
    </row>
    <row r="1648" spans="1:7" ht="15" thickBot="1" x14ac:dyDescent="0.4">
      <c r="A1648" s="6">
        <v>180220</v>
      </c>
      <c r="B1648" s="13" t="s">
        <v>9629</v>
      </c>
      <c r="C1648" s="13" t="s">
        <v>16532</v>
      </c>
      <c r="D1648" s="6">
        <v>1802</v>
      </c>
      <c r="E1648" s="6">
        <v>18</v>
      </c>
      <c r="F1648" s="12" t="str">
        <f t="shared" si="50"/>
        <v>Kecamatan</v>
      </c>
      <c r="G1648" s="11" t="str">
        <f t="shared" si="51"/>
        <v>Kecamatan Kecamatan Selagai Lingga</v>
      </c>
    </row>
    <row r="1649" spans="1:7" ht="15" thickBot="1" x14ac:dyDescent="0.4">
      <c r="A1649" s="6">
        <v>180221</v>
      </c>
      <c r="B1649" s="13" t="s">
        <v>9630</v>
      </c>
      <c r="C1649" s="13" t="s">
        <v>16533</v>
      </c>
      <c r="D1649" s="6">
        <v>1802</v>
      </c>
      <c r="E1649" s="6">
        <v>18</v>
      </c>
      <c r="F1649" s="12" t="str">
        <f t="shared" si="50"/>
        <v>Kecamatan</v>
      </c>
      <c r="G1649" s="11" t="str">
        <f t="shared" si="51"/>
        <v>Kecamatan Kecamatan Anak Tuha</v>
      </c>
    </row>
    <row r="1650" spans="1:7" ht="15" thickBot="1" x14ac:dyDescent="0.4">
      <c r="A1650" s="6">
        <v>180222</v>
      </c>
      <c r="B1650" s="13" t="s">
        <v>9631</v>
      </c>
      <c r="C1650" s="13" t="s">
        <v>16534</v>
      </c>
      <c r="D1650" s="6">
        <v>1802</v>
      </c>
      <c r="E1650" s="6">
        <v>18</v>
      </c>
      <c r="F1650" s="12" t="str">
        <f t="shared" si="50"/>
        <v>Kecamatan</v>
      </c>
      <c r="G1650" s="11" t="str">
        <f t="shared" si="51"/>
        <v>Kecamatan Kecamatan Sendang Agung</v>
      </c>
    </row>
    <row r="1651" spans="1:7" ht="15" thickBot="1" x14ac:dyDescent="0.4">
      <c r="A1651" s="6">
        <v>180223</v>
      </c>
      <c r="B1651" s="13" t="s">
        <v>9632</v>
      </c>
      <c r="C1651" s="13" t="s">
        <v>16535</v>
      </c>
      <c r="D1651" s="6">
        <v>1802</v>
      </c>
      <c r="E1651" s="6">
        <v>18</v>
      </c>
      <c r="F1651" s="12" t="str">
        <f t="shared" si="50"/>
        <v>Kecamatan</v>
      </c>
      <c r="G1651" s="11" t="str">
        <f t="shared" si="51"/>
        <v>Kecamatan Kecamatan Kota Gajah</v>
      </c>
    </row>
    <row r="1652" spans="1:7" ht="15" thickBot="1" x14ac:dyDescent="0.4">
      <c r="A1652" s="6">
        <v>180224</v>
      </c>
      <c r="B1652" s="13" t="s">
        <v>9633</v>
      </c>
      <c r="C1652" s="13" t="s">
        <v>16536</v>
      </c>
      <c r="D1652" s="6">
        <v>1802</v>
      </c>
      <c r="E1652" s="6">
        <v>18</v>
      </c>
      <c r="F1652" s="12" t="str">
        <f t="shared" si="50"/>
        <v>Kecamatan</v>
      </c>
      <c r="G1652" s="11" t="str">
        <f t="shared" si="51"/>
        <v>Kecamatan Kecamatan Bumi Nabung</v>
      </c>
    </row>
    <row r="1653" spans="1:7" ht="15" thickBot="1" x14ac:dyDescent="0.4">
      <c r="A1653" s="6">
        <v>180225</v>
      </c>
      <c r="B1653" s="13" t="s">
        <v>9634</v>
      </c>
      <c r="C1653" s="13" t="s">
        <v>16537</v>
      </c>
      <c r="D1653" s="6">
        <v>1802</v>
      </c>
      <c r="E1653" s="6">
        <v>18</v>
      </c>
      <c r="F1653" s="12" t="str">
        <f t="shared" si="50"/>
        <v>Kecamatan</v>
      </c>
      <c r="G1653" s="11" t="str">
        <f t="shared" si="51"/>
        <v>Kecamatan Kecamatan Way Seputih</v>
      </c>
    </row>
    <row r="1654" spans="1:7" ht="15" thickBot="1" x14ac:dyDescent="0.4">
      <c r="A1654" s="6">
        <v>180226</v>
      </c>
      <c r="B1654" s="13" t="s">
        <v>9635</v>
      </c>
      <c r="C1654" s="13" t="s">
        <v>16538</v>
      </c>
      <c r="D1654" s="6">
        <v>1802</v>
      </c>
      <c r="E1654" s="6">
        <v>18</v>
      </c>
      <c r="F1654" s="12" t="str">
        <f t="shared" si="50"/>
        <v>Kecamatan</v>
      </c>
      <c r="G1654" s="11" t="str">
        <f t="shared" si="51"/>
        <v>Kecamatan Kecamatan Bandar Surabaya</v>
      </c>
    </row>
    <row r="1655" spans="1:7" ht="15" thickBot="1" x14ac:dyDescent="0.4">
      <c r="A1655" s="6">
        <v>180227</v>
      </c>
      <c r="B1655" s="13" t="s">
        <v>9636</v>
      </c>
      <c r="C1655" s="13" t="s">
        <v>16539</v>
      </c>
      <c r="D1655" s="6">
        <v>1802</v>
      </c>
      <c r="E1655" s="6">
        <v>18</v>
      </c>
      <c r="F1655" s="12" t="str">
        <f t="shared" si="50"/>
        <v>Kecamatan</v>
      </c>
      <c r="G1655" s="11" t="str">
        <f t="shared" si="51"/>
        <v>Kecamatan Kecamatan Anak Ratu Aji</v>
      </c>
    </row>
    <row r="1656" spans="1:7" ht="15" thickBot="1" x14ac:dyDescent="0.4">
      <c r="A1656" s="6">
        <v>180228</v>
      </c>
      <c r="B1656" s="13" t="s">
        <v>9637</v>
      </c>
      <c r="C1656" s="13" t="s">
        <v>16540</v>
      </c>
      <c r="D1656" s="6">
        <v>1802</v>
      </c>
      <c r="E1656" s="6">
        <v>18</v>
      </c>
      <c r="F1656" s="12" t="str">
        <f t="shared" si="50"/>
        <v>Kecamatan</v>
      </c>
      <c r="G1656" s="11" t="str">
        <f t="shared" si="51"/>
        <v>Kecamatan Kecamatan Putra Rumbia</v>
      </c>
    </row>
    <row r="1657" spans="1:7" ht="15" thickBot="1" x14ac:dyDescent="0.4">
      <c r="A1657" s="6">
        <v>180301</v>
      </c>
      <c r="B1657" s="13" t="s">
        <v>9638</v>
      </c>
      <c r="C1657" s="13" t="s">
        <v>16541</v>
      </c>
      <c r="D1657" s="6">
        <v>1803</v>
      </c>
      <c r="E1657" s="6">
        <v>18</v>
      </c>
      <c r="F1657" s="12" t="str">
        <f t="shared" si="50"/>
        <v>Kecamatan</v>
      </c>
      <c r="G1657" s="11" t="str">
        <f t="shared" si="51"/>
        <v>Kecamatan Kecamatan Bukit Kemuning</v>
      </c>
    </row>
    <row r="1658" spans="1:7" ht="15" thickBot="1" x14ac:dyDescent="0.4">
      <c r="A1658" s="6">
        <v>180302</v>
      </c>
      <c r="B1658" s="13" t="s">
        <v>9639</v>
      </c>
      <c r="C1658" s="13" t="s">
        <v>16542</v>
      </c>
      <c r="D1658" s="6">
        <v>1803</v>
      </c>
      <c r="E1658" s="6">
        <v>18</v>
      </c>
      <c r="F1658" s="12" t="str">
        <f t="shared" si="50"/>
        <v>Kecamatan</v>
      </c>
      <c r="G1658" s="11" t="str">
        <f t="shared" si="51"/>
        <v>Kecamatan Kecamatan Kotabumi</v>
      </c>
    </row>
    <row r="1659" spans="1:7" ht="15" thickBot="1" x14ac:dyDescent="0.4">
      <c r="A1659" s="6">
        <v>180303</v>
      </c>
      <c r="B1659" s="13" t="s">
        <v>9640</v>
      </c>
      <c r="C1659" s="13" t="s">
        <v>16543</v>
      </c>
      <c r="D1659" s="6">
        <v>1803</v>
      </c>
      <c r="E1659" s="6">
        <v>18</v>
      </c>
      <c r="F1659" s="12" t="str">
        <f t="shared" si="50"/>
        <v>Kecamatan</v>
      </c>
      <c r="G1659" s="11" t="str">
        <f t="shared" si="51"/>
        <v>Kecamatan Kecamatan Sungkai Selatan</v>
      </c>
    </row>
    <row r="1660" spans="1:7" ht="15" thickBot="1" x14ac:dyDescent="0.4">
      <c r="A1660" s="6">
        <v>180304</v>
      </c>
      <c r="B1660" s="13" t="s">
        <v>9397</v>
      </c>
      <c r="C1660" s="13" t="s">
        <v>16300</v>
      </c>
      <c r="D1660" s="6">
        <v>1803</v>
      </c>
      <c r="E1660" s="6">
        <v>18</v>
      </c>
      <c r="F1660" s="12" t="str">
        <f t="shared" si="50"/>
        <v>Kecamatan</v>
      </c>
      <c r="G1660" s="11" t="str">
        <f t="shared" si="51"/>
        <v>Kecamatan Kecamatan Tanjung Raja</v>
      </c>
    </row>
    <row r="1661" spans="1:7" ht="15" thickBot="1" x14ac:dyDescent="0.4">
      <c r="A1661" s="6">
        <v>180305</v>
      </c>
      <c r="B1661" s="13" t="s">
        <v>9641</v>
      </c>
      <c r="C1661" s="13" t="s">
        <v>16544</v>
      </c>
      <c r="D1661" s="6">
        <v>1803</v>
      </c>
      <c r="E1661" s="6">
        <v>18</v>
      </c>
      <c r="F1661" s="12" t="str">
        <f t="shared" si="50"/>
        <v>Kecamatan</v>
      </c>
      <c r="G1661" s="11" t="str">
        <f t="shared" si="51"/>
        <v>Kecamatan Kecamatan Abung Timur</v>
      </c>
    </row>
    <row r="1662" spans="1:7" ht="15" thickBot="1" x14ac:dyDescent="0.4">
      <c r="A1662" s="6">
        <v>180306</v>
      </c>
      <c r="B1662" s="13" t="s">
        <v>9642</v>
      </c>
      <c r="C1662" s="13" t="s">
        <v>16545</v>
      </c>
      <c r="D1662" s="6">
        <v>1803</v>
      </c>
      <c r="E1662" s="6">
        <v>18</v>
      </c>
      <c r="F1662" s="12" t="str">
        <f t="shared" si="50"/>
        <v>Kecamatan</v>
      </c>
      <c r="G1662" s="11" t="str">
        <f t="shared" si="51"/>
        <v>Kecamatan Kecamatan Abung Barat</v>
      </c>
    </row>
    <row r="1663" spans="1:7" ht="15" thickBot="1" x14ac:dyDescent="0.4">
      <c r="A1663" s="6">
        <v>180307</v>
      </c>
      <c r="B1663" s="13" t="s">
        <v>9643</v>
      </c>
      <c r="C1663" s="13" t="s">
        <v>16546</v>
      </c>
      <c r="D1663" s="6">
        <v>1803</v>
      </c>
      <c r="E1663" s="6">
        <v>18</v>
      </c>
      <c r="F1663" s="12" t="str">
        <f t="shared" si="50"/>
        <v>Kecamatan</v>
      </c>
      <c r="G1663" s="11" t="str">
        <f t="shared" si="51"/>
        <v>Kecamatan Kecamatan Abung Selatan</v>
      </c>
    </row>
    <row r="1664" spans="1:7" ht="15" thickBot="1" x14ac:dyDescent="0.4">
      <c r="A1664" s="6">
        <v>180308</v>
      </c>
      <c r="B1664" s="13" t="s">
        <v>9644</v>
      </c>
      <c r="C1664" s="13" t="s">
        <v>16547</v>
      </c>
      <c r="D1664" s="6">
        <v>1803</v>
      </c>
      <c r="E1664" s="6">
        <v>18</v>
      </c>
      <c r="F1664" s="12" t="str">
        <f t="shared" si="50"/>
        <v>Kecamatan</v>
      </c>
      <c r="G1664" s="11" t="str">
        <f t="shared" si="51"/>
        <v>Kecamatan Kecamatan Sungkai Utara</v>
      </c>
    </row>
    <row r="1665" spans="1:7" ht="15" thickBot="1" x14ac:dyDescent="0.4">
      <c r="A1665" s="6">
        <v>180309</v>
      </c>
      <c r="B1665" s="13" t="s">
        <v>9645</v>
      </c>
      <c r="C1665" s="13" t="s">
        <v>16548</v>
      </c>
      <c r="D1665" s="6">
        <v>1803</v>
      </c>
      <c r="E1665" s="6">
        <v>18</v>
      </c>
      <c r="F1665" s="12" t="str">
        <f t="shared" si="50"/>
        <v>Kecamatan</v>
      </c>
      <c r="G1665" s="11" t="str">
        <f t="shared" si="51"/>
        <v>Kecamatan Kecamatan Kotabumi Utara</v>
      </c>
    </row>
    <row r="1666" spans="1:7" ht="15" thickBot="1" x14ac:dyDescent="0.4">
      <c r="A1666" s="6">
        <v>180310</v>
      </c>
      <c r="B1666" s="13" t="s">
        <v>9646</v>
      </c>
      <c r="C1666" s="13" t="s">
        <v>16549</v>
      </c>
      <c r="D1666" s="6">
        <v>1803</v>
      </c>
      <c r="E1666" s="6">
        <v>18</v>
      </c>
      <c r="F1666" s="12" t="str">
        <f t="shared" ref="F1666:F1729" si="52">IF(LEFT(E1666,2)="34", IF(OR(LEFT(D1666,2)="71", LEFT(D1666,2)="72"), "Kemantren", "Kapanewon"), IF(LEFT(E1666,2)="31", "Kemantren", IF(LEFT(E1666,2)&gt;="91", "Distrik", "Kecamatan")))</f>
        <v>Kecamatan</v>
      </c>
      <c r="G1666" s="11" t="str">
        <f t="shared" ref="G1666:G1729" si="53">F1666&amp;" "&amp;B1666</f>
        <v>Kecamatan Kecamatan Kotabumi Selatan</v>
      </c>
    </row>
    <row r="1667" spans="1:7" ht="15" thickBot="1" x14ac:dyDescent="0.4">
      <c r="A1667" s="6">
        <v>180311</v>
      </c>
      <c r="B1667" s="13" t="s">
        <v>9647</v>
      </c>
      <c r="C1667" s="13" t="s">
        <v>16550</v>
      </c>
      <c r="D1667" s="6">
        <v>1803</v>
      </c>
      <c r="E1667" s="6">
        <v>18</v>
      </c>
      <c r="F1667" s="12" t="str">
        <f t="shared" si="52"/>
        <v>Kecamatan</v>
      </c>
      <c r="G1667" s="11" t="str">
        <f t="shared" si="53"/>
        <v>Kecamatan Kecamatan Abung Tengah</v>
      </c>
    </row>
    <row r="1668" spans="1:7" ht="15" thickBot="1" x14ac:dyDescent="0.4">
      <c r="A1668" s="6">
        <v>180312</v>
      </c>
      <c r="B1668" s="13" t="s">
        <v>9648</v>
      </c>
      <c r="C1668" s="13" t="s">
        <v>16551</v>
      </c>
      <c r="D1668" s="6">
        <v>1803</v>
      </c>
      <c r="E1668" s="6">
        <v>18</v>
      </c>
      <c r="F1668" s="12" t="str">
        <f t="shared" si="52"/>
        <v>Kecamatan</v>
      </c>
      <c r="G1668" s="11" t="str">
        <f t="shared" si="53"/>
        <v>Kecamatan Kecamatan Abung Tinggi</v>
      </c>
    </row>
    <row r="1669" spans="1:7" ht="15" thickBot="1" x14ac:dyDescent="0.4">
      <c r="A1669" s="6">
        <v>180313</v>
      </c>
      <c r="B1669" s="13" t="s">
        <v>9649</v>
      </c>
      <c r="C1669" s="13" t="s">
        <v>16552</v>
      </c>
      <c r="D1669" s="6">
        <v>1803</v>
      </c>
      <c r="E1669" s="6">
        <v>18</v>
      </c>
      <c r="F1669" s="12" t="str">
        <f t="shared" si="52"/>
        <v>Kecamatan</v>
      </c>
      <c r="G1669" s="11" t="str">
        <f t="shared" si="53"/>
        <v>Kecamatan Kecamatan Abung Semuli</v>
      </c>
    </row>
    <row r="1670" spans="1:7" ht="15" thickBot="1" x14ac:dyDescent="0.4">
      <c r="A1670" s="6">
        <v>180314</v>
      </c>
      <c r="B1670" s="13" t="s">
        <v>9650</v>
      </c>
      <c r="C1670" s="13" t="s">
        <v>16553</v>
      </c>
      <c r="D1670" s="6">
        <v>1803</v>
      </c>
      <c r="E1670" s="6">
        <v>18</v>
      </c>
      <c r="F1670" s="12" t="str">
        <f t="shared" si="52"/>
        <v>Kecamatan</v>
      </c>
      <c r="G1670" s="11" t="str">
        <f t="shared" si="53"/>
        <v>Kecamatan Kecamatan Abung Surakarta</v>
      </c>
    </row>
    <row r="1671" spans="1:7" ht="15" thickBot="1" x14ac:dyDescent="0.4">
      <c r="A1671" s="6">
        <v>180315</v>
      </c>
      <c r="B1671" s="13" t="s">
        <v>9651</v>
      </c>
      <c r="C1671" s="13" t="s">
        <v>16554</v>
      </c>
      <c r="D1671" s="6">
        <v>1803</v>
      </c>
      <c r="E1671" s="6">
        <v>18</v>
      </c>
      <c r="F1671" s="12" t="str">
        <f t="shared" si="52"/>
        <v>Kecamatan</v>
      </c>
      <c r="G1671" s="11" t="str">
        <f t="shared" si="53"/>
        <v>Kecamatan Kecamatan Muara Sungkai</v>
      </c>
    </row>
    <row r="1672" spans="1:7" ht="15" thickBot="1" x14ac:dyDescent="0.4">
      <c r="A1672" s="6">
        <v>180316</v>
      </c>
      <c r="B1672" s="13" t="s">
        <v>9367</v>
      </c>
      <c r="C1672" s="13" t="s">
        <v>16270</v>
      </c>
      <c r="D1672" s="6">
        <v>1803</v>
      </c>
      <c r="E1672" s="6">
        <v>18</v>
      </c>
      <c r="F1672" s="12" t="str">
        <f t="shared" si="52"/>
        <v>Kecamatan</v>
      </c>
      <c r="G1672" s="11" t="str">
        <f t="shared" si="53"/>
        <v>Kecamatan Kecamatan Bunga Mayang</v>
      </c>
    </row>
    <row r="1673" spans="1:7" ht="15" thickBot="1" x14ac:dyDescent="0.4">
      <c r="A1673" s="6">
        <v>180317</v>
      </c>
      <c r="B1673" s="13" t="s">
        <v>9652</v>
      </c>
      <c r="C1673" s="13" t="s">
        <v>16555</v>
      </c>
      <c r="D1673" s="6">
        <v>1803</v>
      </c>
      <c r="E1673" s="6">
        <v>18</v>
      </c>
      <c r="F1673" s="12" t="str">
        <f t="shared" si="52"/>
        <v>Kecamatan</v>
      </c>
      <c r="G1673" s="11" t="str">
        <f t="shared" si="53"/>
        <v>Kecamatan Kecamatan Hulu Sungkai</v>
      </c>
    </row>
    <row r="1674" spans="1:7" ht="15" thickBot="1" x14ac:dyDescent="0.4">
      <c r="A1674" s="6">
        <v>180318</v>
      </c>
      <c r="B1674" s="13" t="s">
        <v>9653</v>
      </c>
      <c r="C1674" s="13" t="s">
        <v>16556</v>
      </c>
      <c r="D1674" s="6">
        <v>1803</v>
      </c>
      <c r="E1674" s="6">
        <v>18</v>
      </c>
      <c r="F1674" s="12" t="str">
        <f t="shared" si="52"/>
        <v>Kecamatan</v>
      </c>
      <c r="G1674" s="11" t="str">
        <f t="shared" si="53"/>
        <v>Kecamatan Kecamatan Sungkai Tengah</v>
      </c>
    </row>
    <row r="1675" spans="1:7" ht="15" thickBot="1" x14ac:dyDescent="0.4">
      <c r="A1675" s="6">
        <v>180319</v>
      </c>
      <c r="B1675" s="13" t="s">
        <v>9654</v>
      </c>
      <c r="C1675" s="13" t="s">
        <v>16557</v>
      </c>
      <c r="D1675" s="6">
        <v>1803</v>
      </c>
      <c r="E1675" s="6">
        <v>18</v>
      </c>
      <c r="F1675" s="12" t="str">
        <f t="shared" si="52"/>
        <v>Kecamatan</v>
      </c>
      <c r="G1675" s="11" t="str">
        <f t="shared" si="53"/>
        <v>Kecamatan Kecamatan Abung Pekurun</v>
      </c>
    </row>
    <row r="1676" spans="1:7" ht="15" thickBot="1" x14ac:dyDescent="0.4">
      <c r="A1676" s="6">
        <v>180320</v>
      </c>
      <c r="B1676" s="13" t="s">
        <v>9655</v>
      </c>
      <c r="C1676" s="13" t="s">
        <v>16558</v>
      </c>
      <c r="D1676" s="6">
        <v>1803</v>
      </c>
      <c r="E1676" s="6">
        <v>18</v>
      </c>
      <c r="F1676" s="12" t="str">
        <f t="shared" si="52"/>
        <v>Kecamatan</v>
      </c>
      <c r="G1676" s="11" t="str">
        <f t="shared" si="53"/>
        <v>Kecamatan Kecamatan Sungkai Jaya</v>
      </c>
    </row>
    <row r="1677" spans="1:7" ht="15" thickBot="1" x14ac:dyDescent="0.4">
      <c r="A1677" s="6">
        <v>180321</v>
      </c>
      <c r="B1677" s="13" t="s">
        <v>9656</v>
      </c>
      <c r="C1677" s="13" t="s">
        <v>16559</v>
      </c>
      <c r="D1677" s="6">
        <v>1803</v>
      </c>
      <c r="E1677" s="6">
        <v>18</v>
      </c>
      <c r="F1677" s="12" t="str">
        <f t="shared" si="52"/>
        <v>Kecamatan</v>
      </c>
      <c r="G1677" s="11" t="str">
        <f t="shared" si="53"/>
        <v>Kecamatan Kecamatan Sungkai Barat</v>
      </c>
    </row>
    <row r="1678" spans="1:7" ht="15" thickBot="1" x14ac:dyDescent="0.4">
      <c r="A1678" s="6">
        <v>180322</v>
      </c>
      <c r="B1678" s="13" t="s">
        <v>9657</v>
      </c>
      <c r="C1678" s="13" t="s">
        <v>16560</v>
      </c>
      <c r="D1678" s="6">
        <v>1803</v>
      </c>
      <c r="E1678" s="6">
        <v>18</v>
      </c>
      <c r="F1678" s="12" t="str">
        <f t="shared" si="52"/>
        <v>Kecamatan</v>
      </c>
      <c r="G1678" s="11" t="str">
        <f t="shared" si="53"/>
        <v>Kecamatan Kecamatan Abung Kunang</v>
      </c>
    </row>
    <row r="1679" spans="1:7" ht="15" thickBot="1" x14ac:dyDescent="0.4">
      <c r="A1679" s="6">
        <v>180323</v>
      </c>
      <c r="B1679" s="13" t="s">
        <v>9658</v>
      </c>
      <c r="C1679" s="13" t="s">
        <v>16561</v>
      </c>
      <c r="D1679" s="6">
        <v>1803</v>
      </c>
      <c r="E1679" s="6">
        <v>18</v>
      </c>
      <c r="F1679" s="12" t="str">
        <f t="shared" si="52"/>
        <v>Kecamatan</v>
      </c>
      <c r="G1679" s="11" t="str">
        <f t="shared" si="53"/>
        <v>Kecamatan Kecamatan Blambangan Pagar</v>
      </c>
    </row>
    <row r="1680" spans="1:7" ht="15" thickBot="1" x14ac:dyDescent="0.4">
      <c r="A1680" s="6">
        <v>180404</v>
      </c>
      <c r="B1680" s="13" t="s">
        <v>9659</v>
      </c>
      <c r="C1680" s="13" t="s">
        <v>16562</v>
      </c>
      <c r="D1680" s="6">
        <v>1804</v>
      </c>
      <c r="E1680" s="6">
        <v>18</v>
      </c>
      <c r="F1680" s="12" t="str">
        <f t="shared" si="52"/>
        <v>Kecamatan</v>
      </c>
      <c r="G1680" s="11" t="str">
        <f t="shared" si="53"/>
        <v>Kecamatan Kecamatan Balik Bukit</v>
      </c>
    </row>
    <row r="1681" spans="1:7" ht="15" thickBot="1" x14ac:dyDescent="0.4">
      <c r="A1681" s="6">
        <v>180405</v>
      </c>
      <c r="B1681" s="13" t="s">
        <v>9660</v>
      </c>
      <c r="C1681" s="13" t="s">
        <v>16563</v>
      </c>
      <c r="D1681" s="6">
        <v>1804</v>
      </c>
      <c r="E1681" s="6">
        <v>18</v>
      </c>
      <c r="F1681" s="12" t="str">
        <f t="shared" si="52"/>
        <v>Kecamatan</v>
      </c>
      <c r="G1681" s="11" t="str">
        <f t="shared" si="53"/>
        <v>Kecamatan Kecamatan Sumber Jaya</v>
      </c>
    </row>
    <row r="1682" spans="1:7" ht="15" thickBot="1" x14ac:dyDescent="0.4">
      <c r="A1682" s="6">
        <v>180406</v>
      </c>
      <c r="B1682" s="13" t="s">
        <v>9661</v>
      </c>
      <c r="C1682" s="13" t="s">
        <v>16564</v>
      </c>
      <c r="D1682" s="6">
        <v>1804</v>
      </c>
      <c r="E1682" s="6">
        <v>18</v>
      </c>
      <c r="F1682" s="12" t="str">
        <f t="shared" si="52"/>
        <v>Kecamatan</v>
      </c>
      <c r="G1682" s="11" t="str">
        <f t="shared" si="53"/>
        <v>Kecamatan Kecamatan Belalau</v>
      </c>
    </row>
    <row r="1683" spans="1:7" ht="15" thickBot="1" x14ac:dyDescent="0.4">
      <c r="A1683" s="6">
        <v>180407</v>
      </c>
      <c r="B1683" s="13" t="s">
        <v>9662</v>
      </c>
      <c r="C1683" s="13" t="s">
        <v>16565</v>
      </c>
      <c r="D1683" s="6">
        <v>1804</v>
      </c>
      <c r="E1683" s="6">
        <v>18</v>
      </c>
      <c r="F1683" s="12" t="str">
        <f t="shared" si="52"/>
        <v>Kecamatan</v>
      </c>
      <c r="G1683" s="11" t="str">
        <f t="shared" si="53"/>
        <v>Kecamatan Kecamatan Way Tenong</v>
      </c>
    </row>
    <row r="1684" spans="1:7" ht="15" thickBot="1" x14ac:dyDescent="0.4">
      <c r="A1684" s="6">
        <v>180408</v>
      </c>
      <c r="B1684" s="13" t="s">
        <v>9663</v>
      </c>
      <c r="C1684" s="13" t="s">
        <v>16566</v>
      </c>
      <c r="D1684" s="6">
        <v>1804</v>
      </c>
      <c r="E1684" s="6">
        <v>18</v>
      </c>
      <c r="F1684" s="12" t="str">
        <f t="shared" si="52"/>
        <v>Kecamatan</v>
      </c>
      <c r="G1684" s="11" t="str">
        <f t="shared" si="53"/>
        <v>Kecamatan Kecamatan Sekincau</v>
      </c>
    </row>
    <row r="1685" spans="1:7" ht="15" thickBot="1" x14ac:dyDescent="0.4">
      <c r="A1685" s="6">
        <v>180409</v>
      </c>
      <c r="B1685" s="13" t="s">
        <v>9664</v>
      </c>
      <c r="C1685" s="13" t="s">
        <v>16567</v>
      </c>
      <c r="D1685" s="6">
        <v>1804</v>
      </c>
      <c r="E1685" s="6">
        <v>18</v>
      </c>
      <c r="F1685" s="12" t="str">
        <f t="shared" si="52"/>
        <v>Kecamatan</v>
      </c>
      <c r="G1685" s="11" t="str">
        <f t="shared" si="53"/>
        <v>Kecamatan Kecamatan Suoh</v>
      </c>
    </row>
    <row r="1686" spans="1:7" ht="15" thickBot="1" x14ac:dyDescent="0.4">
      <c r="A1686" s="6">
        <v>180410</v>
      </c>
      <c r="B1686" s="13" t="s">
        <v>9665</v>
      </c>
      <c r="C1686" s="13" t="s">
        <v>16568</v>
      </c>
      <c r="D1686" s="6">
        <v>1804</v>
      </c>
      <c r="E1686" s="6">
        <v>18</v>
      </c>
      <c r="F1686" s="12" t="str">
        <f t="shared" si="52"/>
        <v>Kecamatan</v>
      </c>
      <c r="G1686" s="11" t="str">
        <f t="shared" si="53"/>
        <v>Kecamatan Kecamatan Batu Brak</v>
      </c>
    </row>
    <row r="1687" spans="1:7" ht="15" thickBot="1" x14ac:dyDescent="0.4">
      <c r="A1687" s="6">
        <v>180411</v>
      </c>
      <c r="B1687" s="13" t="s">
        <v>9666</v>
      </c>
      <c r="C1687" s="13" t="s">
        <v>16569</v>
      </c>
      <c r="D1687" s="6">
        <v>1804</v>
      </c>
      <c r="E1687" s="6">
        <v>18</v>
      </c>
      <c r="F1687" s="12" t="str">
        <f t="shared" si="52"/>
        <v>Kecamatan</v>
      </c>
      <c r="G1687" s="11" t="str">
        <f t="shared" si="53"/>
        <v>Kecamatan Kecamatan Sukau</v>
      </c>
    </row>
    <row r="1688" spans="1:7" ht="15" thickBot="1" x14ac:dyDescent="0.4">
      <c r="A1688" s="6">
        <v>180415</v>
      </c>
      <c r="B1688" s="13" t="s">
        <v>9667</v>
      </c>
      <c r="C1688" s="13" t="s">
        <v>16570</v>
      </c>
      <c r="D1688" s="6">
        <v>1804</v>
      </c>
      <c r="E1688" s="6">
        <v>18</v>
      </c>
      <c r="F1688" s="12" t="str">
        <f t="shared" si="52"/>
        <v>Kecamatan</v>
      </c>
      <c r="G1688" s="11" t="str">
        <f t="shared" si="53"/>
        <v>Kecamatan Kecamatan Gedung Surian</v>
      </c>
    </row>
    <row r="1689" spans="1:7" ht="15" thickBot="1" x14ac:dyDescent="0.4">
      <c r="A1689" s="6">
        <v>180418</v>
      </c>
      <c r="B1689" s="13" t="s">
        <v>9668</v>
      </c>
      <c r="C1689" s="13" t="s">
        <v>16571</v>
      </c>
      <c r="D1689" s="6">
        <v>1804</v>
      </c>
      <c r="E1689" s="6">
        <v>18</v>
      </c>
      <c r="F1689" s="12" t="str">
        <f t="shared" si="52"/>
        <v>Kecamatan</v>
      </c>
      <c r="G1689" s="11" t="str">
        <f t="shared" si="53"/>
        <v>Kecamatan Kecamatan Kebun Tebu</v>
      </c>
    </row>
    <row r="1690" spans="1:7" ht="15" thickBot="1" x14ac:dyDescent="0.4">
      <c r="A1690" s="6">
        <v>180419</v>
      </c>
      <c r="B1690" s="13" t="s">
        <v>9138</v>
      </c>
      <c r="C1690" s="13" t="s">
        <v>16041</v>
      </c>
      <c r="D1690" s="6">
        <v>1804</v>
      </c>
      <c r="E1690" s="6">
        <v>18</v>
      </c>
      <c r="F1690" s="12" t="str">
        <f t="shared" si="52"/>
        <v>Kecamatan</v>
      </c>
      <c r="G1690" s="11" t="str">
        <f t="shared" si="53"/>
        <v>Kecamatan Kecamatan Air Hitam</v>
      </c>
    </row>
    <row r="1691" spans="1:7" ht="15" thickBot="1" x14ac:dyDescent="0.4">
      <c r="A1691" s="6">
        <v>180420</v>
      </c>
      <c r="B1691" s="13" t="s">
        <v>9669</v>
      </c>
      <c r="C1691" s="13" t="s">
        <v>16572</v>
      </c>
      <c r="D1691" s="6">
        <v>1804</v>
      </c>
      <c r="E1691" s="6">
        <v>18</v>
      </c>
      <c r="F1691" s="12" t="str">
        <f t="shared" si="52"/>
        <v>Kecamatan</v>
      </c>
      <c r="G1691" s="11" t="str">
        <f t="shared" si="53"/>
        <v>Kecamatan Kecamatan Pagar Dewa</v>
      </c>
    </row>
    <row r="1692" spans="1:7" ht="15" thickBot="1" x14ac:dyDescent="0.4">
      <c r="A1692" s="6">
        <v>180421</v>
      </c>
      <c r="B1692" s="13" t="s">
        <v>9670</v>
      </c>
      <c r="C1692" s="13" t="s">
        <v>16573</v>
      </c>
      <c r="D1692" s="6">
        <v>1804</v>
      </c>
      <c r="E1692" s="6">
        <v>18</v>
      </c>
      <c r="F1692" s="12" t="str">
        <f t="shared" si="52"/>
        <v>Kecamatan</v>
      </c>
      <c r="G1692" s="11" t="str">
        <f t="shared" si="53"/>
        <v>Kecamatan Kecamatan Batu Ketulis</v>
      </c>
    </row>
    <row r="1693" spans="1:7" ht="15" thickBot="1" x14ac:dyDescent="0.4">
      <c r="A1693" s="6">
        <v>180422</v>
      </c>
      <c r="B1693" s="13" t="s">
        <v>9671</v>
      </c>
      <c r="C1693" s="13" t="s">
        <v>16574</v>
      </c>
      <c r="D1693" s="6">
        <v>1804</v>
      </c>
      <c r="E1693" s="6">
        <v>18</v>
      </c>
      <c r="F1693" s="12" t="str">
        <f t="shared" si="52"/>
        <v>Kecamatan</v>
      </c>
      <c r="G1693" s="11" t="str">
        <f t="shared" si="53"/>
        <v>Kecamatan Kecamatan Lumbok Seminung</v>
      </c>
    </row>
    <row r="1694" spans="1:7" ht="15" thickBot="1" x14ac:dyDescent="0.4">
      <c r="A1694" s="6">
        <v>180423</v>
      </c>
      <c r="B1694" s="13" t="s">
        <v>9672</v>
      </c>
      <c r="C1694" s="13" t="s">
        <v>16575</v>
      </c>
      <c r="D1694" s="6">
        <v>1804</v>
      </c>
      <c r="E1694" s="6">
        <v>18</v>
      </c>
      <c r="F1694" s="12" t="str">
        <f t="shared" si="52"/>
        <v>Kecamatan</v>
      </c>
      <c r="G1694" s="11" t="str">
        <f t="shared" si="53"/>
        <v>Kecamatan Kecamatan Bandar Negeri Suoh</v>
      </c>
    </row>
    <row r="1695" spans="1:7" ht="15" thickBot="1" x14ac:dyDescent="0.4">
      <c r="A1695" s="6">
        <v>180502</v>
      </c>
      <c r="B1695" s="13" t="s">
        <v>9673</v>
      </c>
      <c r="C1695" s="13" t="s">
        <v>16576</v>
      </c>
      <c r="D1695" s="6">
        <v>1805</v>
      </c>
      <c r="E1695" s="6">
        <v>18</v>
      </c>
      <c r="F1695" s="12" t="str">
        <f t="shared" si="52"/>
        <v>Kecamatan</v>
      </c>
      <c r="G1695" s="11" t="str">
        <f t="shared" si="53"/>
        <v>Kecamatan Kecamatan Menggala</v>
      </c>
    </row>
    <row r="1696" spans="1:7" ht="15" thickBot="1" x14ac:dyDescent="0.4">
      <c r="A1696" s="6">
        <v>180506</v>
      </c>
      <c r="B1696" s="13" t="s">
        <v>9674</v>
      </c>
      <c r="C1696" s="13" t="s">
        <v>16577</v>
      </c>
      <c r="D1696" s="6">
        <v>1805</v>
      </c>
      <c r="E1696" s="6">
        <v>18</v>
      </c>
      <c r="F1696" s="12" t="str">
        <f t="shared" si="52"/>
        <v>Kecamatan</v>
      </c>
      <c r="G1696" s="11" t="str">
        <f t="shared" si="53"/>
        <v>Kecamatan Kecamatan Gedung Aji</v>
      </c>
    </row>
    <row r="1697" spans="1:7" ht="15" thickBot="1" x14ac:dyDescent="0.4">
      <c r="A1697" s="6">
        <v>180508</v>
      </c>
      <c r="B1697" s="13" t="s">
        <v>9675</v>
      </c>
      <c r="C1697" s="13" t="s">
        <v>16578</v>
      </c>
      <c r="D1697" s="6">
        <v>1805</v>
      </c>
      <c r="E1697" s="6">
        <v>18</v>
      </c>
      <c r="F1697" s="12" t="str">
        <f t="shared" si="52"/>
        <v>Kecamatan</v>
      </c>
      <c r="G1697" s="11" t="str">
        <f t="shared" si="53"/>
        <v>Kecamatan Kecamatan Banjar Agung</v>
      </c>
    </row>
    <row r="1698" spans="1:7" ht="15" thickBot="1" x14ac:dyDescent="0.4">
      <c r="A1698" s="6">
        <v>180511</v>
      </c>
      <c r="B1698" s="13" t="s">
        <v>9676</v>
      </c>
      <c r="C1698" s="13" t="s">
        <v>16579</v>
      </c>
      <c r="D1698" s="6">
        <v>1805</v>
      </c>
      <c r="E1698" s="6">
        <v>18</v>
      </c>
      <c r="F1698" s="12" t="str">
        <f t="shared" si="52"/>
        <v>Kecamatan</v>
      </c>
      <c r="G1698" s="11" t="str">
        <f t="shared" si="53"/>
        <v>Kecamatan Kecamatan Gedung Meneng</v>
      </c>
    </row>
    <row r="1699" spans="1:7" ht="15" thickBot="1" x14ac:dyDescent="0.4">
      <c r="A1699" s="6">
        <v>180512</v>
      </c>
      <c r="B1699" s="13" t="s">
        <v>9677</v>
      </c>
      <c r="C1699" s="13" t="s">
        <v>16580</v>
      </c>
      <c r="D1699" s="6">
        <v>1805</v>
      </c>
      <c r="E1699" s="6">
        <v>18</v>
      </c>
      <c r="F1699" s="12" t="str">
        <f t="shared" si="52"/>
        <v>Kecamatan</v>
      </c>
      <c r="G1699" s="11" t="str">
        <f t="shared" si="53"/>
        <v>Kecamatan Kecamatan Rawa Jitu Selatan</v>
      </c>
    </row>
    <row r="1700" spans="1:7" ht="15" thickBot="1" x14ac:dyDescent="0.4">
      <c r="A1700" s="6">
        <v>180513</v>
      </c>
      <c r="B1700" s="13" t="s">
        <v>9678</v>
      </c>
      <c r="C1700" s="13" t="s">
        <v>16581</v>
      </c>
      <c r="D1700" s="6">
        <v>1805</v>
      </c>
      <c r="E1700" s="6">
        <v>18</v>
      </c>
      <c r="F1700" s="12" t="str">
        <f t="shared" si="52"/>
        <v>Kecamatan</v>
      </c>
      <c r="G1700" s="11" t="str">
        <f t="shared" si="53"/>
        <v>Kecamatan Kecamatan Penawar Tama</v>
      </c>
    </row>
    <row r="1701" spans="1:7" ht="15" thickBot="1" x14ac:dyDescent="0.4">
      <c r="A1701" s="6">
        <v>180518</v>
      </c>
      <c r="B1701" s="13" t="s">
        <v>9679</v>
      </c>
      <c r="C1701" s="13" t="s">
        <v>16582</v>
      </c>
      <c r="D1701" s="6">
        <v>1805</v>
      </c>
      <c r="E1701" s="6">
        <v>18</v>
      </c>
      <c r="F1701" s="12" t="str">
        <f t="shared" si="52"/>
        <v>Kecamatan</v>
      </c>
      <c r="G1701" s="11" t="str">
        <f t="shared" si="53"/>
        <v>Kecamatan Kecamatan Rawa Jitu Timur</v>
      </c>
    </row>
    <row r="1702" spans="1:7" ht="15" thickBot="1" x14ac:dyDescent="0.4">
      <c r="A1702" s="6">
        <v>180520</v>
      </c>
      <c r="B1702" s="13" t="s">
        <v>9680</v>
      </c>
      <c r="C1702" s="13" t="s">
        <v>16583</v>
      </c>
      <c r="D1702" s="6">
        <v>1805</v>
      </c>
      <c r="E1702" s="6">
        <v>18</v>
      </c>
      <c r="F1702" s="12" t="str">
        <f t="shared" si="52"/>
        <v>Kecamatan</v>
      </c>
      <c r="G1702" s="11" t="str">
        <f t="shared" si="53"/>
        <v>Kecamatan Kecamatan Banjar Margo</v>
      </c>
    </row>
    <row r="1703" spans="1:7" ht="15" thickBot="1" x14ac:dyDescent="0.4">
      <c r="A1703" s="6">
        <v>180522</v>
      </c>
      <c r="B1703" s="13" t="s">
        <v>9681</v>
      </c>
      <c r="C1703" s="13" t="s">
        <v>16584</v>
      </c>
      <c r="D1703" s="6">
        <v>1805</v>
      </c>
      <c r="E1703" s="6">
        <v>18</v>
      </c>
      <c r="F1703" s="12" t="str">
        <f t="shared" si="52"/>
        <v>Kecamatan</v>
      </c>
      <c r="G1703" s="11" t="str">
        <f t="shared" si="53"/>
        <v>Kecamatan Kecamatan Rawa Pitu</v>
      </c>
    </row>
    <row r="1704" spans="1:7" ht="15" thickBot="1" x14ac:dyDescent="0.4">
      <c r="A1704" s="6">
        <v>180523</v>
      </c>
      <c r="B1704" s="13" t="s">
        <v>9682</v>
      </c>
      <c r="C1704" s="13" t="s">
        <v>16585</v>
      </c>
      <c r="D1704" s="6">
        <v>1805</v>
      </c>
      <c r="E1704" s="6">
        <v>18</v>
      </c>
      <c r="F1704" s="12" t="str">
        <f t="shared" si="52"/>
        <v>Kecamatan</v>
      </c>
      <c r="G1704" s="11" t="str">
        <f t="shared" si="53"/>
        <v>Kecamatan Kecamatan Penawar Aji</v>
      </c>
    </row>
    <row r="1705" spans="1:7" ht="15" thickBot="1" x14ac:dyDescent="0.4">
      <c r="A1705" s="6">
        <v>180525</v>
      </c>
      <c r="B1705" s="13" t="s">
        <v>9683</v>
      </c>
      <c r="C1705" s="13" t="s">
        <v>16586</v>
      </c>
      <c r="D1705" s="6">
        <v>1805</v>
      </c>
      <c r="E1705" s="6">
        <v>18</v>
      </c>
      <c r="F1705" s="12" t="str">
        <f t="shared" si="52"/>
        <v>Kecamatan</v>
      </c>
      <c r="G1705" s="11" t="str">
        <f t="shared" si="53"/>
        <v>Kecamatan Kecamatan Dente Teladas</v>
      </c>
    </row>
    <row r="1706" spans="1:7" ht="15" thickBot="1" x14ac:dyDescent="0.4">
      <c r="A1706" s="6">
        <v>180526</v>
      </c>
      <c r="B1706" s="13" t="s">
        <v>9684</v>
      </c>
      <c r="C1706" s="13" t="s">
        <v>16587</v>
      </c>
      <c r="D1706" s="6">
        <v>1805</v>
      </c>
      <c r="E1706" s="6">
        <v>18</v>
      </c>
      <c r="F1706" s="12" t="str">
        <f t="shared" si="52"/>
        <v>Kecamatan</v>
      </c>
      <c r="G1706" s="11" t="str">
        <f t="shared" si="53"/>
        <v>Kecamatan Kecamatan Meraksa Aji</v>
      </c>
    </row>
    <row r="1707" spans="1:7" ht="15" thickBot="1" x14ac:dyDescent="0.4">
      <c r="A1707" s="6">
        <v>180527</v>
      </c>
      <c r="B1707" s="13" t="s">
        <v>9685</v>
      </c>
      <c r="C1707" s="13" t="s">
        <v>16588</v>
      </c>
      <c r="D1707" s="6">
        <v>1805</v>
      </c>
      <c r="E1707" s="6">
        <v>18</v>
      </c>
      <c r="F1707" s="12" t="str">
        <f t="shared" si="52"/>
        <v>Kecamatan</v>
      </c>
      <c r="G1707" s="11" t="str">
        <f t="shared" si="53"/>
        <v>Kecamatan Kecamatan Gedung Aji Baru</v>
      </c>
    </row>
    <row r="1708" spans="1:7" ht="15" thickBot="1" x14ac:dyDescent="0.4">
      <c r="A1708" s="6">
        <v>180529</v>
      </c>
      <c r="B1708" s="13" t="s">
        <v>9686</v>
      </c>
      <c r="C1708" s="13" t="s">
        <v>16589</v>
      </c>
      <c r="D1708" s="6">
        <v>1805</v>
      </c>
      <c r="E1708" s="6">
        <v>18</v>
      </c>
      <c r="F1708" s="12" t="str">
        <f t="shared" si="52"/>
        <v>Kecamatan</v>
      </c>
      <c r="G1708" s="11" t="str">
        <f t="shared" si="53"/>
        <v>Kecamatan Kecamatan Banjar Baru</v>
      </c>
    </row>
    <row r="1709" spans="1:7" ht="15" thickBot="1" x14ac:dyDescent="0.4">
      <c r="A1709" s="6">
        <v>180530</v>
      </c>
      <c r="B1709" s="13" t="s">
        <v>9687</v>
      </c>
      <c r="C1709" s="13" t="s">
        <v>16590</v>
      </c>
      <c r="D1709" s="6">
        <v>1805</v>
      </c>
      <c r="E1709" s="6">
        <v>18</v>
      </c>
      <c r="F1709" s="12" t="str">
        <f t="shared" si="52"/>
        <v>Kecamatan</v>
      </c>
      <c r="G1709" s="11" t="str">
        <f t="shared" si="53"/>
        <v>Kecamatan Kecamatan Menggala Timur</v>
      </c>
    </row>
    <row r="1710" spans="1:7" ht="15" thickBot="1" x14ac:dyDescent="0.4">
      <c r="A1710" s="6">
        <v>180601</v>
      </c>
      <c r="B1710" s="13" t="s">
        <v>9287</v>
      </c>
      <c r="C1710" s="13" t="s">
        <v>16190</v>
      </c>
      <c r="D1710" s="6">
        <v>1806</v>
      </c>
      <c r="E1710" s="6">
        <v>18</v>
      </c>
      <c r="F1710" s="12" t="str">
        <f t="shared" si="52"/>
        <v>Kecamatan</v>
      </c>
      <c r="G1710" s="11" t="str">
        <f t="shared" si="53"/>
        <v>Kecamatan Kecamatan Kota Agung</v>
      </c>
    </row>
    <row r="1711" spans="1:7" ht="15" thickBot="1" x14ac:dyDescent="0.4">
      <c r="A1711" s="6">
        <v>180602</v>
      </c>
      <c r="B1711" s="13" t="s">
        <v>9414</v>
      </c>
      <c r="C1711" s="13" t="s">
        <v>16317</v>
      </c>
      <c r="D1711" s="6">
        <v>1806</v>
      </c>
      <c r="E1711" s="6">
        <v>18</v>
      </c>
      <c r="F1711" s="12" t="str">
        <f t="shared" si="52"/>
        <v>Kecamatan</v>
      </c>
      <c r="G1711" s="11" t="str">
        <f t="shared" si="53"/>
        <v>Kecamatan Kecamatan Talang Padang</v>
      </c>
    </row>
    <row r="1712" spans="1:7" ht="15" thickBot="1" x14ac:dyDescent="0.4">
      <c r="A1712" s="6">
        <v>180603</v>
      </c>
      <c r="B1712" s="13" t="s">
        <v>9688</v>
      </c>
      <c r="C1712" s="13" t="s">
        <v>16591</v>
      </c>
      <c r="D1712" s="6">
        <v>1806</v>
      </c>
      <c r="E1712" s="6">
        <v>18</v>
      </c>
      <c r="F1712" s="12" t="str">
        <f t="shared" si="52"/>
        <v>Kecamatan</v>
      </c>
      <c r="G1712" s="11" t="str">
        <f t="shared" si="53"/>
        <v>Kecamatan Kecamatan Wonosobo</v>
      </c>
    </row>
    <row r="1713" spans="1:7" ht="15" thickBot="1" x14ac:dyDescent="0.4">
      <c r="A1713" s="6">
        <v>180604</v>
      </c>
      <c r="B1713" s="13" t="s">
        <v>9689</v>
      </c>
      <c r="C1713" s="13" t="s">
        <v>16592</v>
      </c>
      <c r="D1713" s="6">
        <v>1806</v>
      </c>
      <c r="E1713" s="6">
        <v>18</v>
      </c>
      <c r="F1713" s="12" t="str">
        <f t="shared" si="52"/>
        <v>Kecamatan</v>
      </c>
      <c r="G1713" s="11" t="str">
        <f t="shared" si="53"/>
        <v>Kecamatan Kecamatan Pulau Panggung</v>
      </c>
    </row>
    <row r="1714" spans="1:7" ht="15" thickBot="1" x14ac:dyDescent="0.4">
      <c r="A1714" s="6">
        <v>180609</v>
      </c>
      <c r="B1714" s="13" t="s">
        <v>9690</v>
      </c>
      <c r="C1714" s="13" t="s">
        <v>16593</v>
      </c>
      <c r="D1714" s="6">
        <v>1806</v>
      </c>
      <c r="E1714" s="6">
        <v>18</v>
      </c>
      <c r="F1714" s="12" t="str">
        <f t="shared" si="52"/>
        <v>Kecamatan</v>
      </c>
      <c r="G1714" s="11" t="str">
        <f t="shared" si="53"/>
        <v>Kecamatan Kecamatan Cukuh Balak</v>
      </c>
    </row>
    <row r="1715" spans="1:7" ht="15" thickBot="1" x14ac:dyDescent="0.4">
      <c r="A1715" s="6">
        <v>180611</v>
      </c>
      <c r="B1715" s="13" t="s">
        <v>9691</v>
      </c>
      <c r="C1715" s="13" t="s">
        <v>16594</v>
      </c>
      <c r="D1715" s="6">
        <v>1806</v>
      </c>
      <c r="E1715" s="6">
        <v>18</v>
      </c>
      <c r="F1715" s="12" t="str">
        <f t="shared" si="52"/>
        <v>Kecamatan</v>
      </c>
      <c r="G1715" s="11" t="str">
        <f t="shared" si="53"/>
        <v>Kecamatan Kecamatan Pugung</v>
      </c>
    </row>
    <row r="1716" spans="1:7" ht="15" thickBot="1" x14ac:dyDescent="0.4">
      <c r="A1716" s="6">
        <v>180612</v>
      </c>
      <c r="B1716" s="13" t="s">
        <v>9692</v>
      </c>
      <c r="C1716" s="13" t="s">
        <v>16595</v>
      </c>
      <c r="D1716" s="6">
        <v>1806</v>
      </c>
      <c r="E1716" s="6">
        <v>18</v>
      </c>
      <c r="F1716" s="12" t="str">
        <f t="shared" si="52"/>
        <v>Kecamatan</v>
      </c>
      <c r="G1716" s="11" t="str">
        <f t="shared" si="53"/>
        <v>Kecamatan Kecamatan Semaka</v>
      </c>
    </row>
    <row r="1717" spans="1:7" ht="15" thickBot="1" x14ac:dyDescent="0.4">
      <c r="A1717" s="6">
        <v>180613</v>
      </c>
      <c r="B1717" s="13" t="s">
        <v>9693</v>
      </c>
      <c r="C1717" s="13" t="s">
        <v>16596</v>
      </c>
      <c r="D1717" s="6">
        <v>1806</v>
      </c>
      <c r="E1717" s="6">
        <v>18</v>
      </c>
      <c r="F1717" s="12" t="str">
        <f t="shared" si="52"/>
        <v>Kecamatan</v>
      </c>
      <c r="G1717" s="11" t="str">
        <f t="shared" si="53"/>
        <v>Kecamatan Kecamatan Sumber Rejo</v>
      </c>
    </row>
    <row r="1718" spans="1:7" ht="15" thickBot="1" x14ac:dyDescent="0.4">
      <c r="A1718" s="6">
        <v>180615</v>
      </c>
      <c r="B1718" s="13" t="s">
        <v>9694</v>
      </c>
      <c r="C1718" s="13" t="s">
        <v>16597</v>
      </c>
      <c r="D1718" s="6">
        <v>1806</v>
      </c>
      <c r="E1718" s="6">
        <v>18</v>
      </c>
      <c r="F1718" s="12" t="str">
        <f t="shared" si="52"/>
        <v>Kecamatan</v>
      </c>
      <c r="G1718" s="11" t="str">
        <f t="shared" si="53"/>
        <v>Kecamatan Kecamatan Ulu Belu</v>
      </c>
    </row>
    <row r="1719" spans="1:7" ht="15" thickBot="1" x14ac:dyDescent="0.4">
      <c r="A1719" s="6">
        <v>180616</v>
      </c>
      <c r="B1719" s="13" t="s">
        <v>9695</v>
      </c>
      <c r="C1719" s="13" t="s">
        <v>16598</v>
      </c>
      <c r="D1719" s="6">
        <v>1806</v>
      </c>
      <c r="E1719" s="6">
        <v>18</v>
      </c>
      <c r="F1719" s="12" t="str">
        <f t="shared" si="52"/>
        <v>Kecamatan</v>
      </c>
      <c r="G1719" s="11" t="str">
        <f t="shared" si="53"/>
        <v>Kecamatan Kecamatan Pematang Sawa</v>
      </c>
    </row>
    <row r="1720" spans="1:7" ht="15" thickBot="1" x14ac:dyDescent="0.4">
      <c r="A1720" s="6">
        <v>180617</v>
      </c>
      <c r="B1720" s="13" t="s">
        <v>9696</v>
      </c>
      <c r="C1720" s="13" t="s">
        <v>16599</v>
      </c>
      <c r="D1720" s="6">
        <v>1806</v>
      </c>
      <c r="E1720" s="6">
        <v>18</v>
      </c>
      <c r="F1720" s="12" t="str">
        <f t="shared" si="52"/>
        <v>Kecamatan</v>
      </c>
      <c r="G1720" s="11" t="str">
        <f t="shared" si="53"/>
        <v>Kecamatan Kecamatan Klumbayan</v>
      </c>
    </row>
    <row r="1721" spans="1:7" ht="15" thickBot="1" x14ac:dyDescent="0.4">
      <c r="A1721" s="6">
        <v>180618</v>
      </c>
      <c r="B1721" s="13" t="s">
        <v>9697</v>
      </c>
      <c r="C1721" s="13" t="s">
        <v>16600</v>
      </c>
      <c r="D1721" s="6">
        <v>1806</v>
      </c>
      <c r="E1721" s="6">
        <v>18</v>
      </c>
      <c r="F1721" s="12" t="str">
        <f t="shared" si="52"/>
        <v>Kecamatan</v>
      </c>
      <c r="G1721" s="11" t="str">
        <f t="shared" si="53"/>
        <v>Kecamatan Kecamatan Kota Agung Barat</v>
      </c>
    </row>
    <row r="1722" spans="1:7" ht="15" thickBot="1" x14ac:dyDescent="0.4">
      <c r="A1722" s="6">
        <v>180619</v>
      </c>
      <c r="B1722" s="13" t="s">
        <v>9698</v>
      </c>
      <c r="C1722" s="13" t="s">
        <v>16601</v>
      </c>
      <c r="D1722" s="6">
        <v>1806</v>
      </c>
      <c r="E1722" s="6">
        <v>18</v>
      </c>
      <c r="F1722" s="12" t="str">
        <f t="shared" si="52"/>
        <v>Kecamatan</v>
      </c>
      <c r="G1722" s="11" t="str">
        <f t="shared" si="53"/>
        <v>Kecamatan Kecamatan Kota Agung Timur</v>
      </c>
    </row>
    <row r="1723" spans="1:7" ht="15" thickBot="1" x14ac:dyDescent="0.4">
      <c r="A1723" s="6">
        <v>180620</v>
      </c>
      <c r="B1723" s="13" t="s">
        <v>9699</v>
      </c>
      <c r="C1723" s="13" t="s">
        <v>16602</v>
      </c>
      <c r="D1723" s="6">
        <v>1806</v>
      </c>
      <c r="E1723" s="6">
        <v>18</v>
      </c>
      <c r="F1723" s="12" t="str">
        <f t="shared" si="52"/>
        <v>Kecamatan</v>
      </c>
      <c r="G1723" s="11" t="str">
        <f t="shared" si="53"/>
        <v>Kecamatan Kecamatan Gisting</v>
      </c>
    </row>
    <row r="1724" spans="1:7" ht="15" thickBot="1" x14ac:dyDescent="0.4">
      <c r="A1724" s="6">
        <v>180621</v>
      </c>
      <c r="B1724" s="13" t="s">
        <v>9700</v>
      </c>
      <c r="C1724" s="13" t="s">
        <v>16603</v>
      </c>
      <c r="D1724" s="6">
        <v>1806</v>
      </c>
      <c r="E1724" s="6">
        <v>18</v>
      </c>
      <c r="F1724" s="12" t="str">
        <f t="shared" si="52"/>
        <v>Kecamatan</v>
      </c>
      <c r="G1724" s="11" t="str">
        <f t="shared" si="53"/>
        <v>Kecamatan Kecamatan Gunung Alip</v>
      </c>
    </row>
    <row r="1725" spans="1:7" ht="15" thickBot="1" x14ac:dyDescent="0.4">
      <c r="A1725" s="6">
        <v>180624</v>
      </c>
      <c r="B1725" s="13" t="s">
        <v>9701</v>
      </c>
      <c r="C1725" s="13" t="s">
        <v>16604</v>
      </c>
      <c r="D1725" s="6">
        <v>1806</v>
      </c>
      <c r="E1725" s="6">
        <v>18</v>
      </c>
      <c r="F1725" s="12" t="str">
        <f t="shared" si="52"/>
        <v>Kecamatan</v>
      </c>
      <c r="G1725" s="11" t="str">
        <f t="shared" si="53"/>
        <v>Kecamatan Kecamatan Limau</v>
      </c>
    </row>
    <row r="1726" spans="1:7" ht="29.5" thickBot="1" x14ac:dyDescent="0.4">
      <c r="A1726" s="6">
        <v>180625</v>
      </c>
      <c r="B1726" s="13" t="s">
        <v>9702</v>
      </c>
      <c r="C1726" s="13" t="s">
        <v>16605</v>
      </c>
      <c r="D1726" s="6">
        <v>1806</v>
      </c>
      <c r="E1726" s="6">
        <v>18</v>
      </c>
      <c r="F1726" s="12" t="str">
        <f t="shared" si="52"/>
        <v>Kecamatan</v>
      </c>
      <c r="G1726" s="11" t="str">
        <f t="shared" si="53"/>
        <v>Kecamatan Kecamatan Bandar Negeri Semuong</v>
      </c>
    </row>
    <row r="1727" spans="1:7" ht="15" thickBot="1" x14ac:dyDescent="0.4">
      <c r="A1727" s="6">
        <v>180626</v>
      </c>
      <c r="B1727" s="13" t="s">
        <v>9703</v>
      </c>
      <c r="C1727" s="13" t="s">
        <v>16606</v>
      </c>
      <c r="D1727" s="6">
        <v>1806</v>
      </c>
      <c r="E1727" s="6">
        <v>18</v>
      </c>
      <c r="F1727" s="12" t="str">
        <f t="shared" si="52"/>
        <v>Kecamatan</v>
      </c>
      <c r="G1727" s="11" t="str">
        <f t="shared" si="53"/>
        <v>Kecamatan Kecamatan Air Naningan</v>
      </c>
    </row>
    <row r="1728" spans="1:7" ht="15" thickBot="1" x14ac:dyDescent="0.4">
      <c r="A1728" s="6">
        <v>180627</v>
      </c>
      <c r="B1728" s="13" t="s">
        <v>9704</v>
      </c>
      <c r="C1728" s="13" t="s">
        <v>16607</v>
      </c>
      <c r="D1728" s="6">
        <v>1806</v>
      </c>
      <c r="E1728" s="6">
        <v>18</v>
      </c>
      <c r="F1728" s="12" t="str">
        <f t="shared" si="52"/>
        <v>Kecamatan</v>
      </c>
      <c r="G1728" s="11" t="str">
        <f t="shared" si="53"/>
        <v>Kecamatan Kecamatan Bulok</v>
      </c>
    </row>
    <row r="1729" spans="1:7" ht="15" thickBot="1" x14ac:dyDescent="0.4">
      <c r="A1729" s="6">
        <v>180628</v>
      </c>
      <c r="B1729" s="13" t="s">
        <v>9705</v>
      </c>
      <c r="C1729" s="13" t="s">
        <v>16608</v>
      </c>
      <c r="D1729" s="6">
        <v>1806</v>
      </c>
      <c r="E1729" s="6">
        <v>18</v>
      </c>
      <c r="F1729" s="12" t="str">
        <f t="shared" si="52"/>
        <v>Kecamatan</v>
      </c>
      <c r="G1729" s="11" t="str">
        <f t="shared" si="53"/>
        <v>Kecamatan Kecamatan Klumbayan Barat</v>
      </c>
    </row>
    <row r="1730" spans="1:7" ht="15" thickBot="1" x14ac:dyDescent="0.4">
      <c r="A1730" s="6">
        <v>180701</v>
      </c>
      <c r="B1730" s="13" t="s">
        <v>9706</v>
      </c>
      <c r="C1730" s="13" t="s">
        <v>16609</v>
      </c>
      <c r="D1730" s="6">
        <v>1807</v>
      </c>
      <c r="E1730" s="6">
        <v>18</v>
      </c>
      <c r="F1730" s="12" t="str">
        <f t="shared" ref="F1730:F1793" si="54">IF(LEFT(E1730,2)="34", IF(OR(LEFT(D1730,2)="71", LEFT(D1730,2)="72"), "Kemantren", "Kapanewon"), IF(LEFT(E1730,2)="31", "Kemantren", IF(LEFT(E1730,2)&gt;="91", "Distrik", "Kecamatan")))</f>
        <v>Kecamatan</v>
      </c>
      <c r="G1730" s="11" t="str">
        <f t="shared" ref="G1730:G1793" si="55">F1730&amp;" "&amp;B1730</f>
        <v>Kecamatan Kecamatan Sukadana</v>
      </c>
    </row>
    <row r="1731" spans="1:7" ht="15" thickBot="1" x14ac:dyDescent="0.4">
      <c r="A1731" s="6">
        <v>180702</v>
      </c>
      <c r="B1731" s="13" t="s">
        <v>9707</v>
      </c>
      <c r="C1731" s="13" t="s">
        <v>16610</v>
      </c>
      <c r="D1731" s="6">
        <v>1807</v>
      </c>
      <c r="E1731" s="6">
        <v>18</v>
      </c>
      <c r="F1731" s="12" t="str">
        <f t="shared" si="54"/>
        <v>Kecamatan</v>
      </c>
      <c r="G1731" s="11" t="str">
        <f t="shared" si="55"/>
        <v>Kecamatan Kecamatan Labuhan Maringgai</v>
      </c>
    </row>
    <row r="1732" spans="1:7" ht="15" thickBot="1" x14ac:dyDescent="0.4">
      <c r="A1732" s="6">
        <v>180703</v>
      </c>
      <c r="B1732" s="13" t="s">
        <v>9708</v>
      </c>
      <c r="C1732" s="13" t="s">
        <v>16611</v>
      </c>
      <c r="D1732" s="6">
        <v>1807</v>
      </c>
      <c r="E1732" s="6">
        <v>18</v>
      </c>
      <c r="F1732" s="12" t="str">
        <f t="shared" si="54"/>
        <v>Kecamatan</v>
      </c>
      <c r="G1732" s="11" t="str">
        <f t="shared" si="55"/>
        <v>Kecamatan Kecamatan Jabung</v>
      </c>
    </row>
    <row r="1733" spans="1:7" ht="15" thickBot="1" x14ac:dyDescent="0.4">
      <c r="A1733" s="6">
        <v>180704</v>
      </c>
      <c r="B1733" s="13" t="s">
        <v>9709</v>
      </c>
      <c r="C1733" s="13" t="s">
        <v>16612</v>
      </c>
      <c r="D1733" s="6">
        <v>1807</v>
      </c>
      <c r="E1733" s="6">
        <v>18</v>
      </c>
      <c r="F1733" s="12" t="str">
        <f t="shared" si="54"/>
        <v>Kecamatan</v>
      </c>
      <c r="G1733" s="11" t="str">
        <f t="shared" si="55"/>
        <v>Kecamatan Kecamatan Pekalongan</v>
      </c>
    </row>
    <row r="1734" spans="1:7" ht="15" thickBot="1" x14ac:dyDescent="0.4">
      <c r="A1734" s="6">
        <v>180705</v>
      </c>
      <c r="B1734" s="13" t="s">
        <v>9710</v>
      </c>
      <c r="C1734" s="13" t="s">
        <v>16613</v>
      </c>
      <c r="D1734" s="6">
        <v>1807</v>
      </c>
      <c r="E1734" s="6">
        <v>18</v>
      </c>
      <c r="F1734" s="12" t="str">
        <f t="shared" si="54"/>
        <v>Kecamatan</v>
      </c>
      <c r="G1734" s="11" t="str">
        <f t="shared" si="55"/>
        <v>Kecamatan Kecamatan Sekampung</v>
      </c>
    </row>
    <row r="1735" spans="1:7" ht="15" thickBot="1" x14ac:dyDescent="0.4">
      <c r="A1735" s="6">
        <v>180706</v>
      </c>
      <c r="B1735" s="13" t="s">
        <v>9711</v>
      </c>
      <c r="C1735" s="13" t="s">
        <v>16614</v>
      </c>
      <c r="D1735" s="6">
        <v>1807</v>
      </c>
      <c r="E1735" s="6">
        <v>18</v>
      </c>
      <c r="F1735" s="12" t="str">
        <f t="shared" si="54"/>
        <v>Kecamatan</v>
      </c>
      <c r="G1735" s="11" t="str">
        <f t="shared" si="55"/>
        <v>Kecamatan Kecamatan Batanghari</v>
      </c>
    </row>
    <row r="1736" spans="1:7" ht="15" thickBot="1" x14ac:dyDescent="0.4">
      <c r="A1736" s="6">
        <v>180707</v>
      </c>
      <c r="B1736" s="13" t="s">
        <v>9712</v>
      </c>
      <c r="C1736" s="13" t="s">
        <v>16615</v>
      </c>
      <c r="D1736" s="6">
        <v>1807</v>
      </c>
      <c r="E1736" s="6">
        <v>18</v>
      </c>
      <c r="F1736" s="12" t="str">
        <f t="shared" si="54"/>
        <v>Kecamatan</v>
      </c>
      <c r="G1736" s="11" t="str">
        <f t="shared" si="55"/>
        <v>Kecamatan Kecamatan Way Jepara</v>
      </c>
    </row>
    <row r="1737" spans="1:7" ht="15" thickBot="1" x14ac:dyDescent="0.4">
      <c r="A1737" s="6">
        <v>180708</v>
      </c>
      <c r="B1737" s="13" t="s">
        <v>9713</v>
      </c>
      <c r="C1737" s="13" t="s">
        <v>16616</v>
      </c>
      <c r="D1737" s="6">
        <v>1807</v>
      </c>
      <c r="E1737" s="6">
        <v>18</v>
      </c>
      <c r="F1737" s="12" t="str">
        <f t="shared" si="54"/>
        <v>Kecamatan</v>
      </c>
      <c r="G1737" s="11" t="str">
        <f t="shared" si="55"/>
        <v>Kecamatan Kecamatan Purbolinggo</v>
      </c>
    </row>
    <row r="1738" spans="1:7" ht="15" thickBot="1" x14ac:dyDescent="0.4">
      <c r="A1738" s="6">
        <v>180709</v>
      </c>
      <c r="B1738" s="13" t="s">
        <v>9714</v>
      </c>
      <c r="C1738" s="13" t="s">
        <v>16617</v>
      </c>
      <c r="D1738" s="6">
        <v>1807</v>
      </c>
      <c r="E1738" s="6">
        <v>18</v>
      </c>
      <c r="F1738" s="12" t="str">
        <f t="shared" si="54"/>
        <v>Kecamatan</v>
      </c>
      <c r="G1738" s="11" t="str">
        <f t="shared" si="55"/>
        <v>Kecamatan Kecamatan Raman Utara</v>
      </c>
    </row>
    <row r="1739" spans="1:7" ht="15" thickBot="1" x14ac:dyDescent="0.4">
      <c r="A1739" s="6">
        <v>180710</v>
      </c>
      <c r="B1739" s="13" t="s">
        <v>9715</v>
      </c>
      <c r="C1739" s="13" t="s">
        <v>16618</v>
      </c>
      <c r="D1739" s="6">
        <v>1807</v>
      </c>
      <c r="E1739" s="6">
        <v>18</v>
      </c>
      <c r="F1739" s="12" t="str">
        <f t="shared" si="54"/>
        <v>Kecamatan</v>
      </c>
      <c r="G1739" s="11" t="str">
        <f t="shared" si="55"/>
        <v>Kecamatan Kecamatan Metro Kibang</v>
      </c>
    </row>
    <row r="1740" spans="1:7" ht="15" thickBot="1" x14ac:dyDescent="0.4">
      <c r="A1740" s="6">
        <v>180711</v>
      </c>
      <c r="B1740" s="13" t="s">
        <v>9716</v>
      </c>
      <c r="C1740" s="13" t="s">
        <v>16619</v>
      </c>
      <c r="D1740" s="6">
        <v>1807</v>
      </c>
      <c r="E1740" s="6">
        <v>18</v>
      </c>
      <c r="F1740" s="12" t="str">
        <f t="shared" si="54"/>
        <v>Kecamatan</v>
      </c>
      <c r="G1740" s="11" t="str">
        <f t="shared" si="55"/>
        <v>Kecamatan Kecamatan Marga Tiga</v>
      </c>
    </row>
    <row r="1741" spans="1:7" ht="15" thickBot="1" x14ac:dyDescent="0.4">
      <c r="A1741" s="6">
        <v>180712</v>
      </c>
      <c r="B1741" s="13" t="s">
        <v>9717</v>
      </c>
      <c r="C1741" s="13" t="s">
        <v>16620</v>
      </c>
      <c r="D1741" s="6">
        <v>1807</v>
      </c>
      <c r="E1741" s="6">
        <v>18</v>
      </c>
      <c r="F1741" s="12" t="str">
        <f t="shared" si="54"/>
        <v>Kecamatan</v>
      </c>
      <c r="G1741" s="11" t="str">
        <f t="shared" si="55"/>
        <v>Kecamatan Kecamatan Sekampung Udik</v>
      </c>
    </row>
    <row r="1742" spans="1:7" ht="15" thickBot="1" x14ac:dyDescent="0.4">
      <c r="A1742" s="6">
        <v>180713</v>
      </c>
      <c r="B1742" s="13" t="s">
        <v>9718</v>
      </c>
      <c r="C1742" s="13" t="s">
        <v>16621</v>
      </c>
      <c r="D1742" s="6">
        <v>1807</v>
      </c>
      <c r="E1742" s="6">
        <v>18</v>
      </c>
      <c r="F1742" s="12" t="str">
        <f t="shared" si="54"/>
        <v>Kecamatan</v>
      </c>
      <c r="G1742" s="11" t="str">
        <f t="shared" si="55"/>
        <v>Kecamatan Kecamatan Batanghari Nuban</v>
      </c>
    </row>
    <row r="1743" spans="1:7" ht="15" thickBot="1" x14ac:dyDescent="0.4">
      <c r="A1743" s="6">
        <v>180714</v>
      </c>
      <c r="B1743" s="13" t="s">
        <v>9719</v>
      </c>
      <c r="C1743" s="13" t="s">
        <v>16622</v>
      </c>
      <c r="D1743" s="6">
        <v>1807</v>
      </c>
      <c r="E1743" s="6">
        <v>18</v>
      </c>
      <c r="F1743" s="12" t="str">
        <f t="shared" si="54"/>
        <v>Kecamatan</v>
      </c>
      <c r="G1743" s="11" t="str">
        <f t="shared" si="55"/>
        <v>Kecamatan Kecamatan Bumi Agung</v>
      </c>
    </row>
    <row r="1744" spans="1:7" ht="15" thickBot="1" x14ac:dyDescent="0.4">
      <c r="A1744" s="6">
        <v>180715</v>
      </c>
      <c r="B1744" s="13" t="s">
        <v>9720</v>
      </c>
      <c r="C1744" s="13" t="s">
        <v>16623</v>
      </c>
      <c r="D1744" s="6">
        <v>1807</v>
      </c>
      <c r="E1744" s="6">
        <v>18</v>
      </c>
      <c r="F1744" s="12" t="str">
        <f t="shared" si="54"/>
        <v>Kecamatan</v>
      </c>
      <c r="G1744" s="11" t="str">
        <f t="shared" si="55"/>
        <v>Kecamatan Kecamatan Bandar Sribhawono</v>
      </c>
    </row>
    <row r="1745" spans="1:7" ht="15" thickBot="1" x14ac:dyDescent="0.4">
      <c r="A1745" s="6">
        <v>180716</v>
      </c>
      <c r="B1745" s="13" t="s">
        <v>9721</v>
      </c>
      <c r="C1745" s="13" t="s">
        <v>16624</v>
      </c>
      <c r="D1745" s="6">
        <v>1807</v>
      </c>
      <c r="E1745" s="6">
        <v>18</v>
      </c>
      <c r="F1745" s="12" t="str">
        <f t="shared" si="54"/>
        <v>Kecamatan</v>
      </c>
      <c r="G1745" s="11" t="str">
        <f t="shared" si="55"/>
        <v>Kecamatan Kecamatan Mataram Baru</v>
      </c>
    </row>
    <row r="1746" spans="1:7" ht="15" thickBot="1" x14ac:dyDescent="0.4">
      <c r="A1746" s="6">
        <v>180717</v>
      </c>
      <c r="B1746" s="13" t="s">
        <v>9722</v>
      </c>
      <c r="C1746" s="13" t="s">
        <v>16625</v>
      </c>
      <c r="D1746" s="6">
        <v>1807</v>
      </c>
      <c r="E1746" s="6">
        <v>18</v>
      </c>
      <c r="F1746" s="12" t="str">
        <f t="shared" si="54"/>
        <v>Kecamatan</v>
      </c>
      <c r="G1746" s="11" t="str">
        <f t="shared" si="55"/>
        <v>Kecamatan Kecamatan Melinting</v>
      </c>
    </row>
    <row r="1747" spans="1:7" ht="15" thickBot="1" x14ac:dyDescent="0.4">
      <c r="A1747" s="6">
        <v>180718</v>
      </c>
      <c r="B1747" s="13" t="s">
        <v>9723</v>
      </c>
      <c r="C1747" s="13" t="s">
        <v>16626</v>
      </c>
      <c r="D1747" s="6">
        <v>1807</v>
      </c>
      <c r="E1747" s="6">
        <v>18</v>
      </c>
      <c r="F1747" s="12" t="str">
        <f t="shared" si="54"/>
        <v>Kecamatan</v>
      </c>
      <c r="G1747" s="11" t="str">
        <f t="shared" si="55"/>
        <v>Kecamatan Kecamatan Gunung Pelindung</v>
      </c>
    </row>
    <row r="1748" spans="1:7" ht="15" thickBot="1" x14ac:dyDescent="0.4">
      <c r="A1748" s="6">
        <v>180719</v>
      </c>
      <c r="B1748" s="13" t="s">
        <v>9724</v>
      </c>
      <c r="C1748" s="13" t="s">
        <v>16627</v>
      </c>
      <c r="D1748" s="6">
        <v>1807</v>
      </c>
      <c r="E1748" s="6">
        <v>18</v>
      </c>
      <c r="F1748" s="12" t="str">
        <f t="shared" si="54"/>
        <v>Kecamatan</v>
      </c>
      <c r="G1748" s="11" t="str">
        <f t="shared" si="55"/>
        <v>Kecamatan Kecamatan Pasir Sakti</v>
      </c>
    </row>
    <row r="1749" spans="1:7" ht="15" thickBot="1" x14ac:dyDescent="0.4">
      <c r="A1749" s="6">
        <v>180720</v>
      </c>
      <c r="B1749" s="13" t="s">
        <v>9725</v>
      </c>
      <c r="C1749" s="13" t="s">
        <v>16628</v>
      </c>
      <c r="D1749" s="6">
        <v>1807</v>
      </c>
      <c r="E1749" s="6">
        <v>18</v>
      </c>
      <c r="F1749" s="12" t="str">
        <f t="shared" si="54"/>
        <v>Kecamatan</v>
      </c>
      <c r="G1749" s="11" t="str">
        <f t="shared" si="55"/>
        <v>Kecamatan Kecamatan Waway Karya</v>
      </c>
    </row>
    <row r="1750" spans="1:7" ht="15" thickBot="1" x14ac:dyDescent="0.4">
      <c r="A1750" s="6">
        <v>180721</v>
      </c>
      <c r="B1750" s="13" t="s">
        <v>9726</v>
      </c>
      <c r="C1750" s="13" t="s">
        <v>16629</v>
      </c>
      <c r="D1750" s="6">
        <v>1807</v>
      </c>
      <c r="E1750" s="6">
        <v>18</v>
      </c>
      <c r="F1750" s="12" t="str">
        <f t="shared" si="54"/>
        <v>Kecamatan</v>
      </c>
      <c r="G1750" s="11" t="str">
        <f t="shared" si="55"/>
        <v>Kecamatan Kecamatan Labuhan Ratu</v>
      </c>
    </row>
    <row r="1751" spans="1:7" ht="15" thickBot="1" x14ac:dyDescent="0.4">
      <c r="A1751" s="6">
        <v>180722</v>
      </c>
      <c r="B1751" s="13" t="s">
        <v>9727</v>
      </c>
      <c r="C1751" s="13" t="s">
        <v>16630</v>
      </c>
      <c r="D1751" s="6">
        <v>1807</v>
      </c>
      <c r="E1751" s="6">
        <v>18</v>
      </c>
      <c r="F1751" s="12" t="str">
        <f t="shared" si="54"/>
        <v>Kecamatan</v>
      </c>
      <c r="G1751" s="11" t="str">
        <f t="shared" si="55"/>
        <v>Kecamatan Kecamatan Braja Selebah</v>
      </c>
    </row>
    <row r="1752" spans="1:7" ht="15" thickBot="1" x14ac:dyDescent="0.4">
      <c r="A1752" s="6">
        <v>180723</v>
      </c>
      <c r="B1752" s="13" t="s">
        <v>9728</v>
      </c>
      <c r="C1752" s="13" t="s">
        <v>16631</v>
      </c>
      <c r="D1752" s="6">
        <v>1807</v>
      </c>
      <c r="E1752" s="6">
        <v>18</v>
      </c>
      <c r="F1752" s="12" t="str">
        <f t="shared" si="54"/>
        <v>Kecamatan</v>
      </c>
      <c r="G1752" s="11" t="str">
        <f t="shared" si="55"/>
        <v>Kecamatan Kecamatan Way Bungur</v>
      </c>
    </row>
    <row r="1753" spans="1:7" ht="15" thickBot="1" x14ac:dyDescent="0.4">
      <c r="A1753" s="6">
        <v>180724</v>
      </c>
      <c r="B1753" s="13" t="s">
        <v>9729</v>
      </c>
      <c r="C1753" s="13" t="s">
        <v>16632</v>
      </c>
      <c r="D1753" s="6">
        <v>1807</v>
      </c>
      <c r="E1753" s="6">
        <v>18</v>
      </c>
      <c r="F1753" s="12" t="str">
        <f t="shared" si="54"/>
        <v>Kecamatan</v>
      </c>
      <c r="G1753" s="11" t="str">
        <f t="shared" si="55"/>
        <v>Kecamatan Kecamatan Marga Sekampung</v>
      </c>
    </row>
    <row r="1754" spans="1:7" ht="15" thickBot="1" x14ac:dyDescent="0.4">
      <c r="A1754" s="6">
        <v>180801</v>
      </c>
      <c r="B1754" s="13" t="s">
        <v>9730</v>
      </c>
      <c r="C1754" s="13" t="s">
        <v>16633</v>
      </c>
      <c r="D1754" s="6">
        <v>1808</v>
      </c>
      <c r="E1754" s="6">
        <v>18</v>
      </c>
      <c r="F1754" s="12" t="str">
        <f t="shared" si="54"/>
        <v>Kecamatan</v>
      </c>
      <c r="G1754" s="11" t="str">
        <f t="shared" si="55"/>
        <v>Kecamatan Kecamatan Blambangan Umpu</v>
      </c>
    </row>
    <row r="1755" spans="1:7" ht="15" thickBot="1" x14ac:dyDescent="0.4">
      <c r="A1755" s="6">
        <v>180802</v>
      </c>
      <c r="B1755" s="13" t="s">
        <v>9731</v>
      </c>
      <c r="C1755" s="13" t="s">
        <v>16634</v>
      </c>
      <c r="D1755" s="6">
        <v>1808</v>
      </c>
      <c r="E1755" s="6">
        <v>18</v>
      </c>
      <c r="F1755" s="12" t="str">
        <f t="shared" si="54"/>
        <v>Kecamatan</v>
      </c>
      <c r="G1755" s="11" t="str">
        <f t="shared" si="55"/>
        <v>Kecamatan Kecamatan Kasui</v>
      </c>
    </row>
    <row r="1756" spans="1:7" ht="15" thickBot="1" x14ac:dyDescent="0.4">
      <c r="A1756" s="6">
        <v>180803</v>
      </c>
      <c r="B1756" s="13" t="s">
        <v>9732</v>
      </c>
      <c r="C1756" s="13" t="s">
        <v>16635</v>
      </c>
      <c r="D1756" s="6">
        <v>1808</v>
      </c>
      <c r="E1756" s="6">
        <v>18</v>
      </c>
      <c r="F1756" s="12" t="str">
        <f t="shared" si="54"/>
        <v>Kecamatan</v>
      </c>
      <c r="G1756" s="11" t="str">
        <f t="shared" si="55"/>
        <v>Kecamatan Kecamatan Banjit</v>
      </c>
    </row>
    <row r="1757" spans="1:7" ht="15" thickBot="1" x14ac:dyDescent="0.4">
      <c r="A1757" s="6">
        <v>180804</v>
      </c>
      <c r="B1757" s="13" t="s">
        <v>9733</v>
      </c>
      <c r="C1757" s="13" t="s">
        <v>16636</v>
      </c>
      <c r="D1757" s="6">
        <v>1808</v>
      </c>
      <c r="E1757" s="6">
        <v>18</v>
      </c>
      <c r="F1757" s="12" t="str">
        <f t="shared" si="54"/>
        <v>Kecamatan</v>
      </c>
      <c r="G1757" s="11" t="str">
        <f t="shared" si="55"/>
        <v>Kecamatan Kecamatan Baradatu</v>
      </c>
    </row>
    <row r="1758" spans="1:7" ht="15" thickBot="1" x14ac:dyDescent="0.4">
      <c r="A1758" s="6">
        <v>180805</v>
      </c>
      <c r="B1758" s="13" t="s">
        <v>9734</v>
      </c>
      <c r="C1758" s="13" t="s">
        <v>16637</v>
      </c>
      <c r="D1758" s="6">
        <v>1808</v>
      </c>
      <c r="E1758" s="6">
        <v>18</v>
      </c>
      <c r="F1758" s="12" t="str">
        <f t="shared" si="54"/>
        <v>Kecamatan</v>
      </c>
      <c r="G1758" s="11" t="str">
        <f t="shared" si="55"/>
        <v>Kecamatan Kecamatan Bahuga</v>
      </c>
    </row>
    <row r="1759" spans="1:7" ht="15" thickBot="1" x14ac:dyDescent="0.4">
      <c r="A1759" s="6">
        <v>180806</v>
      </c>
      <c r="B1759" s="13" t="s">
        <v>9735</v>
      </c>
      <c r="C1759" s="13" t="s">
        <v>16638</v>
      </c>
      <c r="D1759" s="6">
        <v>1808</v>
      </c>
      <c r="E1759" s="6">
        <v>18</v>
      </c>
      <c r="F1759" s="12" t="str">
        <f t="shared" si="54"/>
        <v>Kecamatan</v>
      </c>
      <c r="G1759" s="11" t="str">
        <f t="shared" si="55"/>
        <v>Kecamatan Kecamatan Pakuan Ratu</v>
      </c>
    </row>
    <row r="1760" spans="1:7" ht="15" thickBot="1" x14ac:dyDescent="0.4">
      <c r="A1760" s="6">
        <v>180807</v>
      </c>
      <c r="B1760" s="13" t="s">
        <v>9736</v>
      </c>
      <c r="C1760" s="13" t="s">
        <v>16639</v>
      </c>
      <c r="D1760" s="6">
        <v>1808</v>
      </c>
      <c r="E1760" s="6">
        <v>18</v>
      </c>
      <c r="F1760" s="12" t="str">
        <f t="shared" si="54"/>
        <v>Kecamatan</v>
      </c>
      <c r="G1760" s="11" t="str">
        <f t="shared" si="55"/>
        <v>Kecamatan Kecamatan Negeri Agung</v>
      </c>
    </row>
    <row r="1761" spans="1:7" ht="15" thickBot="1" x14ac:dyDescent="0.4">
      <c r="A1761" s="6">
        <v>180808</v>
      </c>
      <c r="B1761" s="13" t="s">
        <v>9737</v>
      </c>
      <c r="C1761" s="13" t="s">
        <v>16640</v>
      </c>
      <c r="D1761" s="6">
        <v>1808</v>
      </c>
      <c r="E1761" s="6">
        <v>18</v>
      </c>
      <c r="F1761" s="12" t="str">
        <f t="shared" si="54"/>
        <v>Kecamatan</v>
      </c>
      <c r="G1761" s="11" t="str">
        <f t="shared" si="55"/>
        <v>Kecamatan Kecamatan Way Tuba</v>
      </c>
    </row>
    <row r="1762" spans="1:7" ht="15" thickBot="1" x14ac:dyDescent="0.4">
      <c r="A1762" s="6">
        <v>180809</v>
      </c>
      <c r="B1762" s="13" t="s">
        <v>9738</v>
      </c>
      <c r="C1762" s="13" t="s">
        <v>16641</v>
      </c>
      <c r="D1762" s="6">
        <v>1808</v>
      </c>
      <c r="E1762" s="6">
        <v>18</v>
      </c>
      <c r="F1762" s="12" t="str">
        <f t="shared" si="54"/>
        <v>Kecamatan</v>
      </c>
      <c r="G1762" s="11" t="str">
        <f t="shared" si="55"/>
        <v>Kecamatan Kecamatan Rebang Tangkas</v>
      </c>
    </row>
    <row r="1763" spans="1:7" ht="15" thickBot="1" x14ac:dyDescent="0.4">
      <c r="A1763" s="6">
        <v>180810</v>
      </c>
      <c r="B1763" s="13" t="s">
        <v>9739</v>
      </c>
      <c r="C1763" s="13" t="s">
        <v>16642</v>
      </c>
      <c r="D1763" s="6">
        <v>1808</v>
      </c>
      <c r="E1763" s="6">
        <v>18</v>
      </c>
      <c r="F1763" s="12" t="str">
        <f t="shared" si="54"/>
        <v>Kecamatan</v>
      </c>
      <c r="G1763" s="11" t="str">
        <f t="shared" si="55"/>
        <v>Kecamatan Kecamatan Gunung Labuhan</v>
      </c>
    </row>
    <row r="1764" spans="1:7" ht="15" thickBot="1" x14ac:dyDescent="0.4">
      <c r="A1764" s="6">
        <v>180811</v>
      </c>
      <c r="B1764" s="13" t="s">
        <v>9740</v>
      </c>
      <c r="C1764" s="13" t="s">
        <v>16643</v>
      </c>
      <c r="D1764" s="6">
        <v>1808</v>
      </c>
      <c r="E1764" s="6">
        <v>18</v>
      </c>
      <c r="F1764" s="12" t="str">
        <f t="shared" si="54"/>
        <v>Kecamatan</v>
      </c>
      <c r="G1764" s="11" t="str">
        <f t="shared" si="55"/>
        <v>Kecamatan Kecamatan Negara Batin</v>
      </c>
    </row>
    <row r="1765" spans="1:7" ht="15" thickBot="1" x14ac:dyDescent="0.4">
      <c r="A1765" s="6">
        <v>180812</v>
      </c>
      <c r="B1765" s="13" t="s">
        <v>9741</v>
      </c>
      <c r="C1765" s="13" t="s">
        <v>16644</v>
      </c>
      <c r="D1765" s="6">
        <v>1808</v>
      </c>
      <c r="E1765" s="6">
        <v>18</v>
      </c>
      <c r="F1765" s="12" t="str">
        <f t="shared" si="54"/>
        <v>Kecamatan</v>
      </c>
      <c r="G1765" s="11" t="str">
        <f t="shared" si="55"/>
        <v>Kecamatan Kecamatan Negeri Besar</v>
      </c>
    </row>
    <row r="1766" spans="1:7" ht="15" thickBot="1" x14ac:dyDescent="0.4">
      <c r="A1766" s="6">
        <v>180813</v>
      </c>
      <c r="B1766" s="13" t="s">
        <v>9742</v>
      </c>
      <c r="C1766" s="13" t="s">
        <v>16645</v>
      </c>
      <c r="D1766" s="6">
        <v>1808</v>
      </c>
      <c r="E1766" s="6">
        <v>18</v>
      </c>
      <c r="F1766" s="12" t="str">
        <f t="shared" si="54"/>
        <v>Kecamatan</v>
      </c>
      <c r="G1766" s="11" t="str">
        <f t="shared" si="55"/>
        <v>Kecamatan Kecamatan Buay Bahuga</v>
      </c>
    </row>
    <row r="1767" spans="1:7" ht="15" thickBot="1" x14ac:dyDescent="0.4">
      <c r="A1767" s="6">
        <v>180814</v>
      </c>
      <c r="B1767" s="13" t="s">
        <v>9719</v>
      </c>
      <c r="C1767" s="13" t="s">
        <v>16622</v>
      </c>
      <c r="D1767" s="6">
        <v>1808</v>
      </c>
      <c r="E1767" s="6">
        <v>18</v>
      </c>
      <c r="F1767" s="12" t="str">
        <f t="shared" si="54"/>
        <v>Kecamatan</v>
      </c>
      <c r="G1767" s="11" t="str">
        <f t="shared" si="55"/>
        <v>Kecamatan Kecamatan Bumi Agung</v>
      </c>
    </row>
    <row r="1768" spans="1:7" ht="15" thickBot="1" x14ac:dyDescent="0.4">
      <c r="A1768" s="6">
        <v>180901</v>
      </c>
      <c r="B1768" s="13" t="s">
        <v>9743</v>
      </c>
      <c r="C1768" s="13" t="s">
        <v>16646</v>
      </c>
      <c r="D1768" s="6">
        <v>1809</v>
      </c>
      <c r="E1768" s="6">
        <v>18</v>
      </c>
      <c r="F1768" s="12" t="str">
        <f t="shared" si="54"/>
        <v>Kecamatan</v>
      </c>
      <c r="G1768" s="11" t="str">
        <f t="shared" si="55"/>
        <v>Kecamatan Kecamatan Gedong Tataan</v>
      </c>
    </row>
    <row r="1769" spans="1:7" ht="15" thickBot="1" x14ac:dyDescent="0.4">
      <c r="A1769" s="6">
        <v>180902</v>
      </c>
      <c r="B1769" s="13" t="s">
        <v>9744</v>
      </c>
      <c r="C1769" s="13" t="s">
        <v>16647</v>
      </c>
      <c r="D1769" s="6">
        <v>1809</v>
      </c>
      <c r="E1769" s="6">
        <v>18</v>
      </c>
      <c r="F1769" s="12" t="str">
        <f t="shared" si="54"/>
        <v>Kecamatan</v>
      </c>
      <c r="G1769" s="11" t="str">
        <f t="shared" si="55"/>
        <v>Kecamatan Kecamatan Negeri Katon</v>
      </c>
    </row>
    <row r="1770" spans="1:7" ht="15" thickBot="1" x14ac:dyDescent="0.4">
      <c r="A1770" s="6">
        <v>180903</v>
      </c>
      <c r="B1770" s="13" t="s">
        <v>9745</v>
      </c>
      <c r="C1770" s="13" t="s">
        <v>16648</v>
      </c>
      <c r="D1770" s="6">
        <v>1809</v>
      </c>
      <c r="E1770" s="6">
        <v>18</v>
      </c>
      <c r="F1770" s="12" t="str">
        <f t="shared" si="54"/>
        <v>Kecamatan</v>
      </c>
      <c r="G1770" s="11" t="str">
        <f t="shared" si="55"/>
        <v>Kecamatan Kecamatan Tegineneng</v>
      </c>
    </row>
    <row r="1771" spans="1:7" ht="15" thickBot="1" x14ac:dyDescent="0.4">
      <c r="A1771" s="6">
        <v>180904</v>
      </c>
      <c r="B1771" s="13" t="s">
        <v>9746</v>
      </c>
      <c r="C1771" s="13" t="s">
        <v>16649</v>
      </c>
      <c r="D1771" s="6">
        <v>1809</v>
      </c>
      <c r="E1771" s="6">
        <v>18</v>
      </c>
      <c r="F1771" s="12" t="str">
        <f t="shared" si="54"/>
        <v>Kecamatan</v>
      </c>
      <c r="G1771" s="11" t="str">
        <f t="shared" si="55"/>
        <v>Kecamatan Kecamatan Way Lima</v>
      </c>
    </row>
    <row r="1772" spans="1:7" ht="15" thickBot="1" x14ac:dyDescent="0.4">
      <c r="A1772" s="6">
        <v>180905</v>
      </c>
      <c r="B1772" s="13" t="s">
        <v>9747</v>
      </c>
      <c r="C1772" s="13" t="s">
        <v>16650</v>
      </c>
      <c r="D1772" s="6">
        <v>1809</v>
      </c>
      <c r="E1772" s="6">
        <v>18</v>
      </c>
      <c r="F1772" s="12" t="str">
        <f t="shared" si="54"/>
        <v>Kecamatan</v>
      </c>
      <c r="G1772" s="11" t="str">
        <f t="shared" si="55"/>
        <v>Kecamatan Kecamatan Padang Cermin</v>
      </c>
    </row>
    <row r="1773" spans="1:7" ht="15" thickBot="1" x14ac:dyDescent="0.4">
      <c r="A1773" s="6">
        <v>180906</v>
      </c>
      <c r="B1773" s="13" t="s">
        <v>9748</v>
      </c>
      <c r="C1773" s="13" t="s">
        <v>16651</v>
      </c>
      <c r="D1773" s="6">
        <v>1809</v>
      </c>
      <c r="E1773" s="6">
        <v>18</v>
      </c>
      <c r="F1773" s="12" t="str">
        <f t="shared" si="54"/>
        <v>Kecamatan</v>
      </c>
      <c r="G1773" s="11" t="str">
        <f t="shared" si="55"/>
        <v>Kecamatan Kecamatan Punduh Pidada</v>
      </c>
    </row>
    <row r="1774" spans="1:7" ht="15" thickBot="1" x14ac:dyDescent="0.4">
      <c r="A1774" s="6">
        <v>180907</v>
      </c>
      <c r="B1774" s="13" t="s">
        <v>9749</v>
      </c>
      <c r="C1774" s="13" t="s">
        <v>16652</v>
      </c>
      <c r="D1774" s="6">
        <v>1809</v>
      </c>
      <c r="E1774" s="6">
        <v>18</v>
      </c>
      <c r="F1774" s="12" t="str">
        <f t="shared" si="54"/>
        <v>Kecamatan</v>
      </c>
      <c r="G1774" s="11" t="str">
        <f t="shared" si="55"/>
        <v>Kecamatan Kecamatan Kedondong</v>
      </c>
    </row>
    <row r="1775" spans="1:7" ht="15" thickBot="1" x14ac:dyDescent="0.4">
      <c r="A1775" s="6">
        <v>180908</v>
      </c>
      <c r="B1775" s="13" t="s">
        <v>9750</v>
      </c>
      <c r="C1775" s="13" t="s">
        <v>16653</v>
      </c>
      <c r="D1775" s="6">
        <v>1809</v>
      </c>
      <c r="E1775" s="6">
        <v>18</v>
      </c>
      <c r="F1775" s="12" t="str">
        <f t="shared" si="54"/>
        <v>Kecamatan</v>
      </c>
      <c r="G1775" s="11" t="str">
        <f t="shared" si="55"/>
        <v>Kecamatan Kecamatan Marga Punduh</v>
      </c>
    </row>
    <row r="1776" spans="1:7" ht="15" thickBot="1" x14ac:dyDescent="0.4">
      <c r="A1776" s="6">
        <v>180909</v>
      </c>
      <c r="B1776" s="13" t="s">
        <v>9751</v>
      </c>
      <c r="C1776" s="13" t="s">
        <v>16654</v>
      </c>
      <c r="D1776" s="6">
        <v>1809</v>
      </c>
      <c r="E1776" s="6">
        <v>18</v>
      </c>
      <c r="F1776" s="12" t="str">
        <f t="shared" si="54"/>
        <v>Kecamatan</v>
      </c>
      <c r="G1776" s="11" t="str">
        <f t="shared" si="55"/>
        <v>Kecamatan Kecamatan Way Khilau</v>
      </c>
    </row>
    <row r="1777" spans="1:7" ht="15" thickBot="1" x14ac:dyDescent="0.4">
      <c r="A1777" s="6">
        <v>180910</v>
      </c>
      <c r="B1777" s="13" t="s">
        <v>9752</v>
      </c>
      <c r="C1777" s="13" t="s">
        <v>16655</v>
      </c>
      <c r="D1777" s="6">
        <v>1809</v>
      </c>
      <c r="E1777" s="6">
        <v>18</v>
      </c>
      <c r="F1777" s="12" t="str">
        <f t="shared" si="54"/>
        <v>Kecamatan</v>
      </c>
      <c r="G1777" s="11" t="str">
        <f t="shared" si="55"/>
        <v>Kecamatan Kecamatan Teluk Pandan</v>
      </c>
    </row>
    <row r="1778" spans="1:7" ht="15" thickBot="1" x14ac:dyDescent="0.4">
      <c r="A1778" s="6">
        <v>180911</v>
      </c>
      <c r="B1778" s="13" t="s">
        <v>9753</v>
      </c>
      <c r="C1778" s="13" t="s">
        <v>16656</v>
      </c>
      <c r="D1778" s="6">
        <v>1809</v>
      </c>
      <c r="E1778" s="6">
        <v>18</v>
      </c>
      <c r="F1778" s="12" t="str">
        <f t="shared" si="54"/>
        <v>Kecamatan</v>
      </c>
      <c r="G1778" s="11" t="str">
        <f t="shared" si="55"/>
        <v>Kecamatan Kecamatan Way Ratai</v>
      </c>
    </row>
    <row r="1779" spans="1:7" ht="15" thickBot="1" x14ac:dyDescent="0.4">
      <c r="A1779" s="6">
        <v>181001</v>
      </c>
      <c r="B1779" s="13" t="s">
        <v>9754</v>
      </c>
      <c r="C1779" s="13" t="s">
        <v>16657</v>
      </c>
      <c r="D1779" s="6">
        <v>1810</v>
      </c>
      <c r="E1779" s="6">
        <v>18</v>
      </c>
      <c r="F1779" s="12" t="str">
        <f t="shared" si="54"/>
        <v>Kecamatan</v>
      </c>
      <c r="G1779" s="11" t="str">
        <f t="shared" si="55"/>
        <v>Kecamatan Kecamatan Pringsewu</v>
      </c>
    </row>
    <row r="1780" spans="1:7" ht="15" thickBot="1" x14ac:dyDescent="0.4">
      <c r="A1780" s="6">
        <v>181002</v>
      </c>
      <c r="B1780" s="13" t="s">
        <v>9755</v>
      </c>
      <c r="C1780" s="13" t="s">
        <v>16658</v>
      </c>
      <c r="D1780" s="6">
        <v>1810</v>
      </c>
      <c r="E1780" s="6">
        <v>18</v>
      </c>
      <c r="F1780" s="12" t="str">
        <f t="shared" si="54"/>
        <v>Kecamatan</v>
      </c>
      <c r="G1780" s="11" t="str">
        <f t="shared" si="55"/>
        <v>Kecamatan Kecamatan Gading Rejo</v>
      </c>
    </row>
    <row r="1781" spans="1:7" ht="15" thickBot="1" x14ac:dyDescent="0.4">
      <c r="A1781" s="6">
        <v>181003</v>
      </c>
      <c r="B1781" s="13" t="s">
        <v>9756</v>
      </c>
      <c r="C1781" s="13" t="s">
        <v>16659</v>
      </c>
      <c r="D1781" s="6">
        <v>1810</v>
      </c>
      <c r="E1781" s="6">
        <v>18</v>
      </c>
      <c r="F1781" s="12" t="str">
        <f t="shared" si="54"/>
        <v>Kecamatan</v>
      </c>
      <c r="G1781" s="11" t="str">
        <f t="shared" si="55"/>
        <v>Kecamatan Kecamatan Ambarawa</v>
      </c>
    </row>
    <row r="1782" spans="1:7" ht="15" thickBot="1" x14ac:dyDescent="0.4">
      <c r="A1782" s="6">
        <v>181004</v>
      </c>
      <c r="B1782" s="13" t="s">
        <v>9757</v>
      </c>
      <c r="C1782" s="13" t="s">
        <v>16660</v>
      </c>
      <c r="D1782" s="6">
        <v>1810</v>
      </c>
      <c r="E1782" s="6">
        <v>18</v>
      </c>
      <c r="F1782" s="12" t="str">
        <f t="shared" si="54"/>
        <v>Kecamatan</v>
      </c>
      <c r="G1782" s="11" t="str">
        <f t="shared" si="55"/>
        <v>Kecamatan Kecamatan Pardasuka</v>
      </c>
    </row>
    <row r="1783" spans="1:7" ht="15" thickBot="1" x14ac:dyDescent="0.4">
      <c r="A1783" s="6">
        <v>181005</v>
      </c>
      <c r="B1783" s="13" t="s">
        <v>9758</v>
      </c>
      <c r="C1783" s="13" t="s">
        <v>16661</v>
      </c>
      <c r="D1783" s="6">
        <v>1810</v>
      </c>
      <c r="E1783" s="6">
        <v>18</v>
      </c>
      <c r="F1783" s="12" t="str">
        <f t="shared" si="54"/>
        <v>Kecamatan</v>
      </c>
      <c r="G1783" s="11" t="str">
        <f t="shared" si="55"/>
        <v>Kecamatan Kecamatan Pagelaran</v>
      </c>
    </row>
    <row r="1784" spans="1:7" ht="15" thickBot="1" x14ac:dyDescent="0.4">
      <c r="A1784" s="6">
        <v>181006</v>
      </c>
      <c r="B1784" s="13" t="s">
        <v>9759</v>
      </c>
      <c r="C1784" s="13" t="s">
        <v>16662</v>
      </c>
      <c r="D1784" s="6">
        <v>1810</v>
      </c>
      <c r="E1784" s="6">
        <v>18</v>
      </c>
      <c r="F1784" s="12" t="str">
        <f t="shared" si="54"/>
        <v>Kecamatan</v>
      </c>
      <c r="G1784" s="11" t="str">
        <f t="shared" si="55"/>
        <v>Kecamatan Kecamatan Banyumas</v>
      </c>
    </row>
    <row r="1785" spans="1:7" ht="15" thickBot="1" x14ac:dyDescent="0.4">
      <c r="A1785" s="6">
        <v>181007</v>
      </c>
      <c r="B1785" s="13" t="s">
        <v>9760</v>
      </c>
      <c r="C1785" s="13" t="s">
        <v>16663</v>
      </c>
      <c r="D1785" s="6">
        <v>1810</v>
      </c>
      <c r="E1785" s="6">
        <v>18</v>
      </c>
      <c r="F1785" s="12" t="str">
        <f t="shared" si="54"/>
        <v>Kecamatan</v>
      </c>
      <c r="G1785" s="11" t="str">
        <f t="shared" si="55"/>
        <v>Kecamatan Kecamatan Adiluwih</v>
      </c>
    </row>
    <row r="1786" spans="1:7" ht="15" thickBot="1" x14ac:dyDescent="0.4">
      <c r="A1786" s="6">
        <v>181008</v>
      </c>
      <c r="B1786" s="13" t="s">
        <v>9761</v>
      </c>
      <c r="C1786" s="13" t="s">
        <v>16664</v>
      </c>
      <c r="D1786" s="6">
        <v>1810</v>
      </c>
      <c r="E1786" s="6">
        <v>18</v>
      </c>
      <c r="F1786" s="12" t="str">
        <f t="shared" si="54"/>
        <v>Kecamatan</v>
      </c>
      <c r="G1786" s="11" t="str">
        <f t="shared" si="55"/>
        <v>Kecamatan Kecamatan Sukoharjo</v>
      </c>
    </row>
    <row r="1787" spans="1:7" ht="15" thickBot="1" x14ac:dyDescent="0.4">
      <c r="A1787" s="6">
        <v>181009</v>
      </c>
      <c r="B1787" s="13" t="s">
        <v>9762</v>
      </c>
      <c r="C1787" s="13" t="s">
        <v>16665</v>
      </c>
      <c r="D1787" s="6">
        <v>1810</v>
      </c>
      <c r="E1787" s="6">
        <v>18</v>
      </c>
      <c r="F1787" s="12" t="str">
        <f t="shared" si="54"/>
        <v>Kecamatan</v>
      </c>
      <c r="G1787" s="11" t="str">
        <f t="shared" si="55"/>
        <v>Kecamatan Kecamatan Pagelaran Utara</v>
      </c>
    </row>
    <row r="1788" spans="1:7" ht="15" thickBot="1" x14ac:dyDescent="0.4">
      <c r="A1788" s="6">
        <v>181101</v>
      </c>
      <c r="B1788" s="13" t="s">
        <v>9247</v>
      </c>
      <c r="C1788" s="13" t="s">
        <v>16150</v>
      </c>
      <c r="D1788" s="6">
        <v>1811</v>
      </c>
      <c r="E1788" s="6">
        <v>18</v>
      </c>
      <c r="F1788" s="12" t="str">
        <f t="shared" si="54"/>
        <v>Kecamatan</v>
      </c>
      <c r="G1788" s="11" t="str">
        <f t="shared" si="55"/>
        <v>Kecamatan Kecamatan Mesuji</v>
      </c>
    </row>
    <row r="1789" spans="1:7" ht="15" thickBot="1" x14ac:dyDescent="0.4">
      <c r="A1789" s="6">
        <v>181102</v>
      </c>
      <c r="B1789" s="13" t="s">
        <v>9763</v>
      </c>
      <c r="C1789" s="13" t="s">
        <v>16666</v>
      </c>
      <c r="D1789" s="6">
        <v>1811</v>
      </c>
      <c r="E1789" s="6">
        <v>18</v>
      </c>
      <c r="F1789" s="12" t="str">
        <f t="shared" si="54"/>
        <v>Kecamatan</v>
      </c>
      <c r="G1789" s="11" t="str">
        <f t="shared" si="55"/>
        <v>Kecamatan Kecamatan Mesuji Timur</v>
      </c>
    </row>
    <row r="1790" spans="1:7" ht="15" thickBot="1" x14ac:dyDescent="0.4">
      <c r="A1790" s="6">
        <v>181103</v>
      </c>
      <c r="B1790" s="13" t="s">
        <v>9764</v>
      </c>
      <c r="C1790" s="13" t="s">
        <v>16667</v>
      </c>
      <c r="D1790" s="6">
        <v>1811</v>
      </c>
      <c r="E1790" s="6">
        <v>18</v>
      </c>
      <c r="F1790" s="12" t="str">
        <f t="shared" si="54"/>
        <v>Kecamatan</v>
      </c>
      <c r="G1790" s="11" t="str">
        <f t="shared" si="55"/>
        <v>Kecamatan Kecamatan Rawa Jitu Utara</v>
      </c>
    </row>
    <row r="1791" spans="1:7" ht="15" thickBot="1" x14ac:dyDescent="0.4">
      <c r="A1791" s="6">
        <v>181104</v>
      </c>
      <c r="B1791" s="13" t="s">
        <v>9765</v>
      </c>
      <c r="C1791" s="13" t="s">
        <v>16668</v>
      </c>
      <c r="D1791" s="6">
        <v>1811</v>
      </c>
      <c r="E1791" s="6">
        <v>18</v>
      </c>
      <c r="F1791" s="12" t="str">
        <f t="shared" si="54"/>
        <v>Kecamatan</v>
      </c>
      <c r="G1791" s="11" t="str">
        <f t="shared" si="55"/>
        <v>Kecamatan Kecamatan Way Serdang</v>
      </c>
    </row>
    <row r="1792" spans="1:7" ht="15" thickBot="1" x14ac:dyDescent="0.4">
      <c r="A1792" s="6">
        <v>181105</v>
      </c>
      <c r="B1792" s="13" t="s">
        <v>9766</v>
      </c>
      <c r="C1792" s="13" t="s">
        <v>16669</v>
      </c>
      <c r="D1792" s="6">
        <v>1811</v>
      </c>
      <c r="E1792" s="6">
        <v>18</v>
      </c>
      <c r="F1792" s="12" t="str">
        <f t="shared" si="54"/>
        <v>Kecamatan</v>
      </c>
      <c r="G1792" s="11" t="str">
        <f t="shared" si="55"/>
        <v>Kecamatan Kecamatan Simpang Pematang</v>
      </c>
    </row>
    <row r="1793" spans="1:7" ht="15" thickBot="1" x14ac:dyDescent="0.4">
      <c r="A1793" s="6">
        <v>181106</v>
      </c>
      <c r="B1793" s="13" t="s">
        <v>9767</v>
      </c>
      <c r="C1793" s="13" t="s">
        <v>16670</v>
      </c>
      <c r="D1793" s="6">
        <v>1811</v>
      </c>
      <c r="E1793" s="6">
        <v>18</v>
      </c>
      <c r="F1793" s="12" t="str">
        <f t="shared" si="54"/>
        <v>Kecamatan</v>
      </c>
      <c r="G1793" s="11" t="str">
        <f t="shared" si="55"/>
        <v>Kecamatan Kecamatan Panca Jaya</v>
      </c>
    </row>
    <row r="1794" spans="1:7" ht="15" thickBot="1" x14ac:dyDescent="0.4">
      <c r="A1794" s="6">
        <v>181107</v>
      </c>
      <c r="B1794" s="13" t="s">
        <v>8817</v>
      </c>
      <c r="C1794" s="13" t="s">
        <v>15720</v>
      </c>
      <c r="D1794" s="6">
        <v>1811</v>
      </c>
      <c r="E1794" s="6">
        <v>18</v>
      </c>
      <c r="F1794" s="12" t="str">
        <f t="shared" ref="F1794:F1857" si="56">IF(LEFT(E1794,2)="34", IF(OR(LEFT(D1794,2)="71", LEFT(D1794,2)="72"), "Kemantren", "Kapanewon"), IF(LEFT(E1794,2)="31", "Kemantren", IF(LEFT(E1794,2)&gt;="91", "Distrik", "Kecamatan")))</f>
        <v>Kecamatan</v>
      </c>
      <c r="G1794" s="11" t="str">
        <f t="shared" ref="G1794:G1857" si="57">F1794&amp;" "&amp;B1794</f>
        <v>Kecamatan Kecamatan Tanjung Raya</v>
      </c>
    </row>
    <row r="1795" spans="1:7" ht="15" thickBot="1" x14ac:dyDescent="0.4">
      <c r="A1795" s="6">
        <v>181201</v>
      </c>
      <c r="B1795" s="13" t="s">
        <v>9768</v>
      </c>
      <c r="C1795" s="13" t="s">
        <v>16671</v>
      </c>
      <c r="D1795" s="6">
        <v>1812</v>
      </c>
      <c r="E1795" s="6">
        <v>18</v>
      </c>
      <c r="F1795" s="12" t="str">
        <f t="shared" si="56"/>
        <v>Kecamatan</v>
      </c>
      <c r="G1795" s="11" t="str">
        <f t="shared" si="57"/>
        <v>Kecamatan Kecamatan Tulang Bawang Tengah</v>
      </c>
    </row>
    <row r="1796" spans="1:7" ht="15" thickBot="1" x14ac:dyDescent="0.4">
      <c r="A1796" s="6">
        <v>181202</v>
      </c>
      <c r="B1796" s="13" t="s">
        <v>9769</v>
      </c>
      <c r="C1796" s="13" t="s">
        <v>16672</v>
      </c>
      <c r="D1796" s="6">
        <v>1812</v>
      </c>
      <c r="E1796" s="6">
        <v>18</v>
      </c>
      <c r="F1796" s="12" t="str">
        <f t="shared" si="56"/>
        <v>Kecamatan</v>
      </c>
      <c r="G1796" s="11" t="str">
        <f t="shared" si="57"/>
        <v>Kecamatan Kecamatan Tumijajar</v>
      </c>
    </row>
    <row r="1797" spans="1:7" ht="15" thickBot="1" x14ac:dyDescent="0.4">
      <c r="A1797" s="6">
        <v>181203</v>
      </c>
      <c r="B1797" s="13" t="s">
        <v>9770</v>
      </c>
      <c r="C1797" s="13" t="s">
        <v>16673</v>
      </c>
      <c r="D1797" s="6">
        <v>1812</v>
      </c>
      <c r="E1797" s="6">
        <v>18</v>
      </c>
      <c r="F1797" s="12" t="str">
        <f t="shared" si="56"/>
        <v>Kecamatan</v>
      </c>
      <c r="G1797" s="11" t="str">
        <f t="shared" si="57"/>
        <v>Kecamatan Kecamatan Tulang Bawang Udik</v>
      </c>
    </row>
    <row r="1798" spans="1:7" ht="15" thickBot="1" x14ac:dyDescent="0.4">
      <c r="A1798" s="6">
        <v>181204</v>
      </c>
      <c r="B1798" s="13" t="s">
        <v>9771</v>
      </c>
      <c r="C1798" s="13" t="s">
        <v>16674</v>
      </c>
      <c r="D1798" s="6">
        <v>1812</v>
      </c>
      <c r="E1798" s="6">
        <v>18</v>
      </c>
      <c r="F1798" s="12" t="str">
        <f t="shared" si="56"/>
        <v>Kecamatan</v>
      </c>
      <c r="G1798" s="11" t="str">
        <f t="shared" si="57"/>
        <v>Kecamatan Kecamatan Gunung Terang</v>
      </c>
    </row>
    <row r="1799" spans="1:7" ht="15" thickBot="1" x14ac:dyDescent="0.4">
      <c r="A1799" s="6">
        <v>181205</v>
      </c>
      <c r="B1799" s="13" t="s">
        <v>9772</v>
      </c>
      <c r="C1799" s="13" t="s">
        <v>16675</v>
      </c>
      <c r="D1799" s="6">
        <v>1812</v>
      </c>
      <c r="E1799" s="6">
        <v>18</v>
      </c>
      <c r="F1799" s="12" t="str">
        <f t="shared" si="56"/>
        <v>Kecamatan</v>
      </c>
      <c r="G1799" s="11" t="str">
        <f t="shared" si="57"/>
        <v>Kecamatan Kecamatan Gunung Agung</v>
      </c>
    </row>
    <row r="1800" spans="1:7" ht="15" thickBot="1" x14ac:dyDescent="0.4">
      <c r="A1800" s="6">
        <v>181206</v>
      </c>
      <c r="B1800" s="13" t="s">
        <v>9773</v>
      </c>
      <c r="C1800" s="13" t="s">
        <v>16676</v>
      </c>
      <c r="D1800" s="6">
        <v>1812</v>
      </c>
      <c r="E1800" s="6">
        <v>18</v>
      </c>
      <c r="F1800" s="12" t="str">
        <f t="shared" si="56"/>
        <v>Kecamatan</v>
      </c>
      <c r="G1800" s="11" t="str">
        <f t="shared" si="57"/>
        <v>Kecamatan Kecamatan Way Kenanga</v>
      </c>
    </row>
    <row r="1801" spans="1:7" ht="15" thickBot="1" x14ac:dyDescent="0.4">
      <c r="A1801" s="6">
        <v>181207</v>
      </c>
      <c r="B1801" s="13" t="s">
        <v>9774</v>
      </c>
      <c r="C1801" s="13" t="s">
        <v>16677</v>
      </c>
      <c r="D1801" s="6">
        <v>1812</v>
      </c>
      <c r="E1801" s="6">
        <v>18</v>
      </c>
      <c r="F1801" s="12" t="str">
        <f t="shared" si="56"/>
        <v>Kecamatan</v>
      </c>
      <c r="G1801" s="11" t="str">
        <f t="shared" si="57"/>
        <v>Kecamatan Kecamatan Lambu Kibang</v>
      </c>
    </row>
    <row r="1802" spans="1:7" ht="15" thickBot="1" x14ac:dyDescent="0.4">
      <c r="A1802" s="6">
        <v>181208</v>
      </c>
      <c r="B1802" s="13" t="s">
        <v>9669</v>
      </c>
      <c r="C1802" s="13" t="s">
        <v>16572</v>
      </c>
      <c r="D1802" s="6">
        <v>1812</v>
      </c>
      <c r="E1802" s="6">
        <v>18</v>
      </c>
      <c r="F1802" s="12" t="str">
        <f t="shared" si="56"/>
        <v>Kecamatan</v>
      </c>
      <c r="G1802" s="11" t="str">
        <f t="shared" si="57"/>
        <v>Kecamatan Kecamatan Pagar Dewa</v>
      </c>
    </row>
    <row r="1803" spans="1:7" ht="15" thickBot="1" x14ac:dyDescent="0.4">
      <c r="A1803" s="6">
        <v>181209</v>
      </c>
      <c r="B1803" s="13" t="s">
        <v>9775</v>
      </c>
      <c r="C1803" s="13" t="s">
        <v>16678</v>
      </c>
      <c r="D1803" s="6">
        <v>1812</v>
      </c>
      <c r="E1803" s="6">
        <v>18</v>
      </c>
      <c r="F1803" s="12" t="str">
        <f t="shared" si="56"/>
        <v>Kecamatan</v>
      </c>
      <c r="G1803" s="11" t="str">
        <f t="shared" si="57"/>
        <v>Kecamatan Kecamatan Batu Putih</v>
      </c>
    </row>
    <row r="1804" spans="1:7" ht="15" thickBot="1" x14ac:dyDescent="0.4">
      <c r="A1804" s="6">
        <v>181301</v>
      </c>
      <c r="B1804" s="13" t="s">
        <v>9776</v>
      </c>
      <c r="C1804" s="13" t="s">
        <v>16679</v>
      </c>
      <c r="D1804" s="6">
        <v>1813</v>
      </c>
      <c r="E1804" s="6">
        <v>18</v>
      </c>
      <c r="F1804" s="12" t="str">
        <f t="shared" si="56"/>
        <v>Kecamatan</v>
      </c>
      <c r="G1804" s="11" t="str">
        <f t="shared" si="57"/>
        <v>Kecamatan Kecamatan Pesisir Tengah</v>
      </c>
    </row>
    <row r="1805" spans="1:7" ht="15" thickBot="1" x14ac:dyDescent="0.4">
      <c r="A1805" s="6">
        <v>181302</v>
      </c>
      <c r="B1805" s="13" t="s">
        <v>9777</v>
      </c>
      <c r="C1805" s="13" t="s">
        <v>16680</v>
      </c>
      <c r="D1805" s="6">
        <v>1813</v>
      </c>
      <c r="E1805" s="6">
        <v>18</v>
      </c>
      <c r="F1805" s="12" t="str">
        <f t="shared" si="56"/>
        <v>Kecamatan</v>
      </c>
      <c r="G1805" s="11" t="str">
        <f t="shared" si="57"/>
        <v>Kecamatan Kecamatan Pesisir Selatan</v>
      </c>
    </row>
    <row r="1806" spans="1:7" ht="15" thickBot="1" x14ac:dyDescent="0.4">
      <c r="A1806" s="6">
        <v>181303</v>
      </c>
      <c r="B1806" s="13" t="s">
        <v>9778</v>
      </c>
      <c r="C1806" s="13" t="s">
        <v>16681</v>
      </c>
      <c r="D1806" s="6">
        <v>1813</v>
      </c>
      <c r="E1806" s="6">
        <v>18</v>
      </c>
      <c r="F1806" s="12" t="str">
        <f t="shared" si="56"/>
        <v>Kecamatan</v>
      </c>
      <c r="G1806" s="11" t="str">
        <f t="shared" si="57"/>
        <v>Kecamatan Kecamatan Lemong</v>
      </c>
    </row>
    <row r="1807" spans="1:7" ht="15" thickBot="1" x14ac:dyDescent="0.4">
      <c r="A1807" s="6">
        <v>181304</v>
      </c>
      <c r="B1807" s="13" t="s">
        <v>9779</v>
      </c>
      <c r="C1807" s="13" t="s">
        <v>16682</v>
      </c>
      <c r="D1807" s="6">
        <v>1813</v>
      </c>
      <c r="E1807" s="6">
        <v>18</v>
      </c>
      <c r="F1807" s="12" t="str">
        <f t="shared" si="56"/>
        <v>Kecamatan</v>
      </c>
      <c r="G1807" s="11" t="str">
        <f t="shared" si="57"/>
        <v>Kecamatan Kecamatan Pesisir Utara</v>
      </c>
    </row>
    <row r="1808" spans="1:7" ht="15" thickBot="1" x14ac:dyDescent="0.4">
      <c r="A1808" s="6">
        <v>181305</v>
      </c>
      <c r="B1808" s="13" t="s">
        <v>9780</v>
      </c>
      <c r="C1808" s="13" t="s">
        <v>16683</v>
      </c>
      <c r="D1808" s="6">
        <v>1813</v>
      </c>
      <c r="E1808" s="6">
        <v>18</v>
      </c>
      <c r="F1808" s="12" t="str">
        <f t="shared" si="56"/>
        <v>Kecamatan</v>
      </c>
      <c r="G1808" s="11" t="str">
        <f t="shared" si="57"/>
        <v>Kecamatan Kecamatan Karya Penggawa</v>
      </c>
    </row>
    <row r="1809" spans="1:7" ht="15" thickBot="1" x14ac:dyDescent="0.4">
      <c r="A1809" s="6">
        <v>181306</v>
      </c>
      <c r="B1809" s="13" t="s">
        <v>9781</v>
      </c>
      <c r="C1809" s="13" t="s">
        <v>16684</v>
      </c>
      <c r="D1809" s="6">
        <v>1813</v>
      </c>
      <c r="E1809" s="6">
        <v>18</v>
      </c>
      <c r="F1809" s="12" t="str">
        <f t="shared" si="56"/>
        <v>Kecamatan</v>
      </c>
      <c r="G1809" s="11" t="str">
        <f t="shared" si="57"/>
        <v>Kecamatan Kecamatan Pulaupisang</v>
      </c>
    </row>
    <row r="1810" spans="1:7" ht="15" thickBot="1" x14ac:dyDescent="0.4">
      <c r="A1810" s="6">
        <v>181307</v>
      </c>
      <c r="B1810" s="13" t="s">
        <v>9782</v>
      </c>
      <c r="C1810" s="13" t="s">
        <v>16685</v>
      </c>
      <c r="D1810" s="6">
        <v>1813</v>
      </c>
      <c r="E1810" s="6">
        <v>18</v>
      </c>
      <c r="F1810" s="12" t="str">
        <f t="shared" si="56"/>
        <v>Kecamatan</v>
      </c>
      <c r="G1810" s="11" t="str">
        <f t="shared" si="57"/>
        <v>Kecamatan Kecamatan Way Krui</v>
      </c>
    </row>
    <row r="1811" spans="1:7" ht="15" thickBot="1" x14ac:dyDescent="0.4">
      <c r="A1811" s="6">
        <v>181308</v>
      </c>
      <c r="B1811" s="13" t="s">
        <v>9783</v>
      </c>
      <c r="C1811" s="13" t="s">
        <v>16686</v>
      </c>
      <c r="D1811" s="6">
        <v>1813</v>
      </c>
      <c r="E1811" s="6">
        <v>18</v>
      </c>
      <c r="F1811" s="12" t="str">
        <f t="shared" si="56"/>
        <v>Kecamatan</v>
      </c>
      <c r="G1811" s="11" t="str">
        <f t="shared" si="57"/>
        <v>Kecamatan Kecamatan Krui Selatan</v>
      </c>
    </row>
    <row r="1812" spans="1:7" ht="15" thickBot="1" x14ac:dyDescent="0.4">
      <c r="A1812" s="6">
        <v>181309</v>
      </c>
      <c r="B1812" s="13" t="s">
        <v>9784</v>
      </c>
      <c r="C1812" s="13" t="s">
        <v>16687</v>
      </c>
      <c r="D1812" s="6">
        <v>1813</v>
      </c>
      <c r="E1812" s="6">
        <v>18</v>
      </c>
      <c r="F1812" s="12" t="str">
        <f t="shared" si="56"/>
        <v>Kecamatan</v>
      </c>
      <c r="G1812" s="11" t="str">
        <f t="shared" si="57"/>
        <v>Kecamatan Kecamatan Ngambur</v>
      </c>
    </row>
    <row r="1813" spans="1:7" ht="15" thickBot="1" x14ac:dyDescent="0.4">
      <c r="A1813" s="6">
        <v>181310</v>
      </c>
      <c r="B1813" s="13" t="s">
        <v>9785</v>
      </c>
      <c r="C1813" s="13" t="s">
        <v>16688</v>
      </c>
      <c r="D1813" s="6">
        <v>1813</v>
      </c>
      <c r="E1813" s="6">
        <v>18</v>
      </c>
      <c r="F1813" s="12" t="str">
        <f t="shared" si="56"/>
        <v>Kecamatan</v>
      </c>
      <c r="G1813" s="11" t="str">
        <f t="shared" si="57"/>
        <v>Kecamatan Kecamatan Ngaras</v>
      </c>
    </row>
    <row r="1814" spans="1:7" ht="15" thickBot="1" x14ac:dyDescent="0.4">
      <c r="A1814" s="6">
        <v>181311</v>
      </c>
      <c r="B1814" s="13" t="s">
        <v>9786</v>
      </c>
      <c r="C1814" s="13" t="s">
        <v>16689</v>
      </c>
      <c r="D1814" s="6">
        <v>1813</v>
      </c>
      <c r="E1814" s="6">
        <v>18</v>
      </c>
      <c r="F1814" s="12" t="str">
        <f t="shared" si="56"/>
        <v>Kecamatan</v>
      </c>
      <c r="G1814" s="11" t="str">
        <f t="shared" si="57"/>
        <v>Kecamatan Kecamatan Bangkunat</v>
      </c>
    </row>
    <row r="1815" spans="1:7" ht="15" thickBot="1" x14ac:dyDescent="0.4">
      <c r="A1815" s="6">
        <v>187101</v>
      </c>
      <c r="B1815" s="13" t="s">
        <v>9787</v>
      </c>
      <c r="C1815" s="13" t="s">
        <v>16690</v>
      </c>
      <c r="D1815" s="6">
        <v>1871</v>
      </c>
      <c r="E1815" s="6">
        <v>18</v>
      </c>
      <c r="F1815" s="12" t="str">
        <f t="shared" si="56"/>
        <v>Kecamatan</v>
      </c>
      <c r="G1815" s="11" t="str">
        <f t="shared" si="57"/>
        <v>Kecamatan Kecamatan Kedaton</v>
      </c>
    </row>
    <row r="1816" spans="1:7" ht="15" thickBot="1" x14ac:dyDescent="0.4">
      <c r="A1816" s="6">
        <v>187102</v>
      </c>
      <c r="B1816" s="13" t="s">
        <v>9788</v>
      </c>
      <c r="C1816" s="13" t="s">
        <v>16691</v>
      </c>
      <c r="D1816" s="6">
        <v>1871</v>
      </c>
      <c r="E1816" s="6">
        <v>18</v>
      </c>
      <c r="F1816" s="12" t="str">
        <f t="shared" si="56"/>
        <v>Kecamatan</v>
      </c>
      <c r="G1816" s="11" t="str">
        <f t="shared" si="57"/>
        <v>Kecamatan Kecamatan Sukarame</v>
      </c>
    </row>
    <row r="1817" spans="1:7" ht="15" thickBot="1" x14ac:dyDescent="0.4">
      <c r="A1817" s="6">
        <v>187103</v>
      </c>
      <c r="B1817" s="13" t="s">
        <v>9789</v>
      </c>
      <c r="C1817" s="13" t="s">
        <v>16692</v>
      </c>
      <c r="D1817" s="6">
        <v>1871</v>
      </c>
      <c r="E1817" s="6">
        <v>18</v>
      </c>
      <c r="F1817" s="12" t="str">
        <f t="shared" si="56"/>
        <v>Kecamatan</v>
      </c>
      <c r="G1817" s="11" t="str">
        <f t="shared" si="57"/>
        <v>Kecamatan Kecamatan Tanjungkarang Barat</v>
      </c>
    </row>
    <row r="1818" spans="1:7" ht="15" thickBot="1" x14ac:dyDescent="0.4">
      <c r="A1818" s="6">
        <v>187104</v>
      </c>
      <c r="B1818" s="13" t="s">
        <v>9790</v>
      </c>
      <c r="C1818" s="13" t="s">
        <v>16693</v>
      </c>
      <c r="D1818" s="6">
        <v>1871</v>
      </c>
      <c r="E1818" s="6">
        <v>18</v>
      </c>
      <c r="F1818" s="12" t="str">
        <f t="shared" si="56"/>
        <v>Kecamatan</v>
      </c>
      <c r="G1818" s="11" t="str">
        <f t="shared" si="57"/>
        <v>Kecamatan Kecamatan Panjang</v>
      </c>
    </row>
    <row r="1819" spans="1:7" ht="15" thickBot="1" x14ac:dyDescent="0.4">
      <c r="A1819" s="6">
        <v>187105</v>
      </c>
      <c r="B1819" s="13" t="s">
        <v>9791</v>
      </c>
      <c r="C1819" s="13" t="s">
        <v>16694</v>
      </c>
      <c r="D1819" s="6">
        <v>1871</v>
      </c>
      <c r="E1819" s="6">
        <v>18</v>
      </c>
      <c r="F1819" s="12" t="str">
        <f t="shared" si="56"/>
        <v>Kecamatan</v>
      </c>
      <c r="G1819" s="11" t="str">
        <f t="shared" si="57"/>
        <v>Kecamatan Kecamatan Tanjungkarang Timur</v>
      </c>
    </row>
    <row r="1820" spans="1:7" ht="15" thickBot="1" x14ac:dyDescent="0.4">
      <c r="A1820" s="6">
        <v>187106</v>
      </c>
      <c r="B1820" s="13" t="s">
        <v>9792</v>
      </c>
      <c r="C1820" s="13" t="s">
        <v>16695</v>
      </c>
      <c r="D1820" s="6">
        <v>1871</v>
      </c>
      <c r="E1820" s="6">
        <v>18</v>
      </c>
      <c r="F1820" s="12" t="str">
        <f t="shared" si="56"/>
        <v>Kecamatan</v>
      </c>
      <c r="G1820" s="11" t="str">
        <f t="shared" si="57"/>
        <v>Kecamatan Kecamatan Tanjungkarang Pusat</v>
      </c>
    </row>
    <row r="1821" spans="1:7" ht="15" thickBot="1" x14ac:dyDescent="0.4">
      <c r="A1821" s="6">
        <v>187107</v>
      </c>
      <c r="B1821" s="13" t="s">
        <v>9793</v>
      </c>
      <c r="C1821" s="13" t="s">
        <v>16696</v>
      </c>
      <c r="D1821" s="6">
        <v>1871</v>
      </c>
      <c r="E1821" s="6">
        <v>18</v>
      </c>
      <c r="F1821" s="12" t="str">
        <f t="shared" si="56"/>
        <v>Kecamatan</v>
      </c>
      <c r="G1821" s="11" t="str">
        <f t="shared" si="57"/>
        <v>Kecamatan Kecamatan Telukbetung Selatan</v>
      </c>
    </row>
    <row r="1822" spans="1:7" ht="15" thickBot="1" x14ac:dyDescent="0.4">
      <c r="A1822" s="6">
        <v>187108</v>
      </c>
      <c r="B1822" s="13" t="s">
        <v>9794</v>
      </c>
      <c r="C1822" s="13" t="s">
        <v>16697</v>
      </c>
      <c r="D1822" s="6">
        <v>1871</v>
      </c>
      <c r="E1822" s="6">
        <v>18</v>
      </c>
      <c r="F1822" s="12" t="str">
        <f t="shared" si="56"/>
        <v>Kecamatan</v>
      </c>
      <c r="G1822" s="11" t="str">
        <f t="shared" si="57"/>
        <v>Kecamatan Kecamatan Telukbetung Barat</v>
      </c>
    </row>
    <row r="1823" spans="1:7" ht="15" thickBot="1" x14ac:dyDescent="0.4">
      <c r="A1823" s="6">
        <v>187109</v>
      </c>
      <c r="B1823" s="13" t="s">
        <v>9795</v>
      </c>
      <c r="C1823" s="13" t="s">
        <v>16698</v>
      </c>
      <c r="D1823" s="6">
        <v>1871</v>
      </c>
      <c r="E1823" s="6">
        <v>18</v>
      </c>
      <c r="F1823" s="12" t="str">
        <f t="shared" si="56"/>
        <v>Kecamatan</v>
      </c>
      <c r="G1823" s="11" t="str">
        <f t="shared" si="57"/>
        <v>Kecamatan Kecamatan Telukbetung Utara</v>
      </c>
    </row>
    <row r="1824" spans="1:7" ht="15" thickBot="1" x14ac:dyDescent="0.4">
      <c r="A1824" s="6">
        <v>187110</v>
      </c>
      <c r="B1824" s="13" t="s">
        <v>9796</v>
      </c>
      <c r="C1824" s="13" t="s">
        <v>16699</v>
      </c>
      <c r="D1824" s="6">
        <v>1871</v>
      </c>
      <c r="E1824" s="6">
        <v>18</v>
      </c>
      <c r="F1824" s="12" t="str">
        <f t="shared" si="56"/>
        <v>Kecamatan</v>
      </c>
      <c r="G1824" s="11" t="str">
        <f t="shared" si="57"/>
        <v>Kecamatan Kecamatan Rajabasa</v>
      </c>
    </row>
    <row r="1825" spans="1:7" ht="15" thickBot="1" x14ac:dyDescent="0.4">
      <c r="A1825" s="6">
        <v>187111</v>
      </c>
      <c r="B1825" s="13" t="s">
        <v>9797</v>
      </c>
      <c r="C1825" s="13" t="s">
        <v>16700</v>
      </c>
      <c r="D1825" s="6">
        <v>1871</v>
      </c>
      <c r="E1825" s="6">
        <v>18</v>
      </c>
      <c r="F1825" s="12" t="str">
        <f t="shared" si="56"/>
        <v>Kecamatan</v>
      </c>
      <c r="G1825" s="11" t="str">
        <f t="shared" si="57"/>
        <v>Kecamatan Kecamatan Tanjung Senang</v>
      </c>
    </row>
    <row r="1826" spans="1:7" ht="15" thickBot="1" x14ac:dyDescent="0.4">
      <c r="A1826" s="6">
        <v>187112</v>
      </c>
      <c r="B1826" s="13" t="s">
        <v>9798</v>
      </c>
      <c r="C1826" s="13" t="s">
        <v>16701</v>
      </c>
      <c r="D1826" s="6">
        <v>1871</v>
      </c>
      <c r="E1826" s="6">
        <v>18</v>
      </c>
      <c r="F1826" s="12" t="str">
        <f t="shared" si="56"/>
        <v>Kecamatan</v>
      </c>
      <c r="G1826" s="11" t="str">
        <f t="shared" si="57"/>
        <v>Kecamatan Kecamatan Sukabumi</v>
      </c>
    </row>
    <row r="1827" spans="1:7" ht="15" thickBot="1" x14ac:dyDescent="0.4">
      <c r="A1827" s="6">
        <v>187113</v>
      </c>
      <c r="B1827" s="13" t="s">
        <v>9799</v>
      </c>
      <c r="C1827" s="13" t="s">
        <v>16702</v>
      </c>
      <c r="D1827" s="6">
        <v>1871</v>
      </c>
      <c r="E1827" s="6">
        <v>18</v>
      </c>
      <c r="F1827" s="12" t="str">
        <f t="shared" si="56"/>
        <v>Kecamatan</v>
      </c>
      <c r="G1827" s="11" t="str">
        <f t="shared" si="57"/>
        <v>Kecamatan Kecamatan Kemiling</v>
      </c>
    </row>
    <row r="1828" spans="1:7" ht="15" thickBot="1" x14ac:dyDescent="0.4">
      <c r="A1828" s="6">
        <v>187114</v>
      </c>
      <c r="B1828" s="13" t="s">
        <v>9726</v>
      </c>
      <c r="C1828" s="13" t="s">
        <v>16629</v>
      </c>
      <c r="D1828" s="6">
        <v>1871</v>
      </c>
      <c r="E1828" s="6">
        <v>18</v>
      </c>
      <c r="F1828" s="12" t="str">
        <f t="shared" si="56"/>
        <v>Kecamatan</v>
      </c>
      <c r="G1828" s="11" t="str">
        <f t="shared" si="57"/>
        <v>Kecamatan Kecamatan Labuhan Ratu</v>
      </c>
    </row>
    <row r="1829" spans="1:7" ht="15" thickBot="1" x14ac:dyDescent="0.4">
      <c r="A1829" s="6">
        <v>187115</v>
      </c>
      <c r="B1829" s="13" t="s">
        <v>9800</v>
      </c>
      <c r="C1829" s="13" t="s">
        <v>16703</v>
      </c>
      <c r="D1829" s="6">
        <v>1871</v>
      </c>
      <c r="E1829" s="6">
        <v>18</v>
      </c>
      <c r="F1829" s="12" t="str">
        <f t="shared" si="56"/>
        <v>Kecamatan</v>
      </c>
      <c r="G1829" s="11" t="str">
        <f t="shared" si="57"/>
        <v>Kecamatan Kecamatan Way Halim</v>
      </c>
    </row>
    <row r="1830" spans="1:7" ht="15" thickBot="1" x14ac:dyDescent="0.4">
      <c r="A1830" s="6">
        <v>187116</v>
      </c>
      <c r="B1830" s="13" t="s">
        <v>9801</v>
      </c>
      <c r="C1830" s="13" t="s">
        <v>16704</v>
      </c>
      <c r="D1830" s="6">
        <v>1871</v>
      </c>
      <c r="E1830" s="6">
        <v>18</v>
      </c>
      <c r="F1830" s="12" t="str">
        <f t="shared" si="56"/>
        <v>Kecamatan</v>
      </c>
      <c r="G1830" s="11" t="str">
        <f t="shared" si="57"/>
        <v>Kecamatan Kecamatan Langkapura</v>
      </c>
    </row>
    <row r="1831" spans="1:7" ht="15" thickBot="1" x14ac:dyDescent="0.4">
      <c r="A1831" s="6">
        <v>187117</v>
      </c>
      <c r="B1831" s="13" t="s">
        <v>9802</v>
      </c>
      <c r="C1831" s="13" t="s">
        <v>16705</v>
      </c>
      <c r="D1831" s="6">
        <v>1871</v>
      </c>
      <c r="E1831" s="6">
        <v>18</v>
      </c>
      <c r="F1831" s="12" t="str">
        <f t="shared" si="56"/>
        <v>Kecamatan</v>
      </c>
      <c r="G1831" s="11" t="str">
        <f t="shared" si="57"/>
        <v>Kecamatan Kecamatan Enggal</v>
      </c>
    </row>
    <row r="1832" spans="1:7" ht="15" thickBot="1" x14ac:dyDescent="0.4">
      <c r="A1832" s="6">
        <v>187118</v>
      </c>
      <c r="B1832" s="13" t="s">
        <v>9803</v>
      </c>
      <c r="C1832" s="13" t="s">
        <v>16706</v>
      </c>
      <c r="D1832" s="6">
        <v>1871</v>
      </c>
      <c r="E1832" s="6">
        <v>18</v>
      </c>
      <c r="F1832" s="12" t="str">
        <f t="shared" si="56"/>
        <v>Kecamatan</v>
      </c>
      <c r="G1832" s="11" t="str">
        <f t="shared" si="57"/>
        <v>Kecamatan Kecamatan Kedamaian</v>
      </c>
    </row>
    <row r="1833" spans="1:7" ht="15" thickBot="1" x14ac:dyDescent="0.4">
      <c r="A1833" s="6">
        <v>187119</v>
      </c>
      <c r="B1833" s="13" t="s">
        <v>9804</v>
      </c>
      <c r="C1833" s="13" t="s">
        <v>16707</v>
      </c>
      <c r="D1833" s="6">
        <v>1871</v>
      </c>
      <c r="E1833" s="6">
        <v>18</v>
      </c>
      <c r="F1833" s="12" t="str">
        <f t="shared" si="56"/>
        <v>Kecamatan</v>
      </c>
      <c r="G1833" s="11" t="str">
        <f t="shared" si="57"/>
        <v>Kecamatan Kecamatan Telukbetung Timur</v>
      </c>
    </row>
    <row r="1834" spans="1:7" ht="15" thickBot="1" x14ac:dyDescent="0.4">
      <c r="A1834" s="6">
        <v>187120</v>
      </c>
      <c r="B1834" s="13" t="s">
        <v>9805</v>
      </c>
      <c r="C1834" s="13" t="s">
        <v>16708</v>
      </c>
      <c r="D1834" s="6">
        <v>1871</v>
      </c>
      <c r="E1834" s="6">
        <v>18</v>
      </c>
      <c r="F1834" s="12" t="str">
        <f t="shared" si="56"/>
        <v>Kecamatan</v>
      </c>
      <c r="G1834" s="11" t="str">
        <f t="shared" si="57"/>
        <v>Kecamatan Kecamatan Bumi Waras</v>
      </c>
    </row>
    <row r="1835" spans="1:7" ht="15" thickBot="1" x14ac:dyDescent="0.4">
      <c r="A1835" s="6">
        <v>187201</v>
      </c>
      <c r="B1835" s="13" t="s">
        <v>9806</v>
      </c>
      <c r="C1835" s="13" t="s">
        <v>16709</v>
      </c>
      <c r="D1835" s="6">
        <v>1872</v>
      </c>
      <c r="E1835" s="6">
        <v>18</v>
      </c>
      <c r="F1835" s="12" t="str">
        <f t="shared" si="56"/>
        <v>Kecamatan</v>
      </c>
      <c r="G1835" s="11" t="str">
        <f t="shared" si="57"/>
        <v>Kecamatan Kecamatan Metro Pusat</v>
      </c>
    </row>
    <row r="1836" spans="1:7" ht="15" thickBot="1" x14ac:dyDescent="0.4">
      <c r="A1836" s="6">
        <v>187202</v>
      </c>
      <c r="B1836" s="13" t="s">
        <v>9807</v>
      </c>
      <c r="C1836" s="13" t="s">
        <v>16710</v>
      </c>
      <c r="D1836" s="6">
        <v>1872</v>
      </c>
      <c r="E1836" s="6">
        <v>18</v>
      </c>
      <c r="F1836" s="12" t="str">
        <f t="shared" si="56"/>
        <v>Kecamatan</v>
      </c>
      <c r="G1836" s="11" t="str">
        <f t="shared" si="57"/>
        <v>Kecamatan Kecamatan Metro Utara</v>
      </c>
    </row>
    <row r="1837" spans="1:7" ht="15" thickBot="1" x14ac:dyDescent="0.4">
      <c r="A1837" s="6">
        <v>187203</v>
      </c>
      <c r="B1837" s="13" t="s">
        <v>9808</v>
      </c>
      <c r="C1837" s="13" t="s">
        <v>16711</v>
      </c>
      <c r="D1837" s="6">
        <v>1872</v>
      </c>
      <c r="E1837" s="6">
        <v>18</v>
      </c>
      <c r="F1837" s="12" t="str">
        <f t="shared" si="56"/>
        <v>Kecamatan</v>
      </c>
      <c r="G1837" s="11" t="str">
        <f t="shared" si="57"/>
        <v>Kecamatan Kecamatan Metro Barat</v>
      </c>
    </row>
    <row r="1838" spans="1:7" ht="15" thickBot="1" x14ac:dyDescent="0.4">
      <c r="A1838" s="6">
        <v>187204</v>
      </c>
      <c r="B1838" s="13" t="s">
        <v>9809</v>
      </c>
      <c r="C1838" s="13" t="s">
        <v>16712</v>
      </c>
      <c r="D1838" s="6">
        <v>1872</v>
      </c>
      <c r="E1838" s="6">
        <v>18</v>
      </c>
      <c r="F1838" s="12" t="str">
        <f t="shared" si="56"/>
        <v>Kecamatan</v>
      </c>
      <c r="G1838" s="11" t="str">
        <f t="shared" si="57"/>
        <v>Kecamatan Kecamatan Metro Timur</v>
      </c>
    </row>
    <row r="1839" spans="1:7" ht="15" thickBot="1" x14ac:dyDescent="0.4">
      <c r="A1839" s="6">
        <v>187205</v>
      </c>
      <c r="B1839" s="13" t="s">
        <v>9810</v>
      </c>
      <c r="C1839" s="13" t="s">
        <v>16713</v>
      </c>
      <c r="D1839" s="6">
        <v>1872</v>
      </c>
      <c r="E1839" s="6">
        <v>18</v>
      </c>
      <c r="F1839" s="12" t="str">
        <f t="shared" si="56"/>
        <v>Kecamatan</v>
      </c>
      <c r="G1839" s="11" t="str">
        <f t="shared" si="57"/>
        <v>Kecamatan Kecamatan Metro Selatan</v>
      </c>
    </row>
    <row r="1840" spans="1:7" ht="15" thickBot="1" x14ac:dyDescent="0.4">
      <c r="A1840" s="6">
        <v>190101</v>
      </c>
      <c r="B1840" s="13" t="s">
        <v>9811</v>
      </c>
      <c r="C1840" s="13" t="s">
        <v>16714</v>
      </c>
      <c r="D1840" s="6">
        <v>1901</v>
      </c>
      <c r="E1840" s="6">
        <v>19</v>
      </c>
      <c r="F1840" s="12" t="str">
        <f t="shared" si="56"/>
        <v>Kecamatan</v>
      </c>
      <c r="G1840" s="11" t="str">
        <f t="shared" si="57"/>
        <v>Kecamatan Kecamatan Sungailiat</v>
      </c>
    </row>
    <row r="1841" spans="1:7" ht="15" thickBot="1" x14ac:dyDescent="0.4">
      <c r="A1841" s="6">
        <v>190102</v>
      </c>
      <c r="B1841" s="13" t="s">
        <v>9812</v>
      </c>
      <c r="C1841" s="13" t="s">
        <v>16715</v>
      </c>
      <c r="D1841" s="6">
        <v>1901</v>
      </c>
      <c r="E1841" s="6">
        <v>19</v>
      </c>
      <c r="F1841" s="12" t="str">
        <f t="shared" si="56"/>
        <v>Kecamatan</v>
      </c>
      <c r="G1841" s="11" t="str">
        <f t="shared" si="57"/>
        <v>Kecamatan Kecamatan Belinyu</v>
      </c>
    </row>
    <row r="1842" spans="1:7" ht="15" thickBot="1" x14ac:dyDescent="0.4">
      <c r="A1842" s="6">
        <v>190103</v>
      </c>
      <c r="B1842" s="13" t="s">
        <v>9813</v>
      </c>
      <c r="C1842" s="13" t="s">
        <v>16716</v>
      </c>
      <c r="D1842" s="6">
        <v>1901</v>
      </c>
      <c r="E1842" s="6">
        <v>19</v>
      </c>
      <c r="F1842" s="12" t="str">
        <f t="shared" si="56"/>
        <v>Kecamatan</v>
      </c>
      <c r="G1842" s="11" t="str">
        <f t="shared" si="57"/>
        <v>Kecamatan Kecamatan Merawang</v>
      </c>
    </row>
    <row r="1843" spans="1:7" ht="15" thickBot="1" x14ac:dyDescent="0.4">
      <c r="A1843" s="6">
        <v>190104</v>
      </c>
      <c r="B1843" s="13" t="s">
        <v>9814</v>
      </c>
      <c r="C1843" s="13" t="s">
        <v>16717</v>
      </c>
      <c r="D1843" s="6">
        <v>1901</v>
      </c>
      <c r="E1843" s="6">
        <v>19</v>
      </c>
      <c r="F1843" s="12" t="str">
        <f t="shared" si="56"/>
        <v>Kecamatan</v>
      </c>
      <c r="G1843" s="11" t="str">
        <f t="shared" si="57"/>
        <v>Kecamatan Kecamatan Mendo Barat</v>
      </c>
    </row>
    <row r="1844" spans="1:7" ht="15" thickBot="1" x14ac:dyDescent="0.4">
      <c r="A1844" s="6">
        <v>190105</v>
      </c>
      <c r="B1844" s="13" t="s">
        <v>9815</v>
      </c>
      <c r="C1844" s="13" t="s">
        <v>16718</v>
      </c>
      <c r="D1844" s="6">
        <v>1901</v>
      </c>
      <c r="E1844" s="6">
        <v>19</v>
      </c>
      <c r="F1844" s="12" t="str">
        <f t="shared" si="56"/>
        <v>Kecamatan</v>
      </c>
      <c r="G1844" s="11" t="str">
        <f t="shared" si="57"/>
        <v>Kecamatan Kecamatan Pemali</v>
      </c>
    </row>
    <row r="1845" spans="1:7" ht="15" thickBot="1" x14ac:dyDescent="0.4">
      <c r="A1845" s="6">
        <v>190106</v>
      </c>
      <c r="B1845" s="13" t="s">
        <v>9816</v>
      </c>
      <c r="C1845" s="13" t="s">
        <v>16719</v>
      </c>
      <c r="D1845" s="6">
        <v>1901</v>
      </c>
      <c r="E1845" s="6">
        <v>19</v>
      </c>
      <c r="F1845" s="12" t="str">
        <f t="shared" si="56"/>
        <v>Kecamatan</v>
      </c>
      <c r="G1845" s="11" t="str">
        <f t="shared" si="57"/>
        <v>Kecamatan Kecamatan Bakam</v>
      </c>
    </row>
    <row r="1846" spans="1:7" ht="15" thickBot="1" x14ac:dyDescent="0.4">
      <c r="A1846" s="6">
        <v>190107</v>
      </c>
      <c r="B1846" s="13" t="s">
        <v>9817</v>
      </c>
      <c r="C1846" s="13" t="s">
        <v>16720</v>
      </c>
      <c r="D1846" s="6">
        <v>1901</v>
      </c>
      <c r="E1846" s="6">
        <v>19</v>
      </c>
      <c r="F1846" s="12" t="str">
        <f t="shared" si="56"/>
        <v>Kecamatan</v>
      </c>
      <c r="G1846" s="11" t="str">
        <f t="shared" si="57"/>
        <v>Kecamatan Kecamatan Riau Silip</v>
      </c>
    </row>
    <row r="1847" spans="1:7" ht="15" thickBot="1" x14ac:dyDescent="0.4">
      <c r="A1847" s="6">
        <v>190108</v>
      </c>
      <c r="B1847" s="13" t="s">
        <v>9818</v>
      </c>
      <c r="C1847" s="13" t="s">
        <v>16721</v>
      </c>
      <c r="D1847" s="6">
        <v>1901</v>
      </c>
      <c r="E1847" s="6">
        <v>19</v>
      </c>
      <c r="F1847" s="12" t="str">
        <f t="shared" si="56"/>
        <v>Kecamatan</v>
      </c>
      <c r="G1847" s="11" t="str">
        <f t="shared" si="57"/>
        <v>Kecamatan Kecamatan Puding Besar</v>
      </c>
    </row>
    <row r="1848" spans="1:7" ht="15" thickBot="1" x14ac:dyDescent="0.4">
      <c r="A1848" s="6">
        <v>190201</v>
      </c>
      <c r="B1848" s="13" t="s">
        <v>9819</v>
      </c>
      <c r="C1848" s="13" t="s">
        <v>16722</v>
      </c>
      <c r="D1848" s="6">
        <v>1902</v>
      </c>
      <c r="E1848" s="6">
        <v>19</v>
      </c>
      <c r="F1848" s="12" t="str">
        <f t="shared" si="56"/>
        <v>Kecamatan</v>
      </c>
      <c r="G1848" s="11" t="str">
        <f t="shared" si="57"/>
        <v>Kecamatan Kecamatan Tanjung Pandan</v>
      </c>
    </row>
    <row r="1849" spans="1:7" ht="15" thickBot="1" x14ac:dyDescent="0.4">
      <c r="A1849" s="6">
        <v>190202</v>
      </c>
      <c r="B1849" s="13" t="s">
        <v>9820</v>
      </c>
      <c r="C1849" s="13" t="s">
        <v>16723</v>
      </c>
      <c r="D1849" s="6">
        <v>1902</v>
      </c>
      <c r="E1849" s="6">
        <v>19</v>
      </c>
      <c r="F1849" s="12" t="str">
        <f t="shared" si="56"/>
        <v>Kecamatan</v>
      </c>
      <c r="G1849" s="11" t="str">
        <f t="shared" si="57"/>
        <v>Kecamatan Kecamatan Membalong</v>
      </c>
    </row>
    <row r="1850" spans="1:7" ht="15" thickBot="1" x14ac:dyDescent="0.4">
      <c r="A1850" s="6">
        <v>190203</v>
      </c>
      <c r="B1850" s="13" t="s">
        <v>9821</v>
      </c>
      <c r="C1850" s="13" t="s">
        <v>16724</v>
      </c>
      <c r="D1850" s="6">
        <v>1902</v>
      </c>
      <c r="E1850" s="6">
        <v>19</v>
      </c>
      <c r="F1850" s="12" t="str">
        <f t="shared" si="56"/>
        <v>Kecamatan</v>
      </c>
      <c r="G1850" s="11" t="str">
        <f t="shared" si="57"/>
        <v>Kecamatan Kecamatan Selat Nasik</v>
      </c>
    </row>
    <row r="1851" spans="1:7" ht="15" thickBot="1" x14ac:dyDescent="0.4">
      <c r="A1851" s="6">
        <v>190204</v>
      </c>
      <c r="B1851" s="13" t="s">
        <v>9822</v>
      </c>
      <c r="C1851" s="13" t="s">
        <v>16725</v>
      </c>
      <c r="D1851" s="6">
        <v>1902</v>
      </c>
      <c r="E1851" s="6">
        <v>19</v>
      </c>
      <c r="F1851" s="12" t="str">
        <f t="shared" si="56"/>
        <v>Kecamatan</v>
      </c>
      <c r="G1851" s="11" t="str">
        <f t="shared" si="57"/>
        <v>Kecamatan Kecamatan Sijuk</v>
      </c>
    </row>
    <row r="1852" spans="1:7" ht="15" thickBot="1" x14ac:dyDescent="0.4">
      <c r="A1852" s="6">
        <v>190205</v>
      </c>
      <c r="B1852" s="13" t="s">
        <v>9823</v>
      </c>
      <c r="C1852" s="13" t="s">
        <v>16726</v>
      </c>
      <c r="D1852" s="6">
        <v>1902</v>
      </c>
      <c r="E1852" s="6">
        <v>19</v>
      </c>
      <c r="F1852" s="12" t="str">
        <f t="shared" si="56"/>
        <v>Kecamatan</v>
      </c>
      <c r="G1852" s="11" t="str">
        <f t="shared" si="57"/>
        <v>Kecamatan Kecamatan Badau</v>
      </c>
    </row>
    <row r="1853" spans="1:7" ht="15" thickBot="1" x14ac:dyDescent="0.4">
      <c r="A1853" s="6">
        <v>190301</v>
      </c>
      <c r="B1853" s="13" t="s">
        <v>9824</v>
      </c>
      <c r="C1853" s="13" t="s">
        <v>16727</v>
      </c>
      <c r="D1853" s="6">
        <v>1903</v>
      </c>
      <c r="E1853" s="6">
        <v>19</v>
      </c>
      <c r="F1853" s="12" t="str">
        <f t="shared" si="56"/>
        <v>Kecamatan</v>
      </c>
      <c r="G1853" s="11" t="str">
        <f t="shared" si="57"/>
        <v>Kecamatan Kecamatan Toboali</v>
      </c>
    </row>
    <row r="1854" spans="1:7" ht="15" thickBot="1" x14ac:dyDescent="0.4">
      <c r="A1854" s="6">
        <v>190302</v>
      </c>
      <c r="B1854" s="13" t="s">
        <v>9825</v>
      </c>
      <c r="C1854" s="13" t="s">
        <v>16728</v>
      </c>
      <c r="D1854" s="6">
        <v>1903</v>
      </c>
      <c r="E1854" s="6">
        <v>19</v>
      </c>
      <c r="F1854" s="12" t="str">
        <f t="shared" si="56"/>
        <v>Kecamatan</v>
      </c>
      <c r="G1854" s="11" t="str">
        <f t="shared" si="57"/>
        <v>Kecamatan Kecamatan Lepar Pongok</v>
      </c>
    </row>
    <row r="1855" spans="1:7" ht="15" thickBot="1" x14ac:dyDescent="0.4">
      <c r="A1855" s="6">
        <v>190303</v>
      </c>
      <c r="B1855" s="13" t="s">
        <v>9826</v>
      </c>
      <c r="C1855" s="13" t="s">
        <v>16729</v>
      </c>
      <c r="D1855" s="6">
        <v>1903</v>
      </c>
      <c r="E1855" s="6">
        <v>19</v>
      </c>
      <c r="F1855" s="12" t="str">
        <f t="shared" si="56"/>
        <v>Kecamatan</v>
      </c>
      <c r="G1855" s="11" t="str">
        <f t="shared" si="57"/>
        <v>Kecamatan Kecamatan Air Gegas</v>
      </c>
    </row>
    <row r="1856" spans="1:7" ht="15" thickBot="1" x14ac:dyDescent="0.4">
      <c r="A1856" s="6">
        <v>190304</v>
      </c>
      <c r="B1856" s="13" t="s">
        <v>9827</v>
      </c>
      <c r="C1856" s="13" t="s">
        <v>16730</v>
      </c>
      <c r="D1856" s="6">
        <v>1903</v>
      </c>
      <c r="E1856" s="6">
        <v>19</v>
      </c>
      <c r="F1856" s="12" t="str">
        <f t="shared" si="56"/>
        <v>Kecamatan</v>
      </c>
      <c r="G1856" s="11" t="str">
        <f t="shared" si="57"/>
        <v>Kecamatan Kecamatan Simpang Rimba</v>
      </c>
    </row>
    <row r="1857" spans="1:7" ht="15" thickBot="1" x14ac:dyDescent="0.4">
      <c r="A1857" s="6">
        <v>190305</v>
      </c>
      <c r="B1857" s="13" t="s">
        <v>8391</v>
      </c>
      <c r="C1857" s="13" t="s">
        <v>15294</v>
      </c>
      <c r="D1857" s="6">
        <v>1903</v>
      </c>
      <c r="E1857" s="6">
        <v>19</v>
      </c>
      <c r="F1857" s="12" t="str">
        <f t="shared" si="56"/>
        <v>Kecamatan</v>
      </c>
      <c r="G1857" s="11" t="str">
        <f t="shared" si="57"/>
        <v>Kecamatan Kecamatan Payung</v>
      </c>
    </row>
    <row r="1858" spans="1:7" ht="15" thickBot="1" x14ac:dyDescent="0.4">
      <c r="A1858" s="6">
        <v>190306</v>
      </c>
      <c r="B1858" s="13" t="s">
        <v>9828</v>
      </c>
      <c r="C1858" s="13" t="s">
        <v>16731</v>
      </c>
      <c r="D1858" s="6">
        <v>1903</v>
      </c>
      <c r="E1858" s="6">
        <v>19</v>
      </c>
      <c r="F1858" s="12" t="str">
        <f t="shared" ref="F1858:F1921" si="58">IF(LEFT(E1858,2)="34", IF(OR(LEFT(D1858,2)="71", LEFT(D1858,2)="72"), "Kemantren", "Kapanewon"), IF(LEFT(E1858,2)="31", "Kemantren", IF(LEFT(E1858,2)&gt;="91", "Distrik", "Kecamatan")))</f>
        <v>Kecamatan</v>
      </c>
      <c r="G1858" s="11" t="str">
        <f t="shared" ref="G1858:G1921" si="59">F1858&amp;" "&amp;B1858</f>
        <v>Kecamatan Kecamatan Tukak Sadai</v>
      </c>
    </row>
    <row r="1859" spans="1:7" ht="15" thickBot="1" x14ac:dyDescent="0.4">
      <c r="A1859" s="6">
        <v>190307</v>
      </c>
      <c r="B1859" s="13" t="s">
        <v>9829</v>
      </c>
      <c r="C1859" s="13" t="s">
        <v>16732</v>
      </c>
      <c r="D1859" s="6">
        <v>1903</v>
      </c>
      <c r="E1859" s="6">
        <v>19</v>
      </c>
      <c r="F1859" s="12" t="str">
        <f t="shared" si="58"/>
        <v>Kecamatan</v>
      </c>
      <c r="G1859" s="11" t="str">
        <f t="shared" si="59"/>
        <v>Kecamatan Kecamatan Pulaubesar</v>
      </c>
    </row>
    <row r="1860" spans="1:7" ht="15" thickBot="1" x14ac:dyDescent="0.4">
      <c r="A1860" s="6">
        <v>190308</v>
      </c>
      <c r="B1860" s="13" t="s">
        <v>9830</v>
      </c>
      <c r="C1860" s="13" t="s">
        <v>16733</v>
      </c>
      <c r="D1860" s="6">
        <v>1903</v>
      </c>
      <c r="E1860" s="6">
        <v>19</v>
      </c>
      <c r="F1860" s="12" t="str">
        <f t="shared" si="58"/>
        <v>Kecamatan</v>
      </c>
      <c r="G1860" s="11" t="str">
        <f t="shared" si="59"/>
        <v>Kecamatan Kecamatan Kepulauan Pongok</v>
      </c>
    </row>
    <row r="1861" spans="1:7" ht="15" thickBot="1" x14ac:dyDescent="0.4">
      <c r="A1861" s="6">
        <v>190401</v>
      </c>
      <c r="B1861" s="13" t="s">
        <v>9831</v>
      </c>
      <c r="C1861" s="13" t="s">
        <v>16734</v>
      </c>
      <c r="D1861" s="6">
        <v>1904</v>
      </c>
      <c r="E1861" s="6">
        <v>19</v>
      </c>
      <c r="F1861" s="12" t="str">
        <f t="shared" si="58"/>
        <v>Kecamatan</v>
      </c>
      <c r="G1861" s="11" t="str">
        <f t="shared" si="59"/>
        <v>Kecamatan Kecamatan Koba</v>
      </c>
    </row>
    <row r="1862" spans="1:7" ht="15" thickBot="1" x14ac:dyDescent="0.4">
      <c r="A1862" s="6">
        <v>190402</v>
      </c>
      <c r="B1862" s="13" t="s">
        <v>9832</v>
      </c>
      <c r="C1862" s="13" t="s">
        <v>16735</v>
      </c>
      <c r="D1862" s="6">
        <v>1904</v>
      </c>
      <c r="E1862" s="6">
        <v>19</v>
      </c>
      <c r="F1862" s="12" t="str">
        <f t="shared" si="58"/>
        <v>Kecamatan</v>
      </c>
      <c r="G1862" s="11" t="str">
        <f t="shared" si="59"/>
        <v>Kecamatan Kecamatan Pangkalan Baru</v>
      </c>
    </row>
    <row r="1863" spans="1:7" ht="15" thickBot="1" x14ac:dyDescent="0.4">
      <c r="A1863" s="6">
        <v>190403</v>
      </c>
      <c r="B1863" s="13" t="s">
        <v>9833</v>
      </c>
      <c r="C1863" s="13" t="s">
        <v>16736</v>
      </c>
      <c r="D1863" s="6">
        <v>1904</v>
      </c>
      <c r="E1863" s="6">
        <v>19</v>
      </c>
      <c r="F1863" s="12" t="str">
        <f t="shared" si="58"/>
        <v>Kecamatan</v>
      </c>
      <c r="G1863" s="11" t="str">
        <f t="shared" si="59"/>
        <v>Kecamatan Kecamatan Sungai Selan</v>
      </c>
    </row>
    <row r="1864" spans="1:7" ht="15" thickBot="1" x14ac:dyDescent="0.4">
      <c r="A1864" s="6">
        <v>190404</v>
      </c>
      <c r="B1864" s="13" t="s">
        <v>9834</v>
      </c>
      <c r="C1864" s="13" t="s">
        <v>16737</v>
      </c>
      <c r="D1864" s="6">
        <v>1904</v>
      </c>
      <c r="E1864" s="6">
        <v>19</v>
      </c>
      <c r="F1864" s="12" t="str">
        <f t="shared" si="58"/>
        <v>Kecamatan</v>
      </c>
      <c r="G1864" s="11" t="str">
        <f t="shared" si="59"/>
        <v>Kecamatan Kecamatan Simpang Katis</v>
      </c>
    </row>
    <row r="1865" spans="1:7" ht="15" thickBot="1" x14ac:dyDescent="0.4">
      <c r="A1865" s="6">
        <v>190405</v>
      </c>
      <c r="B1865" s="13" t="s">
        <v>9835</v>
      </c>
      <c r="C1865" s="13" t="s">
        <v>16738</v>
      </c>
      <c r="D1865" s="6">
        <v>1904</v>
      </c>
      <c r="E1865" s="6">
        <v>19</v>
      </c>
      <c r="F1865" s="12" t="str">
        <f t="shared" si="58"/>
        <v>Kecamatan</v>
      </c>
      <c r="G1865" s="11" t="str">
        <f t="shared" si="59"/>
        <v>Kecamatan Kecamatan Namang</v>
      </c>
    </row>
    <row r="1866" spans="1:7" ht="15" thickBot="1" x14ac:dyDescent="0.4">
      <c r="A1866" s="6">
        <v>190406</v>
      </c>
      <c r="B1866" s="13" t="s">
        <v>9836</v>
      </c>
      <c r="C1866" s="13" t="s">
        <v>16739</v>
      </c>
      <c r="D1866" s="6">
        <v>1904</v>
      </c>
      <c r="E1866" s="6">
        <v>19</v>
      </c>
      <c r="F1866" s="12" t="str">
        <f t="shared" si="58"/>
        <v>Kecamatan</v>
      </c>
      <c r="G1866" s="11" t="str">
        <f t="shared" si="59"/>
        <v>Kecamatan Kecamatan Lubuk Besar</v>
      </c>
    </row>
    <row r="1867" spans="1:7" ht="15" thickBot="1" x14ac:dyDescent="0.4">
      <c r="A1867" s="6">
        <v>190501</v>
      </c>
      <c r="B1867" s="13" t="s">
        <v>9837</v>
      </c>
      <c r="C1867" s="13" t="s">
        <v>16740</v>
      </c>
      <c r="D1867" s="6">
        <v>1905</v>
      </c>
      <c r="E1867" s="6">
        <v>19</v>
      </c>
      <c r="F1867" s="12" t="str">
        <f t="shared" si="58"/>
        <v>Kecamatan</v>
      </c>
      <c r="G1867" s="11" t="str">
        <f t="shared" si="59"/>
        <v>Kecamatan Kecamatan Muntok</v>
      </c>
    </row>
    <row r="1868" spans="1:7" ht="15" thickBot="1" x14ac:dyDescent="0.4">
      <c r="A1868" s="6">
        <v>190502</v>
      </c>
      <c r="B1868" s="13" t="s">
        <v>9838</v>
      </c>
      <c r="C1868" s="13" t="s">
        <v>16741</v>
      </c>
      <c r="D1868" s="6">
        <v>1905</v>
      </c>
      <c r="E1868" s="6">
        <v>19</v>
      </c>
      <c r="F1868" s="12" t="str">
        <f t="shared" si="58"/>
        <v>Kecamatan</v>
      </c>
      <c r="G1868" s="11" t="str">
        <f t="shared" si="59"/>
        <v>Kecamatan Kecamatan Simpang Teritip</v>
      </c>
    </row>
    <row r="1869" spans="1:7" ht="15" thickBot="1" x14ac:dyDescent="0.4">
      <c r="A1869" s="6">
        <v>190503</v>
      </c>
      <c r="B1869" s="13" t="s">
        <v>9839</v>
      </c>
      <c r="C1869" s="13" t="s">
        <v>16742</v>
      </c>
      <c r="D1869" s="6">
        <v>1905</v>
      </c>
      <c r="E1869" s="6">
        <v>19</v>
      </c>
      <c r="F1869" s="12" t="str">
        <f t="shared" si="58"/>
        <v>Kecamatan</v>
      </c>
      <c r="G1869" s="11" t="str">
        <f t="shared" si="59"/>
        <v>Kecamatan Kecamatan Jebus</v>
      </c>
    </row>
    <row r="1870" spans="1:7" ht="15" thickBot="1" x14ac:dyDescent="0.4">
      <c r="A1870" s="6">
        <v>190504</v>
      </c>
      <c r="B1870" s="13" t="s">
        <v>9840</v>
      </c>
      <c r="C1870" s="13" t="s">
        <v>16743</v>
      </c>
      <c r="D1870" s="6">
        <v>1905</v>
      </c>
      <c r="E1870" s="6">
        <v>19</v>
      </c>
      <c r="F1870" s="12" t="str">
        <f t="shared" si="58"/>
        <v>Kecamatan</v>
      </c>
      <c r="G1870" s="11" t="str">
        <f t="shared" si="59"/>
        <v>Kecamatan Kecamatan Kelapa</v>
      </c>
    </row>
    <row r="1871" spans="1:7" ht="15" thickBot="1" x14ac:dyDescent="0.4">
      <c r="A1871" s="6">
        <v>190505</v>
      </c>
      <c r="B1871" s="13" t="s">
        <v>9841</v>
      </c>
      <c r="C1871" s="13" t="s">
        <v>16744</v>
      </c>
      <c r="D1871" s="6">
        <v>1905</v>
      </c>
      <c r="E1871" s="6">
        <v>19</v>
      </c>
      <c r="F1871" s="12" t="str">
        <f t="shared" si="58"/>
        <v>Kecamatan</v>
      </c>
      <c r="G1871" s="11" t="str">
        <f t="shared" si="59"/>
        <v>Kecamatan Kecamatan Tempilang</v>
      </c>
    </row>
    <row r="1872" spans="1:7" ht="15" thickBot="1" x14ac:dyDescent="0.4">
      <c r="A1872" s="6">
        <v>190506</v>
      </c>
      <c r="B1872" s="13" t="s">
        <v>9842</v>
      </c>
      <c r="C1872" s="13" t="s">
        <v>16745</v>
      </c>
      <c r="D1872" s="6">
        <v>1905</v>
      </c>
      <c r="E1872" s="6">
        <v>19</v>
      </c>
      <c r="F1872" s="12" t="str">
        <f t="shared" si="58"/>
        <v>Kecamatan</v>
      </c>
      <c r="G1872" s="11" t="str">
        <f t="shared" si="59"/>
        <v>Kecamatan Kecamatan Parittiga</v>
      </c>
    </row>
    <row r="1873" spans="1:7" ht="15" thickBot="1" x14ac:dyDescent="0.4">
      <c r="A1873" s="6">
        <v>190601</v>
      </c>
      <c r="B1873" s="13" t="s">
        <v>9843</v>
      </c>
      <c r="C1873" s="13" t="s">
        <v>16746</v>
      </c>
      <c r="D1873" s="6">
        <v>1906</v>
      </c>
      <c r="E1873" s="6">
        <v>19</v>
      </c>
      <c r="F1873" s="12" t="str">
        <f t="shared" si="58"/>
        <v>Kecamatan</v>
      </c>
      <c r="G1873" s="11" t="str">
        <f t="shared" si="59"/>
        <v>Kecamatan Kecamatan Manggar</v>
      </c>
    </row>
    <row r="1874" spans="1:7" ht="15" thickBot="1" x14ac:dyDescent="0.4">
      <c r="A1874" s="6">
        <v>190602</v>
      </c>
      <c r="B1874" s="13" t="s">
        <v>9844</v>
      </c>
      <c r="C1874" s="13" t="s">
        <v>16747</v>
      </c>
      <c r="D1874" s="6">
        <v>1906</v>
      </c>
      <c r="E1874" s="6">
        <v>19</v>
      </c>
      <c r="F1874" s="12" t="str">
        <f t="shared" si="58"/>
        <v>Kecamatan</v>
      </c>
      <c r="G1874" s="11" t="str">
        <f t="shared" si="59"/>
        <v>Kecamatan Kecamatan Gantung</v>
      </c>
    </row>
    <row r="1875" spans="1:7" ht="15" thickBot="1" x14ac:dyDescent="0.4">
      <c r="A1875" s="6">
        <v>190603</v>
      </c>
      <c r="B1875" s="13" t="s">
        <v>9179</v>
      </c>
      <c r="C1875" s="13" t="s">
        <v>16082</v>
      </c>
      <c r="D1875" s="6">
        <v>1906</v>
      </c>
      <c r="E1875" s="6">
        <v>19</v>
      </c>
      <c r="F1875" s="12" t="str">
        <f t="shared" si="58"/>
        <v>Kecamatan</v>
      </c>
      <c r="G1875" s="11" t="str">
        <f t="shared" si="59"/>
        <v>Kecamatan Kecamatan Dendang</v>
      </c>
    </row>
    <row r="1876" spans="1:7" ht="15" thickBot="1" x14ac:dyDescent="0.4">
      <c r="A1876" s="6">
        <v>190604</v>
      </c>
      <c r="B1876" s="13" t="s">
        <v>9845</v>
      </c>
      <c r="C1876" s="13" t="s">
        <v>16748</v>
      </c>
      <c r="D1876" s="6">
        <v>1906</v>
      </c>
      <c r="E1876" s="6">
        <v>19</v>
      </c>
      <c r="F1876" s="12" t="str">
        <f t="shared" si="58"/>
        <v>Kecamatan</v>
      </c>
      <c r="G1876" s="11" t="str">
        <f t="shared" si="59"/>
        <v>Kecamatan Kecamatan Kelapa Kampit</v>
      </c>
    </row>
    <row r="1877" spans="1:7" ht="15" thickBot="1" x14ac:dyDescent="0.4">
      <c r="A1877" s="6">
        <v>190605</v>
      </c>
      <c r="B1877" s="13" t="s">
        <v>9846</v>
      </c>
      <c r="C1877" s="13" t="s">
        <v>16749</v>
      </c>
      <c r="D1877" s="6">
        <v>1906</v>
      </c>
      <c r="E1877" s="6">
        <v>19</v>
      </c>
      <c r="F1877" s="12" t="str">
        <f t="shared" si="58"/>
        <v>Kecamatan</v>
      </c>
      <c r="G1877" s="11" t="str">
        <f t="shared" si="59"/>
        <v>Kecamatan Kecamatan Damar</v>
      </c>
    </row>
    <row r="1878" spans="1:7" ht="15" thickBot="1" x14ac:dyDescent="0.4">
      <c r="A1878" s="6">
        <v>190606</v>
      </c>
      <c r="B1878" s="13" t="s">
        <v>9847</v>
      </c>
      <c r="C1878" s="13" t="s">
        <v>16750</v>
      </c>
      <c r="D1878" s="6">
        <v>1906</v>
      </c>
      <c r="E1878" s="6">
        <v>19</v>
      </c>
      <c r="F1878" s="12" t="str">
        <f t="shared" si="58"/>
        <v>Kecamatan</v>
      </c>
      <c r="G1878" s="11" t="str">
        <f t="shared" si="59"/>
        <v>Kecamatan Kecamatan Simpang Renggiang</v>
      </c>
    </row>
    <row r="1879" spans="1:7" ht="15" thickBot="1" x14ac:dyDescent="0.4">
      <c r="A1879" s="6">
        <v>190607</v>
      </c>
      <c r="B1879" s="13" t="s">
        <v>9848</v>
      </c>
      <c r="C1879" s="13" t="s">
        <v>16751</v>
      </c>
      <c r="D1879" s="6">
        <v>1906</v>
      </c>
      <c r="E1879" s="6">
        <v>19</v>
      </c>
      <c r="F1879" s="12" t="str">
        <f t="shared" si="58"/>
        <v>Kecamatan</v>
      </c>
      <c r="G1879" s="11" t="str">
        <f t="shared" si="59"/>
        <v>Kecamatan Kecamatan Simpang Pesak</v>
      </c>
    </row>
    <row r="1880" spans="1:7" ht="15" thickBot="1" x14ac:dyDescent="0.4">
      <c r="A1880" s="6">
        <v>197101</v>
      </c>
      <c r="B1880" s="13" t="s">
        <v>9849</v>
      </c>
      <c r="C1880" s="13" t="s">
        <v>16752</v>
      </c>
      <c r="D1880" s="6">
        <v>1971</v>
      </c>
      <c r="E1880" s="6">
        <v>19</v>
      </c>
      <c r="F1880" s="12" t="str">
        <f t="shared" si="58"/>
        <v>Kecamatan</v>
      </c>
      <c r="G1880" s="11" t="str">
        <f t="shared" si="59"/>
        <v>Kecamatan Kecamatan Bukitintan</v>
      </c>
    </row>
    <row r="1881" spans="1:7" ht="15" thickBot="1" x14ac:dyDescent="0.4">
      <c r="A1881" s="6">
        <v>197102</v>
      </c>
      <c r="B1881" s="13" t="s">
        <v>9850</v>
      </c>
      <c r="C1881" s="13" t="s">
        <v>16753</v>
      </c>
      <c r="D1881" s="6">
        <v>1971</v>
      </c>
      <c r="E1881" s="6">
        <v>19</v>
      </c>
      <c r="F1881" s="12" t="str">
        <f t="shared" si="58"/>
        <v>Kecamatan</v>
      </c>
      <c r="G1881" s="11" t="str">
        <f t="shared" si="59"/>
        <v>Kecamatan Kecamatan Taman Sari</v>
      </c>
    </row>
    <row r="1882" spans="1:7" ht="15" thickBot="1" x14ac:dyDescent="0.4">
      <c r="A1882" s="6">
        <v>197103</v>
      </c>
      <c r="B1882" s="13" t="s">
        <v>9851</v>
      </c>
      <c r="C1882" s="13" t="s">
        <v>16754</v>
      </c>
      <c r="D1882" s="6">
        <v>1971</v>
      </c>
      <c r="E1882" s="6">
        <v>19</v>
      </c>
      <c r="F1882" s="12" t="str">
        <f t="shared" si="58"/>
        <v>Kecamatan</v>
      </c>
      <c r="G1882" s="11" t="str">
        <f t="shared" si="59"/>
        <v>Kecamatan Kecamatan Pangkal Balam</v>
      </c>
    </row>
    <row r="1883" spans="1:7" ht="15" thickBot="1" x14ac:dyDescent="0.4">
      <c r="A1883" s="6">
        <v>197104</v>
      </c>
      <c r="B1883" s="13" t="s">
        <v>9852</v>
      </c>
      <c r="C1883" s="13" t="s">
        <v>16755</v>
      </c>
      <c r="D1883" s="6">
        <v>1971</v>
      </c>
      <c r="E1883" s="6">
        <v>19</v>
      </c>
      <c r="F1883" s="12" t="str">
        <f t="shared" si="58"/>
        <v>Kecamatan</v>
      </c>
      <c r="G1883" s="11" t="str">
        <f t="shared" si="59"/>
        <v>Kecamatan Kecamatan Rangkui</v>
      </c>
    </row>
    <row r="1884" spans="1:7" ht="15" thickBot="1" x14ac:dyDescent="0.4">
      <c r="A1884" s="6">
        <v>197105</v>
      </c>
      <c r="B1884" s="13" t="s">
        <v>9853</v>
      </c>
      <c r="C1884" s="13" t="s">
        <v>16756</v>
      </c>
      <c r="D1884" s="6">
        <v>1971</v>
      </c>
      <c r="E1884" s="6">
        <v>19</v>
      </c>
      <c r="F1884" s="12" t="str">
        <f t="shared" si="58"/>
        <v>Kecamatan</v>
      </c>
      <c r="G1884" s="11" t="str">
        <f t="shared" si="59"/>
        <v>Kecamatan Kecamatan Gerunggang</v>
      </c>
    </row>
    <row r="1885" spans="1:7" ht="15" thickBot="1" x14ac:dyDescent="0.4">
      <c r="A1885" s="6">
        <v>197106</v>
      </c>
      <c r="B1885" s="13" t="s">
        <v>9854</v>
      </c>
      <c r="C1885" s="13" t="s">
        <v>16757</v>
      </c>
      <c r="D1885" s="6">
        <v>1971</v>
      </c>
      <c r="E1885" s="6">
        <v>19</v>
      </c>
      <c r="F1885" s="12" t="str">
        <f t="shared" si="58"/>
        <v>Kecamatan</v>
      </c>
      <c r="G1885" s="11" t="str">
        <f t="shared" si="59"/>
        <v>Kecamatan Kecamatan Gabek</v>
      </c>
    </row>
    <row r="1886" spans="1:7" ht="15" thickBot="1" x14ac:dyDescent="0.4">
      <c r="A1886" s="6">
        <v>197107</v>
      </c>
      <c r="B1886" s="13" t="s">
        <v>9855</v>
      </c>
      <c r="C1886" s="13" t="s">
        <v>16758</v>
      </c>
      <c r="D1886" s="6">
        <v>1971</v>
      </c>
      <c r="E1886" s="6">
        <v>19</v>
      </c>
      <c r="F1886" s="12" t="str">
        <f t="shared" si="58"/>
        <v>Kecamatan</v>
      </c>
      <c r="G1886" s="11" t="str">
        <f t="shared" si="59"/>
        <v>Kecamatan Kecamatan Girimaya</v>
      </c>
    </row>
    <row r="1887" spans="1:7" ht="15" thickBot="1" x14ac:dyDescent="0.4">
      <c r="A1887" s="6">
        <v>210104</v>
      </c>
      <c r="B1887" s="13" t="s">
        <v>9856</v>
      </c>
      <c r="C1887" s="13" t="s">
        <v>16759</v>
      </c>
      <c r="D1887" s="6">
        <v>2101</v>
      </c>
      <c r="E1887" s="6">
        <v>21</v>
      </c>
      <c r="F1887" s="12" t="str">
        <f t="shared" si="58"/>
        <v>Kecamatan</v>
      </c>
      <c r="G1887" s="11" t="str">
        <f t="shared" si="59"/>
        <v>Kecamatan Kecamatan Gunung Kijang</v>
      </c>
    </row>
    <row r="1888" spans="1:7" ht="15" thickBot="1" x14ac:dyDescent="0.4">
      <c r="A1888" s="6">
        <v>210106</v>
      </c>
      <c r="B1888" s="13" t="s">
        <v>9857</v>
      </c>
      <c r="C1888" s="13" t="s">
        <v>16760</v>
      </c>
      <c r="D1888" s="6">
        <v>2101</v>
      </c>
      <c r="E1888" s="6">
        <v>21</v>
      </c>
      <c r="F1888" s="12" t="str">
        <f t="shared" si="58"/>
        <v>Kecamatan</v>
      </c>
      <c r="G1888" s="11" t="str">
        <f t="shared" si="59"/>
        <v>Kecamatan Kecamatan Bintan Timur</v>
      </c>
    </row>
    <row r="1889" spans="1:7" ht="15" thickBot="1" x14ac:dyDescent="0.4">
      <c r="A1889" s="6">
        <v>210107</v>
      </c>
      <c r="B1889" s="13" t="s">
        <v>9858</v>
      </c>
      <c r="C1889" s="13" t="s">
        <v>16761</v>
      </c>
      <c r="D1889" s="6">
        <v>2101</v>
      </c>
      <c r="E1889" s="6">
        <v>21</v>
      </c>
      <c r="F1889" s="12" t="str">
        <f t="shared" si="58"/>
        <v>Kecamatan</v>
      </c>
      <c r="G1889" s="11" t="str">
        <f t="shared" si="59"/>
        <v>Kecamatan Kecamatan Bintan Utara</v>
      </c>
    </row>
    <row r="1890" spans="1:7" ht="15" thickBot="1" x14ac:dyDescent="0.4">
      <c r="A1890" s="6">
        <v>210108</v>
      </c>
      <c r="B1890" s="13" t="s">
        <v>9859</v>
      </c>
      <c r="C1890" s="13" t="s">
        <v>16762</v>
      </c>
      <c r="D1890" s="6">
        <v>2101</v>
      </c>
      <c r="E1890" s="6">
        <v>21</v>
      </c>
      <c r="F1890" s="12" t="str">
        <f t="shared" si="58"/>
        <v>Kecamatan</v>
      </c>
      <c r="G1890" s="11" t="str">
        <f t="shared" si="59"/>
        <v>Kecamatan Kecamatan Teluk Bintan</v>
      </c>
    </row>
    <row r="1891" spans="1:7" ht="15" thickBot="1" x14ac:dyDescent="0.4">
      <c r="A1891" s="6">
        <v>210109</v>
      </c>
      <c r="B1891" s="13" t="s">
        <v>9860</v>
      </c>
      <c r="C1891" s="13" t="s">
        <v>16763</v>
      </c>
      <c r="D1891" s="6">
        <v>2101</v>
      </c>
      <c r="E1891" s="6">
        <v>21</v>
      </c>
      <c r="F1891" s="12" t="str">
        <f t="shared" si="58"/>
        <v>Kecamatan</v>
      </c>
      <c r="G1891" s="11" t="str">
        <f t="shared" si="59"/>
        <v>Kecamatan Kecamatan Tambelan</v>
      </c>
    </row>
    <row r="1892" spans="1:7" ht="15" thickBot="1" x14ac:dyDescent="0.4">
      <c r="A1892" s="6">
        <v>210110</v>
      </c>
      <c r="B1892" s="13" t="s">
        <v>9861</v>
      </c>
      <c r="C1892" s="13" t="s">
        <v>16764</v>
      </c>
      <c r="D1892" s="6">
        <v>2101</v>
      </c>
      <c r="E1892" s="6">
        <v>21</v>
      </c>
      <c r="F1892" s="12" t="str">
        <f t="shared" si="58"/>
        <v>Kecamatan</v>
      </c>
      <c r="G1892" s="11" t="str">
        <f t="shared" si="59"/>
        <v>Kecamatan Kecamatan Telok Sebong</v>
      </c>
    </row>
    <row r="1893" spans="1:7" ht="15" thickBot="1" x14ac:dyDescent="0.4">
      <c r="A1893" s="6">
        <v>210112</v>
      </c>
      <c r="B1893" s="13" t="s">
        <v>9862</v>
      </c>
      <c r="C1893" s="13" t="s">
        <v>16765</v>
      </c>
      <c r="D1893" s="6">
        <v>2101</v>
      </c>
      <c r="E1893" s="6">
        <v>21</v>
      </c>
      <c r="F1893" s="12" t="str">
        <f t="shared" si="58"/>
        <v>Kecamatan</v>
      </c>
      <c r="G1893" s="11" t="str">
        <f t="shared" si="59"/>
        <v>Kecamatan Kecamatan Toapaya</v>
      </c>
    </row>
    <row r="1894" spans="1:7" ht="15" thickBot="1" x14ac:dyDescent="0.4">
      <c r="A1894" s="6">
        <v>210113</v>
      </c>
      <c r="B1894" s="13" t="s">
        <v>9863</v>
      </c>
      <c r="C1894" s="13" t="s">
        <v>16766</v>
      </c>
      <c r="D1894" s="6">
        <v>2101</v>
      </c>
      <c r="E1894" s="6">
        <v>21</v>
      </c>
      <c r="F1894" s="12" t="str">
        <f t="shared" si="58"/>
        <v>Kecamatan</v>
      </c>
      <c r="G1894" s="11" t="str">
        <f t="shared" si="59"/>
        <v>Kecamatan Kecamatan Mantang</v>
      </c>
    </row>
    <row r="1895" spans="1:7" ht="15" thickBot="1" x14ac:dyDescent="0.4">
      <c r="A1895" s="6">
        <v>210114</v>
      </c>
      <c r="B1895" s="13" t="s">
        <v>9864</v>
      </c>
      <c r="C1895" s="13" t="s">
        <v>16767</v>
      </c>
      <c r="D1895" s="6">
        <v>2101</v>
      </c>
      <c r="E1895" s="6">
        <v>21</v>
      </c>
      <c r="F1895" s="12" t="str">
        <f t="shared" si="58"/>
        <v>Kecamatan</v>
      </c>
      <c r="G1895" s="11" t="str">
        <f t="shared" si="59"/>
        <v>Kecamatan Kecamatan Bintan Pesisir</v>
      </c>
    </row>
    <row r="1896" spans="1:7" ht="15" thickBot="1" x14ac:dyDescent="0.4">
      <c r="A1896" s="6">
        <v>210115</v>
      </c>
      <c r="B1896" s="13" t="s">
        <v>9865</v>
      </c>
      <c r="C1896" s="13" t="s">
        <v>16768</v>
      </c>
      <c r="D1896" s="6">
        <v>2101</v>
      </c>
      <c r="E1896" s="6">
        <v>21</v>
      </c>
      <c r="F1896" s="12" t="str">
        <f t="shared" si="58"/>
        <v>Kecamatan</v>
      </c>
      <c r="G1896" s="11" t="str">
        <f t="shared" si="59"/>
        <v>Kecamatan Kecamatan Seri Kuala Lobam</v>
      </c>
    </row>
    <row r="1897" spans="1:7" ht="15" thickBot="1" x14ac:dyDescent="0.4">
      <c r="A1897" s="6">
        <v>210201</v>
      </c>
      <c r="B1897" s="13" t="s">
        <v>9866</v>
      </c>
      <c r="C1897" s="13" t="s">
        <v>16769</v>
      </c>
      <c r="D1897" s="6">
        <v>2102</v>
      </c>
      <c r="E1897" s="6">
        <v>21</v>
      </c>
      <c r="F1897" s="12" t="str">
        <f t="shared" si="58"/>
        <v>Kecamatan</v>
      </c>
      <c r="G1897" s="11" t="str">
        <f t="shared" si="59"/>
        <v>Kecamatan Kecamatan Moro</v>
      </c>
    </row>
    <row r="1898" spans="1:7" ht="15" thickBot="1" x14ac:dyDescent="0.4">
      <c r="A1898" s="6">
        <v>210202</v>
      </c>
      <c r="B1898" s="13" t="s">
        <v>9867</v>
      </c>
      <c r="C1898" s="13" t="s">
        <v>16770</v>
      </c>
      <c r="D1898" s="6">
        <v>2102</v>
      </c>
      <c r="E1898" s="6">
        <v>21</v>
      </c>
      <c r="F1898" s="12" t="str">
        <f t="shared" si="58"/>
        <v>Kecamatan</v>
      </c>
      <c r="G1898" s="11" t="str">
        <f t="shared" si="59"/>
        <v>Kecamatan Kecamatan Kundur</v>
      </c>
    </row>
    <row r="1899" spans="1:7" ht="15" thickBot="1" x14ac:dyDescent="0.4">
      <c r="A1899" s="6">
        <v>210203</v>
      </c>
      <c r="B1899" s="13" t="s">
        <v>9868</v>
      </c>
      <c r="C1899" s="13" t="s">
        <v>16771</v>
      </c>
      <c r="D1899" s="6">
        <v>2102</v>
      </c>
      <c r="E1899" s="6">
        <v>21</v>
      </c>
      <c r="F1899" s="12" t="str">
        <f t="shared" si="58"/>
        <v>Kecamatan</v>
      </c>
      <c r="G1899" s="11" t="str">
        <f t="shared" si="59"/>
        <v>Kecamatan Kecamatan Karimun</v>
      </c>
    </row>
    <row r="1900" spans="1:7" ht="15" thickBot="1" x14ac:dyDescent="0.4">
      <c r="A1900" s="6">
        <v>210204</v>
      </c>
      <c r="B1900" s="13" t="s">
        <v>9869</v>
      </c>
      <c r="C1900" s="13" t="s">
        <v>16772</v>
      </c>
      <c r="D1900" s="6">
        <v>2102</v>
      </c>
      <c r="E1900" s="6">
        <v>21</v>
      </c>
      <c r="F1900" s="12" t="str">
        <f t="shared" si="58"/>
        <v>Kecamatan</v>
      </c>
      <c r="G1900" s="11" t="str">
        <f t="shared" si="59"/>
        <v>Kecamatan Kecamatan Meral</v>
      </c>
    </row>
    <row r="1901" spans="1:7" ht="15" thickBot="1" x14ac:dyDescent="0.4">
      <c r="A1901" s="6">
        <v>210205</v>
      </c>
      <c r="B1901" s="13" t="s">
        <v>9870</v>
      </c>
      <c r="C1901" s="13" t="s">
        <v>16773</v>
      </c>
      <c r="D1901" s="6">
        <v>2102</v>
      </c>
      <c r="E1901" s="6">
        <v>21</v>
      </c>
      <c r="F1901" s="12" t="str">
        <f t="shared" si="58"/>
        <v>Kecamatan</v>
      </c>
      <c r="G1901" s="11" t="str">
        <f t="shared" si="59"/>
        <v>Kecamatan Kecamatan Tebing</v>
      </c>
    </row>
    <row r="1902" spans="1:7" ht="15" thickBot="1" x14ac:dyDescent="0.4">
      <c r="A1902" s="6">
        <v>210206</v>
      </c>
      <c r="B1902" s="13" t="s">
        <v>9871</v>
      </c>
      <c r="C1902" s="13" t="s">
        <v>16774</v>
      </c>
      <c r="D1902" s="6">
        <v>2102</v>
      </c>
      <c r="E1902" s="6">
        <v>21</v>
      </c>
      <c r="F1902" s="12" t="str">
        <f t="shared" si="58"/>
        <v>Kecamatan</v>
      </c>
      <c r="G1902" s="11" t="str">
        <f t="shared" si="59"/>
        <v>Kecamatan Kecamatan Buru</v>
      </c>
    </row>
    <row r="1903" spans="1:7" ht="15" thickBot="1" x14ac:dyDescent="0.4">
      <c r="A1903" s="6">
        <v>210207</v>
      </c>
      <c r="B1903" s="13" t="s">
        <v>9872</v>
      </c>
      <c r="C1903" s="13" t="s">
        <v>16775</v>
      </c>
      <c r="D1903" s="6">
        <v>2102</v>
      </c>
      <c r="E1903" s="6">
        <v>21</v>
      </c>
      <c r="F1903" s="12" t="str">
        <f t="shared" si="58"/>
        <v>Kecamatan</v>
      </c>
      <c r="G1903" s="11" t="str">
        <f t="shared" si="59"/>
        <v>Kecamatan Kecamatan Kundur Utara</v>
      </c>
    </row>
    <row r="1904" spans="1:7" ht="15" thickBot="1" x14ac:dyDescent="0.4">
      <c r="A1904" s="6">
        <v>210208</v>
      </c>
      <c r="B1904" s="13" t="s">
        <v>9873</v>
      </c>
      <c r="C1904" s="13" t="s">
        <v>16776</v>
      </c>
      <c r="D1904" s="6">
        <v>2102</v>
      </c>
      <c r="E1904" s="6">
        <v>21</v>
      </c>
      <c r="F1904" s="12" t="str">
        <f t="shared" si="58"/>
        <v>Kecamatan</v>
      </c>
      <c r="G1904" s="11" t="str">
        <f t="shared" si="59"/>
        <v>Kecamatan Kecamatan Kundur Barat</v>
      </c>
    </row>
    <row r="1905" spans="1:7" ht="15" thickBot="1" x14ac:dyDescent="0.4">
      <c r="A1905" s="6">
        <v>210209</v>
      </c>
      <c r="B1905" s="13" t="s">
        <v>9874</v>
      </c>
      <c r="C1905" s="13" t="s">
        <v>16777</v>
      </c>
      <c r="D1905" s="6">
        <v>2102</v>
      </c>
      <c r="E1905" s="6">
        <v>21</v>
      </c>
      <c r="F1905" s="12" t="str">
        <f t="shared" si="58"/>
        <v>Kecamatan</v>
      </c>
      <c r="G1905" s="11" t="str">
        <f t="shared" si="59"/>
        <v>Kecamatan Kecamatan Durai</v>
      </c>
    </row>
    <row r="1906" spans="1:7" ht="15" thickBot="1" x14ac:dyDescent="0.4">
      <c r="A1906" s="6">
        <v>210210</v>
      </c>
      <c r="B1906" s="13" t="s">
        <v>9875</v>
      </c>
      <c r="C1906" s="13" t="s">
        <v>16778</v>
      </c>
      <c r="D1906" s="6">
        <v>2102</v>
      </c>
      <c r="E1906" s="6">
        <v>21</v>
      </c>
      <c r="F1906" s="12" t="str">
        <f t="shared" si="58"/>
        <v>Kecamatan</v>
      </c>
      <c r="G1906" s="11" t="str">
        <f t="shared" si="59"/>
        <v>Kecamatan Kecamatan Meral Barat</v>
      </c>
    </row>
    <row r="1907" spans="1:7" ht="15" thickBot="1" x14ac:dyDescent="0.4">
      <c r="A1907" s="6">
        <v>210211</v>
      </c>
      <c r="B1907" s="13" t="s">
        <v>9876</v>
      </c>
      <c r="C1907" s="13" t="s">
        <v>16779</v>
      </c>
      <c r="D1907" s="6">
        <v>2102</v>
      </c>
      <c r="E1907" s="6">
        <v>21</v>
      </c>
      <c r="F1907" s="12" t="str">
        <f t="shared" si="58"/>
        <v>Kecamatan</v>
      </c>
      <c r="G1907" s="11" t="str">
        <f t="shared" si="59"/>
        <v>Kecamatan Kecamatan Ungar</v>
      </c>
    </row>
    <row r="1908" spans="1:7" ht="15" thickBot="1" x14ac:dyDescent="0.4">
      <c r="A1908" s="6">
        <v>210212</v>
      </c>
      <c r="B1908" s="13" t="s">
        <v>9877</v>
      </c>
      <c r="C1908" s="13" t="s">
        <v>16780</v>
      </c>
      <c r="D1908" s="6">
        <v>2102</v>
      </c>
      <c r="E1908" s="6">
        <v>21</v>
      </c>
      <c r="F1908" s="12" t="str">
        <f t="shared" si="58"/>
        <v>Kecamatan</v>
      </c>
      <c r="G1908" s="11" t="str">
        <f t="shared" si="59"/>
        <v>Kecamatan Kecamatan Belat</v>
      </c>
    </row>
    <row r="1909" spans="1:7" ht="15" thickBot="1" x14ac:dyDescent="0.4">
      <c r="A1909" s="6">
        <v>210304</v>
      </c>
      <c r="B1909" s="13" t="s">
        <v>9878</v>
      </c>
      <c r="C1909" s="13" t="s">
        <v>16781</v>
      </c>
      <c r="D1909" s="6">
        <v>2103</v>
      </c>
      <c r="E1909" s="6">
        <v>21</v>
      </c>
      <c r="F1909" s="12" t="str">
        <f t="shared" si="58"/>
        <v>Kecamatan</v>
      </c>
      <c r="G1909" s="11" t="str">
        <f t="shared" si="59"/>
        <v>Kecamatan Kecamatan Midai</v>
      </c>
    </row>
    <row r="1910" spans="1:7" ht="15" thickBot="1" x14ac:dyDescent="0.4">
      <c r="A1910" s="6">
        <v>210305</v>
      </c>
      <c r="B1910" s="13" t="s">
        <v>9879</v>
      </c>
      <c r="C1910" s="13" t="s">
        <v>16782</v>
      </c>
      <c r="D1910" s="6">
        <v>2103</v>
      </c>
      <c r="E1910" s="6">
        <v>21</v>
      </c>
      <c r="F1910" s="12" t="str">
        <f t="shared" si="58"/>
        <v>Kecamatan</v>
      </c>
      <c r="G1910" s="11" t="str">
        <f t="shared" si="59"/>
        <v>Kecamatan Kecamatan Bunguran Barat</v>
      </c>
    </row>
    <row r="1911" spans="1:7" ht="15" thickBot="1" x14ac:dyDescent="0.4">
      <c r="A1911" s="6">
        <v>210306</v>
      </c>
      <c r="B1911" s="13" t="s">
        <v>9880</v>
      </c>
      <c r="C1911" s="13" t="s">
        <v>16783</v>
      </c>
      <c r="D1911" s="6">
        <v>2103</v>
      </c>
      <c r="E1911" s="6">
        <v>21</v>
      </c>
      <c r="F1911" s="12" t="str">
        <f t="shared" si="58"/>
        <v>Kecamatan</v>
      </c>
      <c r="G1911" s="11" t="str">
        <f t="shared" si="59"/>
        <v>Kecamatan Kecamatan Serasan</v>
      </c>
    </row>
    <row r="1912" spans="1:7" ht="15" thickBot="1" x14ac:dyDescent="0.4">
      <c r="A1912" s="6">
        <v>210307</v>
      </c>
      <c r="B1912" s="13" t="s">
        <v>9881</v>
      </c>
      <c r="C1912" s="13" t="s">
        <v>16784</v>
      </c>
      <c r="D1912" s="6">
        <v>2103</v>
      </c>
      <c r="E1912" s="6">
        <v>21</v>
      </c>
      <c r="F1912" s="12" t="str">
        <f t="shared" si="58"/>
        <v>Kecamatan</v>
      </c>
      <c r="G1912" s="11" t="str">
        <f t="shared" si="59"/>
        <v>Kecamatan Kecamatan Bunguran Timur</v>
      </c>
    </row>
    <row r="1913" spans="1:7" ht="15" thickBot="1" x14ac:dyDescent="0.4">
      <c r="A1913" s="6">
        <v>210308</v>
      </c>
      <c r="B1913" s="13" t="s">
        <v>9882</v>
      </c>
      <c r="C1913" s="13" t="s">
        <v>16785</v>
      </c>
      <c r="D1913" s="6">
        <v>2103</v>
      </c>
      <c r="E1913" s="6">
        <v>21</v>
      </c>
      <c r="F1913" s="12" t="str">
        <f t="shared" si="58"/>
        <v>Kecamatan</v>
      </c>
      <c r="G1913" s="11" t="str">
        <f t="shared" si="59"/>
        <v>Kecamatan Kecamatan Bunguran Utara</v>
      </c>
    </row>
    <row r="1914" spans="1:7" ht="15" thickBot="1" x14ac:dyDescent="0.4">
      <c r="A1914" s="6">
        <v>210309</v>
      </c>
      <c r="B1914" s="13" t="s">
        <v>9883</v>
      </c>
      <c r="C1914" s="13" t="s">
        <v>16786</v>
      </c>
      <c r="D1914" s="6">
        <v>2103</v>
      </c>
      <c r="E1914" s="6">
        <v>21</v>
      </c>
      <c r="F1914" s="12" t="str">
        <f t="shared" si="58"/>
        <v>Kecamatan</v>
      </c>
      <c r="G1914" s="11" t="str">
        <f t="shared" si="59"/>
        <v>Kecamatan Kecamatan Subi</v>
      </c>
    </row>
    <row r="1915" spans="1:7" ht="15" thickBot="1" x14ac:dyDescent="0.4">
      <c r="A1915" s="6">
        <v>210310</v>
      </c>
      <c r="B1915" s="13" t="s">
        <v>9884</v>
      </c>
      <c r="C1915" s="13" t="s">
        <v>16787</v>
      </c>
      <c r="D1915" s="6">
        <v>2103</v>
      </c>
      <c r="E1915" s="6">
        <v>21</v>
      </c>
      <c r="F1915" s="12" t="str">
        <f t="shared" si="58"/>
        <v>Kecamatan</v>
      </c>
      <c r="G1915" s="11" t="str">
        <f t="shared" si="59"/>
        <v>Kecamatan Kecamatan Pulau Laut</v>
      </c>
    </row>
    <row r="1916" spans="1:7" ht="15" thickBot="1" x14ac:dyDescent="0.4">
      <c r="A1916" s="6">
        <v>210311</v>
      </c>
      <c r="B1916" s="13" t="s">
        <v>9885</v>
      </c>
      <c r="C1916" s="13" t="s">
        <v>16788</v>
      </c>
      <c r="D1916" s="6">
        <v>2103</v>
      </c>
      <c r="E1916" s="6">
        <v>21</v>
      </c>
      <c r="F1916" s="12" t="str">
        <f t="shared" si="58"/>
        <v>Kecamatan</v>
      </c>
      <c r="G1916" s="11" t="str">
        <f t="shared" si="59"/>
        <v>Kecamatan Kecamatan Pulau Tiga</v>
      </c>
    </row>
    <row r="1917" spans="1:7" ht="15" thickBot="1" x14ac:dyDescent="0.4">
      <c r="A1917" s="6">
        <v>210315</v>
      </c>
      <c r="B1917" s="13" t="s">
        <v>9886</v>
      </c>
      <c r="C1917" s="13" t="s">
        <v>16789</v>
      </c>
      <c r="D1917" s="6">
        <v>2103</v>
      </c>
      <c r="E1917" s="6">
        <v>21</v>
      </c>
      <c r="F1917" s="12" t="str">
        <f t="shared" si="58"/>
        <v>Kecamatan</v>
      </c>
      <c r="G1917" s="11" t="str">
        <f t="shared" si="59"/>
        <v>Kecamatan Kecamatan Bunguran Timur Laut</v>
      </c>
    </row>
    <row r="1918" spans="1:7" ht="15" thickBot="1" x14ac:dyDescent="0.4">
      <c r="A1918" s="6">
        <v>210316</v>
      </c>
      <c r="B1918" s="13" t="s">
        <v>9887</v>
      </c>
      <c r="C1918" s="13" t="s">
        <v>16790</v>
      </c>
      <c r="D1918" s="6">
        <v>2103</v>
      </c>
      <c r="E1918" s="6">
        <v>21</v>
      </c>
      <c r="F1918" s="12" t="str">
        <f t="shared" si="58"/>
        <v>Kecamatan</v>
      </c>
      <c r="G1918" s="11" t="str">
        <f t="shared" si="59"/>
        <v>Kecamatan Kecamatan Bunguran Tengah</v>
      </c>
    </row>
    <row r="1919" spans="1:7" ht="15" thickBot="1" x14ac:dyDescent="0.4">
      <c r="A1919" s="6">
        <v>210318</v>
      </c>
      <c r="B1919" s="13" t="s">
        <v>9888</v>
      </c>
      <c r="C1919" s="13" t="s">
        <v>16791</v>
      </c>
      <c r="D1919" s="6">
        <v>2103</v>
      </c>
      <c r="E1919" s="6">
        <v>21</v>
      </c>
      <c r="F1919" s="12" t="str">
        <f t="shared" si="58"/>
        <v>Kecamatan</v>
      </c>
      <c r="G1919" s="11" t="str">
        <f t="shared" si="59"/>
        <v>Kecamatan Kecamatan Bunguran Selatan</v>
      </c>
    </row>
    <row r="1920" spans="1:7" ht="15" thickBot="1" x14ac:dyDescent="0.4">
      <c r="A1920" s="6">
        <v>210319</v>
      </c>
      <c r="B1920" s="13" t="s">
        <v>9889</v>
      </c>
      <c r="C1920" s="13" t="s">
        <v>16792</v>
      </c>
      <c r="D1920" s="6">
        <v>2103</v>
      </c>
      <c r="E1920" s="6">
        <v>21</v>
      </c>
      <c r="F1920" s="12" t="str">
        <f t="shared" si="58"/>
        <v>Kecamatan</v>
      </c>
      <c r="G1920" s="11" t="str">
        <f t="shared" si="59"/>
        <v>Kecamatan Kecamatan Serasan Timur</v>
      </c>
    </row>
    <row r="1921" spans="1:7" ht="15" thickBot="1" x14ac:dyDescent="0.4">
      <c r="A1921" s="6">
        <v>210320</v>
      </c>
      <c r="B1921" s="13" t="s">
        <v>9890</v>
      </c>
      <c r="C1921" s="13" t="s">
        <v>16793</v>
      </c>
      <c r="D1921" s="6">
        <v>2103</v>
      </c>
      <c r="E1921" s="6">
        <v>21</v>
      </c>
      <c r="F1921" s="12" t="str">
        <f t="shared" si="58"/>
        <v>Kecamatan</v>
      </c>
      <c r="G1921" s="11" t="str">
        <f t="shared" si="59"/>
        <v>Kecamatan Kecamatan Bunguran Batubi</v>
      </c>
    </row>
    <row r="1922" spans="1:7" ht="15" thickBot="1" x14ac:dyDescent="0.4">
      <c r="A1922" s="6">
        <v>210321</v>
      </c>
      <c r="B1922" s="13" t="s">
        <v>9891</v>
      </c>
      <c r="C1922" s="13" t="s">
        <v>16794</v>
      </c>
      <c r="D1922" s="6">
        <v>2103</v>
      </c>
      <c r="E1922" s="6">
        <v>21</v>
      </c>
      <c r="F1922" s="12" t="str">
        <f t="shared" ref="F1922:F1985" si="60">IF(LEFT(E1922,2)="34", IF(OR(LEFT(D1922,2)="71", LEFT(D1922,2)="72"), "Kemantren", "Kapanewon"), IF(LEFT(E1922,2)="31", "Kemantren", IF(LEFT(E1922,2)&gt;="91", "Distrik", "Kecamatan")))</f>
        <v>Kecamatan</v>
      </c>
      <c r="G1922" s="11" t="str">
        <f t="shared" ref="G1922:G1985" si="61">F1922&amp;" "&amp;B1922</f>
        <v>Kecamatan Kecamatan Pulau Tiga Barat</v>
      </c>
    </row>
    <row r="1923" spans="1:7" ht="15" thickBot="1" x14ac:dyDescent="0.4">
      <c r="A1923" s="6">
        <v>210322</v>
      </c>
      <c r="B1923" s="13" t="s">
        <v>9892</v>
      </c>
      <c r="C1923" s="13" t="s">
        <v>16795</v>
      </c>
      <c r="D1923" s="6">
        <v>2103</v>
      </c>
      <c r="E1923" s="6">
        <v>21</v>
      </c>
      <c r="F1923" s="12" t="str">
        <f t="shared" si="60"/>
        <v>Kecamatan</v>
      </c>
      <c r="G1923" s="11" t="str">
        <f t="shared" si="61"/>
        <v>Kecamatan Kecamatan Suak Midai</v>
      </c>
    </row>
    <row r="1924" spans="1:7" ht="15" thickBot="1" x14ac:dyDescent="0.4">
      <c r="A1924" s="6">
        <v>210401</v>
      </c>
      <c r="B1924" s="13" t="s">
        <v>9893</v>
      </c>
      <c r="C1924" s="13" t="s">
        <v>16796</v>
      </c>
      <c r="D1924" s="6">
        <v>2104</v>
      </c>
      <c r="E1924" s="6">
        <v>21</v>
      </c>
      <c r="F1924" s="12" t="str">
        <f t="shared" si="60"/>
        <v>Kecamatan</v>
      </c>
      <c r="G1924" s="11" t="str">
        <f t="shared" si="61"/>
        <v>Kecamatan Kecamatan Singkep</v>
      </c>
    </row>
    <row r="1925" spans="1:7" ht="15" thickBot="1" x14ac:dyDescent="0.4">
      <c r="A1925" s="6">
        <v>210402</v>
      </c>
      <c r="B1925" s="13" t="s">
        <v>9894</v>
      </c>
      <c r="C1925" s="13" t="s">
        <v>16797</v>
      </c>
      <c r="D1925" s="6">
        <v>2104</v>
      </c>
      <c r="E1925" s="6">
        <v>21</v>
      </c>
      <c r="F1925" s="12" t="str">
        <f t="shared" si="60"/>
        <v>Kecamatan</v>
      </c>
      <c r="G1925" s="11" t="str">
        <f t="shared" si="61"/>
        <v>Kecamatan Kecamatan Lingga</v>
      </c>
    </row>
    <row r="1926" spans="1:7" ht="15" thickBot="1" x14ac:dyDescent="0.4">
      <c r="A1926" s="6">
        <v>210403</v>
      </c>
      <c r="B1926" s="13" t="s">
        <v>9895</v>
      </c>
      <c r="C1926" s="13" t="s">
        <v>16798</v>
      </c>
      <c r="D1926" s="6">
        <v>2104</v>
      </c>
      <c r="E1926" s="6">
        <v>21</v>
      </c>
      <c r="F1926" s="12" t="str">
        <f t="shared" si="60"/>
        <v>Kecamatan</v>
      </c>
      <c r="G1926" s="11" t="str">
        <f t="shared" si="61"/>
        <v>Kecamatan Kecamatan Senayang</v>
      </c>
    </row>
    <row r="1927" spans="1:7" ht="15" thickBot="1" x14ac:dyDescent="0.4">
      <c r="A1927" s="6">
        <v>210404</v>
      </c>
      <c r="B1927" s="13" t="s">
        <v>9896</v>
      </c>
      <c r="C1927" s="13" t="s">
        <v>16799</v>
      </c>
      <c r="D1927" s="6">
        <v>2104</v>
      </c>
      <c r="E1927" s="6">
        <v>21</v>
      </c>
      <c r="F1927" s="12" t="str">
        <f t="shared" si="60"/>
        <v>Kecamatan</v>
      </c>
      <c r="G1927" s="11" t="str">
        <f t="shared" si="61"/>
        <v>Kecamatan Kecamatan Singkep Barat</v>
      </c>
    </row>
    <row r="1928" spans="1:7" ht="15" thickBot="1" x14ac:dyDescent="0.4">
      <c r="A1928" s="6">
        <v>210405</v>
      </c>
      <c r="B1928" s="13" t="s">
        <v>9897</v>
      </c>
      <c r="C1928" s="13" t="s">
        <v>16800</v>
      </c>
      <c r="D1928" s="6">
        <v>2104</v>
      </c>
      <c r="E1928" s="6">
        <v>21</v>
      </c>
      <c r="F1928" s="12" t="str">
        <f t="shared" si="60"/>
        <v>Kecamatan</v>
      </c>
      <c r="G1928" s="11" t="str">
        <f t="shared" si="61"/>
        <v>Kecamatan Kecamatan Lingga Utara</v>
      </c>
    </row>
    <row r="1929" spans="1:7" ht="15" thickBot="1" x14ac:dyDescent="0.4">
      <c r="A1929" s="6">
        <v>210406</v>
      </c>
      <c r="B1929" s="13" t="s">
        <v>9898</v>
      </c>
      <c r="C1929" s="13" t="s">
        <v>16801</v>
      </c>
      <c r="D1929" s="6">
        <v>2104</v>
      </c>
      <c r="E1929" s="6">
        <v>21</v>
      </c>
      <c r="F1929" s="12" t="str">
        <f t="shared" si="60"/>
        <v>Kecamatan</v>
      </c>
      <c r="G1929" s="11" t="str">
        <f t="shared" si="61"/>
        <v>Kecamatan Kecamatan Singkep Pesisir</v>
      </c>
    </row>
    <row r="1930" spans="1:7" ht="15" thickBot="1" x14ac:dyDescent="0.4">
      <c r="A1930" s="6">
        <v>210407</v>
      </c>
      <c r="B1930" s="13" t="s">
        <v>9899</v>
      </c>
      <c r="C1930" s="13" t="s">
        <v>16802</v>
      </c>
      <c r="D1930" s="6">
        <v>2104</v>
      </c>
      <c r="E1930" s="6">
        <v>21</v>
      </c>
      <c r="F1930" s="12" t="str">
        <f t="shared" si="60"/>
        <v>Kecamatan</v>
      </c>
      <c r="G1930" s="11" t="str">
        <f t="shared" si="61"/>
        <v>Kecamatan Kecamatan Lingga Timur</v>
      </c>
    </row>
    <row r="1931" spans="1:7" ht="15" thickBot="1" x14ac:dyDescent="0.4">
      <c r="A1931" s="6">
        <v>210408</v>
      </c>
      <c r="B1931" s="13" t="s">
        <v>9900</v>
      </c>
      <c r="C1931" s="13" t="s">
        <v>16803</v>
      </c>
      <c r="D1931" s="6">
        <v>2104</v>
      </c>
      <c r="E1931" s="6">
        <v>21</v>
      </c>
      <c r="F1931" s="12" t="str">
        <f t="shared" si="60"/>
        <v>Kecamatan</v>
      </c>
      <c r="G1931" s="11" t="str">
        <f t="shared" si="61"/>
        <v>Kecamatan Kecamatan Selayar</v>
      </c>
    </row>
    <row r="1932" spans="1:7" ht="15" thickBot="1" x14ac:dyDescent="0.4">
      <c r="A1932" s="6">
        <v>210409</v>
      </c>
      <c r="B1932" s="13" t="s">
        <v>9901</v>
      </c>
      <c r="C1932" s="13" t="s">
        <v>16804</v>
      </c>
      <c r="D1932" s="6">
        <v>2104</v>
      </c>
      <c r="E1932" s="6">
        <v>21</v>
      </c>
      <c r="F1932" s="12" t="str">
        <f t="shared" si="60"/>
        <v>Kecamatan</v>
      </c>
      <c r="G1932" s="11" t="str">
        <f t="shared" si="61"/>
        <v>Kecamatan Kecamatan Singkep Selatan</v>
      </c>
    </row>
    <row r="1933" spans="1:7" ht="15" thickBot="1" x14ac:dyDescent="0.4">
      <c r="A1933" s="6">
        <v>210410</v>
      </c>
      <c r="B1933" s="13" t="s">
        <v>9902</v>
      </c>
      <c r="C1933" s="13" t="s">
        <v>16805</v>
      </c>
      <c r="D1933" s="6">
        <v>2104</v>
      </c>
      <c r="E1933" s="6">
        <v>21</v>
      </c>
      <c r="F1933" s="12" t="str">
        <f t="shared" si="60"/>
        <v>Kecamatan</v>
      </c>
      <c r="G1933" s="11" t="str">
        <f t="shared" si="61"/>
        <v>Kecamatan Kecamatan Kepulauan Posek</v>
      </c>
    </row>
    <row r="1934" spans="1:7" ht="15" thickBot="1" x14ac:dyDescent="0.4">
      <c r="A1934" s="6">
        <v>210411</v>
      </c>
      <c r="B1934" s="13" t="s">
        <v>9903</v>
      </c>
      <c r="C1934" s="13" t="s">
        <v>16806</v>
      </c>
      <c r="D1934" s="6">
        <v>2104</v>
      </c>
      <c r="E1934" s="6">
        <v>21</v>
      </c>
      <c r="F1934" s="12" t="str">
        <f t="shared" si="60"/>
        <v>Kecamatan</v>
      </c>
      <c r="G1934" s="11" t="str">
        <f t="shared" si="61"/>
        <v>Kecamatan Kecamatan Katang Bidare</v>
      </c>
    </row>
    <row r="1935" spans="1:7" ht="15" thickBot="1" x14ac:dyDescent="0.4">
      <c r="A1935" s="6">
        <v>210412</v>
      </c>
      <c r="B1935" s="13" t="s">
        <v>9904</v>
      </c>
      <c r="C1935" s="13" t="s">
        <v>16807</v>
      </c>
      <c r="D1935" s="6">
        <v>2104</v>
      </c>
      <c r="E1935" s="6">
        <v>21</v>
      </c>
      <c r="F1935" s="12" t="str">
        <f t="shared" si="60"/>
        <v>Kecamatan</v>
      </c>
      <c r="G1935" s="11" t="str">
        <f t="shared" si="61"/>
        <v>Kecamatan Kecamatan Temiang Pesisir</v>
      </c>
    </row>
    <row r="1936" spans="1:7" ht="15" thickBot="1" x14ac:dyDescent="0.4">
      <c r="A1936" s="6">
        <v>210413</v>
      </c>
      <c r="B1936" s="13" t="s">
        <v>9905</v>
      </c>
      <c r="C1936" s="13" t="s">
        <v>16808</v>
      </c>
      <c r="D1936" s="6">
        <v>2104</v>
      </c>
      <c r="E1936" s="6">
        <v>21</v>
      </c>
      <c r="F1936" s="12" t="str">
        <f t="shared" si="60"/>
        <v>Kecamatan</v>
      </c>
      <c r="G1936" s="11" t="str">
        <f t="shared" si="61"/>
        <v>Kecamatan Kecamatan Bakung Serumpun</v>
      </c>
    </row>
    <row r="1937" spans="1:7" ht="15" thickBot="1" x14ac:dyDescent="0.4">
      <c r="A1937" s="6">
        <v>210501</v>
      </c>
      <c r="B1937" s="13" t="s">
        <v>9906</v>
      </c>
      <c r="C1937" s="13" t="s">
        <v>16809</v>
      </c>
      <c r="D1937" s="6">
        <v>2105</v>
      </c>
      <c r="E1937" s="6">
        <v>21</v>
      </c>
      <c r="F1937" s="12" t="str">
        <f t="shared" si="60"/>
        <v>Kecamatan</v>
      </c>
      <c r="G1937" s="11" t="str">
        <f t="shared" si="61"/>
        <v>Kecamatan Kecamatan Siantan</v>
      </c>
    </row>
    <row r="1938" spans="1:7" ht="15" thickBot="1" x14ac:dyDescent="0.4">
      <c r="A1938" s="6">
        <v>210502</v>
      </c>
      <c r="B1938" s="13" t="s">
        <v>9907</v>
      </c>
      <c r="C1938" s="13" t="s">
        <v>16810</v>
      </c>
      <c r="D1938" s="6">
        <v>2105</v>
      </c>
      <c r="E1938" s="6">
        <v>21</v>
      </c>
      <c r="F1938" s="12" t="str">
        <f t="shared" si="60"/>
        <v>Kecamatan</v>
      </c>
      <c r="G1938" s="11" t="str">
        <f t="shared" si="61"/>
        <v>Kecamatan Kecamatan Palmatak</v>
      </c>
    </row>
    <row r="1939" spans="1:7" ht="15" thickBot="1" x14ac:dyDescent="0.4">
      <c r="A1939" s="6">
        <v>210503</v>
      </c>
      <c r="B1939" s="13" t="s">
        <v>9908</v>
      </c>
      <c r="C1939" s="13" t="s">
        <v>16811</v>
      </c>
      <c r="D1939" s="6">
        <v>2105</v>
      </c>
      <c r="E1939" s="6">
        <v>21</v>
      </c>
      <c r="F1939" s="12" t="str">
        <f t="shared" si="60"/>
        <v>Kecamatan</v>
      </c>
      <c r="G1939" s="11" t="str">
        <f t="shared" si="61"/>
        <v>Kecamatan Kecamatan Siantan Timur</v>
      </c>
    </row>
    <row r="1940" spans="1:7" ht="15" thickBot="1" x14ac:dyDescent="0.4">
      <c r="A1940" s="6">
        <v>210504</v>
      </c>
      <c r="B1940" s="13" t="s">
        <v>9909</v>
      </c>
      <c r="C1940" s="13" t="s">
        <v>16812</v>
      </c>
      <c r="D1940" s="6">
        <v>2105</v>
      </c>
      <c r="E1940" s="6">
        <v>21</v>
      </c>
      <c r="F1940" s="12" t="str">
        <f t="shared" si="60"/>
        <v>Kecamatan</v>
      </c>
      <c r="G1940" s="11" t="str">
        <f t="shared" si="61"/>
        <v>Kecamatan Kecamatan Siantan Selatan</v>
      </c>
    </row>
    <row r="1941" spans="1:7" ht="15" thickBot="1" x14ac:dyDescent="0.4">
      <c r="A1941" s="6">
        <v>210505</v>
      </c>
      <c r="B1941" s="13" t="s">
        <v>9910</v>
      </c>
      <c r="C1941" s="13" t="s">
        <v>16813</v>
      </c>
      <c r="D1941" s="6">
        <v>2105</v>
      </c>
      <c r="E1941" s="6">
        <v>21</v>
      </c>
      <c r="F1941" s="12" t="str">
        <f t="shared" si="60"/>
        <v>Kecamatan</v>
      </c>
      <c r="G1941" s="11" t="str">
        <f t="shared" si="61"/>
        <v>Kecamatan Kecamatan Jemaja Timur</v>
      </c>
    </row>
    <row r="1942" spans="1:7" ht="15" thickBot="1" x14ac:dyDescent="0.4">
      <c r="A1942" s="6">
        <v>210506</v>
      </c>
      <c r="B1942" s="13" t="s">
        <v>9911</v>
      </c>
      <c r="C1942" s="13" t="s">
        <v>16814</v>
      </c>
      <c r="D1942" s="6">
        <v>2105</v>
      </c>
      <c r="E1942" s="6">
        <v>21</v>
      </c>
      <c r="F1942" s="12" t="str">
        <f t="shared" si="60"/>
        <v>Kecamatan</v>
      </c>
      <c r="G1942" s="11" t="str">
        <f t="shared" si="61"/>
        <v>Kecamatan Kecamatan Jemaja</v>
      </c>
    </row>
    <row r="1943" spans="1:7" ht="15" thickBot="1" x14ac:dyDescent="0.4">
      <c r="A1943" s="6">
        <v>210507</v>
      </c>
      <c r="B1943" s="13" t="s">
        <v>9912</v>
      </c>
      <c r="C1943" s="13" t="s">
        <v>16815</v>
      </c>
      <c r="D1943" s="6">
        <v>2105</v>
      </c>
      <c r="E1943" s="6">
        <v>21</v>
      </c>
      <c r="F1943" s="12" t="str">
        <f t="shared" si="60"/>
        <v>Kecamatan</v>
      </c>
      <c r="G1943" s="11" t="str">
        <f t="shared" si="61"/>
        <v>Kecamatan Kecamatan Siantan Tengah</v>
      </c>
    </row>
    <row r="1944" spans="1:7" ht="15" thickBot="1" x14ac:dyDescent="0.4">
      <c r="A1944" s="6">
        <v>210508</v>
      </c>
      <c r="B1944" s="13" t="s">
        <v>9913</v>
      </c>
      <c r="C1944" s="13" t="s">
        <v>16816</v>
      </c>
      <c r="D1944" s="6">
        <v>2105</v>
      </c>
      <c r="E1944" s="6">
        <v>21</v>
      </c>
      <c r="F1944" s="12" t="str">
        <f t="shared" si="60"/>
        <v>Kecamatan</v>
      </c>
      <c r="G1944" s="11" t="str">
        <f t="shared" si="61"/>
        <v>Kecamatan Kecamatan Siantan Utara</v>
      </c>
    </row>
    <row r="1945" spans="1:7" ht="15" thickBot="1" x14ac:dyDescent="0.4">
      <c r="A1945" s="6">
        <v>210509</v>
      </c>
      <c r="B1945" s="13" t="s">
        <v>9914</v>
      </c>
      <c r="C1945" s="13" t="s">
        <v>16817</v>
      </c>
      <c r="D1945" s="6">
        <v>2105</v>
      </c>
      <c r="E1945" s="6">
        <v>21</v>
      </c>
      <c r="F1945" s="12" t="str">
        <f t="shared" si="60"/>
        <v>Kecamatan</v>
      </c>
      <c r="G1945" s="11" t="str">
        <f t="shared" si="61"/>
        <v>Kecamatan Kecamatan Jemaja Barat</v>
      </c>
    </row>
    <row r="1946" spans="1:7" ht="15" thickBot="1" x14ac:dyDescent="0.4">
      <c r="A1946" s="6">
        <v>210510</v>
      </c>
      <c r="B1946" s="13" t="s">
        <v>9915</v>
      </c>
      <c r="C1946" s="13" t="s">
        <v>16818</v>
      </c>
      <c r="D1946" s="6">
        <v>2105</v>
      </c>
      <c r="E1946" s="6">
        <v>21</v>
      </c>
      <c r="F1946" s="12" t="str">
        <f t="shared" si="60"/>
        <v>Kecamatan</v>
      </c>
      <c r="G1946" s="11" t="str">
        <f t="shared" si="61"/>
        <v>Kecamatan Kecamatan Kute Siantan</v>
      </c>
    </row>
    <row r="1947" spans="1:7" ht="15" thickBot="1" x14ac:dyDescent="0.4">
      <c r="A1947" s="6">
        <v>217101</v>
      </c>
      <c r="B1947" s="13" t="s">
        <v>9916</v>
      </c>
      <c r="C1947" s="13" t="s">
        <v>16819</v>
      </c>
      <c r="D1947" s="6">
        <v>2171</v>
      </c>
      <c r="E1947" s="6">
        <v>21</v>
      </c>
      <c r="F1947" s="12" t="str">
        <f t="shared" si="60"/>
        <v>Kecamatan</v>
      </c>
      <c r="G1947" s="11" t="str">
        <f t="shared" si="61"/>
        <v>Kecamatan Kecamatan Belakang Padang</v>
      </c>
    </row>
    <row r="1948" spans="1:7" ht="15" thickBot="1" x14ac:dyDescent="0.4">
      <c r="A1948" s="6">
        <v>217102</v>
      </c>
      <c r="B1948" s="13" t="s">
        <v>9917</v>
      </c>
      <c r="C1948" s="13" t="s">
        <v>16820</v>
      </c>
      <c r="D1948" s="6">
        <v>2171</v>
      </c>
      <c r="E1948" s="6">
        <v>21</v>
      </c>
      <c r="F1948" s="12" t="str">
        <f t="shared" si="60"/>
        <v>Kecamatan</v>
      </c>
      <c r="G1948" s="11" t="str">
        <f t="shared" si="61"/>
        <v>Kecamatan Kecamatan Batu Ampar</v>
      </c>
    </row>
    <row r="1949" spans="1:7" ht="15" thickBot="1" x14ac:dyDescent="0.4">
      <c r="A1949" s="6">
        <v>217103</v>
      </c>
      <c r="B1949" s="13" t="s">
        <v>9918</v>
      </c>
      <c r="C1949" s="13" t="s">
        <v>16821</v>
      </c>
      <c r="D1949" s="6">
        <v>2171</v>
      </c>
      <c r="E1949" s="6">
        <v>21</v>
      </c>
      <c r="F1949" s="12" t="str">
        <f t="shared" si="60"/>
        <v>Kecamatan</v>
      </c>
      <c r="G1949" s="11" t="str">
        <f t="shared" si="61"/>
        <v>Kecamatan Kecamatan Sekupang</v>
      </c>
    </row>
    <row r="1950" spans="1:7" ht="15" thickBot="1" x14ac:dyDescent="0.4">
      <c r="A1950" s="6">
        <v>217104</v>
      </c>
      <c r="B1950" s="13" t="s">
        <v>9919</v>
      </c>
      <c r="C1950" s="13" t="s">
        <v>16822</v>
      </c>
      <c r="D1950" s="6">
        <v>2171</v>
      </c>
      <c r="E1950" s="6">
        <v>21</v>
      </c>
      <c r="F1950" s="12" t="str">
        <f t="shared" si="60"/>
        <v>Kecamatan</v>
      </c>
      <c r="G1950" s="11" t="str">
        <f t="shared" si="61"/>
        <v>Kecamatan Kecamatan Nongsa</v>
      </c>
    </row>
    <row r="1951" spans="1:7" ht="15" thickBot="1" x14ac:dyDescent="0.4">
      <c r="A1951" s="6">
        <v>217105</v>
      </c>
      <c r="B1951" s="13" t="s">
        <v>9920</v>
      </c>
      <c r="C1951" s="13" t="s">
        <v>16823</v>
      </c>
      <c r="D1951" s="6">
        <v>2171</v>
      </c>
      <c r="E1951" s="6">
        <v>21</v>
      </c>
      <c r="F1951" s="12" t="str">
        <f t="shared" si="60"/>
        <v>Kecamatan</v>
      </c>
      <c r="G1951" s="11" t="str">
        <f t="shared" si="61"/>
        <v>Kecamatan Kecamatan Bulang</v>
      </c>
    </row>
    <row r="1952" spans="1:7" ht="15" thickBot="1" x14ac:dyDescent="0.4">
      <c r="A1952" s="6">
        <v>217106</v>
      </c>
      <c r="B1952" s="13" t="s">
        <v>9921</v>
      </c>
      <c r="C1952" s="13" t="s">
        <v>16824</v>
      </c>
      <c r="D1952" s="6">
        <v>2171</v>
      </c>
      <c r="E1952" s="6">
        <v>21</v>
      </c>
      <c r="F1952" s="12" t="str">
        <f t="shared" si="60"/>
        <v>Kecamatan</v>
      </c>
      <c r="G1952" s="11" t="str">
        <f t="shared" si="61"/>
        <v>Kecamatan Kecamatan Lubuk Baja</v>
      </c>
    </row>
    <row r="1953" spans="1:7" ht="15" thickBot="1" x14ac:dyDescent="0.4">
      <c r="A1953" s="6">
        <v>217107</v>
      </c>
      <c r="B1953" s="13" t="s">
        <v>9922</v>
      </c>
      <c r="C1953" s="13" t="s">
        <v>16825</v>
      </c>
      <c r="D1953" s="6">
        <v>2171</v>
      </c>
      <c r="E1953" s="6">
        <v>21</v>
      </c>
      <c r="F1953" s="12" t="str">
        <f t="shared" si="60"/>
        <v>Kecamatan</v>
      </c>
      <c r="G1953" s="11" t="str">
        <f t="shared" si="61"/>
        <v>Kecamatan Kecamatan Sei Beduk</v>
      </c>
    </row>
    <row r="1954" spans="1:7" ht="15" thickBot="1" x14ac:dyDescent="0.4">
      <c r="A1954" s="6">
        <v>217108</v>
      </c>
      <c r="B1954" s="13" t="s">
        <v>8406</v>
      </c>
      <c r="C1954" s="13" t="s">
        <v>15309</v>
      </c>
      <c r="D1954" s="6">
        <v>2171</v>
      </c>
      <c r="E1954" s="6">
        <v>21</v>
      </c>
      <c r="F1954" s="12" t="str">
        <f t="shared" si="60"/>
        <v>Kecamatan</v>
      </c>
      <c r="G1954" s="11" t="str">
        <f t="shared" si="61"/>
        <v>Kecamatan Kecamatan Galang</v>
      </c>
    </row>
    <row r="1955" spans="1:7" ht="15" thickBot="1" x14ac:dyDescent="0.4">
      <c r="A1955" s="6">
        <v>217109</v>
      </c>
      <c r="B1955" s="13" t="s">
        <v>9923</v>
      </c>
      <c r="C1955" s="13" t="s">
        <v>16826</v>
      </c>
      <c r="D1955" s="6">
        <v>2171</v>
      </c>
      <c r="E1955" s="6">
        <v>21</v>
      </c>
      <c r="F1955" s="12" t="str">
        <f t="shared" si="60"/>
        <v>Kecamatan</v>
      </c>
      <c r="G1955" s="11" t="str">
        <f t="shared" si="61"/>
        <v>Kecamatan Kecamatan Bengkong</v>
      </c>
    </row>
    <row r="1956" spans="1:7" ht="15" thickBot="1" x14ac:dyDescent="0.4">
      <c r="A1956" s="6">
        <v>217110</v>
      </c>
      <c r="B1956" s="13" t="s">
        <v>9924</v>
      </c>
      <c r="C1956" s="13" t="s">
        <v>16827</v>
      </c>
      <c r="D1956" s="6">
        <v>2171</v>
      </c>
      <c r="E1956" s="6">
        <v>21</v>
      </c>
      <c r="F1956" s="12" t="str">
        <f t="shared" si="60"/>
        <v>Kecamatan</v>
      </c>
      <c r="G1956" s="11" t="str">
        <f t="shared" si="61"/>
        <v>Kecamatan Kecamatan Batam Kota</v>
      </c>
    </row>
    <row r="1957" spans="1:7" ht="15" thickBot="1" x14ac:dyDescent="0.4">
      <c r="A1957" s="6">
        <v>217111</v>
      </c>
      <c r="B1957" s="13" t="s">
        <v>9925</v>
      </c>
      <c r="C1957" s="13" t="s">
        <v>16828</v>
      </c>
      <c r="D1957" s="6">
        <v>2171</v>
      </c>
      <c r="E1957" s="6">
        <v>21</v>
      </c>
      <c r="F1957" s="12" t="str">
        <f t="shared" si="60"/>
        <v>Kecamatan</v>
      </c>
      <c r="G1957" s="11" t="str">
        <f t="shared" si="61"/>
        <v>Kecamatan Kecamatan Sagulung</v>
      </c>
    </row>
    <row r="1958" spans="1:7" ht="15" thickBot="1" x14ac:dyDescent="0.4">
      <c r="A1958" s="6">
        <v>217112</v>
      </c>
      <c r="B1958" s="13" t="s">
        <v>9926</v>
      </c>
      <c r="C1958" s="13" t="s">
        <v>16829</v>
      </c>
      <c r="D1958" s="6">
        <v>2171</v>
      </c>
      <c r="E1958" s="6">
        <v>21</v>
      </c>
      <c r="F1958" s="12" t="str">
        <f t="shared" si="60"/>
        <v>Kecamatan</v>
      </c>
      <c r="G1958" s="11" t="str">
        <f t="shared" si="61"/>
        <v>Kecamatan Kecamatan Batu Aji</v>
      </c>
    </row>
    <row r="1959" spans="1:7" ht="15" thickBot="1" x14ac:dyDescent="0.4">
      <c r="A1959" s="6">
        <v>217201</v>
      </c>
      <c r="B1959" s="13" t="s">
        <v>9927</v>
      </c>
      <c r="C1959" s="13" t="s">
        <v>16830</v>
      </c>
      <c r="D1959" s="6">
        <v>2172</v>
      </c>
      <c r="E1959" s="6">
        <v>21</v>
      </c>
      <c r="F1959" s="12" t="str">
        <f t="shared" si="60"/>
        <v>Kecamatan</v>
      </c>
      <c r="G1959" s="11" t="str">
        <f t="shared" si="61"/>
        <v>Kecamatan Kecamatan Tanjung Pinang Barat</v>
      </c>
    </row>
    <row r="1960" spans="1:7" ht="15" thickBot="1" x14ac:dyDescent="0.4">
      <c r="A1960" s="6">
        <v>217202</v>
      </c>
      <c r="B1960" s="13" t="s">
        <v>9928</v>
      </c>
      <c r="C1960" s="13" t="s">
        <v>16831</v>
      </c>
      <c r="D1960" s="6">
        <v>2172</v>
      </c>
      <c r="E1960" s="6">
        <v>21</v>
      </c>
      <c r="F1960" s="12" t="str">
        <f t="shared" si="60"/>
        <v>Kecamatan</v>
      </c>
      <c r="G1960" s="11" t="str">
        <f t="shared" si="61"/>
        <v>Kecamatan Kecamatan Tanjung Pinang Timur</v>
      </c>
    </row>
    <row r="1961" spans="1:7" ht="15" thickBot="1" x14ac:dyDescent="0.4">
      <c r="A1961" s="6">
        <v>217203</v>
      </c>
      <c r="B1961" s="13" t="s">
        <v>9929</v>
      </c>
      <c r="C1961" s="13" t="s">
        <v>16832</v>
      </c>
      <c r="D1961" s="6">
        <v>2172</v>
      </c>
      <c r="E1961" s="6">
        <v>21</v>
      </c>
      <c r="F1961" s="12" t="str">
        <f t="shared" si="60"/>
        <v>Kecamatan</v>
      </c>
      <c r="G1961" s="11" t="str">
        <f t="shared" si="61"/>
        <v>Kecamatan Kecamatan Tanjung Pinang Kota</v>
      </c>
    </row>
    <row r="1962" spans="1:7" ht="15" thickBot="1" x14ac:dyDescent="0.4">
      <c r="A1962" s="6">
        <v>217204</v>
      </c>
      <c r="B1962" s="13" t="s">
        <v>9930</v>
      </c>
      <c r="C1962" s="13" t="s">
        <v>16833</v>
      </c>
      <c r="D1962" s="6">
        <v>2172</v>
      </c>
      <c r="E1962" s="6">
        <v>21</v>
      </c>
      <c r="F1962" s="12" t="str">
        <f t="shared" si="60"/>
        <v>Kecamatan</v>
      </c>
      <c r="G1962" s="11" t="str">
        <f t="shared" si="61"/>
        <v>Kecamatan Kecamatan Bukit Bestari</v>
      </c>
    </row>
    <row r="1963" spans="1:7" ht="15" thickBot="1" x14ac:dyDescent="0.4">
      <c r="A1963" s="6">
        <v>310101</v>
      </c>
      <c r="B1963" s="13" t="s">
        <v>9931</v>
      </c>
      <c r="C1963" s="13" t="s">
        <v>16834</v>
      </c>
      <c r="D1963" s="6">
        <v>3101</v>
      </c>
      <c r="E1963" s="6">
        <v>31</v>
      </c>
      <c r="F1963" s="12" t="str">
        <f t="shared" si="60"/>
        <v>Kemantren</v>
      </c>
      <c r="G1963" s="11" t="str">
        <f t="shared" si="61"/>
        <v>Kemantren Kemantren Kepulauan Seribu Utara</v>
      </c>
    </row>
    <row r="1964" spans="1:7" ht="29.5" thickBot="1" x14ac:dyDescent="0.4">
      <c r="A1964" s="6">
        <v>310102</v>
      </c>
      <c r="B1964" s="13" t="s">
        <v>9932</v>
      </c>
      <c r="C1964" s="13" t="s">
        <v>16835</v>
      </c>
      <c r="D1964" s="6">
        <v>3101</v>
      </c>
      <c r="E1964" s="6">
        <v>31</v>
      </c>
      <c r="F1964" s="12" t="str">
        <f t="shared" si="60"/>
        <v>Kemantren</v>
      </c>
      <c r="G1964" s="11" t="str">
        <f t="shared" si="61"/>
        <v>Kemantren Kemantren Kepulauan Seribu Selatan</v>
      </c>
    </row>
    <row r="1965" spans="1:7" ht="15" thickBot="1" x14ac:dyDescent="0.4">
      <c r="A1965" s="6">
        <v>317101</v>
      </c>
      <c r="B1965" s="13" t="s">
        <v>9933</v>
      </c>
      <c r="C1965" s="13" t="s">
        <v>16836</v>
      </c>
      <c r="D1965" s="6">
        <v>3171</v>
      </c>
      <c r="E1965" s="6">
        <v>31</v>
      </c>
      <c r="F1965" s="12" t="str">
        <f t="shared" si="60"/>
        <v>Kemantren</v>
      </c>
      <c r="G1965" s="11" t="str">
        <f t="shared" si="61"/>
        <v>Kemantren Kemantren Gambir</v>
      </c>
    </row>
    <row r="1966" spans="1:7" ht="15" thickBot="1" x14ac:dyDescent="0.4">
      <c r="A1966" s="6">
        <v>317102</v>
      </c>
      <c r="B1966" s="13" t="s">
        <v>9934</v>
      </c>
      <c r="C1966" s="13" t="s">
        <v>16837</v>
      </c>
      <c r="D1966" s="6">
        <v>3171</v>
      </c>
      <c r="E1966" s="6">
        <v>31</v>
      </c>
      <c r="F1966" s="12" t="str">
        <f t="shared" si="60"/>
        <v>Kemantren</v>
      </c>
      <c r="G1966" s="11" t="str">
        <f t="shared" si="61"/>
        <v>Kemantren Kemantren Sawah Besar</v>
      </c>
    </row>
    <row r="1967" spans="1:7" ht="15" thickBot="1" x14ac:dyDescent="0.4">
      <c r="A1967" s="6">
        <v>317103</v>
      </c>
      <c r="B1967" s="13" t="s">
        <v>9935</v>
      </c>
      <c r="C1967" s="13" t="s">
        <v>16838</v>
      </c>
      <c r="D1967" s="6">
        <v>3171</v>
      </c>
      <c r="E1967" s="6">
        <v>31</v>
      </c>
      <c r="F1967" s="12" t="str">
        <f t="shared" si="60"/>
        <v>Kemantren</v>
      </c>
      <c r="G1967" s="11" t="str">
        <f t="shared" si="61"/>
        <v>Kemantren Kemantren Kemayoran</v>
      </c>
    </row>
    <row r="1968" spans="1:7" ht="15" thickBot="1" x14ac:dyDescent="0.4">
      <c r="A1968" s="6">
        <v>317104</v>
      </c>
      <c r="B1968" s="13" t="s">
        <v>9936</v>
      </c>
      <c r="C1968" s="13" t="s">
        <v>16839</v>
      </c>
      <c r="D1968" s="6">
        <v>3171</v>
      </c>
      <c r="E1968" s="6">
        <v>31</v>
      </c>
      <c r="F1968" s="12" t="str">
        <f t="shared" si="60"/>
        <v>Kemantren</v>
      </c>
      <c r="G1968" s="11" t="str">
        <f t="shared" si="61"/>
        <v>Kemantren Kemantren Senen</v>
      </c>
    </row>
    <row r="1969" spans="1:7" ht="15" thickBot="1" x14ac:dyDescent="0.4">
      <c r="A1969" s="6">
        <v>317105</v>
      </c>
      <c r="B1969" s="13" t="s">
        <v>9937</v>
      </c>
      <c r="C1969" s="13" t="s">
        <v>16840</v>
      </c>
      <c r="D1969" s="6">
        <v>3171</v>
      </c>
      <c r="E1969" s="6">
        <v>31</v>
      </c>
      <c r="F1969" s="12" t="str">
        <f t="shared" si="60"/>
        <v>Kemantren</v>
      </c>
      <c r="G1969" s="11" t="str">
        <f t="shared" si="61"/>
        <v>Kemantren Kemantren Cempaka Putih</v>
      </c>
    </row>
    <row r="1970" spans="1:7" ht="15" thickBot="1" x14ac:dyDescent="0.4">
      <c r="A1970" s="6">
        <v>317106</v>
      </c>
      <c r="B1970" s="13" t="s">
        <v>9938</v>
      </c>
      <c r="C1970" s="13" t="s">
        <v>16841</v>
      </c>
      <c r="D1970" s="6">
        <v>3171</v>
      </c>
      <c r="E1970" s="6">
        <v>31</v>
      </c>
      <c r="F1970" s="12" t="str">
        <f t="shared" si="60"/>
        <v>Kemantren</v>
      </c>
      <c r="G1970" s="11" t="str">
        <f t="shared" si="61"/>
        <v>Kemantren Kemantren Menteng</v>
      </c>
    </row>
    <row r="1971" spans="1:7" ht="15" thickBot="1" x14ac:dyDescent="0.4">
      <c r="A1971" s="6">
        <v>317107</v>
      </c>
      <c r="B1971" s="13" t="s">
        <v>9939</v>
      </c>
      <c r="C1971" s="13" t="s">
        <v>16842</v>
      </c>
      <c r="D1971" s="6">
        <v>3171</v>
      </c>
      <c r="E1971" s="6">
        <v>31</v>
      </c>
      <c r="F1971" s="12" t="str">
        <f t="shared" si="60"/>
        <v>Kemantren</v>
      </c>
      <c r="G1971" s="11" t="str">
        <f t="shared" si="61"/>
        <v>Kemantren Kemantren Tanah Abang</v>
      </c>
    </row>
    <row r="1972" spans="1:7" ht="15" thickBot="1" x14ac:dyDescent="0.4">
      <c r="A1972" s="6">
        <v>317108</v>
      </c>
      <c r="B1972" s="13" t="s">
        <v>9940</v>
      </c>
      <c r="C1972" s="13" t="s">
        <v>16843</v>
      </c>
      <c r="D1972" s="6">
        <v>3171</v>
      </c>
      <c r="E1972" s="6">
        <v>31</v>
      </c>
      <c r="F1972" s="12" t="str">
        <f t="shared" si="60"/>
        <v>Kemantren</v>
      </c>
      <c r="G1972" s="11" t="str">
        <f t="shared" si="61"/>
        <v>Kemantren Kemantren Johar Baru</v>
      </c>
    </row>
    <row r="1973" spans="1:7" ht="15" thickBot="1" x14ac:dyDescent="0.4">
      <c r="A1973" s="6">
        <v>317201</v>
      </c>
      <c r="B1973" s="13" t="s">
        <v>9941</v>
      </c>
      <c r="C1973" s="13" t="s">
        <v>16844</v>
      </c>
      <c r="D1973" s="6">
        <v>3172</v>
      </c>
      <c r="E1973" s="6">
        <v>31</v>
      </c>
      <c r="F1973" s="12" t="str">
        <f t="shared" si="60"/>
        <v>Kemantren</v>
      </c>
      <c r="G1973" s="11" t="str">
        <f t="shared" si="61"/>
        <v>Kemantren Kemantren Penjaringan</v>
      </c>
    </row>
    <row r="1974" spans="1:7" ht="15" thickBot="1" x14ac:dyDescent="0.4">
      <c r="A1974" s="6">
        <v>317202</v>
      </c>
      <c r="B1974" s="13" t="s">
        <v>9942</v>
      </c>
      <c r="C1974" s="13" t="s">
        <v>16845</v>
      </c>
      <c r="D1974" s="6">
        <v>3172</v>
      </c>
      <c r="E1974" s="6">
        <v>31</v>
      </c>
      <c r="F1974" s="12" t="str">
        <f t="shared" si="60"/>
        <v>Kemantren</v>
      </c>
      <c r="G1974" s="11" t="str">
        <f t="shared" si="61"/>
        <v>Kemantren Kemantren Tanjung Priok</v>
      </c>
    </row>
    <row r="1975" spans="1:7" ht="15" thickBot="1" x14ac:dyDescent="0.4">
      <c r="A1975" s="6">
        <v>317203</v>
      </c>
      <c r="B1975" s="13" t="s">
        <v>9943</v>
      </c>
      <c r="C1975" s="13" t="s">
        <v>16846</v>
      </c>
      <c r="D1975" s="6">
        <v>3172</v>
      </c>
      <c r="E1975" s="6">
        <v>31</v>
      </c>
      <c r="F1975" s="12" t="str">
        <f t="shared" si="60"/>
        <v>Kemantren</v>
      </c>
      <c r="G1975" s="11" t="str">
        <f t="shared" si="61"/>
        <v>Kemantren Kemantren Koja</v>
      </c>
    </row>
    <row r="1976" spans="1:7" ht="15" thickBot="1" x14ac:dyDescent="0.4">
      <c r="A1976" s="6">
        <v>317204</v>
      </c>
      <c r="B1976" s="13" t="s">
        <v>9944</v>
      </c>
      <c r="C1976" s="13" t="s">
        <v>16847</v>
      </c>
      <c r="D1976" s="6">
        <v>3172</v>
      </c>
      <c r="E1976" s="6">
        <v>31</v>
      </c>
      <c r="F1976" s="12" t="str">
        <f t="shared" si="60"/>
        <v>Kemantren</v>
      </c>
      <c r="G1976" s="11" t="str">
        <f t="shared" si="61"/>
        <v>Kemantren Kemantren Cilincing</v>
      </c>
    </row>
    <row r="1977" spans="1:7" ht="15" thickBot="1" x14ac:dyDescent="0.4">
      <c r="A1977" s="6">
        <v>317205</v>
      </c>
      <c r="B1977" s="13" t="s">
        <v>9945</v>
      </c>
      <c r="C1977" s="13" t="s">
        <v>16848</v>
      </c>
      <c r="D1977" s="6">
        <v>3172</v>
      </c>
      <c r="E1977" s="6">
        <v>31</v>
      </c>
      <c r="F1977" s="12" t="str">
        <f t="shared" si="60"/>
        <v>Kemantren</v>
      </c>
      <c r="G1977" s="11" t="str">
        <f t="shared" si="61"/>
        <v>Kemantren Kemantren Pademangan</v>
      </c>
    </row>
    <row r="1978" spans="1:7" ht="15" thickBot="1" x14ac:dyDescent="0.4">
      <c r="A1978" s="6">
        <v>317206</v>
      </c>
      <c r="B1978" s="13" t="s">
        <v>9946</v>
      </c>
      <c r="C1978" s="13" t="s">
        <v>16849</v>
      </c>
      <c r="D1978" s="6">
        <v>3172</v>
      </c>
      <c r="E1978" s="6">
        <v>31</v>
      </c>
      <c r="F1978" s="12" t="str">
        <f t="shared" si="60"/>
        <v>Kemantren</v>
      </c>
      <c r="G1978" s="11" t="str">
        <f t="shared" si="61"/>
        <v>Kemantren Kemantren Kelapa Gading</v>
      </c>
    </row>
    <row r="1979" spans="1:7" ht="15" thickBot="1" x14ac:dyDescent="0.4">
      <c r="A1979" s="6">
        <v>317301</v>
      </c>
      <c r="B1979" s="13" t="s">
        <v>9947</v>
      </c>
      <c r="C1979" s="13" t="s">
        <v>16850</v>
      </c>
      <c r="D1979" s="6">
        <v>3173</v>
      </c>
      <c r="E1979" s="6">
        <v>31</v>
      </c>
      <c r="F1979" s="12" t="str">
        <f t="shared" si="60"/>
        <v>Kemantren</v>
      </c>
      <c r="G1979" s="11" t="str">
        <f t="shared" si="61"/>
        <v>Kemantren Kemantren Cengkareng</v>
      </c>
    </row>
    <row r="1980" spans="1:7" ht="15" thickBot="1" x14ac:dyDescent="0.4">
      <c r="A1980" s="6">
        <v>317302</v>
      </c>
      <c r="B1980" s="13" t="s">
        <v>9948</v>
      </c>
      <c r="C1980" s="13" t="s">
        <v>16851</v>
      </c>
      <c r="D1980" s="6">
        <v>3173</v>
      </c>
      <c r="E1980" s="6">
        <v>31</v>
      </c>
      <c r="F1980" s="12" t="str">
        <f t="shared" si="60"/>
        <v>Kemantren</v>
      </c>
      <c r="G1980" s="11" t="str">
        <f t="shared" si="61"/>
        <v>Kemantren Kemantren Grogol Petamburan</v>
      </c>
    </row>
    <row r="1981" spans="1:7" ht="15" thickBot="1" x14ac:dyDescent="0.4">
      <c r="A1981" s="6">
        <v>317303</v>
      </c>
      <c r="B1981" s="13" t="s">
        <v>9949</v>
      </c>
      <c r="C1981" s="13" t="s">
        <v>16852</v>
      </c>
      <c r="D1981" s="6">
        <v>3173</v>
      </c>
      <c r="E1981" s="6">
        <v>31</v>
      </c>
      <c r="F1981" s="12" t="str">
        <f t="shared" si="60"/>
        <v>Kemantren</v>
      </c>
      <c r="G1981" s="11" t="str">
        <f t="shared" si="61"/>
        <v>Kemantren Kemantren Taman Sari</v>
      </c>
    </row>
    <row r="1982" spans="1:7" ht="15" thickBot="1" x14ac:dyDescent="0.4">
      <c r="A1982" s="6">
        <v>317304</v>
      </c>
      <c r="B1982" s="13" t="s">
        <v>9950</v>
      </c>
      <c r="C1982" s="13" t="s">
        <v>16853</v>
      </c>
      <c r="D1982" s="6">
        <v>3173</v>
      </c>
      <c r="E1982" s="6">
        <v>31</v>
      </c>
      <c r="F1982" s="12" t="str">
        <f t="shared" si="60"/>
        <v>Kemantren</v>
      </c>
      <c r="G1982" s="11" t="str">
        <f t="shared" si="61"/>
        <v>Kemantren Kemantren Tambora</v>
      </c>
    </row>
    <row r="1983" spans="1:7" ht="15" thickBot="1" x14ac:dyDescent="0.4">
      <c r="A1983" s="6">
        <v>317305</v>
      </c>
      <c r="B1983" s="13" t="s">
        <v>9951</v>
      </c>
      <c r="C1983" s="13" t="s">
        <v>16854</v>
      </c>
      <c r="D1983" s="6">
        <v>3173</v>
      </c>
      <c r="E1983" s="6">
        <v>31</v>
      </c>
      <c r="F1983" s="12" t="str">
        <f t="shared" si="60"/>
        <v>Kemantren</v>
      </c>
      <c r="G1983" s="11" t="str">
        <f t="shared" si="61"/>
        <v>Kemantren Kemantren Kebon Jeruk</v>
      </c>
    </row>
    <row r="1984" spans="1:7" ht="15" thickBot="1" x14ac:dyDescent="0.4">
      <c r="A1984" s="6">
        <v>317306</v>
      </c>
      <c r="B1984" s="13" t="s">
        <v>9952</v>
      </c>
      <c r="C1984" s="13" t="s">
        <v>16855</v>
      </c>
      <c r="D1984" s="6">
        <v>3173</v>
      </c>
      <c r="E1984" s="6">
        <v>31</v>
      </c>
      <c r="F1984" s="12" t="str">
        <f t="shared" si="60"/>
        <v>Kemantren</v>
      </c>
      <c r="G1984" s="11" t="str">
        <f t="shared" si="61"/>
        <v>Kemantren Kemantren Kalideres</v>
      </c>
    </row>
    <row r="1985" spans="1:7" ht="15" thickBot="1" x14ac:dyDescent="0.4">
      <c r="A1985" s="6">
        <v>317307</v>
      </c>
      <c r="B1985" s="13" t="s">
        <v>9953</v>
      </c>
      <c r="C1985" s="13" t="s">
        <v>16856</v>
      </c>
      <c r="D1985" s="6">
        <v>3173</v>
      </c>
      <c r="E1985" s="6">
        <v>31</v>
      </c>
      <c r="F1985" s="12" t="str">
        <f t="shared" si="60"/>
        <v>Kemantren</v>
      </c>
      <c r="G1985" s="11" t="str">
        <f t="shared" si="61"/>
        <v>Kemantren Kemantren Pal Merah</v>
      </c>
    </row>
    <row r="1986" spans="1:7" ht="15" thickBot="1" x14ac:dyDescent="0.4">
      <c r="A1986" s="6">
        <v>317308</v>
      </c>
      <c r="B1986" s="13" t="s">
        <v>9954</v>
      </c>
      <c r="C1986" s="13" t="s">
        <v>16857</v>
      </c>
      <c r="D1986" s="6">
        <v>3173</v>
      </c>
      <c r="E1986" s="6">
        <v>31</v>
      </c>
      <c r="F1986" s="12" t="str">
        <f t="shared" ref="F1986:F2049" si="62">IF(LEFT(E1986,2)="34", IF(OR(LEFT(D1986,2)="71", LEFT(D1986,2)="72"), "Kemantren", "Kapanewon"), IF(LEFT(E1986,2)="31", "Kemantren", IF(LEFT(E1986,2)&gt;="91", "Distrik", "Kecamatan")))</f>
        <v>Kemantren</v>
      </c>
      <c r="G1986" s="11" t="str">
        <f t="shared" ref="G1986:G2049" si="63">F1986&amp;" "&amp;B1986</f>
        <v>Kemantren Kemantren Kembangan</v>
      </c>
    </row>
    <row r="1987" spans="1:7" ht="15" thickBot="1" x14ac:dyDescent="0.4">
      <c r="A1987" s="6">
        <v>317401</v>
      </c>
      <c r="B1987" s="13" t="s">
        <v>9955</v>
      </c>
      <c r="C1987" s="13" t="s">
        <v>16858</v>
      </c>
      <c r="D1987" s="6">
        <v>3174</v>
      </c>
      <c r="E1987" s="6">
        <v>31</v>
      </c>
      <c r="F1987" s="12" t="str">
        <f t="shared" si="62"/>
        <v>Kemantren</v>
      </c>
      <c r="G1987" s="11" t="str">
        <f t="shared" si="63"/>
        <v>Kemantren Kemantren Tebet</v>
      </c>
    </row>
    <row r="1988" spans="1:7" ht="15" thickBot="1" x14ac:dyDescent="0.4">
      <c r="A1988" s="6">
        <v>317402</v>
      </c>
      <c r="B1988" s="13" t="s">
        <v>9956</v>
      </c>
      <c r="C1988" s="13" t="s">
        <v>16859</v>
      </c>
      <c r="D1988" s="6">
        <v>3174</v>
      </c>
      <c r="E1988" s="6">
        <v>31</v>
      </c>
      <c r="F1988" s="12" t="str">
        <f t="shared" si="62"/>
        <v>Kemantren</v>
      </c>
      <c r="G1988" s="11" t="str">
        <f t="shared" si="63"/>
        <v>Kemantren Kemantren Setiabudi</v>
      </c>
    </row>
    <row r="1989" spans="1:7" ht="15" thickBot="1" x14ac:dyDescent="0.4">
      <c r="A1989" s="6">
        <v>317403</v>
      </c>
      <c r="B1989" s="13" t="s">
        <v>9957</v>
      </c>
      <c r="C1989" s="13" t="s">
        <v>16860</v>
      </c>
      <c r="D1989" s="6">
        <v>3174</v>
      </c>
      <c r="E1989" s="6">
        <v>31</v>
      </c>
      <c r="F1989" s="12" t="str">
        <f t="shared" si="62"/>
        <v>Kemantren</v>
      </c>
      <c r="G1989" s="11" t="str">
        <f t="shared" si="63"/>
        <v>Kemantren Kemantren Mampang Prapatan</v>
      </c>
    </row>
    <row r="1990" spans="1:7" ht="15" thickBot="1" x14ac:dyDescent="0.4">
      <c r="A1990" s="6">
        <v>317404</v>
      </c>
      <c r="B1990" s="13" t="s">
        <v>9958</v>
      </c>
      <c r="C1990" s="13" t="s">
        <v>16861</v>
      </c>
      <c r="D1990" s="6">
        <v>3174</v>
      </c>
      <c r="E1990" s="6">
        <v>31</v>
      </c>
      <c r="F1990" s="12" t="str">
        <f t="shared" si="62"/>
        <v>Kemantren</v>
      </c>
      <c r="G1990" s="11" t="str">
        <f t="shared" si="63"/>
        <v>Kemantren Kemantren Pasar Minggu</v>
      </c>
    </row>
    <row r="1991" spans="1:7" ht="15" thickBot="1" x14ac:dyDescent="0.4">
      <c r="A1991" s="6">
        <v>317405</v>
      </c>
      <c r="B1991" s="13" t="s">
        <v>9959</v>
      </c>
      <c r="C1991" s="13" t="s">
        <v>16862</v>
      </c>
      <c r="D1991" s="6">
        <v>3174</v>
      </c>
      <c r="E1991" s="6">
        <v>31</v>
      </c>
      <c r="F1991" s="12" t="str">
        <f t="shared" si="62"/>
        <v>Kemantren</v>
      </c>
      <c r="G1991" s="11" t="str">
        <f t="shared" si="63"/>
        <v>Kemantren Kemantren Kebayoran Lama</v>
      </c>
    </row>
    <row r="1992" spans="1:7" ht="15" thickBot="1" x14ac:dyDescent="0.4">
      <c r="A1992" s="6">
        <v>317406</v>
      </c>
      <c r="B1992" s="13" t="s">
        <v>9960</v>
      </c>
      <c r="C1992" s="13" t="s">
        <v>16863</v>
      </c>
      <c r="D1992" s="6">
        <v>3174</v>
      </c>
      <c r="E1992" s="6">
        <v>31</v>
      </c>
      <c r="F1992" s="12" t="str">
        <f t="shared" si="62"/>
        <v>Kemantren</v>
      </c>
      <c r="G1992" s="11" t="str">
        <f t="shared" si="63"/>
        <v>Kemantren Kemantren Cilandak</v>
      </c>
    </row>
    <row r="1993" spans="1:7" ht="15" thickBot="1" x14ac:dyDescent="0.4">
      <c r="A1993" s="6">
        <v>317407</v>
      </c>
      <c r="B1993" s="13" t="s">
        <v>9961</v>
      </c>
      <c r="C1993" s="13" t="s">
        <v>16864</v>
      </c>
      <c r="D1993" s="6">
        <v>3174</v>
      </c>
      <c r="E1993" s="6">
        <v>31</v>
      </c>
      <c r="F1993" s="12" t="str">
        <f t="shared" si="62"/>
        <v>Kemantren</v>
      </c>
      <c r="G1993" s="11" t="str">
        <f t="shared" si="63"/>
        <v>Kemantren Kemantren Kebayoran Baru</v>
      </c>
    </row>
    <row r="1994" spans="1:7" ht="15" thickBot="1" x14ac:dyDescent="0.4">
      <c r="A1994" s="6">
        <v>317408</v>
      </c>
      <c r="B1994" s="13" t="s">
        <v>9962</v>
      </c>
      <c r="C1994" s="13" t="s">
        <v>16865</v>
      </c>
      <c r="D1994" s="6">
        <v>3174</v>
      </c>
      <c r="E1994" s="6">
        <v>31</v>
      </c>
      <c r="F1994" s="12" t="str">
        <f t="shared" si="62"/>
        <v>Kemantren</v>
      </c>
      <c r="G1994" s="11" t="str">
        <f t="shared" si="63"/>
        <v>Kemantren Kemantren Pancoran</v>
      </c>
    </row>
    <row r="1995" spans="1:7" ht="15" thickBot="1" x14ac:dyDescent="0.4">
      <c r="A1995" s="6">
        <v>317409</v>
      </c>
      <c r="B1995" s="13" t="s">
        <v>9963</v>
      </c>
      <c r="C1995" s="13" t="s">
        <v>16866</v>
      </c>
      <c r="D1995" s="6">
        <v>3174</v>
      </c>
      <c r="E1995" s="6">
        <v>31</v>
      </c>
      <c r="F1995" s="12" t="str">
        <f t="shared" si="62"/>
        <v>Kemantren</v>
      </c>
      <c r="G1995" s="11" t="str">
        <f t="shared" si="63"/>
        <v>Kemantren Kemantren Jagakarsa</v>
      </c>
    </row>
    <row r="1996" spans="1:7" ht="15" thickBot="1" x14ac:dyDescent="0.4">
      <c r="A1996" s="6">
        <v>317410</v>
      </c>
      <c r="B1996" s="13" t="s">
        <v>9964</v>
      </c>
      <c r="C1996" s="13" t="s">
        <v>16867</v>
      </c>
      <c r="D1996" s="6">
        <v>3174</v>
      </c>
      <c r="E1996" s="6">
        <v>31</v>
      </c>
      <c r="F1996" s="12" t="str">
        <f t="shared" si="62"/>
        <v>Kemantren</v>
      </c>
      <c r="G1996" s="11" t="str">
        <f t="shared" si="63"/>
        <v>Kemantren Kemantren Pesanggrahan</v>
      </c>
    </row>
    <row r="1997" spans="1:7" ht="15" thickBot="1" x14ac:dyDescent="0.4">
      <c r="A1997" s="6">
        <v>317501</v>
      </c>
      <c r="B1997" s="13" t="s">
        <v>9965</v>
      </c>
      <c r="C1997" s="13" t="s">
        <v>16868</v>
      </c>
      <c r="D1997" s="6">
        <v>3175</v>
      </c>
      <c r="E1997" s="6">
        <v>31</v>
      </c>
      <c r="F1997" s="12" t="str">
        <f t="shared" si="62"/>
        <v>Kemantren</v>
      </c>
      <c r="G1997" s="11" t="str">
        <f t="shared" si="63"/>
        <v>Kemantren Kemantren Matraman</v>
      </c>
    </row>
    <row r="1998" spans="1:7" ht="15" thickBot="1" x14ac:dyDescent="0.4">
      <c r="A1998" s="6">
        <v>317502</v>
      </c>
      <c r="B1998" s="13" t="s">
        <v>9966</v>
      </c>
      <c r="C1998" s="13" t="s">
        <v>16869</v>
      </c>
      <c r="D1998" s="6">
        <v>3175</v>
      </c>
      <c r="E1998" s="6">
        <v>31</v>
      </c>
      <c r="F1998" s="12" t="str">
        <f t="shared" si="62"/>
        <v>Kemantren</v>
      </c>
      <c r="G1998" s="11" t="str">
        <f t="shared" si="63"/>
        <v>Kemantren Kemantren Pulogadung</v>
      </c>
    </row>
    <row r="1999" spans="1:7" ht="15" thickBot="1" x14ac:dyDescent="0.4">
      <c r="A1999" s="6">
        <v>317503</v>
      </c>
      <c r="B1999" s="13" t="s">
        <v>9967</v>
      </c>
      <c r="C1999" s="13" t="s">
        <v>16870</v>
      </c>
      <c r="D1999" s="6">
        <v>3175</v>
      </c>
      <c r="E1999" s="6">
        <v>31</v>
      </c>
      <c r="F1999" s="12" t="str">
        <f t="shared" si="62"/>
        <v>Kemantren</v>
      </c>
      <c r="G1999" s="11" t="str">
        <f t="shared" si="63"/>
        <v>Kemantren Kemantren Jatinegara</v>
      </c>
    </row>
    <row r="2000" spans="1:7" ht="15" thickBot="1" x14ac:dyDescent="0.4">
      <c r="A2000" s="6">
        <v>317504</v>
      </c>
      <c r="B2000" s="13" t="s">
        <v>9968</v>
      </c>
      <c r="C2000" s="13" t="s">
        <v>16871</v>
      </c>
      <c r="D2000" s="6">
        <v>3175</v>
      </c>
      <c r="E2000" s="6">
        <v>31</v>
      </c>
      <c r="F2000" s="12" t="str">
        <f t="shared" si="62"/>
        <v>Kemantren</v>
      </c>
      <c r="G2000" s="11" t="str">
        <f t="shared" si="63"/>
        <v>Kemantren Kemantren Kramatjati</v>
      </c>
    </row>
    <row r="2001" spans="1:7" ht="15" thickBot="1" x14ac:dyDescent="0.4">
      <c r="A2001" s="6">
        <v>317505</v>
      </c>
      <c r="B2001" s="13" t="s">
        <v>9969</v>
      </c>
      <c r="C2001" s="13" t="s">
        <v>16872</v>
      </c>
      <c r="D2001" s="6">
        <v>3175</v>
      </c>
      <c r="E2001" s="6">
        <v>31</v>
      </c>
      <c r="F2001" s="12" t="str">
        <f t="shared" si="62"/>
        <v>Kemantren</v>
      </c>
      <c r="G2001" s="11" t="str">
        <f t="shared" si="63"/>
        <v>Kemantren Kemantren Pasar Rebo</v>
      </c>
    </row>
    <row r="2002" spans="1:7" ht="15" thickBot="1" x14ac:dyDescent="0.4">
      <c r="A2002" s="6">
        <v>317506</v>
      </c>
      <c r="B2002" s="13" t="s">
        <v>9970</v>
      </c>
      <c r="C2002" s="13" t="s">
        <v>16873</v>
      </c>
      <c r="D2002" s="6">
        <v>3175</v>
      </c>
      <c r="E2002" s="6">
        <v>31</v>
      </c>
      <c r="F2002" s="12" t="str">
        <f t="shared" si="62"/>
        <v>Kemantren</v>
      </c>
      <c r="G2002" s="11" t="str">
        <f t="shared" si="63"/>
        <v>Kemantren Kemantren Cakung</v>
      </c>
    </row>
    <row r="2003" spans="1:7" ht="15" thickBot="1" x14ac:dyDescent="0.4">
      <c r="A2003" s="6">
        <v>317507</v>
      </c>
      <c r="B2003" s="13" t="s">
        <v>9971</v>
      </c>
      <c r="C2003" s="13" t="s">
        <v>16874</v>
      </c>
      <c r="D2003" s="6">
        <v>3175</v>
      </c>
      <c r="E2003" s="6">
        <v>31</v>
      </c>
      <c r="F2003" s="12" t="str">
        <f t="shared" si="62"/>
        <v>Kemantren</v>
      </c>
      <c r="G2003" s="11" t="str">
        <f t="shared" si="63"/>
        <v>Kemantren Kemantren Duren Sawit</v>
      </c>
    </row>
    <row r="2004" spans="1:7" ht="15" thickBot="1" x14ac:dyDescent="0.4">
      <c r="A2004" s="6">
        <v>317508</v>
      </c>
      <c r="B2004" s="13" t="s">
        <v>9972</v>
      </c>
      <c r="C2004" s="13" t="s">
        <v>16875</v>
      </c>
      <c r="D2004" s="6">
        <v>3175</v>
      </c>
      <c r="E2004" s="6">
        <v>31</v>
      </c>
      <c r="F2004" s="12" t="str">
        <f t="shared" si="62"/>
        <v>Kemantren</v>
      </c>
      <c r="G2004" s="11" t="str">
        <f t="shared" si="63"/>
        <v>Kemantren Kemantren Makasar</v>
      </c>
    </row>
    <row r="2005" spans="1:7" ht="15" thickBot="1" x14ac:dyDescent="0.4">
      <c r="A2005" s="6">
        <v>317509</v>
      </c>
      <c r="B2005" s="13" t="s">
        <v>9973</v>
      </c>
      <c r="C2005" s="13" t="s">
        <v>16876</v>
      </c>
      <c r="D2005" s="6">
        <v>3175</v>
      </c>
      <c r="E2005" s="6">
        <v>31</v>
      </c>
      <c r="F2005" s="12" t="str">
        <f t="shared" si="62"/>
        <v>Kemantren</v>
      </c>
      <c r="G2005" s="11" t="str">
        <f t="shared" si="63"/>
        <v>Kemantren Kemantren Ciracas</v>
      </c>
    </row>
    <row r="2006" spans="1:7" ht="15" thickBot="1" x14ac:dyDescent="0.4">
      <c r="A2006" s="6">
        <v>317510</v>
      </c>
      <c r="B2006" s="13" t="s">
        <v>9974</v>
      </c>
      <c r="C2006" s="13" t="s">
        <v>16877</v>
      </c>
      <c r="D2006" s="6">
        <v>3175</v>
      </c>
      <c r="E2006" s="6">
        <v>31</v>
      </c>
      <c r="F2006" s="12" t="str">
        <f t="shared" si="62"/>
        <v>Kemantren</v>
      </c>
      <c r="G2006" s="11" t="str">
        <f t="shared" si="63"/>
        <v>Kemantren Kemantren Cipayung</v>
      </c>
    </row>
    <row r="2007" spans="1:7" ht="15" thickBot="1" x14ac:dyDescent="0.4">
      <c r="A2007" s="6">
        <v>320101</v>
      </c>
      <c r="B2007" s="13" t="s">
        <v>9975</v>
      </c>
      <c r="C2007" s="13" t="s">
        <v>16878</v>
      </c>
      <c r="D2007" s="6">
        <v>3201</v>
      </c>
      <c r="E2007" s="6">
        <v>32</v>
      </c>
      <c r="F2007" s="12" t="str">
        <f t="shared" si="62"/>
        <v>Kecamatan</v>
      </c>
      <c r="G2007" s="11" t="str">
        <f t="shared" si="63"/>
        <v>Kecamatan Kecamatan Cibinong</v>
      </c>
    </row>
    <row r="2008" spans="1:7" ht="15" thickBot="1" x14ac:dyDescent="0.4">
      <c r="A2008" s="6">
        <v>320102</v>
      </c>
      <c r="B2008" s="13" t="s">
        <v>9976</v>
      </c>
      <c r="C2008" s="13" t="s">
        <v>16879</v>
      </c>
      <c r="D2008" s="6">
        <v>3201</v>
      </c>
      <c r="E2008" s="6">
        <v>32</v>
      </c>
      <c r="F2008" s="12" t="str">
        <f t="shared" si="62"/>
        <v>Kecamatan</v>
      </c>
      <c r="G2008" s="11" t="str">
        <f t="shared" si="63"/>
        <v>Kecamatan Kecamatan Gunung Putri</v>
      </c>
    </row>
    <row r="2009" spans="1:7" ht="15" thickBot="1" x14ac:dyDescent="0.4">
      <c r="A2009" s="6">
        <v>320103</v>
      </c>
      <c r="B2009" s="13" t="s">
        <v>9977</v>
      </c>
      <c r="C2009" s="13" t="s">
        <v>16880</v>
      </c>
      <c r="D2009" s="6">
        <v>3201</v>
      </c>
      <c r="E2009" s="6">
        <v>32</v>
      </c>
      <c r="F2009" s="12" t="str">
        <f t="shared" si="62"/>
        <v>Kecamatan</v>
      </c>
      <c r="G2009" s="11" t="str">
        <f t="shared" si="63"/>
        <v>Kecamatan Kecamatan Citeureup</v>
      </c>
    </row>
    <row r="2010" spans="1:7" ht="15" thickBot="1" x14ac:dyDescent="0.4">
      <c r="A2010" s="6">
        <v>320104</v>
      </c>
      <c r="B2010" s="13" t="s">
        <v>9526</v>
      </c>
      <c r="C2010" s="13" t="s">
        <v>16429</v>
      </c>
      <c r="D2010" s="6">
        <v>3201</v>
      </c>
      <c r="E2010" s="6">
        <v>32</v>
      </c>
      <c r="F2010" s="12" t="str">
        <f t="shared" si="62"/>
        <v>Kecamatan</v>
      </c>
      <c r="G2010" s="11" t="str">
        <f t="shared" si="63"/>
        <v>Kecamatan Kecamatan Sukaraja</v>
      </c>
    </row>
    <row r="2011" spans="1:7" ht="15" thickBot="1" x14ac:dyDescent="0.4">
      <c r="A2011" s="6">
        <v>320105</v>
      </c>
      <c r="B2011" s="13" t="s">
        <v>9978</v>
      </c>
      <c r="C2011" s="13" t="s">
        <v>16881</v>
      </c>
      <c r="D2011" s="6">
        <v>3201</v>
      </c>
      <c r="E2011" s="6">
        <v>32</v>
      </c>
      <c r="F2011" s="12" t="str">
        <f t="shared" si="62"/>
        <v>Kecamatan</v>
      </c>
      <c r="G2011" s="11" t="str">
        <f t="shared" si="63"/>
        <v>Kecamatan Kecamatan Babakan Madang</v>
      </c>
    </row>
    <row r="2012" spans="1:7" ht="15" thickBot="1" x14ac:dyDescent="0.4">
      <c r="A2012" s="6">
        <v>320106</v>
      </c>
      <c r="B2012" s="13" t="s">
        <v>9979</v>
      </c>
      <c r="C2012" s="13" t="s">
        <v>16882</v>
      </c>
      <c r="D2012" s="6">
        <v>3201</v>
      </c>
      <c r="E2012" s="6">
        <v>32</v>
      </c>
      <c r="F2012" s="12" t="str">
        <f t="shared" si="62"/>
        <v>Kecamatan</v>
      </c>
      <c r="G2012" s="11" t="str">
        <f t="shared" si="63"/>
        <v>Kecamatan Kecamatan Jonggol</v>
      </c>
    </row>
    <row r="2013" spans="1:7" ht="15" thickBot="1" x14ac:dyDescent="0.4">
      <c r="A2013" s="6">
        <v>320107</v>
      </c>
      <c r="B2013" s="13" t="s">
        <v>9980</v>
      </c>
      <c r="C2013" s="13" t="s">
        <v>16883</v>
      </c>
      <c r="D2013" s="6">
        <v>3201</v>
      </c>
      <c r="E2013" s="6">
        <v>32</v>
      </c>
      <c r="F2013" s="12" t="str">
        <f t="shared" si="62"/>
        <v>Kecamatan</v>
      </c>
      <c r="G2013" s="11" t="str">
        <f t="shared" si="63"/>
        <v>Kecamatan Kecamatan Cileungsi</v>
      </c>
    </row>
    <row r="2014" spans="1:7" ht="15" thickBot="1" x14ac:dyDescent="0.4">
      <c r="A2014" s="6">
        <v>320108</v>
      </c>
      <c r="B2014" s="13" t="s">
        <v>9981</v>
      </c>
      <c r="C2014" s="13" t="s">
        <v>16884</v>
      </c>
      <c r="D2014" s="6">
        <v>3201</v>
      </c>
      <c r="E2014" s="6">
        <v>32</v>
      </c>
      <c r="F2014" s="12" t="str">
        <f t="shared" si="62"/>
        <v>Kecamatan</v>
      </c>
      <c r="G2014" s="11" t="str">
        <f t="shared" si="63"/>
        <v>Kecamatan Kecamatan Cariu</v>
      </c>
    </row>
    <row r="2015" spans="1:7" ht="15" thickBot="1" x14ac:dyDescent="0.4">
      <c r="A2015" s="6">
        <v>320109</v>
      </c>
      <c r="B2015" s="13" t="s">
        <v>8103</v>
      </c>
      <c r="C2015" s="13" t="s">
        <v>15006</v>
      </c>
      <c r="D2015" s="6">
        <v>3201</v>
      </c>
      <c r="E2015" s="6">
        <v>32</v>
      </c>
      <c r="F2015" s="12" t="str">
        <f t="shared" si="62"/>
        <v>Kecamatan</v>
      </c>
      <c r="G2015" s="11" t="str">
        <f t="shared" si="63"/>
        <v>Kecamatan Kecamatan Sukamakmur</v>
      </c>
    </row>
    <row r="2016" spans="1:7" ht="15" thickBot="1" x14ac:dyDescent="0.4">
      <c r="A2016" s="6">
        <v>320110</v>
      </c>
      <c r="B2016" s="13" t="s">
        <v>9982</v>
      </c>
      <c r="C2016" s="13" t="s">
        <v>16885</v>
      </c>
      <c r="D2016" s="6">
        <v>3201</v>
      </c>
      <c r="E2016" s="6">
        <v>32</v>
      </c>
      <c r="F2016" s="12" t="str">
        <f t="shared" si="62"/>
        <v>Kecamatan</v>
      </c>
      <c r="G2016" s="11" t="str">
        <f t="shared" si="63"/>
        <v>Kecamatan Kecamatan Parung</v>
      </c>
    </row>
    <row r="2017" spans="1:7" ht="15" thickBot="1" x14ac:dyDescent="0.4">
      <c r="A2017" s="6">
        <v>320111</v>
      </c>
      <c r="B2017" s="13" t="s">
        <v>9983</v>
      </c>
      <c r="C2017" s="13" t="s">
        <v>16886</v>
      </c>
      <c r="D2017" s="6">
        <v>3201</v>
      </c>
      <c r="E2017" s="6">
        <v>32</v>
      </c>
      <c r="F2017" s="12" t="str">
        <f t="shared" si="62"/>
        <v>Kecamatan</v>
      </c>
      <c r="G2017" s="11" t="str">
        <f t="shared" si="63"/>
        <v>Kecamatan Kecamatan Gunung Sindur</v>
      </c>
    </row>
    <row r="2018" spans="1:7" ht="15" thickBot="1" x14ac:dyDescent="0.4">
      <c r="A2018" s="6">
        <v>320112</v>
      </c>
      <c r="B2018" s="13" t="s">
        <v>9984</v>
      </c>
      <c r="C2018" s="13" t="s">
        <v>16887</v>
      </c>
      <c r="D2018" s="6">
        <v>3201</v>
      </c>
      <c r="E2018" s="6">
        <v>32</v>
      </c>
      <c r="F2018" s="12" t="str">
        <f t="shared" si="62"/>
        <v>Kecamatan</v>
      </c>
      <c r="G2018" s="11" t="str">
        <f t="shared" si="63"/>
        <v>Kecamatan Kecamatan Kemang</v>
      </c>
    </row>
    <row r="2019" spans="1:7" ht="15" thickBot="1" x14ac:dyDescent="0.4">
      <c r="A2019" s="6">
        <v>320113</v>
      </c>
      <c r="B2019" s="13" t="s">
        <v>9985</v>
      </c>
      <c r="C2019" s="13" t="s">
        <v>16888</v>
      </c>
      <c r="D2019" s="6">
        <v>3201</v>
      </c>
      <c r="E2019" s="6">
        <v>32</v>
      </c>
      <c r="F2019" s="12" t="str">
        <f t="shared" si="62"/>
        <v>Kecamatan</v>
      </c>
      <c r="G2019" s="11" t="str">
        <f t="shared" si="63"/>
        <v>Kecamatan Kecamatan Bojong Gede</v>
      </c>
    </row>
    <row r="2020" spans="1:7" ht="15" thickBot="1" x14ac:dyDescent="0.4">
      <c r="A2020" s="6">
        <v>320114</v>
      </c>
      <c r="B2020" s="13" t="s">
        <v>9986</v>
      </c>
      <c r="C2020" s="13" t="s">
        <v>16889</v>
      </c>
      <c r="D2020" s="6">
        <v>3201</v>
      </c>
      <c r="E2020" s="6">
        <v>32</v>
      </c>
      <c r="F2020" s="12" t="str">
        <f t="shared" si="62"/>
        <v>Kecamatan</v>
      </c>
      <c r="G2020" s="11" t="str">
        <f t="shared" si="63"/>
        <v>Kecamatan Kecamatan Leuwiliang</v>
      </c>
    </row>
    <row r="2021" spans="1:7" ht="15" thickBot="1" x14ac:dyDescent="0.4">
      <c r="A2021" s="6">
        <v>320115</v>
      </c>
      <c r="B2021" s="13" t="s">
        <v>9987</v>
      </c>
      <c r="C2021" s="13" t="s">
        <v>16890</v>
      </c>
      <c r="D2021" s="6">
        <v>3201</v>
      </c>
      <c r="E2021" s="6">
        <v>32</v>
      </c>
      <c r="F2021" s="12" t="str">
        <f t="shared" si="62"/>
        <v>Kecamatan</v>
      </c>
      <c r="G2021" s="11" t="str">
        <f t="shared" si="63"/>
        <v>Kecamatan Kecamatan Ciampea</v>
      </c>
    </row>
    <row r="2022" spans="1:7" ht="15" thickBot="1" x14ac:dyDescent="0.4">
      <c r="A2022" s="6">
        <v>320116</v>
      </c>
      <c r="B2022" s="13" t="s">
        <v>9988</v>
      </c>
      <c r="C2022" s="13" t="s">
        <v>16891</v>
      </c>
      <c r="D2022" s="6">
        <v>3201</v>
      </c>
      <c r="E2022" s="6">
        <v>32</v>
      </c>
      <c r="F2022" s="12" t="str">
        <f t="shared" si="62"/>
        <v>Kecamatan</v>
      </c>
      <c r="G2022" s="11" t="str">
        <f t="shared" si="63"/>
        <v>Kecamatan Kecamatan Cibungbulang</v>
      </c>
    </row>
    <row r="2023" spans="1:7" ht="15" thickBot="1" x14ac:dyDescent="0.4">
      <c r="A2023" s="6">
        <v>320117</v>
      </c>
      <c r="B2023" s="13" t="s">
        <v>9989</v>
      </c>
      <c r="C2023" s="13" t="s">
        <v>16892</v>
      </c>
      <c r="D2023" s="6">
        <v>3201</v>
      </c>
      <c r="E2023" s="6">
        <v>32</v>
      </c>
      <c r="F2023" s="12" t="str">
        <f t="shared" si="62"/>
        <v>Kecamatan</v>
      </c>
      <c r="G2023" s="11" t="str">
        <f t="shared" si="63"/>
        <v>Kecamatan Kecamatan Pamijahan</v>
      </c>
    </row>
    <row r="2024" spans="1:7" ht="15" thickBot="1" x14ac:dyDescent="0.4">
      <c r="A2024" s="6">
        <v>320118</v>
      </c>
      <c r="B2024" s="13" t="s">
        <v>9990</v>
      </c>
      <c r="C2024" s="13" t="s">
        <v>16893</v>
      </c>
      <c r="D2024" s="6">
        <v>3201</v>
      </c>
      <c r="E2024" s="6">
        <v>32</v>
      </c>
      <c r="F2024" s="12" t="str">
        <f t="shared" si="62"/>
        <v>Kecamatan</v>
      </c>
      <c r="G2024" s="11" t="str">
        <f t="shared" si="63"/>
        <v>Kecamatan Kecamatan Rumpin</v>
      </c>
    </row>
    <row r="2025" spans="1:7" ht="15" thickBot="1" x14ac:dyDescent="0.4">
      <c r="A2025" s="6">
        <v>320119</v>
      </c>
      <c r="B2025" s="13" t="s">
        <v>9991</v>
      </c>
      <c r="C2025" s="13" t="s">
        <v>16894</v>
      </c>
      <c r="D2025" s="6">
        <v>3201</v>
      </c>
      <c r="E2025" s="6">
        <v>32</v>
      </c>
      <c r="F2025" s="12" t="str">
        <f t="shared" si="62"/>
        <v>Kecamatan</v>
      </c>
      <c r="G2025" s="11" t="str">
        <f t="shared" si="63"/>
        <v>Kecamatan Kecamatan Jasinga</v>
      </c>
    </row>
    <row r="2026" spans="1:7" ht="15" thickBot="1" x14ac:dyDescent="0.4">
      <c r="A2026" s="6">
        <v>320120</v>
      </c>
      <c r="B2026" s="13" t="s">
        <v>9992</v>
      </c>
      <c r="C2026" s="13" t="s">
        <v>16895</v>
      </c>
      <c r="D2026" s="6">
        <v>3201</v>
      </c>
      <c r="E2026" s="6">
        <v>32</v>
      </c>
      <c r="F2026" s="12" t="str">
        <f t="shared" si="62"/>
        <v>Kecamatan</v>
      </c>
      <c r="G2026" s="11" t="str">
        <f t="shared" si="63"/>
        <v>Kecamatan Kecamatan Parung Panjang</v>
      </c>
    </row>
    <row r="2027" spans="1:7" ht="15" thickBot="1" x14ac:dyDescent="0.4">
      <c r="A2027" s="6">
        <v>320121</v>
      </c>
      <c r="B2027" s="13" t="s">
        <v>9993</v>
      </c>
      <c r="C2027" s="13" t="s">
        <v>16896</v>
      </c>
      <c r="D2027" s="6">
        <v>3201</v>
      </c>
      <c r="E2027" s="6">
        <v>32</v>
      </c>
      <c r="F2027" s="12" t="str">
        <f t="shared" si="62"/>
        <v>Kecamatan</v>
      </c>
      <c r="G2027" s="11" t="str">
        <f t="shared" si="63"/>
        <v>Kecamatan Kecamatan Nanggung</v>
      </c>
    </row>
    <row r="2028" spans="1:7" ht="15" thickBot="1" x14ac:dyDescent="0.4">
      <c r="A2028" s="6">
        <v>320122</v>
      </c>
      <c r="B2028" s="13" t="s">
        <v>9994</v>
      </c>
      <c r="C2028" s="13" t="s">
        <v>16897</v>
      </c>
      <c r="D2028" s="6">
        <v>3201</v>
      </c>
      <c r="E2028" s="6">
        <v>32</v>
      </c>
      <c r="F2028" s="12" t="str">
        <f t="shared" si="62"/>
        <v>Kecamatan</v>
      </c>
      <c r="G2028" s="11" t="str">
        <f t="shared" si="63"/>
        <v>Kecamatan Kecamatan Cigudeg</v>
      </c>
    </row>
    <row r="2029" spans="1:7" ht="15" thickBot="1" x14ac:dyDescent="0.4">
      <c r="A2029" s="6">
        <v>320123</v>
      </c>
      <c r="B2029" s="13" t="s">
        <v>9995</v>
      </c>
      <c r="C2029" s="13" t="s">
        <v>16898</v>
      </c>
      <c r="D2029" s="6">
        <v>3201</v>
      </c>
      <c r="E2029" s="6">
        <v>32</v>
      </c>
      <c r="F2029" s="12" t="str">
        <f t="shared" si="62"/>
        <v>Kecamatan</v>
      </c>
      <c r="G2029" s="11" t="str">
        <f t="shared" si="63"/>
        <v>Kecamatan Kecamatan Tenjo</v>
      </c>
    </row>
    <row r="2030" spans="1:7" ht="15" thickBot="1" x14ac:dyDescent="0.4">
      <c r="A2030" s="6">
        <v>320124</v>
      </c>
      <c r="B2030" s="13" t="s">
        <v>9996</v>
      </c>
      <c r="C2030" s="13" t="s">
        <v>16899</v>
      </c>
      <c r="D2030" s="6">
        <v>3201</v>
      </c>
      <c r="E2030" s="6">
        <v>32</v>
      </c>
      <c r="F2030" s="12" t="str">
        <f t="shared" si="62"/>
        <v>Kecamatan</v>
      </c>
      <c r="G2030" s="11" t="str">
        <f t="shared" si="63"/>
        <v>Kecamatan Kecamatan Ciawi</v>
      </c>
    </row>
    <row r="2031" spans="1:7" ht="15" thickBot="1" x14ac:dyDescent="0.4">
      <c r="A2031" s="6">
        <v>320125</v>
      </c>
      <c r="B2031" s="13" t="s">
        <v>9997</v>
      </c>
      <c r="C2031" s="13" t="s">
        <v>16900</v>
      </c>
      <c r="D2031" s="6">
        <v>3201</v>
      </c>
      <c r="E2031" s="6">
        <v>32</v>
      </c>
      <c r="F2031" s="12" t="str">
        <f t="shared" si="62"/>
        <v>Kecamatan</v>
      </c>
      <c r="G2031" s="11" t="str">
        <f t="shared" si="63"/>
        <v>Kecamatan Kecamatan Cisarua</v>
      </c>
    </row>
    <row r="2032" spans="1:7" ht="15" thickBot="1" x14ac:dyDescent="0.4">
      <c r="A2032" s="6">
        <v>320126</v>
      </c>
      <c r="B2032" s="13" t="s">
        <v>9998</v>
      </c>
      <c r="C2032" s="13" t="s">
        <v>16901</v>
      </c>
      <c r="D2032" s="6">
        <v>3201</v>
      </c>
      <c r="E2032" s="6">
        <v>32</v>
      </c>
      <c r="F2032" s="12" t="str">
        <f t="shared" si="62"/>
        <v>Kecamatan</v>
      </c>
      <c r="G2032" s="11" t="str">
        <f t="shared" si="63"/>
        <v>Kecamatan Kecamatan Megamendung</v>
      </c>
    </row>
    <row r="2033" spans="1:7" ht="15" thickBot="1" x14ac:dyDescent="0.4">
      <c r="A2033" s="6">
        <v>320127</v>
      </c>
      <c r="B2033" s="13" t="s">
        <v>9999</v>
      </c>
      <c r="C2033" s="13" t="s">
        <v>16902</v>
      </c>
      <c r="D2033" s="6">
        <v>3201</v>
      </c>
      <c r="E2033" s="6">
        <v>32</v>
      </c>
      <c r="F2033" s="12" t="str">
        <f t="shared" si="62"/>
        <v>Kecamatan</v>
      </c>
      <c r="G2033" s="11" t="str">
        <f t="shared" si="63"/>
        <v>Kecamatan Kecamatan Caringin</v>
      </c>
    </row>
    <row r="2034" spans="1:7" ht="15" thickBot="1" x14ac:dyDescent="0.4">
      <c r="A2034" s="6">
        <v>320128</v>
      </c>
      <c r="B2034" s="13" t="s">
        <v>10000</v>
      </c>
      <c r="C2034" s="13" t="s">
        <v>16903</v>
      </c>
      <c r="D2034" s="6">
        <v>3201</v>
      </c>
      <c r="E2034" s="6">
        <v>32</v>
      </c>
      <c r="F2034" s="12" t="str">
        <f t="shared" si="62"/>
        <v>Kecamatan</v>
      </c>
      <c r="G2034" s="11" t="str">
        <f t="shared" si="63"/>
        <v>Kecamatan Kecamatan Cijeruk</v>
      </c>
    </row>
    <row r="2035" spans="1:7" ht="15" thickBot="1" x14ac:dyDescent="0.4">
      <c r="A2035" s="6">
        <v>320129</v>
      </c>
      <c r="B2035" s="13" t="s">
        <v>10001</v>
      </c>
      <c r="C2035" s="13" t="s">
        <v>16904</v>
      </c>
      <c r="D2035" s="6">
        <v>3201</v>
      </c>
      <c r="E2035" s="6">
        <v>32</v>
      </c>
      <c r="F2035" s="12" t="str">
        <f t="shared" si="62"/>
        <v>Kecamatan</v>
      </c>
      <c r="G2035" s="11" t="str">
        <f t="shared" si="63"/>
        <v>Kecamatan Kecamatan Ciomas</v>
      </c>
    </row>
    <row r="2036" spans="1:7" ht="15" thickBot="1" x14ac:dyDescent="0.4">
      <c r="A2036" s="6">
        <v>320130</v>
      </c>
      <c r="B2036" s="13" t="s">
        <v>10002</v>
      </c>
      <c r="C2036" s="13" t="s">
        <v>16905</v>
      </c>
      <c r="D2036" s="6">
        <v>3201</v>
      </c>
      <c r="E2036" s="6">
        <v>32</v>
      </c>
      <c r="F2036" s="12" t="str">
        <f t="shared" si="62"/>
        <v>Kecamatan</v>
      </c>
      <c r="G2036" s="11" t="str">
        <f t="shared" si="63"/>
        <v>Kecamatan Kecamatan Dramaga</v>
      </c>
    </row>
    <row r="2037" spans="1:7" ht="15" thickBot="1" x14ac:dyDescent="0.4">
      <c r="A2037" s="6">
        <v>320131</v>
      </c>
      <c r="B2037" s="13" t="s">
        <v>10003</v>
      </c>
      <c r="C2037" s="13" t="s">
        <v>16906</v>
      </c>
      <c r="D2037" s="6">
        <v>3201</v>
      </c>
      <c r="E2037" s="6">
        <v>32</v>
      </c>
      <c r="F2037" s="12" t="str">
        <f t="shared" si="62"/>
        <v>Kecamatan</v>
      </c>
      <c r="G2037" s="11" t="str">
        <f t="shared" si="63"/>
        <v>Kecamatan Kecamatan Tamansari</v>
      </c>
    </row>
    <row r="2038" spans="1:7" ht="15" thickBot="1" x14ac:dyDescent="0.4">
      <c r="A2038" s="6">
        <v>320132</v>
      </c>
      <c r="B2038" s="13" t="s">
        <v>10004</v>
      </c>
      <c r="C2038" s="13" t="s">
        <v>16907</v>
      </c>
      <c r="D2038" s="6">
        <v>3201</v>
      </c>
      <c r="E2038" s="6">
        <v>32</v>
      </c>
      <c r="F2038" s="12" t="str">
        <f t="shared" si="62"/>
        <v>Kecamatan</v>
      </c>
      <c r="G2038" s="11" t="str">
        <f t="shared" si="63"/>
        <v>Kecamatan Kecamatan Klapanunggal</v>
      </c>
    </row>
    <row r="2039" spans="1:7" ht="15" thickBot="1" x14ac:dyDescent="0.4">
      <c r="A2039" s="6">
        <v>320133</v>
      </c>
      <c r="B2039" s="13" t="s">
        <v>10005</v>
      </c>
      <c r="C2039" s="13" t="s">
        <v>16908</v>
      </c>
      <c r="D2039" s="6">
        <v>3201</v>
      </c>
      <c r="E2039" s="6">
        <v>32</v>
      </c>
      <c r="F2039" s="12" t="str">
        <f t="shared" si="62"/>
        <v>Kecamatan</v>
      </c>
      <c r="G2039" s="11" t="str">
        <f t="shared" si="63"/>
        <v>Kecamatan Kecamatan Ciseeng</v>
      </c>
    </row>
    <row r="2040" spans="1:7" ht="15" thickBot="1" x14ac:dyDescent="0.4">
      <c r="A2040" s="6">
        <v>320134</v>
      </c>
      <c r="B2040" s="13" t="s">
        <v>10006</v>
      </c>
      <c r="C2040" s="13" t="s">
        <v>16909</v>
      </c>
      <c r="D2040" s="6">
        <v>3201</v>
      </c>
      <c r="E2040" s="6">
        <v>32</v>
      </c>
      <c r="F2040" s="12" t="str">
        <f t="shared" si="62"/>
        <v>Kecamatan</v>
      </c>
      <c r="G2040" s="11" t="str">
        <f t="shared" si="63"/>
        <v>Kecamatan Kecamatan Ranca Bungur</v>
      </c>
    </row>
    <row r="2041" spans="1:7" ht="15" thickBot="1" x14ac:dyDescent="0.4">
      <c r="A2041" s="6">
        <v>320135</v>
      </c>
      <c r="B2041" s="13" t="s">
        <v>8283</v>
      </c>
      <c r="C2041" s="13" t="s">
        <v>15186</v>
      </c>
      <c r="D2041" s="6">
        <v>3201</v>
      </c>
      <c r="E2041" s="6">
        <v>32</v>
      </c>
      <c r="F2041" s="12" t="str">
        <f t="shared" si="62"/>
        <v>Kecamatan</v>
      </c>
      <c r="G2041" s="11" t="str">
        <f t="shared" si="63"/>
        <v>Kecamatan Kecamatan Sukajaya</v>
      </c>
    </row>
    <row r="2042" spans="1:7" ht="15" thickBot="1" x14ac:dyDescent="0.4">
      <c r="A2042" s="6">
        <v>320136</v>
      </c>
      <c r="B2042" s="13" t="s">
        <v>10007</v>
      </c>
      <c r="C2042" s="13" t="s">
        <v>16910</v>
      </c>
      <c r="D2042" s="6">
        <v>3201</v>
      </c>
      <c r="E2042" s="6">
        <v>32</v>
      </c>
      <c r="F2042" s="12" t="str">
        <f t="shared" si="62"/>
        <v>Kecamatan</v>
      </c>
      <c r="G2042" s="11" t="str">
        <f t="shared" si="63"/>
        <v>Kecamatan Kecamatan Tanjungsari</v>
      </c>
    </row>
    <row r="2043" spans="1:7" ht="15" thickBot="1" x14ac:dyDescent="0.4">
      <c r="A2043" s="6">
        <v>320137</v>
      </c>
      <c r="B2043" s="13" t="s">
        <v>10008</v>
      </c>
      <c r="C2043" s="13" t="s">
        <v>16911</v>
      </c>
      <c r="D2043" s="6">
        <v>3201</v>
      </c>
      <c r="E2043" s="6">
        <v>32</v>
      </c>
      <c r="F2043" s="12" t="str">
        <f t="shared" si="62"/>
        <v>Kecamatan</v>
      </c>
      <c r="G2043" s="11" t="str">
        <f t="shared" si="63"/>
        <v>Kecamatan Kecamatan Tajurhalang</v>
      </c>
    </row>
    <row r="2044" spans="1:7" ht="15" thickBot="1" x14ac:dyDescent="0.4">
      <c r="A2044" s="6">
        <v>320138</v>
      </c>
      <c r="B2044" s="13" t="s">
        <v>10009</v>
      </c>
      <c r="C2044" s="13" t="s">
        <v>16912</v>
      </c>
      <c r="D2044" s="6">
        <v>3201</v>
      </c>
      <c r="E2044" s="6">
        <v>32</v>
      </c>
      <c r="F2044" s="12" t="str">
        <f t="shared" si="62"/>
        <v>Kecamatan</v>
      </c>
      <c r="G2044" s="11" t="str">
        <f t="shared" si="63"/>
        <v>Kecamatan Kecamatan Cigombong</v>
      </c>
    </row>
    <row r="2045" spans="1:7" ht="15" thickBot="1" x14ac:dyDescent="0.4">
      <c r="A2045" s="6">
        <v>320139</v>
      </c>
      <c r="B2045" s="13" t="s">
        <v>10010</v>
      </c>
      <c r="C2045" s="13" t="s">
        <v>16913</v>
      </c>
      <c r="D2045" s="6">
        <v>3201</v>
      </c>
      <c r="E2045" s="6">
        <v>32</v>
      </c>
      <c r="F2045" s="12" t="str">
        <f t="shared" si="62"/>
        <v>Kecamatan</v>
      </c>
      <c r="G2045" s="11" t="str">
        <f t="shared" si="63"/>
        <v>Kecamatan Kecamatan Leuwisadeng</v>
      </c>
    </row>
    <row r="2046" spans="1:7" ht="15" thickBot="1" x14ac:dyDescent="0.4">
      <c r="A2046" s="6">
        <v>320140</v>
      </c>
      <c r="B2046" s="13" t="s">
        <v>10011</v>
      </c>
      <c r="C2046" s="13" t="s">
        <v>16914</v>
      </c>
      <c r="D2046" s="6">
        <v>3201</v>
      </c>
      <c r="E2046" s="6">
        <v>32</v>
      </c>
      <c r="F2046" s="12" t="str">
        <f t="shared" si="62"/>
        <v>Kecamatan</v>
      </c>
      <c r="G2046" s="11" t="str">
        <f t="shared" si="63"/>
        <v>Kecamatan Kecamatan Tenjolaya</v>
      </c>
    </row>
    <row r="2047" spans="1:7" ht="15" thickBot="1" x14ac:dyDescent="0.4">
      <c r="A2047" s="6">
        <v>320201</v>
      </c>
      <c r="B2047" s="13" t="s">
        <v>10012</v>
      </c>
      <c r="C2047" s="13" t="s">
        <v>16915</v>
      </c>
      <c r="D2047" s="6">
        <v>3202</v>
      </c>
      <c r="E2047" s="6">
        <v>32</v>
      </c>
      <c r="F2047" s="12" t="str">
        <f t="shared" si="62"/>
        <v>Kecamatan</v>
      </c>
      <c r="G2047" s="11" t="str">
        <f t="shared" si="63"/>
        <v>Kecamatan Kecamatan Palabuhanratu</v>
      </c>
    </row>
    <row r="2048" spans="1:7" ht="15" thickBot="1" x14ac:dyDescent="0.4">
      <c r="A2048" s="6">
        <v>320202</v>
      </c>
      <c r="B2048" s="13" t="s">
        <v>10013</v>
      </c>
      <c r="C2048" s="13" t="s">
        <v>16916</v>
      </c>
      <c r="D2048" s="6">
        <v>3202</v>
      </c>
      <c r="E2048" s="6">
        <v>32</v>
      </c>
      <c r="F2048" s="12" t="str">
        <f t="shared" si="62"/>
        <v>Kecamatan</v>
      </c>
      <c r="G2048" s="11" t="str">
        <f t="shared" si="63"/>
        <v>Kecamatan Kecamatan Simpenan</v>
      </c>
    </row>
    <row r="2049" spans="1:7" ht="15" thickBot="1" x14ac:dyDescent="0.4">
      <c r="A2049" s="6">
        <v>320203</v>
      </c>
      <c r="B2049" s="13" t="s">
        <v>10014</v>
      </c>
      <c r="C2049" s="13" t="s">
        <v>16917</v>
      </c>
      <c r="D2049" s="6">
        <v>3202</v>
      </c>
      <c r="E2049" s="6">
        <v>32</v>
      </c>
      <c r="F2049" s="12" t="str">
        <f t="shared" si="62"/>
        <v>Kecamatan</v>
      </c>
      <c r="G2049" s="11" t="str">
        <f t="shared" si="63"/>
        <v>Kecamatan Kecamatan Cikakak</v>
      </c>
    </row>
    <row r="2050" spans="1:7" ht="15" thickBot="1" x14ac:dyDescent="0.4">
      <c r="A2050" s="6">
        <v>320204</v>
      </c>
      <c r="B2050" s="13" t="s">
        <v>10015</v>
      </c>
      <c r="C2050" s="13" t="s">
        <v>16918</v>
      </c>
      <c r="D2050" s="6">
        <v>3202</v>
      </c>
      <c r="E2050" s="6">
        <v>32</v>
      </c>
      <c r="F2050" s="12" t="str">
        <f t="shared" ref="F2050:F2113" si="64">IF(LEFT(E2050,2)="34", IF(OR(LEFT(D2050,2)="71", LEFT(D2050,2)="72"), "Kemantren", "Kapanewon"), IF(LEFT(E2050,2)="31", "Kemantren", IF(LEFT(E2050,2)&gt;="91", "Distrik", "Kecamatan")))</f>
        <v>Kecamatan</v>
      </c>
      <c r="G2050" s="11" t="str">
        <f t="shared" ref="G2050:G2113" si="65">F2050&amp;" "&amp;B2050</f>
        <v>Kecamatan Kecamatan Bantargadung</v>
      </c>
    </row>
    <row r="2051" spans="1:7" ht="15" thickBot="1" x14ac:dyDescent="0.4">
      <c r="A2051" s="6">
        <v>320205</v>
      </c>
      <c r="B2051" s="13" t="s">
        <v>10016</v>
      </c>
      <c r="C2051" s="13" t="s">
        <v>16919</v>
      </c>
      <c r="D2051" s="6">
        <v>3202</v>
      </c>
      <c r="E2051" s="6">
        <v>32</v>
      </c>
      <c r="F2051" s="12" t="str">
        <f t="shared" si="64"/>
        <v>Kecamatan</v>
      </c>
      <c r="G2051" s="11" t="str">
        <f t="shared" si="65"/>
        <v>Kecamatan Kecamatan Cisolok</v>
      </c>
    </row>
    <row r="2052" spans="1:7" ht="15" thickBot="1" x14ac:dyDescent="0.4">
      <c r="A2052" s="6">
        <v>320206</v>
      </c>
      <c r="B2052" s="13" t="s">
        <v>10017</v>
      </c>
      <c r="C2052" s="13" t="s">
        <v>16920</v>
      </c>
      <c r="D2052" s="6">
        <v>3202</v>
      </c>
      <c r="E2052" s="6">
        <v>32</v>
      </c>
      <c r="F2052" s="12" t="str">
        <f t="shared" si="64"/>
        <v>Kecamatan</v>
      </c>
      <c r="G2052" s="11" t="str">
        <f t="shared" si="65"/>
        <v>Kecamatan Kecamatan Cikidang</v>
      </c>
    </row>
    <row r="2053" spans="1:7" ht="15" thickBot="1" x14ac:dyDescent="0.4">
      <c r="A2053" s="6">
        <v>320207</v>
      </c>
      <c r="B2053" s="13" t="s">
        <v>10018</v>
      </c>
      <c r="C2053" s="13" t="s">
        <v>16921</v>
      </c>
      <c r="D2053" s="6">
        <v>3202</v>
      </c>
      <c r="E2053" s="6">
        <v>32</v>
      </c>
      <c r="F2053" s="12" t="str">
        <f t="shared" si="64"/>
        <v>Kecamatan</v>
      </c>
      <c r="G2053" s="11" t="str">
        <f t="shared" si="65"/>
        <v>Kecamatan Kecamatan Lengkong</v>
      </c>
    </row>
    <row r="2054" spans="1:7" ht="15" thickBot="1" x14ac:dyDescent="0.4">
      <c r="A2054" s="6">
        <v>320208</v>
      </c>
      <c r="B2054" s="13" t="s">
        <v>10019</v>
      </c>
      <c r="C2054" s="13" t="s">
        <v>16922</v>
      </c>
      <c r="D2054" s="6">
        <v>3202</v>
      </c>
      <c r="E2054" s="6">
        <v>32</v>
      </c>
      <c r="F2054" s="12" t="str">
        <f t="shared" si="64"/>
        <v>Kecamatan</v>
      </c>
      <c r="G2054" s="11" t="str">
        <f t="shared" si="65"/>
        <v>Kecamatan Kecamatan Jampangtengah</v>
      </c>
    </row>
    <row r="2055" spans="1:7" ht="15" thickBot="1" x14ac:dyDescent="0.4">
      <c r="A2055" s="6">
        <v>320209</v>
      </c>
      <c r="B2055" s="13" t="s">
        <v>10020</v>
      </c>
      <c r="C2055" s="13" t="s">
        <v>16923</v>
      </c>
      <c r="D2055" s="6">
        <v>3202</v>
      </c>
      <c r="E2055" s="6">
        <v>32</v>
      </c>
      <c r="F2055" s="12" t="str">
        <f t="shared" si="64"/>
        <v>Kecamatan</v>
      </c>
      <c r="G2055" s="11" t="str">
        <f t="shared" si="65"/>
        <v>Kecamatan Kecamatan Warungkiara</v>
      </c>
    </row>
    <row r="2056" spans="1:7" ht="15" thickBot="1" x14ac:dyDescent="0.4">
      <c r="A2056" s="6">
        <v>320210</v>
      </c>
      <c r="B2056" s="13" t="s">
        <v>10021</v>
      </c>
      <c r="C2056" s="13" t="s">
        <v>16924</v>
      </c>
      <c r="D2056" s="6">
        <v>3202</v>
      </c>
      <c r="E2056" s="6">
        <v>32</v>
      </c>
      <c r="F2056" s="12" t="str">
        <f t="shared" si="64"/>
        <v>Kecamatan</v>
      </c>
      <c r="G2056" s="11" t="str">
        <f t="shared" si="65"/>
        <v>Kecamatan Kecamatan Cikembar</v>
      </c>
    </row>
    <row r="2057" spans="1:7" ht="15" thickBot="1" x14ac:dyDescent="0.4">
      <c r="A2057" s="6">
        <v>320211</v>
      </c>
      <c r="B2057" s="13" t="s">
        <v>10022</v>
      </c>
      <c r="C2057" s="13" t="s">
        <v>16925</v>
      </c>
      <c r="D2057" s="6">
        <v>3202</v>
      </c>
      <c r="E2057" s="6">
        <v>32</v>
      </c>
      <c r="F2057" s="12" t="str">
        <f t="shared" si="64"/>
        <v>Kecamatan</v>
      </c>
      <c r="G2057" s="11" t="str">
        <f t="shared" si="65"/>
        <v>Kecamatan Kecamatan Cibadak</v>
      </c>
    </row>
    <row r="2058" spans="1:7" ht="15" thickBot="1" x14ac:dyDescent="0.4">
      <c r="A2058" s="6">
        <v>320212</v>
      </c>
      <c r="B2058" s="13" t="s">
        <v>10023</v>
      </c>
      <c r="C2058" s="13" t="s">
        <v>16926</v>
      </c>
      <c r="D2058" s="6">
        <v>3202</v>
      </c>
      <c r="E2058" s="6">
        <v>32</v>
      </c>
      <c r="F2058" s="12" t="str">
        <f t="shared" si="64"/>
        <v>Kecamatan</v>
      </c>
      <c r="G2058" s="11" t="str">
        <f t="shared" si="65"/>
        <v>Kecamatan Kecamatan Nagrak</v>
      </c>
    </row>
    <row r="2059" spans="1:7" ht="15" thickBot="1" x14ac:dyDescent="0.4">
      <c r="A2059" s="6">
        <v>320213</v>
      </c>
      <c r="B2059" s="13" t="s">
        <v>10024</v>
      </c>
      <c r="C2059" s="13" t="s">
        <v>16927</v>
      </c>
      <c r="D2059" s="6">
        <v>3202</v>
      </c>
      <c r="E2059" s="6">
        <v>32</v>
      </c>
      <c r="F2059" s="12" t="str">
        <f t="shared" si="64"/>
        <v>Kecamatan</v>
      </c>
      <c r="G2059" s="11" t="str">
        <f t="shared" si="65"/>
        <v>Kecamatan Kecamatan Parungkuda</v>
      </c>
    </row>
    <row r="2060" spans="1:7" ht="15" thickBot="1" x14ac:dyDescent="0.4">
      <c r="A2060" s="6">
        <v>320214</v>
      </c>
      <c r="B2060" s="13" t="s">
        <v>10025</v>
      </c>
      <c r="C2060" s="13" t="s">
        <v>16928</v>
      </c>
      <c r="D2060" s="6">
        <v>3202</v>
      </c>
      <c r="E2060" s="6">
        <v>32</v>
      </c>
      <c r="F2060" s="12" t="str">
        <f t="shared" si="64"/>
        <v>Kecamatan</v>
      </c>
      <c r="G2060" s="11" t="str">
        <f t="shared" si="65"/>
        <v>Kecamatan Kecamatan Bojonggenteng</v>
      </c>
    </row>
    <row r="2061" spans="1:7" ht="15" thickBot="1" x14ac:dyDescent="0.4">
      <c r="A2061" s="6">
        <v>320215</v>
      </c>
      <c r="B2061" s="13" t="s">
        <v>10026</v>
      </c>
      <c r="C2061" s="13" t="s">
        <v>16929</v>
      </c>
      <c r="D2061" s="6">
        <v>3202</v>
      </c>
      <c r="E2061" s="6">
        <v>32</v>
      </c>
      <c r="F2061" s="12" t="str">
        <f t="shared" si="64"/>
        <v>Kecamatan</v>
      </c>
      <c r="G2061" s="11" t="str">
        <f t="shared" si="65"/>
        <v>Kecamatan Kecamatan Parakansalak</v>
      </c>
    </row>
    <row r="2062" spans="1:7" ht="15" thickBot="1" x14ac:dyDescent="0.4">
      <c r="A2062" s="6">
        <v>320216</v>
      </c>
      <c r="B2062" s="13" t="s">
        <v>10027</v>
      </c>
      <c r="C2062" s="13" t="s">
        <v>16930</v>
      </c>
      <c r="D2062" s="6">
        <v>3202</v>
      </c>
      <c r="E2062" s="6">
        <v>32</v>
      </c>
      <c r="F2062" s="12" t="str">
        <f t="shared" si="64"/>
        <v>Kecamatan</v>
      </c>
      <c r="G2062" s="11" t="str">
        <f t="shared" si="65"/>
        <v>Kecamatan Kecamatan Cicurug</v>
      </c>
    </row>
    <row r="2063" spans="1:7" ht="15" thickBot="1" x14ac:dyDescent="0.4">
      <c r="A2063" s="6">
        <v>320217</v>
      </c>
      <c r="B2063" s="13" t="s">
        <v>10028</v>
      </c>
      <c r="C2063" s="13" t="s">
        <v>16931</v>
      </c>
      <c r="D2063" s="6">
        <v>3202</v>
      </c>
      <c r="E2063" s="6">
        <v>32</v>
      </c>
      <c r="F2063" s="12" t="str">
        <f t="shared" si="64"/>
        <v>Kecamatan</v>
      </c>
      <c r="G2063" s="11" t="str">
        <f t="shared" si="65"/>
        <v>Kecamatan Kecamatan Cidahu</v>
      </c>
    </row>
    <row r="2064" spans="1:7" ht="15" thickBot="1" x14ac:dyDescent="0.4">
      <c r="A2064" s="6">
        <v>320218</v>
      </c>
      <c r="B2064" s="13" t="s">
        <v>10029</v>
      </c>
      <c r="C2064" s="13" t="s">
        <v>16932</v>
      </c>
      <c r="D2064" s="6">
        <v>3202</v>
      </c>
      <c r="E2064" s="6">
        <v>32</v>
      </c>
      <c r="F2064" s="12" t="str">
        <f t="shared" si="64"/>
        <v>Kecamatan</v>
      </c>
      <c r="G2064" s="11" t="str">
        <f t="shared" si="65"/>
        <v>Kecamatan Kecamatan Kalapanunggal</v>
      </c>
    </row>
    <row r="2065" spans="1:7" ht="15" thickBot="1" x14ac:dyDescent="0.4">
      <c r="A2065" s="6">
        <v>320219</v>
      </c>
      <c r="B2065" s="13" t="s">
        <v>10030</v>
      </c>
      <c r="C2065" s="13" t="s">
        <v>16933</v>
      </c>
      <c r="D2065" s="6">
        <v>3202</v>
      </c>
      <c r="E2065" s="6">
        <v>32</v>
      </c>
      <c r="F2065" s="12" t="str">
        <f t="shared" si="64"/>
        <v>Kecamatan</v>
      </c>
      <c r="G2065" s="11" t="str">
        <f t="shared" si="65"/>
        <v>Kecamatan Kecamatan Kabandungan</v>
      </c>
    </row>
    <row r="2066" spans="1:7" ht="15" thickBot="1" x14ac:dyDescent="0.4">
      <c r="A2066" s="6">
        <v>320220</v>
      </c>
      <c r="B2066" s="13" t="s">
        <v>10031</v>
      </c>
      <c r="C2066" s="13" t="s">
        <v>16934</v>
      </c>
      <c r="D2066" s="6">
        <v>3202</v>
      </c>
      <c r="E2066" s="6">
        <v>32</v>
      </c>
      <c r="F2066" s="12" t="str">
        <f t="shared" si="64"/>
        <v>Kecamatan</v>
      </c>
      <c r="G2066" s="11" t="str">
        <f t="shared" si="65"/>
        <v>Kecamatan Kecamatan Waluran</v>
      </c>
    </row>
    <row r="2067" spans="1:7" ht="15" thickBot="1" x14ac:dyDescent="0.4">
      <c r="A2067" s="6">
        <v>320221</v>
      </c>
      <c r="B2067" s="13" t="s">
        <v>10032</v>
      </c>
      <c r="C2067" s="13" t="s">
        <v>16935</v>
      </c>
      <c r="D2067" s="6">
        <v>3202</v>
      </c>
      <c r="E2067" s="6">
        <v>32</v>
      </c>
      <c r="F2067" s="12" t="str">
        <f t="shared" si="64"/>
        <v>Kecamatan</v>
      </c>
      <c r="G2067" s="11" t="str">
        <f t="shared" si="65"/>
        <v>Kecamatan Kecamatan Jampangkulon</v>
      </c>
    </row>
    <row r="2068" spans="1:7" ht="15" thickBot="1" x14ac:dyDescent="0.4">
      <c r="A2068" s="6">
        <v>320222</v>
      </c>
      <c r="B2068" s="13" t="s">
        <v>10033</v>
      </c>
      <c r="C2068" s="13" t="s">
        <v>16936</v>
      </c>
      <c r="D2068" s="6">
        <v>3202</v>
      </c>
      <c r="E2068" s="6">
        <v>32</v>
      </c>
      <c r="F2068" s="12" t="str">
        <f t="shared" si="64"/>
        <v>Kecamatan</v>
      </c>
      <c r="G2068" s="11" t="str">
        <f t="shared" si="65"/>
        <v>Kecamatan Kecamatan Ciemas</v>
      </c>
    </row>
    <row r="2069" spans="1:7" ht="15" thickBot="1" x14ac:dyDescent="0.4">
      <c r="A2069" s="6">
        <v>320223</v>
      </c>
      <c r="B2069" s="13" t="s">
        <v>10034</v>
      </c>
      <c r="C2069" s="13" t="s">
        <v>16937</v>
      </c>
      <c r="D2069" s="6">
        <v>3202</v>
      </c>
      <c r="E2069" s="6">
        <v>32</v>
      </c>
      <c r="F2069" s="12" t="str">
        <f t="shared" si="64"/>
        <v>Kecamatan</v>
      </c>
      <c r="G2069" s="11" t="str">
        <f t="shared" si="65"/>
        <v>Kecamatan Kecamatan Kalibunder</v>
      </c>
    </row>
    <row r="2070" spans="1:7" ht="15" thickBot="1" x14ac:dyDescent="0.4">
      <c r="A2070" s="6">
        <v>320224</v>
      </c>
      <c r="B2070" s="13" t="s">
        <v>10035</v>
      </c>
      <c r="C2070" s="13" t="s">
        <v>16938</v>
      </c>
      <c r="D2070" s="6">
        <v>3202</v>
      </c>
      <c r="E2070" s="6">
        <v>32</v>
      </c>
      <c r="F2070" s="12" t="str">
        <f t="shared" si="64"/>
        <v>Kecamatan</v>
      </c>
      <c r="G2070" s="11" t="str">
        <f t="shared" si="65"/>
        <v>Kecamatan Kecamatan Surade</v>
      </c>
    </row>
    <row r="2071" spans="1:7" ht="15" thickBot="1" x14ac:dyDescent="0.4">
      <c r="A2071" s="6">
        <v>320225</v>
      </c>
      <c r="B2071" s="13" t="s">
        <v>10036</v>
      </c>
      <c r="C2071" s="13" t="s">
        <v>16939</v>
      </c>
      <c r="D2071" s="6">
        <v>3202</v>
      </c>
      <c r="E2071" s="6">
        <v>32</v>
      </c>
      <c r="F2071" s="12" t="str">
        <f t="shared" si="64"/>
        <v>Kecamatan</v>
      </c>
      <c r="G2071" s="11" t="str">
        <f t="shared" si="65"/>
        <v>Kecamatan Kecamatan Cibitung</v>
      </c>
    </row>
    <row r="2072" spans="1:7" ht="15" thickBot="1" x14ac:dyDescent="0.4">
      <c r="A2072" s="6">
        <v>320226</v>
      </c>
      <c r="B2072" s="13" t="s">
        <v>10037</v>
      </c>
      <c r="C2072" s="13" t="s">
        <v>16940</v>
      </c>
      <c r="D2072" s="6">
        <v>3202</v>
      </c>
      <c r="E2072" s="6">
        <v>32</v>
      </c>
      <c r="F2072" s="12" t="str">
        <f t="shared" si="64"/>
        <v>Kecamatan</v>
      </c>
      <c r="G2072" s="11" t="str">
        <f t="shared" si="65"/>
        <v>Kecamatan Kecamatan Ciracap</v>
      </c>
    </row>
    <row r="2073" spans="1:7" ht="15" thickBot="1" x14ac:dyDescent="0.4">
      <c r="A2073" s="6">
        <v>320227</v>
      </c>
      <c r="B2073" s="13" t="s">
        <v>10038</v>
      </c>
      <c r="C2073" s="13" t="s">
        <v>16941</v>
      </c>
      <c r="D2073" s="6">
        <v>3202</v>
      </c>
      <c r="E2073" s="6">
        <v>32</v>
      </c>
      <c r="F2073" s="12" t="str">
        <f t="shared" si="64"/>
        <v>Kecamatan</v>
      </c>
      <c r="G2073" s="11" t="str">
        <f t="shared" si="65"/>
        <v>Kecamatan Kecamatan Gunungguruh</v>
      </c>
    </row>
    <row r="2074" spans="1:7" ht="15" thickBot="1" x14ac:dyDescent="0.4">
      <c r="A2074" s="6">
        <v>320228</v>
      </c>
      <c r="B2074" s="13" t="s">
        <v>10039</v>
      </c>
      <c r="C2074" s="13" t="s">
        <v>16942</v>
      </c>
      <c r="D2074" s="6">
        <v>3202</v>
      </c>
      <c r="E2074" s="6">
        <v>32</v>
      </c>
      <c r="F2074" s="12" t="str">
        <f t="shared" si="64"/>
        <v>Kecamatan</v>
      </c>
      <c r="G2074" s="11" t="str">
        <f t="shared" si="65"/>
        <v>Kecamatan Kecamatan Cicantayan</v>
      </c>
    </row>
    <row r="2075" spans="1:7" ht="15" thickBot="1" x14ac:dyDescent="0.4">
      <c r="A2075" s="6">
        <v>320229</v>
      </c>
      <c r="B2075" s="13" t="s">
        <v>10040</v>
      </c>
      <c r="C2075" s="13" t="s">
        <v>16943</v>
      </c>
      <c r="D2075" s="6">
        <v>3202</v>
      </c>
      <c r="E2075" s="6">
        <v>32</v>
      </c>
      <c r="F2075" s="12" t="str">
        <f t="shared" si="64"/>
        <v>Kecamatan</v>
      </c>
      <c r="G2075" s="11" t="str">
        <f t="shared" si="65"/>
        <v>Kecamatan Kecamatan Cisaat</v>
      </c>
    </row>
    <row r="2076" spans="1:7" ht="15" thickBot="1" x14ac:dyDescent="0.4">
      <c r="A2076" s="6">
        <v>320230</v>
      </c>
      <c r="B2076" s="13" t="s">
        <v>10041</v>
      </c>
      <c r="C2076" s="13" t="s">
        <v>16944</v>
      </c>
      <c r="D2076" s="6">
        <v>3202</v>
      </c>
      <c r="E2076" s="6">
        <v>32</v>
      </c>
      <c r="F2076" s="12" t="str">
        <f t="shared" si="64"/>
        <v>Kecamatan</v>
      </c>
      <c r="G2076" s="11" t="str">
        <f t="shared" si="65"/>
        <v>Kecamatan Kecamatan Kadudampit</v>
      </c>
    </row>
    <row r="2077" spans="1:7" ht="15" thickBot="1" x14ac:dyDescent="0.4">
      <c r="A2077" s="6">
        <v>320231</v>
      </c>
      <c r="B2077" s="13" t="s">
        <v>9999</v>
      </c>
      <c r="C2077" s="13" t="s">
        <v>16902</v>
      </c>
      <c r="D2077" s="6">
        <v>3202</v>
      </c>
      <c r="E2077" s="6">
        <v>32</v>
      </c>
      <c r="F2077" s="12" t="str">
        <f t="shared" si="64"/>
        <v>Kecamatan</v>
      </c>
      <c r="G2077" s="11" t="str">
        <f t="shared" si="65"/>
        <v>Kecamatan Kecamatan Caringin</v>
      </c>
    </row>
    <row r="2078" spans="1:7" ht="15" thickBot="1" x14ac:dyDescent="0.4">
      <c r="A2078" s="6">
        <v>320232</v>
      </c>
      <c r="B2078" s="13" t="s">
        <v>9798</v>
      </c>
      <c r="C2078" s="13" t="s">
        <v>16701</v>
      </c>
      <c r="D2078" s="6">
        <v>3202</v>
      </c>
      <c r="E2078" s="6">
        <v>32</v>
      </c>
      <c r="F2078" s="12" t="str">
        <f t="shared" si="64"/>
        <v>Kecamatan</v>
      </c>
      <c r="G2078" s="11" t="str">
        <f t="shared" si="65"/>
        <v>Kecamatan Kecamatan Sukabumi</v>
      </c>
    </row>
    <row r="2079" spans="1:7" ht="15" thickBot="1" x14ac:dyDescent="0.4">
      <c r="A2079" s="6">
        <v>320233</v>
      </c>
      <c r="B2079" s="13" t="s">
        <v>9526</v>
      </c>
      <c r="C2079" s="13" t="s">
        <v>16429</v>
      </c>
      <c r="D2079" s="6">
        <v>3202</v>
      </c>
      <c r="E2079" s="6">
        <v>32</v>
      </c>
      <c r="F2079" s="12" t="str">
        <f t="shared" si="64"/>
        <v>Kecamatan</v>
      </c>
      <c r="G2079" s="11" t="str">
        <f t="shared" si="65"/>
        <v>Kecamatan Kecamatan Sukaraja</v>
      </c>
    </row>
    <row r="2080" spans="1:7" ht="15" thickBot="1" x14ac:dyDescent="0.4">
      <c r="A2080" s="6">
        <v>320234</v>
      </c>
      <c r="B2080" s="13" t="s">
        <v>10042</v>
      </c>
      <c r="C2080" s="13" t="s">
        <v>16945</v>
      </c>
      <c r="D2080" s="6">
        <v>3202</v>
      </c>
      <c r="E2080" s="6">
        <v>32</v>
      </c>
      <c r="F2080" s="12" t="str">
        <f t="shared" si="64"/>
        <v>Kecamatan</v>
      </c>
      <c r="G2080" s="11" t="str">
        <f t="shared" si="65"/>
        <v>Kecamatan Kecamatan Kebonpedes</v>
      </c>
    </row>
    <row r="2081" spans="1:7" ht="15" thickBot="1" x14ac:dyDescent="0.4">
      <c r="A2081" s="6">
        <v>320235</v>
      </c>
      <c r="B2081" s="13" t="s">
        <v>10043</v>
      </c>
      <c r="C2081" s="13" t="s">
        <v>16946</v>
      </c>
      <c r="D2081" s="6">
        <v>3202</v>
      </c>
      <c r="E2081" s="6">
        <v>32</v>
      </c>
      <c r="F2081" s="12" t="str">
        <f t="shared" si="64"/>
        <v>Kecamatan</v>
      </c>
      <c r="G2081" s="11" t="str">
        <f t="shared" si="65"/>
        <v>Kecamatan Kecamatan Cireunghas</v>
      </c>
    </row>
    <row r="2082" spans="1:7" ht="15" thickBot="1" x14ac:dyDescent="0.4">
      <c r="A2082" s="6">
        <v>320236</v>
      </c>
      <c r="B2082" s="13" t="s">
        <v>10044</v>
      </c>
      <c r="C2082" s="13" t="s">
        <v>16947</v>
      </c>
      <c r="D2082" s="6">
        <v>3202</v>
      </c>
      <c r="E2082" s="6">
        <v>32</v>
      </c>
      <c r="F2082" s="12" t="str">
        <f t="shared" si="64"/>
        <v>Kecamatan</v>
      </c>
      <c r="G2082" s="11" t="str">
        <f t="shared" si="65"/>
        <v>Kecamatan Kecamatan Sukalarang</v>
      </c>
    </row>
    <row r="2083" spans="1:7" ht="15" thickBot="1" x14ac:dyDescent="0.4">
      <c r="A2083" s="6">
        <v>320237</v>
      </c>
      <c r="B2083" s="13" t="s">
        <v>10045</v>
      </c>
      <c r="C2083" s="13" t="s">
        <v>16948</v>
      </c>
      <c r="D2083" s="6">
        <v>3202</v>
      </c>
      <c r="E2083" s="6">
        <v>32</v>
      </c>
      <c r="F2083" s="12" t="str">
        <f t="shared" si="64"/>
        <v>Kecamatan</v>
      </c>
      <c r="G2083" s="11" t="str">
        <f t="shared" si="65"/>
        <v>Kecamatan Kecamatan Pabuaran</v>
      </c>
    </row>
    <row r="2084" spans="1:7" ht="15" thickBot="1" x14ac:dyDescent="0.4">
      <c r="A2084" s="6">
        <v>320238</v>
      </c>
      <c r="B2084" s="13" t="s">
        <v>10046</v>
      </c>
      <c r="C2084" s="13" t="s">
        <v>16949</v>
      </c>
      <c r="D2084" s="6">
        <v>3202</v>
      </c>
      <c r="E2084" s="6">
        <v>32</v>
      </c>
      <c r="F2084" s="12" t="str">
        <f t="shared" si="64"/>
        <v>Kecamatan</v>
      </c>
      <c r="G2084" s="11" t="str">
        <f t="shared" si="65"/>
        <v>Kecamatan Kecamatan Purabaya</v>
      </c>
    </row>
    <row r="2085" spans="1:7" ht="15" thickBot="1" x14ac:dyDescent="0.4">
      <c r="A2085" s="6">
        <v>320239</v>
      </c>
      <c r="B2085" s="13" t="s">
        <v>10047</v>
      </c>
      <c r="C2085" s="13" t="s">
        <v>16950</v>
      </c>
      <c r="D2085" s="6">
        <v>3202</v>
      </c>
      <c r="E2085" s="6">
        <v>32</v>
      </c>
      <c r="F2085" s="12" t="str">
        <f t="shared" si="64"/>
        <v>Kecamatan</v>
      </c>
      <c r="G2085" s="11" t="str">
        <f t="shared" si="65"/>
        <v>Kecamatan Kecamatan Nyalindung</v>
      </c>
    </row>
    <row r="2086" spans="1:7" ht="15" thickBot="1" x14ac:dyDescent="0.4">
      <c r="A2086" s="6">
        <v>320240</v>
      </c>
      <c r="B2086" s="13" t="s">
        <v>10048</v>
      </c>
      <c r="C2086" s="13" t="s">
        <v>16951</v>
      </c>
      <c r="D2086" s="6">
        <v>3202</v>
      </c>
      <c r="E2086" s="6">
        <v>32</v>
      </c>
      <c r="F2086" s="12" t="str">
        <f t="shared" si="64"/>
        <v>Kecamatan</v>
      </c>
      <c r="G2086" s="11" t="str">
        <f t="shared" si="65"/>
        <v>Kecamatan Kecamatan Gegerbitung</v>
      </c>
    </row>
    <row r="2087" spans="1:7" ht="15" thickBot="1" x14ac:dyDescent="0.4">
      <c r="A2087" s="6">
        <v>320241</v>
      </c>
      <c r="B2087" s="13" t="s">
        <v>10049</v>
      </c>
      <c r="C2087" s="13" t="s">
        <v>16952</v>
      </c>
      <c r="D2087" s="6">
        <v>3202</v>
      </c>
      <c r="E2087" s="6">
        <v>32</v>
      </c>
      <c r="F2087" s="12" t="str">
        <f t="shared" si="64"/>
        <v>Kecamatan</v>
      </c>
      <c r="G2087" s="11" t="str">
        <f t="shared" si="65"/>
        <v>Kecamatan Kecamatan Sagaranten</v>
      </c>
    </row>
    <row r="2088" spans="1:7" ht="15" thickBot="1" x14ac:dyDescent="0.4">
      <c r="A2088" s="6">
        <v>320242</v>
      </c>
      <c r="B2088" s="13" t="s">
        <v>10050</v>
      </c>
      <c r="C2088" s="13" t="s">
        <v>16953</v>
      </c>
      <c r="D2088" s="6">
        <v>3202</v>
      </c>
      <c r="E2088" s="6">
        <v>32</v>
      </c>
      <c r="F2088" s="12" t="str">
        <f t="shared" si="64"/>
        <v>Kecamatan</v>
      </c>
      <c r="G2088" s="11" t="str">
        <f t="shared" si="65"/>
        <v>Kecamatan Kecamatan Curugkembar</v>
      </c>
    </row>
    <row r="2089" spans="1:7" ht="15" thickBot="1" x14ac:dyDescent="0.4">
      <c r="A2089" s="6">
        <v>320243</v>
      </c>
      <c r="B2089" s="13" t="s">
        <v>10051</v>
      </c>
      <c r="C2089" s="13" t="s">
        <v>16954</v>
      </c>
      <c r="D2089" s="6">
        <v>3202</v>
      </c>
      <c r="E2089" s="6">
        <v>32</v>
      </c>
      <c r="F2089" s="12" t="str">
        <f t="shared" si="64"/>
        <v>Kecamatan</v>
      </c>
      <c r="G2089" s="11" t="str">
        <f t="shared" si="65"/>
        <v>Kecamatan Kecamatan Cidolog</v>
      </c>
    </row>
    <row r="2090" spans="1:7" ht="15" thickBot="1" x14ac:dyDescent="0.4">
      <c r="A2090" s="6">
        <v>320244</v>
      </c>
      <c r="B2090" s="13" t="s">
        <v>10052</v>
      </c>
      <c r="C2090" s="13" t="s">
        <v>16955</v>
      </c>
      <c r="D2090" s="6">
        <v>3202</v>
      </c>
      <c r="E2090" s="6">
        <v>32</v>
      </c>
      <c r="F2090" s="12" t="str">
        <f t="shared" si="64"/>
        <v>Kecamatan</v>
      </c>
      <c r="G2090" s="11" t="str">
        <f t="shared" si="65"/>
        <v>Kecamatan Kecamatan Cidadap</v>
      </c>
    </row>
    <row r="2091" spans="1:7" ht="15" thickBot="1" x14ac:dyDescent="0.4">
      <c r="A2091" s="6">
        <v>320245</v>
      </c>
      <c r="B2091" s="13" t="s">
        <v>10053</v>
      </c>
      <c r="C2091" s="13" t="s">
        <v>16956</v>
      </c>
      <c r="D2091" s="6">
        <v>3202</v>
      </c>
      <c r="E2091" s="6">
        <v>32</v>
      </c>
      <c r="F2091" s="12" t="str">
        <f t="shared" si="64"/>
        <v>Kecamatan</v>
      </c>
      <c r="G2091" s="11" t="str">
        <f t="shared" si="65"/>
        <v>Kecamatan Kecamatan Tegalbuleud</v>
      </c>
    </row>
    <row r="2092" spans="1:7" ht="15" thickBot="1" x14ac:dyDescent="0.4">
      <c r="A2092" s="6">
        <v>320246</v>
      </c>
      <c r="B2092" s="13" t="s">
        <v>10054</v>
      </c>
      <c r="C2092" s="13" t="s">
        <v>16957</v>
      </c>
      <c r="D2092" s="6">
        <v>3202</v>
      </c>
      <c r="E2092" s="6">
        <v>32</v>
      </c>
      <c r="F2092" s="12" t="str">
        <f t="shared" si="64"/>
        <v>Kecamatan</v>
      </c>
      <c r="G2092" s="11" t="str">
        <f t="shared" si="65"/>
        <v>Kecamatan Kecamatan Cimanggu</v>
      </c>
    </row>
    <row r="2093" spans="1:7" ht="15" thickBot="1" x14ac:dyDescent="0.4">
      <c r="A2093" s="6">
        <v>320247</v>
      </c>
      <c r="B2093" s="13" t="s">
        <v>10055</v>
      </c>
      <c r="C2093" s="13" t="s">
        <v>16958</v>
      </c>
      <c r="D2093" s="6">
        <v>3202</v>
      </c>
      <c r="E2093" s="6">
        <v>32</v>
      </c>
      <c r="F2093" s="12" t="str">
        <f t="shared" si="64"/>
        <v>Kecamatan</v>
      </c>
      <c r="G2093" s="11" t="str">
        <f t="shared" si="65"/>
        <v>Kecamatan Kecamatan Ciambar</v>
      </c>
    </row>
    <row r="2094" spans="1:7" ht="15" thickBot="1" x14ac:dyDescent="0.4">
      <c r="A2094" s="6">
        <v>320301</v>
      </c>
      <c r="B2094" s="13" t="s">
        <v>10056</v>
      </c>
      <c r="C2094" s="13" t="s">
        <v>16959</v>
      </c>
      <c r="D2094" s="6">
        <v>3203</v>
      </c>
      <c r="E2094" s="6">
        <v>32</v>
      </c>
      <c r="F2094" s="12" t="str">
        <f t="shared" si="64"/>
        <v>Kecamatan</v>
      </c>
      <c r="G2094" s="11" t="str">
        <f t="shared" si="65"/>
        <v>Kecamatan Kecamatan Cianjur</v>
      </c>
    </row>
    <row r="2095" spans="1:7" ht="15" thickBot="1" x14ac:dyDescent="0.4">
      <c r="A2095" s="6">
        <v>320302</v>
      </c>
      <c r="B2095" s="13" t="s">
        <v>10057</v>
      </c>
      <c r="C2095" s="13" t="s">
        <v>16960</v>
      </c>
      <c r="D2095" s="6">
        <v>3203</v>
      </c>
      <c r="E2095" s="6">
        <v>32</v>
      </c>
      <c r="F2095" s="12" t="str">
        <f t="shared" si="64"/>
        <v>Kecamatan</v>
      </c>
      <c r="G2095" s="11" t="str">
        <f t="shared" si="65"/>
        <v>Kecamatan Kecamatan Warungkondang</v>
      </c>
    </row>
    <row r="2096" spans="1:7" ht="15" thickBot="1" x14ac:dyDescent="0.4">
      <c r="A2096" s="6">
        <v>320303</v>
      </c>
      <c r="B2096" s="13" t="s">
        <v>10058</v>
      </c>
      <c r="C2096" s="13" t="s">
        <v>16961</v>
      </c>
      <c r="D2096" s="6">
        <v>3203</v>
      </c>
      <c r="E2096" s="6">
        <v>32</v>
      </c>
      <c r="F2096" s="12" t="str">
        <f t="shared" si="64"/>
        <v>Kecamatan</v>
      </c>
      <c r="G2096" s="11" t="str">
        <f t="shared" si="65"/>
        <v>Kecamatan Kecamatan Cibeber</v>
      </c>
    </row>
    <row r="2097" spans="1:7" ht="15" thickBot="1" x14ac:dyDescent="0.4">
      <c r="A2097" s="6">
        <v>320304</v>
      </c>
      <c r="B2097" s="13" t="s">
        <v>10059</v>
      </c>
      <c r="C2097" s="13" t="s">
        <v>16962</v>
      </c>
      <c r="D2097" s="6">
        <v>3203</v>
      </c>
      <c r="E2097" s="6">
        <v>32</v>
      </c>
      <c r="F2097" s="12" t="str">
        <f t="shared" si="64"/>
        <v>Kecamatan</v>
      </c>
      <c r="G2097" s="11" t="str">
        <f t="shared" si="65"/>
        <v>Kecamatan Kecamatan Cilaku</v>
      </c>
    </row>
    <row r="2098" spans="1:7" ht="15" thickBot="1" x14ac:dyDescent="0.4">
      <c r="A2098" s="6">
        <v>320305</v>
      </c>
      <c r="B2098" s="13" t="s">
        <v>10060</v>
      </c>
      <c r="C2098" s="13" t="s">
        <v>16963</v>
      </c>
      <c r="D2098" s="6">
        <v>3203</v>
      </c>
      <c r="E2098" s="6">
        <v>32</v>
      </c>
      <c r="F2098" s="12" t="str">
        <f t="shared" si="64"/>
        <v>Kecamatan</v>
      </c>
      <c r="G2098" s="11" t="str">
        <f t="shared" si="65"/>
        <v>Kecamatan Kecamatan Ciranjang</v>
      </c>
    </row>
    <row r="2099" spans="1:7" ht="15" thickBot="1" x14ac:dyDescent="0.4">
      <c r="A2099" s="6">
        <v>320306</v>
      </c>
      <c r="B2099" s="13" t="s">
        <v>10061</v>
      </c>
      <c r="C2099" s="13" t="s">
        <v>16964</v>
      </c>
      <c r="D2099" s="6">
        <v>3203</v>
      </c>
      <c r="E2099" s="6">
        <v>32</v>
      </c>
      <c r="F2099" s="12" t="str">
        <f t="shared" si="64"/>
        <v>Kecamatan</v>
      </c>
      <c r="G2099" s="11" t="str">
        <f t="shared" si="65"/>
        <v>Kecamatan Kecamatan Bojongpicung</v>
      </c>
    </row>
    <row r="2100" spans="1:7" ht="15" thickBot="1" x14ac:dyDescent="0.4">
      <c r="A2100" s="6">
        <v>320307</v>
      </c>
      <c r="B2100" s="13" t="s">
        <v>10062</v>
      </c>
      <c r="C2100" s="13" t="s">
        <v>16965</v>
      </c>
      <c r="D2100" s="6">
        <v>3203</v>
      </c>
      <c r="E2100" s="6">
        <v>32</v>
      </c>
      <c r="F2100" s="12" t="str">
        <f t="shared" si="64"/>
        <v>Kecamatan</v>
      </c>
      <c r="G2100" s="11" t="str">
        <f t="shared" si="65"/>
        <v>Kecamatan Kecamatan Karangtengah</v>
      </c>
    </row>
    <row r="2101" spans="1:7" ht="15" thickBot="1" x14ac:dyDescent="0.4">
      <c r="A2101" s="6">
        <v>320308</v>
      </c>
      <c r="B2101" s="13" t="s">
        <v>10063</v>
      </c>
      <c r="C2101" s="13" t="s">
        <v>16966</v>
      </c>
      <c r="D2101" s="6">
        <v>3203</v>
      </c>
      <c r="E2101" s="6">
        <v>32</v>
      </c>
      <c r="F2101" s="12" t="str">
        <f t="shared" si="64"/>
        <v>Kecamatan</v>
      </c>
      <c r="G2101" s="11" t="str">
        <f t="shared" si="65"/>
        <v>Kecamatan Kecamatan Mande</v>
      </c>
    </row>
    <row r="2102" spans="1:7" ht="15" thickBot="1" x14ac:dyDescent="0.4">
      <c r="A2102" s="6">
        <v>320309</v>
      </c>
      <c r="B2102" s="13" t="s">
        <v>10064</v>
      </c>
      <c r="C2102" s="13" t="s">
        <v>16967</v>
      </c>
      <c r="D2102" s="6">
        <v>3203</v>
      </c>
      <c r="E2102" s="6">
        <v>32</v>
      </c>
      <c r="F2102" s="12" t="str">
        <f t="shared" si="64"/>
        <v>Kecamatan</v>
      </c>
      <c r="G2102" s="11" t="str">
        <f t="shared" si="65"/>
        <v>Kecamatan Kecamatan Sukaluyu</v>
      </c>
    </row>
    <row r="2103" spans="1:7" ht="15" thickBot="1" x14ac:dyDescent="0.4">
      <c r="A2103" s="6">
        <v>320310</v>
      </c>
      <c r="B2103" s="13" t="s">
        <v>10065</v>
      </c>
      <c r="C2103" s="13" t="s">
        <v>16968</v>
      </c>
      <c r="D2103" s="6">
        <v>3203</v>
      </c>
      <c r="E2103" s="6">
        <v>32</v>
      </c>
      <c r="F2103" s="12" t="str">
        <f t="shared" si="64"/>
        <v>Kecamatan</v>
      </c>
      <c r="G2103" s="11" t="str">
        <f t="shared" si="65"/>
        <v>Kecamatan Kecamatan Pacet</v>
      </c>
    </row>
    <row r="2104" spans="1:7" ht="15" thickBot="1" x14ac:dyDescent="0.4">
      <c r="A2104" s="6">
        <v>320311</v>
      </c>
      <c r="B2104" s="13" t="s">
        <v>10066</v>
      </c>
      <c r="C2104" s="13" t="s">
        <v>16969</v>
      </c>
      <c r="D2104" s="6">
        <v>3203</v>
      </c>
      <c r="E2104" s="6">
        <v>32</v>
      </c>
      <c r="F2104" s="12" t="str">
        <f t="shared" si="64"/>
        <v>Kecamatan</v>
      </c>
      <c r="G2104" s="11" t="str">
        <f t="shared" si="65"/>
        <v>Kecamatan Kecamatan Cugenang</v>
      </c>
    </row>
    <row r="2105" spans="1:7" ht="15" thickBot="1" x14ac:dyDescent="0.4">
      <c r="A2105" s="6">
        <v>320312</v>
      </c>
      <c r="B2105" s="13" t="s">
        <v>10067</v>
      </c>
      <c r="C2105" s="13" t="s">
        <v>16970</v>
      </c>
      <c r="D2105" s="6">
        <v>3203</v>
      </c>
      <c r="E2105" s="6">
        <v>32</v>
      </c>
      <c r="F2105" s="12" t="str">
        <f t="shared" si="64"/>
        <v>Kecamatan</v>
      </c>
      <c r="G2105" s="11" t="str">
        <f t="shared" si="65"/>
        <v>Kecamatan Kecamatan Cikalongkulon</v>
      </c>
    </row>
    <row r="2106" spans="1:7" ht="15" thickBot="1" x14ac:dyDescent="0.4">
      <c r="A2106" s="6">
        <v>320313</v>
      </c>
      <c r="B2106" s="13" t="s">
        <v>10068</v>
      </c>
      <c r="C2106" s="13" t="s">
        <v>16971</v>
      </c>
      <c r="D2106" s="6">
        <v>3203</v>
      </c>
      <c r="E2106" s="6">
        <v>32</v>
      </c>
      <c r="F2106" s="12" t="str">
        <f t="shared" si="64"/>
        <v>Kecamatan</v>
      </c>
      <c r="G2106" s="11" t="str">
        <f t="shared" si="65"/>
        <v>Kecamatan Kecamatan Sukaresmi</v>
      </c>
    </row>
    <row r="2107" spans="1:7" ht="15" thickBot="1" x14ac:dyDescent="0.4">
      <c r="A2107" s="6">
        <v>320314</v>
      </c>
      <c r="B2107" s="13" t="s">
        <v>10069</v>
      </c>
      <c r="C2107" s="13" t="s">
        <v>16972</v>
      </c>
      <c r="D2107" s="6">
        <v>3203</v>
      </c>
      <c r="E2107" s="6">
        <v>32</v>
      </c>
      <c r="F2107" s="12" t="str">
        <f t="shared" si="64"/>
        <v>Kecamatan</v>
      </c>
      <c r="G2107" s="11" t="str">
        <f t="shared" si="65"/>
        <v>Kecamatan Kecamatan Sukanagara</v>
      </c>
    </row>
    <row r="2108" spans="1:7" ht="15" thickBot="1" x14ac:dyDescent="0.4">
      <c r="A2108" s="6">
        <v>320315</v>
      </c>
      <c r="B2108" s="13" t="s">
        <v>10070</v>
      </c>
      <c r="C2108" s="13" t="s">
        <v>16973</v>
      </c>
      <c r="D2108" s="6">
        <v>3203</v>
      </c>
      <c r="E2108" s="6">
        <v>32</v>
      </c>
      <c r="F2108" s="12" t="str">
        <f t="shared" si="64"/>
        <v>Kecamatan</v>
      </c>
      <c r="G2108" s="11" t="str">
        <f t="shared" si="65"/>
        <v>Kecamatan Kecamatan Campaka</v>
      </c>
    </row>
    <row r="2109" spans="1:7" ht="15" thickBot="1" x14ac:dyDescent="0.4">
      <c r="A2109" s="6">
        <v>320316</v>
      </c>
      <c r="B2109" s="13" t="s">
        <v>10071</v>
      </c>
      <c r="C2109" s="13" t="s">
        <v>16974</v>
      </c>
      <c r="D2109" s="6">
        <v>3203</v>
      </c>
      <c r="E2109" s="6">
        <v>32</v>
      </c>
      <c r="F2109" s="12" t="str">
        <f t="shared" si="64"/>
        <v>Kecamatan</v>
      </c>
      <c r="G2109" s="11" t="str">
        <f t="shared" si="65"/>
        <v>Kecamatan Kecamatan Takokak</v>
      </c>
    </row>
    <row r="2110" spans="1:7" ht="15" thickBot="1" x14ac:dyDescent="0.4">
      <c r="A2110" s="6">
        <v>320317</v>
      </c>
      <c r="B2110" s="13" t="s">
        <v>10072</v>
      </c>
      <c r="C2110" s="13" t="s">
        <v>16975</v>
      </c>
      <c r="D2110" s="6">
        <v>3203</v>
      </c>
      <c r="E2110" s="6">
        <v>32</v>
      </c>
      <c r="F2110" s="12" t="str">
        <f t="shared" si="64"/>
        <v>Kecamatan</v>
      </c>
      <c r="G2110" s="11" t="str">
        <f t="shared" si="65"/>
        <v>Kecamatan Kecamatan Kadupandak</v>
      </c>
    </row>
    <row r="2111" spans="1:7" ht="15" thickBot="1" x14ac:dyDescent="0.4">
      <c r="A2111" s="6">
        <v>320318</v>
      </c>
      <c r="B2111" s="13" t="s">
        <v>9758</v>
      </c>
      <c r="C2111" s="13" t="s">
        <v>16661</v>
      </c>
      <c r="D2111" s="6">
        <v>3203</v>
      </c>
      <c r="E2111" s="6">
        <v>32</v>
      </c>
      <c r="F2111" s="12" t="str">
        <f t="shared" si="64"/>
        <v>Kecamatan</v>
      </c>
      <c r="G2111" s="11" t="str">
        <f t="shared" si="65"/>
        <v>Kecamatan Kecamatan Pagelaran</v>
      </c>
    </row>
    <row r="2112" spans="1:7" ht="15" thickBot="1" x14ac:dyDescent="0.4">
      <c r="A2112" s="6">
        <v>320319</v>
      </c>
      <c r="B2112" s="13" t="s">
        <v>10073</v>
      </c>
      <c r="C2112" s="13" t="s">
        <v>16976</v>
      </c>
      <c r="D2112" s="6">
        <v>3203</v>
      </c>
      <c r="E2112" s="6">
        <v>32</v>
      </c>
      <c r="F2112" s="12" t="str">
        <f t="shared" si="64"/>
        <v>Kecamatan</v>
      </c>
      <c r="G2112" s="11" t="str">
        <f t="shared" si="65"/>
        <v>Kecamatan Kecamatan Tanggeung</v>
      </c>
    </row>
    <row r="2113" spans="1:7" ht="15" thickBot="1" x14ac:dyDescent="0.4">
      <c r="A2113" s="6">
        <v>320320</v>
      </c>
      <c r="B2113" s="13" t="s">
        <v>9975</v>
      </c>
      <c r="C2113" s="13" t="s">
        <v>16878</v>
      </c>
      <c r="D2113" s="6">
        <v>3203</v>
      </c>
      <c r="E2113" s="6">
        <v>32</v>
      </c>
      <c r="F2113" s="12" t="str">
        <f t="shared" si="64"/>
        <v>Kecamatan</v>
      </c>
      <c r="G2113" s="11" t="str">
        <f t="shared" si="65"/>
        <v>Kecamatan Kecamatan Cibinong</v>
      </c>
    </row>
    <row r="2114" spans="1:7" ht="15" thickBot="1" x14ac:dyDescent="0.4">
      <c r="A2114" s="6">
        <v>320321</v>
      </c>
      <c r="B2114" s="13" t="s">
        <v>10074</v>
      </c>
      <c r="C2114" s="13" t="s">
        <v>16977</v>
      </c>
      <c r="D2114" s="6">
        <v>3203</v>
      </c>
      <c r="E2114" s="6">
        <v>32</v>
      </c>
      <c r="F2114" s="12" t="str">
        <f t="shared" ref="F2114:F2177" si="66">IF(LEFT(E2114,2)="34", IF(OR(LEFT(D2114,2)="71", LEFT(D2114,2)="72"), "Kemantren", "Kapanewon"), IF(LEFT(E2114,2)="31", "Kemantren", IF(LEFT(E2114,2)&gt;="91", "Distrik", "Kecamatan")))</f>
        <v>Kecamatan</v>
      </c>
      <c r="G2114" s="11" t="str">
        <f t="shared" ref="G2114:G2177" si="67">F2114&amp;" "&amp;B2114</f>
        <v>Kecamatan Kecamatan Sindangbarang</v>
      </c>
    </row>
    <row r="2115" spans="1:7" ht="15" thickBot="1" x14ac:dyDescent="0.4">
      <c r="A2115" s="6">
        <v>320322</v>
      </c>
      <c r="B2115" s="13" t="s">
        <v>10075</v>
      </c>
      <c r="C2115" s="13" t="s">
        <v>16978</v>
      </c>
      <c r="D2115" s="6">
        <v>3203</v>
      </c>
      <c r="E2115" s="6">
        <v>32</v>
      </c>
      <c r="F2115" s="12" t="str">
        <f t="shared" si="66"/>
        <v>Kecamatan</v>
      </c>
      <c r="G2115" s="11" t="str">
        <f t="shared" si="67"/>
        <v>Kecamatan Kecamatan Agrabinta</v>
      </c>
    </row>
    <row r="2116" spans="1:7" ht="15" thickBot="1" x14ac:dyDescent="0.4">
      <c r="A2116" s="6">
        <v>320323</v>
      </c>
      <c r="B2116" s="13" t="s">
        <v>10076</v>
      </c>
      <c r="C2116" s="13" t="s">
        <v>16979</v>
      </c>
      <c r="D2116" s="6">
        <v>3203</v>
      </c>
      <c r="E2116" s="6">
        <v>32</v>
      </c>
      <c r="F2116" s="12" t="str">
        <f t="shared" si="66"/>
        <v>Kecamatan</v>
      </c>
      <c r="G2116" s="11" t="str">
        <f t="shared" si="67"/>
        <v>Kecamatan Kecamatan Cidaun</v>
      </c>
    </row>
    <row r="2117" spans="1:7" ht="15" thickBot="1" x14ac:dyDescent="0.4">
      <c r="A2117" s="6">
        <v>320324</v>
      </c>
      <c r="B2117" s="13" t="s">
        <v>10077</v>
      </c>
      <c r="C2117" s="13" t="s">
        <v>16980</v>
      </c>
      <c r="D2117" s="6">
        <v>3203</v>
      </c>
      <c r="E2117" s="6">
        <v>32</v>
      </c>
      <c r="F2117" s="12" t="str">
        <f t="shared" si="66"/>
        <v>Kecamatan</v>
      </c>
      <c r="G2117" s="11" t="str">
        <f t="shared" si="67"/>
        <v>Kecamatan Kecamatan Naringgul</v>
      </c>
    </row>
    <row r="2118" spans="1:7" ht="15" thickBot="1" x14ac:dyDescent="0.4">
      <c r="A2118" s="6">
        <v>320325</v>
      </c>
      <c r="B2118" s="13" t="s">
        <v>10078</v>
      </c>
      <c r="C2118" s="13" t="s">
        <v>16981</v>
      </c>
      <c r="D2118" s="6">
        <v>3203</v>
      </c>
      <c r="E2118" s="6">
        <v>32</v>
      </c>
      <c r="F2118" s="12" t="str">
        <f t="shared" si="66"/>
        <v>Kecamatan</v>
      </c>
      <c r="G2118" s="11" t="str">
        <f t="shared" si="67"/>
        <v>Kecamatan Kecamatan Campakamulya</v>
      </c>
    </row>
    <row r="2119" spans="1:7" ht="15" thickBot="1" x14ac:dyDescent="0.4">
      <c r="A2119" s="6">
        <v>320326</v>
      </c>
      <c r="B2119" s="13" t="s">
        <v>10079</v>
      </c>
      <c r="C2119" s="13" t="s">
        <v>16982</v>
      </c>
      <c r="D2119" s="6">
        <v>3203</v>
      </c>
      <c r="E2119" s="6">
        <v>32</v>
      </c>
      <c r="F2119" s="12" t="str">
        <f t="shared" si="66"/>
        <v>Kecamatan</v>
      </c>
      <c r="G2119" s="11" t="str">
        <f t="shared" si="67"/>
        <v>Kecamatan Kecamatan Cikadu</v>
      </c>
    </row>
    <row r="2120" spans="1:7" ht="15" thickBot="1" x14ac:dyDescent="0.4">
      <c r="A2120" s="6">
        <v>320327</v>
      </c>
      <c r="B2120" s="13" t="s">
        <v>10080</v>
      </c>
      <c r="C2120" s="13" t="s">
        <v>16983</v>
      </c>
      <c r="D2120" s="6">
        <v>3203</v>
      </c>
      <c r="E2120" s="6">
        <v>32</v>
      </c>
      <c r="F2120" s="12" t="str">
        <f t="shared" si="66"/>
        <v>Kecamatan</v>
      </c>
      <c r="G2120" s="11" t="str">
        <f t="shared" si="67"/>
        <v>Kecamatan Kecamatan Gekbrong</v>
      </c>
    </row>
    <row r="2121" spans="1:7" ht="15" thickBot="1" x14ac:dyDescent="0.4">
      <c r="A2121" s="6">
        <v>320328</v>
      </c>
      <c r="B2121" s="13" t="s">
        <v>10081</v>
      </c>
      <c r="C2121" s="13" t="s">
        <v>16984</v>
      </c>
      <c r="D2121" s="6">
        <v>3203</v>
      </c>
      <c r="E2121" s="6">
        <v>32</v>
      </c>
      <c r="F2121" s="12" t="str">
        <f t="shared" si="66"/>
        <v>Kecamatan</v>
      </c>
      <c r="G2121" s="11" t="str">
        <f t="shared" si="67"/>
        <v>Kecamatan Kecamatan Cipanas</v>
      </c>
    </row>
    <row r="2122" spans="1:7" ht="15" thickBot="1" x14ac:dyDescent="0.4">
      <c r="A2122" s="6">
        <v>320329</v>
      </c>
      <c r="B2122" s="13" t="s">
        <v>10082</v>
      </c>
      <c r="C2122" s="13" t="s">
        <v>16985</v>
      </c>
      <c r="D2122" s="6">
        <v>3203</v>
      </c>
      <c r="E2122" s="6">
        <v>32</v>
      </c>
      <c r="F2122" s="12" t="str">
        <f t="shared" si="66"/>
        <v>Kecamatan</v>
      </c>
      <c r="G2122" s="11" t="str">
        <f t="shared" si="67"/>
        <v>Kecamatan Kecamatan Cijati</v>
      </c>
    </row>
    <row r="2123" spans="1:7" ht="15" thickBot="1" x14ac:dyDescent="0.4">
      <c r="A2123" s="6">
        <v>320330</v>
      </c>
      <c r="B2123" s="13" t="s">
        <v>10083</v>
      </c>
      <c r="C2123" s="13" t="s">
        <v>16986</v>
      </c>
      <c r="D2123" s="6">
        <v>3203</v>
      </c>
      <c r="E2123" s="6">
        <v>32</v>
      </c>
      <c r="F2123" s="12" t="str">
        <f t="shared" si="66"/>
        <v>Kecamatan</v>
      </c>
      <c r="G2123" s="11" t="str">
        <f t="shared" si="67"/>
        <v>Kecamatan Kecamatan Leles</v>
      </c>
    </row>
    <row r="2124" spans="1:7" ht="15" thickBot="1" x14ac:dyDescent="0.4">
      <c r="A2124" s="6">
        <v>320331</v>
      </c>
      <c r="B2124" s="13" t="s">
        <v>10084</v>
      </c>
      <c r="C2124" s="13" t="s">
        <v>16987</v>
      </c>
      <c r="D2124" s="6">
        <v>3203</v>
      </c>
      <c r="E2124" s="6">
        <v>32</v>
      </c>
      <c r="F2124" s="12" t="str">
        <f t="shared" si="66"/>
        <v>Kecamatan</v>
      </c>
      <c r="G2124" s="11" t="str">
        <f t="shared" si="67"/>
        <v>Kecamatan Kecamatan Haurwangi</v>
      </c>
    </row>
    <row r="2125" spans="1:7" ht="15" thickBot="1" x14ac:dyDescent="0.4">
      <c r="A2125" s="6">
        <v>320332</v>
      </c>
      <c r="B2125" s="13" t="s">
        <v>10085</v>
      </c>
      <c r="C2125" s="13" t="s">
        <v>16988</v>
      </c>
      <c r="D2125" s="6">
        <v>3203</v>
      </c>
      <c r="E2125" s="6">
        <v>32</v>
      </c>
      <c r="F2125" s="12" t="str">
        <f t="shared" si="66"/>
        <v>Kecamatan</v>
      </c>
      <c r="G2125" s="11" t="str">
        <f t="shared" si="67"/>
        <v>Kecamatan Kecamatan Pasirkuda</v>
      </c>
    </row>
    <row r="2126" spans="1:7" ht="15" thickBot="1" x14ac:dyDescent="0.4">
      <c r="A2126" s="6">
        <v>320405</v>
      </c>
      <c r="B2126" s="13" t="s">
        <v>10086</v>
      </c>
      <c r="C2126" s="13" t="s">
        <v>16989</v>
      </c>
      <c r="D2126" s="6">
        <v>3204</v>
      </c>
      <c r="E2126" s="6">
        <v>32</v>
      </c>
      <c r="F2126" s="12" t="str">
        <f t="shared" si="66"/>
        <v>Kecamatan</v>
      </c>
      <c r="G2126" s="11" t="str">
        <f t="shared" si="67"/>
        <v>Kecamatan Kecamatan Cileunyi</v>
      </c>
    </row>
    <row r="2127" spans="1:7" ht="15" thickBot="1" x14ac:dyDescent="0.4">
      <c r="A2127" s="6">
        <v>320406</v>
      </c>
      <c r="B2127" s="13" t="s">
        <v>10087</v>
      </c>
      <c r="C2127" s="13" t="s">
        <v>16990</v>
      </c>
      <c r="D2127" s="6">
        <v>3204</v>
      </c>
      <c r="E2127" s="6">
        <v>32</v>
      </c>
      <c r="F2127" s="12" t="str">
        <f t="shared" si="66"/>
        <v>Kecamatan</v>
      </c>
      <c r="G2127" s="11" t="str">
        <f t="shared" si="67"/>
        <v>Kecamatan Kecamatan Cimenyan</v>
      </c>
    </row>
    <row r="2128" spans="1:7" ht="15" thickBot="1" x14ac:dyDescent="0.4">
      <c r="A2128" s="6">
        <v>320407</v>
      </c>
      <c r="B2128" s="13" t="s">
        <v>10088</v>
      </c>
      <c r="C2128" s="13" t="s">
        <v>16991</v>
      </c>
      <c r="D2128" s="6">
        <v>3204</v>
      </c>
      <c r="E2128" s="6">
        <v>32</v>
      </c>
      <c r="F2128" s="12" t="str">
        <f t="shared" si="66"/>
        <v>Kecamatan</v>
      </c>
      <c r="G2128" s="11" t="str">
        <f t="shared" si="67"/>
        <v>Kecamatan Kecamatan Cilengkrang</v>
      </c>
    </row>
    <row r="2129" spans="1:7" ht="15" thickBot="1" x14ac:dyDescent="0.4">
      <c r="A2129" s="6">
        <v>320408</v>
      </c>
      <c r="B2129" s="13" t="s">
        <v>10089</v>
      </c>
      <c r="C2129" s="13" t="s">
        <v>16992</v>
      </c>
      <c r="D2129" s="6">
        <v>3204</v>
      </c>
      <c r="E2129" s="6">
        <v>32</v>
      </c>
      <c r="F2129" s="12" t="str">
        <f t="shared" si="66"/>
        <v>Kecamatan</v>
      </c>
      <c r="G2129" s="11" t="str">
        <f t="shared" si="67"/>
        <v>Kecamatan Kecamatan Bojongsoang</v>
      </c>
    </row>
    <row r="2130" spans="1:7" ht="15" thickBot="1" x14ac:dyDescent="0.4">
      <c r="A2130" s="6">
        <v>320409</v>
      </c>
      <c r="B2130" s="13" t="s">
        <v>10090</v>
      </c>
      <c r="C2130" s="13" t="s">
        <v>16993</v>
      </c>
      <c r="D2130" s="6">
        <v>3204</v>
      </c>
      <c r="E2130" s="6">
        <v>32</v>
      </c>
      <c r="F2130" s="12" t="str">
        <f t="shared" si="66"/>
        <v>Kecamatan</v>
      </c>
      <c r="G2130" s="11" t="str">
        <f t="shared" si="67"/>
        <v>Kecamatan Kecamatan Margahayu</v>
      </c>
    </row>
    <row r="2131" spans="1:7" ht="15" thickBot="1" x14ac:dyDescent="0.4">
      <c r="A2131" s="6">
        <v>320410</v>
      </c>
      <c r="B2131" s="13" t="s">
        <v>10091</v>
      </c>
      <c r="C2131" s="13" t="s">
        <v>16994</v>
      </c>
      <c r="D2131" s="6">
        <v>3204</v>
      </c>
      <c r="E2131" s="6">
        <v>32</v>
      </c>
      <c r="F2131" s="12" t="str">
        <f t="shared" si="66"/>
        <v>Kecamatan</v>
      </c>
      <c r="G2131" s="11" t="str">
        <f t="shared" si="67"/>
        <v>Kecamatan Kecamatan Margaasih</v>
      </c>
    </row>
    <row r="2132" spans="1:7" ht="15" thickBot="1" x14ac:dyDescent="0.4">
      <c r="A2132" s="6">
        <v>320411</v>
      </c>
      <c r="B2132" s="13" t="s">
        <v>10092</v>
      </c>
      <c r="C2132" s="13" t="s">
        <v>16995</v>
      </c>
      <c r="D2132" s="6">
        <v>3204</v>
      </c>
      <c r="E2132" s="6">
        <v>32</v>
      </c>
      <c r="F2132" s="12" t="str">
        <f t="shared" si="66"/>
        <v>Kecamatan</v>
      </c>
      <c r="G2132" s="11" t="str">
        <f t="shared" si="67"/>
        <v>Kecamatan Kecamatan Katapang</v>
      </c>
    </row>
    <row r="2133" spans="1:7" ht="15" thickBot="1" x14ac:dyDescent="0.4">
      <c r="A2133" s="6">
        <v>320412</v>
      </c>
      <c r="B2133" s="13" t="s">
        <v>10093</v>
      </c>
      <c r="C2133" s="13" t="s">
        <v>16996</v>
      </c>
      <c r="D2133" s="6">
        <v>3204</v>
      </c>
      <c r="E2133" s="6">
        <v>32</v>
      </c>
      <c r="F2133" s="12" t="str">
        <f t="shared" si="66"/>
        <v>Kecamatan</v>
      </c>
      <c r="G2133" s="11" t="str">
        <f t="shared" si="67"/>
        <v>Kecamatan Kecamatan Dayeuhkolot</v>
      </c>
    </row>
    <row r="2134" spans="1:7" ht="15" thickBot="1" x14ac:dyDescent="0.4">
      <c r="A2134" s="6">
        <v>320413</v>
      </c>
      <c r="B2134" s="13" t="s">
        <v>10094</v>
      </c>
      <c r="C2134" s="13" t="s">
        <v>16997</v>
      </c>
      <c r="D2134" s="6">
        <v>3204</v>
      </c>
      <c r="E2134" s="6">
        <v>32</v>
      </c>
      <c r="F2134" s="12" t="str">
        <f t="shared" si="66"/>
        <v>Kecamatan</v>
      </c>
      <c r="G2134" s="11" t="str">
        <f t="shared" si="67"/>
        <v>Kecamatan Kecamatan Banjaran</v>
      </c>
    </row>
    <row r="2135" spans="1:7" ht="15" thickBot="1" x14ac:dyDescent="0.4">
      <c r="A2135" s="6">
        <v>320414</v>
      </c>
      <c r="B2135" s="13" t="s">
        <v>10095</v>
      </c>
      <c r="C2135" s="13" t="s">
        <v>16998</v>
      </c>
      <c r="D2135" s="6">
        <v>3204</v>
      </c>
      <c r="E2135" s="6">
        <v>32</v>
      </c>
      <c r="F2135" s="12" t="str">
        <f t="shared" si="66"/>
        <v>Kecamatan</v>
      </c>
      <c r="G2135" s="11" t="str">
        <f t="shared" si="67"/>
        <v>Kecamatan Kecamatan Pameungpeuk</v>
      </c>
    </row>
    <row r="2136" spans="1:7" ht="15" thickBot="1" x14ac:dyDescent="0.4">
      <c r="A2136" s="6">
        <v>320415</v>
      </c>
      <c r="B2136" s="13" t="s">
        <v>10096</v>
      </c>
      <c r="C2136" s="13" t="s">
        <v>16999</v>
      </c>
      <c r="D2136" s="6">
        <v>3204</v>
      </c>
      <c r="E2136" s="6">
        <v>32</v>
      </c>
      <c r="F2136" s="12" t="str">
        <f t="shared" si="66"/>
        <v>Kecamatan</v>
      </c>
      <c r="G2136" s="11" t="str">
        <f t="shared" si="67"/>
        <v>Kecamatan Kecamatan Pangalengan</v>
      </c>
    </row>
    <row r="2137" spans="1:7" ht="15" thickBot="1" x14ac:dyDescent="0.4">
      <c r="A2137" s="6">
        <v>320416</v>
      </c>
      <c r="B2137" s="13" t="s">
        <v>10097</v>
      </c>
      <c r="C2137" s="13" t="s">
        <v>17000</v>
      </c>
      <c r="D2137" s="6">
        <v>3204</v>
      </c>
      <c r="E2137" s="6">
        <v>32</v>
      </c>
      <c r="F2137" s="12" t="str">
        <f t="shared" si="66"/>
        <v>Kecamatan</v>
      </c>
      <c r="G2137" s="11" t="str">
        <f t="shared" si="67"/>
        <v>Kecamatan Kecamatan Arjasari</v>
      </c>
    </row>
    <row r="2138" spans="1:7" ht="15" thickBot="1" x14ac:dyDescent="0.4">
      <c r="A2138" s="6">
        <v>320417</v>
      </c>
      <c r="B2138" s="13" t="s">
        <v>10098</v>
      </c>
      <c r="C2138" s="13" t="s">
        <v>17001</v>
      </c>
      <c r="D2138" s="6">
        <v>3204</v>
      </c>
      <c r="E2138" s="6">
        <v>32</v>
      </c>
      <c r="F2138" s="12" t="str">
        <f t="shared" si="66"/>
        <v>Kecamatan</v>
      </c>
      <c r="G2138" s="11" t="str">
        <f t="shared" si="67"/>
        <v>Kecamatan Kecamatan Cimaung</v>
      </c>
    </row>
    <row r="2139" spans="1:7" ht="15" thickBot="1" x14ac:dyDescent="0.4">
      <c r="A2139" s="6">
        <v>320425</v>
      </c>
      <c r="B2139" s="13" t="s">
        <v>10099</v>
      </c>
      <c r="C2139" s="13" t="s">
        <v>17002</v>
      </c>
      <c r="D2139" s="6">
        <v>3204</v>
      </c>
      <c r="E2139" s="6">
        <v>32</v>
      </c>
      <c r="F2139" s="12" t="str">
        <f t="shared" si="66"/>
        <v>Kecamatan</v>
      </c>
      <c r="G2139" s="11" t="str">
        <f t="shared" si="67"/>
        <v>Kecamatan Kecamatan Cicalengka</v>
      </c>
    </row>
    <row r="2140" spans="1:7" ht="15" thickBot="1" x14ac:dyDescent="0.4">
      <c r="A2140" s="6">
        <v>320426</v>
      </c>
      <c r="B2140" s="13" t="s">
        <v>10100</v>
      </c>
      <c r="C2140" s="13" t="s">
        <v>17003</v>
      </c>
      <c r="D2140" s="6">
        <v>3204</v>
      </c>
      <c r="E2140" s="6">
        <v>32</v>
      </c>
      <c r="F2140" s="12" t="str">
        <f t="shared" si="66"/>
        <v>Kecamatan</v>
      </c>
      <c r="G2140" s="11" t="str">
        <f t="shared" si="67"/>
        <v>Kecamatan Kecamatan Nagreg</v>
      </c>
    </row>
    <row r="2141" spans="1:7" ht="15" thickBot="1" x14ac:dyDescent="0.4">
      <c r="A2141" s="6">
        <v>320427</v>
      </c>
      <c r="B2141" s="13" t="s">
        <v>10101</v>
      </c>
      <c r="C2141" s="13" t="s">
        <v>17004</v>
      </c>
      <c r="D2141" s="6">
        <v>3204</v>
      </c>
      <c r="E2141" s="6">
        <v>32</v>
      </c>
      <c r="F2141" s="12" t="str">
        <f t="shared" si="66"/>
        <v>Kecamatan</v>
      </c>
      <c r="G2141" s="11" t="str">
        <f t="shared" si="67"/>
        <v>Kecamatan Kecamatan Cikancung</v>
      </c>
    </row>
    <row r="2142" spans="1:7" ht="15" thickBot="1" x14ac:dyDescent="0.4">
      <c r="A2142" s="6">
        <v>320428</v>
      </c>
      <c r="B2142" s="13" t="s">
        <v>10102</v>
      </c>
      <c r="C2142" s="13" t="s">
        <v>17005</v>
      </c>
      <c r="D2142" s="6">
        <v>3204</v>
      </c>
      <c r="E2142" s="6">
        <v>32</v>
      </c>
      <c r="F2142" s="12" t="str">
        <f t="shared" si="66"/>
        <v>Kecamatan</v>
      </c>
      <c r="G2142" s="11" t="str">
        <f t="shared" si="67"/>
        <v>Kecamatan Kecamatan Rancaekek</v>
      </c>
    </row>
    <row r="2143" spans="1:7" ht="15" thickBot="1" x14ac:dyDescent="0.4">
      <c r="A2143" s="6">
        <v>320429</v>
      </c>
      <c r="B2143" s="13" t="s">
        <v>10103</v>
      </c>
      <c r="C2143" s="13" t="s">
        <v>17006</v>
      </c>
      <c r="D2143" s="6">
        <v>3204</v>
      </c>
      <c r="E2143" s="6">
        <v>32</v>
      </c>
      <c r="F2143" s="12" t="str">
        <f t="shared" si="66"/>
        <v>Kecamatan</v>
      </c>
      <c r="G2143" s="11" t="str">
        <f t="shared" si="67"/>
        <v>Kecamatan Kecamatan Ciparay</v>
      </c>
    </row>
    <row r="2144" spans="1:7" ht="15" thickBot="1" x14ac:dyDescent="0.4">
      <c r="A2144" s="6">
        <v>320430</v>
      </c>
      <c r="B2144" s="13" t="s">
        <v>10065</v>
      </c>
      <c r="C2144" s="13" t="s">
        <v>16968</v>
      </c>
      <c r="D2144" s="6">
        <v>3204</v>
      </c>
      <c r="E2144" s="6">
        <v>32</v>
      </c>
      <c r="F2144" s="12" t="str">
        <f t="shared" si="66"/>
        <v>Kecamatan</v>
      </c>
      <c r="G2144" s="11" t="str">
        <f t="shared" si="67"/>
        <v>Kecamatan Kecamatan Pacet</v>
      </c>
    </row>
    <row r="2145" spans="1:7" ht="15" thickBot="1" x14ac:dyDescent="0.4">
      <c r="A2145" s="6">
        <v>320431</v>
      </c>
      <c r="B2145" s="13" t="s">
        <v>10104</v>
      </c>
      <c r="C2145" s="13" t="s">
        <v>17007</v>
      </c>
      <c r="D2145" s="6">
        <v>3204</v>
      </c>
      <c r="E2145" s="6">
        <v>32</v>
      </c>
      <c r="F2145" s="12" t="str">
        <f t="shared" si="66"/>
        <v>Kecamatan</v>
      </c>
      <c r="G2145" s="11" t="str">
        <f t="shared" si="67"/>
        <v>Kecamatan Kecamatan Kertasari</v>
      </c>
    </row>
    <row r="2146" spans="1:7" ht="15" thickBot="1" x14ac:dyDescent="0.4">
      <c r="A2146" s="6">
        <v>320432</v>
      </c>
      <c r="B2146" s="13" t="s">
        <v>10105</v>
      </c>
      <c r="C2146" s="13" t="s">
        <v>17008</v>
      </c>
      <c r="D2146" s="6">
        <v>3204</v>
      </c>
      <c r="E2146" s="6">
        <v>32</v>
      </c>
      <c r="F2146" s="12" t="str">
        <f t="shared" si="66"/>
        <v>Kecamatan</v>
      </c>
      <c r="G2146" s="11" t="str">
        <f t="shared" si="67"/>
        <v>Kecamatan Kecamatan Baleendah</v>
      </c>
    </row>
    <row r="2147" spans="1:7" ht="15" thickBot="1" x14ac:dyDescent="0.4">
      <c r="A2147" s="6">
        <v>320433</v>
      </c>
      <c r="B2147" s="13" t="s">
        <v>10106</v>
      </c>
      <c r="C2147" s="13" t="s">
        <v>17009</v>
      </c>
      <c r="D2147" s="6">
        <v>3204</v>
      </c>
      <c r="E2147" s="6">
        <v>32</v>
      </c>
      <c r="F2147" s="12" t="str">
        <f t="shared" si="66"/>
        <v>Kecamatan</v>
      </c>
      <c r="G2147" s="11" t="str">
        <f t="shared" si="67"/>
        <v>Kecamatan Kecamatan Majalaya</v>
      </c>
    </row>
    <row r="2148" spans="1:7" ht="15" thickBot="1" x14ac:dyDescent="0.4">
      <c r="A2148" s="6">
        <v>320434</v>
      </c>
      <c r="B2148" s="13" t="s">
        <v>10107</v>
      </c>
      <c r="C2148" s="13" t="s">
        <v>17010</v>
      </c>
      <c r="D2148" s="6">
        <v>3204</v>
      </c>
      <c r="E2148" s="6">
        <v>32</v>
      </c>
      <c r="F2148" s="12" t="str">
        <f t="shared" si="66"/>
        <v>Kecamatan</v>
      </c>
      <c r="G2148" s="11" t="str">
        <f t="shared" si="67"/>
        <v>Kecamatan Kecamatan Solokanjeruk</v>
      </c>
    </row>
    <row r="2149" spans="1:7" ht="15" thickBot="1" x14ac:dyDescent="0.4">
      <c r="A2149" s="6">
        <v>320435</v>
      </c>
      <c r="B2149" s="13" t="s">
        <v>10108</v>
      </c>
      <c r="C2149" s="13" t="s">
        <v>17011</v>
      </c>
      <c r="D2149" s="6">
        <v>3204</v>
      </c>
      <c r="E2149" s="6">
        <v>32</v>
      </c>
      <c r="F2149" s="12" t="str">
        <f t="shared" si="66"/>
        <v>Kecamatan</v>
      </c>
      <c r="G2149" s="11" t="str">
        <f t="shared" si="67"/>
        <v>Kecamatan Kecamatan Paseh</v>
      </c>
    </row>
    <row r="2150" spans="1:7" ht="15" thickBot="1" x14ac:dyDescent="0.4">
      <c r="A2150" s="6">
        <v>320436</v>
      </c>
      <c r="B2150" s="13" t="s">
        <v>10109</v>
      </c>
      <c r="C2150" s="13" t="s">
        <v>17012</v>
      </c>
      <c r="D2150" s="6">
        <v>3204</v>
      </c>
      <c r="E2150" s="6">
        <v>32</v>
      </c>
      <c r="F2150" s="12" t="str">
        <f t="shared" si="66"/>
        <v>Kecamatan</v>
      </c>
      <c r="G2150" s="11" t="str">
        <f t="shared" si="67"/>
        <v>Kecamatan Kecamatan Ibun</v>
      </c>
    </row>
    <row r="2151" spans="1:7" ht="15" thickBot="1" x14ac:dyDescent="0.4">
      <c r="A2151" s="6">
        <v>320437</v>
      </c>
      <c r="B2151" s="13" t="s">
        <v>10110</v>
      </c>
      <c r="C2151" s="13" t="s">
        <v>17013</v>
      </c>
      <c r="D2151" s="6">
        <v>3204</v>
      </c>
      <c r="E2151" s="6">
        <v>32</v>
      </c>
      <c r="F2151" s="12" t="str">
        <f t="shared" si="66"/>
        <v>Kecamatan</v>
      </c>
      <c r="G2151" s="11" t="str">
        <f t="shared" si="67"/>
        <v>Kecamatan Kecamatan Soreang</v>
      </c>
    </row>
    <row r="2152" spans="1:7" ht="15" thickBot="1" x14ac:dyDescent="0.4">
      <c r="A2152" s="6">
        <v>320438</v>
      </c>
      <c r="B2152" s="13" t="s">
        <v>10111</v>
      </c>
      <c r="C2152" s="13" t="s">
        <v>17014</v>
      </c>
      <c r="D2152" s="6">
        <v>3204</v>
      </c>
      <c r="E2152" s="6">
        <v>32</v>
      </c>
      <c r="F2152" s="12" t="str">
        <f t="shared" si="66"/>
        <v>Kecamatan</v>
      </c>
      <c r="G2152" s="11" t="str">
        <f t="shared" si="67"/>
        <v>Kecamatan Kecamatan Pasirjambu</v>
      </c>
    </row>
    <row r="2153" spans="1:7" ht="15" thickBot="1" x14ac:dyDescent="0.4">
      <c r="A2153" s="6">
        <v>320439</v>
      </c>
      <c r="B2153" s="13" t="s">
        <v>10112</v>
      </c>
      <c r="C2153" s="13" t="s">
        <v>17015</v>
      </c>
      <c r="D2153" s="6">
        <v>3204</v>
      </c>
      <c r="E2153" s="6">
        <v>32</v>
      </c>
      <c r="F2153" s="12" t="str">
        <f t="shared" si="66"/>
        <v>Kecamatan</v>
      </c>
      <c r="G2153" s="11" t="str">
        <f t="shared" si="67"/>
        <v>Kecamatan Kecamatan Ciwidey</v>
      </c>
    </row>
    <row r="2154" spans="1:7" ht="15" thickBot="1" x14ac:dyDescent="0.4">
      <c r="A2154" s="6">
        <v>320440</v>
      </c>
      <c r="B2154" s="13" t="s">
        <v>10113</v>
      </c>
      <c r="C2154" s="13" t="s">
        <v>17016</v>
      </c>
      <c r="D2154" s="6">
        <v>3204</v>
      </c>
      <c r="E2154" s="6">
        <v>32</v>
      </c>
      <c r="F2154" s="12" t="str">
        <f t="shared" si="66"/>
        <v>Kecamatan</v>
      </c>
      <c r="G2154" s="11" t="str">
        <f t="shared" si="67"/>
        <v>Kecamatan Kecamatan Rancabali</v>
      </c>
    </row>
    <row r="2155" spans="1:7" ht="15" thickBot="1" x14ac:dyDescent="0.4">
      <c r="A2155" s="6">
        <v>320444</v>
      </c>
      <c r="B2155" s="13" t="s">
        <v>10114</v>
      </c>
      <c r="C2155" s="13" t="s">
        <v>17017</v>
      </c>
      <c r="D2155" s="6">
        <v>3204</v>
      </c>
      <c r="E2155" s="6">
        <v>32</v>
      </c>
      <c r="F2155" s="12" t="str">
        <f t="shared" si="66"/>
        <v>Kecamatan</v>
      </c>
      <c r="G2155" s="11" t="str">
        <f t="shared" si="67"/>
        <v>Kecamatan Kecamatan Cangkuang</v>
      </c>
    </row>
    <row r="2156" spans="1:7" ht="15" thickBot="1" x14ac:dyDescent="0.4">
      <c r="A2156" s="6">
        <v>320446</v>
      </c>
      <c r="B2156" s="13" t="s">
        <v>10115</v>
      </c>
      <c r="C2156" s="13" t="s">
        <v>17018</v>
      </c>
      <c r="D2156" s="6">
        <v>3204</v>
      </c>
      <c r="E2156" s="6">
        <v>32</v>
      </c>
      <c r="F2156" s="12" t="str">
        <f t="shared" si="66"/>
        <v>Kecamatan</v>
      </c>
      <c r="G2156" s="11" t="str">
        <f t="shared" si="67"/>
        <v>Kecamatan Kecamatan Kutawaringin</v>
      </c>
    </row>
    <row r="2157" spans="1:7" ht="15" thickBot="1" x14ac:dyDescent="0.4">
      <c r="A2157" s="6">
        <v>320501</v>
      </c>
      <c r="B2157" s="13" t="s">
        <v>10116</v>
      </c>
      <c r="C2157" s="13" t="s">
        <v>17019</v>
      </c>
      <c r="D2157" s="6">
        <v>3205</v>
      </c>
      <c r="E2157" s="6">
        <v>32</v>
      </c>
      <c r="F2157" s="12" t="str">
        <f t="shared" si="66"/>
        <v>Kecamatan</v>
      </c>
      <c r="G2157" s="11" t="str">
        <f t="shared" si="67"/>
        <v>Kecamatan Kecamatan Garut Kota</v>
      </c>
    </row>
    <row r="2158" spans="1:7" ht="15" thickBot="1" x14ac:dyDescent="0.4">
      <c r="A2158" s="6">
        <v>320502</v>
      </c>
      <c r="B2158" s="13" t="s">
        <v>10117</v>
      </c>
      <c r="C2158" s="13" t="s">
        <v>17020</v>
      </c>
      <c r="D2158" s="6">
        <v>3205</v>
      </c>
      <c r="E2158" s="6">
        <v>32</v>
      </c>
      <c r="F2158" s="12" t="str">
        <f t="shared" si="66"/>
        <v>Kecamatan</v>
      </c>
      <c r="G2158" s="11" t="str">
        <f t="shared" si="67"/>
        <v>Kecamatan Kecamatan Karangpawitan</v>
      </c>
    </row>
    <row r="2159" spans="1:7" ht="15" thickBot="1" x14ac:dyDescent="0.4">
      <c r="A2159" s="6">
        <v>320503</v>
      </c>
      <c r="B2159" s="13" t="s">
        <v>10118</v>
      </c>
      <c r="C2159" s="13" t="s">
        <v>17021</v>
      </c>
      <c r="D2159" s="6">
        <v>3205</v>
      </c>
      <c r="E2159" s="6">
        <v>32</v>
      </c>
      <c r="F2159" s="12" t="str">
        <f t="shared" si="66"/>
        <v>Kecamatan</v>
      </c>
      <c r="G2159" s="11" t="str">
        <f t="shared" si="67"/>
        <v>Kecamatan Kecamatan Wanaraja</v>
      </c>
    </row>
    <row r="2160" spans="1:7" ht="15" thickBot="1" x14ac:dyDescent="0.4">
      <c r="A2160" s="6">
        <v>320504</v>
      </c>
      <c r="B2160" s="13" t="s">
        <v>10119</v>
      </c>
      <c r="C2160" s="13" t="s">
        <v>17022</v>
      </c>
      <c r="D2160" s="6">
        <v>3205</v>
      </c>
      <c r="E2160" s="6">
        <v>32</v>
      </c>
      <c r="F2160" s="12" t="str">
        <f t="shared" si="66"/>
        <v>Kecamatan</v>
      </c>
      <c r="G2160" s="11" t="str">
        <f t="shared" si="67"/>
        <v>Kecamatan Kecamatan Tarogong Kaler</v>
      </c>
    </row>
    <row r="2161" spans="1:7" ht="15" thickBot="1" x14ac:dyDescent="0.4">
      <c r="A2161" s="6">
        <v>320505</v>
      </c>
      <c r="B2161" s="13" t="s">
        <v>10120</v>
      </c>
      <c r="C2161" s="13" t="s">
        <v>17023</v>
      </c>
      <c r="D2161" s="6">
        <v>3205</v>
      </c>
      <c r="E2161" s="6">
        <v>32</v>
      </c>
      <c r="F2161" s="12" t="str">
        <f t="shared" si="66"/>
        <v>Kecamatan</v>
      </c>
      <c r="G2161" s="11" t="str">
        <f t="shared" si="67"/>
        <v>Kecamatan Kecamatan Tarogong Kidul</v>
      </c>
    </row>
    <row r="2162" spans="1:7" ht="15" thickBot="1" x14ac:dyDescent="0.4">
      <c r="A2162" s="6">
        <v>320506</v>
      </c>
      <c r="B2162" s="13" t="s">
        <v>10121</v>
      </c>
      <c r="C2162" s="13" t="s">
        <v>17024</v>
      </c>
      <c r="D2162" s="6">
        <v>3205</v>
      </c>
      <c r="E2162" s="6">
        <v>32</v>
      </c>
      <c r="F2162" s="12" t="str">
        <f t="shared" si="66"/>
        <v>Kecamatan</v>
      </c>
      <c r="G2162" s="11" t="str">
        <f t="shared" si="67"/>
        <v>Kecamatan Kecamatan Banyuresmi</v>
      </c>
    </row>
    <row r="2163" spans="1:7" ht="15" thickBot="1" x14ac:dyDescent="0.4">
      <c r="A2163" s="6">
        <v>320507</v>
      </c>
      <c r="B2163" s="13" t="s">
        <v>10122</v>
      </c>
      <c r="C2163" s="13" t="s">
        <v>17025</v>
      </c>
      <c r="D2163" s="6">
        <v>3205</v>
      </c>
      <c r="E2163" s="6">
        <v>32</v>
      </c>
      <c r="F2163" s="12" t="str">
        <f t="shared" si="66"/>
        <v>Kecamatan</v>
      </c>
      <c r="G2163" s="11" t="str">
        <f t="shared" si="67"/>
        <v>Kecamatan Kecamatan Samarang</v>
      </c>
    </row>
    <row r="2164" spans="1:7" ht="15" thickBot="1" x14ac:dyDescent="0.4">
      <c r="A2164" s="6">
        <v>320508</v>
      </c>
      <c r="B2164" s="13" t="s">
        <v>10123</v>
      </c>
      <c r="C2164" s="13" t="s">
        <v>17026</v>
      </c>
      <c r="D2164" s="6">
        <v>3205</v>
      </c>
      <c r="E2164" s="6">
        <v>32</v>
      </c>
      <c r="F2164" s="12" t="str">
        <f t="shared" si="66"/>
        <v>Kecamatan</v>
      </c>
      <c r="G2164" s="11" t="str">
        <f t="shared" si="67"/>
        <v>Kecamatan Kecamatan Pasirwangi</v>
      </c>
    </row>
    <row r="2165" spans="1:7" ht="15" thickBot="1" x14ac:dyDescent="0.4">
      <c r="A2165" s="6">
        <v>320509</v>
      </c>
      <c r="B2165" s="13" t="s">
        <v>10083</v>
      </c>
      <c r="C2165" s="13" t="s">
        <v>16986</v>
      </c>
      <c r="D2165" s="6">
        <v>3205</v>
      </c>
      <c r="E2165" s="6">
        <v>32</v>
      </c>
      <c r="F2165" s="12" t="str">
        <f t="shared" si="66"/>
        <v>Kecamatan</v>
      </c>
      <c r="G2165" s="11" t="str">
        <f t="shared" si="67"/>
        <v>Kecamatan Kecamatan Leles</v>
      </c>
    </row>
    <row r="2166" spans="1:7" ht="15" thickBot="1" x14ac:dyDescent="0.4">
      <c r="A2166" s="6">
        <v>320510</v>
      </c>
      <c r="B2166" s="13" t="s">
        <v>10124</v>
      </c>
      <c r="C2166" s="13" t="s">
        <v>17027</v>
      </c>
      <c r="D2166" s="6">
        <v>3205</v>
      </c>
      <c r="E2166" s="6">
        <v>32</v>
      </c>
      <c r="F2166" s="12" t="str">
        <f t="shared" si="66"/>
        <v>Kecamatan</v>
      </c>
      <c r="G2166" s="11" t="str">
        <f t="shared" si="67"/>
        <v>Kecamatan Kecamatan Kadungora</v>
      </c>
    </row>
    <row r="2167" spans="1:7" ht="15" thickBot="1" x14ac:dyDescent="0.4">
      <c r="A2167" s="6">
        <v>320511</v>
      </c>
      <c r="B2167" s="13" t="s">
        <v>10125</v>
      </c>
      <c r="C2167" s="13" t="s">
        <v>17028</v>
      </c>
      <c r="D2167" s="6">
        <v>3205</v>
      </c>
      <c r="E2167" s="6">
        <v>32</v>
      </c>
      <c r="F2167" s="12" t="str">
        <f t="shared" si="66"/>
        <v>Kecamatan</v>
      </c>
      <c r="G2167" s="11" t="str">
        <f t="shared" si="67"/>
        <v>Kecamatan Kecamatan Leuwigoong</v>
      </c>
    </row>
    <row r="2168" spans="1:7" ht="15" thickBot="1" x14ac:dyDescent="0.4">
      <c r="A2168" s="6">
        <v>320512</v>
      </c>
      <c r="B2168" s="13" t="s">
        <v>10126</v>
      </c>
      <c r="C2168" s="13" t="s">
        <v>17029</v>
      </c>
      <c r="D2168" s="6">
        <v>3205</v>
      </c>
      <c r="E2168" s="6">
        <v>32</v>
      </c>
      <c r="F2168" s="12" t="str">
        <f t="shared" si="66"/>
        <v>Kecamatan</v>
      </c>
      <c r="G2168" s="11" t="str">
        <f t="shared" si="67"/>
        <v>Kecamatan Kecamatan Cibatu</v>
      </c>
    </row>
    <row r="2169" spans="1:7" ht="15" thickBot="1" x14ac:dyDescent="0.4">
      <c r="A2169" s="6">
        <v>320513</v>
      </c>
      <c r="B2169" s="13" t="s">
        <v>10127</v>
      </c>
      <c r="C2169" s="13" t="s">
        <v>17030</v>
      </c>
      <c r="D2169" s="6">
        <v>3205</v>
      </c>
      <c r="E2169" s="6">
        <v>32</v>
      </c>
      <c r="F2169" s="12" t="str">
        <f t="shared" si="66"/>
        <v>Kecamatan</v>
      </c>
      <c r="G2169" s="11" t="str">
        <f t="shared" si="67"/>
        <v>Kecamatan Kecamatan Kersamanah</v>
      </c>
    </row>
    <row r="2170" spans="1:7" ht="15" thickBot="1" x14ac:dyDescent="0.4">
      <c r="A2170" s="6">
        <v>320514</v>
      </c>
      <c r="B2170" s="13" t="s">
        <v>10128</v>
      </c>
      <c r="C2170" s="13" t="s">
        <v>17031</v>
      </c>
      <c r="D2170" s="6">
        <v>3205</v>
      </c>
      <c r="E2170" s="6">
        <v>32</v>
      </c>
      <c r="F2170" s="12" t="str">
        <f t="shared" si="66"/>
        <v>Kecamatan</v>
      </c>
      <c r="G2170" s="11" t="str">
        <f t="shared" si="67"/>
        <v>Kecamatan Kecamatan Malangbong</v>
      </c>
    </row>
    <row r="2171" spans="1:7" ht="15" thickBot="1" x14ac:dyDescent="0.4">
      <c r="A2171" s="6">
        <v>320515</v>
      </c>
      <c r="B2171" s="13" t="s">
        <v>10129</v>
      </c>
      <c r="C2171" s="13" t="s">
        <v>17032</v>
      </c>
      <c r="D2171" s="6">
        <v>3205</v>
      </c>
      <c r="E2171" s="6">
        <v>32</v>
      </c>
      <c r="F2171" s="12" t="str">
        <f t="shared" si="66"/>
        <v>Kecamatan</v>
      </c>
      <c r="G2171" s="11" t="str">
        <f t="shared" si="67"/>
        <v>Kecamatan Kecamatan Sukawening</v>
      </c>
    </row>
    <row r="2172" spans="1:7" ht="15" thickBot="1" x14ac:dyDescent="0.4">
      <c r="A2172" s="6">
        <v>320516</v>
      </c>
      <c r="B2172" s="13" t="s">
        <v>10062</v>
      </c>
      <c r="C2172" s="13" t="s">
        <v>16965</v>
      </c>
      <c r="D2172" s="6">
        <v>3205</v>
      </c>
      <c r="E2172" s="6">
        <v>32</v>
      </c>
      <c r="F2172" s="12" t="str">
        <f t="shared" si="66"/>
        <v>Kecamatan</v>
      </c>
      <c r="G2172" s="11" t="str">
        <f t="shared" si="67"/>
        <v>Kecamatan Kecamatan Karangtengah</v>
      </c>
    </row>
    <row r="2173" spans="1:7" ht="15" thickBot="1" x14ac:dyDescent="0.4">
      <c r="A2173" s="6">
        <v>320517</v>
      </c>
      <c r="B2173" s="13" t="s">
        <v>10130</v>
      </c>
      <c r="C2173" s="13" t="s">
        <v>17033</v>
      </c>
      <c r="D2173" s="6">
        <v>3205</v>
      </c>
      <c r="E2173" s="6">
        <v>32</v>
      </c>
      <c r="F2173" s="12" t="str">
        <f t="shared" si="66"/>
        <v>Kecamatan</v>
      </c>
      <c r="G2173" s="11" t="str">
        <f t="shared" si="67"/>
        <v>Kecamatan Kecamatan Bayongbong</v>
      </c>
    </row>
    <row r="2174" spans="1:7" ht="15" thickBot="1" x14ac:dyDescent="0.4">
      <c r="A2174" s="6">
        <v>320518</v>
      </c>
      <c r="B2174" s="13" t="s">
        <v>10131</v>
      </c>
      <c r="C2174" s="13" t="s">
        <v>17034</v>
      </c>
      <c r="D2174" s="6">
        <v>3205</v>
      </c>
      <c r="E2174" s="6">
        <v>32</v>
      </c>
      <c r="F2174" s="12" t="str">
        <f t="shared" si="66"/>
        <v>Kecamatan</v>
      </c>
      <c r="G2174" s="11" t="str">
        <f t="shared" si="67"/>
        <v>Kecamatan Kecamatan Cigedug</v>
      </c>
    </row>
    <row r="2175" spans="1:7" ht="15" thickBot="1" x14ac:dyDescent="0.4">
      <c r="A2175" s="6">
        <v>320519</v>
      </c>
      <c r="B2175" s="13" t="s">
        <v>10132</v>
      </c>
      <c r="C2175" s="13" t="s">
        <v>17035</v>
      </c>
      <c r="D2175" s="6">
        <v>3205</v>
      </c>
      <c r="E2175" s="6">
        <v>32</v>
      </c>
      <c r="F2175" s="12" t="str">
        <f t="shared" si="66"/>
        <v>Kecamatan</v>
      </c>
      <c r="G2175" s="11" t="str">
        <f t="shared" si="67"/>
        <v>Kecamatan Kecamatan Cilawu</v>
      </c>
    </row>
    <row r="2176" spans="1:7" ht="15" thickBot="1" x14ac:dyDescent="0.4">
      <c r="A2176" s="6">
        <v>320520</v>
      </c>
      <c r="B2176" s="13" t="s">
        <v>10133</v>
      </c>
      <c r="C2176" s="13" t="s">
        <v>17036</v>
      </c>
      <c r="D2176" s="6">
        <v>3205</v>
      </c>
      <c r="E2176" s="6">
        <v>32</v>
      </c>
      <c r="F2176" s="12" t="str">
        <f t="shared" si="66"/>
        <v>Kecamatan</v>
      </c>
      <c r="G2176" s="11" t="str">
        <f t="shared" si="67"/>
        <v>Kecamatan Kecamatan Cisurupan</v>
      </c>
    </row>
    <row r="2177" spans="1:7" ht="15" thickBot="1" x14ac:dyDescent="0.4">
      <c r="A2177" s="6">
        <v>320521</v>
      </c>
      <c r="B2177" s="13" t="s">
        <v>10068</v>
      </c>
      <c r="C2177" s="13" t="s">
        <v>16971</v>
      </c>
      <c r="D2177" s="6">
        <v>3205</v>
      </c>
      <c r="E2177" s="6">
        <v>32</v>
      </c>
      <c r="F2177" s="12" t="str">
        <f t="shared" si="66"/>
        <v>Kecamatan</v>
      </c>
      <c r="G2177" s="11" t="str">
        <f t="shared" si="67"/>
        <v>Kecamatan Kecamatan Sukaresmi</v>
      </c>
    </row>
    <row r="2178" spans="1:7" ht="15" thickBot="1" x14ac:dyDescent="0.4">
      <c r="A2178" s="6">
        <v>320522</v>
      </c>
      <c r="B2178" s="13" t="s">
        <v>10134</v>
      </c>
      <c r="C2178" s="13" t="s">
        <v>17037</v>
      </c>
      <c r="D2178" s="6">
        <v>3205</v>
      </c>
      <c r="E2178" s="6">
        <v>32</v>
      </c>
      <c r="F2178" s="12" t="str">
        <f t="shared" ref="F2178:F2241" si="68">IF(LEFT(E2178,2)="34", IF(OR(LEFT(D2178,2)="71", LEFT(D2178,2)="72"), "Kemantren", "Kapanewon"), IF(LEFT(E2178,2)="31", "Kemantren", IF(LEFT(E2178,2)&gt;="91", "Distrik", "Kecamatan")))</f>
        <v>Kecamatan</v>
      </c>
      <c r="G2178" s="11" t="str">
        <f t="shared" ref="G2178:G2241" si="69">F2178&amp;" "&amp;B2178</f>
        <v>Kecamatan Kecamatan Cikajang</v>
      </c>
    </row>
    <row r="2179" spans="1:7" ht="15" thickBot="1" x14ac:dyDescent="0.4">
      <c r="A2179" s="6">
        <v>320523</v>
      </c>
      <c r="B2179" s="13" t="s">
        <v>10135</v>
      </c>
      <c r="C2179" s="13" t="s">
        <v>17038</v>
      </c>
      <c r="D2179" s="6">
        <v>3205</v>
      </c>
      <c r="E2179" s="6">
        <v>32</v>
      </c>
      <c r="F2179" s="12" t="str">
        <f t="shared" si="68"/>
        <v>Kecamatan</v>
      </c>
      <c r="G2179" s="11" t="str">
        <f t="shared" si="69"/>
        <v>Kecamatan Kecamatan Banjarwangi</v>
      </c>
    </row>
    <row r="2180" spans="1:7" ht="15" thickBot="1" x14ac:dyDescent="0.4">
      <c r="A2180" s="6">
        <v>320524</v>
      </c>
      <c r="B2180" s="13" t="s">
        <v>10136</v>
      </c>
      <c r="C2180" s="13" t="s">
        <v>17039</v>
      </c>
      <c r="D2180" s="6">
        <v>3205</v>
      </c>
      <c r="E2180" s="6">
        <v>32</v>
      </c>
      <c r="F2180" s="12" t="str">
        <f t="shared" si="68"/>
        <v>Kecamatan</v>
      </c>
      <c r="G2180" s="11" t="str">
        <f t="shared" si="69"/>
        <v>Kecamatan Kecamatan Singajaya</v>
      </c>
    </row>
    <row r="2181" spans="1:7" ht="15" thickBot="1" x14ac:dyDescent="0.4">
      <c r="A2181" s="6">
        <v>320525</v>
      </c>
      <c r="B2181" s="13" t="s">
        <v>10137</v>
      </c>
      <c r="C2181" s="13" t="s">
        <v>17040</v>
      </c>
      <c r="D2181" s="6">
        <v>3205</v>
      </c>
      <c r="E2181" s="6">
        <v>32</v>
      </c>
      <c r="F2181" s="12" t="str">
        <f t="shared" si="68"/>
        <v>Kecamatan</v>
      </c>
      <c r="G2181" s="11" t="str">
        <f t="shared" si="69"/>
        <v>Kecamatan Kecamatan Cihurip</v>
      </c>
    </row>
    <row r="2182" spans="1:7" ht="15" thickBot="1" x14ac:dyDescent="0.4">
      <c r="A2182" s="6">
        <v>320526</v>
      </c>
      <c r="B2182" s="13" t="s">
        <v>10138</v>
      </c>
      <c r="C2182" s="13" t="s">
        <v>17041</v>
      </c>
      <c r="D2182" s="6">
        <v>3205</v>
      </c>
      <c r="E2182" s="6">
        <v>32</v>
      </c>
      <c r="F2182" s="12" t="str">
        <f t="shared" si="68"/>
        <v>Kecamatan</v>
      </c>
      <c r="G2182" s="11" t="str">
        <f t="shared" si="69"/>
        <v>Kecamatan Kecamatan Peundeuy</v>
      </c>
    </row>
    <row r="2183" spans="1:7" ht="15" thickBot="1" x14ac:dyDescent="0.4">
      <c r="A2183" s="6">
        <v>320527</v>
      </c>
      <c r="B2183" s="13" t="s">
        <v>10095</v>
      </c>
      <c r="C2183" s="13" t="s">
        <v>16998</v>
      </c>
      <c r="D2183" s="6">
        <v>3205</v>
      </c>
      <c r="E2183" s="6">
        <v>32</v>
      </c>
      <c r="F2183" s="12" t="str">
        <f t="shared" si="68"/>
        <v>Kecamatan</v>
      </c>
      <c r="G2183" s="11" t="str">
        <f t="shared" si="69"/>
        <v>Kecamatan Kecamatan Pameungpeuk</v>
      </c>
    </row>
    <row r="2184" spans="1:7" ht="15" thickBot="1" x14ac:dyDescent="0.4">
      <c r="A2184" s="6">
        <v>320528</v>
      </c>
      <c r="B2184" s="13" t="s">
        <v>10139</v>
      </c>
      <c r="C2184" s="13" t="s">
        <v>17042</v>
      </c>
      <c r="D2184" s="6">
        <v>3205</v>
      </c>
      <c r="E2184" s="6">
        <v>32</v>
      </c>
      <c r="F2184" s="12" t="str">
        <f t="shared" si="68"/>
        <v>Kecamatan</v>
      </c>
      <c r="G2184" s="11" t="str">
        <f t="shared" si="69"/>
        <v>Kecamatan Kecamatan Cisompet</v>
      </c>
    </row>
    <row r="2185" spans="1:7" ht="15" thickBot="1" x14ac:dyDescent="0.4">
      <c r="A2185" s="6">
        <v>320529</v>
      </c>
      <c r="B2185" s="13" t="s">
        <v>10140</v>
      </c>
      <c r="C2185" s="13" t="s">
        <v>17043</v>
      </c>
      <c r="D2185" s="6">
        <v>3205</v>
      </c>
      <c r="E2185" s="6">
        <v>32</v>
      </c>
      <c r="F2185" s="12" t="str">
        <f t="shared" si="68"/>
        <v>Kecamatan</v>
      </c>
      <c r="G2185" s="11" t="str">
        <f t="shared" si="69"/>
        <v>Kecamatan Kecamatan Cibalong</v>
      </c>
    </row>
    <row r="2186" spans="1:7" ht="15" thickBot="1" x14ac:dyDescent="0.4">
      <c r="A2186" s="6">
        <v>320530</v>
      </c>
      <c r="B2186" s="13" t="s">
        <v>10141</v>
      </c>
      <c r="C2186" s="13" t="s">
        <v>17044</v>
      </c>
      <c r="D2186" s="6">
        <v>3205</v>
      </c>
      <c r="E2186" s="6">
        <v>32</v>
      </c>
      <c r="F2186" s="12" t="str">
        <f t="shared" si="68"/>
        <v>Kecamatan</v>
      </c>
      <c r="G2186" s="11" t="str">
        <f t="shared" si="69"/>
        <v>Kecamatan Kecamatan Cikelet</v>
      </c>
    </row>
    <row r="2187" spans="1:7" ht="15" thickBot="1" x14ac:dyDescent="0.4">
      <c r="A2187" s="6">
        <v>320531</v>
      </c>
      <c r="B2187" s="13" t="s">
        <v>10142</v>
      </c>
      <c r="C2187" s="13" t="s">
        <v>17045</v>
      </c>
      <c r="D2187" s="6">
        <v>3205</v>
      </c>
      <c r="E2187" s="6">
        <v>32</v>
      </c>
      <c r="F2187" s="12" t="str">
        <f t="shared" si="68"/>
        <v>Kecamatan</v>
      </c>
      <c r="G2187" s="11" t="str">
        <f t="shared" si="69"/>
        <v>Kecamatan Kecamatan Bungbulang</v>
      </c>
    </row>
    <row r="2188" spans="1:7" ht="15" thickBot="1" x14ac:dyDescent="0.4">
      <c r="A2188" s="6">
        <v>320532</v>
      </c>
      <c r="B2188" s="13" t="s">
        <v>10143</v>
      </c>
      <c r="C2188" s="13" t="s">
        <v>17046</v>
      </c>
      <c r="D2188" s="6">
        <v>3205</v>
      </c>
      <c r="E2188" s="6">
        <v>32</v>
      </c>
      <c r="F2188" s="12" t="str">
        <f t="shared" si="68"/>
        <v>Kecamatan</v>
      </c>
      <c r="G2188" s="11" t="str">
        <f t="shared" si="69"/>
        <v>Kecamatan Kecamatan Mekarmukti</v>
      </c>
    </row>
    <row r="2189" spans="1:7" ht="15" thickBot="1" x14ac:dyDescent="0.4">
      <c r="A2189" s="6">
        <v>320533</v>
      </c>
      <c r="B2189" s="13" t="s">
        <v>10144</v>
      </c>
      <c r="C2189" s="13" t="s">
        <v>17047</v>
      </c>
      <c r="D2189" s="6">
        <v>3205</v>
      </c>
      <c r="E2189" s="6">
        <v>32</v>
      </c>
      <c r="F2189" s="12" t="str">
        <f t="shared" si="68"/>
        <v>Kecamatan</v>
      </c>
      <c r="G2189" s="11" t="str">
        <f t="shared" si="69"/>
        <v>Kecamatan Kecamatan Pakenjeng</v>
      </c>
    </row>
    <row r="2190" spans="1:7" ht="15" thickBot="1" x14ac:dyDescent="0.4">
      <c r="A2190" s="6">
        <v>320534</v>
      </c>
      <c r="B2190" s="13" t="s">
        <v>10145</v>
      </c>
      <c r="C2190" s="13" t="s">
        <v>17048</v>
      </c>
      <c r="D2190" s="6">
        <v>3205</v>
      </c>
      <c r="E2190" s="6">
        <v>32</v>
      </c>
      <c r="F2190" s="12" t="str">
        <f t="shared" si="68"/>
        <v>Kecamatan</v>
      </c>
      <c r="G2190" s="11" t="str">
        <f t="shared" si="69"/>
        <v>Kecamatan Kecamatan Pamulihan</v>
      </c>
    </row>
    <row r="2191" spans="1:7" ht="15" thickBot="1" x14ac:dyDescent="0.4">
      <c r="A2191" s="6">
        <v>320535</v>
      </c>
      <c r="B2191" s="13" t="s">
        <v>10146</v>
      </c>
      <c r="C2191" s="13" t="s">
        <v>17049</v>
      </c>
      <c r="D2191" s="6">
        <v>3205</v>
      </c>
      <c r="E2191" s="6">
        <v>32</v>
      </c>
      <c r="F2191" s="12" t="str">
        <f t="shared" si="68"/>
        <v>Kecamatan</v>
      </c>
      <c r="G2191" s="11" t="str">
        <f t="shared" si="69"/>
        <v>Kecamatan Kecamatan Cisewu</v>
      </c>
    </row>
    <row r="2192" spans="1:7" ht="15" thickBot="1" x14ac:dyDescent="0.4">
      <c r="A2192" s="6">
        <v>320536</v>
      </c>
      <c r="B2192" s="13" t="s">
        <v>9999</v>
      </c>
      <c r="C2192" s="13" t="s">
        <v>16902</v>
      </c>
      <c r="D2192" s="6">
        <v>3205</v>
      </c>
      <c r="E2192" s="6">
        <v>32</v>
      </c>
      <c r="F2192" s="12" t="str">
        <f t="shared" si="68"/>
        <v>Kecamatan</v>
      </c>
      <c r="G2192" s="11" t="str">
        <f t="shared" si="69"/>
        <v>Kecamatan Kecamatan Caringin</v>
      </c>
    </row>
    <row r="2193" spans="1:7" ht="15" thickBot="1" x14ac:dyDescent="0.4">
      <c r="A2193" s="6">
        <v>320537</v>
      </c>
      <c r="B2193" s="13" t="s">
        <v>10147</v>
      </c>
      <c r="C2193" s="13" t="s">
        <v>17050</v>
      </c>
      <c r="D2193" s="6">
        <v>3205</v>
      </c>
      <c r="E2193" s="6">
        <v>32</v>
      </c>
      <c r="F2193" s="12" t="str">
        <f t="shared" si="68"/>
        <v>Kecamatan</v>
      </c>
      <c r="G2193" s="11" t="str">
        <f t="shared" si="69"/>
        <v>Kecamatan Kecamatan Talegong</v>
      </c>
    </row>
    <row r="2194" spans="1:7" ht="15" thickBot="1" x14ac:dyDescent="0.4">
      <c r="A2194" s="6">
        <v>320538</v>
      </c>
      <c r="B2194" s="13" t="s">
        <v>10148</v>
      </c>
      <c r="C2194" s="13" t="s">
        <v>17051</v>
      </c>
      <c r="D2194" s="6">
        <v>3205</v>
      </c>
      <c r="E2194" s="6">
        <v>32</v>
      </c>
      <c r="F2194" s="12" t="str">
        <f t="shared" si="68"/>
        <v>Kecamatan</v>
      </c>
      <c r="G2194" s="11" t="str">
        <f t="shared" si="69"/>
        <v>Kecamatan Kecamatan Bl Limbangan</v>
      </c>
    </row>
    <row r="2195" spans="1:7" ht="15" thickBot="1" x14ac:dyDescent="0.4">
      <c r="A2195" s="6">
        <v>320539</v>
      </c>
      <c r="B2195" s="13" t="s">
        <v>10149</v>
      </c>
      <c r="C2195" s="13" t="s">
        <v>17052</v>
      </c>
      <c r="D2195" s="6">
        <v>3205</v>
      </c>
      <c r="E2195" s="6">
        <v>32</v>
      </c>
      <c r="F2195" s="12" t="str">
        <f t="shared" si="68"/>
        <v>Kecamatan</v>
      </c>
      <c r="G2195" s="11" t="str">
        <f t="shared" si="69"/>
        <v>Kecamatan Kecamatan Selaawi</v>
      </c>
    </row>
    <row r="2196" spans="1:7" ht="15" thickBot="1" x14ac:dyDescent="0.4">
      <c r="A2196" s="6">
        <v>320540</v>
      </c>
      <c r="B2196" s="13" t="s">
        <v>10150</v>
      </c>
      <c r="C2196" s="13" t="s">
        <v>17053</v>
      </c>
      <c r="D2196" s="6">
        <v>3205</v>
      </c>
      <c r="E2196" s="6">
        <v>32</v>
      </c>
      <c r="F2196" s="12" t="str">
        <f t="shared" si="68"/>
        <v>Kecamatan</v>
      </c>
      <c r="G2196" s="11" t="str">
        <f t="shared" si="69"/>
        <v>Kecamatan Kecamatan Cibiuk</v>
      </c>
    </row>
    <row r="2197" spans="1:7" ht="15" thickBot="1" x14ac:dyDescent="0.4">
      <c r="A2197" s="6">
        <v>320541</v>
      </c>
      <c r="B2197" s="13" t="s">
        <v>10151</v>
      </c>
      <c r="C2197" s="13" t="s">
        <v>17054</v>
      </c>
      <c r="D2197" s="6">
        <v>3205</v>
      </c>
      <c r="E2197" s="6">
        <v>32</v>
      </c>
      <c r="F2197" s="12" t="str">
        <f t="shared" si="68"/>
        <v>Kecamatan</v>
      </c>
      <c r="G2197" s="11" t="str">
        <f t="shared" si="69"/>
        <v>Kecamatan Kecamatan Pangatikan</v>
      </c>
    </row>
    <row r="2198" spans="1:7" ht="15" thickBot="1" x14ac:dyDescent="0.4">
      <c r="A2198" s="6">
        <v>320542</v>
      </c>
      <c r="B2198" s="13" t="s">
        <v>10152</v>
      </c>
      <c r="C2198" s="13" t="s">
        <v>17055</v>
      </c>
      <c r="D2198" s="6">
        <v>3205</v>
      </c>
      <c r="E2198" s="6">
        <v>32</v>
      </c>
      <c r="F2198" s="12" t="str">
        <f t="shared" si="68"/>
        <v>Kecamatan</v>
      </c>
      <c r="G2198" s="11" t="str">
        <f t="shared" si="69"/>
        <v>Kecamatan Kecamatan Sucinaraja</v>
      </c>
    </row>
    <row r="2199" spans="1:7" ht="15" thickBot="1" x14ac:dyDescent="0.4">
      <c r="A2199" s="6">
        <v>320601</v>
      </c>
      <c r="B2199" s="13" t="s">
        <v>10153</v>
      </c>
      <c r="C2199" s="13" t="s">
        <v>17056</v>
      </c>
      <c r="D2199" s="6">
        <v>3206</v>
      </c>
      <c r="E2199" s="6">
        <v>32</v>
      </c>
      <c r="F2199" s="12" t="str">
        <f t="shared" si="68"/>
        <v>Kecamatan</v>
      </c>
      <c r="G2199" s="11" t="str">
        <f t="shared" si="69"/>
        <v>Kecamatan Kecamatan Cipatujah</v>
      </c>
    </row>
    <row r="2200" spans="1:7" ht="15" thickBot="1" x14ac:dyDescent="0.4">
      <c r="A2200" s="6">
        <v>320602</v>
      </c>
      <c r="B2200" s="13" t="s">
        <v>10154</v>
      </c>
      <c r="C2200" s="13" t="s">
        <v>17057</v>
      </c>
      <c r="D2200" s="6">
        <v>3206</v>
      </c>
      <c r="E2200" s="6">
        <v>32</v>
      </c>
      <c r="F2200" s="12" t="str">
        <f t="shared" si="68"/>
        <v>Kecamatan</v>
      </c>
      <c r="G2200" s="11" t="str">
        <f t="shared" si="69"/>
        <v>Kecamatan Kecamatan Karangnunggal</v>
      </c>
    </row>
    <row r="2201" spans="1:7" ht="15" thickBot="1" x14ac:dyDescent="0.4">
      <c r="A2201" s="6">
        <v>320603</v>
      </c>
      <c r="B2201" s="13" t="s">
        <v>10155</v>
      </c>
      <c r="C2201" s="13" t="s">
        <v>17058</v>
      </c>
      <c r="D2201" s="6">
        <v>3206</v>
      </c>
      <c r="E2201" s="6">
        <v>32</v>
      </c>
      <c r="F2201" s="12" t="str">
        <f t="shared" si="68"/>
        <v>Kecamatan</v>
      </c>
      <c r="G2201" s="11" t="str">
        <f t="shared" si="69"/>
        <v>Kecamatan Kecamatan Cikalong</v>
      </c>
    </row>
    <row r="2202" spans="1:7" ht="15" thickBot="1" x14ac:dyDescent="0.4">
      <c r="A2202" s="6">
        <v>320604</v>
      </c>
      <c r="B2202" s="13" t="s">
        <v>10156</v>
      </c>
      <c r="C2202" s="13" t="s">
        <v>17059</v>
      </c>
      <c r="D2202" s="6">
        <v>3206</v>
      </c>
      <c r="E2202" s="6">
        <v>32</v>
      </c>
      <c r="F2202" s="12" t="str">
        <f t="shared" si="68"/>
        <v>Kecamatan</v>
      </c>
      <c r="G2202" s="11" t="str">
        <f t="shared" si="69"/>
        <v>Kecamatan Kecamatan Pancatengah</v>
      </c>
    </row>
    <row r="2203" spans="1:7" ht="15" thickBot="1" x14ac:dyDescent="0.4">
      <c r="A2203" s="6">
        <v>320605</v>
      </c>
      <c r="B2203" s="13" t="s">
        <v>10157</v>
      </c>
      <c r="C2203" s="13" t="s">
        <v>17060</v>
      </c>
      <c r="D2203" s="6">
        <v>3206</v>
      </c>
      <c r="E2203" s="6">
        <v>32</v>
      </c>
      <c r="F2203" s="12" t="str">
        <f t="shared" si="68"/>
        <v>Kecamatan</v>
      </c>
      <c r="G2203" s="11" t="str">
        <f t="shared" si="69"/>
        <v>Kecamatan Kecamatan Cikatomas</v>
      </c>
    </row>
    <row r="2204" spans="1:7" ht="15" thickBot="1" x14ac:dyDescent="0.4">
      <c r="A2204" s="6">
        <v>320606</v>
      </c>
      <c r="B2204" s="13" t="s">
        <v>10140</v>
      </c>
      <c r="C2204" s="13" t="s">
        <v>17043</v>
      </c>
      <c r="D2204" s="6">
        <v>3206</v>
      </c>
      <c r="E2204" s="6">
        <v>32</v>
      </c>
      <c r="F2204" s="12" t="str">
        <f t="shared" si="68"/>
        <v>Kecamatan</v>
      </c>
      <c r="G2204" s="11" t="str">
        <f t="shared" si="69"/>
        <v>Kecamatan Kecamatan Cibalong</v>
      </c>
    </row>
    <row r="2205" spans="1:7" ht="15" thickBot="1" x14ac:dyDescent="0.4">
      <c r="A2205" s="6">
        <v>320607</v>
      </c>
      <c r="B2205" s="13" t="s">
        <v>10158</v>
      </c>
      <c r="C2205" s="13" t="s">
        <v>17061</v>
      </c>
      <c r="D2205" s="6">
        <v>3206</v>
      </c>
      <c r="E2205" s="6">
        <v>32</v>
      </c>
      <c r="F2205" s="12" t="str">
        <f t="shared" si="68"/>
        <v>Kecamatan</v>
      </c>
      <c r="G2205" s="11" t="str">
        <f t="shared" si="69"/>
        <v>Kecamatan Kecamatan Parungponteng</v>
      </c>
    </row>
    <row r="2206" spans="1:7" ht="15" thickBot="1" x14ac:dyDescent="0.4">
      <c r="A2206" s="6">
        <v>320608</v>
      </c>
      <c r="B2206" s="13" t="s">
        <v>10159</v>
      </c>
      <c r="C2206" s="13" t="s">
        <v>17062</v>
      </c>
      <c r="D2206" s="6">
        <v>3206</v>
      </c>
      <c r="E2206" s="6">
        <v>32</v>
      </c>
      <c r="F2206" s="12" t="str">
        <f t="shared" si="68"/>
        <v>Kecamatan</v>
      </c>
      <c r="G2206" s="11" t="str">
        <f t="shared" si="69"/>
        <v>Kecamatan Kecamatan Bantarkalong</v>
      </c>
    </row>
    <row r="2207" spans="1:7" ht="15" thickBot="1" x14ac:dyDescent="0.4">
      <c r="A2207" s="6">
        <v>320609</v>
      </c>
      <c r="B2207" s="13" t="s">
        <v>10160</v>
      </c>
      <c r="C2207" s="13" t="s">
        <v>17063</v>
      </c>
      <c r="D2207" s="6">
        <v>3206</v>
      </c>
      <c r="E2207" s="6">
        <v>32</v>
      </c>
      <c r="F2207" s="12" t="str">
        <f t="shared" si="68"/>
        <v>Kecamatan</v>
      </c>
      <c r="G2207" s="11" t="str">
        <f t="shared" si="69"/>
        <v>Kecamatan Kecamatan Bojongasih</v>
      </c>
    </row>
    <row r="2208" spans="1:7" ht="15" thickBot="1" x14ac:dyDescent="0.4">
      <c r="A2208" s="6">
        <v>320610</v>
      </c>
      <c r="B2208" s="13" t="s">
        <v>10161</v>
      </c>
      <c r="C2208" s="13" t="s">
        <v>17064</v>
      </c>
      <c r="D2208" s="6">
        <v>3206</v>
      </c>
      <c r="E2208" s="6">
        <v>32</v>
      </c>
      <c r="F2208" s="12" t="str">
        <f t="shared" si="68"/>
        <v>Kecamatan</v>
      </c>
      <c r="G2208" s="11" t="str">
        <f t="shared" si="69"/>
        <v>Kecamatan Kecamatan Culamega</v>
      </c>
    </row>
    <row r="2209" spans="1:7" ht="15" thickBot="1" x14ac:dyDescent="0.4">
      <c r="A2209" s="6">
        <v>320611</v>
      </c>
      <c r="B2209" s="13" t="s">
        <v>10162</v>
      </c>
      <c r="C2209" s="13" t="s">
        <v>17065</v>
      </c>
      <c r="D2209" s="6">
        <v>3206</v>
      </c>
      <c r="E2209" s="6">
        <v>32</v>
      </c>
      <c r="F2209" s="12" t="str">
        <f t="shared" si="68"/>
        <v>Kecamatan</v>
      </c>
      <c r="G2209" s="11" t="str">
        <f t="shared" si="69"/>
        <v>Kecamatan Kecamatan Bojonggambir</v>
      </c>
    </row>
    <row r="2210" spans="1:7" ht="15" thickBot="1" x14ac:dyDescent="0.4">
      <c r="A2210" s="6">
        <v>320612</v>
      </c>
      <c r="B2210" s="13" t="s">
        <v>10163</v>
      </c>
      <c r="C2210" s="13" t="s">
        <v>17066</v>
      </c>
      <c r="D2210" s="6">
        <v>3206</v>
      </c>
      <c r="E2210" s="6">
        <v>32</v>
      </c>
      <c r="F2210" s="12" t="str">
        <f t="shared" si="68"/>
        <v>Kecamatan</v>
      </c>
      <c r="G2210" s="11" t="str">
        <f t="shared" si="69"/>
        <v>Kecamatan Kecamatan Sodonghilir</v>
      </c>
    </row>
    <row r="2211" spans="1:7" ht="15" thickBot="1" x14ac:dyDescent="0.4">
      <c r="A2211" s="6">
        <v>320613</v>
      </c>
      <c r="B2211" s="13" t="s">
        <v>10164</v>
      </c>
      <c r="C2211" s="13" t="s">
        <v>17067</v>
      </c>
      <c r="D2211" s="6">
        <v>3206</v>
      </c>
      <c r="E2211" s="6">
        <v>32</v>
      </c>
      <c r="F2211" s="12" t="str">
        <f t="shared" si="68"/>
        <v>Kecamatan</v>
      </c>
      <c r="G2211" s="11" t="str">
        <f t="shared" si="69"/>
        <v>Kecamatan Kecamatan Taraju</v>
      </c>
    </row>
    <row r="2212" spans="1:7" ht="15" thickBot="1" x14ac:dyDescent="0.4">
      <c r="A2212" s="6">
        <v>320614</v>
      </c>
      <c r="B2212" s="13" t="s">
        <v>10165</v>
      </c>
      <c r="C2212" s="13" t="s">
        <v>17068</v>
      </c>
      <c r="D2212" s="6">
        <v>3206</v>
      </c>
      <c r="E2212" s="6">
        <v>32</v>
      </c>
      <c r="F2212" s="12" t="str">
        <f t="shared" si="68"/>
        <v>Kecamatan</v>
      </c>
      <c r="G2212" s="11" t="str">
        <f t="shared" si="69"/>
        <v>Kecamatan Kecamatan Salawu</v>
      </c>
    </row>
    <row r="2213" spans="1:7" ht="15" thickBot="1" x14ac:dyDescent="0.4">
      <c r="A2213" s="6">
        <v>320615</v>
      </c>
      <c r="B2213" s="13" t="s">
        <v>10166</v>
      </c>
      <c r="C2213" s="13" t="s">
        <v>17069</v>
      </c>
      <c r="D2213" s="6">
        <v>3206</v>
      </c>
      <c r="E2213" s="6">
        <v>32</v>
      </c>
      <c r="F2213" s="12" t="str">
        <f t="shared" si="68"/>
        <v>Kecamatan</v>
      </c>
      <c r="G2213" s="11" t="str">
        <f t="shared" si="69"/>
        <v>Kecamatan Kecamatan Puspahiang</v>
      </c>
    </row>
    <row r="2214" spans="1:7" ht="15" thickBot="1" x14ac:dyDescent="0.4">
      <c r="A2214" s="6">
        <v>320616</v>
      </c>
      <c r="B2214" s="13" t="s">
        <v>10167</v>
      </c>
      <c r="C2214" s="13" t="s">
        <v>17070</v>
      </c>
      <c r="D2214" s="6">
        <v>3206</v>
      </c>
      <c r="E2214" s="6">
        <v>32</v>
      </c>
      <c r="F2214" s="12" t="str">
        <f t="shared" si="68"/>
        <v>Kecamatan</v>
      </c>
      <c r="G2214" s="11" t="str">
        <f t="shared" si="69"/>
        <v>Kecamatan Kecamatan Tanjungjaya</v>
      </c>
    </row>
    <row r="2215" spans="1:7" ht="15" thickBot="1" x14ac:dyDescent="0.4">
      <c r="A2215" s="6">
        <v>320617</v>
      </c>
      <c r="B2215" s="13" t="s">
        <v>9526</v>
      </c>
      <c r="C2215" s="13" t="s">
        <v>16429</v>
      </c>
      <c r="D2215" s="6">
        <v>3206</v>
      </c>
      <c r="E2215" s="6">
        <v>32</v>
      </c>
      <c r="F2215" s="12" t="str">
        <f t="shared" si="68"/>
        <v>Kecamatan</v>
      </c>
      <c r="G2215" s="11" t="str">
        <f t="shared" si="69"/>
        <v>Kecamatan Kecamatan Sukaraja</v>
      </c>
    </row>
    <row r="2216" spans="1:7" ht="15" thickBot="1" x14ac:dyDescent="0.4">
      <c r="A2216" s="6">
        <v>320618</v>
      </c>
      <c r="B2216" s="13" t="s">
        <v>10168</v>
      </c>
      <c r="C2216" s="13" t="s">
        <v>17071</v>
      </c>
      <c r="D2216" s="6">
        <v>3206</v>
      </c>
      <c r="E2216" s="6">
        <v>32</v>
      </c>
      <c r="F2216" s="12" t="str">
        <f t="shared" si="68"/>
        <v>Kecamatan</v>
      </c>
      <c r="G2216" s="11" t="str">
        <f t="shared" si="69"/>
        <v>Kecamatan Kecamatan Salopa</v>
      </c>
    </row>
    <row r="2217" spans="1:7" ht="15" thickBot="1" x14ac:dyDescent="0.4">
      <c r="A2217" s="6">
        <v>320619</v>
      </c>
      <c r="B2217" s="13" t="s">
        <v>10169</v>
      </c>
      <c r="C2217" s="13" t="s">
        <v>17072</v>
      </c>
      <c r="D2217" s="6">
        <v>3206</v>
      </c>
      <c r="E2217" s="6">
        <v>32</v>
      </c>
      <c r="F2217" s="12" t="str">
        <f t="shared" si="68"/>
        <v>Kecamatan</v>
      </c>
      <c r="G2217" s="11" t="str">
        <f t="shared" si="69"/>
        <v>Kecamatan Kecamatan Jatiwaras</v>
      </c>
    </row>
    <row r="2218" spans="1:7" ht="15" thickBot="1" x14ac:dyDescent="0.4">
      <c r="A2218" s="6">
        <v>320620</v>
      </c>
      <c r="B2218" s="13" t="s">
        <v>10170</v>
      </c>
      <c r="C2218" s="13" t="s">
        <v>17073</v>
      </c>
      <c r="D2218" s="6">
        <v>3206</v>
      </c>
      <c r="E2218" s="6">
        <v>32</v>
      </c>
      <c r="F2218" s="12" t="str">
        <f t="shared" si="68"/>
        <v>Kecamatan</v>
      </c>
      <c r="G2218" s="11" t="str">
        <f t="shared" si="69"/>
        <v>Kecamatan Kecamatan Cineam</v>
      </c>
    </row>
    <row r="2219" spans="1:7" ht="15" thickBot="1" x14ac:dyDescent="0.4">
      <c r="A2219" s="6">
        <v>320621</v>
      </c>
      <c r="B2219" s="13" t="s">
        <v>9429</v>
      </c>
      <c r="C2219" s="13" t="s">
        <v>16332</v>
      </c>
      <c r="D2219" s="6">
        <v>3206</v>
      </c>
      <c r="E2219" s="6">
        <v>32</v>
      </c>
      <c r="F2219" s="12" t="str">
        <f t="shared" si="68"/>
        <v>Kecamatan</v>
      </c>
      <c r="G2219" s="11" t="str">
        <f t="shared" si="69"/>
        <v>Kecamatan Kecamatan Karang Jaya</v>
      </c>
    </row>
    <row r="2220" spans="1:7" ht="15" thickBot="1" x14ac:dyDescent="0.4">
      <c r="A2220" s="6">
        <v>320622</v>
      </c>
      <c r="B2220" s="13" t="s">
        <v>10171</v>
      </c>
      <c r="C2220" s="13" t="s">
        <v>17074</v>
      </c>
      <c r="D2220" s="6">
        <v>3206</v>
      </c>
      <c r="E2220" s="6">
        <v>32</v>
      </c>
      <c r="F2220" s="12" t="str">
        <f t="shared" si="68"/>
        <v>Kecamatan</v>
      </c>
      <c r="G2220" s="11" t="str">
        <f t="shared" si="69"/>
        <v>Kecamatan Kecamatan Manonjaya</v>
      </c>
    </row>
    <row r="2221" spans="1:7" ht="15" thickBot="1" x14ac:dyDescent="0.4">
      <c r="A2221" s="6">
        <v>320623</v>
      </c>
      <c r="B2221" s="13" t="s">
        <v>10172</v>
      </c>
      <c r="C2221" s="13" t="s">
        <v>17075</v>
      </c>
      <c r="D2221" s="6">
        <v>3206</v>
      </c>
      <c r="E2221" s="6">
        <v>32</v>
      </c>
      <c r="F2221" s="12" t="str">
        <f t="shared" si="68"/>
        <v>Kecamatan</v>
      </c>
      <c r="G2221" s="11" t="str">
        <f t="shared" si="69"/>
        <v>Kecamatan Kecamatan Gunung Tanjung</v>
      </c>
    </row>
    <row r="2222" spans="1:7" ht="15" thickBot="1" x14ac:dyDescent="0.4">
      <c r="A2222" s="6">
        <v>320624</v>
      </c>
      <c r="B2222" s="13" t="s">
        <v>10173</v>
      </c>
      <c r="C2222" s="13" t="s">
        <v>17076</v>
      </c>
      <c r="D2222" s="6">
        <v>3206</v>
      </c>
      <c r="E2222" s="6">
        <v>32</v>
      </c>
      <c r="F2222" s="12" t="str">
        <f t="shared" si="68"/>
        <v>Kecamatan</v>
      </c>
      <c r="G2222" s="11" t="str">
        <f t="shared" si="69"/>
        <v>Kecamatan Kecamatan Singaparna</v>
      </c>
    </row>
    <row r="2223" spans="1:7" ht="15" thickBot="1" x14ac:dyDescent="0.4">
      <c r="A2223" s="6">
        <v>320625</v>
      </c>
      <c r="B2223" s="13" t="s">
        <v>10174</v>
      </c>
      <c r="C2223" s="13" t="s">
        <v>17077</v>
      </c>
      <c r="D2223" s="6">
        <v>3206</v>
      </c>
      <c r="E2223" s="6">
        <v>32</v>
      </c>
      <c r="F2223" s="12" t="str">
        <f t="shared" si="68"/>
        <v>Kecamatan</v>
      </c>
      <c r="G2223" s="11" t="str">
        <f t="shared" si="69"/>
        <v>Kecamatan Kecamatan Mangunreja</v>
      </c>
    </row>
    <row r="2224" spans="1:7" ht="15" thickBot="1" x14ac:dyDescent="0.4">
      <c r="A2224" s="6">
        <v>320626</v>
      </c>
      <c r="B2224" s="13" t="s">
        <v>9788</v>
      </c>
      <c r="C2224" s="13" t="s">
        <v>16691</v>
      </c>
      <c r="D2224" s="6">
        <v>3206</v>
      </c>
      <c r="E2224" s="6">
        <v>32</v>
      </c>
      <c r="F2224" s="12" t="str">
        <f t="shared" si="68"/>
        <v>Kecamatan</v>
      </c>
      <c r="G2224" s="11" t="str">
        <f t="shared" si="69"/>
        <v>Kecamatan Kecamatan Sukarame</v>
      </c>
    </row>
    <row r="2225" spans="1:7" ht="15" thickBot="1" x14ac:dyDescent="0.4">
      <c r="A2225" s="6">
        <v>320627</v>
      </c>
      <c r="B2225" s="13" t="s">
        <v>10175</v>
      </c>
      <c r="C2225" s="13" t="s">
        <v>17078</v>
      </c>
      <c r="D2225" s="6">
        <v>3206</v>
      </c>
      <c r="E2225" s="6">
        <v>32</v>
      </c>
      <c r="F2225" s="12" t="str">
        <f t="shared" si="68"/>
        <v>Kecamatan</v>
      </c>
      <c r="G2225" s="11" t="str">
        <f t="shared" si="69"/>
        <v>Kecamatan Kecamatan Cigalontang</v>
      </c>
    </row>
    <row r="2226" spans="1:7" ht="15" thickBot="1" x14ac:dyDescent="0.4">
      <c r="A2226" s="6">
        <v>320628</v>
      </c>
      <c r="B2226" s="13" t="s">
        <v>10176</v>
      </c>
      <c r="C2226" s="13" t="s">
        <v>17079</v>
      </c>
      <c r="D2226" s="6">
        <v>3206</v>
      </c>
      <c r="E2226" s="6">
        <v>32</v>
      </c>
      <c r="F2226" s="12" t="str">
        <f t="shared" si="68"/>
        <v>Kecamatan</v>
      </c>
      <c r="G2226" s="11" t="str">
        <f t="shared" si="69"/>
        <v>Kecamatan Kecamatan Leuwisari</v>
      </c>
    </row>
    <row r="2227" spans="1:7" ht="15" thickBot="1" x14ac:dyDescent="0.4">
      <c r="A2227" s="6">
        <v>320629</v>
      </c>
      <c r="B2227" s="13" t="s">
        <v>10177</v>
      </c>
      <c r="C2227" s="13" t="s">
        <v>17080</v>
      </c>
      <c r="D2227" s="6">
        <v>3206</v>
      </c>
      <c r="E2227" s="6">
        <v>32</v>
      </c>
      <c r="F2227" s="12" t="str">
        <f t="shared" si="68"/>
        <v>Kecamatan</v>
      </c>
      <c r="G2227" s="11" t="str">
        <f t="shared" si="69"/>
        <v>Kecamatan Kecamatan Padakembang</v>
      </c>
    </row>
    <row r="2228" spans="1:7" ht="15" thickBot="1" x14ac:dyDescent="0.4">
      <c r="A2228" s="6">
        <v>320630</v>
      </c>
      <c r="B2228" s="13" t="s">
        <v>10178</v>
      </c>
      <c r="C2228" s="13" t="s">
        <v>17081</v>
      </c>
      <c r="D2228" s="6">
        <v>3206</v>
      </c>
      <c r="E2228" s="6">
        <v>32</v>
      </c>
      <c r="F2228" s="12" t="str">
        <f t="shared" si="68"/>
        <v>Kecamatan</v>
      </c>
      <c r="G2228" s="11" t="str">
        <f t="shared" si="69"/>
        <v>Kecamatan Kecamatan Sariwangi</v>
      </c>
    </row>
    <row r="2229" spans="1:7" ht="15" thickBot="1" x14ac:dyDescent="0.4">
      <c r="A2229" s="6">
        <v>320631</v>
      </c>
      <c r="B2229" s="13" t="s">
        <v>10179</v>
      </c>
      <c r="C2229" s="13" t="s">
        <v>17082</v>
      </c>
      <c r="D2229" s="6">
        <v>3206</v>
      </c>
      <c r="E2229" s="6">
        <v>32</v>
      </c>
      <c r="F2229" s="12" t="str">
        <f t="shared" si="68"/>
        <v>Kecamatan</v>
      </c>
      <c r="G2229" s="11" t="str">
        <f t="shared" si="69"/>
        <v>Kecamatan Kecamatan Sukaratu</v>
      </c>
    </row>
    <row r="2230" spans="1:7" ht="15" thickBot="1" x14ac:dyDescent="0.4">
      <c r="A2230" s="6">
        <v>320632</v>
      </c>
      <c r="B2230" s="13" t="s">
        <v>10180</v>
      </c>
      <c r="C2230" s="13" t="s">
        <v>17083</v>
      </c>
      <c r="D2230" s="6">
        <v>3206</v>
      </c>
      <c r="E2230" s="6">
        <v>32</v>
      </c>
      <c r="F2230" s="12" t="str">
        <f t="shared" si="68"/>
        <v>Kecamatan</v>
      </c>
      <c r="G2230" s="11" t="str">
        <f t="shared" si="69"/>
        <v>Kecamatan Kecamatan Cisayong</v>
      </c>
    </row>
    <row r="2231" spans="1:7" ht="15" thickBot="1" x14ac:dyDescent="0.4">
      <c r="A2231" s="6">
        <v>320633</v>
      </c>
      <c r="B2231" s="13" t="s">
        <v>10181</v>
      </c>
      <c r="C2231" s="13" t="s">
        <v>17084</v>
      </c>
      <c r="D2231" s="6">
        <v>3206</v>
      </c>
      <c r="E2231" s="6">
        <v>32</v>
      </c>
      <c r="F2231" s="12" t="str">
        <f t="shared" si="68"/>
        <v>Kecamatan</v>
      </c>
      <c r="G2231" s="11" t="str">
        <f t="shared" si="69"/>
        <v>Kecamatan Kecamatan Sukahening</v>
      </c>
    </row>
    <row r="2232" spans="1:7" ht="15" thickBot="1" x14ac:dyDescent="0.4">
      <c r="A2232" s="6">
        <v>320634</v>
      </c>
      <c r="B2232" s="13" t="s">
        <v>10182</v>
      </c>
      <c r="C2232" s="13" t="s">
        <v>17085</v>
      </c>
      <c r="D2232" s="6">
        <v>3206</v>
      </c>
      <c r="E2232" s="6">
        <v>32</v>
      </c>
      <c r="F2232" s="12" t="str">
        <f t="shared" si="68"/>
        <v>Kecamatan</v>
      </c>
      <c r="G2232" s="11" t="str">
        <f t="shared" si="69"/>
        <v>Kecamatan Kecamatan Rajapolah</v>
      </c>
    </row>
    <row r="2233" spans="1:7" ht="15" thickBot="1" x14ac:dyDescent="0.4">
      <c r="A2233" s="6">
        <v>320635</v>
      </c>
      <c r="B2233" s="13" t="s">
        <v>10183</v>
      </c>
      <c r="C2233" s="13" t="s">
        <v>17086</v>
      </c>
      <c r="D2233" s="6">
        <v>3206</v>
      </c>
      <c r="E2233" s="6">
        <v>32</v>
      </c>
      <c r="F2233" s="12" t="str">
        <f t="shared" si="68"/>
        <v>Kecamatan</v>
      </c>
      <c r="G2233" s="11" t="str">
        <f t="shared" si="69"/>
        <v>Kecamatan Kecamatan Jamanis</v>
      </c>
    </row>
    <row r="2234" spans="1:7" ht="15" thickBot="1" x14ac:dyDescent="0.4">
      <c r="A2234" s="6">
        <v>320636</v>
      </c>
      <c r="B2234" s="13" t="s">
        <v>9996</v>
      </c>
      <c r="C2234" s="13" t="s">
        <v>16899</v>
      </c>
      <c r="D2234" s="6">
        <v>3206</v>
      </c>
      <c r="E2234" s="6">
        <v>32</v>
      </c>
      <c r="F2234" s="12" t="str">
        <f t="shared" si="68"/>
        <v>Kecamatan</v>
      </c>
      <c r="G2234" s="11" t="str">
        <f t="shared" si="69"/>
        <v>Kecamatan Kecamatan Ciawi</v>
      </c>
    </row>
    <row r="2235" spans="1:7" ht="15" thickBot="1" x14ac:dyDescent="0.4">
      <c r="A2235" s="6">
        <v>320637</v>
      </c>
      <c r="B2235" s="13" t="s">
        <v>10184</v>
      </c>
      <c r="C2235" s="13" t="s">
        <v>17087</v>
      </c>
      <c r="D2235" s="6">
        <v>3206</v>
      </c>
      <c r="E2235" s="6">
        <v>32</v>
      </c>
      <c r="F2235" s="12" t="str">
        <f t="shared" si="68"/>
        <v>Kecamatan</v>
      </c>
      <c r="G2235" s="11" t="str">
        <f t="shared" si="69"/>
        <v>Kecamatan Kecamatan Kadipaten</v>
      </c>
    </row>
    <row r="2236" spans="1:7" ht="15" thickBot="1" x14ac:dyDescent="0.4">
      <c r="A2236" s="6">
        <v>320638</v>
      </c>
      <c r="B2236" s="13" t="s">
        <v>10185</v>
      </c>
      <c r="C2236" s="13" t="s">
        <v>17088</v>
      </c>
      <c r="D2236" s="6">
        <v>3206</v>
      </c>
      <c r="E2236" s="6">
        <v>32</v>
      </c>
      <c r="F2236" s="12" t="str">
        <f t="shared" si="68"/>
        <v>Kecamatan</v>
      </c>
      <c r="G2236" s="11" t="str">
        <f t="shared" si="69"/>
        <v>Kecamatan Kecamatan Pagerageung</v>
      </c>
    </row>
    <row r="2237" spans="1:7" ht="15" thickBot="1" x14ac:dyDescent="0.4">
      <c r="A2237" s="6">
        <v>320639</v>
      </c>
      <c r="B2237" s="13" t="s">
        <v>10186</v>
      </c>
      <c r="C2237" s="13" t="s">
        <v>17089</v>
      </c>
      <c r="D2237" s="6">
        <v>3206</v>
      </c>
      <c r="E2237" s="6">
        <v>32</v>
      </c>
      <c r="F2237" s="12" t="str">
        <f t="shared" si="68"/>
        <v>Kecamatan</v>
      </c>
      <c r="G2237" s="11" t="str">
        <f t="shared" si="69"/>
        <v>Kecamatan Kecamatan Sukaresik</v>
      </c>
    </row>
    <row r="2238" spans="1:7" ht="15" thickBot="1" x14ac:dyDescent="0.4">
      <c r="A2238" s="6">
        <v>320701</v>
      </c>
      <c r="B2238" s="13" t="s">
        <v>10187</v>
      </c>
      <c r="C2238" s="13" t="s">
        <v>17090</v>
      </c>
      <c r="D2238" s="6">
        <v>3207</v>
      </c>
      <c r="E2238" s="6">
        <v>32</v>
      </c>
      <c r="F2238" s="12" t="str">
        <f t="shared" si="68"/>
        <v>Kecamatan</v>
      </c>
      <c r="G2238" s="11" t="str">
        <f t="shared" si="69"/>
        <v>Kecamatan Kecamatan Ciamis</v>
      </c>
    </row>
    <row r="2239" spans="1:7" ht="15" thickBot="1" x14ac:dyDescent="0.4">
      <c r="A2239" s="6">
        <v>320702</v>
      </c>
      <c r="B2239" s="13" t="s">
        <v>10188</v>
      </c>
      <c r="C2239" s="13" t="s">
        <v>17091</v>
      </c>
      <c r="D2239" s="6">
        <v>3207</v>
      </c>
      <c r="E2239" s="6">
        <v>32</v>
      </c>
      <c r="F2239" s="12" t="str">
        <f t="shared" si="68"/>
        <v>Kecamatan</v>
      </c>
      <c r="G2239" s="11" t="str">
        <f t="shared" si="69"/>
        <v>Kecamatan Kecamatan Cikoneng</v>
      </c>
    </row>
    <row r="2240" spans="1:7" ht="15" thickBot="1" x14ac:dyDescent="0.4">
      <c r="A2240" s="6">
        <v>320703</v>
      </c>
      <c r="B2240" s="13" t="s">
        <v>10189</v>
      </c>
      <c r="C2240" s="13" t="s">
        <v>17092</v>
      </c>
      <c r="D2240" s="6">
        <v>3207</v>
      </c>
      <c r="E2240" s="6">
        <v>32</v>
      </c>
      <c r="F2240" s="12" t="str">
        <f t="shared" si="68"/>
        <v>Kecamatan</v>
      </c>
      <c r="G2240" s="11" t="str">
        <f t="shared" si="69"/>
        <v>Kecamatan Kecamatan Cijeungjing</v>
      </c>
    </row>
    <row r="2241" spans="1:7" ht="15" thickBot="1" x14ac:dyDescent="0.4">
      <c r="A2241" s="6">
        <v>320704</v>
      </c>
      <c r="B2241" s="13" t="s">
        <v>10190</v>
      </c>
      <c r="C2241" s="13" t="s">
        <v>17093</v>
      </c>
      <c r="D2241" s="6">
        <v>3207</v>
      </c>
      <c r="E2241" s="6">
        <v>32</v>
      </c>
      <c r="F2241" s="12" t="str">
        <f t="shared" si="68"/>
        <v>Kecamatan</v>
      </c>
      <c r="G2241" s="11" t="str">
        <f t="shared" si="69"/>
        <v>Kecamatan Kecamatan Sadananya</v>
      </c>
    </row>
    <row r="2242" spans="1:7" ht="15" thickBot="1" x14ac:dyDescent="0.4">
      <c r="A2242" s="6">
        <v>320705</v>
      </c>
      <c r="B2242" s="13" t="s">
        <v>10051</v>
      </c>
      <c r="C2242" s="13" t="s">
        <v>16954</v>
      </c>
      <c r="D2242" s="6">
        <v>3207</v>
      </c>
      <c r="E2242" s="6">
        <v>32</v>
      </c>
      <c r="F2242" s="12" t="str">
        <f t="shared" ref="F2242:F2305" si="70">IF(LEFT(E2242,2)="34", IF(OR(LEFT(D2242,2)="71", LEFT(D2242,2)="72"), "Kemantren", "Kapanewon"), IF(LEFT(E2242,2)="31", "Kemantren", IF(LEFT(E2242,2)&gt;="91", "Distrik", "Kecamatan")))</f>
        <v>Kecamatan</v>
      </c>
      <c r="G2242" s="11" t="str">
        <f t="shared" ref="G2242:G2305" si="71">F2242&amp;" "&amp;B2242</f>
        <v>Kecamatan Kecamatan Cidolog</v>
      </c>
    </row>
    <row r="2243" spans="1:7" ht="15" thickBot="1" x14ac:dyDescent="0.4">
      <c r="A2243" s="6">
        <v>320706</v>
      </c>
      <c r="B2243" s="13" t="s">
        <v>10191</v>
      </c>
      <c r="C2243" s="13" t="s">
        <v>17094</v>
      </c>
      <c r="D2243" s="6">
        <v>3207</v>
      </c>
      <c r="E2243" s="6">
        <v>32</v>
      </c>
      <c r="F2243" s="12" t="str">
        <f t="shared" si="70"/>
        <v>Kecamatan</v>
      </c>
      <c r="G2243" s="11" t="str">
        <f t="shared" si="71"/>
        <v>Kecamatan Kecamatan Cihaurbeuti</v>
      </c>
    </row>
    <row r="2244" spans="1:7" ht="15" thickBot="1" x14ac:dyDescent="0.4">
      <c r="A2244" s="6">
        <v>320707</v>
      </c>
      <c r="B2244" s="13" t="s">
        <v>10192</v>
      </c>
      <c r="C2244" s="13" t="s">
        <v>17095</v>
      </c>
      <c r="D2244" s="6">
        <v>3207</v>
      </c>
      <c r="E2244" s="6">
        <v>32</v>
      </c>
      <c r="F2244" s="12" t="str">
        <f t="shared" si="70"/>
        <v>Kecamatan</v>
      </c>
      <c r="G2244" s="11" t="str">
        <f t="shared" si="71"/>
        <v>Kecamatan Kecamatan Panumbangan</v>
      </c>
    </row>
    <row r="2245" spans="1:7" ht="15" thickBot="1" x14ac:dyDescent="0.4">
      <c r="A2245" s="6">
        <v>320708</v>
      </c>
      <c r="B2245" s="13" t="s">
        <v>10193</v>
      </c>
      <c r="C2245" s="13" t="s">
        <v>17096</v>
      </c>
      <c r="D2245" s="6">
        <v>3207</v>
      </c>
      <c r="E2245" s="6">
        <v>32</v>
      </c>
      <c r="F2245" s="12" t="str">
        <f t="shared" si="70"/>
        <v>Kecamatan</v>
      </c>
      <c r="G2245" s="11" t="str">
        <f t="shared" si="71"/>
        <v>Kecamatan Kecamatan Panjalu</v>
      </c>
    </row>
    <row r="2246" spans="1:7" ht="15" thickBot="1" x14ac:dyDescent="0.4">
      <c r="A2246" s="6">
        <v>320709</v>
      </c>
      <c r="B2246" s="13" t="s">
        <v>10194</v>
      </c>
      <c r="C2246" s="13" t="s">
        <v>17097</v>
      </c>
      <c r="D2246" s="6">
        <v>3207</v>
      </c>
      <c r="E2246" s="6">
        <v>32</v>
      </c>
      <c r="F2246" s="12" t="str">
        <f t="shared" si="70"/>
        <v>Kecamatan</v>
      </c>
      <c r="G2246" s="11" t="str">
        <f t="shared" si="71"/>
        <v>Kecamatan Kecamatan Kawali</v>
      </c>
    </row>
    <row r="2247" spans="1:7" ht="15" thickBot="1" x14ac:dyDescent="0.4">
      <c r="A2247" s="6">
        <v>320710</v>
      </c>
      <c r="B2247" s="13" t="s">
        <v>10195</v>
      </c>
      <c r="C2247" s="13" t="s">
        <v>17098</v>
      </c>
      <c r="D2247" s="6">
        <v>3207</v>
      </c>
      <c r="E2247" s="6">
        <v>32</v>
      </c>
      <c r="F2247" s="12" t="str">
        <f t="shared" si="70"/>
        <v>Kecamatan</v>
      </c>
      <c r="G2247" s="11" t="str">
        <f t="shared" si="71"/>
        <v>Kecamatan Kecamatan Panawangan</v>
      </c>
    </row>
    <row r="2248" spans="1:7" ht="15" thickBot="1" x14ac:dyDescent="0.4">
      <c r="A2248" s="6">
        <v>320711</v>
      </c>
      <c r="B2248" s="13" t="s">
        <v>10196</v>
      </c>
      <c r="C2248" s="13" t="s">
        <v>17099</v>
      </c>
      <c r="D2248" s="6">
        <v>3207</v>
      </c>
      <c r="E2248" s="6">
        <v>32</v>
      </c>
      <c r="F2248" s="12" t="str">
        <f t="shared" si="70"/>
        <v>Kecamatan</v>
      </c>
      <c r="G2248" s="11" t="str">
        <f t="shared" si="71"/>
        <v>Kecamatan Kecamatan Cipaku</v>
      </c>
    </row>
    <row r="2249" spans="1:7" ht="15" thickBot="1" x14ac:dyDescent="0.4">
      <c r="A2249" s="6">
        <v>320712</v>
      </c>
      <c r="B2249" s="13" t="s">
        <v>10197</v>
      </c>
      <c r="C2249" s="13" t="s">
        <v>17100</v>
      </c>
      <c r="D2249" s="6">
        <v>3207</v>
      </c>
      <c r="E2249" s="6">
        <v>32</v>
      </c>
      <c r="F2249" s="12" t="str">
        <f t="shared" si="70"/>
        <v>Kecamatan</v>
      </c>
      <c r="G2249" s="11" t="str">
        <f t="shared" si="71"/>
        <v>Kecamatan Kecamatan Jatinagara</v>
      </c>
    </row>
    <row r="2250" spans="1:7" ht="15" thickBot="1" x14ac:dyDescent="0.4">
      <c r="A2250" s="6">
        <v>320713</v>
      </c>
      <c r="B2250" s="13" t="s">
        <v>10198</v>
      </c>
      <c r="C2250" s="13" t="s">
        <v>17101</v>
      </c>
      <c r="D2250" s="6">
        <v>3207</v>
      </c>
      <c r="E2250" s="6">
        <v>32</v>
      </c>
      <c r="F2250" s="12" t="str">
        <f t="shared" si="70"/>
        <v>Kecamatan</v>
      </c>
      <c r="G2250" s="11" t="str">
        <f t="shared" si="71"/>
        <v>Kecamatan Kecamatan Rajadesa</v>
      </c>
    </row>
    <row r="2251" spans="1:7" ht="15" thickBot="1" x14ac:dyDescent="0.4">
      <c r="A2251" s="6">
        <v>320714</v>
      </c>
      <c r="B2251" s="13" t="s">
        <v>9706</v>
      </c>
      <c r="C2251" s="13" t="s">
        <v>16609</v>
      </c>
      <c r="D2251" s="6">
        <v>3207</v>
      </c>
      <c r="E2251" s="6">
        <v>32</v>
      </c>
      <c r="F2251" s="12" t="str">
        <f t="shared" si="70"/>
        <v>Kecamatan</v>
      </c>
      <c r="G2251" s="11" t="str">
        <f t="shared" si="71"/>
        <v>Kecamatan Kecamatan Sukadana</v>
      </c>
    </row>
    <row r="2252" spans="1:7" ht="15" thickBot="1" x14ac:dyDescent="0.4">
      <c r="A2252" s="6">
        <v>320715</v>
      </c>
      <c r="B2252" s="13" t="s">
        <v>10199</v>
      </c>
      <c r="C2252" s="13" t="s">
        <v>17102</v>
      </c>
      <c r="D2252" s="6">
        <v>3207</v>
      </c>
      <c r="E2252" s="6">
        <v>32</v>
      </c>
      <c r="F2252" s="12" t="str">
        <f t="shared" si="70"/>
        <v>Kecamatan</v>
      </c>
      <c r="G2252" s="11" t="str">
        <f t="shared" si="71"/>
        <v>Kecamatan Kecamatan Rancah</v>
      </c>
    </row>
    <row r="2253" spans="1:7" ht="15" thickBot="1" x14ac:dyDescent="0.4">
      <c r="A2253" s="6">
        <v>320716</v>
      </c>
      <c r="B2253" s="13" t="s">
        <v>10200</v>
      </c>
      <c r="C2253" s="13" t="s">
        <v>17103</v>
      </c>
      <c r="D2253" s="6">
        <v>3207</v>
      </c>
      <c r="E2253" s="6">
        <v>32</v>
      </c>
      <c r="F2253" s="12" t="str">
        <f t="shared" si="70"/>
        <v>Kecamatan</v>
      </c>
      <c r="G2253" s="11" t="str">
        <f t="shared" si="71"/>
        <v>Kecamatan Kecamatan Tambaksari</v>
      </c>
    </row>
    <row r="2254" spans="1:7" ht="15" thickBot="1" x14ac:dyDescent="0.4">
      <c r="A2254" s="6">
        <v>320717</v>
      </c>
      <c r="B2254" s="13" t="s">
        <v>10201</v>
      </c>
      <c r="C2254" s="13" t="s">
        <v>17104</v>
      </c>
      <c r="D2254" s="6">
        <v>3207</v>
      </c>
      <c r="E2254" s="6">
        <v>32</v>
      </c>
      <c r="F2254" s="12" t="str">
        <f t="shared" si="70"/>
        <v>Kecamatan</v>
      </c>
      <c r="G2254" s="11" t="str">
        <f t="shared" si="71"/>
        <v>Kecamatan Kecamatan Lakbok</v>
      </c>
    </row>
    <row r="2255" spans="1:7" ht="15" thickBot="1" x14ac:dyDescent="0.4">
      <c r="A2255" s="6">
        <v>320718</v>
      </c>
      <c r="B2255" s="13" t="s">
        <v>10202</v>
      </c>
      <c r="C2255" s="13" t="s">
        <v>17105</v>
      </c>
      <c r="D2255" s="6">
        <v>3207</v>
      </c>
      <c r="E2255" s="6">
        <v>32</v>
      </c>
      <c r="F2255" s="12" t="str">
        <f t="shared" si="70"/>
        <v>Kecamatan</v>
      </c>
      <c r="G2255" s="11" t="str">
        <f t="shared" si="71"/>
        <v>Kecamatan Kecamatan Banjarsari</v>
      </c>
    </row>
    <row r="2256" spans="1:7" ht="15" thickBot="1" x14ac:dyDescent="0.4">
      <c r="A2256" s="6">
        <v>320719</v>
      </c>
      <c r="B2256" s="13" t="s">
        <v>10203</v>
      </c>
      <c r="C2256" s="13" t="s">
        <v>17106</v>
      </c>
      <c r="D2256" s="6">
        <v>3207</v>
      </c>
      <c r="E2256" s="6">
        <v>32</v>
      </c>
      <c r="F2256" s="12" t="str">
        <f t="shared" si="70"/>
        <v>Kecamatan</v>
      </c>
      <c r="G2256" s="11" t="str">
        <f t="shared" si="71"/>
        <v>Kecamatan Kecamatan Pamarican</v>
      </c>
    </row>
    <row r="2257" spans="1:7" ht="15" thickBot="1" x14ac:dyDescent="0.4">
      <c r="A2257" s="6">
        <v>320729</v>
      </c>
      <c r="B2257" s="13" t="s">
        <v>10204</v>
      </c>
      <c r="C2257" s="13" t="s">
        <v>17107</v>
      </c>
      <c r="D2257" s="6">
        <v>3207</v>
      </c>
      <c r="E2257" s="6">
        <v>32</v>
      </c>
      <c r="F2257" s="12" t="str">
        <f t="shared" si="70"/>
        <v>Kecamatan</v>
      </c>
      <c r="G2257" s="11" t="str">
        <f t="shared" si="71"/>
        <v>Kecamatan Kecamatan Cimaragas</v>
      </c>
    </row>
    <row r="2258" spans="1:7" ht="15" thickBot="1" x14ac:dyDescent="0.4">
      <c r="A2258" s="6">
        <v>320730</v>
      </c>
      <c r="B2258" s="13" t="s">
        <v>10205</v>
      </c>
      <c r="C2258" s="13" t="s">
        <v>17108</v>
      </c>
      <c r="D2258" s="6">
        <v>3207</v>
      </c>
      <c r="E2258" s="6">
        <v>32</v>
      </c>
      <c r="F2258" s="12" t="str">
        <f t="shared" si="70"/>
        <v>Kecamatan</v>
      </c>
      <c r="G2258" s="11" t="str">
        <f t="shared" si="71"/>
        <v>Kecamatan Kecamatan Cisaga</v>
      </c>
    </row>
    <row r="2259" spans="1:7" ht="15" thickBot="1" x14ac:dyDescent="0.4">
      <c r="A2259" s="6">
        <v>320731</v>
      </c>
      <c r="B2259" s="13" t="s">
        <v>10206</v>
      </c>
      <c r="C2259" s="13" t="s">
        <v>17109</v>
      </c>
      <c r="D2259" s="6">
        <v>3207</v>
      </c>
      <c r="E2259" s="6">
        <v>32</v>
      </c>
      <c r="F2259" s="12" t="str">
        <f t="shared" si="70"/>
        <v>Kecamatan</v>
      </c>
      <c r="G2259" s="11" t="str">
        <f t="shared" si="71"/>
        <v>Kecamatan Kecamatan Sindangkasih</v>
      </c>
    </row>
    <row r="2260" spans="1:7" ht="15" thickBot="1" x14ac:dyDescent="0.4">
      <c r="A2260" s="6">
        <v>320732</v>
      </c>
      <c r="B2260" s="13" t="s">
        <v>10207</v>
      </c>
      <c r="C2260" s="13" t="s">
        <v>17110</v>
      </c>
      <c r="D2260" s="6">
        <v>3207</v>
      </c>
      <c r="E2260" s="6">
        <v>32</v>
      </c>
      <c r="F2260" s="12" t="str">
        <f t="shared" si="70"/>
        <v>Kecamatan</v>
      </c>
      <c r="G2260" s="11" t="str">
        <f t="shared" si="71"/>
        <v>Kecamatan Kecamatan Baregbeg</v>
      </c>
    </row>
    <row r="2261" spans="1:7" ht="15" thickBot="1" x14ac:dyDescent="0.4">
      <c r="A2261" s="6">
        <v>320733</v>
      </c>
      <c r="B2261" s="13" t="s">
        <v>10208</v>
      </c>
      <c r="C2261" s="13" t="s">
        <v>17111</v>
      </c>
      <c r="D2261" s="6">
        <v>3207</v>
      </c>
      <c r="E2261" s="6">
        <v>32</v>
      </c>
      <c r="F2261" s="12" t="str">
        <f t="shared" si="70"/>
        <v>Kecamatan</v>
      </c>
      <c r="G2261" s="11" t="str">
        <f t="shared" si="71"/>
        <v>Kecamatan Kecamatan Sukamantri</v>
      </c>
    </row>
    <row r="2262" spans="1:7" ht="15" thickBot="1" x14ac:dyDescent="0.4">
      <c r="A2262" s="6">
        <v>320734</v>
      </c>
      <c r="B2262" s="13" t="s">
        <v>10209</v>
      </c>
      <c r="C2262" s="13" t="s">
        <v>17112</v>
      </c>
      <c r="D2262" s="6">
        <v>3207</v>
      </c>
      <c r="E2262" s="6">
        <v>32</v>
      </c>
      <c r="F2262" s="12" t="str">
        <f t="shared" si="70"/>
        <v>Kecamatan</v>
      </c>
      <c r="G2262" s="11" t="str">
        <f t="shared" si="71"/>
        <v>Kecamatan Kecamatan Lumbung</v>
      </c>
    </row>
    <row r="2263" spans="1:7" ht="15" thickBot="1" x14ac:dyDescent="0.4">
      <c r="A2263" s="6">
        <v>320735</v>
      </c>
      <c r="B2263" s="13" t="s">
        <v>10210</v>
      </c>
      <c r="C2263" s="13" t="s">
        <v>17113</v>
      </c>
      <c r="D2263" s="6">
        <v>3207</v>
      </c>
      <c r="E2263" s="6">
        <v>32</v>
      </c>
      <c r="F2263" s="12" t="str">
        <f t="shared" si="70"/>
        <v>Kecamatan</v>
      </c>
      <c r="G2263" s="11" t="str">
        <f t="shared" si="71"/>
        <v>Kecamatan Kecamatan Purwadadi</v>
      </c>
    </row>
    <row r="2264" spans="1:7" ht="15" thickBot="1" x14ac:dyDescent="0.4">
      <c r="A2264" s="6">
        <v>320737</v>
      </c>
      <c r="B2264" s="13" t="s">
        <v>10211</v>
      </c>
      <c r="C2264" s="13" t="s">
        <v>17114</v>
      </c>
      <c r="D2264" s="6">
        <v>3207</v>
      </c>
      <c r="E2264" s="6">
        <v>32</v>
      </c>
      <c r="F2264" s="12" t="str">
        <f t="shared" si="70"/>
        <v>Kecamatan</v>
      </c>
      <c r="G2264" s="11" t="str">
        <f t="shared" si="71"/>
        <v>Kecamatan Kecamatan Banjaranyar</v>
      </c>
    </row>
    <row r="2265" spans="1:7" ht="15" thickBot="1" x14ac:dyDescent="0.4">
      <c r="A2265" s="6">
        <v>320801</v>
      </c>
      <c r="B2265" s="13" t="s">
        <v>10212</v>
      </c>
      <c r="C2265" s="13" t="s">
        <v>17115</v>
      </c>
      <c r="D2265" s="6">
        <v>3208</v>
      </c>
      <c r="E2265" s="6">
        <v>32</v>
      </c>
      <c r="F2265" s="12" t="str">
        <f t="shared" si="70"/>
        <v>Kecamatan</v>
      </c>
      <c r="G2265" s="11" t="str">
        <f t="shared" si="71"/>
        <v>Kecamatan Kecamatan Kadugede</v>
      </c>
    </row>
    <row r="2266" spans="1:7" ht="15" thickBot="1" x14ac:dyDescent="0.4">
      <c r="A2266" s="6">
        <v>320802</v>
      </c>
      <c r="B2266" s="13" t="s">
        <v>10213</v>
      </c>
      <c r="C2266" s="13" t="s">
        <v>17116</v>
      </c>
      <c r="D2266" s="6">
        <v>3208</v>
      </c>
      <c r="E2266" s="6">
        <v>32</v>
      </c>
      <c r="F2266" s="12" t="str">
        <f t="shared" si="70"/>
        <v>Kecamatan</v>
      </c>
      <c r="G2266" s="11" t="str">
        <f t="shared" si="71"/>
        <v>Kecamatan Kecamatan Ciniru</v>
      </c>
    </row>
    <row r="2267" spans="1:7" ht="15" thickBot="1" x14ac:dyDescent="0.4">
      <c r="A2267" s="6">
        <v>320803</v>
      </c>
      <c r="B2267" s="13" t="s">
        <v>10214</v>
      </c>
      <c r="C2267" s="13" t="s">
        <v>17117</v>
      </c>
      <c r="D2267" s="6">
        <v>3208</v>
      </c>
      <c r="E2267" s="6">
        <v>32</v>
      </c>
      <c r="F2267" s="12" t="str">
        <f t="shared" si="70"/>
        <v>Kecamatan</v>
      </c>
      <c r="G2267" s="11" t="str">
        <f t="shared" si="71"/>
        <v>Kecamatan Kecamatan Subang</v>
      </c>
    </row>
    <row r="2268" spans="1:7" ht="15" thickBot="1" x14ac:dyDescent="0.4">
      <c r="A2268" s="6">
        <v>320804</v>
      </c>
      <c r="B2268" s="13" t="s">
        <v>10215</v>
      </c>
      <c r="C2268" s="13" t="s">
        <v>17118</v>
      </c>
      <c r="D2268" s="6">
        <v>3208</v>
      </c>
      <c r="E2268" s="6">
        <v>32</v>
      </c>
      <c r="F2268" s="12" t="str">
        <f t="shared" si="70"/>
        <v>Kecamatan</v>
      </c>
      <c r="G2268" s="11" t="str">
        <f t="shared" si="71"/>
        <v>Kecamatan Kecamatan Ciwaru</v>
      </c>
    </row>
    <row r="2269" spans="1:7" ht="15" thickBot="1" x14ac:dyDescent="0.4">
      <c r="A2269" s="6">
        <v>320805</v>
      </c>
      <c r="B2269" s="13" t="s">
        <v>10216</v>
      </c>
      <c r="C2269" s="13" t="s">
        <v>17119</v>
      </c>
      <c r="D2269" s="6">
        <v>3208</v>
      </c>
      <c r="E2269" s="6">
        <v>32</v>
      </c>
      <c r="F2269" s="12" t="str">
        <f t="shared" si="70"/>
        <v>Kecamatan</v>
      </c>
      <c r="G2269" s="11" t="str">
        <f t="shared" si="71"/>
        <v>Kecamatan Kecamatan Cibingbin</v>
      </c>
    </row>
    <row r="2270" spans="1:7" ht="15" thickBot="1" x14ac:dyDescent="0.4">
      <c r="A2270" s="6">
        <v>320806</v>
      </c>
      <c r="B2270" s="13" t="s">
        <v>10217</v>
      </c>
      <c r="C2270" s="13" t="s">
        <v>17120</v>
      </c>
      <c r="D2270" s="6">
        <v>3208</v>
      </c>
      <c r="E2270" s="6">
        <v>32</v>
      </c>
      <c r="F2270" s="12" t="str">
        <f t="shared" si="70"/>
        <v>Kecamatan</v>
      </c>
      <c r="G2270" s="11" t="str">
        <f t="shared" si="71"/>
        <v>Kecamatan Kecamatan Luragung</v>
      </c>
    </row>
    <row r="2271" spans="1:7" ht="15" thickBot="1" x14ac:dyDescent="0.4">
      <c r="A2271" s="6">
        <v>320807</v>
      </c>
      <c r="B2271" s="13" t="s">
        <v>10218</v>
      </c>
      <c r="C2271" s="13" t="s">
        <v>17121</v>
      </c>
      <c r="D2271" s="6">
        <v>3208</v>
      </c>
      <c r="E2271" s="6">
        <v>32</v>
      </c>
      <c r="F2271" s="12" t="str">
        <f t="shared" si="70"/>
        <v>Kecamatan</v>
      </c>
      <c r="G2271" s="11" t="str">
        <f t="shared" si="71"/>
        <v>Kecamatan Kecamatan Lebakwangi</v>
      </c>
    </row>
    <row r="2272" spans="1:7" ht="15" thickBot="1" x14ac:dyDescent="0.4">
      <c r="A2272" s="6">
        <v>320808</v>
      </c>
      <c r="B2272" s="13" t="s">
        <v>10219</v>
      </c>
      <c r="C2272" s="13" t="s">
        <v>17122</v>
      </c>
      <c r="D2272" s="6">
        <v>3208</v>
      </c>
      <c r="E2272" s="6">
        <v>32</v>
      </c>
      <c r="F2272" s="12" t="str">
        <f t="shared" si="70"/>
        <v>Kecamatan</v>
      </c>
      <c r="G2272" s="11" t="str">
        <f t="shared" si="71"/>
        <v>Kecamatan Kecamatan Garawangi</v>
      </c>
    </row>
    <row r="2273" spans="1:7" ht="15" thickBot="1" x14ac:dyDescent="0.4">
      <c r="A2273" s="6">
        <v>320809</v>
      </c>
      <c r="B2273" s="13" t="s">
        <v>10220</v>
      </c>
      <c r="C2273" s="13" t="s">
        <v>17123</v>
      </c>
      <c r="D2273" s="6">
        <v>3208</v>
      </c>
      <c r="E2273" s="6">
        <v>32</v>
      </c>
      <c r="F2273" s="12" t="str">
        <f t="shared" si="70"/>
        <v>Kecamatan</v>
      </c>
      <c r="G2273" s="11" t="str">
        <f t="shared" si="71"/>
        <v>Kecamatan Kecamatan Kuningan</v>
      </c>
    </row>
    <row r="2274" spans="1:7" ht="15" thickBot="1" x14ac:dyDescent="0.4">
      <c r="A2274" s="6">
        <v>320810</v>
      </c>
      <c r="B2274" s="13" t="s">
        <v>10221</v>
      </c>
      <c r="C2274" s="13" t="s">
        <v>17124</v>
      </c>
      <c r="D2274" s="6">
        <v>3208</v>
      </c>
      <c r="E2274" s="6">
        <v>32</v>
      </c>
      <c r="F2274" s="12" t="str">
        <f t="shared" si="70"/>
        <v>Kecamatan</v>
      </c>
      <c r="G2274" s="11" t="str">
        <f t="shared" si="71"/>
        <v>Kecamatan Kecamatan Ciawigebang</v>
      </c>
    </row>
    <row r="2275" spans="1:7" ht="15" thickBot="1" x14ac:dyDescent="0.4">
      <c r="A2275" s="6">
        <v>320811</v>
      </c>
      <c r="B2275" s="13" t="s">
        <v>10028</v>
      </c>
      <c r="C2275" s="13" t="s">
        <v>16931</v>
      </c>
      <c r="D2275" s="6">
        <v>3208</v>
      </c>
      <c r="E2275" s="6">
        <v>32</v>
      </c>
      <c r="F2275" s="12" t="str">
        <f t="shared" si="70"/>
        <v>Kecamatan</v>
      </c>
      <c r="G2275" s="11" t="str">
        <f t="shared" si="71"/>
        <v>Kecamatan Kecamatan Cidahu</v>
      </c>
    </row>
    <row r="2276" spans="1:7" ht="15" thickBot="1" x14ac:dyDescent="0.4">
      <c r="A2276" s="6">
        <v>320812</v>
      </c>
      <c r="B2276" s="13" t="s">
        <v>10222</v>
      </c>
      <c r="C2276" s="13" t="s">
        <v>17125</v>
      </c>
      <c r="D2276" s="6">
        <v>3208</v>
      </c>
      <c r="E2276" s="6">
        <v>32</v>
      </c>
      <c r="F2276" s="12" t="str">
        <f t="shared" si="70"/>
        <v>Kecamatan</v>
      </c>
      <c r="G2276" s="11" t="str">
        <f t="shared" si="71"/>
        <v>Kecamatan Kecamatan Jalaksana</v>
      </c>
    </row>
    <row r="2277" spans="1:7" ht="15" thickBot="1" x14ac:dyDescent="0.4">
      <c r="A2277" s="6">
        <v>320813</v>
      </c>
      <c r="B2277" s="13" t="s">
        <v>10223</v>
      </c>
      <c r="C2277" s="13" t="s">
        <v>17126</v>
      </c>
      <c r="D2277" s="6">
        <v>3208</v>
      </c>
      <c r="E2277" s="6">
        <v>32</v>
      </c>
      <c r="F2277" s="12" t="str">
        <f t="shared" si="70"/>
        <v>Kecamatan</v>
      </c>
      <c r="G2277" s="11" t="str">
        <f t="shared" si="71"/>
        <v>Kecamatan Kecamatan Cilimus</v>
      </c>
    </row>
    <row r="2278" spans="1:7" ht="15" thickBot="1" x14ac:dyDescent="0.4">
      <c r="A2278" s="6">
        <v>320814</v>
      </c>
      <c r="B2278" s="13" t="s">
        <v>10224</v>
      </c>
      <c r="C2278" s="13" t="s">
        <v>17127</v>
      </c>
      <c r="D2278" s="6">
        <v>3208</v>
      </c>
      <c r="E2278" s="6">
        <v>32</v>
      </c>
      <c r="F2278" s="12" t="str">
        <f t="shared" si="70"/>
        <v>Kecamatan</v>
      </c>
      <c r="G2278" s="11" t="str">
        <f t="shared" si="71"/>
        <v>Kecamatan Kecamatan Mandirancan</v>
      </c>
    </row>
    <row r="2279" spans="1:7" ht="15" thickBot="1" x14ac:dyDescent="0.4">
      <c r="A2279" s="6">
        <v>320815</v>
      </c>
      <c r="B2279" s="13" t="s">
        <v>10225</v>
      </c>
      <c r="C2279" s="13" t="s">
        <v>17128</v>
      </c>
      <c r="D2279" s="6">
        <v>3208</v>
      </c>
      <c r="E2279" s="6">
        <v>32</v>
      </c>
      <c r="F2279" s="12" t="str">
        <f t="shared" si="70"/>
        <v>Kecamatan</v>
      </c>
      <c r="G2279" s="11" t="str">
        <f t="shared" si="71"/>
        <v>Kecamatan Kecamatan Selajambe</v>
      </c>
    </row>
    <row r="2280" spans="1:7" ht="15" thickBot="1" x14ac:dyDescent="0.4">
      <c r="A2280" s="6">
        <v>320816</v>
      </c>
      <c r="B2280" s="13" t="s">
        <v>10226</v>
      </c>
      <c r="C2280" s="13" t="s">
        <v>17129</v>
      </c>
      <c r="D2280" s="6">
        <v>3208</v>
      </c>
      <c r="E2280" s="6">
        <v>32</v>
      </c>
      <c r="F2280" s="12" t="str">
        <f t="shared" si="70"/>
        <v>Kecamatan</v>
      </c>
      <c r="G2280" s="11" t="str">
        <f t="shared" si="71"/>
        <v>Kecamatan Kecamatan Kramatmulya</v>
      </c>
    </row>
    <row r="2281" spans="1:7" ht="15" thickBot="1" x14ac:dyDescent="0.4">
      <c r="A2281" s="6">
        <v>320817</v>
      </c>
      <c r="B2281" s="13" t="s">
        <v>10227</v>
      </c>
      <c r="C2281" s="13" t="s">
        <v>17130</v>
      </c>
      <c r="D2281" s="6">
        <v>3208</v>
      </c>
      <c r="E2281" s="6">
        <v>32</v>
      </c>
      <c r="F2281" s="12" t="str">
        <f t="shared" si="70"/>
        <v>Kecamatan</v>
      </c>
      <c r="G2281" s="11" t="str">
        <f t="shared" si="71"/>
        <v>Kecamatan Kecamatan Darma</v>
      </c>
    </row>
    <row r="2282" spans="1:7" ht="15" thickBot="1" x14ac:dyDescent="0.4">
      <c r="A2282" s="6">
        <v>320818</v>
      </c>
      <c r="B2282" s="13" t="s">
        <v>10228</v>
      </c>
      <c r="C2282" s="13" t="s">
        <v>17131</v>
      </c>
      <c r="D2282" s="6">
        <v>3208</v>
      </c>
      <c r="E2282" s="6">
        <v>32</v>
      </c>
      <c r="F2282" s="12" t="str">
        <f t="shared" si="70"/>
        <v>Kecamatan</v>
      </c>
      <c r="G2282" s="11" t="str">
        <f t="shared" si="71"/>
        <v>Kecamatan Kecamatan Cigugur</v>
      </c>
    </row>
    <row r="2283" spans="1:7" ht="15" thickBot="1" x14ac:dyDescent="0.4">
      <c r="A2283" s="6">
        <v>320819</v>
      </c>
      <c r="B2283" s="13" t="s">
        <v>10229</v>
      </c>
      <c r="C2283" s="13" t="s">
        <v>17132</v>
      </c>
      <c r="D2283" s="6">
        <v>3208</v>
      </c>
      <c r="E2283" s="6">
        <v>32</v>
      </c>
      <c r="F2283" s="12" t="str">
        <f t="shared" si="70"/>
        <v>Kecamatan</v>
      </c>
      <c r="G2283" s="11" t="str">
        <f t="shared" si="71"/>
        <v>Kecamatan Kecamatan Pasawahan</v>
      </c>
    </row>
    <row r="2284" spans="1:7" ht="15" thickBot="1" x14ac:dyDescent="0.4">
      <c r="A2284" s="6">
        <v>320820</v>
      </c>
      <c r="B2284" s="13" t="s">
        <v>10230</v>
      </c>
      <c r="C2284" s="13" t="s">
        <v>17133</v>
      </c>
      <c r="D2284" s="6">
        <v>3208</v>
      </c>
      <c r="E2284" s="6">
        <v>32</v>
      </c>
      <c r="F2284" s="12" t="str">
        <f t="shared" si="70"/>
        <v>Kecamatan</v>
      </c>
      <c r="G2284" s="11" t="str">
        <f t="shared" si="71"/>
        <v>Kecamatan Kecamatan Nusaherang</v>
      </c>
    </row>
    <row r="2285" spans="1:7" ht="15" thickBot="1" x14ac:dyDescent="0.4">
      <c r="A2285" s="6">
        <v>320821</v>
      </c>
      <c r="B2285" s="13" t="s">
        <v>10231</v>
      </c>
      <c r="C2285" s="13" t="s">
        <v>17134</v>
      </c>
      <c r="D2285" s="6">
        <v>3208</v>
      </c>
      <c r="E2285" s="6">
        <v>32</v>
      </c>
      <c r="F2285" s="12" t="str">
        <f t="shared" si="70"/>
        <v>Kecamatan</v>
      </c>
      <c r="G2285" s="11" t="str">
        <f t="shared" si="71"/>
        <v>Kecamatan Kecamatan Cipicung</v>
      </c>
    </row>
    <row r="2286" spans="1:7" ht="15" thickBot="1" x14ac:dyDescent="0.4">
      <c r="A2286" s="6">
        <v>320822</v>
      </c>
      <c r="B2286" s="13" t="s">
        <v>10232</v>
      </c>
      <c r="C2286" s="13" t="s">
        <v>17135</v>
      </c>
      <c r="D2286" s="6">
        <v>3208</v>
      </c>
      <c r="E2286" s="6">
        <v>32</v>
      </c>
      <c r="F2286" s="12" t="str">
        <f t="shared" si="70"/>
        <v>Kecamatan</v>
      </c>
      <c r="G2286" s="11" t="str">
        <f t="shared" si="71"/>
        <v>Kecamatan Kecamatan Pancalang</v>
      </c>
    </row>
    <row r="2287" spans="1:7" ht="15" thickBot="1" x14ac:dyDescent="0.4">
      <c r="A2287" s="6">
        <v>320823</v>
      </c>
      <c r="B2287" s="13" t="s">
        <v>10233</v>
      </c>
      <c r="C2287" s="13" t="s">
        <v>17136</v>
      </c>
      <c r="D2287" s="6">
        <v>3208</v>
      </c>
      <c r="E2287" s="6">
        <v>32</v>
      </c>
      <c r="F2287" s="12" t="str">
        <f t="shared" si="70"/>
        <v>Kecamatan</v>
      </c>
      <c r="G2287" s="11" t="str">
        <f t="shared" si="71"/>
        <v>Kecamatan Kecamatan Japara</v>
      </c>
    </row>
    <row r="2288" spans="1:7" ht="15" thickBot="1" x14ac:dyDescent="0.4">
      <c r="A2288" s="6">
        <v>320824</v>
      </c>
      <c r="B2288" s="13" t="s">
        <v>10234</v>
      </c>
      <c r="C2288" s="13" t="s">
        <v>17137</v>
      </c>
      <c r="D2288" s="6">
        <v>3208</v>
      </c>
      <c r="E2288" s="6">
        <v>32</v>
      </c>
      <c r="F2288" s="12" t="str">
        <f t="shared" si="70"/>
        <v>Kecamatan</v>
      </c>
      <c r="G2288" s="11" t="str">
        <f t="shared" si="71"/>
        <v>Kecamatan Kecamatan Cimahi</v>
      </c>
    </row>
    <row r="2289" spans="1:7" ht="15" thickBot="1" x14ac:dyDescent="0.4">
      <c r="A2289" s="6">
        <v>320825</v>
      </c>
      <c r="B2289" s="13" t="s">
        <v>10235</v>
      </c>
      <c r="C2289" s="13" t="s">
        <v>17138</v>
      </c>
      <c r="D2289" s="6">
        <v>3208</v>
      </c>
      <c r="E2289" s="6">
        <v>32</v>
      </c>
      <c r="F2289" s="12" t="str">
        <f t="shared" si="70"/>
        <v>Kecamatan</v>
      </c>
      <c r="G2289" s="11" t="str">
        <f t="shared" si="71"/>
        <v>Kecamatan Kecamatan Cilebak</v>
      </c>
    </row>
    <row r="2290" spans="1:7" ht="15" thickBot="1" x14ac:dyDescent="0.4">
      <c r="A2290" s="6">
        <v>320826</v>
      </c>
      <c r="B2290" s="13" t="s">
        <v>10236</v>
      </c>
      <c r="C2290" s="13" t="s">
        <v>17139</v>
      </c>
      <c r="D2290" s="6">
        <v>3208</v>
      </c>
      <c r="E2290" s="6">
        <v>32</v>
      </c>
      <c r="F2290" s="12" t="str">
        <f t="shared" si="70"/>
        <v>Kecamatan</v>
      </c>
      <c r="G2290" s="11" t="str">
        <f t="shared" si="71"/>
        <v>Kecamatan Kecamatan Hantara</v>
      </c>
    </row>
    <row r="2291" spans="1:7" ht="15" thickBot="1" x14ac:dyDescent="0.4">
      <c r="A2291" s="6">
        <v>320827</v>
      </c>
      <c r="B2291" s="13" t="s">
        <v>10237</v>
      </c>
      <c r="C2291" s="13" t="s">
        <v>17140</v>
      </c>
      <c r="D2291" s="6">
        <v>3208</v>
      </c>
      <c r="E2291" s="6">
        <v>32</v>
      </c>
      <c r="F2291" s="12" t="str">
        <f t="shared" si="70"/>
        <v>Kecamatan</v>
      </c>
      <c r="G2291" s="11" t="str">
        <f t="shared" si="71"/>
        <v>Kecamatan Kecamatan Kalimanggis</v>
      </c>
    </row>
    <row r="2292" spans="1:7" ht="15" thickBot="1" x14ac:dyDescent="0.4">
      <c r="A2292" s="6">
        <v>320828</v>
      </c>
      <c r="B2292" s="13" t="s">
        <v>10238</v>
      </c>
      <c r="C2292" s="13" t="s">
        <v>17141</v>
      </c>
      <c r="D2292" s="6">
        <v>3208</v>
      </c>
      <c r="E2292" s="6">
        <v>32</v>
      </c>
      <c r="F2292" s="12" t="str">
        <f t="shared" si="70"/>
        <v>Kecamatan</v>
      </c>
      <c r="G2292" s="11" t="str">
        <f t="shared" si="71"/>
        <v>Kecamatan Kecamatan Cibeureum</v>
      </c>
    </row>
    <row r="2293" spans="1:7" ht="15" thickBot="1" x14ac:dyDescent="0.4">
      <c r="A2293" s="6">
        <v>320829</v>
      </c>
      <c r="B2293" s="13" t="s">
        <v>10239</v>
      </c>
      <c r="C2293" s="13" t="s">
        <v>17142</v>
      </c>
      <c r="D2293" s="6">
        <v>3208</v>
      </c>
      <c r="E2293" s="6">
        <v>32</v>
      </c>
      <c r="F2293" s="12" t="str">
        <f t="shared" si="70"/>
        <v>Kecamatan</v>
      </c>
      <c r="G2293" s="11" t="str">
        <f t="shared" si="71"/>
        <v>Kecamatan Kecamatan Karang Kancana</v>
      </c>
    </row>
    <row r="2294" spans="1:7" ht="15" thickBot="1" x14ac:dyDescent="0.4">
      <c r="A2294" s="6">
        <v>320830</v>
      </c>
      <c r="B2294" s="13" t="s">
        <v>10240</v>
      </c>
      <c r="C2294" s="13" t="s">
        <v>17143</v>
      </c>
      <c r="D2294" s="6">
        <v>3208</v>
      </c>
      <c r="E2294" s="6">
        <v>32</v>
      </c>
      <c r="F2294" s="12" t="str">
        <f t="shared" si="70"/>
        <v>Kecamatan</v>
      </c>
      <c r="G2294" s="11" t="str">
        <f t="shared" si="71"/>
        <v>Kecamatan Kecamatan Maleber</v>
      </c>
    </row>
    <row r="2295" spans="1:7" ht="15" thickBot="1" x14ac:dyDescent="0.4">
      <c r="A2295" s="6">
        <v>320831</v>
      </c>
      <c r="B2295" s="13" t="s">
        <v>10241</v>
      </c>
      <c r="C2295" s="13" t="s">
        <v>17144</v>
      </c>
      <c r="D2295" s="6">
        <v>3208</v>
      </c>
      <c r="E2295" s="6">
        <v>32</v>
      </c>
      <c r="F2295" s="12" t="str">
        <f t="shared" si="70"/>
        <v>Kecamatan</v>
      </c>
      <c r="G2295" s="11" t="str">
        <f t="shared" si="71"/>
        <v>Kecamatan Kecamatan Sindangagung</v>
      </c>
    </row>
    <row r="2296" spans="1:7" ht="15" thickBot="1" x14ac:dyDescent="0.4">
      <c r="A2296" s="6">
        <v>320832</v>
      </c>
      <c r="B2296" s="13" t="s">
        <v>10242</v>
      </c>
      <c r="C2296" s="13" t="s">
        <v>17145</v>
      </c>
      <c r="D2296" s="6">
        <v>3208</v>
      </c>
      <c r="E2296" s="6">
        <v>32</v>
      </c>
      <c r="F2296" s="12" t="str">
        <f t="shared" si="70"/>
        <v>Kecamatan</v>
      </c>
      <c r="G2296" s="11" t="str">
        <f t="shared" si="71"/>
        <v>Kecamatan Kecamatan Cigandamekar</v>
      </c>
    </row>
    <row r="2297" spans="1:7" ht="15" thickBot="1" x14ac:dyDescent="0.4">
      <c r="A2297" s="6">
        <v>320901</v>
      </c>
      <c r="B2297" s="13" t="s">
        <v>10243</v>
      </c>
      <c r="C2297" s="13" t="s">
        <v>17146</v>
      </c>
      <c r="D2297" s="6">
        <v>3209</v>
      </c>
      <c r="E2297" s="6">
        <v>32</v>
      </c>
      <c r="F2297" s="12" t="str">
        <f t="shared" si="70"/>
        <v>Kecamatan</v>
      </c>
      <c r="G2297" s="11" t="str">
        <f t="shared" si="71"/>
        <v>Kecamatan Kecamatan Waled</v>
      </c>
    </row>
    <row r="2298" spans="1:7" ht="15" thickBot="1" x14ac:dyDescent="0.4">
      <c r="A2298" s="6">
        <v>320902</v>
      </c>
      <c r="B2298" s="13" t="s">
        <v>10244</v>
      </c>
      <c r="C2298" s="13" t="s">
        <v>17147</v>
      </c>
      <c r="D2298" s="6">
        <v>3209</v>
      </c>
      <c r="E2298" s="6">
        <v>32</v>
      </c>
      <c r="F2298" s="12" t="str">
        <f t="shared" si="70"/>
        <v>Kecamatan</v>
      </c>
      <c r="G2298" s="11" t="str">
        <f t="shared" si="71"/>
        <v>Kecamatan Kecamatan Ciledug</v>
      </c>
    </row>
    <row r="2299" spans="1:7" ht="15" thickBot="1" x14ac:dyDescent="0.4">
      <c r="A2299" s="6">
        <v>320903</v>
      </c>
      <c r="B2299" s="13" t="s">
        <v>10245</v>
      </c>
      <c r="C2299" s="13" t="s">
        <v>17148</v>
      </c>
      <c r="D2299" s="6">
        <v>3209</v>
      </c>
      <c r="E2299" s="6">
        <v>32</v>
      </c>
      <c r="F2299" s="12" t="str">
        <f t="shared" si="70"/>
        <v>Kecamatan</v>
      </c>
      <c r="G2299" s="11" t="str">
        <f t="shared" si="71"/>
        <v>Kecamatan Kecamatan Losari</v>
      </c>
    </row>
    <row r="2300" spans="1:7" ht="15" thickBot="1" x14ac:dyDescent="0.4">
      <c r="A2300" s="6">
        <v>320904</v>
      </c>
      <c r="B2300" s="13" t="s">
        <v>10246</v>
      </c>
      <c r="C2300" s="13" t="s">
        <v>17149</v>
      </c>
      <c r="D2300" s="6">
        <v>3209</v>
      </c>
      <c r="E2300" s="6">
        <v>32</v>
      </c>
      <c r="F2300" s="12" t="str">
        <f t="shared" si="70"/>
        <v>Kecamatan</v>
      </c>
      <c r="G2300" s="11" t="str">
        <f t="shared" si="71"/>
        <v>Kecamatan Kecamatan Pabedilan</v>
      </c>
    </row>
    <row r="2301" spans="1:7" ht="15" thickBot="1" x14ac:dyDescent="0.4">
      <c r="A2301" s="6">
        <v>320905</v>
      </c>
      <c r="B2301" s="13" t="s">
        <v>10247</v>
      </c>
      <c r="C2301" s="13" t="s">
        <v>17150</v>
      </c>
      <c r="D2301" s="6">
        <v>3209</v>
      </c>
      <c r="E2301" s="6">
        <v>32</v>
      </c>
      <c r="F2301" s="12" t="str">
        <f t="shared" si="70"/>
        <v>Kecamatan</v>
      </c>
      <c r="G2301" s="11" t="str">
        <f t="shared" si="71"/>
        <v>Kecamatan Kecamatan Babakan</v>
      </c>
    </row>
    <row r="2302" spans="1:7" ht="15" thickBot="1" x14ac:dyDescent="0.4">
      <c r="A2302" s="6">
        <v>320906</v>
      </c>
      <c r="B2302" s="13" t="s">
        <v>10248</v>
      </c>
      <c r="C2302" s="13" t="s">
        <v>17151</v>
      </c>
      <c r="D2302" s="6">
        <v>3209</v>
      </c>
      <c r="E2302" s="6">
        <v>32</v>
      </c>
      <c r="F2302" s="12" t="str">
        <f t="shared" si="70"/>
        <v>Kecamatan</v>
      </c>
      <c r="G2302" s="11" t="str">
        <f t="shared" si="71"/>
        <v>Kecamatan Kecamatan Karangsembung</v>
      </c>
    </row>
    <row r="2303" spans="1:7" ht="15" thickBot="1" x14ac:dyDescent="0.4">
      <c r="A2303" s="6">
        <v>320907</v>
      </c>
      <c r="B2303" s="13" t="s">
        <v>10249</v>
      </c>
      <c r="C2303" s="13" t="s">
        <v>17152</v>
      </c>
      <c r="D2303" s="6">
        <v>3209</v>
      </c>
      <c r="E2303" s="6">
        <v>32</v>
      </c>
      <c r="F2303" s="12" t="str">
        <f t="shared" si="70"/>
        <v>Kecamatan</v>
      </c>
      <c r="G2303" s="11" t="str">
        <f t="shared" si="71"/>
        <v>Kecamatan Kecamatan Lemahabang</v>
      </c>
    </row>
    <row r="2304" spans="1:7" ht="15" thickBot="1" x14ac:dyDescent="0.4">
      <c r="A2304" s="6">
        <v>320908</v>
      </c>
      <c r="B2304" s="13" t="s">
        <v>10250</v>
      </c>
      <c r="C2304" s="13" t="s">
        <v>17153</v>
      </c>
      <c r="D2304" s="6">
        <v>3209</v>
      </c>
      <c r="E2304" s="6">
        <v>32</v>
      </c>
      <c r="F2304" s="12" t="str">
        <f t="shared" si="70"/>
        <v>Kecamatan</v>
      </c>
      <c r="G2304" s="11" t="str">
        <f t="shared" si="71"/>
        <v>Kecamatan Kecamatan Susukan Lebak</v>
      </c>
    </row>
    <row r="2305" spans="1:7" ht="15" thickBot="1" x14ac:dyDescent="0.4">
      <c r="A2305" s="6">
        <v>320909</v>
      </c>
      <c r="B2305" s="13" t="s">
        <v>10251</v>
      </c>
      <c r="C2305" s="13" t="s">
        <v>17154</v>
      </c>
      <c r="D2305" s="6">
        <v>3209</v>
      </c>
      <c r="E2305" s="6">
        <v>32</v>
      </c>
      <c r="F2305" s="12" t="str">
        <f t="shared" si="70"/>
        <v>Kecamatan</v>
      </c>
      <c r="G2305" s="11" t="str">
        <f t="shared" si="71"/>
        <v>Kecamatan Kecamatan Sedong</v>
      </c>
    </row>
    <row r="2306" spans="1:7" ht="15" thickBot="1" x14ac:dyDescent="0.4">
      <c r="A2306" s="6">
        <v>320910</v>
      </c>
      <c r="B2306" s="13" t="s">
        <v>10252</v>
      </c>
      <c r="C2306" s="13" t="s">
        <v>17155</v>
      </c>
      <c r="D2306" s="6">
        <v>3209</v>
      </c>
      <c r="E2306" s="6">
        <v>32</v>
      </c>
      <c r="F2306" s="12" t="str">
        <f t="shared" ref="F2306:F2369" si="72">IF(LEFT(E2306,2)="34", IF(OR(LEFT(D2306,2)="71", LEFT(D2306,2)="72"), "Kemantren", "Kapanewon"), IF(LEFT(E2306,2)="31", "Kemantren", IF(LEFT(E2306,2)&gt;="91", "Distrik", "Kecamatan")))</f>
        <v>Kecamatan</v>
      </c>
      <c r="G2306" s="11" t="str">
        <f t="shared" ref="G2306:G2369" si="73">F2306&amp;" "&amp;B2306</f>
        <v>Kecamatan Kecamatan Astanajapura</v>
      </c>
    </row>
    <row r="2307" spans="1:7" ht="15" thickBot="1" x14ac:dyDescent="0.4">
      <c r="A2307" s="6">
        <v>320911</v>
      </c>
      <c r="B2307" s="13" t="s">
        <v>10253</v>
      </c>
      <c r="C2307" s="13" t="s">
        <v>17156</v>
      </c>
      <c r="D2307" s="6">
        <v>3209</v>
      </c>
      <c r="E2307" s="6">
        <v>32</v>
      </c>
      <c r="F2307" s="12" t="str">
        <f t="shared" si="72"/>
        <v>Kecamatan</v>
      </c>
      <c r="G2307" s="11" t="str">
        <f t="shared" si="73"/>
        <v>Kecamatan Kecamatan Pangenan</v>
      </c>
    </row>
    <row r="2308" spans="1:7" ht="15" thickBot="1" x14ac:dyDescent="0.4">
      <c r="A2308" s="6">
        <v>320912</v>
      </c>
      <c r="B2308" s="13" t="s">
        <v>10254</v>
      </c>
      <c r="C2308" s="13" t="s">
        <v>17157</v>
      </c>
      <c r="D2308" s="6">
        <v>3209</v>
      </c>
      <c r="E2308" s="6">
        <v>32</v>
      </c>
      <c r="F2308" s="12" t="str">
        <f t="shared" si="72"/>
        <v>Kecamatan</v>
      </c>
      <c r="G2308" s="11" t="str">
        <f t="shared" si="73"/>
        <v>Kecamatan Kecamatan Mundu</v>
      </c>
    </row>
    <row r="2309" spans="1:7" ht="15" thickBot="1" x14ac:dyDescent="0.4">
      <c r="A2309" s="6">
        <v>320913</v>
      </c>
      <c r="B2309" s="13" t="s">
        <v>10255</v>
      </c>
      <c r="C2309" s="13" t="s">
        <v>17158</v>
      </c>
      <c r="D2309" s="6">
        <v>3209</v>
      </c>
      <c r="E2309" s="6">
        <v>32</v>
      </c>
      <c r="F2309" s="12" t="str">
        <f t="shared" si="72"/>
        <v>Kecamatan</v>
      </c>
      <c r="G2309" s="11" t="str">
        <f t="shared" si="73"/>
        <v>Kecamatan Kecamatan Beber</v>
      </c>
    </row>
    <row r="2310" spans="1:7" ht="15" thickBot="1" x14ac:dyDescent="0.4">
      <c r="A2310" s="6">
        <v>320914</v>
      </c>
      <c r="B2310" s="13" t="s">
        <v>10256</v>
      </c>
      <c r="C2310" s="13" t="s">
        <v>17159</v>
      </c>
      <c r="D2310" s="6">
        <v>3209</v>
      </c>
      <c r="E2310" s="6">
        <v>32</v>
      </c>
      <c r="F2310" s="12" t="str">
        <f t="shared" si="72"/>
        <v>Kecamatan</v>
      </c>
      <c r="G2310" s="11" t="str">
        <f t="shared" si="73"/>
        <v>Kecamatan Kecamatan Talun</v>
      </c>
    </row>
    <row r="2311" spans="1:7" ht="15" thickBot="1" x14ac:dyDescent="0.4">
      <c r="A2311" s="6">
        <v>320915</v>
      </c>
      <c r="B2311" s="13" t="s">
        <v>10257</v>
      </c>
      <c r="C2311" s="13" t="s">
        <v>17160</v>
      </c>
      <c r="D2311" s="6">
        <v>3209</v>
      </c>
      <c r="E2311" s="6">
        <v>32</v>
      </c>
      <c r="F2311" s="12" t="str">
        <f t="shared" si="72"/>
        <v>Kecamatan</v>
      </c>
      <c r="G2311" s="11" t="str">
        <f t="shared" si="73"/>
        <v>Kecamatan Kecamatan Sumber</v>
      </c>
    </row>
    <row r="2312" spans="1:7" ht="15" thickBot="1" x14ac:dyDescent="0.4">
      <c r="A2312" s="6">
        <v>320916</v>
      </c>
      <c r="B2312" s="13" t="s">
        <v>10258</v>
      </c>
      <c r="C2312" s="13" t="s">
        <v>17161</v>
      </c>
      <c r="D2312" s="6">
        <v>3209</v>
      </c>
      <c r="E2312" s="6">
        <v>32</v>
      </c>
      <c r="F2312" s="12" t="str">
        <f t="shared" si="72"/>
        <v>Kecamatan</v>
      </c>
      <c r="G2312" s="11" t="str">
        <f t="shared" si="73"/>
        <v>Kecamatan Kecamatan Dukupuntang</v>
      </c>
    </row>
    <row r="2313" spans="1:7" ht="15" thickBot="1" x14ac:dyDescent="0.4">
      <c r="A2313" s="6">
        <v>320917</v>
      </c>
      <c r="B2313" s="13" t="s">
        <v>10259</v>
      </c>
      <c r="C2313" s="13" t="s">
        <v>17162</v>
      </c>
      <c r="D2313" s="6">
        <v>3209</v>
      </c>
      <c r="E2313" s="6">
        <v>32</v>
      </c>
      <c r="F2313" s="12" t="str">
        <f t="shared" si="72"/>
        <v>Kecamatan</v>
      </c>
      <c r="G2313" s="11" t="str">
        <f t="shared" si="73"/>
        <v>Kecamatan Kecamatan Palimanan</v>
      </c>
    </row>
    <row r="2314" spans="1:7" ht="15" thickBot="1" x14ac:dyDescent="0.4">
      <c r="A2314" s="6">
        <v>320918</v>
      </c>
      <c r="B2314" s="13" t="s">
        <v>10260</v>
      </c>
      <c r="C2314" s="13" t="s">
        <v>17163</v>
      </c>
      <c r="D2314" s="6">
        <v>3209</v>
      </c>
      <c r="E2314" s="6">
        <v>32</v>
      </c>
      <c r="F2314" s="12" t="str">
        <f t="shared" si="72"/>
        <v>Kecamatan</v>
      </c>
      <c r="G2314" s="11" t="str">
        <f t="shared" si="73"/>
        <v>Kecamatan Kecamatan Plumbon</v>
      </c>
    </row>
    <row r="2315" spans="1:7" ht="15" thickBot="1" x14ac:dyDescent="0.4">
      <c r="A2315" s="6">
        <v>320919</v>
      </c>
      <c r="B2315" s="13" t="s">
        <v>10261</v>
      </c>
      <c r="C2315" s="13" t="s">
        <v>17164</v>
      </c>
      <c r="D2315" s="6">
        <v>3209</v>
      </c>
      <c r="E2315" s="6">
        <v>32</v>
      </c>
      <c r="F2315" s="12" t="str">
        <f t="shared" si="72"/>
        <v>Kecamatan</v>
      </c>
      <c r="G2315" s="11" t="str">
        <f t="shared" si="73"/>
        <v>Kecamatan Kecamatan Weru</v>
      </c>
    </row>
    <row r="2316" spans="1:7" ht="15" thickBot="1" x14ac:dyDescent="0.4">
      <c r="A2316" s="6">
        <v>320920</v>
      </c>
      <c r="B2316" s="13" t="s">
        <v>10262</v>
      </c>
      <c r="C2316" s="13" t="s">
        <v>17165</v>
      </c>
      <c r="D2316" s="6">
        <v>3209</v>
      </c>
      <c r="E2316" s="6">
        <v>32</v>
      </c>
      <c r="F2316" s="12" t="str">
        <f t="shared" si="72"/>
        <v>Kecamatan</v>
      </c>
      <c r="G2316" s="11" t="str">
        <f t="shared" si="73"/>
        <v>Kecamatan Kecamatan Kedawung</v>
      </c>
    </row>
    <row r="2317" spans="1:7" ht="15" thickBot="1" x14ac:dyDescent="0.4">
      <c r="A2317" s="6">
        <v>320921</v>
      </c>
      <c r="B2317" s="13" t="s">
        <v>10263</v>
      </c>
      <c r="C2317" s="13" t="s">
        <v>17166</v>
      </c>
      <c r="D2317" s="6">
        <v>3209</v>
      </c>
      <c r="E2317" s="6">
        <v>32</v>
      </c>
      <c r="F2317" s="12" t="str">
        <f t="shared" si="72"/>
        <v>Kecamatan</v>
      </c>
      <c r="G2317" s="11" t="str">
        <f t="shared" si="73"/>
        <v>Kecamatan Kecamatan Gunung Jati</v>
      </c>
    </row>
    <row r="2318" spans="1:7" ht="15" thickBot="1" x14ac:dyDescent="0.4">
      <c r="A2318" s="6">
        <v>320922</v>
      </c>
      <c r="B2318" s="13" t="s">
        <v>10264</v>
      </c>
      <c r="C2318" s="13" t="s">
        <v>17167</v>
      </c>
      <c r="D2318" s="6">
        <v>3209</v>
      </c>
      <c r="E2318" s="6">
        <v>32</v>
      </c>
      <c r="F2318" s="12" t="str">
        <f t="shared" si="72"/>
        <v>Kecamatan</v>
      </c>
      <c r="G2318" s="11" t="str">
        <f t="shared" si="73"/>
        <v>Kecamatan Kecamatan Kapetakan</v>
      </c>
    </row>
    <row r="2319" spans="1:7" ht="15" thickBot="1" x14ac:dyDescent="0.4">
      <c r="A2319" s="6">
        <v>320923</v>
      </c>
      <c r="B2319" s="13" t="s">
        <v>10265</v>
      </c>
      <c r="C2319" s="13" t="s">
        <v>17168</v>
      </c>
      <c r="D2319" s="6">
        <v>3209</v>
      </c>
      <c r="E2319" s="6">
        <v>32</v>
      </c>
      <c r="F2319" s="12" t="str">
        <f t="shared" si="72"/>
        <v>Kecamatan</v>
      </c>
      <c r="G2319" s="11" t="str">
        <f t="shared" si="73"/>
        <v>Kecamatan Kecamatan Klangenan</v>
      </c>
    </row>
    <row r="2320" spans="1:7" ht="15" thickBot="1" x14ac:dyDescent="0.4">
      <c r="A2320" s="6">
        <v>320924</v>
      </c>
      <c r="B2320" s="13" t="s">
        <v>10266</v>
      </c>
      <c r="C2320" s="13" t="s">
        <v>17169</v>
      </c>
      <c r="D2320" s="6">
        <v>3209</v>
      </c>
      <c r="E2320" s="6">
        <v>32</v>
      </c>
      <c r="F2320" s="12" t="str">
        <f t="shared" si="72"/>
        <v>Kecamatan</v>
      </c>
      <c r="G2320" s="11" t="str">
        <f t="shared" si="73"/>
        <v>Kecamatan Kecamatan Arjawinangun</v>
      </c>
    </row>
    <row r="2321" spans="1:7" ht="15" thickBot="1" x14ac:dyDescent="0.4">
      <c r="A2321" s="6">
        <v>320925</v>
      </c>
      <c r="B2321" s="13" t="s">
        <v>10267</v>
      </c>
      <c r="C2321" s="13" t="s">
        <v>17170</v>
      </c>
      <c r="D2321" s="6">
        <v>3209</v>
      </c>
      <c r="E2321" s="6">
        <v>32</v>
      </c>
      <c r="F2321" s="12" t="str">
        <f t="shared" si="72"/>
        <v>Kecamatan</v>
      </c>
      <c r="G2321" s="11" t="str">
        <f t="shared" si="73"/>
        <v>Kecamatan Kecamatan Panguragan</v>
      </c>
    </row>
    <row r="2322" spans="1:7" ht="15" thickBot="1" x14ac:dyDescent="0.4">
      <c r="A2322" s="6">
        <v>320926</v>
      </c>
      <c r="B2322" s="13" t="s">
        <v>10268</v>
      </c>
      <c r="C2322" s="13" t="s">
        <v>17171</v>
      </c>
      <c r="D2322" s="6">
        <v>3209</v>
      </c>
      <c r="E2322" s="6">
        <v>32</v>
      </c>
      <c r="F2322" s="12" t="str">
        <f t="shared" si="72"/>
        <v>Kecamatan</v>
      </c>
      <c r="G2322" s="11" t="str">
        <f t="shared" si="73"/>
        <v>Kecamatan Kecamatan Ciwaringin</v>
      </c>
    </row>
    <row r="2323" spans="1:7" ht="15" thickBot="1" x14ac:dyDescent="0.4">
      <c r="A2323" s="6">
        <v>320927</v>
      </c>
      <c r="B2323" s="13" t="s">
        <v>10269</v>
      </c>
      <c r="C2323" s="13" t="s">
        <v>17172</v>
      </c>
      <c r="D2323" s="6">
        <v>3209</v>
      </c>
      <c r="E2323" s="6">
        <v>32</v>
      </c>
      <c r="F2323" s="12" t="str">
        <f t="shared" si="72"/>
        <v>Kecamatan</v>
      </c>
      <c r="G2323" s="11" t="str">
        <f t="shared" si="73"/>
        <v>Kecamatan Kecamatan Susukan</v>
      </c>
    </row>
    <row r="2324" spans="1:7" ht="15" thickBot="1" x14ac:dyDescent="0.4">
      <c r="A2324" s="6">
        <v>320928</v>
      </c>
      <c r="B2324" s="13" t="s">
        <v>10270</v>
      </c>
      <c r="C2324" s="13" t="s">
        <v>17173</v>
      </c>
      <c r="D2324" s="6">
        <v>3209</v>
      </c>
      <c r="E2324" s="6">
        <v>32</v>
      </c>
      <c r="F2324" s="12" t="str">
        <f t="shared" si="72"/>
        <v>Kecamatan</v>
      </c>
      <c r="G2324" s="11" t="str">
        <f t="shared" si="73"/>
        <v>Kecamatan Kecamatan Gegesik</v>
      </c>
    </row>
    <row r="2325" spans="1:7" ht="15" thickBot="1" x14ac:dyDescent="0.4">
      <c r="A2325" s="6">
        <v>320929</v>
      </c>
      <c r="B2325" s="13" t="s">
        <v>10271</v>
      </c>
      <c r="C2325" s="13" t="s">
        <v>17174</v>
      </c>
      <c r="D2325" s="6">
        <v>3209</v>
      </c>
      <c r="E2325" s="6">
        <v>32</v>
      </c>
      <c r="F2325" s="12" t="str">
        <f t="shared" si="72"/>
        <v>Kecamatan</v>
      </c>
      <c r="G2325" s="11" t="str">
        <f t="shared" si="73"/>
        <v>Kecamatan Kecamatan Kaliwedi</v>
      </c>
    </row>
    <row r="2326" spans="1:7" ht="15" thickBot="1" x14ac:dyDescent="0.4">
      <c r="A2326" s="6">
        <v>320930</v>
      </c>
      <c r="B2326" s="13" t="s">
        <v>8370</v>
      </c>
      <c r="C2326" s="13" t="s">
        <v>15273</v>
      </c>
      <c r="D2326" s="6">
        <v>3209</v>
      </c>
      <c r="E2326" s="6">
        <v>32</v>
      </c>
      <c r="F2326" s="12" t="str">
        <f t="shared" si="72"/>
        <v>Kecamatan</v>
      </c>
      <c r="G2326" s="11" t="str">
        <f t="shared" si="73"/>
        <v>Kecamatan Kecamatan Gebang</v>
      </c>
    </row>
    <row r="2327" spans="1:7" ht="15" thickBot="1" x14ac:dyDescent="0.4">
      <c r="A2327" s="6">
        <v>320931</v>
      </c>
      <c r="B2327" s="13" t="s">
        <v>10272</v>
      </c>
      <c r="C2327" s="13" t="s">
        <v>17175</v>
      </c>
      <c r="D2327" s="6">
        <v>3209</v>
      </c>
      <c r="E2327" s="6">
        <v>32</v>
      </c>
      <c r="F2327" s="12" t="str">
        <f t="shared" si="72"/>
        <v>Kecamatan</v>
      </c>
      <c r="G2327" s="11" t="str">
        <f t="shared" si="73"/>
        <v>Kecamatan Kecamatan Depok</v>
      </c>
    </row>
    <row r="2328" spans="1:7" ht="15" thickBot="1" x14ac:dyDescent="0.4">
      <c r="A2328" s="6">
        <v>320932</v>
      </c>
      <c r="B2328" s="13" t="s">
        <v>10273</v>
      </c>
      <c r="C2328" s="13" t="s">
        <v>17176</v>
      </c>
      <c r="D2328" s="6">
        <v>3209</v>
      </c>
      <c r="E2328" s="6">
        <v>32</v>
      </c>
      <c r="F2328" s="12" t="str">
        <f t="shared" si="72"/>
        <v>Kecamatan</v>
      </c>
      <c r="G2328" s="11" t="str">
        <f t="shared" si="73"/>
        <v>Kecamatan Kecamatan Pasaleman</v>
      </c>
    </row>
    <row r="2329" spans="1:7" ht="15" thickBot="1" x14ac:dyDescent="0.4">
      <c r="A2329" s="6">
        <v>320933</v>
      </c>
      <c r="B2329" s="13" t="s">
        <v>10045</v>
      </c>
      <c r="C2329" s="13" t="s">
        <v>16948</v>
      </c>
      <c r="D2329" s="6">
        <v>3209</v>
      </c>
      <c r="E2329" s="6">
        <v>32</v>
      </c>
      <c r="F2329" s="12" t="str">
        <f t="shared" si="72"/>
        <v>Kecamatan</v>
      </c>
      <c r="G2329" s="11" t="str">
        <f t="shared" si="73"/>
        <v>Kecamatan Kecamatan Pabuaran</v>
      </c>
    </row>
    <row r="2330" spans="1:7" ht="15" thickBot="1" x14ac:dyDescent="0.4">
      <c r="A2330" s="6">
        <v>320934</v>
      </c>
      <c r="B2330" s="13" t="s">
        <v>10274</v>
      </c>
      <c r="C2330" s="13" t="s">
        <v>17177</v>
      </c>
      <c r="D2330" s="6">
        <v>3209</v>
      </c>
      <c r="E2330" s="6">
        <v>32</v>
      </c>
      <c r="F2330" s="12" t="str">
        <f t="shared" si="72"/>
        <v>Kecamatan</v>
      </c>
      <c r="G2330" s="11" t="str">
        <f t="shared" si="73"/>
        <v>Kecamatan Kecamatan Karangwareng</v>
      </c>
    </row>
    <row r="2331" spans="1:7" ht="15" thickBot="1" x14ac:dyDescent="0.4">
      <c r="A2331" s="6">
        <v>320935</v>
      </c>
      <c r="B2331" s="13" t="s">
        <v>10275</v>
      </c>
      <c r="C2331" s="13" t="s">
        <v>17178</v>
      </c>
      <c r="D2331" s="6">
        <v>3209</v>
      </c>
      <c r="E2331" s="6">
        <v>32</v>
      </c>
      <c r="F2331" s="12" t="str">
        <f t="shared" si="72"/>
        <v>Kecamatan</v>
      </c>
      <c r="G2331" s="11" t="str">
        <f t="shared" si="73"/>
        <v>Kecamatan Kecamatan Tengah Tani</v>
      </c>
    </row>
    <row r="2332" spans="1:7" ht="15" thickBot="1" x14ac:dyDescent="0.4">
      <c r="A2332" s="6">
        <v>320936</v>
      </c>
      <c r="B2332" s="13" t="s">
        <v>10276</v>
      </c>
      <c r="C2332" s="13" t="s">
        <v>17179</v>
      </c>
      <c r="D2332" s="6">
        <v>3209</v>
      </c>
      <c r="E2332" s="6">
        <v>32</v>
      </c>
      <c r="F2332" s="12" t="str">
        <f t="shared" si="72"/>
        <v>Kecamatan</v>
      </c>
      <c r="G2332" s="11" t="str">
        <f t="shared" si="73"/>
        <v>Kecamatan Kecamatan Plered</v>
      </c>
    </row>
    <row r="2333" spans="1:7" ht="15" thickBot="1" x14ac:dyDescent="0.4">
      <c r="A2333" s="6">
        <v>320937</v>
      </c>
      <c r="B2333" s="13" t="s">
        <v>10277</v>
      </c>
      <c r="C2333" s="13" t="s">
        <v>17180</v>
      </c>
      <c r="D2333" s="6">
        <v>3209</v>
      </c>
      <c r="E2333" s="6">
        <v>32</v>
      </c>
      <c r="F2333" s="12" t="str">
        <f t="shared" si="72"/>
        <v>Kecamatan</v>
      </c>
      <c r="G2333" s="11" t="str">
        <f t="shared" si="73"/>
        <v>Kecamatan Kecamatan Gempol</v>
      </c>
    </row>
    <row r="2334" spans="1:7" ht="15" thickBot="1" x14ac:dyDescent="0.4">
      <c r="A2334" s="6">
        <v>320938</v>
      </c>
      <c r="B2334" s="13" t="s">
        <v>10278</v>
      </c>
      <c r="C2334" s="13" t="s">
        <v>17181</v>
      </c>
      <c r="D2334" s="6">
        <v>3209</v>
      </c>
      <c r="E2334" s="6">
        <v>32</v>
      </c>
      <c r="F2334" s="12" t="str">
        <f t="shared" si="72"/>
        <v>Kecamatan</v>
      </c>
      <c r="G2334" s="11" t="str">
        <f t="shared" si="73"/>
        <v>Kecamatan Kecamatan Greged</v>
      </c>
    </row>
    <row r="2335" spans="1:7" ht="15" thickBot="1" x14ac:dyDescent="0.4">
      <c r="A2335" s="6">
        <v>320939</v>
      </c>
      <c r="B2335" s="13" t="s">
        <v>10279</v>
      </c>
      <c r="C2335" s="13" t="s">
        <v>17182</v>
      </c>
      <c r="D2335" s="6">
        <v>3209</v>
      </c>
      <c r="E2335" s="6">
        <v>32</v>
      </c>
      <c r="F2335" s="12" t="str">
        <f t="shared" si="72"/>
        <v>Kecamatan</v>
      </c>
      <c r="G2335" s="11" t="str">
        <f t="shared" si="73"/>
        <v>Kecamatan Kecamatan Suranenggala</v>
      </c>
    </row>
    <row r="2336" spans="1:7" ht="15" thickBot="1" x14ac:dyDescent="0.4">
      <c r="A2336" s="6">
        <v>320940</v>
      </c>
      <c r="B2336" s="13" t="s">
        <v>10280</v>
      </c>
      <c r="C2336" s="13" t="s">
        <v>17183</v>
      </c>
      <c r="D2336" s="6">
        <v>3209</v>
      </c>
      <c r="E2336" s="6">
        <v>32</v>
      </c>
      <c r="F2336" s="12" t="str">
        <f t="shared" si="72"/>
        <v>Kecamatan</v>
      </c>
      <c r="G2336" s="11" t="str">
        <f t="shared" si="73"/>
        <v>Kecamatan Kecamatan Jamblang</v>
      </c>
    </row>
    <row r="2337" spans="1:7" ht="15" thickBot="1" x14ac:dyDescent="0.4">
      <c r="A2337" s="6">
        <v>321001</v>
      </c>
      <c r="B2337" s="13" t="s">
        <v>10281</v>
      </c>
      <c r="C2337" s="13" t="s">
        <v>17184</v>
      </c>
      <c r="D2337" s="6">
        <v>3210</v>
      </c>
      <c r="E2337" s="6">
        <v>32</v>
      </c>
      <c r="F2337" s="12" t="str">
        <f t="shared" si="72"/>
        <v>Kecamatan</v>
      </c>
      <c r="G2337" s="11" t="str">
        <f t="shared" si="73"/>
        <v>Kecamatan Kecamatan Lemahsugih</v>
      </c>
    </row>
    <row r="2338" spans="1:7" ht="15" thickBot="1" x14ac:dyDescent="0.4">
      <c r="A2338" s="6">
        <v>321002</v>
      </c>
      <c r="B2338" s="13" t="s">
        <v>10282</v>
      </c>
      <c r="C2338" s="13" t="s">
        <v>17185</v>
      </c>
      <c r="D2338" s="6">
        <v>3210</v>
      </c>
      <c r="E2338" s="6">
        <v>32</v>
      </c>
      <c r="F2338" s="12" t="str">
        <f t="shared" si="72"/>
        <v>Kecamatan</v>
      </c>
      <c r="G2338" s="11" t="str">
        <f t="shared" si="73"/>
        <v>Kecamatan Kecamatan Bantarujeg</v>
      </c>
    </row>
    <row r="2339" spans="1:7" ht="15" thickBot="1" x14ac:dyDescent="0.4">
      <c r="A2339" s="6">
        <v>321003</v>
      </c>
      <c r="B2339" s="13" t="s">
        <v>10283</v>
      </c>
      <c r="C2339" s="13" t="s">
        <v>17186</v>
      </c>
      <c r="D2339" s="6">
        <v>3210</v>
      </c>
      <c r="E2339" s="6">
        <v>32</v>
      </c>
      <c r="F2339" s="12" t="str">
        <f t="shared" si="72"/>
        <v>Kecamatan</v>
      </c>
      <c r="G2339" s="11" t="str">
        <f t="shared" si="73"/>
        <v>Kecamatan Kecamatan Cikijing</v>
      </c>
    </row>
    <row r="2340" spans="1:7" ht="15" thickBot="1" x14ac:dyDescent="0.4">
      <c r="A2340" s="6">
        <v>321004</v>
      </c>
      <c r="B2340" s="13" t="s">
        <v>10284</v>
      </c>
      <c r="C2340" s="13" t="s">
        <v>17187</v>
      </c>
      <c r="D2340" s="6">
        <v>3210</v>
      </c>
      <c r="E2340" s="6">
        <v>32</v>
      </c>
      <c r="F2340" s="12" t="str">
        <f t="shared" si="72"/>
        <v>Kecamatan</v>
      </c>
      <c r="G2340" s="11" t="str">
        <f t="shared" si="73"/>
        <v>Kecamatan Kecamatan Talaga</v>
      </c>
    </row>
    <row r="2341" spans="1:7" ht="15" thickBot="1" x14ac:dyDescent="0.4">
      <c r="A2341" s="6">
        <v>321005</v>
      </c>
      <c r="B2341" s="13" t="s">
        <v>10285</v>
      </c>
      <c r="C2341" s="13" t="s">
        <v>17188</v>
      </c>
      <c r="D2341" s="6">
        <v>3210</v>
      </c>
      <c r="E2341" s="6">
        <v>32</v>
      </c>
      <c r="F2341" s="12" t="str">
        <f t="shared" si="72"/>
        <v>Kecamatan</v>
      </c>
      <c r="G2341" s="11" t="str">
        <f t="shared" si="73"/>
        <v>Kecamatan Kecamatan Argapura</v>
      </c>
    </row>
    <row r="2342" spans="1:7" ht="15" thickBot="1" x14ac:dyDescent="0.4">
      <c r="A2342" s="6">
        <v>321006</v>
      </c>
      <c r="B2342" s="13" t="s">
        <v>10286</v>
      </c>
      <c r="C2342" s="13" t="s">
        <v>17189</v>
      </c>
      <c r="D2342" s="6">
        <v>3210</v>
      </c>
      <c r="E2342" s="6">
        <v>32</v>
      </c>
      <c r="F2342" s="12" t="str">
        <f t="shared" si="72"/>
        <v>Kecamatan</v>
      </c>
      <c r="G2342" s="11" t="str">
        <f t="shared" si="73"/>
        <v>Kecamatan Kecamatan Maja</v>
      </c>
    </row>
    <row r="2343" spans="1:7" ht="15" thickBot="1" x14ac:dyDescent="0.4">
      <c r="A2343" s="6">
        <v>321007</v>
      </c>
      <c r="B2343" s="13" t="s">
        <v>10287</v>
      </c>
      <c r="C2343" s="13" t="s">
        <v>17190</v>
      </c>
      <c r="D2343" s="6">
        <v>3210</v>
      </c>
      <c r="E2343" s="6">
        <v>32</v>
      </c>
      <c r="F2343" s="12" t="str">
        <f t="shared" si="72"/>
        <v>Kecamatan</v>
      </c>
      <c r="G2343" s="11" t="str">
        <f t="shared" si="73"/>
        <v>Kecamatan Kecamatan Majalengka</v>
      </c>
    </row>
    <row r="2344" spans="1:7" ht="15" thickBot="1" x14ac:dyDescent="0.4">
      <c r="A2344" s="6">
        <v>321008</v>
      </c>
      <c r="B2344" s="13" t="s">
        <v>10288</v>
      </c>
      <c r="C2344" s="13" t="s">
        <v>17191</v>
      </c>
      <c r="D2344" s="6">
        <v>3210</v>
      </c>
      <c r="E2344" s="6">
        <v>32</v>
      </c>
      <c r="F2344" s="12" t="str">
        <f t="shared" si="72"/>
        <v>Kecamatan</v>
      </c>
      <c r="G2344" s="11" t="str">
        <f t="shared" si="73"/>
        <v>Kecamatan Kecamatan Sukahaji</v>
      </c>
    </row>
    <row r="2345" spans="1:7" ht="15" thickBot="1" x14ac:dyDescent="0.4">
      <c r="A2345" s="6">
        <v>321009</v>
      </c>
      <c r="B2345" s="13" t="s">
        <v>10289</v>
      </c>
      <c r="C2345" s="13" t="s">
        <v>17192</v>
      </c>
      <c r="D2345" s="6">
        <v>3210</v>
      </c>
      <c r="E2345" s="6">
        <v>32</v>
      </c>
      <c r="F2345" s="12" t="str">
        <f t="shared" si="72"/>
        <v>Kecamatan</v>
      </c>
      <c r="G2345" s="11" t="str">
        <f t="shared" si="73"/>
        <v>Kecamatan Kecamatan Rajagaluh</v>
      </c>
    </row>
    <row r="2346" spans="1:7" ht="15" thickBot="1" x14ac:dyDescent="0.4">
      <c r="A2346" s="6">
        <v>321010</v>
      </c>
      <c r="B2346" s="13" t="s">
        <v>10290</v>
      </c>
      <c r="C2346" s="13" t="s">
        <v>17193</v>
      </c>
      <c r="D2346" s="6">
        <v>3210</v>
      </c>
      <c r="E2346" s="6">
        <v>32</v>
      </c>
      <c r="F2346" s="12" t="str">
        <f t="shared" si="72"/>
        <v>Kecamatan</v>
      </c>
      <c r="G2346" s="11" t="str">
        <f t="shared" si="73"/>
        <v>Kecamatan Kecamatan Leuwimunding</v>
      </c>
    </row>
    <row r="2347" spans="1:7" ht="15" thickBot="1" x14ac:dyDescent="0.4">
      <c r="A2347" s="6">
        <v>321011</v>
      </c>
      <c r="B2347" s="13" t="s">
        <v>10291</v>
      </c>
      <c r="C2347" s="13" t="s">
        <v>17194</v>
      </c>
      <c r="D2347" s="6">
        <v>3210</v>
      </c>
      <c r="E2347" s="6">
        <v>32</v>
      </c>
      <c r="F2347" s="12" t="str">
        <f t="shared" si="72"/>
        <v>Kecamatan</v>
      </c>
      <c r="G2347" s="11" t="str">
        <f t="shared" si="73"/>
        <v>Kecamatan Kecamatan Jatiwangi</v>
      </c>
    </row>
    <row r="2348" spans="1:7" ht="15" thickBot="1" x14ac:dyDescent="0.4">
      <c r="A2348" s="6">
        <v>321012</v>
      </c>
      <c r="B2348" s="13" t="s">
        <v>10292</v>
      </c>
      <c r="C2348" s="13" t="s">
        <v>17195</v>
      </c>
      <c r="D2348" s="6">
        <v>3210</v>
      </c>
      <c r="E2348" s="6">
        <v>32</v>
      </c>
      <c r="F2348" s="12" t="str">
        <f t="shared" si="72"/>
        <v>Kecamatan</v>
      </c>
      <c r="G2348" s="11" t="str">
        <f t="shared" si="73"/>
        <v>Kecamatan Kecamatan Dawuan</v>
      </c>
    </row>
    <row r="2349" spans="1:7" ht="15" thickBot="1" x14ac:dyDescent="0.4">
      <c r="A2349" s="6">
        <v>321013</v>
      </c>
      <c r="B2349" s="13" t="s">
        <v>10184</v>
      </c>
      <c r="C2349" s="13" t="s">
        <v>17087</v>
      </c>
      <c r="D2349" s="6">
        <v>3210</v>
      </c>
      <c r="E2349" s="6">
        <v>32</v>
      </c>
      <c r="F2349" s="12" t="str">
        <f t="shared" si="72"/>
        <v>Kecamatan</v>
      </c>
      <c r="G2349" s="11" t="str">
        <f t="shared" si="73"/>
        <v>Kecamatan Kecamatan Kadipaten</v>
      </c>
    </row>
    <row r="2350" spans="1:7" ht="15" thickBot="1" x14ac:dyDescent="0.4">
      <c r="A2350" s="6">
        <v>321014</v>
      </c>
      <c r="B2350" s="13" t="s">
        <v>10293</v>
      </c>
      <c r="C2350" s="13" t="s">
        <v>17196</v>
      </c>
      <c r="D2350" s="6">
        <v>3210</v>
      </c>
      <c r="E2350" s="6">
        <v>32</v>
      </c>
      <c r="F2350" s="12" t="str">
        <f t="shared" si="72"/>
        <v>Kecamatan</v>
      </c>
      <c r="G2350" s="11" t="str">
        <f t="shared" si="73"/>
        <v>Kecamatan Kecamatan Kertajati</v>
      </c>
    </row>
    <row r="2351" spans="1:7" ht="15" thickBot="1" x14ac:dyDescent="0.4">
      <c r="A2351" s="6">
        <v>321015</v>
      </c>
      <c r="B2351" s="13" t="s">
        <v>10294</v>
      </c>
      <c r="C2351" s="13" t="s">
        <v>17197</v>
      </c>
      <c r="D2351" s="6">
        <v>3210</v>
      </c>
      <c r="E2351" s="6">
        <v>32</v>
      </c>
      <c r="F2351" s="12" t="str">
        <f t="shared" si="72"/>
        <v>Kecamatan</v>
      </c>
      <c r="G2351" s="11" t="str">
        <f t="shared" si="73"/>
        <v>Kecamatan Kecamatan Jatitujuh</v>
      </c>
    </row>
    <row r="2352" spans="1:7" ht="15" thickBot="1" x14ac:dyDescent="0.4">
      <c r="A2352" s="6">
        <v>321016</v>
      </c>
      <c r="B2352" s="13" t="s">
        <v>10295</v>
      </c>
      <c r="C2352" s="13" t="s">
        <v>17198</v>
      </c>
      <c r="D2352" s="6">
        <v>3210</v>
      </c>
      <c r="E2352" s="6">
        <v>32</v>
      </c>
      <c r="F2352" s="12" t="str">
        <f t="shared" si="72"/>
        <v>Kecamatan</v>
      </c>
      <c r="G2352" s="11" t="str">
        <f t="shared" si="73"/>
        <v>Kecamatan Kecamatan Ligung</v>
      </c>
    </row>
    <row r="2353" spans="1:7" ht="15" thickBot="1" x14ac:dyDescent="0.4">
      <c r="A2353" s="6">
        <v>321017</v>
      </c>
      <c r="B2353" s="13" t="s">
        <v>10296</v>
      </c>
      <c r="C2353" s="13" t="s">
        <v>17199</v>
      </c>
      <c r="D2353" s="6">
        <v>3210</v>
      </c>
      <c r="E2353" s="6">
        <v>32</v>
      </c>
      <c r="F2353" s="12" t="str">
        <f t="shared" si="72"/>
        <v>Kecamatan</v>
      </c>
      <c r="G2353" s="11" t="str">
        <f t="shared" si="73"/>
        <v>Kecamatan Kecamatan Sumberjaya</v>
      </c>
    </row>
    <row r="2354" spans="1:7" ht="15" thickBot="1" x14ac:dyDescent="0.4">
      <c r="A2354" s="6">
        <v>321018</v>
      </c>
      <c r="B2354" s="13" t="s">
        <v>10297</v>
      </c>
      <c r="C2354" s="13" t="s">
        <v>17200</v>
      </c>
      <c r="D2354" s="6">
        <v>3210</v>
      </c>
      <c r="E2354" s="6">
        <v>32</v>
      </c>
      <c r="F2354" s="12" t="str">
        <f t="shared" si="72"/>
        <v>Kecamatan</v>
      </c>
      <c r="G2354" s="11" t="str">
        <f t="shared" si="73"/>
        <v>Kecamatan Kecamatan Panyingkiran</v>
      </c>
    </row>
    <row r="2355" spans="1:7" ht="15" thickBot="1" x14ac:dyDescent="0.4">
      <c r="A2355" s="6">
        <v>321019</v>
      </c>
      <c r="B2355" s="13" t="s">
        <v>10298</v>
      </c>
      <c r="C2355" s="13" t="s">
        <v>17201</v>
      </c>
      <c r="D2355" s="6">
        <v>3210</v>
      </c>
      <c r="E2355" s="6">
        <v>32</v>
      </c>
      <c r="F2355" s="12" t="str">
        <f t="shared" si="72"/>
        <v>Kecamatan</v>
      </c>
      <c r="G2355" s="11" t="str">
        <f t="shared" si="73"/>
        <v>Kecamatan Kecamatan Palasah</v>
      </c>
    </row>
    <row r="2356" spans="1:7" ht="15" thickBot="1" x14ac:dyDescent="0.4">
      <c r="A2356" s="6">
        <v>321020</v>
      </c>
      <c r="B2356" s="13" t="s">
        <v>10299</v>
      </c>
      <c r="C2356" s="13" t="s">
        <v>17202</v>
      </c>
      <c r="D2356" s="6">
        <v>3210</v>
      </c>
      <c r="E2356" s="6">
        <v>32</v>
      </c>
      <c r="F2356" s="12" t="str">
        <f t="shared" si="72"/>
        <v>Kecamatan</v>
      </c>
      <c r="G2356" s="11" t="str">
        <f t="shared" si="73"/>
        <v>Kecamatan Kecamatan Cigasong</v>
      </c>
    </row>
    <row r="2357" spans="1:7" ht="15" thickBot="1" x14ac:dyDescent="0.4">
      <c r="A2357" s="6">
        <v>321021</v>
      </c>
      <c r="B2357" s="13" t="s">
        <v>10300</v>
      </c>
      <c r="C2357" s="13" t="s">
        <v>17203</v>
      </c>
      <c r="D2357" s="6">
        <v>3210</v>
      </c>
      <c r="E2357" s="6">
        <v>32</v>
      </c>
      <c r="F2357" s="12" t="str">
        <f t="shared" si="72"/>
        <v>Kecamatan</v>
      </c>
      <c r="G2357" s="11" t="str">
        <f t="shared" si="73"/>
        <v>Kecamatan Kecamatan Sindangwangi</v>
      </c>
    </row>
    <row r="2358" spans="1:7" ht="15" thickBot="1" x14ac:dyDescent="0.4">
      <c r="A2358" s="6">
        <v>321022</v>
      </c>
      <c r="B2358" s="13" t="s">
        <v>10094</v>
      </c>
      <c r="C2358" s="13" t="s">
        <v>16997</v>
      </c>
      <c r="D2358" s="6">
        <v>3210</v>
      </c>
      <c r="E2358" s="6">
        <v>32</v>
      </c>
      <c r="F2358" s="12" t="str">
        <f t="shared" si="72"/>
        <v>Kecamatan</v>
      </c>
      <c r="G2358" s="11" t="str">
        <f t="shared" si="73"/>
        <v>Kecamatan Kecamatan Banjaran</v>
      </c>
    </row>
    <row r="2359" spans="1:7" ht="15" thickBot="1" x14ac:dyDescent="0.4">
      <c r="A2359" s="6">
        <v>321023</v>
      </c>
      <c r="B2359" s="13" t="s">
        <v>10301</v>
      </c>
      <c r="C2359" s="13" t="s">
        <v>17204</v>
      </c>
      <c r="D2359" s="6">
        <v>3210</v>
      </c>
      <c r="E2359" s="6">
        <v>32</v>
      </c>
      <c r="F2359" s="12" t="str">
        <f t="shared" si="72"/>
        <v>Kecamatan</v>
      </c>
      <c r="G2359" s="11" t="str">
        <f t="shared" si="73"/>
        <v>Kecamatan Kecamatan Cingambul</v>
      </c>
    </row>
    <row r="2360" spans="1:7" ht="15" thickBot="1" x14ac:dyDescent="0.4">
      <c r="A2360" s="6">
        <v>321024</v>
      </c>
      <c r="B2360" s="13" t="s">
        <v>10302</v>
      </c>
      <c r="C2360" s="13" t="s">
        <v>17205</v>
      </c>
      <c r="D2360" s="6">
        <v>3210</v>
      </c>
      <c r="E2360" s="6">
        <v>32</v>
      </c>
      <c r="F2360" s="12" t="str">
        <f t="shared" si="72"/>
        <v>Kecamatan</v>
      </c>
      <c r="G2360" s="11" t="str">
        <f t="shared" si="73"/>
        <v>Kecamatan Kecamatan Kasokandel</v>
      </c>
    </row>
    <row r="2361" spans="1:7" ht="15" thickBot="1" x14ac:dyDescent="0.4">
      <c r="A2361" s="6">
        <v>321025</v>
      </c>
      <c r="B2361" s="13" t="s">
        <v>10303</v>
      </c>
      <c r="C2361" s="13" t="s">
        <v>17206</v>
      </c>
      <c r="D2361" s="6">
        <v>3210</v>
      </c>
      <c r="E2361" s="6">
        <v>32</v>
      </c>
      <c r="F2361" s="12" t="str">
        <f t="shared" si="72"/>
        <v>Kecamatan</v>
      </c>
      <c r="G2361" s="11" t="str">
        <f t="shared" si="73"/>
        <v>Kecamatan Kecamatan Sindang</v>
      </c>
    </row>
    <row r="2362" spans="1:7" ht="15" thickBot="1" x14ac:dyDescent="0.4">
      <c r="A2362" s="6">
        <v>321026</v>
      </c>
      <c r="B2362" s="13" t="s">
        <v>10304</v>
      </c>
      <c r="C2362" s="13" t="s">
        <v>17207</v>
      </c>
      <c r="D2362" s="6">
        <v>3210</v>
      </c>
      <c r="E2362" s="6">
        <v>32</v>
      </c>
      <c r="F2362" s="12" t="str">
        <f t="shared" si="72"/>
        <v>Kecamatan</v>
      </c>
      <c r="G2362" s="11" t="str">
        <f t="shared" si="73"/>
        <v>Kecamatan Kecamatan Malausma</v>
      </c>
    </row>
    <row r="2363" spans="1:7" ht="15" thickBot="1" x14ac:dyDescent="0.4">
      <c r="A2363" s="6">
        <v>321101</v>
      </c>
      <c r="B2363" s="13" t="s">
        <v>10305</v>
      </c>
      <c r="C2363" s="13" t="s">
        <v>17208</v>
      </c>
      <c r="D2363" s="6">
        <v>3211</v>
      </c>
      <c r="E2363" s="6">
        <v>32</v>
      </c>
      <c r="F2363" s="12" t="str">
        <f t="shared" si="72"/>
        <v>Kecamatan</v>
      </c>
      <c r="G2363" s="11" t="str">
        <f t="shared" si="73"/>
        <v>Kecamatan Kecamatan Wado</v>
      </c>
    </row>
    <row r="2364" spans="1:7" ht="15" thickBot="1" x14ac:dyDescent="0.4">
      <c r="A2364" s="6">
        <v>321102</v>
      </c>
      <c r="B2364" s="13" t="s">
        <v>10306</v>
      </c>
      <c r="C2364" s="13" t="s">
        <v>17209</v>
      </c>
      <c r="D2364" s="6">
        <v>3211</v>
      </c>
      <c r="E2364" s="6">
        <v>32</v>
      </c>
      <c r="F2364" s="12" t="str">
        <f t="shared" si="72"/>
        <v>Kecamatan</v>
      </c>
      <c r="G2364" s="11" t="str">
        <f t="shared" si="73"/>
        <v>Kecamatan Kecamatan Jatinunggal</v>
      </c>
    </row>
    <row r="2365" spans="1:7" ht="15" thickBot="1" x14ac:dyDescent="0.4">
      <c r="A2365" s="6">
        <v>321103</v>
      </c>
      <c r="B2365" s="13" t="s">
        <v>10307</v>
      </c>
      <c r="C2365" s="13" t="s">
        <v>17210</v>
      </c>
      <c r="D2365" s="6">
        <v>3211</v>
      </c>
      <c r="E2365" s="6">
        <v>32</v>
      </c>
      <c r="F2365" s="12" t="str">
        <f t="shared" si="72"/>
        <v>Kecamatan</v>
      </c>
      <c r="G2365" s="11" t="str">
        <f t="shared" si="73"/>
        <v>Kecamatan Kecamatan Darmaraja</v>
      </c>
    </row>
    <row r="2366" spans="1:7" ht="15" thickBot="1" x14ac:dyDescent="0.4">
      <c r="A2366" s="6">
        <v>321104</v>
      </c>
      <c r="B2366" s="13" t="s">
        <v>10308</v>
      </c>
      <c r="C2366" s="13" t="s">
        <v>17211</v>
      </c>
      <c r="D2366" s="6">
        <v>3211</v>
      </c>
      <c r="E2366" s="6">
        <v>32</v>
      </c>
      <c r="F2366" s="12" t="str">
        <f t="shared" si="72"/>
        <v>Kecamatan</v>
      </c>
      <c r="G2366" s="11" t="str">
        <f t="shared" si="73"/>
        <v>Kecamatan Kecamatan Cibugel</v>
      </c>
    </row>
    <row r="2367" spans="1:7" ht="15" thickBot="1" x14ac:dyDescent="0.4">
      <c r="A2367" s="6">
        <v>321105</v>
      </c>
      <c r="B2367" s="13" t="s">
        <v>10309</v>
      </c>
      <c r="C2367" s="13" t="s">
        <v>17212</v>
      </c>
      <c r="D2367" s="6">
        <v>3211</v>
      </c>
      <c r="E2367" s="6">
        <v>32</v>
      </c>
      <c r="F2367" s="12" t="str">
        <f t="shared" si="72"/>
        <v>Kecamatan</v>
      </c>
      <c r="G2367" s="11" t="str">
        <f t="shared" si="73"/>
        <v>Kecamatan Kecamatan Cisitu</v>
      </c>
    </row>
    <row r="2368" spans="1:7" ht="15" thickBot="1" x14ac:dyDescent="0.4">
      <c r="A2368" s="6">
        <v>321106</v>
      </c>
      <c r="B2368" s="13" t="s">
        <v>10310</v>
      </c>
      <c r="C2368" s="13" t="s">
        <v>17213</v>
      </c>
      <c r="D2368" s="6">
        <v>3211</v>
      </c>
      <c r="E2368" s="6">
        <v>32</v>
      </c>
      <c r="F2368" s="12" t="str">
        <f t="shared" si="72"/>
        <v>Kecamatan</v>
      </c>
      <c r="G2368" s="11" t="str">
        <f t="shared" si="73"/>
        <v>Kecamatan Kecamatan Situraja</v>
      </c>
    </row>
    <row r="2369" spans="1:7" ht="15" thickBot="1" x14ac:dyDescent="0.4">
      <c r="A2369" s="6">
        <v>321107</v>
      </c>
      <c r="B2369" s="13" t="s">
        <v>10311</v>
      </c>
      <c r="C2369" s="13" t="s">
        <v>17214</v>
      </c>
      <c r="D2369" s="6">
        <v>3211</v>
      </c>
      <c r="E2369" s="6">
        <v>32</v>
      </c>
      <c r="F2369" s="12" t="str">
        <f t="shared" si="72"/>
        <v>Kecamatan</v>
      </c>
      <c r="G2369" s="11" t="str">
        <f t="shared" si="73"/>
        <v>Kecamatan Kecamatan Conggeang</v>
      </c>
    </row>
    <row r="2370" spans="1:7" ht="15" thickBot="1" x14ac:dyDescent="0.4">
      <c r="A2370" s="6">
        <v>321108</v>
      </c>
      <c r="B2370" s="13" t="s">
        <v>10108</v>
      </c>
      <c r="C2370" s="13" t="s">
        <v>17011</v>
      </c>
      <c r="D2370" s="6">
        <v>3211</v>
      </c>
      <c r="E2370" s="6">
        <v>32</v>
      </c>
      <c r="F2370" s="12" t="str">
        <f t="shared" ref="F2370:F2433" si="74">IF(LEFT(E2370,2)="34", IF(OR(LEFT(D2370,2)="71", LEFT(D2370,2)="72"), "Kemantren", "Kapanewon"), IF(LEFT(E2370,2)="31", "Kemantren", IF(LEFT(E2370,2)&gt;="91", "Distrik", "Kecamatan")))</f>
        <v>Kecamatan</v>
      </c>
      <c r="G2370" s="11" t="str">
        <f t="shared" ref="G2370:G2433" si="75">F2370&amp;" "&amp;B2370</f>
        <v>Kecamatan Kecamatan Paseh</v>
      </c>
    </row>
    <row r="2371" spans="1:7" ht="15" thickBot="1" x14ac:dyDescent="0.4">
      <c r="A2371" s="6">
        <v>321109</v>
      </c>
      <c r="B2371" s="13" t="s">
        <v>10312</v>
      </c>
      <c r="C2371" s="13" t="s">
        <v>17215</v>
      </c>
      <c r="D2371" s="6">
        <v>3211</v>
      </c>
      <c r="E2371" s="6">
        <v>32</v>
      </c>
      <c r="F2371" s="12" t="str">
        <f t="shared" si="74"/>
        <v>Kecamatan</v>
      </c>
      <c r="G2371" s="11" t="str">
        <f t="shared" si="75"/>
        <v>Kecamatan Kecamatan Surian</v>
      </c>
    </row>
    <row r="2372" spans="1:7" ht="15" thickBot="1" x14ac:dyDescent="0.4">
      <c r="A2372" s="6">
        <v>321110</v>
      </c>
      <c r="B2372" s="13" t="s">
        <v>10313</v>
      </c>
      <c r="C2372" s="13" t="s">
        <v>17216</v>
      </c>
      <c r="D2372" s="6">
        <v>3211</v>
      </c>
      <c r="E2372" s="6">
        <v>32</v>
      </c>
      <c r="F2372" s="12" t="str">
        <f t="shared" si="74"/>
        <v>Kecamatan</v>
      </c>
      <c r="G2372" s="11" t="str">
        <f t="shared" si="75"/>
        <v>Kecamatan Kecamatan Buahdua</v>
      </c>
    </row>
    <row r="2373" spans="1:7" ht="15" thickBot="1" x14ac:dyDescent="0.4">
      <c r="A2373" s="6">
        <v>321111</v>
      </c>
      <c r="B2373" s="13" t="s">
        <v>10007</v>
      </c>
      <c r="C2373" s="13" t="s">
        <v>16910</v>
      </c>
      <c r="D2373" s="6">
        <v>3211</v>
      </c>
      <c r="E2373" s="6">
        <v>32</v>
      </c>
      <c r="F2373" s="12" t="str">
        <f t="shared" si="74"/>
        <v>Kecamatan</v>
      </c>
      <c r="G2373" s="11" t="str">
        <f t="shared" si="75"/>
        <v>Kecamatan Kecamatan Tanjungsari</v>
      </c>
    </row>
    <row r="2374" spans="1:7" ht="15" thickBot="1" x14ac:dyDescent="0.4">
      <c r="A2374" s="6">
        <v>321112</v>
      </c>
      <c r="B2374" s="13" t="s">
        <v>10314</v>
      </c>
      <c r="C2374" s="13" t="s">
        <v>17217</v>
      </c>
      <c r="D2374" s="6">
        <v>3211</v>
      </c>
      <c r="E2374" s="6">
        <v>32</v>
      </c>
      <c r="F2374" s="12" t="str">
        <f t="shared" si="74"/>
        <v>Kecamatan</v>
      </c>
      <c r="G2374" s="11" t="str">
        <f t="shared" si="75"/>
        <v>Kecamatan Kecamatan Sukasari</v>
      </c>
    </row>
    <row r="2375" spans="1:7" ht="15" thickBot="1" x14ac:dyDescent="0.4">
      <c r="A2375" s="6">
        <v>321113</v>
      </c>
      <c r="B2375" s="13" t="s">
        <v>10145</v>
      </c>
      <c r="C2375" s="13" t="s">
        <v>17048</v>
      </c>
      <c r="D2375" s="6">
        <v>3211</v>
      </c>
      <c r="E2375" s="6">
        <v>32</v>
      </c>
      <c r="F2375" s="12" t="str">
        <f t="shared" si="74"/>
        <v>Kecamatan</v>
      </c>
      <c r="G2375" s="11" t="str">
        <f t="shared" si="75"/>
        <v>Kecamatan Kecamatan Pamulihan</v>
      </c>
    </row>
    <row r="2376" spans="1:7" ht="15" thickBot="1" x14ac:dyDescent="0.4">
      <c r="A2376" s="6">
        <v>321114</v>
      </c>
      <c r="B2376" s="13" t="s">
        <v>10315</v>
      </c>
      <c r="C2376" s="13" t="s">
        <v>17218</v>
      </c>
      <c r="D2376" s="6">
        <v>3211</v>
      </c>
      <c r="E2376" s="6">
        <v>32</v>
      </c>
      <c r="F2376" s="12" t="str">
        <f t="shared" si="74"/>
        <v>Kecamatan</v>
      </c>
      <c r="G2376" s="11" t="str">
        <f t="shared" si="75"/>
        <v>Kecamatan Kecamatan Cimanggung</v>
      </c>
    </row>
    <row r="2377" spans="1:7" ht="15" thickBot="1" x14ac:dyDescent="0.4">
      <c r="A2377" s="6">
        <v>321115</v>
      </c>
      <c r="B2377" s="13" t="s">
        <v>10316</v>
      </c>
      <c r="C2377" s="13" t="s">
        <v>17219</v>
      </c>
      <c r="D2377" s="6">
        <v>3211</v>
      </c>
      <c r="E2377" s="6">
        <v>32</v>
      </c>
      <c r="F2377" s="12" t="str">
        <f t="shared" si="74"/>
        <v>Kecamatan</v>
      </c>
      <c r="G2377" s="11" t="str">
        <f t="shared" si="75"/>
        <v>Kecamatan Kecamatan Jatinangor</v>
      </c>
    </row>
    <row r="2378" spans="1:7" ht="15" thickBot="1" x14ac:dyDescent="0.4">
      <c r="A2378" s="6">
        <v>321116</v>
      </c>
      <c r="B2378" s="13" t="s">
        <v>10317</v>
      </c>
      <c r="C2378" s="13" t="s">
        <v>17220</v>
      </c>
      <c r="D2378" s="6">
        <v>3211</v>
      </c>
      <c r="E2378" s="6">
        <v>32</v>
      </c>
      <c r="F2378" s="12" t="str">
        <f t="shared" si="74"/>
        <v>Kecamatan</v>
      </c>
      <c r="G2378" s="11" t="str">
        <f t="shared" si="75"/>
        <v>Kecamatan Kecamatan Rancakalong</v>
      </c>
    </row>
    <row r="2379" spans="1:7" ht="15" thickBot="1" x14ac:dyDescent="0.4">
      <c r="A2379" s="6">
        <v>321117</v>
      </c>
      <c r="B2379" s="13" t="s">
        <v>10318</v>
      </c>
      <c r="C2379" s="13" t="s">
        <v>17221</v>
      </c>
      <c r="D2379" s="6">
        <v>3211</v>
      </c>
      <c r="E2379" s="6">
        <v>32</v>
      </c>
      <c r="F2379" s="12" t="str">
        <f t="shared" si="74"/>
        <v>Kecamatan</v>
      </c>
      <c r="G2379" s="11" t="str">
        <f t="shared" si="75"/>
        <v>Kecamatan Kecamatan Sumedang Selatan</v>
      </c>
    </row>
    <row r="2380" spans="1:7" ht="15" thickBot="1" x14ac:dyDescent="0.4">
      <c r="A2380" s="6">
        <v>321118</v>
      </c>
      <c r="B2380" s="13" t="s">
        <v>10319</v>
      </c>
      <c r="C2380" s="13" t="s">
        <v>17222</v>
      </c>
      <c r="D2380" s="6">
        <v>3211</v>
      </c>
      <c r="E2380" s="6">
        <v>32</v>
      </c>
      <c r="F2380" s="12" t="str">
        <f t="shared" si="74"/>
        <v>Kecamatan</v>
      </c>
      <c r="G2380" s="11" t="str">
        <f t="shared" si="75"/>
        <v>Kecamatan Kecamatan Sumedang Utara</v>
      </c>
    </row>
    <row r="2381" spans="1:7" ht="15" thickBot="1" x14ac:dyDescent="0.4">
      <c r="A2381" s="6">
        <v>321119</v>
      </c>
      <c r="B2381" s="13" t="s">
        <v>10320</v>
      </c>
      <c r="C2381" s="13" t="s">
        <v>17223</v>
      </c>
      <c r="D2381" s="6">
        <v>3211</v>
      </c>
      <c r="E2381" s="6">
        <v>32</v>
      </c>
      <c r="F2381" s="12" t="str">
        <f t="shared" si="74"/>
        <v>Kecamatan</v>
      </c>
      <c r="G2381" s="11" t="str">
        <f t="shared" si="75"/>
        <v>Kecamatan Kecamatan Ganeas</v>
      </c>
    </row>
    <row r="2382" spans="1:7" ht="15" thickBot="1" x14ac:dyDescent="0.4">
      <c r="A2382" s="6">
        <v>321120</v>
      </c>
      <c r="B2382" s="13" t="s">
        <v>10321</v>
      </c>
      <c r="C2382" s="13" t="s">
        <v>17224</v>
      </c>
      <c r="D2382" s="6">
        <v>3211</v>
      </c>
      <c r="E2382" s="6">
        <v>32</v>
      </c>
      <c r="F2382" s="12" t="str">
        <f t="shared" si="74"/>
        <v>Kecamatan</v>
      </c>
      <c r="G2382" s="11" t="str">
        <f t="shared" si="75"/>
        <v>Kecamatan Kecamatan Tanjungkerta</v>
      </c>
    </row>
    <row r="2383" spans="1:7" ht="15" thickBot="1" x14ac:dyDescent="0.4">
      <c r="A2383" s="6">
        <v>321121</v>
      </c>
      <c r="B2383" s="13" t="s">
        <v>10322</v>
      </c>
      <c r="C2383" s="13" t="s">
        <v>17225</v>
      </c>
      <c r="D2383" s="6">
        <v>3211</v>
      </c>
      <c r="E2383" s="6">
        <v>32</v>
      </c>
      <c r="F2383" s="12" t="str">
        <f t="shared" si="74"/>
        <v>Kecamatan</v>
      </c>
      <c r="G2383" s="11" t="str">
        <f t="shared" si="75"/>
        <v>Kecamatan Kecamatan Tanjungmedar</v>
      </c>
    </row>
    <row r="2384" spans="1:7" ht="15" thickBot="1" x14ac:dyDescent="0.4">
      <c r="A2384" s="6">
        <v>321122</v>
      </c>
      <c r="B2384" s="13" t="s">
        <v>10323</v>
      </c>
      <c r="C2384" s="13" t="s">
        <v>17226</v>
      </c>
      <c r="D2384" s="6">
        <v>3211</v>
      </c>
      <c r="E2384" s="6">
        <v>32</v>
      </c>
      <c r="F2384" s="12" t="str">
        <f t="shared" si="74"/>
        <v>Kecamatan</v>
      </c>
      <c r="G2384" s="11" t="str">
        <f t="shared" si="75"/>
        <v>Kecamatan Kecamatan Cimalaka</v>
      </c>
    </row>
    <row r="2385" spans="1:7" ht="15" thickBot="1" x14ac:dyDescent="0.4">
      <c r="A2385" s="6">
        <v>321123</v>
      </c>
      <c r="B2385" s="13" t="s">
        <v>9997</v>
      </c>
      <c r="C2385" s="13" t="s">
        <v>16900</v>
      </c>
      <c r="D2385" s="6">
        <v>3211</v>
      </c>
      <c r="E2385" s="6">
        <v>32</v>
      </c>
      <c r="F2385" s="12" t="str">
        <f t="shared" si="74"/>
        <v>Kecamatan</v>
      </c>
      <c r="G2385" s="11" t="str">
        <f t="shared" si="75"/>
        <v>Kecamatan Kecamatan Cisarua</v>
      </c>
    </row>
    <row r="2386" spans="1:7" ht="15" thickBot="1" x14ac:dyDescent="0.4">
      <c r="A2386" s="6">
        <v>321124</v>
      </c>
      <c r="B2386" s="13" t="s">
        <v>10324</v>
      </c>
      <c r="C2386" s="13" t="s">
        <v>17227</v>
      </c>
      <c r="D2386" s="6">
        <v>3211</v>
      </c>
      <c r="E2386" s="6">
        <v>32</v>
      </c>
      <c r="F2386" s="12" t="str">
        <f t="shared" si="74"/>
        <v>Kecamatan</v>
      </c>
      <c r="G2386" s="11" t="str">
        <f t="shared" si="75"/>
        <v>Kecamatan Kecamatan Tomo</v>
      </c>
    </row>
    <row r="2387" spans="1:7" ht="15" thickBot="1" x14ac:dyDescent="0.4">
      <c r="A2387" s="6">
        <v>321125</v>
      </c>
      <c r="B2387" s="13" t="s">
        <v>10325</v>
      </c>
      <c r="C2387" s="13" t="s">
        <v>17228</v>
      </c>
      <c r="D2387" s="6">
        <v>3211</v>
      </c>
      <c r="E2387" s="6">
        <v>32</v>
      </c>
      <c r="F2387" s="12" t="str">
        <f t="shared" si="74"/>
        <v>Kecamatan</v>
      </c>
      <c r="G2387" s="11" t="str">
        <f t="shared" si="75"/>
        <v>Kecamatan Kecamatan Ujungjaya</v>
      </c>
    </row>
    <row r="2388" spans="1:7" ht="15" thickBot="1" x14ac:dyDescent="0.4">
      <c r="A2388" s="6">
        <v>321126</v>
      </c>
      <c r="B2388" s="13" t="s">
        <v>10326</v>
      </c>
      <c r="C2388" s="13" t="s">
        <v>17229</v>
      </c>
      <c r="D2388" s="6">
        <v>3211</v>
      </c>
      <c r="E2388" s="6">
        <v>32</v>
      </c>
      <c r="F2388" s="12" t="str">
        <f t="shared" si="74"/>
        <v>Kecamatan</v>
      </c>
      <c r="G2388" s="11" t="str">
        <f t="shared" si="75"/>
        <v>Kecamatan Kecamatan Jatigede</v>
      </c>
    </row>
    <row r="2389" spans="1:7" ht="15" thickBot="1" x14ac:dyDescent="0.4">
      <c r="A2389" s="6">
        <v>321201</v>
      </c>
      <c r="B2389" s="13" t="s">
        <v>10327</v>
      </c>
      <c r="C2389" s="13" t="s">
        <v>17230</v>
      </c>
      <c r="D2389" s="6">
        <v>3212</v>
      </c>
      <c r="E2389" s="6">
        <v>32</v>
      </c>
      <c r="F2389" s="12" t="str">
        <f t="shared" si="74"/>
        <v>Kecamatan</v>
      </c>
      <c r="G2389" s="11" t="str">
        <f t="shared" si="75"/>
        <v>Kecamatan Kecamatan Haurgeulis</v>
      </c>
    </row>
    <row r="2390" spans="1:7" ht="15" thickBot="1" x14ac:dyDescent="0.4">
      <c r="A2390" s="6">
        <v>321202</v>
      </c>
      <c r="B2390" s="13" t="s">
        <v>10328</v>
      </c>
      <c r="C2390" s="13" t="s">
        <v>17231</v>
      </c>
      <c r="D2390" s="6">
        <v>3212</v>
      </c>
      <c r="E2390" s="6">
        <v>32</v>
      </c>
      <c r="F2390" s="12" t="str">
        <f t="shared" si="74"/>
        <v>Kecamatan</v>
      </c>
      <c r="G2390" s="11" t="str">
        <f t="shared" si="75"/>
        <v>Kecamatan Kecamatan Kroya</v>
      </c>
    </row>
    <row r="2391" spans="1:7" ht="15" thickBot="1" x14ac:dyDescent="0.4">
      <c r="A2391" s="6">
        <v>321203</v>
      </c>
      <c r="B2391" s="13" t="s">
        <v>10329</v>
      </c>
      <c r="C2391" s="13" t="s">
        <v>17232</v>
      </c>
      <c r="D2391" s="6">
        <v>3212</v>
      </c>
      <c r="E2391" s="6">
        <v>32</v>
      </c>
      <c r="F2391" s="12" t="str">
        <f t="shared" si="74"/>
        <v>Kecamatan</v>
      </c>
      <c r="G2391" s="11" t="str">
        <f t="shared" si="75"/>
        <v>Kecamatan Kecamatan Gabuswetan</v>
      </c>
    </row>
    <row r="2392" spans="1:7" ht="15" thickBot="1" x14ac:dyDescent="0.4">
      <c r="A2392" s="6">
        <v>321204</v>
      </c>
      <c r="B2392" s="13" t="s">
        <v>10330</v>
      </c>
      <c r="C2392" s="13" t="s">
        <v>17233</v>
      </c>
      <c r="D2392" s="6">
        <v>3212</v>
      </c>
      <c r="E2392" s="6">
        <v>32</v>
      </c>
      <c r="F2392" s="12" t="str">
        <f t="shared" si="74"/>
        <v>Kecamatan</v>
      </c>
      <c r="G2392" s="11" t="str">
        <f t="shared" si="75"/>
        <v>Kecamatan Kecamatan Cikedung</v>
      </c>
    </row>
    <row r="2393" spans="1:7" ht="15" thickBot="1" x14ac:dyDescent="0.4">
      <c r="A2393" s="6">
        <v>321205</v>
      </c>
      <c r="B2393" s="13" t="s">
        <v>10331</v>
      </c>
      <c r="C2393" s="13" t="s">
        <v>17234</v>
      </c>
      <c r="D2393" s="6">
        <v>3212</v>
      </c>
      <c r="E2393" s="6">
        <v>32</v>
      </c>
      <c r="F2393" s="12" t="str">
        <f t="shared" si="74"/>
        <v>Kecamatan</v>
      </c>
      <c r="G2393" s="11" t="str">
        <f t="shared" si="75"/>
        <v>Kecamatan Kecamatan Lelea</v>
      </c>
    </row>
    <row r="2394" spans="1:7" ht="15" thickBot="1" x14ac:dyDescent="0.4">
      <c r="A2394" s="6">
        <v>321206</v>
      </c>
      <c r="B2394" s="13" t="s">
        <v>10332</v>
      </c>
      <c r="C2394" s="13" t="s">
        <v>17235</v>
      </c>
      <c r="D2394" s="6">
        <v>3212</v>
      </c>
      <c r="E2394" s="6">
        <v>32</v>
      </c>
      <c r="F2394" s="12" t="str">
        <f t="shared" si="74"/>
        <v>Kecamatan</v>
      </c>
      <c r="G2394" s="11" t="str">
        <f t="shared" si="75"/>
        <v>Kecamatan Kecamatan Bangodua</v>
      </c>
    </row>
    <row r="2395" spans="1:7" ht="15" thickBot="1" x14ac:dyDescent="0.4">
      <c r="A2395" s="6">
        <v>321207</v>
      </c>
      <c r="B2395" s="13" t="s">
        <v>10333</v>
      </c>
      <c r="C2395" s="13" t="s">
        <v>17236</v>
      </c>
      <c r="D2395" s="6">
        <v>3212</v>
      </c>
      <c r="E2395" s="6">
        <v>32</v>
      </c>
      <c r="F2395" s="12" t="str">
        <f t="shared" si="74"/>
        <v>Kecamatan</v>
      </c>
      <c r="G2395" s="11" t="str">
        <f t="shared" si="75"/>
        <v>Kecamatan Kecamatan Widasari</v>
      </c>
    </row>
    <row r="2396" spans="1:7" ht="15" thickBot="1" x14ac:dyDescent="0.4">
      <c r="A2396" s="6">
        <v>321208</v>
      </c>
      <c r="B2396" s="13" t="s">
        <v>10334</v>
      </c>
      <c r="C2396" s="13" t="s">
        <v>17237</v>
      </c>
      <c r="D2396" s="6">
        <v>3212</v>
      </c>
      <c r="E2396" s="6">
        <v>32</v>
      </c>
      <c r="F2396" s="12" t="str">
        <f t="shared" si="74"/>
        <v>Kecamatan</v>
      </c>
      <c r="G2396" s="11" t="str">
        <f t="shared" si="75"/>
        <v>Kecamatan Kecamatan Kertasemaya</v>
      </c>
    </row>
    <row r="2397" spans="1:7" ht="15" thickBot="1" x14ac:dyDescent="0.4">
      <c r="A2397" s="6">
        <v>321209</v>
      </c>
      <c r="B2397" s="13" t="s">
        <v>10335</v>
      </c>
      <c r="C2397" s="13" t="s">
        <v>17238</v>
      </c>
      <c r="D2397" s="6">
        <v>3212</v>
      </c>
      <c r="E2397" s="6">
        <v>32</v>
      </c>
      <c r="F2397" s="12" t="str">
        <f t="shared" si="74"/>
        <v>Kecamatan</v>
      </c>
      <c r="G2397" s="11" t="str">
        <f t="shared" si="75"/>
        <v>Kecamatan Kecamatan Krangkeng</v>
      </c>
    </row>
    <row r="2398" spans="1:7" ht="15" thickBot="1" x14ac:dyDescent="0.4">
      <c r="A2398" s="6">
        <v>321210</v>
      </c>
      <c r="B2398" s="13" t="s">
        <v>10336</v>
      </c>
      <c r="C2398" s="13" t="s">
        <v>17239</v>
      </c>
      <c r="D2398" s="6">
        <v>3212</v>
      </c>
      <c r="E2398" s="6">
        <v>32</v>
      </c>
      <c r="F2398" s="12" t="str">
        <f t="shared" si="74"/>
        <v>Kecamatan</v>
      </c>
      <c r="G2398" s="11" t="str">
        <f t="shared" si="75"/>
        <v>Kecamatan Kecamatan Karangampel</v>
      </c>
    </row>
    <row r="2399" spans="1:7" ht="15" thickBot="1" x14ac:dyDescent="0.4">
      <c r="A2399" s="6">
        <v>321211</v>
      </c>
      <c r="B2399" s="13" t="s">
        <v>10337</v>
      </c>
      <c r="C2399" s="13" t="s">
        <v>17240</v>
      </c>
      <c r="D2399" s="6">
        <v>3212</v>
      </c>
      <c r="E2399" s="6">
        <v>32</v>
      </c>
      <c r="F2399" s="12" t="str">
        <f t="shared" si="74"/>
        <v>Kecamatan</v>
      </c>
      <c r="G2399" s="11" t="str">
        <f t="shared" si="75"/>
        <v>Kecamatan Kecamatan Juntinyuat</v>
      </c>
    </row>
    <row r="2400" spans="1:7" ht="15" thickBot="1" x14ac:dyDescent="0.4">
      <c r="A2400" s="6">
        <v>321212</v>
      </c>
      <c r="B2400" s="13" t="s">
        <v>10338</v>
      </c>
      <c r="C2400" s="13" t="s">
        <v>17241</v>
      </c>
      <c r="D2400" s="6">
        <v>3212</v>
      </c>
      <c r="E2400" s="6">
        <v>32</v>
      </c>
      <c r="F2400" s="12" t="str">
        <f t="shared" si="74"/>
        <v>Kecamatan</v>
      </c>
      <c r="G2400" s="11" t="str">
        <f t="shared" si="75"/>
        <v>Kecamatan Kecamatan Sliyeg</v>
      </c>
    </row>
    <row r="2401" spans="1:7" ht="15" thickBot="1" x14ac:dyDescent="0.4">
      <c r="A2401" s="6">
        <v>321213</v>
      </c>
      <c r="B2401" s="13" t="s">
        <v>10339</v>
      </c>
      <c r="C2401" s="13" t="s">
        <v>17242</v>
      </c>
      <c r="D2401" s="6">
        <v>3212</v>
      </c>
      <c r="E2401" s="6">
        <v>32</v>
      </c>
      <c r="F2401" s="12" t="str">
        <f t="shared" si="74"/>
        <v>Kecamatan</v>
      </c>
      <c r="G2401" s="11" t="str">
        <f t="shared" si="75"/>
        <v>Kecamatan Kecamatan Jatibarang</v>
      </c>
    </row>
    <row r="2402" spans="1:7" ht="15" thickBot="1" x14ac:dyDescent="0.4">
      <c r="A2402" s="6">
        <v>321214</v>
      </c>
      <c r="B2402" s="13" t="s">
        <v>10340</v>
      </c>
      <c r="C2402" s="13" t="s">
        <v>17243</v>
      </c>
      <c r="D2402" s="6">
        <v>3212</v>
      </c>
      <c r="E2402" s="6">
        <v>32</v>
      </c>
      <c r="F2402" s="12" t="str">
        <f t="shared" si="74"/>
        <v>Kecamatan</v>
      </c>
      <c r="G2402" s="11" t="str">
        <f t="shared" si="75"/>
        <v>Kecamatan Kecamatan Balongan</v>
      </c>
    </row>
    <row r="2403" spans="1:7" ht="15" thickBot="1" x14ac:dyDescent="0.4">
      <c r="A2403" s="6">
        <v>321215</v>
      </c>
      <c r="B2403" s="13" t="s">
        <v>10341</v>
      </c>
      <c r="C2403" s="13" t="s">
        <v>17244</v>
      </c>
      <c r="D2403" s="6">
        <v>3212</v>
      </c>
      <c r="E2403" s="6">
        <v>32</v>
      </c>
      <c r="F2403" s="12" t="str">
        <f t="shared" si="74"/>
        <v>Kecamatan</v>
      </c>
      <c r="G2403" s="11" t="str">
        <f t="shared" si="75"/>
        <v>Kecamatan Kecamatan Indramayu</v>
      </c>
    </row>
    <row r="2404" spans="1:7" ht="15" thickBot="1" x14ac:dyDescent="0.4">
      <c r="A2404" s="6">
        <v>321216</v>
      </c>
      <c r="B2404" s="13" t="s">
        <v>10303</v>
      </c>
      <c r="C2404" s="13" t="s">
        <v>17206</v>
      </c>
      <c r="D2404" s="6">
        <v>3212</v>
      </c>
      <c r="E2404" s="6">
        <v>32</v>
      </c>
      <c r="F2404" s="12" t="str">
        <f t="shared" si="74"/>
        <v>Kecamatan</v>
      </c>
      <c r="G2404" s="11" t="str">
        <f t="shared" si="75"/>
        <v>Kecamatan Kecamatan Sindang</v>
      </c>
    </row>
    <row r="2405" spans="1:7" ht="15" thickBot="1" x14ac:dyDescent="0.4">
      <c r="A2405" s="6">
        <v>321217</v>
      </c>
      <c r="B2405" s="13" t="s">
        <v>10342</v>
      </c>
      <c r="C2405" s="13" t="s">
        <v>17245</v>
      </c>
      <c r="D2405" s="6">
        <v>3212</v>
      </c>
      <c r="E2405" s="6">
        <v>32</v>
      </c>
      <c r="F2405" s="12" t="str">
        <f t="shared" si="74"/>
        <v>Kecamatan</v>
      </c>
      <c r="G2405" s="11" t="str">
        <f t="shared" si="75"/>
        <v>Kecamatan Kecamatan Cantigi</v>
      </c>
    </row>
    <row r="2406" spans="1:7" ht="15" thickBot="1" x14ac:dyDescent="0.4">
      <c r="A2406" s="6">
        <v>321218</v>
      </c>
      <c r="B2406" s="13" t="s">
        <v>10343</v>
      </c>
      <c r="C2406" s="13" t="s">
        <v>17246</v>
      </c>
      <c r="D2406" s="6">
        <v>3212</v>
      </c>
      <c r="E2406" s="6">
        <v>32</v>
      </c>
      <c r="F2406" s="12" t="str">
        <f t="shared" si="74"/>
        <v>Kecamatan</v>
      </c>
      <c r="G2406" s="11" t="str">
        <f t="shared" si="75"/>
        <v>Kecamatan Kecamatan Lohbener</v>
      </c>
    </row>
    <row r="2407" spans="1:7" ht="15" thickBot="1" x14ac:dyDescent="0.4">
      <c r="A2407" s="6">
        <v>321219</v>
      </c>
      <c r="B2407" s="13" t="s">
        <v>10344</v>
      </c>
      <c r="C2407" s="13" t="s">
        <v>17247</v>
      </c>
      <c r="D2407" s="6">
        <v>3212</v>
      </c>
      <c r="E2407" s="6">
        <v>32</v>
      </c>
      <c r="F2407" s="12" t="str">
        <f t="shared" si="74"/>
        <v>Kecamatan</v>
      </c>
      <c r="G2407" s="11" t="str">
        <f t="shared" si="75"/>
        <v>Kecamatan Kecamatan Arahan</v>
      </c>
    </row>
    <row r="2408" spans="1:7" ht="15" thickBot="1" x14ac:dyDescent="0.4">
      <c r="A2408" s="6">
        <v>321220</v>
      </c>
      <c r="B2408" s="13" t="s">
        <v>10345</v>
      </c>
      <c r="C2408" s="13" t="s">
        <v>17248</v>
      </c>
      <c r="D2408" s="6">
        <v>3212</v>
      </c>
      <c r="E2408" s="6">
        <v>32</v>
      </c>
      <c r="F2408" s="12" t="str">
        <f t="shared" si="74"/>
        <v>Kecamatan</v>
      </c>
      <c r="G2408" s="11" t="str">
        <f t="shared" si="75"/>
        <v>Kecamatan Kecamatan Losarang</v>
      </c>
    </row>
    <row r="2409" spans="1:7" ht="15" thickBot="1" x14ac:dyDescent="0.4">
      <c r="A2409" s="6">
        <v>321221</v>
      </c>
      <c r="B2409" s="13" t="s">
        <v>10346</v>
      </c>
      <c r="C2409" s="13" t="s">
        <v>17249</v>
      </c>
      <c r="D2409" s="6">
        <v>3212</v>
      </c>
      <c r="E2409" s="6">
        <v>32</v>
      </c>
      <c r="F2409" s="12" t="str">
        <f t="shared" si="74"/>
        <v>Kecamatan</v>
      </c>
      <c r="G2409" s="11" t="str">
        <f t="shared" si="75"/>
        <v>Kecamatan Kecamatan Kandanghaur</v>
      </c>
    </row>
    <row r="2410" spans="1:7" ht="15" thickBot="1" x14ac:dyDescent="0.4">
      <c r="A2410" s="6">
        <v>321222</v>
      </c>
      <c r="B2410" s="13" t="s">
        <v>10347</v>
      </c>
      <c r="C2410" s="13" t="s">
        <v>17250</v>
      </c>
      <c r="D2410" s="6">
        <v>3212</v>
      </c>
      <c r="E2410" s="6">
        <v>32</v>
      </c>
      <c r="F2410" s="12" t="str">
        <f t="shared" si="74"/>
        <v>Kecamatan</v>
      </c>
      <c r="G2410" s="11" t="str">
        <f t="shared" si="75"/>
        <v>Kecamatan Kecamatan Bongas</v>
      </c>
    </row>
    <row r="2411" spans="1:7" ht="15" thickBot="1" x14ac:dyDescent="0.4">
      <c r="A2411" s="6">
        <v>321223</v>
      </c>
      <c r="B2411" s="13" t="s">
        <v>10348</v>
      </c>
      <c r="C2411" s="13" t="s">
        <v>17251</v>
      </c>
      <c r="D2411" s="6">
        <v>3212</v>
      </c>
      <c r="E2411" s="6">
        <v>32</v>
      </c>
      <c r="F2411" s="12" t="str">
        <f t="shared" si="74"/>
        <v>Kecamatan</v>
      </c>
      <c r="G2411" s="11" t="str">
        <f t="shared" si="75"/>
        <v>Kecamatan Kecamatan Anjatan</v>
      </c>
    </row>
    <row r="2412" spans="1:7" ht="15" thickBot="1" x14ac:dyDescent="0.4">
      <c r="A2412" s="6">
        <v>321224</v>
      </c>
      <c r="B2412" s="13" t="s">
        <v>10349</v>
      </c>
      <c r="C2412" s="13" t="s">
        <v>17252</v>
      </c>
      <c r="D2412" s="6">
        <v>3212</v>
      </c>
      <c r="E2412" s="6">
        <v>32</v>
      </c>
      <c r="F2412" s="12" t="str">
        <f t="shared" si="74"/>
        <v>Kecamatan</v>
      </c>
      <c r="G2412" s="11" t="str">
        <f t="shared" si="75"/>
        <v>Kecamatan Kecamatan Sukra</v>
      </c>
    </row>
    <row r="2413" spans="1:7" ht="15" thickBot="1" x14ac:dyDescent="0.4">
      <c r="A2413" s="6">
        <v>321225</v>
      </c>
      <c r="B2413" s="13" t="s">
        <v>10350</v>
      </c>
      <c r="C2413" s="13" t="s">
        <v>17253</v>
      </c>
      <c r="D2413" s="6">
        <v>3212</v>
      </c>
      <c r="E2413" s="6">
        <v>32</v>
      </c>
      <c r="F2413" s="12" t="str">
        <f t="shared" si="74"/>
        <v>Kecamatan</v>
      </c>
      <c r="G2413" s="11" t="str">
        <f t="shared" si="75"/>
        <v>Kecamatan Kecamatan Gantar</v>
      </c>
    </row>
    <row r="2414" spans="1:7" ht="15" thickBot="1" x14ac:dyDescent="0.4">
      <c r="A2414" s="6">
        <v>321226</v>
      </c>
      <c r="B2414" s="13" t="s">
        <v>10351</v>
      </c>
      <c r="C2414" s="13" t="s">
        <v>17254</v>
      </c>
      <c r="D2414" s="6">
        <v>3212</v>
      </c>
      <c r="E2414" s="6">
        <v>32</v>
      </c>
      <c r="F2414" s="12" t="str">
        <f t="shared" si="74"/>
        <v>Kecamatan</v>
      </c>
      <c r="G2414" s="11" t="str">
        <f t="shared" si="75"/>
        <v>Kecamatan Kecamatan Trisi</v>
      </c>
    </row>
    <row r="2415" spans="1:7" ht="15" thickBot="1" x14ac:dyDescent="0.4">
      <c r="A2415" s="6">
        <v>321227</v>
      </c>
      <c r="B2415" s="13" t="s">
        <v>10352</v>
      </c>
      <c r="C2415" s="13" t="s">
        <v>17255</v>
      </c>
      <c r="D2415" s="6">
        <v>3212</v>
      </c>
      <c r="E2415" s="6">
        <v>32</v>
      </c>
      <c r="F2415" s="12" t="str">
        <f t="shared" si="74"/>
        <v>Kecamatan</v>
      </c>
      <c r="G2415" s="11" t="str">
        <f t="shared" si="75"/>
        <v>Kecamatan Kecamatan Sukagumiwang</v>
      </c>
    </row>
    <row r="2416" spans="1:7" ht="15" thickBot="1" x14ac:dyDescent="0.4">
      <c r="A2416" s="6">
        <v>321228</v>
      </c>
      <c r="B2416" s="13" t="s">
        <v>10353</v>
      </c>
      <c r="C2416" s="13" t="s">
        <v>17256</v>
      </c>
      <c r="D2416" s="6">
        <v>3212</v>
      </c>
      <c r="E2416" s="6">
        <v>32</v>
      </c>
      <c r="F2416" s="12" t="str">
        <f t="shared" si="74"/>
        <v>Kecamatan</v>
      </c>
      <c r="G2416" s="11" t="str">
        <f t="shared" si="75"/>
        <v>Kecamatan Kecamatan Kedokan Bunder</v>
      </c>
    </row>
    <row r="2417" spans="1:7" ht="15" thickBot="1" x14ac:dyDescent="0.4">
      <c r="A2417" s="6">
        <v>321229</v>
      </c>
      <c r="B2417" s="13" t="s">
        <v>10354</v>
      </c>
      <c r="C2417" s="13" t="s">
        <v>17257</v>
      </c>
      <c r="D2417" s="6">
        <v>3212</v>
      </c>
      <c r="E2417" s="6">
        <v>32</v>
      </c>
      <c r="F2417" s="12" t="str">
        <f t="shared" si="74"/>
        <v>Kecamatan</v>
      </c>
      <c r="G2417" s="11" t="str">
        <f t="shared" si="75"/>
        <v>Kecamatan Kecamatan Pasekan</v>
      </c>
    </row>
    <row r="2418" spans="1:7" ht="15" thickBot="1" x14ac:dyDescent="0.4">
      <c r="A2418" s="6">
        <v>321230</v>
      </c>
      <c r="B2418" s="13" t="s">
        <v>10355</v>
      </c>
      <c r="C2418" s="13" t="s">
        <v>17258</v>
      </c>
      <c r="D2418" s="6">
        <v>3212</v>
      </c>
      <c r="E2418" s="6">
        <v>32</v>
      </c>
      <c r="F2418" s="12" t="str">
        <f t="shared" si="74"/>
        <v>Kecamatan</v>
      </c>
      <c r="G2418" s="11" t="str">
        <f t="shared" si="75"/>
        <v>Kecamatan Kecamatan Tukdana</v>
      </c>
    </row>
    <row r="2419" spans="1:7" ht="15" thickBot="1" x14ac:dyDescent="0.4">
      <c r="A2419" s="6">
        <v>321231</v>
      </c>
      <c r="B2419" s="13" t="s">
        <v>10356</v>
      </c>
      <c r="C2419" s="13" t="s">
        <v>17259</v>
      </c>
      <c r="D2419" s="6">
        <v>3212</v>
      </c>
      <c r="E2419" s="6">
        <v>32</v>
      </c>
      <c r="F2419" s="12" t="str">
        <f t="shared" si="74"/>
        <v>Kecamatan</v>
      </c>
      <c r="G2419" s="11" t="str">
        <f t="shared" si="75"/>
        <v>Kecamatan Kecamatan Patrol</v>
      </c>
    </row>
    <row r="2420" spans="1:7" ht="15" thickBot="1" x14ac:dyDescent="0.4">
      <c r="A2420" s="6">
        <v>321301</v>
      </c>
      <c r="B2420" s="13" t="s">
        <v>10357</v>
      </c>
      <c r="C2420" s="13" t="s">
        <v>17260</v>
      </c>
      <c r="D2420" s="6">
        <v>3213</v>
      </c>
      <c r="E2420" s="6">
        <v>32</v>
      </c>
      <c r="F2420" s="12" t="str">
        <f t="shared" si="74"/>
        <v>Kecamatan</v>
      </c>
      <c r="G2420" s="11" t="str">
        <f t="shared" si="75"/>
        <v>Kecamatan Kecamatan Sagalaherang</v>
      </c>
    </row>
    <row r="2421" spans="1:7" ht="15" thickBot="1" x14ac:dyDescent="0.4">
      <c r="A2421" s="6">
        <v>321302</v>
      </c>
      <c r="B2421" s="13" t="s">
        <v>10358</v>
      </c>
      <c r="C2421" s="13" t="s">
        <v>17261</v>
      </c>
      <c r="D2421" s="6">
        <v>3213</v>
      </c>
      <c r="E2421" s="6">
        <v>32</v>
      </c>
      <c r="F2421" s="12" t="str">
        <f t="shared" si="74"/>
        <v>Kecamatan</v>
      </c>
      <c r="G2421" s="11" t="str">
        <f t="shared" si="75"/>
        <v>Kecamatan Kecamatan Cisalak</v>
      </c>
    </row>
    <row r="2422" spans="1:7" ht="15" thickBot="1" x14ac:dyDescent="0.4">
      <c r="A2422" s="6">
        <v>321303</v>
      </c>
      <c r="B2422" s="13" t="s">
        <v>10214</v>
      </c>
      <c r="C2422" s="13" t="s">
        <v>17117</v>
      </c>
      <c r="D2422" s="6">
        <v>3213</v>
      </c>
      <c r="E2422" s="6">
        <v>32</v>
      </c>
      <c r="F2422" s="12" t="str">
        <f t="shared" si="74"/>
        <v>Kecamatan</v>
      </c>
      <c r="G2422" s="11" t="str">
        <f t="shared" si="75"/>
        <v>Kecamatan Kecamatan Subang</v>
      </c>
    </row>
    <row r="2423" spans="1:7" ht="15" thickBot="1" x14ac:dyDescent="0.4">
      <c r="A2423" s="6">
        <v>321304</v>
      </c>
      <c r="B2423" s="13" t="s">
        <v>10359</v>
      </c>
      <c r="C2423" s="13" t="s">
        <v>17262</v>
      </c>
      <c r="D2423" s="6">
        <v>3213</v>
      </c>
      <c r="E2423" s="6">
        <v>32</v>
      </c>
      <c r="F2423" s="12" t="str">
        <f t="shared" si="74"/>
        <v>Kecamatan</v>
      </c>
      <c r="G2423" s="11" t="str">
        <f t="shared" si="75"/>
        <v>Kecamatan Kecamatan Kalijati</v>
      </c>
    </row>
    <row r="2424" spans="1:7" ht="15" thickBot="1" x14ac:dyDescent="0.4">
      <c r="A2424" s="6">
        <v>321305</v>
      </c>
      <c r="B2424" s="13" t="s">
        <v>10045</v>
      </c>
      <c r="C2424" s="13" t="s">
        <v>16948</v>
      </c>
      <c r="D2424" s="6">
        <v>3213</v>
      </c>
      <c r="E2424" s="6">
        <v>32</v>
      </c>
      <c r="F2424" s="12" t="str">
        <f t="shared" si="74"/>
        <v>Kecamatan</v>
      </c>
      <c r="G2424" s="11" t="str">
        <f t="shared" si="75"/>
        <v>Kecamatan Kecamatan Pabuaran</v>
      </c>
    </row>
    <row r="2425" spans="1:7" ht="15" thickBot="1" x14ac:dyDescent="0.4">
      <c r="A2425" s="6">
        <v>321306</v>
      </c>
      <c r="B2425" s="13" t="s">
        <v>10210</v>
      </c>
      <c r="C2425" s="13" t="s">
        <v>17113</v>
      </c>
      <c r="D2425" s="6">
        <v>3213</v>
      </c>
      <c r="E2425" s="6">
        <v>32</v>
      </c>
      <c r="F2425" s="12" t="str">
        <f t="shared" si="74"/>
        <v>Kecamatan</v>
      </c>
      <c r="G2425" s="11" t="str">
        <f t="shared" si="75"/>
        <v>Kecamatan Kecamatan Purwadadi</v>
      </c>
    </row>
    <row r="2426" spans="1:7" ht="15" thickBot="1" x14ac:dyDescent="0.4">
      <c r="A2426" s="6">
        <v>321307</v>
      </c>
      <c r="B2426" s="13" t="s">
        <v>10360</v>
      </c>
      <c r="C2426" s="13" t="s">
        <v>17263</v>
      </c>
      <c r="D2426" s="6">
        <v>3213</v>
      </c>
      <c r="E2426" s="6">
        <v>32</v>
      </c>
      <c r="F2426" s="12" t="str">
        <f t="shared" si="74"/>
        <v>Kecamatan</v>
      </c>
      <c r="G2426" s="11" t="str">
        <f t="shared" si="75"/>
        <v>Kecamatan Kecamatan Pagaden</v>
      </c>
    </row>
    <row r="2427" spans="1:7" ht="15" thickBot="1" x14ac:dyDescent="0.4">
      <c r="A2427" s="6">
        <v>321308</v>
      </c>
      <c r="B2427" s="13" t="s">
        <v>10361</v>
      </c>
      <c r="C2427" s="13" t="s">
        <v>17264</v>
      </c>
      <c r="D2427" s="6">
        <v>3213</v>
      </c>
      <c r="E2427" s="6">
        <v>32</v>
      </c>
      <c r="F2427" s="12" t="str">
        <f t="shared" si="74"/>
        <v>Kecamatan</v>
      </c>
      <c r="G2427" s="11" t="str">
        <f t="shared" si="75"/>
        <v>Kecamatan Kecamatan Binong</v>
      </c>
    </row>
    <row r="2428" spans="1:7" ht="15" thickBot="1" x14ac:dyDescent="0.4">
      <c r="A2428" s="6">
        <v>321309</v>
      </c>
      <c r="B2428" s="13" t="s">
        <v>10362</v>
      </c>
      <c r="C2428" s="13" t="s">
        <v>17265</v>
      </c>
      <c r="D2428" s="6">
        <v>3213</v>
      </c>
      <c r="E2428" s="6">
        <v>32</v>
      </c>
      <c r="F2428" s="12" t="str">
        <f t="shared" si="74"/>
        <v>Kecamatan</v>
      </c>
      <c r="G2428" s="11" t="str">
        <f t="shared" si="75"/>
        <v>Kecamatan Kecamatan Ciasem</v>
      </c>
    </row>
    <row r="2429" spans="1:7" ht="15" thickBot="1" x14ac:dyDescent="0.4">
      <c r="A2429" s="6">
        <v>321310</v>
      </c>
      <c r="B2429" s="13" t="s">
        <v>10363</v>
      </c>
      <c r="C2429" s="13" t="s">
        <v>17266</v>
      </c>
      <c r="D2429" s="6">
        <v>3213</v>
      </c>
      <c r="E2429" s="6">
        <v>32</v>
      </c>
      <c r="F2429" s="12" t="str">
        <f t="shared" si="74"/>
        <v>Kecamatan</v>
      </c>
      <c r="G2429" s="11" t="str">
        <f t="shared" si="75"/>
        <v>Kecamatan Kecamatan Pusakanagara</v>
      </c>
    </row>
    <row r="2430" spans="1:7" ht="15" thickBot="1" x14ac:dyDescent="0.4">
      <c r="A2430" s="6">
        <v>321311</v>
      </c>
      <c r="B2430" s="13" t="s">
        <v>10364</v>
      </c>
      <c r="C2430" s="13" t="s">
        <v>17267</v>
      </c>
      <c r="D2430" s="6">
        <v>3213</v>
      </c>
      <c r="E2430" s="6">
        <v>32</v>
      </c>
      <c r="F2430" s="12" t="str">
        <f t="shared" si="74"/>
        <v>Kecamatan</v>
      </c>
      <c r="G2430" s="11" t="str">
        <f t="shared" si="75"/>
        <v>Kecamatan Kecamatan Pamanukan</v>
      </c>
    </row>
    <row r="2431" spans="1:7" ht="15" thickBot="1" x14ac:dyDescent="0.4">
      <c r="A2431" s="6">
        <v>321312</v>
      </c>
      <c r="B2431" s="13" t="s">
        <v>10365</v>
      </c>
      <c r="C2431" s="13" t="s">
        <v>17268</v>
      </c>
      <c r="D2431" s="6">
        <v>3213</v>
      </c>
      <c r="E2431" s="6">
        <v>32</v>
      </c>
      <c r="F2431" s="12" t="str">
        <f t="shared" si="74"/>
        <v>Kecamatan</v>
      </c>
      <c r="G2431" s="11" t="str">
        <f t="shared" si="75"/>
        <v>Kecamatan Kecamatan Jalancagak</v>
      </c>
    </row>
    <row r="2432" spans="1:7" ht="15" thickBot="1" x14ac:dyDescent="0.4">
      <c r="A2432" s="6">
        <v>321313</v>
      </c>
      <c r="B2432" s="13" t="s">
        <v>10366</v>
      </c>
      <c r="C2432" s="13" t="s">
        <v>17269</v>
      </c>
      <c r="D2432" s="6">
        <v>3213</v>
      </c>
      <c r="E2432" s="6">
        <v>32</v>
      </c>
      <c r="F2432" s="12" t="str">
        <f t="shared" si="74"/>
        <v>Kecamatan</v>
      </c>
      <c r="G2432" s="11" t="str">
        <f t="shared" si="75"/>
        <v>Kecamatan Kecamatan Blanakan</v>
      </c>
    </row>
    <row r="2433" spans="1:7" ht="15" thickBot="1" x14ac:dyDescent="0.4">
      <c r="A2433" s="6">
        <v>321314</v>
      </c>
      <c r="B2433" s="13" t="s">
        <v>10367</v>
      </c>
      <c r="C2433" s="13" t="s">
        <v>17270</v>
      </c>
      <c r="D2433" s="6">
        <v>3213</v>
      </c>
      <c r="E2433" s="6">
        <v>32</v>
      </c>
      <c r="F2433" s="12" t="str">
        <f t="shared" si="74"/>
        <v>Kecamatan</v>
      </c>
      <c r="G2433" s="11" t="str">
        <f t="shared" si="75"/>
        <v>Kecamatan Kecamatan Tanjungsiang</v>
      </c>
    </row>
    <row r="2434" spans="1:7" ht="15" thickBot="1" x14ac:dyDescent="0.4">
      <c r="A2434" s="6">
        <v>321315</v>
      </c>
      <c r="B2434" s="13" t="s">
        <v>10368</v>
      </c>
      <c r="C2434" s="13" t="s">
        <v>17271</v>
      </c>
      <c r="D2434" s="6">
        <v>3213</v>
      </c>
      <c r="E2434" s="6">
        <v>32</v>
      </c>
      <c r="F2434" s="12" t="str">
        <f t="shared" ref="F2434:F2497" si="76">IF(LEFT(E2434,2)="34", IF(OR(LEFT(D2434,2)="71", LEFT(D2434,2)="72"), "Kemantren", "Kapanewon"), IF(LEFT(E2434,2)="31", "Kemantren", IF(LEFT(E2434,2)&gt;="91", "Distrik", "Kecamatan")))</f>
        <v>Kecamatan</v>
      </c>
      <c r="G2434" s="11" t="str">
        <f t="shared" ref="G2434:G2497" si="77">F2434&amp;" "&amp;B2434</f>
        <v>Kecamatan Kecamatan Compreng</v>
      </c>
    </row>
    <row r="2435" spans="1:7" ht="15" thickBot="1" x14ac:dyDescent="0.4">
      <c r="A2435" s="6">
        <v>321316</v>
      </c>
      <c r="B2435" s="13" t="s">
        <v>10369</v>
      </c>
      <c r="C2435" s="13" t="s">
        <v>17272</v>
      </c>
      <c r="D2435" s="6">
        <v>3213</v>
      </c>
      <c r="E2435" s="6">
        <v>32</v>
      </c>
      <c r="F2435" s="12" t="str">
        <f t="shared" si="76"/>
        <v>Kecamatan</v>
      </c>
      <c r="G2435" s="11" t="str">
        <f t="shared" si="77"/>
        <v>Kecamatan Kecamatan Patokbeusi</v>
      </c>
    </row>
    <row r="2436" spans="1:7" ht="15" thickBot="1" x14ac:dyDescent="0.4">
      <c r="A2436" s="6">
        <v>321317</v>
      </c>
      <c r="B2436" s="13" t="s">
        <v>10370</v>
      </c>
      <c r="C2436" s="13" t="s">
        <v>17273</v>
      </c>
      <c r="D2436" s="6">
        <v>3213</v>
      </c>
      <c r="E2436" s="6">
        <v>32</v>
      </c>
      <c r="F2436" s="12" t="str">
        <f t="shared" si="76"/>
        <v>Kecamatan</v>
      </c>
      <c r="G2436" s="11" t="str">
        <f t="shared" si="77"/>
        <v>Kecamatan Kecamatan Cibogo</v>
      </c>
    </row>
    <row r="2437" spans="1:7" ht="15" thickBot="1" x14ac:dyDescent="0.4">
      <c r="A2437" s="6">
        <v>321318</v>
      </c>
      <c r="B2437" s="13" t="s">
        <v>10371</v>
      </c>
      <c r="C2437" s="13" t="s">
        <v>17274</v>
      </c>
      <c r="D2437" s="6">
        <v>3213</v>
      </c>
      <c r="E2437" s="6">
        <v>32</v>
      </c>
      <c r="F2437" s="12" t="str">
        <f t="shared" si="76"/>
        <v>Kecamatan</v>
      </c>
      <c r="G2437" s="11" t="str">
        <f t="shared" si="77"/>
        <v>Kecamatan Kecamatan Cipunagara</v>
      </c>
    </row>
    <row r="2438" spans="1:7" ht="15" thickBot="1" x14ac:dyDescent="0.4">
      <c r="A2438" s="6">
        <v>321319</v>
      </c>
      <c r="B2438" s="13" t="s">
        <v>10372</v>
      </c>
      <c r="C2438" s="13" t="s">
        <v>17275</v>
      </c>
      <c r="D2438" s="6">
        <v>3213</v>
      </c>
      <c r="E2438" s="6">
        <v>32</v>
      </c>
      <c r="F2438" s="12" t="str">
        <f t="shared" si="76"/>
        <v>Kecamatan</v>
      </c>
      <c r="G2438" s="11" t="str">
        <f t="shared" si="77"/>
        <v>Kecamatan Kecamatan Cijambe</v>
      </c>
    </row>
    <row r="2439" spans="1:7" ht="15" thickBot="1" x14ac:dyDescent="0.4">
      <c r="A2439" s="6">
        <v>321320</v>
      </c>
      <c r="B2439" s="13" t="s">
        <v>10373</v>
      </c>
      <c r="C2439" s="13" t="s">
        <v>17276</v>
      </c>
      <c r="D2439" s="6">
        <v>3213</v>
      </c>
      <c r="E2439" s="6">
        <v>32</v>
      </c>
      <c r="F2439" s="12" t="str">
        <f t="shared" si="76"/>
        <v>Kecamatan</v>
      </c>
      <c r="G2439" s="11" t="str">
        <f t="shared" si="77"/>
        <v>Kecamatan Kecamatan Cipeundeuy</v>
      </c>
    </row>
    <row r="2440" spans="1:7" ht="15" thickBot="1" x14ac:dyDescent="0.4">
      <c r="A2440" s="6">
        <v>321321</v>
      </c>
      <c r="B2440" s="13" t="s">
        <v>10374</v>
      </c>
      <c r="C2440" s="13" t="s">
        <v>17277</v>
      </c>
      <c r="D2440" s="6">
        <v>3213</v>
      </c>
      <c r="E2440" s="6">
        <v>32</v>
      </c>
      <c r="F2440" s="12" t="str">
        <f t="shared" si="76"/>
        <v>Kecamatan</v>
      </c>
      <c r="G2440" s="11" t="str">
        <f t="shared" si="77"/>
        <v>Kecamatan Kecamatan Legonkulon</v>
      </c>
    </row>
    <row r="2441" spans="1:7" ht="15" thickBot="1" x14ac:dyDescent="0.4">
      <c r="A2441" s="6">
        <v>321322</v>
      </c>
      <c r="B2441" s="13" t="s">
        <v>10375</v>
      </c>
      <c r="C2441" s="13" t="s">
        <v>17278</v>
      </c>
      <c r="D2441" s="6">
        <v>3213</v>
      </c>
      <c r="E2441" s="6">
        <v>32</v>
      </c>
      <c r="F2441" s="12" t="str">
        <f t="shared" si="76"/>
        <v>Kecamatan</v>
      </c>
      <c r="G2441" s="11" t="str">
        <f t="shared" si="77"/>
        <v>Kecamatan Kecamatan Cikaum</v>
      </c>
    </row>
    <row r="2442" spans="1:7" ht="15" thickBot="1" x14ac:dyDescent="0.4">
      <c r="A2442" s="6">
        <v>321323</v>
      </c>
      <c r="B2442" s="13" t="s">
        <v>10376</v>
      </c>
      <c r="C2442" s="13" t="s">
        <v>17279</v>
      </c>
      <c r="D2442" s="6">
        <v>3213</v>
      </c>
      <c r="E2442" s="6">
        <v>32</v>
      </c>
      <c r="F2442" s="12" t="str">
        <f t="shared" si="76"/>
        <v>Kecamatan</v>
      </c>
      <c r="G2442" s="11" t="str">
        <f t="shared" si="77"/>
        <v>Kecamatan Kecamatan Serangpanjang</v>
      </c>
    </row>
    <row r="2443" spans="1:7" ht="15" thickBot="1" x14ac:dyDescent="0.4">
      <c r="A2443" s="6">
        <v>321324</v>
      </c>
      <c r="B2443" s="13" t="s">
        <v>10314</v>
      </c>
      <c r="C2443" s="13" t="s">
        <v>17217</v>
      </c>
      <c r="D2443" s="6">
        <v>3213</v>
      </c>
      <c r="E2443" s="6">
        <v>32</v>
      </c>
      <c r="F2443" s="12" t="str">
        <f t="shared" si="76"/>
        <v>Kecamatan</v>
      </c>
      <c r="G2443" s="11" t="str">
        <f t="shared" si="77"/>
        <v>Kecamatan Kecamatan Sukasari</v>
      </c>
    </row>
    <row r="2444" spans="1:7" ht="15" thickBot="1" x14ac:dyDescent="0.4">
      <c r="A2444" s="6">
        <v>321325</v>
      </c>
      <c r="B2444" s="13" t="s">
        <v>10377</v>
      </c>
      <c r="C2444" s="13" t="s">
        <v>17280</v>
      </c>
      <c r="D2444" s="6">
        <v>3213</v>
      </c>
      <c r="E2444" s="6">
        <v>32</v>
      </c>
      <c r="F2444" s="12" t="str">
        <f t="shared" si="76"/>
        <v>Kecamatan</v>
      </c>
      <c r="G2444" s="11" t="str">
        <f t="shared" si="77"/>
        <v>Kecamatan Kecamatan Tambakdahan</v>
      </c>
    </row>
    <row r="2445" spans="1:7" ht="15" thickBot="1" x14ac:dyDescent="0.4">
      <c r="A2445" s="6">
        <v>321326</v>
      </c>
      <c r="B2445" s="13" t="s">
        <v>10378</v>
      </c>
      <c r="C2445" s="13" t="s">
        <v>17281</v>
      </c>
      <c r="D2445" s="6">
        <v>3213</v>
      </c>
      <c r="E2445" s="6">
        <v>32</v>
      </c>
      <c r="F2445" s="12" t="str">
        <f t="shared" si="76"/>
        <v>Kecamatan</v>
      </c>
      <c r="G2445" s="11" t="str">
        <f t="shared" si="77"/>
        <v>Kecamatan Kecamatan Kasomalang</v>
      </c>
    </row>
    <row r="2446" spans="1:7" ht="15" thickBot="1" x14ac:dyDescent="0.4">
      <c r="A2446" s="6">
        <v>321327</v>
      </c>
      <c r="B2446" s="13" t="s">
        <v>10292</v>
      </c>
      <c r="C2446" s="13" t="s">
        <v>17195</v>
      </c>
      <c r="D2446" s="6">
        <v>3213</v>
      </c>
      <c r="E2446" s="6">
        <v>32</v>
      </c>
      <c r="F2446" s="12" t="str">
        <f t="shared" si="76"/>
        <v>Kecamatan</v>
      </c>
      <c r="G2446" s="11" t="str">
        <f t="shared" si="77"/>
        <v>Kecamatan Kecamatan Dawuan</v>
      </c>
    </row>
    <row r="2447" spans="1:7" ht="15" thickBot="1" x14ac:dyDescent="0.4">
      <c r="A2447" s="6">
        <v>321328</v>
      </c>
      <c r="B2447" s="13" t="s">
        <v>10379</v>
      </c>
      <c r="C2447" s="13" t="s">
        <v>17282</v>
      </c>
      <c r="D2447" s="6">
        <v>3213</v>
      </c>
      <c r="E2447" s="6">
        <v>32</v>
      </c>
      <c r="F2447" s="12" t="str">
        <f t="shared" si="76"/>
        <v>Kecamatan</v>
      </c>
      <c r="G2447" s="11" t="str">
        <f t="shared" si="77"/>
        <v>Kecamatan Kecamatan Pagaden Barat</v>
      </c>
    </row>
    <row r="2448" spans="1:7" ht="15" thickBot="1" x14ac:dyDescent="0.4">
      <c r="A2448" s="6">
        <v>321329</v>
      </c>
      <c r="B2448" s="13" t="s">
        <v>10380</v>
      </c>
      <c r="C2448" s="13" t="s">
        <v>17283</v>
      </c>
      <c r="D2448" s="6">
        <v>3213</v>
      </c>
      <c r="E2448" s="6">
        <v>32</v>
      </c>
      <c r="F2448" s="12" t="str">
        <f t="shared" si="76"/>
        <v>Kecamatan</v>
      </c>
      <c r="G2448" s="11" t="str">
        <f t="shared" si="77"/>
        <v>Kecamatan Kecamatan Ciater</v>
      </c>
    </row>
    <row r="2449" spans="1:7" ht="15" thickBot="1" x14ac:dyDescent="0.4">
      <c r="A2449" s="6">
        <v>321330</v>
      </c>
      <c r="B2449" s="13" t="s">
        <v>10381</v>
      </c>
      <c r="C2449" s="13" t="s">
        <v>17284</v>
      </c>
      <c r="D2449" s="6">
        <v>3213</v>
      </c>
      <c r="E2449" s="6">
        <v>32</v>
      </c>
      <c r="F2449" s="12" t="str">
        <f t="shared" si="76"/>
        <v>Kecamatan</v>
      </c>
      <c r="G2449" s="11" t="str">
        <f t="shared" si="77"/>
        <v>Kecamatan Kecamatan Pusakajaya</v>
      </c>
    </row>
    <row r="2450" spans="1:7" ht="15" thickBot="1" x14ac:dyDescent="0.4">
      <c r="A2450" s="6">
        <v>321401</v>
      </c>
      <c r="B2450" s="13" t="s">
        <v>10382</v>
      </c>
      <c r="C2450" s="13" t="s">
        <v>17285</v>
      </c>
      <c r="D2450" s="6">
        <v>3214</v>
      </c>
      <c r="E2450" s="6">
        <v>32</v>
      </c>
      <c r="F2450" s="12" t="str">
        <f t="shared" si="76"/>
        <v>Kecamatan</v>
      </c>
      <c r="G2450" s="11" t="str">
        <f t="shared" si="77"/>
        <v>Kecamatan Kecamatan Purwakarta</v>
      </c>
    </row>
    <row r="2451" spans="1:7" ht="15" thickBot="1" x14ac:dyDescent="0.4">
      <c r="A2451" s="6">
        <v>321402</v>
      </c>
      <c r="B2451" s="13" t="s">
        <v>10070</v>
      </c>
      <c r="C2451" s="13" t="s">
        <v>16973</v>
      </c>
      <c r="D2451" s="6">
        <v>3214</v>
      </c>
      <c r="E2451" s="6">
        <v>32</v>
      </c>
      <c r="F2451" s="12" t="str">
        <f t="shared" si="76"/>
        <v>Kecamatan</v>
      </c>
      <c r="G2451" s="11" t="str">
        <f t="shared" si="77"/>
        <v>Kecamatan Kecamatan Campaka</v>
      </c>
    </row>
    <row r="2452" spans="1:7" ht="15" thickBot="1" x14ac:dyDescent="0.4">
      <c r="A2452" s="6">
        <v>321403</v>
      </c>
      <c r="B2452" s="13" t="s">
        <v>10383</v>
      </c>
      <c r="C2452" s="13" t="s">
        <v>17286</v>
      </c>
      <c r="D2452" s="6">
        <v>3214</v>
      </c>
      <c r="E2452" s="6">
        <v>32</v>
      </c>
      <c r="F2452" s="12" t="str">
        <f t="shared" si="76"/>
        <v>Kecamatan</v>
      </c>
      <c r="G2452" s="11" t="str">
        <f t="shared" si="77"/>
        <v>Kecamatan Kecamatan Jatiluhur</v>
      </c>
    </row>
    <row r="2453" spans="1:7" ht="15" thickBot="1" x14ac:dyDescent="0.4">
      <c r="A2453" s="6">
        <v>321404</v>
      </c>
      <c r="B2453" s="13" t="s">
        <v>10276</v>
      </c>
      <c r="C2453" s="13" t="s">
        <v>17179</v>
      </c>
      <c r="D2453" s="6">
        <v>3214</v>
      </c>
      <c r="E2453" s="6">
        <v>32</v>
      </c>
      <c r="F2453" s="12" t="str">
        <f t="shared" si="76"/>
        <v>Kecamatan</v>
      </c>
      <c r="G2453" s="11" t="str">
        <f t="shared" si="77"/>
        <v>Kecamatan Kecamatan Plered</v>
      </c>
    </row>
    <row r="2454" spans="1:7" ht="15" thickBot="1" x14ac:dyDescent="0.4">
      <c r="A2454" s="6">
        <v>321405</v>
      </c>
      <c r="B2454" s="13" t="s">
        <v>10384</v>
      </c>
      <c r="C2454" s="13" t="s">
        <v>17287</v>
      </c>
      <c r="D2454" s="6">
        <v>3214</v>
      </c>
      <c r="E2454" s="6">
        <v>32</v>
      </c>
      <c r="F2454" s="12" t="str">
        <f t="shared" si="76"/>
        <v>Kecamatan</v>
      </c>
      <c r="G2454" s="11" t="str">
        <f t="shared" si="77"/>
        <v>Kecamatan Kecamatan Sukatani</v>
      </c>
    </row>
    <row r="2455" spans="1:7" ht="15" thickBot="1" x14ac:dyDescent="0.4">
      <c r="A2455" s="6">
        <v>321406</v>
      </c>
      <c r="B2455" s="13" t="s">
        <v>10385</v>
      </c>
      <c r="C2455" s="13" t="s">
        <v>17288</v>
      </c>
      <c r="D2455" s="6">
        <v>3214</v>
      </c>
      <c r="E2455" s="6">
        <v>32</v>
      </c>
      <c r="F2455" s="12" t="str">
        <f t="shared" si="76"/>
        <v>Kecamatan</v>
      </c>
      <c r="G2455" s="11" t="str">
        <f t="shared" si="77"/>
        <v>Kecamatan Kecamatan Darangdan</v>
      </c>
    </row>
    <row r="2456" spans="1:7" ht="15" thickBot="1" x14ac:dyDescent="0.4">
      <c r="A2456" s="6">
        <v>321407</v>
      </c>
      <c r="B2456" s="13" t="s">
        <v>10386</v>
      </c>
      <c r="C2456" s="13" t="s">
        <v>17289</v>
      </c>
      <c r="D2456" s="6">
        <v>3214</v>
      </c>
      <c r="E2456" s="6">
        <v>32</v>
      </c>
      <c r="F2456" s="12" t="str">
        <f t="shared" si="76"/>
        <v>Kecamatan</v>
      </c>
      <c r="G2456" s="11" t="str">
        <f t="shared" si="77"/>
        <v>Kecamatan Kecamatan Maniis</v>
      </c>
    </row>
    <row r="2457" spans="1:7" ht="15" thickBot="1" x14ac:dyDescent="0.4">
      <c r="A2457" s="6">
        <v>321408</v>
      </c>
      <c r="B2457" s="13" t="s">
        <v>10387</v>
      </c>
      <c r="C2457" s="13" t="s">
        <v>17290</v>
      </c>
      <c r="D2457" s="6">
        <v>3214</v>
      </c>
      <c r="E2457" s="6">
        <v>32</v>
      </c>
      <c r="F2457" s="12" t="str">
        <f t="shared" si="76"/>
        <v>Kecamatan</v>
      </c>
      <c r="G2457" s="11" t="str">
        <f t="shared" si="77"/>
        <v>Kecamatan Kecamatan Tegalwaru</v>
      </c>
    </row>
    <row r="2458" spans="1:7" ht="15" thickBot="1" x14ac:dyDescent="0.4">
      <c r="A2458" s="6">
        <v>321409</v>
      </c>
      <c r="B2458" s="13" t="s">
        <v>10388</v>
      </c>
      <c r="C2458" s="13" t="s">
        <v>17291</v>
      </c>
      <c r="D2458" s="6">
        <v>3214</v>
      </c>
      <c r="E2458" s="6">
        <v>32</v>
      </c>
      <c r="F2458" s="12" t="str">
        <f t="shared" si="76"/>
        <v>Kecamatan</v>
      </c>
      <c r="G2458" s="11" t="str">
        <f t="shared" si="77"/>
        <v>Kecamatan Kecamatan Wanayasa</v>
      </c>
    </row>
    <row r="2459" spans="1:7" ht="15" thickBot="1" x14ac:dyDescent="0.4">
      <c r="A2459" s="6">
        <v>321410</v>
      </c>
      <c r="B2459" s="13" t="s">
        <v>10229</v>
      </c>
      <c r="C2459" s="13" t="s">
        <v>17132</v>
      </c>
      <c r="D2459" s="6">
        <v>3214</v>
      </c>
      <c r="E2459" s="6">
        <v>32</v>
      </c>
      <c r="F2459" s="12" t="str">
        <f t="shared" si="76"/>
        <v>Kecamatan</v>
      </c>
      <c r="G2459" s="11" t="str">
        <f t="shared" si="77"/>
        <v>Kecamatan Kecamatan Pasawahan</v>
      </c>
    </row>
    <row r="2460" spans="1:7" ht="15" thickBot="1" x14ac:dyDescent="0.4">
      <c r="A2460" s="6">
        <v>321411</v>
      </c>
      <c r="B2460" s="13" t="s">
        <v>10389</v>
      </c>
      <c r="C2460" s="13" t="s">
        <v>17292</v>
      </c>
      <c r="D2460" s="6">
        <v>3214</v>
      </c>
      <c r="E2460" s="6">
        <v>32</v>
      </c>
      <c r="F2460" s="12" t="str">
        <f t="shared" si="76"/>
        <v>Kecamatan</v>
      </c>
      <c r="G2460" s="11" t="str">
        <f t="shared" si="77"/>
        <v>Kecamatan Kecamatan Bojong</v>
      </c>
    </row>
    <row r="2461" spans="1:7" ht="15" thickBot="1" x14ac:dyDescent="0.4">
      <c r="A2461" s="6">
        <v>321412</v>
      </c>
      <c r="B2461" s="13" t="s">
        <v>10390</v>
      </c>
      <c r="C2461" s="13" t="s">
        <v>17293</v>
      </c>
      <c r="D2461" s="6">
        <v>3214</v>
      </c>
      <c r="E2461" s="6">
        <v>32</v>
      </c>
      <c r="F2461" s="12" t="str">
        <f t="shared" si="76"/>
        <v>Kecamatan</v>
      </c>
      <c r="G2461" s="11" t="str">
        <f t="shared" si="77"/>
        <v>Kecamatan Kecamatan Babakancikao</v>
      </c>
    </row>
    <row r="2462" spans="1:7" ht="15" thickBot="1" x14ac:dyDescent="0.4">
      <c r="A2462" s="6">
        <v>321413</v>
      </c>
      <c r="B2462" s="13" t="s">
        <v>10391</v>
      </c>
      <c r="C2462" s="13" t="s">
        <v>17294</v>
      </c>
      <c r="D2462" s="6">
        <v>3214</v>
      </c>
      <c r="E2462" s="6">
        <v>32</v>
      </c>
      <c r="F2462" s="12" t="str">
        <f t="shared" si="76"/>
        <v>Kecamatan</v>
      </c>
      <c r="G2462" s="11" t="str">
        <f t="shared" si="77"/>
        <v>Kecamatan Kecamatan Bungursari</v>
      </c>
    </row>
    <row r="2463" spans="1:7" ht="15" thickBot="1" x14ac:dyDescent="0.4">
      <c r="A2463" s="6">
        <v>321414</v>
      </c>
      <c r="B2463" s="13" t="s">
        <v>10126</v>
      </c>
      <c r="C2463" s="13" t="s">
        <v>17029</v>
      </c>
      <c r="D2463" s="6">
        <v>3214</v>
      </c>
      <c r="E2463" s="6">
        <v>32</v>
      </c>
      <c r="F2463" s="12" t="str">
        <f t="shared" si="76"/>
        <v>Kecamatan</v>
      </c>
      <c r="G2463" s="11" t="str">
        <f t="shared" si="77"/>
        <v>Kecamatan Kecamatan Cibatu</v>
      </c>
    </row>
    <row r="2464" spans="1:7" ht="15" thickBot="1" x14ac:dyDescent="0.4">
      <c r="A2464" s="6">
        <v>321415</v>
      </c>
      <c r="B2464" s="13" t="s">
        <v>10314</v>
      </c>
      <c r="C2464" s="13" t="s">
        <v>17217</v>
      </c>
      <c r="D2464" s="6">
        <v>3214</v>
      </c>
      <c r="E2464" s="6">
        <v>32</v>
      </c>
      <c r="F2464" s="12" t="str">
        <f t="shared" si="76"/>
        <v>Kecamatan</v>
      </c>
      <c r="G2464" s="11" t="str">
        <f t="shared" si="77"/>
        <v>Kecamatan Kecamatan Sukasari</v>
      </c>
    </row>
    <row r="2465" spans="1:7" ht="15" thickBot="1" x14ac:dyDescent="0.4">
      <c r="A2465" s="6">
        <v>321416</v>
      </c>
      <c r="B2465" s="13" t="s">
        <v>10392</v>
      </c>
      <c r="C2465" s="13" t="s">
        <v>17295</v>
      </c>
      <c r="D2465" s="6">
        <v>3214</v>
      </c>
      <c r="E2465" s="6">
        <v>32</v>
      </c>
      <c r="F2465" s="12" t="str">
        <f t="shared" si="76"/>
        <v>Kecamatan</v>
      </c>
      <c r="G2465" s="11" t="str">
        <f t="shared" si="77"/>
        <v>Kecamatan Kecamatan Pondoksalam</v>
      </c>
    </row>
    <row r="2466" spans="1:7" ht="15" thickBot="1" x14ac:dyDescent="0.4">
      <c r="A2466" s="6">
        <v>321417</v>
      </c>
      <c r="B2466" s="13" t="s">
        <v>10393</v>
      </c>
      <c r="C2466" s="13" t="s">
        <v>17296</v>
      </c>
      <c r="D2466" s="6">
        <v>3214</v>
      </c>
      <c r="E2466" s="6">
        <v>32</v>
      </c>
      <c r="F2466" s="12" t="str">
        <f t="shared" si="76"/>
        <v>Kecamatan</v>
      </c>
      <c r="G2466" s="11" t="str">
        <f t="shared" si="77"/>
        <v>Kecamatan Kecamatan Kiarapedes</v>
      </c>
    </row>
    <row r="2467" spans="1:7" ht="15" thickBot="1" x14ac:dyDescent="0.4">
      <c r="A2467" s="6">
        <v>321501</v>
      </c>
      <c r="B2467" s="13" t="s">
        <v>10394</v>
      </c>
      <c r="C2467" s="13" t="s">
        <v>17297</v>
      </c>
      <c r="D2467" s="6">
        <v>3215</v>
      </c>
      <c r="E2467" s="6">
        <v>32</v>
      </c>
      <c r="F2467" s="12" t="str">
        <f t="shared" si="76"/>
        <v>Kecamatan</v>
      </c>
      <c r="G2467" s="11" t="str">
        <f t="shared" si="77"/>
        <v>Kecamatan Kecamatan Karawang Barat</v>
      </c>
    </row>
    <row r="2468" spans="1:7" ht="15" thickBot="1" x14ac:dyDescent="0.4">
      <c r="A2468" s="6">
        <v>321502</v>
      </c>
      <c r="B2468" s="13" t="s">
        <v>10395</v>
      </c>
      <c r="C2468" s="13" t="s">
        <v>17298</v>
      </c>
      <c r="D2468" s="6">
        <v>3215</v>
      </c>
      <c r="E2468" s="6">
        <v>32</v>
      </c>
      <c r="F2468" s="12" t="str">
        <f t="shared" si="76"/>
        <v>Kecamatan</v>
      </c>
      <c r="G2468" s="11" t="str">
        <f t="shared" si="77"/>
        <v>Kecamatan Kecamatan Pangkalan</v>
      </c>
    </row>
    <row r="2469" spans="1:7" ht="15" thickBot="1" x14ac:dyDescent="0.4">
      <c r="A2469" s="6">
        <v>321503</v>
      </c>
      <c r="B2469" s="13" t="s">
        <v>10396</v>
      </c>
      <c r="C2469" s="13" t="s">
        <v>17299</v>
      </c>
      <c r="D2469" s="6">
        <v>3215</v>
      </c>
      <c r="E2469" s="6">
        <v>32</v>
      </c>
      <c r="F2469" s="12" t="str">
        <f t="shared" si="76"/>
        <v>Kecamatan</v>
      </c>
      <c r="G2469" s="11" t="str">
        <f t="shared" si="77"/>
        <v>Kecamatan Kecamatan Telukjambe Timur</v>
      </c>
    </row>
    <row r="2470" spans="1:7" ht="15" thickBot="1" x14ac:dyDescent="0.4">
      <c r="A2470" s="6">
        <v>321504</v>
      </c>
      <c r="B2470" s="13" t="s">
        <v>10397</v>
      </c>
      <c r="C2470" s="13" t="s">
        <v>17300</v>
      </c>
      <c r="D2470" s="6">
        <v>3215</v>
      </c>
      <c r="E2470" s="6">
        <v>32</v>
      </c>
      <c r="F2470" s="12" t="str">
        <f t="shared" si="76"/>
        <v>Kecamatan</v>
      </c>
      <c r="G2470" s="11" t="str">
        <f t="shared" si="77"/>
        <v>Kecamatan Kecamatan Ciampel</v>
      </c>
    </row>
    <row r="2471" spans="1:7" ht="15" thickBot="1" x14ac:dyDescent="0.4">
      <c r="A2471" s="6">
        <v>321505</v>
      </c>
      <c r="B2471" s="13" t="s">
        <v>10398</v>
      </c>
      <c r="C2471" s="13" t="s">
        <v>17301</v>
      </c>
      <c r="D2471" s="6">
        <v>3215</v>
      </c>
      <c r="E2471" s="6">
        <v>32</v>
      </c>
      <c r="F2471" s="12" t="str">
        <f t="shared" si="76"/>
        <v>Kecamatan</v>
      </c>
      <c r="G2471" s="11" t="str">
        <f t="shared" si="77"/>
        <v>Kecamatan Kecamatan Klari</v>
      </c>
    </row>
    <row r="2472" spans="1:7" ht="15" thickBot="1" x14ac:dyDescent="0.4">
      <c r="A2472" s="6">
        <v>321506</v>
      </c>
      <c r="B2472" s="13" t="s">
        <v>10399</v>
      </c>
      <c r="C2472" s="13" t="s">
        <v>17302</v>
      </c>
      <c r="D2472" s="6">
        <v>3215</v>
      </c>
      <c r="E2472" s="6">
        <v>32</v>
      </c>
      <c r="F2472" s="12" t="str">
        <f t="shared" si="76"/>
        <v>Kecamatan</v>
      </c>
      <c r="G2472" s="11" t="str">
        <f t="shared" si="77"/>
        <v>Kecamatan Kecamatan Rengasdengklok</v>
      </c>
    </row>
    <row r="2473" spans="1:7" ht="15" thickBot="1" x14ac:dyDescent="0.4">
      <c r="A2473" s="6">
        <v>321507</v>
      </c>
      <c r="B2473" s="13" t="s">
        <v>10400</v>
      </c>
      <c r="C2473" s="13" t="s">
        <v>17303</v>
      </c>
      <c r="D2473" s="6">
        <v>3215</v>
      </c>
      <c r="E2473" s="6">
        <v>32</v>
      </c>
      <c r="F2473" s="12" t="str">
        <f t="shared" si="76"/>
        <v>Kecamatan</v>
      </c>
      <c r="G2473" s="11" t="str">
        <f t="shared" si="77"/>
        <v>Kecamatan Kecamatan Kutawaluya</v>
      </c>
    </row>
    <row r="2474" spans="1:7" ht="15" thickBot="1" x14ac:dyDescent="0.4">
      <c r="A2474" s="6">
        <v>321508</v>
      </c>
      <c r="B2474" s="13" t="s">
        <v>10401</v>
      </c>
      <c r="C2474" s="13" t="s">
        <v>17304</v>
      </c>
      <c r="D2474" s="6">
        <v>3215</v>
      </c>
      <c r="E2474" s="6">
        <v>32</v>
      </c>
      <c r="F2474" s="12" t="str">
        <f t="shared" si="76"/>
        <v>Kecamatan</v>
      </c>
      <c r="G2474" s="11" t="str">
        <f t="shared" si="77"/>
        <v>Kecamatan Kecamatan Batujaya</v>
      </c>
    </row>
    <row r="2475" spans="1:7" ht="15" thickBot="1" x14ac:dyDescent="0.4">
      <c r="A2475" s="6">
        <v>321509</v>
      </c>
      <c r="B2475" s="13" t="s">
        <v>10402</v>
      </c>
      <c r="C2475" s="13" t="s">
        <v>17305</v>
      </c>
      <c r="D2475" s="6">
        <v>3215</v>
      </c>
      <c r="E2475" s="6">
        <v>32</v>
      </c>
      <c r="F2475" s="12" t="str">
        <f t="shared" si="76"/>
        <v>Kecamatan</v>
      </c>
      <c r="G2475" s="11" t="str">
        <f t="shared" si="77"/>
        <v>Kecamatan Kecamatan Tirtajaya</v>
      </c>
    </row>
    <row r="2476" spans="1:7" ht="15" thickBot="1" x14ac:dyDescent="0.4">
      <c r="A2476" s="6">
        <v>321510</v>
      </c>
      <c r="B2476" s="13" t="s">
        <v>10403</v>
      </c>
      <c r="C2476" s="13" t="s">
        <v>17306</v>
      </c>
      <c r="D2476" s="6">
        <v>3215</v>
      </c>
      <c r="E2476" s="6">
        <v>32</v>
      </c>
      <c r="F2476" s="12" t="str">
        <f t="shared" si="76"/>
        <v>Kecamatan</v>
      </c>
      <c r="G2476" s="11" t="str">
        <f t="shared" si="77"/>
        <v>Kecamatan Kecamatan Pedes</v>
      </c>
    </row>
    <row r="2477" spans="1:7" ht="15" thickBot="1" x14ac:dyDescent="0.4">
      <c r="A2477" s="6">
        <v>321511</v>
      </c>
      <c r="B2477" s="13" t="s">
        <v>10404</v>
      </c>
      <c r="C2477" s="13" t="s">
        <v>17307</v>
      </c>
      <c r="D2477" s="6">
        <v>3215</v>
      </c>
      <c r="E2477" s="6">
        <v>32</v>
      </c>
      <c r="F2477" s="12" t="str">
        <f t="shared" si="76"/>
        <v>Kecamatan</v>
      </c>
      <c r="G2477" s="11" t="str">
        <f t="shared" si="77"/>
        <v>Kecamatan Kecamatan Cibuaya</v>
      </c>
    </row>
    <row r="2478" spans="1:7" ht="15" thickBot="1" x14ac:dyDescent="0.4">
      <c r="A2478" s="6">
        <v>321512</v>
      </c>
      <c r="B2478" s="13" t="s">
        <v>10405</v>
      </c>
      <c r="C2478" s="13" t="s">
        <v>17308</v>
      </c>
      <c r="D2478" s="6">
        <v>3215</v>
      </c>
      <c r="E2478" s="6">
        <v>32</v>
      </c>
      <c r="F2478" s="12" t="str">
        <f t="shared" si="76"/>
        <v>Kecamatan</v>
      </c>
      <c r="G2478" s="11" t="str">
        <f t="shared" si="77"/>
        <v>Kecamatan Kecamatan Pakisjaya</v>
      </c>
    </row>
    <row r="2479" spans="1:7" ht="15" thickBot="1" x14ac:dyDescent="0.4">
      <c r="A2479" s="6">
        <v>321513</v>
      </c>
      <c r="B2479" s="13" t="s">
        <v>10406</v>
      </c>
      <c r="C2479" s="13" t="s">
        <v>17309</v>
      </c>
      <c r="D2479" s="6">
        <v>3215</v>
      </c>
      <c r="E2479" s="6">
        <v>32</v>
      </c>
      <c r="F2479" s="12" t="str">
        <f t="shared" si="76"/>
        <v>Kecamatan</v>
      </c>
      <c r="G2479" s="11" t="str">
        <f t="shared" si="77"/>
        <v>Kecamatan Kecamatan Cikampek</v>
      </c>
    </row>
    <row r="2480" spans="1:7" ht="15" thickBot="1" x14ac:dyDescent="0.4">
      <c r="A2480" s="6">
        <v>321514</v>
      </c>
      <c r="B2480" s="13" t="s">
        <v>10407</v>
      </c>
      <c r="C2480" s="13" t="s">
        <v>17310</v>
      </c>
      <c r="D2480" s="6">
        <v>3215</v>
      </c>
      <c r="E2480" s="6">
        <v>32</v>
      </c>
      <c r="F2480" s="12" t="str">
        <f t="shared" si="76"/>
        <v>Kecamatan</v>
      </c>
      <c r="G2480" s="11" t="str">
        <f t="shared" si="77"/>
        <v>Kecamatan Kecamatan Jatisari</v>
      </c>
    </row>
    <row r="2481" spans="1:7" ht="15" thickBot="1" x14ac:dyDescent="0.4">
      <c r="A2481" s="6">
        <v>321515</v>
      </c>
      <c r="B2481" s="13" t="s">
        <v>10408</v>
      </c>
      <c r="C2481" s="13" t="s">
        <v>17311</v>
      </c>
      <c r="D2481" s="6">
        <v>3215</v>
      </c>
      <c r="E2481" s="6">
        <v>32</v>
      </c>
      <c r="F2481" s="12" t="str">
        <f t="shared" si="76"/>
        <v>Kecamatan</v>
      </c>
      <c r="G2481" s="11" t="str">
        <f t="shared" si="77"/>
        <v>Kecamatan Kecamatan Cilamaya Wetan</v>
      </c>
    </row>
    <row r="2482" spans="1:7" ht="15" thickBot="1" x14ac:dyDescent="0.4">
      <c r="A2482" s="6">
        <v>321516</v>
      </c>
      <c r="B2482" s="13" t="s">
        <v>10409</v>
      </c>
      <c r="C2482" s="13" t="s">
        <v>17312</v>
      </c>
      <c r="D2482" s="6">
        <v>3215</v>
      </c>
      <c r="E2482" s="6">
        <v>32</v>
      </c>
      <c r="F2482" s="12" t="str">
        <f t="shared" si="76"/>
        <v>Kecamatan</v>
      </c>
      <c r="G2482" s="11" t="str">
        <f t="shared" si="77"/>
        <v>Kecamatan Kecamatan Tirtamulya</v>
      </c>
    </row>
    <row r="2483" spans="1:7" ht="15" thickBot="1" x14ac:dyDescent="0.4">
      <c r="A2483" s="6">
        <v>321517</v>
      </c>
      <c r="B2483" s="13" t="s">
        <v>10410</v>
      </c>
      <c r="C2483" s="13" t="s">
        <v>17313</v>
      </c>
      <c r="D2483" s="6">
        <v>3215</v>
      </c>
      <c r="E2483" s="6">
        <v>32</v>
      </c>
      <c r="F2483" s="12" t="str">
        <f t="shared" si="76"/>
        <v>Kecamatan</v>
      </c>
      <c r="G2483" s="11" t="str">
        <f t="shared" si="77"/>
        <v>Kecamatan Kecamatan Telagasari</v>
      </c>
    </row>
    <row r="2484" spans="1:7" ht="15" thickBot="1" x14ac:dyDescent="0.4">
      <c r="A2484" s="6">
        <v>321518</v>
      </c>
      <c r="B2484" s="13" t="s">
        <v>10411</v>
      </c>
      <c r="C2484" s="13" t="s">
        <v>17314</v>
      </c>
      <c r="D2484" s="6">
        <v>3215</v>
      </c>
      <c r="E2484" s="6">
        <v>32</v>
      </c>
      <c r="F2484" s="12" t="str">
        <f t="shared" si="76"/>
        <v>Kecamatan</v>
      </c>
      <c r="G2484" s="11" t="str">
        <f t="shared" si="77"/>
        <v>Kecamatan Kecamatan Rawamerta</v>
      </c>
    </row>
    <row r="2485" spans="1:7" ht="15" thickBot="1" x14ac:dyDescent="0.4">
      <c r="A2485" s="6">
        <v>321519</v>
      </c>
      <c r="B2485" s="13" t="s">
        <v>10249</v>
      </c>
      <c r="C2485" s="13" t="s">
        <v>17152</v>
      </c>
      <c r="D2485" s="6">
        <v>3215</v>
      </c>
      <c r="E2485" s="6">
        <v>32</v>
      </c>
      <c r="F2485" s="12" t="str">
        <f t="shared" si="76"/>
        <v>Kecamatan</v>
      </c>
      <c r="G2485" s="11" t="str">
        <f t="shared" si="77"/>
        <v>Kecamatan Kecamatan Lemahabang</v>
      </c>
    </row>
    <row r="2486" spans="1:7" ht="15" thickBot="1" x14ac:dyDescent="0.4">
      <c r="A2486" s="6">
        <v>321520</v>
      </c>
      <c r="B2486" s="13" t="s">
        <v>10412</v>
      </c>
      <c r="C2486" s="13" t="s">
        <v>17315</v>
      </c>
      <c r="D2486" s="6">
        <v>3215</v>
      </c>
      <c r="E2486" s="6">
        <v>32</v>
      </c>
      <c r="F2486" s="12" t="str">
        <f t="shared" si="76"/>
        <v>Kecamatan</v>
      </c>
      <c r="G2486" s="11" t="str">
        <f t="shared" si="77"/>
        <v>Kecamatan Kecamatan Tempuran</v>
      </c>
    </row>
    <row r="2487" spans="1:7" ht="15" thickBot="1" x14ac:dyDescent="0.4">
      <c r="A2487" s="6">
        <v>321521</v>
      </c>
      <c r="B2487" s="13" t="s">
        <v>10106</v>
      </c>
      <c r="C2487" s="13" t="s">
        <v>17009</v>
      </c>
      <c r="D2487" s="6">
        <v>3215</v>
      </c>
      <c r="E2487" s="6">
        <v>32</v>
      </c>
      <c r="F2487" s="12" t="str">
        <f t="shared" si="76"/>
        <v>Kecamatan</v>
      </c>
      <c r="G2487" s="11" t="str">
        <f t="shared" si="77"/>
        <v>Kecamatan Kecamatan Majalaya</v>
      </c>
    </row>
    <row r="2488" spans="1:7" ht="15" thickBot="1" x14ac:dyDescent="0.4">
      <c r="A2488" s="6">
        <v>321522</v>
      </c>
      <c r="B2488" s="13" t="s">
        <v>10413</v>
      </c>
      <c r="C2488" s="13" t="s">
        <v>17316</v>
      </c>
      <c r="D2488" s="6">
        <v>3215</v>
      </c>
      <c r="E2488" s="6">
        <v>32</v>
      </c>
      <c r="F2488" s="12" t="str">
        <f t="shared" si="76"/>
        <v>Kecamatan</v>
      </c>
      <c r="G2488" s="11" t="str">
        <f t="shared" si="77"/>
        <v>Kecamatan Kecamatan Jayakerta</v>
      </c>
    </row>
    <row r="2489" spans="1:7" ht="15" thickBot="1" x14ac:dyDescent="0.4">
      <c r="A2489" s="6">
        <v>321523</v>
      </c>
      <c r="B2489" s="13" t="s">
        <v>10414</v>
      </c>
      <c r="C2489" s="13" t="s">
        <v>17317</v>
      </c>
      <c r="D2489" s="6">
        <v>3215</v>
      </c>
      <c r="E2489" s="6">
        <v>32</v>
      </c>
      <c r="F2489" s="12" t="str">
        <f t="shared" si="76"/>
        <v>Kecamatan</v>
      </c>
      <c r="G2489" s="11" t="str">
        <f t="shared" si="77"/>
        <v>Kecamatan Kecamatan Cilamaya Kulon</v>
      </c>
    </row>
    <row r="2490" spans="1:7" ht="15" thickBot="1" x14ac:dyDescent="0.4">
      <c r="A2490" s="6">
        <v>321524</v>
      </c>
      <c r="B2490" s="13" t="s">
        <v>10415</v>
      </c>
      <c r="C2490" s="13" t="s">
        <v>17318</v>
      </c>
      <c r="D2490" s="6">
        <v>3215</v>
      </c>
      <c r="E2490" s="6">
        <v>32</v>
      </c>
      <c r="F2490" s="12" t="str">
        <f t="shared" si="76"/>
        <v>Kecamatan</v>
      </c>
      <c r="G2490" s="11" t="str">
        <f t="shared" si="77"/>
        <v>Kecamatan Kecamatan Banyusari</v>
      </c>
    </row>
    <row r="2491" spans="1:7" ht="15" thickBot="1" x14ac:dyDescent="0.4">
      <c r="A2491" s="6">
        <v>321525</v>
      </c>
      <c r="B2491" s="13" t="s">
        <v>9220</v>
      </c>
      <c r="C2491" s="13" t="s">
        <v>16123</v>
      </c>
      <c r="D2491" s="6">
        <v>3215</v>
      </c>
      <c r="E2491" s="6">
        <v>32</v>
      </c>
      <c r="F2491" s="12" t="str">
        <f t="shared" si="76"/>
        <v>Kecamatan</v>
      </c>
      <c r="G2491" s="11" t="str">
        <f t="shared" si="77"/>
        <v>Kecamatan Kecamatan Kota Baru</v>
      </c>
    </row>
    <row r="2492" spans="1:7" ht="15" thickBot="1" x14ac:dyDescent="0.4">
      <c r="A2492" s="6">
        <v>321526</v>
      </c>
      <c r="B2492" s="13" t="s">
        <v>10416</v>
      </c>
      <c r="C2492" s="13" t="s">
        <v>17319</v>
      </c>
      <c r="D2492" s="6">
        <v>3215</v>
      </c>
      <c r="E2492" s="6">
        <v>32</v>
      </c>
      <c r="F2492" s="12" t="str">
        <f t="shared" si="76"/>
        <v>Kecamatan</v>
      </c>
      <c r="G2492" s="11" t="str">
        <f t="shared" si="77"/>
        <v>Kecamatan Kecamatan Karawang Timur</v>
      </c>
    </row>
    <row r="2493" spans="1:7" ht="15" thickBot="1" x14ac:dyDescent="0.4">
      <c r="A2493" s="6">
        <v>321527</v>
      </c>
      <c r="B2493" s="13" t="s">
        <v>10417</v>
      </c>
      <c r="C2493" s="13" t="s">
        <v>17320</v>
      </c>
      <c r="D2493" s="6">
        <v>3215</v>
      </c>
      <c r="E2493" s="6">
        <v>32</v>
      </c>
      <c r="F2493" s="12" t="str">
        <f t="shared" si="76"/>
        <v>Kecamatan</v>
      </c>
      <c r="G2493" s="11" t="str">
        <f t="shared" si="77"/>
        <v>Kecamatan Kecamatan Telukjambe Barat</v>
      </c>
    </row>
    <row r="2494" spans="1:7" ht="15" thickBot="1" x14ac:dyDescent="0.4">
      <c r="A2494" s="6">
        <v>321528</v>
      </c>
      <c r="B2494" s="13" t="s">
        <v>10387</v>
      </c>
      <c r="C2494" s="13" t="s">
        <v>17290</v>
      </c>
      <c r="D2494" s="6">
        <v>3215</v>
      </c>
      <c r="E2494" s="6">
        <v>32</v>
      </c>
      <c r="F2494" s="12" t="str">
        <f t="shared" si="76"/>
        <v>Kecamatan</v>
      </c>
      <c r="G2494" s="11" t="str">
        <f t="shared" si="77"/>
        <v>Kecamatan Kecamatan Tegalwaru</v>
      </c>
    </row>
    <row r="2495" spans="1:7" ht="15" thickBot="1" x14ac:dyDescent="0.4">
      <c r="A2495" s="6">
        <v>321529</v>
      </c>
      <c r="B2495" s="13" t="s">
        <v>10418</v>
      </c>
      <c r="C2495" s="13" t="s">
        <v>17321</v>
      </c>
      <c r="D2495" s="6">
        <v>3215</v>
      </c>
      <c r="E2495" s="6">
        <v>32</v>
      </c>
      <c r="F2495" s="12" t="str">
        <f t="shared" si="76"/>
        <v>Kecamatan</v>
      </c>
      <c r="G2495" s="11" t="str">
        <f t="shared" si="77"/>
        <v>Kecamatan Kecamatan Purwasari</v>
      </c>
    </row>
    <row r="2496" spans="1:7" ht="15" thickBot="1" x14ac:dyDescent="0.4">
      <c r="A2496" s="6">
        <v>321530</v>
      </c>
      <c r="B2496" s="13" t="s">
        <v>10419</v>
      </c>
      <c r="C2496" s="13" t="s">
        <v>17322</v>
      </c>
      <c r="D2496" s="6">
        <v>3215</v>
      </c>
      <c r="E2496" s="6">
        <v>32</v>
      </c>
      <c r="F2496" s="12" t="str">
        <f t="shared" si="76"/>
        <v>Kecamatan</v>
      </c>
      <c r="G2496" s="11" t="str">
        <f t="shared" si="77"/>
        <v>Kecamatan Kecamatan Cilebar</v>
      </c>
    </row>
    <row r="2497" spans="1:7" ht="15" thickBot="1" x14ac:dyDescent="0.4">
      <c r="A2497" s="6">
        <v>321601</v>
      </c>
      <c r="B2497" s="13" t="s">
        <v>10420</v>
      </c>
      <c r="C2497" s="13" t="s">
        <v>17323</v>
      </c>
      <c r="D2497" s="6">
        <v>3216</v>
      </c>
      <c r="E2497" s="6">
        <v>32</v>
      </c>
      <c r="F2497" s="12" t="str">
        <f t="shared" si="76"/>
        <v>Kecamatan</v>
      </c>
      <c r="G2497" s="11" t="str">
        <f t="shared" si="77"/>
        <v>Kecamatan Kecamatan Tarumajaya</v>
      </c>
    </row>
    <row r="2498" spans="1:7" ht="15" thickBot="1" x14ac:dyDescent="0.4">
      <c r="A2498" s="6">
        <v>321602</v>
      </c>
      <c r="B2498" s="13" t="s">
        <v>10421</v>
      </c>
      <c r="C2498" s="13" t="s">
        <v>17324</v>
      </c>
      <c r="D2498" s="6">
        <v>3216</v>
      </c>
      <c r="E2498" s="6">
        <v>32</v>
      </c>
      <c r="F2498" s="12" t="str">
        <f t="shared" ref="F2498:F2561" si="78">IF(LEFT(E2498,2)="34", IF(OR(LEFT(D2498,2)="71", LEFT(D2498,2)="72"), "Kemantren", "Kapanewon"), IF(LEFT(E2498,2)="31", "Kemantren", IF(LEFT(E2498,2)&gt;="91", "Distrik", "Kecamatan")))</f>
        <v>Kecamatan</v>
      </c>
      <c r="G2498" s="11" t="str">
        <f t="shared" ref="G2498:G2561" si="79">F2498&amp;" "&amp;B2498</f>
        <v>Kecamatan Kecamatan Babelan</v>
      </c>
    </row>
    <row r="2499" spans="1:7" ht="15" thickBot="1" x14ac:dyDescent="0.4">
      <c r="A2499" s="6">
        <v>321603</v>
      </c>
      <c r="B2499" s="13" t="s">
        <v>10422</v>
      </c>
      <c r="C2499" s="13" t="s">
        <v>17325</v>
      </c>
      <c r="D2499" s="6">
        <v>3216</v>
      </c>
      <c r="E2499" s="6">
        <v>32</v>
      </c>
      <c r="F2499" s="12" t="str">
        <f t="shared" si="78"/>
        <v>Kecamatan</v>
      </c>
      <c r="G2499" s="11" t="str">
        <f t="shared" si="79"/>
        <v>Kecamatan Kecamatan Sukawangi</v>
      </c>
    </row>
    <row r="2500" spans="1:7" ht="15" thickBot="1" x14ac:dyDescent="0.4">
      <c r="A2500" s="6">
        <v>321604</v>
      </c>
      <c r="B2500" s="13" t="s">
        <v>10423</v>
      </c>
      <c r="C2500" s="13" t="s">
        <v>17326</v>
      </c>
      <c r="D2500" s="6">
        <v>3216</v>
      </c>
      <c r="E2500" s="6">
        <v>32</v>
      </c>
      <c r="F2500" s="12" t="str">
        <f t="shared" si="78"/>
        <v>Kecamatan</v>
      </c>
      <c r="G2500" s="11" t="str">
        <f t="shared" si="79"/>
        <v>Kecamatan Kecamatan Tambelang</v>
      </c>
    </row>
    <row r="2501" spans="1:7" ht="15" thickBot="1" x14ac:dyDescent="0.4">
      <c r="A2501" s="6">
        <v>321605</v>
      </c>
      <c r="B2501" s="13" t="s">
        <v>10424</v>
      </c>
      <c r="C2501" s="13" t="s">
        <v>17327</v>
      </c>
      <c r="D2501" s="6">
        <v>3216</v>
      </c>
      <c r="E2501" s="6">
        <v>32</v>
      </c>
      <c r="F2501" s="12" t="str">
        <f t="shared" si="78"/>
        <v>Kecamatan</v>
      </c>
      <c r="G2501" s="11" t="str">
        <f t="shared" si="79"/>
        <v>Kecamatan Kecamatan Tambun Utara</v>
      </c>
    </row>
    <row r="2502" spans="1:7" ht="15" thickBot="1" x14ac:dyDescent="0.4">
      <c r="A2502" s="6">
        <v>321606</v>
      </c>
      <c r="B2502" s="13" t="s">
        <v>10425</v>
      </c>
      <c r="C2502" s="13" t="s">
        <v>17328</v>
      </c>
      <c r="D2502" s="6">
        <v>3216</v>
      </c>
      <c r="E2502" s="6">
        <v>32</v>
      </c>
      <c r="F2502" s="12" t="str">
        <f t="shared" si="78"/>
        <v>Kecamatan</v>
      </c>
      <c r="G2502" s="11" t="str">
        <f t="shared" si="79"/>
        <v>Kecamatan Kecamatan Tambun Selatan</v>
      </c>
    </row>
    <row r="2503" spans="1:7" ht="15" thickBot="1" x14ac:dyDescent="0.4">
      <c r="A2503" s="6">
        <v>321607</v>
      </c>
      <c r="B2503" s="13" t="s">
        <v>10036</v>
      </c>
      <c r="C2503" s="13" t="s">
        <v>16939</v>
      </c>
      <c r="D2503" s="6">
        <v>3216</v>
      </c>
      <c r="E2503" s="6">
        <v>32</v>
      </c>
      <c r="F2503" s="12" t="str">
        <f t="shared" si="78"/>
        <v>Kecamatan</v>
      </c>
      <c r="G2503" s="11" t="str">
        <f t="shared" si="79"/>
        <v>Kecamatan Kecamatan Cibitung</v>
      </c>
    </row>
    <row r="2504" spans="1:7" ht="15" thickBot="1" x14ac:dyDescent="0.4">
      <c r="A2504" s="6">
        <v>321608</v>
      </c>
      <c r="B2504" s="13" t="s">
        <v>10426</v>
      </c>
      <c r="C2504" s="13" t="s">
        <v>17329</v>
      </c>
      <c r="D2504" s="6">
        <v>3216</v>
      </c>
      <c r="E2504" s="6">
        <v>32</v>
      </c>
      <c r="F2504" s="12" t="str">
        <f t="shared" si="78"/>
        <v>Kecamatan</v>
      </c>
      <c r="G2504" s="11" t="str">
        <f t="shared" si="79"/>
        <v>Kecamatan Kecamatan Cikarang Barat</v>
      </c>
    </row>
    <row r="2505" spans="1:7" ht="15" thickBot="1" x14ac:dyDescent="0.4">
      <c r="A2505" s="6">
        <v>321609</v>
      </c>
      <c r="B2505" s="13" t="s">
        <v>10427</v>
      </c>
      <c r="C2505" s="13" t="s">
        <v>17330</v>
      </c>
      <c r="D2505" s="6">
        <v>3216</v>
      </c>
      <c r="E2505" s="6">
        <v>32</v>
      </c>
      <c r="F2505" s="12" t="str">
        <f t="shared" si="78"/>
        <v>Kecamatan</v>
      </c>
      <c r="G2505" s="11" t="str">
        <f t="shared" si="79"/>
        <v>Kecamatan Kecamatan Cikarang Utara</v>
      </c>
    </row>
    <row r="2506" spans="1:7" ht="15" thickBot="1" x14ac:dyDescent="0.4">
      <c r="A2506" s="6">
        <v>321610</v>
      </c>
      <c r="B2506" s="13" t="s">
        <v>10428</v>
      </c>
      <c r="C2506" s="13" t="s">
        <v>17331</v>
      </c>
      <c r="D2506" s="6">
        <v>3216</v>
      </c>
      <c r="E2506" s="6">
        <v>32</v>
      </c>
      <c r="F2506" s="12" t="str">
        <f t="shared" si="78"/>
        <v>Kecamatan</v>
      </c>
      <c r="G2506" s="11" t="str">
        <f t="shared" si="79"/>
        <v>Kecamatan Kecamatan Karang Bahagia</v>
      </c>
    </row>
    <row r="2507" spans="1:7" ht="15" thickBot="1" x14ac:dyDescent="0.4">
      <c r="A2507" s="6">
        <v>321611</v>
      </c>
      <c r="B2507" s="13" t="s">
        <v>10429</v>
      </c>
      <c r="C2507" s="13" t="s">
        <v>17332</v>
      </c>
      <c r="D2507" s="6">
        <v>3216</v>
      </c>
      <c r="E2507" s="6">
        <v>32</v>
      </c>
      <c r="F2507" s="12" t="str">
        <f t="shared" si="78"/>
        <v>Kecamatan</v>
      </c>
      <c r="G2507" s="11" t="str">
        <f t="shared" si="79"/>
        <v>Kecamatan Kecamatan Cikarang Timur</v>
      </c>
    </row>
    <row r="2508" spans="1:7" ht="15" thickBot="1" x14ac:dyDescent="0.4">
      <c r="A2508" s="6">
        <v>321612</v>
      </c>
      <c r="B2508" s="13" t="s">
        <v>10430</v>
      </c>
      <c r="C2508" s="13" t="s">
        <v>17333</v>
      </c>
      <c r="D2508" s="6">
        <v>3216</v>
      </c>
      <c r="E2508" s="6">
        <v>32</v>
      </c>
      <c r="F2508" s="12" t="str">
        <f t="shared" si="78"/>
        <v>Kecamatan</v>
      </c>
      <c r="G2508" s="11" t="str">
        <f t="shared" si="79"/>
        <v>Kecamatan Kecamatan Kedung Waringin</v>
      </c>
    </row>
    <row r="2509" spans="1:7" ht="15" thickBot="1" x14ac:dyDescent="0.4">
      <c r="A2509" s="6">
        <v>321613</v>
      </c>
      <c r="B2509" s="13" t="s">
        <v>10431</v>
      </c>
      <c r="C2509" s="13" t="s">
        <v>17334</v>
      </c>
      <c r="D2509" s="6">
        <v>3216</v>
      </c>
      <c r="E2509" s="6">
        <v>32</v>
      </c>
      <c r="F2509" s="12" t="str">
        <f t="shared" si="78"/>
        <v>Kecamatan</v>
      </c>
      <c r="G2509" s="11" t="str">
        <f t="shared" si="79"/>
        <v>Kecamatan Kecamatan Pebayuran</v>
      </c>
    </row>
    <row r="2510" spans="1:7" ht="15" thickBot="1" x14ac:dyDescent="0.4">
      <c r="A2510" s="6">
        <v>321614</v>
      </c>
      <c r="B2510" s="13" t="s">
        <v>8282</v>
      </c>
      <c r="C2510" s="13" t="s">
        <v>15185</v>
      </c>
      <c r="D2510" s="6">
        <v>3216</v>
      </c>
      <c r="E2510" s="6">
        <v>32</v>
      </c>
      <c r="F2510" s="12" t="str">
        <f t="shared" si="78"/>
        <v>Kecamatan</v>
      </c>
      <c r="G2510" s="11" t="str">
        <f t="shared" si="79"/>
        <v>Kecamatan Kecamatan Sukakarya</v>
      </c>
    </row>
    <row r="2511" spans="1:7" ht="15" thickBot="1" x14ac:dyDescent="0.4">
      <c r="A2511" s="6">
        <v>321615</v>
      </c>
      <c r="B2511" s="13" t="s">
        <v>10384</v>
      </c>
      <c r="C2511" s="13" t="s">
        <v>17287</v>
      </c>
      <c r="D2511" s="6">
        <v>3216</v>
      </c>
      <c r="E2511" s="6">
        <v>32</v>
      </c>
      <c r="F2511" s="12" t="str">
        <f t="shared" si="78"/>
        <v>Kecamatan</v>
      </c>
      <c r="G2511" s="11" t="str">
        <f t="shared" si="79"/>
        <v>Kecamatan Kecamatan Sukatani</v>
      </c>
    </row>
    <row r="2512" spans="1:7" ht="15" thickBot="1" x14ac:dyDescent="0.4">
      <c r="A2512" s="6">
        <v>321616</v>
      </c>
      <c r="B2512" s="13" t="s">
        <v>10432</v>
      </c>
      <c r="C2512" s="13" t="s">
        <v>17335</v>
      </c>
      <c r="D2512" s="6">
        <v>3216</v>
      </c>
      <c r="E2512" s="6">
        <v>32</v>
      </c>
      <c r="F2512" s="12" t="str">
        <f t="shared" si="78"/>
        <v>Kecamatan</v>
      </c>
      <c r="G2512" s="11" t="str">
        <f t="shared" si="79"/>
        <v>Kecamatan Kecamatan Cabangbungin</v>
      </c>
    </row>
    <row r="2513" spans="1:7" ht="15" thickBot="1" x14ac:dyDescent="0.4">
      <c r="A2513" s="6">
        <v>321617</v>
      </c>
      <c r="B2513" s="13" t="s">
        <v>10433</v>
      </c>
      <c r="C2513" s="13" t="s">
        <v>17336</v>
      </c>
      <c r="D2513" s="6">
        <v>3216</v>
      </c>
      <c r="E2513" s="6">
        <v>32</v>
      </c>
      <c r="F2513" s="12" t="str">
        <f t="shared" si="78"/>
        <v>Kecamatan</v>
      </c>
      <c r="G2513" s="11" t="str">
        <f t="shared" si="79"/>
        <v>Kecamatan Kecamatan Muaragembong</v>
      </c>
    </row>
    <row r="2514" spans="1:7" ht="15" thickBot="1" x14ac:dyDescent="0.4">
      <c r="A2514" s="6">
        <v>321618</v>
      </c>
      <c r="B2514" s="13" t="s">
        <v>10434</v>
      </c>
      <c r="C2514" s="13" t="s">
        <v>17337</v>
      </c>
      <c r="D2514" s="6">
        <v>3216</v>
      </c>
      <c r="E2514" s="6">
        <v>32</v>
      </c>
      <c r="F2514" s="12" t="str">
        <f t="shared" si="78"/>
        <v>Kecamatan</v>
      </c>
      <c r="G2514" s="11" t="str">
        <f t="shared" si="79"/>
        <v>Kecamatan Kecamatan Setu</v>
      </c>
    </row>
    <row r="2515" spans="1:7" ht="15" thickBot="1" x14ac:dyDescent="0.4">
      <c r="A2515" s="6">
        <v>321619</v>
      </c>
      <c r="B2515" s="13" t="s">
        <v>10435</v>
      </c>
      <c r="C2515" s="13" t="s">
        <v>17338</v>
      </c>
      <c r="D2515" s="6">
        <v>3216</v>
      </c>
      <c r="E2515" s="6">
        <v>32</v>
      </c>
      <c r="F2515" s="12" t="str">
        <f t="shared" si="78"/>
        <v>Kecamatan</v>
      </c>
      <c r="G2515" s="11" t="str">
        <f t="shared" si="79"/>
        <v>Kecamatan Kecamatan Cikarang Selatan</v>
      </c>
    </row>
    <row r="2516" spans="1:7" ht="15" thickBot="1" x14ac:dyDescent="0.4">
      <c r="A2516" s="6">
        <v>321620</v>
      </c>
      <c r="B2516" s="13" t="s">
        <v>10436</v>
      </c>
      <c r="C2516" s="13" t="s">
        <v>17339</v>
      </c>
      <c r="D2516" s="6">
        <v>3216</v>
      </c>
      <c r="E2516" s="6">
        <v>32</v>
      </c>
      <c r="F2516" s="12" t="str">
        <f t="shared" si="78"/>
        <v>Kecamatan</v>
      </c>
      <c r="G2516" s="11" t="str">
        <f t="shared" si="79"/>
        <v>Kecamatan Kecamatan Cikarang Pusat</v>
      </c>
    </row>
    <row r="2517" spans="1:7" ht="15" thickBot="1" x14ac:dyDescent="0.4">
      <c r="A2517" s="6">
        <v>321621</v>
      </c>
      <c r="B2517" s="13" t="s">
        <v>10437</v>
      </c>
      <c r="C2517" s="13" t="s">
        <v>17340</v>
      </c>
      <c r="D2517" s="6">
        <v>3216</v>
      </c>
      <c r="E2517" s="6">
        <v>32</v>
      </c>
      <c r="F2517" s="12" t="str">
        <f t="shared" si="78"/>
        <v>Kecamatan</v>
      </c>
      <c r="G2517" s="11" t="str">
        <f t="shared" si="79"/>
        <v>Kecamatan Kecamatan Serang Baru</v>
      </c>
    </row>
    <row r="2518" spans="1:7" ht="15" thickBot="1" x14ac:dyDescent="0.4">
      <c r="A2518" s="6">
        <v>321622</v>
      </c>
      <c r="B2518" s="13" t="s">
        <v>10438</v>
      </c>
      <c r="C2518" s="13" t="s">
        <v>17341</v>
      </c>
      <c r="D2518" s="6">
        <v>3216</v>
      </c>
      <c r="E2518" s="6">
        <v>32</v>
      </c>
      <c r="F2518" s="12" t="str">
        <f t="shared" si="78"/>
        <v>Kecamatan</v>
      </c>
      <c r="G2518" s="11" t="str">
        <f t="shared" si="79"/>
        <v>Kecamatan Kecamatan Cibarusah</v>
      </c>
    </row>
    <row r="2519" spans="1:7" ht="15" thickBot="1" x14ac:dyDescent="0.4">
      <c r="A2519" s="6">
        <v>321623</v>
      </c>
      <c r="B2519" s="13" t="s">
        <v>10439</v>
      </c>
      <c r="C2519" s="13" t="s">
        <v>17342</v>
      </c>
      <c r="D2519" s="6">
        <v>3216</v>
      </c>
      <c r="E2519" s="6">
        <v>32</v>
      </c>
      <c r="F2519" s="12" t="str">
        <f t="shared" si="78"/>
        <v>Kecamatan</v>
      </c>
      <c r="G2519" s="11" t="str">
        <f t="shared" si="79"/>
        <v>Kecamatan Kecamatan Bojongmangu</v>
      </c>
    </row>
    <row r="2520" spans="1:7" ht="15" thickBot="1" x14ac:dyDescent="0.4">
      <c r="A2520" s="6">
        <v>321701</v>
      </c>
      <c r="B2520" s="13" t="s">
        <v>10440</v>
      </c>
      <c r="C2520" s="13" t="s">
        <v>17343</v>
      </c>
      <c r="D2520" s="6">
        <v>3217</v>
      </c>
      <c r="E2520" s="6">
        <v>32</v>
      </c>
      <c r="F2520" s="12" t="str">
        <f t="shared" si="78"/>
        <v>Kecamatan</v>
      </c>
      <c r="G2520" s="11" t="str">
        <f t="shared" si="79"/>
        <v>Kecamatan Kecamatan Lembang</v>
      </c>
    </row>
    <row r="2521" spans="1:7" ht="15" thickBot="1" x14ac:dyDescent="0.4">
      <c r="A2521" s="6">
        <v>321702</v>
      </c>
      <c r="B2521" s="13" t="s">
        <v>10441</v>
      </c>
      <c r="C2521" s="13" t="s">
        <v>17344</v>
      </c>
      <c r="D2521" s="6">
        <v>3217</v>
      </c>
      <c r="E2521" s="6">
        <v>32</v>
      </c>
      <c r="F2521" s="12" t="str">
        <f t="shared" si="78"/>
        <v>Kecamatan</v>
      </c>
      <c r="G2521" s="11" t="str">
        <f t="shared" si="79"/>
        <v>Kecamatan Kecamatan Parongpong</v>
      </c>
    </row>
    <row r="2522" spans="1:7" ht="15" thickBot="1" x14ac:dyDescent="0.4">
      <c r="A2522" s="6">
        <v>321703</v>
      </c>
      <c r="B2522" s="13" t="s">
        <v>9997</v>
      </c>
      <c r="C2522" s="13" t="s">
        <v>16900</v>
      </c>
      <c r="D2522" s="6">
        <v>3217</v>
      </c>
      <c r="E2522" s="6">
        <v>32</v>
      </c>
      <c r="F2522" s="12" t="str">
        <f t="shared" si="78"/>
        <v>Kecamatan</v>
      </c>
      <c r="G2522" s="11" t="str">
        <f t="shared" si="79"/>
        <v>Kecamatan Kecamatan Cisarua</v>
      </c>
    </row>
    <row r="2523" spans="1:7" ht="15" thickBot="1" x14ac:dyDescent="0.4">
      <c r="A2523" s="6">
        <v>321704</v>
      </c>
      <c r="B2523" s="13" t="s">
        <v>10442</v>
      </c>
      <c r="C2523" s="13" t="s">
        <v>17345</v>
      </c>
      <c r="D2523" s="6">
        <v>3217</v>
      </c>
      <c r="E2523" s="6">
        <v>32</v>
      </c>
      <c r="F2523" s="12" t="str">
        <f t="shared" si="78"/>
        <v>Kecamatan</v>
      </c>
      <c r="G2523" s="11" t="str">
        <f t="shared" si="79"/>
        <v>Kecamatan Kecamatan Cikalongwetan</v>
      </c>
    </row>
    <row r="2524" spans="1:7" ht="15" thickBot="1" x14ac:dyDescent="0.4">
      <c r="A2524" s="6">
        <v>321705</v>
      </c>
      <c r="B2524" s="13" t="s">
        <v>10373</v>
      </c>
      <c r="C2524" s="13" t="s">
        <v>17276</v>
      </c>
      <c r="D2524" s="6">
        <v>3217</v>
      </c>
      <c r="E2524" s="6">
        <v>32</v>
      </c>
      <c r="F2524" s="12" t="str">
        <f t="shared" si="78"/>
        <v>Kecamatan</v>
      </c>
      <c r="G2524" s="11" t="str">
        <f t="shared" si="79"/>
        <v>Kecamatan Kecamatan Cipeundeuy</v>
      </c>
    </row>
    <row r="2525" spans="1:7" ht="15" thickBot="1" x14ac:dyDescent="0.4">
      <c r="A2525" s="6">
        <v>321706</v>
      </c>
      <c r="B2525" s="13" t="s">
        <v>10443</v>
      </c>
      <c r="C2525" s="13" t="s">
        <v>17346</v>
      </c>
      <c r="D2525" s="6">
        <v>3217</v>
      </c>
      <c r="E2525" s="6">
        <v>32</v>
      </c>
      <c r="F2525" s="12" t="str">
        <f t="shared" si="78"/>
        <v>Kecamatan</v>
      </c>
      <c r="G2525" s="11" t="str">
        <f t="shared" si="79"/>
        <v>Kecamatan Kecamatan Ngamprah</v>
      </c>
    </row>
    <row r="2526" spans="1:7" ht="15" thickBot="1" x14ac:dyDescent="0.4">
      <c r="A2526" s="6">
        <v>321707</v>
      </c>
      <c r="B2526" s="13" t="s">
        <v>10444</v>
      </c>
      <c r="C2526" s="13" t="s">
        <v>17347</v>
      </c>
      <c r="D2526" s="6">
        <v>3217</v>
      </c>
      <c r="E2526" s="6">
        <v>32</v>
      </c>
      <c r="F2526" s="12" t="str">
        <f t="shared" si="78"/>
        <v>Kecamatan</v>
      </c>
      <c r="G2526" s="11" t="str">
        <f t="shared" si="79"/>
        <v>Kecamatan Kecamatan Cipatat</v>
      </c>
    </row>
    <row r="2527" spans="1:7" ht="15" thickBot="1" x14ac:dyDescent="0.4">
      <c r="A2527" s="6">
        <v>321708</v>
      </c>
      <c r="B2527" s="13" t="s">
        <v>10445</v>
      </c>
      <c r="C2527" s="13" t="s">
        <v>17348</v>
      </c>
      <c r="D2527" s="6">
        <v>3217</v>
      </c>
      <c r="E2527" s="6">
        <v>32</v>
      </c>
      <c r="F2527" s="12" t="str">
        <f t="shared" si="78"/>
        <v>Kecamatan</v>
      </c>
      <c r="G2527" s="11" t="str">
        <f t="shared" si="79"/>
        <v>Kecamatan Kecamatan Padalarang</v>
      </c>
    </row>
    <row r="2528" spans="1:7" ht="15" thickBot="1" x14ac:dyDescent="0.4">
      <c r="A2528" s="6">
        <v>321709</v>
      </c>
      <c r="B2528" s="13" t="s">
        <v>10446</v>
      </c>
      <c r="C2528" s="13" t="s">
        <v>17349</v>
      </c>
      <c r="D2528" s="6">
        <v>3217</v>
      </c>
      <c r="E2528" s="6">
        <v>32</v>
      </c>
      <c r="F2528" s="12" t="str">
        <f t="shared" si="78"/>
        <v>Kecamatan</v>
      </c>
      <c r="G2528" s="11" t="str">
        <f t="shared" si="79"/>
        <v>Kecamatan Kecamatan Batujajar</v>
      </c>
    </row>
    <row r="2529" spans="1:7" ht="15" thickBot="1" x14ac:dyDescent="0.4">
      <c r="A2529" s="6">
        <v>321710</v>
      </c>
      <c r="B2529" s="13" t="s">
        <v>10447</v>
      </c>
      <c r="C2529" s="13" t="s">
        <v>17350</v>
      </c>
      <c r="D2529" s="6">
        <v>3217</v>
      </c>
      <c r="E2529" s="6">
        <v>32</v>
      </c>
      <c r="F2529" s="12" t="str">
        <f t="shared" si="78"/>
        <v>Kecamatan</v>
      </c>
      <c r="G2529" s="11" t="str">
        <f t="shared" si="79"/>
        <v>Kecamatan Kecamatan Cihampelas</v>
      </c>
    </row>
    <row r="2530" spans="1:7" ht="15" thickBot="1" x14ac:dyDescent="0.4">
      <c r="A2530" s="6">
        <v>321711</v>
      </c>
      <c r="B2530" s="13" t="s">
        <v>10448</v>
      </c>
      <c r="C2530" s="13" t="s">
        <v>17351</v>
      </c>
      <c r="D2530" s="6">
        <v>3217</v>
      </c>
      <c r="E2530" s="6">
        <v>32</v>
      </c>
      <c r="F2530" s="12" t="str">
        <f t="shared" si="78"/>
        <v>Kecamatan</v>
      </c>
      <c r="G2530" s="11" t="str">
        <f t="shared" si="79"/>
        <v>Kecamatan Kecamatan Cililin</v>
      </c>
    </row>
    <row r="2531" spans="1:7" ht="15" thickBot="1" x14ac:dyDescent="0.4">
      <c r="A2531" s="6">
        <v>321712</v>
      </c>
      <c r="B2531" s="13" t="s">
        <v>10449</v>
      </c>
      <c r="C2531" s="13" t="s">
        <v>17352</v>
      </c>
      <c r="D2531" s="6">
        <v>3217</v>
      </c>
      <c r="E2531" s="6">
        <v>32</v>
      </c>
      <c r="F2531" s="12" t="str">
        <f t="shared" si="78"/>
        <v>Kecamatan</v>
      </c>
      <c r="G2531" s="11" t="str">
        <f t="shared" si="79"/>
        <v>Kecamatan Kecamatan Cipongkor</v>
      </c>
    </row>
    <row r="2532" spans="1:7" ht="15" thickBot="1" x14ac:dyDescent="0.4">
      <c r="A2532" s="6">
        <v>321713</v>
      </c>
      <c r="B2532" s="13" t="s">
        <v>10450</v>
      </c>
      <c r="C2532" s="13" t="s">
        <v>17353</v>
      </c>
      <c r="D2532" s="6">
        <v>3217</v>
      </c>
      <c r="E2532" s="6">
        <v>32</v>
      </c>
      <c r="F2532" s="12" t="str">
        <f t="shared" si="78"/>
        <v>Kecamatan</v>
      </c>
      <c r="G2532" s="11" t="str">
        <f t="shared" si="79"/>
        <v>Kecamatan Kecamatan Rongga</v>
      </c>
    </row>
    <row r="2533" spans="1:7" ht="15" thickBot="1" x14ac:dyDescent="0.4">
      <c r="A2533" s="6">
        <v>321714</v>
      </c>
      <c r="B2533" s="13" t="s">
        <v>10451</v>
      </c>
      <c r="C2533" s="13" t="s">
        <v>17354</v>
      </c>
      <c r="D2533" s="6">
        <v>3217</v>
      </c>
      <c r="E2533" s="6">
        <v>32</v>
      </c>
      <c r="F2533" s="12" t="str">
        <f t="shared" si="78"/>
        <v>Kecamatan</v>
      </c>
      <c r="G2533" s="11" t="str">
        <f t="shared" si="79"/>
        <v>Kecamatan Kecamatan Sindangkerta</v>
      </c>
    </row>
    <row r="2534" spans="1:7" ht="15" thickBot="1" x14ac:dyDescent="0.4">
      <c r="A2534" s="6">
        <v>321715</v>
      </c>
      <c r="B2534" s="13" t="s">
        <v>10452</v>
      </c>
      <c r="C2534" s="13" t="s">
        <v>17355</v>
      </c>
      <c r="D2534" s="6">
        <v>3217</v>
      </c>
      <c r="E2534" s="6">
        <v>32</v>
      </c>
      <c r="F2534" s="12" t="str">
        <f t="shared" si="78"/>
        <v>Kecamatan</v>
      </c>
      <c r="G2534" s="11" t="str">
        <f t="shared" si="79"/>
        <v>Kecamatan Kecamatan Gununghalu</v>
      </c>
    </row>
    <row r="2535" spans="1:7" ht="15" thickBot="1" x14ac:dyDescent="0.4">
      <c r="A2535" s="6">
        <v>321716</v>
      </c>
      <c r="B2535" s="13" t="s">
        <v>10453</v>
      </c>
      <c r="C2535" s="13" t="s">
        <v>17356</v>
      </c>
      <c r="D2535" s="6">
        <v>3217</v>
      </c>
      <c r="E2535" s="6">
        <v>32</v>
      </c>
      <c r="F2535" s="12" t="str">
        <f t="shared" si="78"/>
        <v>Kecamatan</v>
      </c>
      <c r="G2535" s="11" t="str">
        <f t="shared" si="79"/>
        <v>Kecamatan Kecamatan Saguling</v>
      </c>
    </row>
    <row r="2536" spans="1:7" ht="15" thickBot="1" x14ac:dyDescent="0.4">
      <c r="A2536" s="6">
        <v>321801</v>
      </c>
      <c r="B2536" s="13" t="s">
        <v>10454</v>
      </c>
      <c r="C2536" s="13" t="s">
        <v>17357</v>
      </c>
      <c r="D2536" s="6">
        <v>3218</v>
      </c>
      <c r="E2536" s="6">
        <v>32</v>
      </c>
      <c r="F2536" s="12" t="str">
        <f t="shared" si="78"/>
        <v>Kecamatan</v>
      </c>
      <c r="G2536" s="11" t="str">
        <f t="shared" si="79"/>
        <v>Kecamatan Kecamatan Parigi</v>
      </c>
    </row>
    <row r="2537" spans="1:7" ht="15" thickBot="1" x14ac:dyDescent="0.4">
      <c r="A2537" s="6">
        <v>321802</v>
      </c>
      <c r="B2537" s="13" t="s">
        <v>10455</v>
      </c>
      <c r="C2537" s="13" t="s">
        <v>17358</v>
      </c>
      <c r="D2537" s="6">
        <v>3218</v>
      </c>
      <c r="E2537" s="6">
        <v>32</v>
      </c>
      <c r="F2537" s="12" t="str">
        <f t="shared" si="78"/>
        <v>Kecamatan</v>
      </c>
      <c r="G2537" s="11" t="str">
        <f t="shared" si="79"/>
        <v>Kecamatan Kecamatan Cijulang</v>
      </c>
    </row>
    <row r="2538" spans="1:7" ht="15" thickBot="1" x14ac:dyDescent="0.4">
      <c r="A2538" s="6">
        <v>321803</v>
      </c>
      <c r="B2538" s="13" t="s">
        <v>10456</v>
      </c>
      <c r="C2538" s="13" t="s">
        <v>17359</v>
      </c>
      <c r="D2538" s="6">
        <v>3218</v>
      </c>
      <c r="E2538" s="6">
        <v>32</v>
      </c>
      <c r="F2538" s="12" t="str">
        <f t="shared" si="78"/>
        <v>Kecamatan</v>
      </c>
      <c r="G2538" s="11" t="str">
        <f t="shared" si="79"/>
        <v>Kecamatan Kecamatan Cimerak</v>
      </c>
    </row>
    <row r="2539" spans="1:7" ht="15" thickBot="1" x14ac:dyDescent="0.4">
      <c r="A2539" s="6">
        <v>321804</v>
      </c>
      <c r="B2539" s="13" t="s">
        <v>10228</v>
      </c>
      <c r="C2539" s="13" t="s">
        <v>17131</v>
      </c>
      <c r="D2539" s="6">
        <v>3218</v>
      </c>
      <c r="E2539" s="6">
        <v>32</v>
      </c>
      <c r="F2539" s="12" t="str">
        <f t="shared" si="78"/>
        <v>Kecamatan</v>
      </c>
      <c r="G2539" s="11" t="str">
        <f t="shared" si="79"/>
        <v>Kecamatan Kecamatan Cigugur</v>
      </c>
    </row>
    <row r="2540" spans="1:7" ht="15" thickBot="1" x14ac:dyDescent="0.4">
      <c r="A2540" s="6">
        <v>321805</v>
      </c>
      <c r="B2540" s="13" t="s">
        <v>10457</v>
      </c>
      <c r="C2540" s="13" t="s">
        <v>17360</v>
      </c>
      <c r="D2540" s="6">
        <v>3218</v>
      </c>
      <c r="E2540" s="6">
        <v>32</v>
      </c>
      <c r="F2540" s="12" t="str">
        <f t="shared" si="78"/>
        <v>Kecamatan</v>
      </c>
      <c r="G2540" s="11" t="str">
        <f t="shared" si="79"/>
        <v>Kecamatan Kecamatan Langkaplancar</v>
      </c>
    </row>
    <row r="2541" spans="1:7" ht="15" thickBot="1" x14ac:dyDescent="0.4">
      <c r="A2541" s="6">
        <v>321806</v>
      </c>
      <c r="B2541" s="13" t="s">
        <v>10458</v>
      </c>
      <c r="C2541" s="13" t="s">
        <v>17361</v>
      </c>
      <c r="D2541" s="6">
        <v>3218</v>
      </c>
      <c r="E2541" s="6">
        <v>32</v>
      </c>
      <c r="F2541" s="12" t="str">
        <f t="shared" si="78"/>
        <v>Kecamatan</v>
      </c>
      <c r="G2541" s="11" t="str">
        <f t="shared" si="79"/>
        <v>Kecamatan Kecamatan Mangunjaya</v>
      </c>
    </row>
    <row r="2542" spans="1:7" ht="15" thickBot="1" x14ac:dyDescent="0.4">
      <c r="A2542" s="6">
        <v>321807</v>
      </c>
      <c r="B2542" s="13" t="s">
        <v>10459</v>
      </c>
      <c r="C2542" s="13" t="s">
        <v>17362</v>
      </c>
      <c r="D2542" s="6">
        <v>3218</v>
      </c>
      <c r="E2542" s="6">
        <v>32</v>
      </c>
      <c r="F2542" s="12" t="str">
        <f t="shared" si="78"/>
        <v>Kecamatan</v>
      </c>
      <c r="G2542" s="11" t="str">
        <f t="shared" si="79"/>
        <v>Kecamatan Kecamatan Padaherang</v>
      </c>
    </row>
    <row r="2543" spans="1:7" ht="15" thickBot="1" x14ac:dyDescent="0.4">
      <c r="A2543" s="6">
        <v>321808</v>
      </c>
      <c r="B2543" s="13" t="s">
        <v>10460</v>
      </c>
      <c r="C2543" s="13" t="s">
        <v>17363</v>
      </c>
      <c r="D2543" s="6">
        <v>3218</v>
      </c>
      <c r="E2543" s="6">
        <v>32</v>
      </c>
      <c r="F2543" s="12" t="str">
        <f t="shared" si="78"/>
        <v>Kecamatan</v>
      </c>
      <c r="G2543" s="11" t="str">
        <f t="shared" si="79"/>
        <v>Kecamatan Kecamatan Kalipucang</v>
      </c>
    </row>
    <row r="2544" spans="1:7" ht="15" thickBot="1" x14ac:dyDescent="0.4">
      <c r="A2544" s="6">
        <v>321809</v>
      </c>
      <c r="B2544" s="13" t="s">
        <v>10461</v>
      </c>
      <c r="C2544" s="13" t="s">
        <v>17364</v>
      </c>
      <c r="D2544" s="6">
        <v>3218</v>
      </c>
      <c r="E2544" s="6">
        <v>32</v>
      </c>
      <c r="F2544" s="12" t="str">
        <f t="shared" si="78"/>
        <v>Kecamatan</v>
      </c>
      <c r="G2544" s="11" t="str">
        <f t="shared" si="79"/>
        <v>Kecamatan Kecamatan Pangandaran</v>
      </c>
    </row>
    <row r="2545" spans="1:7" ht="15" thickBot="1" x14ac:dyDescent="0.4">
      <c r="A2545" s="6">
        <v>321810</v>
      </c>
      <c r="B2545" s="13" t="s">
        <v>10462</v>
      </c>
      <c r="C2545" s="13" t="s">
        <v>17365</v>
      </c>
      <c r="D2545" s="6">
        <v>3218</v>
      </c>
      <c r="E2545" s="6">
        <v>32</v>
      </c>
      <c r="F2545" s="12" t="str">
        <f t="shared" si="78"/>
        <v>Kecamatan</v>
      </c>
      <c r="G2545" s="11" t="str">
        <f t="shared" si="79"/>
        <v>Kecamatan Kecamatan Sidamulih</v>
      </c>
    </row>
    <row r="2546" spans="1:7" ht="15" thickBot="1" x14ac:dyDescent="0.4">
      <c r="A2546" s="6">
        <v>327101</v>
      </c>
      <c r="B2546" s="13" t="s">
        <v>10463</v>
      </c>
      <c r="C2546" s="13" t="s">
        <v>17366</v>
      </c>
      <c r="D2546" s="6">
        <v>3271</v>
      </c>
      <c r="E2546" s="6">
        <v>32</v>
      </c>
      <c r="F2546" s="12" t="str">
        <f t="shared" si="78"/>
        <v>Kecamatan</v>
      </c>
      <c r="G2546" s="11" t="str">
        <f t="shared" si="79"/>
        <v>Kecamatan Kecamatan Bogor Selatan</v>
      </c>
    </row>
    <row r="2547" spans="1:7" ht="15" thickBot="1" x14ac:dyDescent="0.4">
      <c r="A2547" s="6">
        <v>327102</v>
      </c>
      <c r="B2547" s="13" t="s">
        <v>10464</v>
      </c>
      <c r="C2547" s="13" t="s">
        <v>17367</v>
      </c>
      <c r="D2547" s="6">
        <v>3271</v>
      </c>
      <c r="E2547" s="6">
        <v>32</v>
      </c>
      <c r="F2547" s="12" t="str">
        <f t="shared" si="78"/>
        <v>Kecamatan</v>
      </c>
      <c r="G2547" s="11" t="str">
        <f t="shared" si="79"/>
        <v>Kecamatan Kecamatan Bogor Timur</v>
      </c>
    </row>
    <row r="2548" spans="1:7" ht="15" thickBot="1" x14ac:dyDescent="0.4">
      <c r="A2548" s="6">
        <v>327103</v>
      </c>
      <c r="B2548" s="13" t="s">
        <v>10465</v>
      </c>
      <c r="C2548" s="13" t="s">
        <v>17368</v>
      </c>
      <c r="D2548" s="6">
        <v>3271</v>
      </c>
      <c r="E2548" s="6">
        <v>32</v>
      </c>
      <c r="F2548" s="12" t="str">
        <f t="shared" si="78"/>
        <v>Kecamatan</v>
      </c>
      <c r="G2548" s="11" t="str">
        <f t="shared" si="79"/>
        <v>Kecamatan Kecamatan Bogor Tengah</v>
      </c>
    </row>
    <row r="2549" spans="1:7" ht="15" thickBot="1" x14ac:dyDescent="0.4">
      <c r="A2549" s="6">
        <v>327104</v>
      </c>
      <c r="B2549" s="13" t="s">
        <v>10466</v>
      </c>
      <c r="C2549" s="13" t="s">
        <v>17369</v>
      </c>
      <c r="D2549" s="6">
        <v>3271</v>
      </c>
      <c r="E2549" s="6">
        <v>32</v>
      </c>
      <c r="F2549" s="12" t="str">
        <f t="shared" si="78"/>
        <v>Kecamatan</v>
      </c>
      <c r="G2549" s="11" t="str">
        <f t="shared" si="79"/>
        <v>Kecamatan Kecamatan Bogor Barat</v>
      </c>
    </row>
    <row r="2550" spans="1:7" ht="15" thickBot="1" x14ac:dyDescent="0.4">
      <c r="A2550" s="6">
        <v>327105</v>
      </c>
      <c r="B2550" s="13" t="s">
        <v>10467</v>
      </c>
      <c r="C2550" s="13" t="s">
        <v>17370</v>
      </c>
      <c r="D2550" s="6">
        <v>3271</v>
      </c>
      <c r="E2550" s="6">
        <v>32</v>
      </c>
      <c r="F2550" s="12" t="str">
        <f t="shared" si="78"/>
        <v>Kecamatan</v>
      </c>
      <c r="G2550" s="11" t="str">
        <f t="shared" si="79"/>
        <v>Kecamatan Kecamatan Bogor Utara</v>
      </c>
    </row>
    <row r="2551" spans="1:7" ht="15" thickBot="1" x14ac:dyDescent="0.4">
      <c r="A2551" s="6">
        <v>327106</v>
      </c>
      <c r="B2551" s="13" t="s">
        <v>10468</v>
      </c>
      <c r="C2551" s="13" t="s">
        <v>17371</v>
      </c>
      <c r="D2551" s="6">
        <v>3271</v>
      </c>
      <c r="E2551" s="6">
        <v>32</v>
      </c>
      <c r="F2551" s="12" t="str">
        <f t="shared" si="78"/>
        <v>Kecamatan</v>
      </c>
      <c r="G2551" s="11" t="str">
        <f t="shared" si="79"/>
        <v>Kecamatan Kecamatan Tanah Sareal</v>
      </c>
    </row>
    <row r="2552" spans="1:7" ht="15" thickBot="1" x14ac:dyDescent="0.4">
      <c r="A2552" s="6">
        <v>327201</v>
      </c>
      <c r="B2552" s="13" t="s">
        <v>10469</v>
      </c>
      <c r="C2552" s="13" t="s">
        <v>17372</v>
      </c>
      <c r="D2552" s="6">
        <v>3272</v>
      </c>
      <c r="E2552" s="6">
        <v>32</v>
      </c>
      <c r="F2552" s="12" t="str">
        <f t="shared" si="78"/>
        <v>Kecamatan</v>
      </c>
      <c r="G2552" s="11" t="str">
        <f t="shared" si="79"/>
        <v>Kecamatan Kecamatan Gunungpuyuh</v>
      </c>
    </row>
    <row r="2553" spans="1:7" ht="15" thickBot="1" x14ac:dyDescent="0.4">
      <c r="A2553" s="6">
        <v>327202</v>
      </c>
      <c r="B2553" s="13" t="s">
        <v>10470</v>
      </c>
      <c r="C2553" s="13" t="s">
        <v>17373</v>
      </c>
      <c r="D2553" s="6">
        <v>3272</v>
      </c>
      <c r="E2553" s="6">
        <v>32</v>
      </c>
      <c r="F2553" s="12" t="str">
        <f t="shared" si="78"/>
        <v>Kecamatan</v>
      </c>
      <c r="G2553" s="11" t="str">
        <f t="shared" si="79"/>
        <v>Kecamatan Kecamatan Cikole</v>
      </c>
    </row>
    <row r="2554" spans="1:7" ht="15" thickBot="1" x14ac:dyDescent="0.4">
      <c r="A2554" s="6">
        <v>327203</v>
      </c>
      <c r="B2554" s="13" t="s">
        <v>10471</v>
      </c>
      <c r="C2554" s="13" t="s">
        <v>17374</v>
      </c>
      <c r="D2554" s="6">
        <v>3272</v>
      </c>
      <c r="E2554" s="6">
        <v>32</v>
      </c>
      <c r="F2554" s="12" t="str">
        <f t="shared" si="78"/>
        <v>Kecamatan</v>
      </c>
      <c r="G2554" s="11" t="str">
        <f t="shared" si="79"/>
        <v>Kecamatan Kecamatan Citamiang</v>
      </c>
    </row>
    <row r="2555" spans="1:7" ht="15" thickBot="1" x14ac:dyDescent="0.4">
      <c r="A2555" s="6">
        <v>327204</v>
      </c>
      <c r="B2555" s="13" t="s">
        <v>10472</v>
      </c>
      <c r="C2555" s="13" t="s">
        <v>17375</v>
      </c>
      <c r="D2555" s="6">
        <v>3272</v>
      </c>
      <c r="E2555" s="6">
        <v>32</v>
      </c>
      <c r="F2555" s="12" t="str">
        <f t="shared" si="78"/>
        <v>Kecamatan</v>
      </c>
      <c r="G2555" s="11" t="str">
        <f t="shared" si="79"/>
        <v>Kecamatan Kecamatan Warudoyong</v>
      </c>
    </row>
    <row r="2556" spans="1:7" ht="15" thickBot="1" x14ac:dyDescent="0.4">
      <c r="A2556" s="6">
        <v>327205</v>
      </c>
      <c r="B2556" s="13" t="s">
        <v>10473</v>
      </c>
      <c r="C2556" s="13" t="s">
        <v>17376</v>
      </c>
      <c r="D2556" s="6">
        <v>3272</v>
      </c>
      <c r="E2556" s="6">
        <v>32</v>
      </c>
      <c r="F2556" s="12" t="str">
        <f t="shared" si="78"/>
        <v>Kecamatan</v>
      </c>
      <c r="G2556" s="11" t="str">
        <f t="shared" si="79"/>
        <v>Kecamatan Kecamatan Baros</v>
      </c>
    </row>
    <row r="2557" spans="1:7" ht="15" thickBot="1" x14ac:dyDescent="0.4">
      <c r="A2557" s="6">
        <v>327206</v>
      </c>
      <c r="B2557" s="13" t="s">
        <v>10474</v>
      </c>
      <c r="C2557" s="13" t="s">
        <v>17377</v>
      </c>
      <c r="D2557" s="6">
        <v>3272</v>
      </c>
      <c r="E2557" s="6">
        <v>32</v>
      </c>
      <c r="F2557" s="12" t="str">
        <f t="shared" si="78"/>
        <v>Kecamatan</v>
      </c>
      <c r="G2557" s="11" t="str">
        <f t="shared" si="79"/>
        <v>Kecamatan Kecamatan Lembursitu</v>
      </c>
    </row>
    <row r="2558" spans="1:7" ht="15" thickBot="1" x14ac:dyDescent="0.4">
      <c r="A2558" s="6">
        <v>327207</v>
      </c>
      <c r="B2558" s="13" t="s">
        <v>10238</v>
      </c>
      <c r="C2558" s="13" t="s">
        <v>17141</v>
      </c>
      <c r="D2558" s="6">
        <v>3272</v>
      </c>
      <c r="E2558" s="6">
        <v>32</v>
      </c>
      <c r="F2558" s="12" t="str">
        <f t="shared" si="78"/>
        <v>Kecamatan</v>
      </c>
      <c r="G2558" s="11" t="str">
        <f t="shared" si="79"/>
        <v>Kecamatan Kecamatan Cibeureum</v>
      </c>
    </row>
    <row r="2559" spans="1:7" ht="15" thickBot="1" x14ac:dyDescent="0.4">
      <c r="A2559" s="6">
        <v>327301</v>
      </c>
      <c r="B2559" s="13" t="s">
        <v>10314</v>
      </c>
      <c r="C2559" s="13" t="s">
        <v>17217</v>
      </c>
      <c r="D2559" s="6">
        <v>3273</v>
      </c>
      <c r="E2559" s="6">
        <v>32</v>
      </c>
      <c r="F2559" s="12" t="str">
        <f t="shared" si="78"/>
        <v>Kecamatan</v>
      </c>
      <c r="G2559" s="11" t="str">
        <f t="shared" si="79"/>
        <v>Kecamatan Kecamatan Sukasari</v>
      </c>
    </row>
    <row r="2560" spans="1:7" ht="15" thickBot="1" x14ac:dyDescent="0.4">
      <c r="A2560" s="6">
        <v>327302</v>
      </c>
      <c r="B2560" s="13" t="s">
        <v>10475</v>
      </c>
      <c r="C2560" s="13" t="s">
        <v>17378</v>
      </c>
      <c r="D2560" s="6">
        <v>3273</v>
      </c>
      <c r="E2560" s="6">
        <v>32</v>
      </c>
      <c r="F2560" s="12" t="str">
        <f t="shared" si="78"/>
        <v>Kecamatan</v>
      </c>
      <c r="G2560" s="11" t="str">
        <f t="shared" si="79"/>
        <v>Kecamatan Kecamatan Coblong</v>
      </c>
    </row>
    <row r="2561" spans="1:7" ht="15" thickBot="1" x14ac:dyDescent="0.4">
      <c r="A2561" s="6">
        <v>327303</v>
      </c>
      <c r="B2561" s="13" t="s">
        <v>10476</v>
      </c>
      <c r="C2561" s="13" t="s">
        <v>17379</v>
      </c>
      <c r="D2561" s="6">
        <v>3273</v>
      </c>
      <c r="E2561" s="6">
        <v>32</v>
      </c>
      <c r="F2561" s="12" t="str">
        <f t="shared" si="78"/>
        <v>Kecamatan</v>
      </c>
      <c r="G2561" s="11" t="str">
        <f t="shared" si="79"/>
        <v>Kecamatan Kecamatan Babakan Ciparay</v>
      </c>
    </row>
    <row r="2562" spans="1:7" ht="15" thickBot="1" x14ac:dyDescent="0.4">
      <c r="A2562" s="6">
        <v>327304</v>
      </c>
      <c r="B2562" s="13" t="s">
        <v>10477</v>
      </c>
      <c r="C2562" s="13" t="s">
        <v>17380</v>
      </c>
      <c r="D2562" s="6">
        <v>3273</v>
      </c>
      <c r="E2562" s="6">
        <v>32</v>
      </c>
      <c r="F2562" s="12" t="str">
        <f t="shared" ref="F2562:F2625" si="80">IF(LEFT(E2562,2)="34", IF(OR(LEFT(D2562,2)="71", LEFT(D2562,2)="72"), "Kemantren", "Kapanewon"), IF(LEFT(E2562,2)="31", "Kemantren", IF(LEFT(E2562,2)&gt;="91", "Distrik", "Kecamatan")))</f>
        <v>Kecamatan</v>
      </c>
      <c r="G2562" s="11" t="str">
        <f t="shared" ref="G2562:G2625" si="81">F2562&amp;" "&amp;B2562</f>
        <v>Kecamatan Kecamatan Bojongloa Kaler</v>
      </c>
    </row>
    <row r="2563" spans="1:7" ht="15" thickBot="1" x14ac:dyDescent="0.4">
      <c r="A2563" s="6">
        <v>327305</v>
      </c>
      <c r="B2563" s="13" t="s">
        <v>10478</v>
      </c>
      <c r="C2563" s="13" t="s">
        <v>17381</v>
      </c>
      <c r="D2563" s="6">
        <v>3273</v>
      </c>
      <c r="E2563" s="6">
        <v>32</v>
      </c>
      <c r="F2563" s="12" t="str">
        <f t="shared" si="80"/>
        <v>Kecamatan</v>
      </c>
      <c r="G2563" s="11" t="str">
        <f t="shared" si="81"/>
        <v>Kecamatan Kecamatan Andir</v>
      </c>
    </row>
    <row r="2564" spans="1:7" ht="15" thickBot="1" x14ac:dyDescent="0.4">
      <c r="A2564" s="6">
        <v>327306</v>
      </c>
      <c r="B2564" s="13" t="s">
        <v>10479</v>
      </c>
      <c r="C2564" s="13" t="s">
        <v>17382</v>
      </c>
      <c r="D2564" s="6">
        <v>3273</v>
      </c>
      <c r="E2564" s="6">
        <v>32</v>
      </c>
      <c r="F2564" s="12" t="str">
        <f t="shared" si="80"/>
        <v>Kecamatan</v>
      </c>
      <c r="G2564" s="11" t="str">
        <f t="shared" si="81"/>
        <v>Kecamatan Kecamatan Cicendo</v>
      </c>
    </row>
    <row r="2565" spans="1:7" ht="15" thickBot="1" x14ac:dyDescent="0.4">
      <c r="A2565" s="6">
        <v>327307</v>
      </c>
      <c r="B2565" s="13" t="s">
        <v>9071</v>
      </c>
      <c r="C2565" s="13" t="s">
        <v>15974</v>
      </c>
      <c r="D2565" s="6">
        <v>3273</v>
      </c>
      <c r="E2565" s="6">
        <v>32</v>
      </c>
      <c r="F2565" s="12" t="str">
        <f t="shared" si="80"/>
        <v>Kecamatan</v>
      </c>
      <c r="G2565" s="11" t="str">
        <f t="shared" si="81"/>
        <v>Kecamatan Kecamatan Sukajadi</v>
      </c>
    </row>
    <row r="2566" spans="1:7" ht="15" thickBot="1" x14ac:dyDescent="0.4">
      <c r="A2566" s="6">
        <v>327308</v>
      </c>
      <c r="B2566" s="13" t="s">
        <v>10052</v>
      </c>
      <c r="C2566" s="13" t="s">
        <v>16955</v>
      </c>
      <c r="D2566" s="6">
        <v>3273</v>
      </c>
      <c r="E2566" s="6">
        <v>32</v>
      </c>
      <c r="F2566" s="12" t="str">
        <f t="shared" si="80"/>
        <v>Kecamatan</v>
      </c>
      <c r="G2566" s="11" t="str">
        <f t="shared" si="81"/>
        <v>Kecamatan Kecamatan Cidadap</v>
      </c>
    </row>
    <row r="2567" spans="1:7" ht="15" thickBot="1" x14ac:dyDescent="0.4">
      <c r="A2567" s="6">
        <v>327309</v>
      </c>
      <c r="B2567" s="13" t="s">
        <v>10480</v>
      </c>
      <c r="C2567" s="13" t="s">
        <v>17383</v>
      </c>
      <c r="D2567" s="6">
        <v>3273</v>
      </c>
      <c r="E2567" s="6">
        <v>32</v>
      </c>
      <c r="F2567" s="12" t="str">
        <f t="shared" si="80"/>
        <v>Kecamatan</v>
      </c>
      <c r="G2567" s="11" t="str">
        <f t="shared" si="81"/>
        <v>Kecamatan Kecamatan Bandung Wetan</v>
      </c>
    </row>
    <row r="2568" spans="1:7" ht="15" thickBot="1" x14ac:dyDescent="0.4">
      <c r="A2568" s="6">
        <v>327310</v>
      </c>
      <c r="B2568" s="13" t="s">
        <v>10481</v>
      </c>
      <c r="C2568" s="13" t="s">
        <v>17384</v>
      </c>
      <c r="D2568" s="6">
        <v>3273</v>
      </c>
      <c r="E2568" s="6">
        <v>32</v>
      </c>
      <c r="F2568" s="12" t="str">
        <f t="shared" si="80"/>
        <v>Kecamatan</v>
      </c>
      <c r="G2568" s="11" t="str">
        <f t="shared" si="81"/>
        <v>Kecamatan Kecamatan Astana Anyar</v>
      </c>
    </row>
    <row r="2569" spans="1:7" ht="15" thickBot="1" x14ac:dyDescent="0.4">
      <c r="A2569" s="6">
        <v>327311</v>
      </c>
      <c r="B2569" s="13" t="s">
        <v>10482</v>
      </c>
      <c r="C2569" s="13" t="s">
        <v>17385</v>
      </c>
      <c r="D2569" s="6">
        <v>3273</v>
      </c>
      <c r="E2569" s="6">
        <v>32</v>
      </c>
      <c r="F2569" s="12" t="str">
        <f t="shared" si="80"/>
        <v>Kecamatan</v>
      </c>
      <c r="G2569" s="11" t="str">
        <f t="shared" si="81"/>
        <v>Kecamatan Kecamatan Regol</v>
      </c>
    </row>
    <row r="2570" spans="1:7" ht="15" thickBot="1" x14ac:dyDescent="0.4">
      <c r="A2570" s="6">
        <v>327312</v>
      </c>
      <c r="B2570" s="13" t="s">
        <v>10483</v>
      </c>
      <c r="C2570" s="13" t="s">
        <v>17386</v>
      </c>
      <c r="D2570" s="6">
        <v>3273</v>
      </c>
      <c r="E2570" s="6">
        <v>32</v>
      </c>
      <c r="F2570" s="12" t="str">
        <f t="shared" si="80"/>
        <v>Kecamatan</v>
      </c>
      <c r="G2570" s="11" t="str">
        <f t="shared" si="81"/>
        <v>Kecamatan Kecamatan Batununggal</v>
      </c>
    </row>
    <row r="2571" spans="1:7" ht="15" thickBot="1" x14ac:dyDescent="0.4">
      <c r="A2571" s="6">
        <v>327313</v>
      </c>
      <c r="B2571" s="13" t="s">
        <v>10018</v>
      </c>
      <c r="C2571" s="13" t="s">
        <v>16921</v>
      </c>
      <c r="D2571" s="6">
        <v>3273</v>
      </c>
      <c r="E2571" s="6">
        <v>32</v>
      </c>
      <c r="F2571" s="12" t="str">
        <f t="shared" si="80"/>
        <v>Kecamatan</v>
      </c>
      <c r="G2571" s="11" t="str">
        <f t="shared" si="81"/>
        <v>Kecamatan Kecamatan Lengkong</v>
      </c>
    </row>
    <row r="2572" spans="1:7" ht="15" thickBot="1" x14ac:dyDescent="0.4">
      <c r="A2572" s="6">
        <v>327314</v>
      </c>
      <c r="B2572" s="13" t="s">
        <v>10484</v>
      </c>
      <c r="C2572" s="13" t="s">
        <v>17387</v>
      </c>
      <c r="D2572" s="6">
        <v>3273</v>
      </c>
      <c r="E2572" s="6">
        <v>32</v>
      </c>
      <c r="F2572" s="12" t="str">
        <f t="shared" si="80"/>
        <v>Kecamatan</v>
      </c>
      <c r="G2572" s="11" t="str">
        <f t="shared" si="81"/>
        <v>Kecamatan Kecamatan Cibeunying Kidul</v>
      </c>
    </row>
    <row r="2573" spans="1:7" ht="15" thickBot="1" x14ac:dyDescent="0.4">
      <c r="A2573" s="6">
        <v>327315</v>
      </c>
      <c r="B2573" s="13" t="s">
        <v>10485</v>
      </c>
      <c r="C2573" s="13" t="s">
        <v>17388</v>
      </c>
      <c r="D2573" s="6">
        <v>3273</v>
      </c>
      <c r="E2573" s="6">
        <v>32</v>
      </c>
      <c r="F2573" s="12" t="str">
        <f t="shared" si="80"/>
        <v>Kecamatan</v>
      </c>
      <c r="G2573" s="11" t="str">
        <f t="shared" si="81"/>
        <v>Kecamatan Kecamatan Bandung Kulon</v>
      </c>
    </row>
    <row r="2574" spans="1:7" ht="15" thickBot="1" x14ac:dyDescent="0.4">
      <c r="A2574" s="6">
        <v>327316</v>
      </c>
      <c r="B2574" s="13" t="s">
        <v>10486</v>
      </c>
      <c r="C2574" s="13" t="s">
        <v>17389</v>
      </c>
      <c r="D2574" s="6">
        <v>3273</v>
      </c>
      <c r="E2574" s="6">
        <v>32</v>
      </c>
      <c r="F2574" s="12" t="str">
        <f t="shared" si="80"/>
        <v>Kecamatan</v>
      </c>
      <c r="G2574" s="11" t="str">
        <f t="shared" si="81"/>
        <v>Kecamatan Kecamatan Kiaracondong</v>
      </c>
    </row>
    <row r="2575" spans="1:7" ht="15" thickBot="1" x14ac:dyDescent="0.4">
      <c r="A2575" s="6">
        <v>327317</v>
      </c>
      <c r="B2575" s="13" t="s">
        <v>10487</v>
      </c>
      <c r="C2575" s="13" t="s">
        <v>17390</v>
      </c>
      <c r="D2575" s="6">
        <v>3273</v>
      </c>
      <c r="E2575" s="6">
        <v>32</v>
      </c>
      <c r="F2575" s="12" t="str">
        <f t="shared" si="80"/>
        <v>Kecamatan</v>
      </c>
      <c r="G2575" s="11" t="str">
        <f t="shared" si="81"/>
        <v>Kecamatan Kecamatan Bojongloa Kidul</v>
      </c>
    </row>
    <row r="2576" spans="1:7" ht="15" thickBot="1" x14ac:dyDescent="0.4">
      <c r="A2576" s="6">
        <v>327318</v>
      </c>
      <c r="B2576" s="13" t="s">
        <v>10488</v>
      </c>
      <c r="C2576" s="13" t="s">
        <v>17391</v>
      </c>
      <c r="D2576" s="6">
        <v>3273</v>
      </c>
      <c r="E2576" s="6">
        <v>32</v>
      </c>
      <c r="F2576" s="12" t="str">
        <f t="shared" si="80"/>
        <v>Kecamatan</v>
      </c>
      <c r="G2576" s="11" t="str">
        <f t="shared" si="81"/>
        <v>Kecamatan Kecamatan Cibeunying Kaler</v>
      </c>
    </row>
    <row r="2577" spans="1:7" ht="15" thickBot="1" x14ac:dyDescent="0.4">
      <c r="A2577" s="6">
        <v>327319</v>
      </c>
      <c r="B2577" s="13" t="s">
        <v>10489</v>
      </c>
      <c r="C2577" s="13" t="s">
        <v>17392</v>
      </c>
      <c r="D2577" s="6">
        <v>3273</v>
      </c>
      <c r="E2577" s="6">
        <v>32</v>
      </c>
      <c r="F2577" s="12" t="str">
        <f t="shared" si="80"/>
        <v>Kecamatan</v>
      </c>
      <c r="G2577" s="11" t="str">
        <f t="shared" si="81"/>
        <v>Kecamatan Kecamatan Sumur Bandung</v>
      </c>
    </row>
    <row r="2578" spans="1:7" ht="15" thickBot="1" x14ac:dyDescent="0.4">
      <c r="A2578" s="6">
        <v>327320</v>
      </c>
      <c r="B2578" s="13" t="s">
        <v>10490</v>
      </c>
      <c r="C2578" s="13" t="s">
        <v>17393</v>
      </c>
      <c r="D2578" s="6">
        <v>3273</v>
      </c>
      <c r="E2578" s="6">
        <v>32</v>
      </c>
      <c r="F2578" s="12" t="str">
        <f t="shared" si="80"/>
        <v>Kecamatan</v>
      </c>
      <c r="G2578" s="11" t="str">
        <f t="shared" si="81"/>
        <v>Kecamatan Kecamatan Antapani</v>
      </c>
    </row>
    <row r="2579" spans="1:7" ht="15" thickBot="1" x14ac:dyDescent="0.4">
      <c r="A2579" s="6">
        <v>327321</v>
      </c>
      <c r="B2579" s="13" t="s">
        <v>10491</v>
      </c>
      <c r="C2579" s="13" t="s">
        <v>17394</v>
      </c>
      <c r="D2579" s="6">
        <v>3273</v>
      </c>
      <c r="E2579" s="6">
        <v>32</v>
      </c>
      <c r="F2579" s="12" t="str">
        <f t="shared" si="80"/>
        <v>Kecamatan</v>
      </c>
      <c r="G2579" s="11" t="str">
        <f t="shared" si="81"/>
        <v>Kecamatan Kecamatan Bandung Kidul</v>
      </c>
    </row>
    <row r="2580" spans="1:7" ht="15" thickBot="1" x14ac:dyDescent="0.4">
      <c r="A2580" s="6">
        <v>327322</v>
      </c>
      <c r="B2580" s="13" t="s">
        <v>10492</v>
      </c>
      <c r="C2580" s="13" t="s">
        <v>17395</v>
      </c>
      <c r="D2580" s="6">
        <v>3273</v>
      </c>
      <c r="E2580" s="6">
        <v>32</v>
      </c>
      <c r="F2580" s="12" t="str">
        <f t="shared" si="80"/>
        <v>Kecamatan</v>
      </c>
      <c r="G2580" s="11" t="str">
        <f t="shared" si="81"/>
        <v>Kecamatan Kecamatan Buahbatu</v>
      </c>
    </row>
    <row r="2581" spans="1:7" ht="15" thickBot="1" x14ac:dyDescent="0.4">
      <c r="A2581" s="6">
        <v>327323</v>
      </c>
      <c r="B2581" s="13" t="s">
        <v>10493</v>
      </c>
      <c r="C2581" s="13" t="s">
        <v>17396</v>
      </c>
      <c r="D2581" s="6">
        <v>3273</v>
      </c>
      <c r="E2581" s="6">
        <v>32</v>
      </c>
      <c r="F2581" s="12" t="str">
        <f t="shared" si="80"/>
        <v>Kecamatan</v>
      </c>
      <c r="G2581" s="11" t="str">
        <f t="shared" si="81"/>
        <v>Kecamatan Kecamatan Rancasari</v>
      </c>
    </row>
    <row r="2582" spans="1:7" ht="15" thickBot="1" x14ac:dyDescent="0.4">
      <c r="A2582" s="6">
        <v>327324</v>
      </c>
      <c r="B2582" s="13" t="s">
        <v>10494</v>
      </c>
      <c r="C2582" s="13" t="s">
        <v>17397</v>
      </c>
      <c r="D2582" s="6">
        <v>3273</v>
      </c>
      <c r="E2582" s="6">
        <v>32</v>
      </c>
      <c r="F2582" s="12" t="str">
        <f t="shared" si="80"/>
        <v>Kecamatan</v>
      </c>
      <c r="G2582" s="11" t="str">
        <f t="shared" si="81"/>
        <v>Kecamatan Kecamatan Arcamanik</v>
      </c>
    </row>
    <row r="2583" spans="1:7" ht="15" thickBot="1" x14ac:dyDescent="0.4">
      <c r="A2583" s="6">
        <v>327325</v>
      </c>
      <c r="B2583" s="13" t="s">
        <v>10495</v>
      </c>
      <c r="C2583" s="13" t="s">
        <v>17398</v>
      </c>
      <c r="D2583" s="6">
        <v>3273</v>
      </c>
      <c r="E2583" s="6">
        <v>32</v>
      </c>
      <c r="F2583" s="12" t="str">
        <f t="shared" si="80"/>
        <v>Kecamatan</v>
      </c>
      <c r="G2583" s="11" t="str">
        <f t="shared" si="81"/>
        <v>Kecamatan Kecamatan Cibiru</v>
      </c>
    </row>
    <row r="2584" spans="1:7" ht="15" thickBot="1" x14ac:dyDescent="0.4">
      <c r="A2584" s="6">
        <v>327326</v>
      </c>
      <c r="B2584" s="13" t="s">
        <v>10496</v>
      </c>
      <c r="C2584" s="13" t="s">
        <v>17399</v>
      </c>
      <c r="D2584" s="6">
        <v>3273</v>
      </c>
      <c r="E2584" s="6">
        <v>32</v>
      </c>
      <c r="F2584" s="12" t="str">
        <f t="shared" si="80"/>
        <v>Kecamatan</v>
      </c>
      <c r="G2584" s="11" t="str">
        <f t="shared" si="81"/>
        <v>Kecamatan Kecamatan Ujungberung</v>
      </c>
    </row>
    <row r="2585" spans="1:7" ht="15" thickBot="1" x14ac:dyDescent="0.4">
      <c r="A2585" s="6">
        <v>327327</v>
      </c>
      <c r="B2585" s="13" t="s">
        <v>10497</v>
      </c>
      <c r="C2585" s="13" t="s">
        <v>17400</v>
      </c>
      <c r="D2585" s="6">
        <v>3273</v>
      </c>
      <c r="E2585" s="6">
        <v>32</v>
      </c>
      <c r="F2585" s="12" t="str">
        <f t="shared" si="80"/>
        <v>Kecamatan</v>
      </c>
      <c r="G2585" s="11" t="str">
        <f t="shared" si="81"/>
        <v>Kecamatan Kecamatan Gedebage</v>
      </c>
    </row>
    <row r="2586" spans="1:7" ht="15" thickBot="1" x14ac:dyDescent="0.4">
      <c r="A2586" s="6">
        <v>327328</v>
      </c>
      <c r="B2586" s="13" t="s">
        <v>10498</v>
      </c>
      <c r="C2586" s="13" t="s">
        <v>17401</v>
      </c>
      <c r="D2586" s="6">
        <v>3273</v>
      </c>
      <c r="E2586" s="6">
        <v>32</v>
      </c>
      <c r="F2586" s="12" t="str">
        <f t="shared" si="80"/>
        <v>Kecamatan</v>
      </c>
      <c r="G2586" s="11" t="str">
        <f t="shared" si="81"/>
        <v>Kecamatan Kecamatan Panyileukan</v>
      </c>
    </row>
    <row r="2587" spans="1:7" ht="15" thickBot="1" x14ac:dyDescent="0.4">
      <c r="A2587" s="6">
        <v>327329</v>
      </c>
      <c r="B2587" s="13" t="s">
        <v>10499</v>
      </c>
      <c r="C2587" s="13" t="s">
        <v>17402</v>
      </c>
      <c r="D2587" s="6">
        <v>3273</v>
      </c>
      <c r="E2587" s="6">
        <v>32</v>
      </c>
      <c r="F2587" s="12" t="str">
        <f t="shared" si="80"/>
        <v>Kecamatan</v>
      </c>
      <c r="G2587" s="11" t="str">
        <f t="shared" si="81"/>
        <v>Kecamatan Kecamatan Cinambo</v>
      </c>
    </row>
    <row r="2588" spans="1:7" ht="15" thickBot="1" x14ac:dyDescent="0.4">
      <c r="A2588" s="6">
        <v>327330</v>
      </c>
      <c r="B2588" s="13" t="s">
        <v>10500</v>
      </c>
      <c r="C2588" s="13" t="s">
        <v>17403</v>
      </c>
      <c r="D2588" s="6">
        <v>3273</v>
      </c>
      <c r="E2588" s="6">
        <v>32</v>
      </c>
      <c r="F2588" s="12" t="str">
        <f t="shared" si="80"/>
        <v>Kecamatan</v>
      </c>
      <c r="G2588" s="11" t="str">
        <f t="shared" si="81"/>
        <v>Kecamatan Kecamatan Mandalajati</v>
      </c>
    </row>
    <row r="2589" spans="1:7" ht="15" thickBot="1" x14ac:dyDescent="0.4">
      <c r="A2589" s="6">
        <v>327401</v>
      </c>
      <c r="B2589" s="13" t="s">
        <v>10501</v>
      </c>
      <c r="C2589" s="13" t="s">
        <v>17404</v>
      </c>
      <c r="D2589" s="6">
        <v>3274</v>
      </c>
      <c r="E2589" s="6">
        <v>32</v>
      </c>
      <c r="F2589" s="12" t="str">
        <f t="shared" si="80"/>
        <v>Kecamatan</v>
      </c>
      <c r="G2589" s="11" t="str">
        <f t="shared" si="81"/>
        <v>Kecamatan Kecamatan Kejaksan</v>
      </c>
    </row>
    <row r="2590" spans="1:7" ht="15" thickBot="1" x14ac:dyDescent="0.4">
      <c r="A2590" s="6">
        <v>327402</v>
      </c>
      <c r="B2590" s="13" t="s">
        <v>10502</v>
      </c>
      <c r="C2590" s="13" t="s">
        <v>17405</v>
      </c>
      <c r="D2590" s="6">
        <v>3274</v>
      </c>
      <c r="E2590" s="6">
        <v>32</v>
      </c>
      <c r="F2590" s="12" t="str">
        <f t="shared" si="80"/>
        <v>Kecamatan</v>
      </c>
      <c r="G2590" s="11" t="str">
        <f t="shared" si="81"/>
        <v>Kecamatan Kecamatan Lemah Wungkuk</v>
      </c>
    </row>
    <row r="2591" spans="1:7" ht="15" thickBot="1" x14ac:dyDescent="0.4">
      <c r="A2591" s="6">
        <v>327403</v>
      </c>
      <c r="B2591" s="13" t="s">
        <v>10503</v>
      </c>
      <c r="C2591" s="13" t="s">
        <v>17406</v>
      </c>
      <c r="D2591" s="6">
        <v>3274</v>
      </c>
      <c r="E2591" s="6">
        <v>32</v>
      </c>
      <c r="F2591" s="12" t="str">
        <f t="shared" si="80"/>
        <v>Kecamatan</v>
      </c>
      <c r="G2591" s="11" t="str">
        <f t="shared" si="81"/>
        <v>Kecamatan Kecamatan Harjamukti</v>
      </c>
    </row>
    <row r="2592" spans="1:7" ht="15" thickBot="1" x14ac:dyDescent="0.4">
      <c r="A2592" s="6">
        <v>327404</v>
      </c>
      <c r="B2592" s="13" t="s">
        <v>10504</v>
      </c>
      <c r="C2592" s="13" t="s">
        <v>17407</v>
      </c>
      <c r="D2592" s="6">
        <v>3274</v>
      </c>
      <c r="E2592" s="6">
        <v>32</v>
      </c>
      <c r="F2592" s="12" t="str">
        <f t="shared" si="80"/>
        <v>Kecamatan</v>
      </c>
      <c r="G2592" s="11" t="str">
        <f t="shared" si="81"/>
        <v>Kecamatan Kecamatan Pekalipan</v>
      </c>
    </row>
    <row r="2593" spans="1:7" ht="15" thickBot="1" x14ac:dyDescent="0.4">
      <c r="A2593" s="6">
        <v>327405</v>
      </c>
      <c r="B2593" s="13" t="s">
        <v>10505</v>
      </c>
      <c r="C2593" s="13" t="s">
        <v>17408</v>
      </c>
      <c r="D2593" s="6">
        <v>3274</v>
      </c>
      <c r="E2593" s="6">
        <v>32</v>
      </c>
      <c r="F2593" s="12" t="str">
        <f t="shared" si="80"/>
        <v>Kecamatan</v>
      </c>
      <c r="G2593" s="11" t="str">
        <f t="shared" si="81"/>
        <v>Kecamatan Kecamatan Kesambi</v>
      </c>
    </row>
    <row r="2594" spans="1:7" ht="15" thickBot="1" x14ac:dyDescent="0.4">
      <c r="A2594" s="6">
        <v>327501</v>
      </c>
      <c r="B2594" s="13" t="s">
        <v>10506</v>
      </c>
      <c r="C2594" s="13" t="s">
        <v>17409</v>
      </c>
      <c r="D2594" s="6">
        <v>3275</v>
      </c>
      <c r="E2594" s="6">
        <v>32</v>
      </c>
      <c r="F2594" s="12" t="str">
        <f t="shared" si="80"/>
        <v>Kecamatan</v>
      </c>
      <c r="G2594" s="11" t="str">
        <f t="shared" si="81"/>
        <v>Kecamatan Kecamatan Bekasi Timur</v>
      </c>
    </row>
    <row r="2595" spans="1:7" ht="15" thickBot="1" x14ac:dyDescent="0.4">
      <c r="A2595" s="6">
        <v>327502</v>
      </c>
      <c r="B2595" s="13" t="s">
        <v>10507</v>
      </c>
      <c r="C2595" s="13" t="s">
        <v>17410</v>
      </c>
      <c r="D2595" s="6">
        <v>3275</v>
      </c>
      <c r="E2595" s="6">
        <v>32</v>
      </c>
      <c r="F2595" s="12" t="str">
        <f t="shared" si="80"/>
        <v>Kecamatan</v>
      </c>
      <c r="G2595" s="11" t="str">
        <f t="shared" si="81"/>
        <v>Kecamatan Kecamatan Bekasi Barat</v>
      </c>
    </row>
    <row r="2596" spans="1:7" ht="15" thickBot="1" x14ac:dyDescent="0.4">
      <c r="A2596" s="6">
        <v>327503</v>
      </c>
      <c r="B2596" s="13" t="s">
        <v>10508</v>
      </c>
      <c r="C2596" s="13" t="s">
        <v>17411</v>
      </c>
      <c r="D2596" s="6">
        <v>3275</v>
      </c>
      <c r="E2596" s="6">
        <v>32</v>
      </c>
      <c r="F2596" s="12" t="str">
        <f t="shared" si="80"/>
        <v>Kecamatan</v>
      </c>
      <c r="G2596" s="11" t="str">
        <f t="shared" si="81"/>
        <v>Kecamatan Kecamatan Bekasi Utara</v>
      </c>
    </row>
    <row r="2597" spans="1:7" ht="15" thickBot="1" x14ac:dyDescent="0.4">
      <c r="A2597" s="6">
        <v>327504</v>
      </c>
      <c r="B2597" s="13" t="s">
        <v>10509</v>
      </c>
      <c r="C2597" s="13" t="s">
        <v>17412</v>
      </c>
      <c r="D2597" s="6">
        <v>3275</v>
      </c>
      <c r="E2597" s="6">
        <v>32</v>
      </c>
      <c r="F2597" s="12" t="str">
        <f t="shared" si="80"/>
        <v>Kecamatan</v>
      </c>
      <c r="G2597" s="11" t="str">
        <f t="shared" si="81"/>
        <v>Kecamatan Kecamatan Bekasi Selatan</v>
      </c>
    </row>
    <row r="2598" spans="1:7" ht="15" thickBot="1" x14ac:dyDescent="0.4">
      <c r="A2598" s="6">
        <v>327505</v>
      </c>
      <c r="B2598" s="13" t="s">
        <v>10510</v>
      </c>
      <c r="C2598" s="13" t="s">
        <v>17413</v>
      </c>
      <c r="D2598" s="6">
        <v>3275</v>
      </c>
      <c r="E2598" s="6">
        <v>32</v>
      </c>
      <c r="F2598" s="12" t="str">
        <f t="shared" si="80"/>
        <v>Kecamatan</v>
      </c>
      <c r="G2598" s="11" t="str">
        <f t="shared" si="81"/>
        <v>Kecamatan Kecamatan Rawalumbu</v>
      </c>
    </row>
    <row r="2599" spans="1:7" ht="15" thickBot="1" x14ac:dyDescent="0.4">
      <c r="A2599" s="6">
        <v>327506</v>
      </c>
      <c r="B2599" s="13" t="s">
        <v>10511</v>
      </c>
      <c r="C2599" s="13" t="s">
        <v>17414</v>
      </c>
      <c r="D2599" s="6">
        <v>3275</v>
      </c>
      <c r="E2599" s="6">
        <v>32</v>
      </c>
      <c r="F2599" s="12" t="str">
        <f t="shared" si="80"/>
        <v>Kecamatan</v>
      </c>
      <c r="G2599" s="11" t="str">
        <f t="shared" si="81"/>
        <v>Kecamatan Kecamatan Medansatria</v>
      </c>
    </row>
    <row r="2600" spans="1:7" ht="15" thickBot="1" x14ac:dyDescent="0.4">
      <c r="A2600" s="6">
        <v>327507</v>
      </c>
      <c r="B2600" s="13" t="s">
        <v>10512</v>
      </c>
      <c r="C2600" s="13" t="s">
        <v>17415</v>
      </c>
      <c r="D2600" s="6">
        <v>3275</v>
      </c>
      <c r="E2600" s="6">
        <v>32</v>
      </c>
      <c r="F2600" s="12" t="str">
        <f t="shared" si="80"/>
        <v>Kecamatan</v>
      </c>
      <c r="G2600" s="11" t="str">
        <f t="shared" si="81"/>
        <v>Kecamatan Kecamatan Bantargebang</v>
      </c>
    </row>
    <row r="2601" spans="1:7" ht="15" thickBot="1" x14ac:dyDescent="0.4">
      <c r="A2601" s="6">
        <v>327508</v>
      </c>
      <c r="B2601" s="13" t="s">
        <v>10513</v>
      </c>
      <c r="C2601" s="13" t="s">
        <v>17416</v>
      </c>
      <c r="D2601" s="6">
        <v>3275</v>
      </c>
      <c r="E2601" s="6">
        <v>32</v>
      </c>
      <c r="F2601" s="12" t="str">
        <f t="shared" si="80"/>
        <v>Kecamatan</v>
      </c>
      <c r="G2601" s="11" t="str">
        <f t="shared" si="81"/>
        <v>Kecamatan Kecamatan Pondokgede</v>
      </c>
    </row>
    <row r="2602" spans="1:7" ht="15" thickBot="1" x14ac:dyDescent="0.4">
      <c r="A2602" s="6">
        <v>327509</v>
      </c>
      <c r="B2602" s="13" t="s">
        <v>10514</v>
      </c>
      <c r="C2602" s="13" t="s">
        <v>17417</v>
      </c>
      <c r="D2602" s="6">
        <v>3275</v>
      </c>
      <c r="E2602" s="6">
        <v>32</v>
      </c>
      <c r="F2602" s="12" t="str">
        <f t="shared" si="80"/>
        <v>Kecamatan</v>
      </c>
      <c r="G2602" s="11" t="str">
        <f t="shared" si="81"/>
        <v>Kecamatan Kecamatan Jatiasih</v>
      </c>
    </row>
    <row r="2603" spans="1:7" ht="15" thickBot="1" x14ac:dyDescent="0.4">
      <c r="A2603" s="6">
        <v>327510</v>
      </c>
      <c r="B2603" s="13" t="s">
        <v>10515</v>
      </c>
      <c r="C2603" s="13" t="s">
        <v>17418</v>
      </c>
      <c r="D2603" s="6">
        <v>3275</v>
      </c>
      <c r="E2603" s="6">
        <v>32</v>
      </c>
      <c r="F2603" s="12" t="str">
        <f t="shared" si="80"/>
        <v>Kecamatan</v>
      </c>
      <c r="G2603" s="11" t="str">
        <f t="shared" si="81"/>
        <v>Kecamatan Kecamatan Jatisampurna</v>
      </c>
    </row>
    <row r="2604" spans="1:7" ht="15" thickBot="1" x14ac:dyDescent="0.4">
      <c r="A2604" s="6">
        <v>327511</v>
      </c>
      <c r="B2604" s="13" t="s">
        <v>10516</v>
      </c>
      <c r="C2604" s="13" t="s">
        <v>17419</v>
      </c>
      <c r="D2604" s="6">
        <v>3275</v>
      </c>
      <c r="E2604" s="6">
        <v>32</v>
      </c>
      <c r="F2604" s="12" t="str">
        <f t="shared" si="80"/>
        <v>Kecamatan</v>
      </c>
      <c r="G2604" s="11" t="str">
        <f t="shared" si="81"/>
        <v>Kecamatan Kecamatan Mustikajaya</v>
      </c>
    </row>
    <row r="2605" spans="1:7" ht="15" thickBot="1" x14ac:dyDescent="0.4">
      <c r="A2605" s="6">
        <v>327512</v>
      </c>
      <c r="B2605" s="13" t="s">
        <v>10517</v>
      </c>
      <c r="C2605" s="13" t="s">
        <v>17420</v>
      </c>
      <c r="D2605" s="6">
        <v>3275</v>
      </c>
      <c r="E2605" s="6">
        <v>32</v>
      </c>
      <c r="F2605" s="12" t="str">
        <f t="shared" si="80"/>
        <v>Kecamatan</v>
      </c>
      <c r="G2605" s="11" t="str">
        <f t="shared" si="81"/>
        <v>Kecamatan Kecamatan Pondokmelati</v>
      </c>
    </row>
    <row r="2606" spans="1:7" ht="15" thickBot="1" x14ac:dyDescent="0.4">
      <c r="A2606" s="6">
        <v>327601</v>
      </c>
      <c r="B2606" s="13" t="s">
        <v>10518</v>
      </c>
      <c r="C2606" s="13" t="s">
        <v>17421</v>
      </c>
      <c r="D2606" s="6">
        <v>3276</v>
      </c>
      <c r="E2606" s="6">
        <v>32</v>
      </c>
      <c r="F2606" s="12" t="str">
        <f t="shared" si="80"/>
        <v>Kecamatan</v>
      </c>
      <c r="G2606" s="11" t="str">
        <f t="shared" si="81"/>
        <v>Kecamatan Kecamatan Pancoran Mas</v>
      </c>
    </row>
    <row r="2607" spans="1:7" ht="15" thickBot="1" x14ac:dyDescent="0.4">
      <c r="A2607" s="6">
        <v>327602</v>
      </c>
      <c r="B2607" s="13" t="s">
        <v>10519</v>
      </c>
      <c r="C2607" s="13" t="s">
        <v>17422</v>
      </c>
      <c r="D2607" s="6">
        <v>3276</v>
      </c>
      <c r="E2607" s="6">
        <v>32</v>
      </c>
      <c r="F2607" s="12" t="str">
        <f t="shared" si="80"/>
        <v>Kecamatan</v>
      </c>
      <c r="G2607" s="11" t="str">
        <f t="shared" si="81"/>
        <v>Kecamatan Kecamatan Cimanggis</v>
      </c>
    </row>
    <row r="2608" spans="1:7" ht="15" thickBot="1" x14ac:dyDescent="0.4">
      <c r="A2608" s="6">
        <v>327603</v>
      </c>
      <c r="B2608" s="13" t="s">
        <v>10520</v>
      </c>
      <c r="C2608" s="13" t="s">
        <v>17423</v>
      </c>
      <c r="D2608" s="6">
        <v>3276</v>
      </c>
      <c r="E2608" s="6">
        <v>32</v>
      </c>
      <c r="F2608" s="12" t="str">
        <f t="shared" si="80"/>
        <v>Kecamatan</v>
      </c>
      <c r="G2608" s="11" t="str">
        <f t="shared" si="81"/>
        <v>Kecamatan Kecamatan Sawangan</v>
      </c>
    </row>
    <row r="2609" spans="1:7" ht="15" thickBot="1" x14ac:dyDescent="0.4">
      <c r="A2609" s="6">
        <v>327604</v>
      </c>
      <c r="B2609" s="13" t="s">
        <v>10521</v>
      </c>
      <c r="C2609" s="13" t="s">
        <v>17424</v>
      </c>
      <c r="D2609" s="6">
        <v>3276</v>
      </c>
      <c r="E2609" s="6">
        <v>32</v>
      </c>
      <c r="F2609" s="12" t="str">
        <f t="shared" si="80"/>
        <v>Kecamatan</v>
      </c>
      <c r="G2609" s="11" t="str">
        <f t="shared" si="81"/>
        <v>Kecamatan Kecamatan Limo</v>
      </c>
    </row>
    <row r="2610" spans="1:7" ht="15" thickBot="1" x14ac:dyDescent="0.4">
      <c r="A2610" s="6">
        <v>327605</v>
      </c>
      <c r="B2610" s="13" t="s">
        <v>10522</v>
      </c>
      <c r="C2610" s="13" t="s">
        <v>17425</v>
      </c>
      <c r="D2610" s="6">
        <v>3276</v>
      </c>
      <c r="E2610" s="6">
        <v>32</v>
      </c>
      <c r="F2610" s="12" t="str">
        <f t="shared" si="80"/>
        <v>Kecamatan</v>
      </c>
      <c r="G2610" s="11" t="str">
        <f t="shared" si="81"/>
        <v>Kecamatan Kecamatan Sukmajaya</v>
      </c>
    </row>
    <row r="2611" spans="1:7" ht="15" thickBot="1" x14ac:dyDescent="0.4">
      <c r="A2611" s="6">
        <v>327606</v>
      </c>
      <c r="B2611" s="13" t="s">
        <v>10523</v>
      </c>
      <c r="C2611" s="13" t="s">
        <v>17426</v>
      </c>
      <c r="D2611" s="6">
        <v>3276</v>
      </c>
      <c r="E2611" s="6">
        <v>32</v>
      </c>
      <c r="F2611" s="12" t="str">
        <f t="shared" si="80"/>
        <v>Kecamatan</v>
      </c>
      <c r="G2611" s="11" t="str">
        <f t="shared" si="81"/>
        <v>Kecamatan Kecamatan Beji</v>
      </c>
    </row>
    <row r="2612" spans="1:7" ht="15" thickBot="1" x14ac:dyDescent="0.4">
      <c r="A2612" s="6">
        <v>327607</v>
      </c>
      <c r="B2612" s="13" t="s">
        <v>10524</v>
      </c>
      <c r="C2612" s="13" t="s">
        <v>17427</v>
      </c>
      <c r="D2612" s="6">
        <v>3276</v>
      </c>
      <c r="E2612" s="6">
        <v>32</v>
      </c>
      <c r="F2612" s="12" t="str">
        <f t="shared" si="80"/>
        <v>Kecamatan</v>
      </c>
      <c r="G2612" s="11" t="str">
        <f t="shared" si="81"/>
        <v>Kecamatan Kecamatan Cipayung</v>
      </c>
    </row>
    <row r="2613" spans="1:7" ht="15" thickBot="1" x14ac:dyDescent="0.4">
      <c r="A2613" s="6">
        <v>327608</v>
      </c>
      <c r="B2613" s="13" t="s">
        <v>10525</v>
      </c>
      <c r="C2613" s="13" t="s">
        <v>17428</v>
      </c>
      <c r="D2613" s="6">
        <v>3276</v>
      </c>
      <c r="E2613" s="6">
        <v>32</v>
      </c>
      <c r="F2613" s="12" t="str">
        <f t="shared" si="80"/>
        <v>Kecamatan</v>
      </c>
      <c r="G2613" s="11" t="str">
        <f t="shared" si="81"/>
        <v>Kecamatan Kecamatan Cilodong</v>
      </c>
    </row>
    <row r="2614" spans="1:7" ht="15" thickBot="1" x14ac:dyDescent="0.4">
      <c r="A2614" s="6">
        <v>327609</v>
      </c>
      <c r="B2614" s="13" t="s">
        <v>10526</v>
      </c>
      <c r="C2614" s="13" t="s">
        <v>17429</v>
      </c>
      <c r="D2614" s="6">
        <v>3276</v>
      </c>
      <c r="E2614" s="6">
        <v>32</v>
      </c>
      <c r="F2614" s="12" t="str">
        <f t="shared" si="80"/>
        <v>Kecamatan</v>
      </c>
      <c r="G2614" s="11" t="str">
        <f t="shared" si="81"/>
        <v>Kecamatan Kecamatan Cinere</v>
      </c>
    </row>
    <row r="2615" spans="1:7" ht="15" thickBot="1" x14ac:dyDescent="0.4">
      <c r="A2615" s="6">
        <v>327610</v>
      </c>
      <c r="B2615" s="13" t="s">
        <v>10527</v>
      </c>
      <c r="C2615" s="13" t="s">
        <v>17430</v>
      </c>
      <c r="D2615" s="6">
        <v>3276</v>
      </c>
      <c r="E2615" s="6">
        <v>32</v>
      </c>
      <c r="F2615" s="12" t="str">
        <f t="shared" si="80"/>
        <v>Kecamatan</v>
      </c>
      <c r="G2615" s="11" t="str">
        <f t="shared" si="81"/>
        <v>Kecamatan Kecamatan Tapos</v>
      </c>
    </row>
    <row r="2616" spans="1:7" ht="15" thickBot="1" x14ac:dyDescent="0.4">
      <c r="A2616" s="6">
        <v>327611</v>
      </c>
      <c r="B2616" s="13" t="s">
        <v>10528</v>
      </c>
      <c r="C2616" s="13" t="s">
        <v>17431</v>
      </c>
      <c r="D2616" s="6">
        <v>3276</v>
      </c>
      <c r="E2616" s="6">
        <v>32</v>
      </c>
      <c r="F2616" s="12" t="str">
        <f t="shared" si="80"/>
        <v>Kecamatan</v>
      </c>
      <c r="G2616" s="11" t="str">
        <f t="shared" si="81"/>
        <v>Kecamatan Kecamatan Bojongsari</v>
      </c>
    </row>
    <row r="2617" spans="1:7" ht="15" thickBot="1" x14ac:dyDescent="0.4">
      <c r="A2617" s="6">
        <v>327701</v>
      </c>
      <c r="B2617" s="13" t="s">
        <v>10529</v>
      </c>
      <c r="C2617" s="13" t="s">
        <v>17432</v>
      </c>
      <c r="D2617" s="6">
        <v>3277</v>
      </c>
      <c r="E2617" s="6">
        <v>32</v>
      </c>
      <c r="F2617" s="12" t="str">
        <f t="shared" si="80"/>
        <v>Kecamatan</v>
      </c>
      <c r="G2617" s="11" t="str">
        <f t="shared" si="81"/>
        <v>Kecamatan Kecamatan Cimahi Selatan</v>
      </c>
    </row>
    <row r="2618" spans="1:7" ht="15" thickBot="1" x14ac:dyDescent="0.4">
      <c r="A2618" s="6">
        <v>327702</v>
      </c>
      <c r="B2618" s="13" t="s">
        <v>10530</v>
      </c>
      <c r="C2618" s="13" t="s">
        <v>17433</v>
      </c>
      <c r="D2618" s="6">
        <v>3277</v>
      </c>
      <c r="E2618" s="6">
        <v>32</v>
      </c>
      <c r="F2618" s="12" t="str">
        <f t="shared" si="80"/>
        <v>Kecamatan</v>
      </c>
      <c r="G2618" s="11" t="str">
        <f t="shared" si="81"/>
        <v>Kecamatan Kecamatan Cimahi Tengah</v>
      </c>
    </row>
    <row r="2619" spans="1:7" ht="15" thickBot="1" x14ac:dyDescent="0.4">
      <c r="A2619" s="6">
        <v>327703</v>
      </c>
      <c r="B2619" s="13" t="s">
        <v>10531</v>
      </c>
      <c r="C2619" s="13" t="s">
        <v>17434</v>
      </c>
      <c r="D2619" s="6">
        <v>3277</v>
      </c>
      <c r="E2619" s="6">
        <v>32</v>
      </c>
      <c r="F2619" s="12" t="str">
        <f t="shared" si="80"/>
        <v>Kecamatan</v>
      </c>
      <c r="G2619" s="11" t="str">
        <f t="shared" si="81"/>
        <v>Kecamatan Kecamatan Cimahi Utara</v>
      </c>
    </row>
    <row r="2620" spans="1:7" ht="15" thickBot="1" x14ac:dyDescent="0.4">
      <c r="A2620" s="6">
        <v>327801</v>
      </c>
      <c r="B2620" s="13" t="s">
        <v>10532</v>
      </c>
      <c r="C2620" s="13" t="s">
        <v>17435</v>
      </c>
      <c r="D2620" s="6">
        <v>3278</v>
      </c>
      <c r="E2620" s="6">
        <v>32</v>
      </c>
      <c r="F2620" s="12" t="str">
        <f t="shared" si="80"/>
        <v>Kecamatan</v>
      </c>
      <c r="G2620" s="11" t="str">
        <f t="shared" si="81"/>
        <v>Kecamatan Kecamatan Cihideung</v>
      </c>
    </row>
    <row r="2621" spans="1:7" ht="15" thickBot="1" x14ac:dyDescent="0.4">
      <c r="A2621" s="6">
        <v>327802</v>
      </c>
      <c r="B2621" s="13" t="s">
        <v>10533</v>
      </c>
      <c r="C2621" s="13" t="s">
        <v>17436</v>
      </c>
      <c r="D2621" s="6">
        <v>3278</v>
      </c>
      <c r="E2621" s="6">
        <v>32</v>
      </c>
      <c r="F2621" s="12" t="str">
        <f t="shared" si="80"/>
        <v>Kecamatan</v>
      </c>
      <c r="G2621" s="11" t="str">
        <f t="shared" si="81"/>
        <v>Kecamatan Kecamatan Cipedes</v>
      </c>
    </row>
    <row r="2622" spans="1:7" ht="15" thickBot="1" x14ac:dyDescent="0.4">
      <c r="A2622" s="6">
        <v>327803</v>
      </c>
      <c r="B2622" s="13" t="s">
        <v>10534</v>
      </c>
      <c r="C2622" s="13" t="s">
        <v>17437</v>
      </c>
      <c r="D2622" s="6">
        <v>3278</v>
      </c>
      <c r="E2622" s="6">
        <v>32</v>
      </c>
      <c r="F2622" s="12" t="str">
        <f t="shared" si="80"/>
        <v>Kecamatan</v>
      </c>
      <c r="G2622" s="11" t="str">
        <f t="shared" si="81"/>
        <v>Kecamatan Kecamatan Tawang</v>
      </c>
    </row>
    <row r="2623" spans="1:7" ht="15" thickBot="1" x14ac:dyDescent="0.4">
      <c r="A2623" s="6">
        <v>327804</v>
      </c>
      <c r="B2623" s="13" t="s">
        <v>10535</v>
      </c>
      <c r="C2623" s="13" t="s">
        <v>17438</v>
      </c>
      <c r="D2623" s="6">
        <v>3278</v>
      </c>
      <c r="E2623" s="6">
        <v>32</v>
      </c>
      <c r="F2623" s="12" t="str">
        <f t="shared" si="80"/>
        <v>Kecamatan</v>
      </c>
      <c r="G2623" s="11" t="str">
        <f t="shared" si="81"/>
        <v>Kecamatan Kecamatan Indihiang</v>
      </c>
    </row>
    <row r="2624" spans="1:7" ht="15" thickBot="1" x14ac:dyDescent="0.4">
      <c r="A2624" s="6">
        <v>327805</v>
      </c>
      <c r="B2624" s="13" t="s">
        <v>10536</v>
      </c>
      <c r="C2624" s="13" t="s">
        <v>17439</v>
      </c>
      <c r="D2624" s="6">
        <v>3278</v>
      </c>
      <c r="E2624" s="6">
        <v>32</v>
      </c>
      <c r="F2624" s="12" t="str">
        <f t="shared" si="80"/>
        <v>Kecamatan</v>
      </c>
      <c r="G2624" s="11" t="str">
        <f t="shared" si="81"/>
        <v>Kecamatan Kecamatan Kawalu</v>
      </c>
    </row>
    <row r="2625" spans="1:7" ht="15" thickBot="1" x14ac:dyDescent="0.4">
      <c r="A2625" s="6">
        <v>327806</v>
      </c>
      <c r="B2625" s="13" t="s">
        <v>10238</v>
      </c>
      <c r="C2625" s="13" t="s">
        <v>17141</v>
      </c>
      <c r="D2625" s="6">
        <v>3278</v>
      </c>
      <c r="E2625" s="6">
        <v>32</v>
      </c>
      <c r="F2625" s="12" t="str">
        <f t="shared" si="80"/>
        <v>Kecamatan</v>
      </c>
      <c r="G2625" s="11" t="str">
        <f t="shared" si="81"/>
        <v>Kecamatan Kecamatan Cibeureum</v>
      </c>
    </row>
    <row r="2626" spans="1:7" ht="15" thickBot="1" x14ac:dyDescent="0.4">
      <c r="A2626" s="6">
        <v>327807</v>
      </c>
      <c r="B2626" s="13" t="s">
        <v>10003</v>
      </c>
      <c r="C2626" s="13" t="s">
        <v>16906</v>
      </c>
      <c r="D2626" s="6">
        <v>3278</v>
      </c>
      <c r="E2626" s="6">
        <v>32</v>
      </c>
      <c r="F2626" s="12" t="str">
        <f t="shared" ref="F2626:F2689" si="82">IF(LEFT(E2626,2)="34", IF(OR(LEFT(D2626,2)="71", LEFT(D2626,2)="72"), "Kemantren", "Kapanewon"), IF(LEFT(E2626,2)="31", "Kemantren", IF(LEFT(E2626,2)&gt;="91", "Distrik", "Kecamatan")))</f>
        <v>Kecamatan</v>
      </c>
      <c r="G2626" s="11" t="str">
        <f t="shared" ref="G2626:G2689" si="83">F2626&amp;" "&amp;B2626</f>
        <v>Kecamatan Kecamatan Tamansari</v>
      </c>
    </row>
    <row r="2627" spans="1:7" ht="15" thickBot="1" x14ac:dyDescent="0.4">
      <c r="A2627" s="6">
        <v>327808</v>
      </c>
      <c r="B2627" s="13" t="s">
        <v>10537</v>
      </c>
      <c r="C2627" s="13" t="s">
        <v>17440</v>
      </c>
      <c r="D2627" s="6">
        <v>3278</v>
      </c>
      <c r="E2627" s="6">
        <v>32</v>
      </c>
      <c r="F2627" s="12" t="str">
        <f t="shared" si="82"/>
        <v>Kecamatan</v>
      </c>
      <c r="G2627" s="11" t="str">
        <f t="shared" si="83"/>
        <v>Kecamatan Kecamatan Mangkubumi</v>
      </c>
    </row>
    <row r="2628" spans="1:7" ht="15" thickBot="1" x14ac:dyDescent="0.4">
      <c r="A2628" s="6">
        <v>327809</v>
      </c>
      <c r="B2628" s="13" t="s">
        <v>10391</v>
      </c>
      <c r="C2628" s="13" t="s">
        <v>17294</v>
      </c>
      <c r="D2628" s="6">
        <v>3278</v>
      </c>
      <c r="E2628" s="6">
        <v>32</v>
      </c>
      <c r="F2628" s="12" t="str">
        <f t="shared" si="82"/>
        <v>Kecamatan</v>
      </c>
      <c r="G2628" s="11" t="str">
        <f t="shared" si="83"/>
        <v>Kecamatan Kecamatan Bungursari</v>
      </c>
    </row>
    <row r="2629" spans="1:7" ht="15" thickBot="1" x14ac:dyDescent="0.4">
      <c r="A2629" s="6">
        <v>327810</v>
      </c>
      <c r="B2629" s="13" t="s">
        <v>10538</v>
      </c>
      <c r="C2629" s="13" t="s">
        <v>17441</v>
      </c>
      <c r="D2629" s="6">
        <v>3278</v>
      </c>
      <c r="E2629" s="6">
        <v>32</v>
      </c>
      <c r="F2629" s="12" t="str">
        <f t="shared" si="82"/>
        <v>Kecamatan</v>
      </c>
      <c r="G2629" s="11" t="str">
        <f t="shared" si="83"/>
        <v>Kecamatan Kecamatan Purbaratu</v>
      </c>
    </row>
    <row r="2630" spans="1:7" ht="15" thickBot="1" x14ac:dyDescent="0.4">
      <c r="A2630" s="6">
        <v>327901</v>
      </c>
      <c r="B2630" s="13" t="s">
        <v>10539</v>
      </c>
      <c r="C2630" s="13" t="s">
        <v>17442</v>
      </c>
      <c r="D2630" s="6">
        <v>3279</v>
      </c>
      <c r="E2630" s="6">
        <v>32</v>
      </c>
      <c r="F2630" s="12" t="str">
        <f t="shared" si="82"/>
        <v>Kecamatan</v>
      </c>
      <c r="G2630" s="11" t="str">
        <f t="shared" si="83"/>
        <v>Kecamatan Kecamatan Banjar</v>
      </c>
    </row>
    <row r="2631" spans="1:7" ht="15" thickBot="1" x14ac:dyDescent="0.4">
      <c r="A2631" s="6">
        <v>327902</v>
      </c>
      <c r="B2631" s="13" t="s">
        <v>10540</v>
      </c>
      <c r="C2631" s="13" t="s">
        <v>17443</v>
      </c>
      <c r="D2631" s="6">
        <v>3279</v>
      </c>
      <c r="E2631" s="6">
        <v>32</v>
      </c>
      <c r="F2631" s="12" t="str">
        <f t="shared" si="82"/>
        <v>Kecamatan</v>
      </c>
      <c r="G2631" s="11" t="str">
        <f t="shared" si="83"/>
        <v>Kecamatan Kecamatan Pataruman</v>
      </c>
    </row>
    <row r="2632" spans="1:7" ht="15" thickBot="1" x14ac:dyDescent="0.4">
      <c r="A2632" s="6">
        <v>327903</v>
      </c>
      <c r="B2632" s="13" t="s">
        <v>10541</v>
      </c>
      <c r="C2632" s="13" t="s">
        <v>17444</v>
      </c>
      <c r="D2632" s="6">
        <v>3279</v>
      </c>
      <c r="E2632" s="6">
        <v>32</v>
      </c>
      <c r="F2632" s="12" t="str">
        <f t="shared" si="82"/>
        <v>Kecamatan</v>
      </c>
      <c r="G2632" s="11" t="str">
        <f t="shared" si="83"/>
        <v>Kecamatan Kecamatan Purwaharja</v>
      </c>
    </row>
    <row r="2633" spans="1:7" ht="15" thickBot="1" x14ac:dyDescent="0.4">
      <c r="A2633" s="6">
        <v>327904</v>
      </c>
      <c r="B2633" s="13" t="s">
        <v>10542</v>
      </c>
      <c r="C2633" s="13" t="s">
        <v>17445</v>
      </c>
      <c r="D2633" s="6">
        <v>3279</v>
      </c>
      <c r="E2633" s="6">
        <v>32</v>
      </c>
      <c r="F2633" s="12" t="str">
        <f t="shared" si="82"/>
        <v>Kecamatan</v>
      </c>
      <c r="G2633" s="11" t="str">
        <f t="shared" si="83"/>
        <v>Kecamatan Kecamatan Langensari</v>
      </c>
    </row>
    <row r="2634" spans="1:7" ht="15" thickBot="1" x14ac:dyDescent="0.4">
      <c r="A2634" s="6">
        <v>330101</v>
      </c>
      <c r="B2634" s="13" t="s">
        <v>10543</v>
      </c>
      <c r="C2634" s="13" t="s">
        <v>17446</v>
      </c>
      <c r="D2634" s="6">
        <v>3301</v>
      </c>
      <c r="E2634" s="6">
        <v>33</v>
      </c>
      <c r="F2634" s="12" t="str">
        <f t="shared" si="82"/>
        <v>Kecamatan</v>
      </c>
      <c r="G2634" s="11" t="str">
        <f t="shared" si="83"/>
        <v>Kecamatan Kecamatan Kedungreja</v>
      </c>
    </row>
    <row r="2635" spans="1:7" ht="15" thickBot="1" x14ac:dyDescent="0.4">
      <c r="A2635" s="6">
        <v>330102</v>
      </c>
      <c r="B2635" s="13" t="s">
        <v>10544</v>
      </c>
      <c r="C2635" s="13" t="s">
        <v>17447</v>
      </c>
      <c r="D2635" s="6">
        <v>3301</v>
      </c>
      <c r="E2635" s="6">
        <v>33</v>
      </c>
      <c r="F2635" s="12" t="str">
        <f t="shared" si="82"/>
        <v>Kecamatan</v>
      </c>
      <c r="G2635" s="11" t="str">
        <f t="shared" si="83"/>
        <v>Kecamatan Kecamatan Kesugihan</v>
      </c>
    </row>
    <row r="2636" spans="1:7" ht="15" thickBot="1" x14ac:dyDescent="0.4">
      <c r="A2636" s="6">
        <v>330103</v>
      </c>
      <c r="B2636" s="13" t="s">
        <v>10545</v>
      </c>
      <c r="C2636" s="13" t="s">
        <v>17448</v>
      </c>
      <c r="D2636" s="6">
        <v>3301</v>
      </c>
      <c r="E2636" s="6">
        <v>33</v>
      </c>
      <c r="F2636" s="12" t="str">
        <f t="shared" si="82"/>
        <v>Kecamatan</v>
      </c>
      <c r="G2636" s="11" t="str">
        <f t="shared" si="83"/>
        <v>Kecamatan Kecamatan Adipala</v>
      </c>
    </row>
    <row r="2637" spans="1:7" ht="15" thickBot="1" x14ac:dyDescent="0.4">
      <c r="A2637" s="6">
        <v>330104</v>
      </c>
      <c r="B2637" s="13" t="s">
        <v>10546</v>
      </c>
      <c r="C2637" s="13" t="s">
        <v>17449</v>
      </c>
      <c r="D2637" s="6">
        <v>3301</v>
      </c>
      <c r="E2637" s="6">
        <v>33</v>
      </c>
      <c r="F2637" s="12" t="str">
        <f t="shared" si="82"/>
        <v>Kecamatan</v>
      </c>
      <c r="G2637" s="11" t="str">
        <f t="shared" si="83"/>
        <v>Kecamatan Kecamatan Binangun</v>
      </c>
    </row>
    <row r="2638" spans="1:7" ht="15" thickBot="1" x14ac:dyDescent="0.4">
      <c r="A2638" s="6">
        <v>330105</v>
      </c>
      <c r="B2638" s="13" t="s">
        <v>10547</v>
      </c>
      <c r="C2638" s="13" t="s">
        <v>17450</v>
      </c>
      <c r="D2638" s="6">
        <v>3301</v>
      </c>
      <c r="E2638" s="6">
        <v>33</v>
      </c>
      <c r="F2638" s="12" t="str">
        <f t="shared" si="82"/>
        <v>Kecamatan</v>
      </c>
      <c r="G2638" s="11" t="str">
        <f t="shared" si="83"/>
        <v>Kecamatan Kecamatan Nusawungu</v>
      </c>
    </row>
    <row r="2639" spans="1:7" ht="15" thickBot="1" x14ac:dyDescent="0.4">
      <c r="A2639" s="6">
        <v>330106</v>
      </c>
      <c r="B2639" s="13" t="s">
        <v>10328</v>
      </c>
      <c r="C2639" s="13" t="s">
        <v>17231</v>
      </c>
      <c r="D2639" s="6">
        <v>3301</v>
      </c>
      <c r="E2639" s="6">
        <v>33</v>
      </c>
      <c r="F2639" s="12" t="str">
        <f t="shared" si="82"/>
        <v>Kecamatan</v>
      </c>
      <c r="G2639" s="11" t="str">
        <f t="shared" si="83"/>
        <v>Kecamatan Kecamatan Kroya</v>
      </c>
    </row>
    <row r="2640" spans="1:7" ht="15" thickBot="1" x14ac:dyDescent="0.4">
      <c r="A2640" s="6">
        <v>330107</v>
      </c>
      <c r="B2640" s="13" t="s">
        <v>10548</v>
      </c>
      <c r="C2640" s="13" t="s">
        <v>17451</v>
      </c>
      <c r="D2640" s="6">
        <v>3301</v>
      </c>
      <c r="E2640" s="6">
        <v>33</v>
      </c>
      <c r="F2640" s="12" t="str">
        <f t="shared" si="82"/>
        <v>Kecamatan</v>
      </c>
      <c r="G2640" s="11" t="str">
        <f t="shared" si="83"/>
        <v>Kecamatan Kecamatan Maos</v>
      </c>
    </row>
    <row r="2641" spans="1:7" ht="15" thickBot="1" x14ac:dyDescent="0.4">
      <c r="A2641" s="6">
        <v>330108</v>
      </c>
      <c r="B2641" s="13" t="s">
        <v>10549</v>
      </c>
      <c r="C2641" s="13" t="s">
        <v>17452</v>
      </c>
      <c r="D2641" s="6">
        <v>3301</v>
      </c>
      <c r="E2641" s="6">
        <v>33</v>
      </c>
      <c r="F2641" s="12" t="str">
        <f t="shared" si="82"/>
        <v>Kecamatan</v>
      </c>
      <c r="G2641" s="11" t="str">
        <f t="shared" si="83"/>
        <v>Kecamatan Kecamatan Jeruklegi</v>
      </c>
    </row>
    <row r="2642" spans="1:7" ht="15" thickBot="1" x14ac:dyDescent="0.4">
      <c r="A2642" s="6">
        <v>330109</v>
      </c>
      <c r="B2642" s="13" t="s">
        <v>10550</v>
      </c>
      <c r="C2642" s="13" t="s">
        <v>17453</v>
      </c>
      <c r="D2642" s="6">
        <v>3301</v>
      </c>
      <c r="E2642" s="6">
        <v>33</v>
      </c>
      <c r="F2642" s="12" t="str">
        <f t="shared" si="82"/>
        <v>Kecamatan</v>
      </c>
      <c r="G2642" s="11" t="str">
        <f t="shared" si="83"/>
        <v>Kecamatan Kecamatan Kawunganten</v>
      </c>
    </row>
    <row r="2643" spans="1:7" ht="15" thickBot="1" x14ac:dyDescent="0.4">
      <c r="A2643" s="6">
        <v>330110</v>
      </c>
      <c r="B2643" s="13" t="s">
        <v>10551</v>
      </c>
      <c r="C2643" s="13" t="s">
        <v>17454</v>
      </c>
      <c r="D2643" s="6">
        <v>3301</v>
      </c>
      <c r="E2643" s="6">
        <v>33</v>
      </c>
      <c r="F2643" s="12" t="str">
        <f t="shared" si="82"/>
        <v>Kecamatan</v>
      </c>
      <c r="G2643" s="11" t="str">
        <f t="shared" si="83"/>
        <v>Kecamatan Kecamatan Gandrungmangu</v>
      </c>
    </row>
    <row r="2644" spans="1:7" ht="15" thickBot="1" x14ac:dyDescent="0.4">
      <c r="A2644" s="6">
        <v>330111</v>
      </c>
      <c r="B2644" s="13" t="s">
        <v>10552</v>
      </c>
      <c r="C2644" s="13" t="s">
        <v>17455</v>
      </c>
      <c r="D2644" s="6">
        <v>3301</v>
      </c>
      <c r="E2644" s="6">
        <v>33</v>
      </c>
      <c r="F2644" s="12" t="str">
        <f t="shared" si="82"/>
        <v>Kecamatan</v>
      </c>
      <c r="G2644" s="11" t="str">
        <f t="shared" si="83"/>
        <v>Kecamatan Kecamatan Sidareja</v>
      </c>
    </row>
    <row r="2645" spans="1:7" ht="15" thickBot="1" x14ac:dyDescent="0.4">
      <c r="A2645" s="6">
        <v>330112</v>
      </c>
      <c r="B2645" s="13" t="s">
        <v>10553</v>
      </c>
      <c r="C2645" s="13" t="s">
        <v>17456</v>
      </c>
      <c r="D2645" s="6">
        <v>3301</v>
      </c>
      <c r="E2645" s="6">
        <v>33</v>
      </c>
      <c r="F2645" s="12" t="str">
        <f t="shared" si="82"/>
        <v>Kecamatan</v>
      </c>
      <c r="G2645" s="11" t="str">
        <f t="shared" si="83"/>
        <v>Kecamatan Kecamatan Karangpucung</v>
      </c>
    </row>
    <row r="2646" spans="1:7" ht="15" thickBot="1" x14ac:dyDescent="0.4">
      <c r="A2646" s="6">
        <v>330113</v>
      </c>
      <c r="B2646" s="13" t="s">
        <v>10054</v>
      </c>
      <c r="C2646" s="13" t="s">
        <v>16957</v>
      </c>
      <c r="D2646" s="6">
        <v>3301</v>
      </c>
      <c r="E2646" s="6">
        <v>33</v>
      </c>
      <c r="F2646" s="12" t="str">
        <f t="shared" si="82"/>
        <v>Kecamatan</v>
      </c>
      <c r="G2646" s="11" t="str">
        <f t="shared" si="83"/>
        <v>Kecamatan Kecamatan Cimanggu</v>
      </c>
    </row>
    <row r="2647" spans="1:7" ht="15" thickBot="1" x14ac:dyDescent="0.4">
      <c r="A2647" s="6">
        <v>330114</v>
      </c>
      <c r="B2647" s="13" t="s">
        <v>10554</v>
      </c>
      <c r="C2647" s="13" t="s">
        <v>17457</v>
      </c>
      <c r="D2647" s="6">
        <v>3301</v>
      </c>
      <c r="E2647" s="6">
        <v>33</v>
      </c>
      <c r="F2647" s="12" t="str">
        <f t="shared" si="82"/>
        <v>Kecamatan</v>
      </c>
      <c r="G2647" s="11" t="str">
        <f t="shared" si="83"/>
        <v>Kecamatan Kecamatan Majenang</v>
      </c>
    </row>
    <row r="2648" spans="1:7" ht="15" thickBot="1" x14ac:dyDescent="0.4">
      <c r="A2648" s="6">
        <v>330115</v>
      </c>
      <c r="B2648" s="13" t="s">
        <v>10555</v>
      </c>
      <c r="C2648" s="13" t="s">
        <v>17458</v>
      </c>
      <c r="D2648" s="6">
        <v>3301</v>
      </c>
      <c r="E2648" s="6">
        <v>33</v>
      </c>
      <c r="F2648" s="12" t="str">
        <f t="shared" si="82"/>
        <v>Kecamatan</v>
      </c>
      <c r="G2648" s="11" t="str">
        <f t="shared" si="83"/>
        <v>Kecamatan Kecamatan Wanareja</v>
      </c>
    </row>
    <row r="2649" spans="1:7" ht="15" thickBot="1" x14ac:dyDescent="0.4">
      <c r="A2649" s="6">
        <v>330116</v>
      </c>
      <c r="B2649" s="13" t="s">
        <v>10556</v>
      </c>
      <c r="C2649" s="13" t="s">
        <v>17459</v>
      </c>
      <c r="D2649" s="6">
        <v>3301</v>
      </c>
      <c r="E2649" s="6">
        <v>33</v>
      </c>
      <c r="F2649" s="12" t="str">
        <f t="shared" si="82"/>
        <v>Kecamatan</v>
      </c>
      <c r="G2649" s="11" t="str">
        <f t="shared" si="83"/>
        <v>Kecamatan Kecamatan Dayeuhluhur</v>
      </c>
    </row>
    <row r="2650" spans="1:7" ht="15" thickBot="1" x14ac:dyDescent="0.4">
      <c r="A2650" s="6">
        <v>330117</v>
      </c>
      <c r="B2650" s="13" t="s">
        <v>10557</v>
      </c>
      <c r="C2650" s="13" t="s">
        <v>17460</v>
      </c>
      <c r="D2650" s="6">
        <v>3301</v>
      </c>
      <c r="E2650" s="6">
        <v>33</v>
      </c>
      <c r="F2650" s="12" t="str">
        <f t="shared" si="82"/>
        <v>Kecamatan</v>
      </c>
      <c r="G2650" s="11" t="str">
        <f t="shared" si="83"/>
        <v>Kecamatan Kecamatan Sampang</v>
      </c>
    </row>
    <row r="2651" spans="1:7" ht="15" thickBot="1" x14ac:dyDescent="0.4">
      <c r="A2651" s="6">
        <v>330118</v>
      </c>
      <c r="B2651" s="13" t="s">
        <v>10558</v>
      </c>
      <c r="C2651" s="13" t="s">
        <v>17461</v>
      </c>
      <c r="D2651" s="6">
        <v>3301</v>
      </c>
      <c r="E2651" s="6">
        <v>33</v>
      </c>
      <c r="F2651" s="12" t="str">
        <f t="shared" si="82"/>
        <v>Kecamatan</v>
      </c>
      <c r="G2651" s="11" t="str">
        <f t="shared" si="83"/>
        <v>Kecamatan Kecamatan Cipari</v>
      </c>
    </row>
    <row r="2652" spans="1:7" ht="15" thickBot="1" x14ac:dyDescent="0.4">
      <c r="A2652" s="6">
        <v>330119</v>
      </c>
      <c r="B2652" s="13" t="s">
        <v>10559</v>
      </c>
      <c r="C2652" s="13" t="s">
        <v>17462</v>
      </c>
      <c r="D2652" s="6">
        <v>3301</v>
      </c>
      <c r="E2652" s="6">
        <v>33</v>
      </c>
      <c r="F2652" s="12" t="str">
        <f t="shared" si="82"/>
        <v>Kecamatan</v>
      </c>
      <c r="G2652" s="11" t="str">
        <f t="shared" si="83"/>
        <v>Kecamatan Kecamatan Patimuan</v>
      </c>
    </row>
    <row r="2653" spans="1:7" ht="15" thickBot="1" x14ac:dyDescent="0.4">
      <c r="A2653" s="6">
        <v>330120</v>
      </c>
      <c r="B2653" s="13" t="s">
        <v>10560</v>
      </c>
      <c r="C2653" s="13" t="s">
        <v>17463</v>
      </c>
      <c r="D2653" s="6">
        <v>3301</v>
      </c>
      <c r="E2653" s="6">
        <v>33</v>
      </c>
      <c r="F2653" s="12" t="str">
        <f t="shared" si="82"/>
        <v>Kecamatan</v>
      </c>
      <c r="G2653" s="11" t="str">
        <f t="shared" si="83"/>
        <v>Kecamatan Kecamatan Bantarsari</v>
      </c>
    </row>
    <row r="2654" spans="1:7" ht="15" thickBot="1" x14ac:dyDescent="0.4">
      <c r="A2654" s="6">
        <v>330121</v>
      </c>
      <c r="B2654" s="13" t="s">
        <v>10561</v>
      </c>
      <c r="C2654" s="13" t="s">
        <v>17464</v>
      </c>
      <c r="D2654" s="6">
        <v>3301</v>
      </c>
      <c r="E2654" s="6">
        <v>33</v>
      </c>
      <c r="F2654" s="12" t="str">
        <f t="shared" si="82"/>
        <v>Kecamatan</v>
      </c>
      <c r="G2654" s="11" t="str">
        <f t="shared" si="83"/>
        <v>Kecamatan Kecamatan Cilacap Selatan</v>
      </c>
    </row>
    <row r="2655" spans="1:7" ht="15" thickBot="1" x14ac:dyDescent="0.4">
      <c r="A2655" s="6">
        <v>330122</v>
      </c>
      <c r="B2655" s="13" t="s">
        <v>10562</v>
      </c>
      <c r="C2655" s="13" t="s">
        <v>17465</v>
      </c>
      <c r="D2655" s="6">
        <v>3301</v>
      </c>
      <c r="E2655" s="6">
        <v>33</v>
      </c>
      <c r="F2655" s="12" t="str">
        <f t="shared" si="82"/>
        <v>Kecamatan</v>
      </c>
      <c r="G2655" s="11" t="str">
        <f t="shared" si="83"/>
        <v>Kecamatan Kecamatan Cilacap Tengah</v>
      </c>
    </row>
    <row r="2656" spans="1:7" ht="15" thickBot="1" x14ac:dyDescent="0.4">
      <c r="A2656" s="6">
        <v>330123</v>
      </c>
      <c r="B2656" s="13" t="s">
        <v>10563</v>
      </c>
      <c r="C2656" s="13" t="s">
        <v>17466</v>
      </c>
      <c r="D2656" s="6">
        <v>3301</v>
      </c>
      <c r="E2656" s="6">
        <v>33</v>
      </c>
      <c r="F2656" s="12" t="str">
        <f t="shared" si="82"/>
        <v>Kecamatan</v>
      </c>
      <c r="G2656" s="11" t="str">
        <f t="shared" si="83"/>
        <v>Kecamatan Kecamatan Cilacap Utara</v>
      </c>
    </row>
    <row r="2657" spans="1:7" ht="15" thickBot="1" x14ac:dyDescent="0.4">
      <c r="A2657" s="6">
        <v>330124</v>
      </c>
      <c r="B2657" s="13" t="s">
        <v>10564</v>
      </c>
      <c r="C2657" s="13" t="s">
        <v>17467</v>
      </c>
      <c r="D2657" s="6">
        <v>3301</v>
      </c>
      <c r="E2657" s="6">
        <v>33</v>
      </c>
      <c r="F2657" s="12" t="str">
        <f t="shared" si="82"/>
        <v>Kecamatan</v>
      </c>
      <c r="G2657" s="11" t="str">
        <f t="shared" si="83"/>
        <v>Kecamatan Kecamatan Kampung Laut</v>
      </c>
    </row>
    <row r="2658" spans="1:7" ht="15" thickBot="1" x14ac:dyDescent="0.4">
      <c r="A2658" s="6">
        <v>330201</v>
      </c>
      <c r="B2658" s="13" t="s">
        <v>10565</v>
      </c>
      <c r="C2658" s="13" t="s">
        <v>17468</v>
      </c>
      <c r="D2658" s="6">
        <v>3302</v>
      </c>
      <c r="E2658" s="6">
        <v>33</v>
      </c>
      <c r="F2658" s="12" t="str">
        <f t="shared" si="82"/>
        <v>Kecamatan</v>
      </c>
      <c r="G2658" s="11" t="str">
        <f t="shared" si="83"/>
        <v>Kecamatan Kecamatan Lumbir</v>
      </c>
    </row>
    <row r="2659" spans="1:7" ht="15" thickBot="1" x14ac:dyDescent="0.4">
      <c r="A2659" s="6">
        <v>330202</v>
      </c>
      <c r="B2659" s="13" t="s">
        <v>10566</v>
      </c>
      <c r="C2659" s="13" t="s">
        <v>17469</v>
      </c>
      <c r="D2659" s="6">
        <v>3302</v>
      </c>
      <c r="E2659" s="6">
        <v>33</v>
      </c>
      <c r="F2659" s="12" t="str">
        <f t="shared" si="82"/>
        <v>Kecamatan</v>
      </c>
      <c r="G2659" s="11" t="str">
        <f t="shared" si="83"/>
        <v>Kecamatan Kecamatan Wangon</v>
      </c>
    </row>
    <row r="2660" spans="1:7" ht="15" thickBot="1" x14ac:dyDescent="0.4">
      <c r="A2660" s="6">
        <v>330203</v>
      </c>
      <c r="B2660" s="13" t="s">
        <v>10567</v>
      </c>
      <c r="C2660" s="13" t="s">
        <v>17470</v>
      </c>
      <c r="D2660" s="6">
        <v>3302</v>
      </c>
      <c r="E2660" s="6">
        <v>33</v>
      </c>
      <c r="F2660" s="12" t="str">
        <f t="shared" si="82"/>
        <v>Kecamatan</v>
      </c>
      <c r="G2660" s="11" t="str">
        <f t="shared" si="83"/>
        <v>Kecamatan Kecamatan Jatilawang</v>
      </c>
    </row>
    <row r="2661" spans="1:7" ht="15" thickBot="1" x14ac:dyDescent="0.4">
      <c r="A2661" s="6">
        <v>330204</v>
      </c>
      <c r="B2661" s="13" t="s">
        <v>10568</v>
      </c>
      <c r="C2661" s="13" t="s">
        <v>17471</v>
      </c>
      <c r="D2661" s="6">
        <v>3302</v>
      </c>
      <c r="E2661" s="6">
        <v>33</v>
      </c>
      <c r="F2661" s="12" t="str">
        <f t="shared" si="82"/>
        <v>Kecamatan</v>
      </c>
      <c r="G2661" s="11" t="str">
        <f t="shared" si="83"/>
        <v>Kecamatan Kecamatan Rawalo</v>
      </c>
    </row>
    <row r="2662" spans="1:7" ht="15" thickBot="1" x14ac:dyDescent="0.4">
      <c r="A2662" s="6">
        <v>330205</v>
      </c>
      <c r="B2662" s="13" t="s">
        <v>10569</v>
      </c>
      <c r="C2662" s="13" t="s">
        <v>17472</v>
      </c>
      <c r="D2662" s="6">
        <v>3302</v>
      </c>
      <c r="E2662" s="6">
        <v>33</v>
      </c>
      <c r="F2662" s="12" t="str">
        <f t="shared" si="82"/>
        <v>Kecamatan</v>
      </c>
      <c r="G2662" s="11" t="str">
        <f t="shared" si="83"/>
        <v>Kecamatan Kecamatan Kebasen</v>
      </c>
    </row>
    <row r="2663" spans="1:7" ht="15" thickBot="1" x14ac:dyDescent="0.4">
      <c r="A2663" s="6">
        <v>330206</v>
      </c>
      <c r="B2663" s="13" t="s">
        <v>10570</v>
      </c>
      <c r="C2663" s="13" t="s">
        <v>17473</v>
      </c>
      <c r="D2663" s="6">
        <v>3302</v>
      </c>
      <c r="E2663" s="6">
        <v>33</v>
      </c>
      <c r="F2663" s="12" t="str">
        <f t="shared" si="82"/>
        <v>Kecamatan</v>
      </c>
      <c r="G2663" s="11" t="str">
        <f t="shared" si="83"/>
        <v>Kecamatan Kecamatan Kemranjen</v>
      </c>
    </row>
    <row r="2664" spans="1:7" ht="15" thickBot="1" x14ac:dyDescent="0.4">
      <c r="A2664" s="6">
        <v>330207</v>
      </c>
      <c r="B2664" s="13" t="s">
        <v>10571</v>
      </c>
      <c r="C2664" s="13" t="s">
        <v>17474</v>
      </c>
      <c r="D2664" s="6">
        <v>3302</v>
      </c>
      <c r="E2664" s="6">
        <v>33</v>
      </c>
      <c r="F2664" s="12" t="str">
        <f t="shared" si="82"/>
        <v>Kecamatan</v>
      </c>
      <c r="G2664" s="11" t="str">
        <f t="shared" si="83"/>
        <v>Kecamatan Kecamatan Sumpiuh</v>
      </c>
    </row>
    <row r="2665" spans="1:7" ht="15" thickBot="1" x14ac:dyDescent="0.4">
      <c r="A2665" s="6">
        <v>330208</v>
      </c>
      <c r="B2665" s="13" t="s">
        <v>10572</v>
      </c>
      <c r="C2665" s="13" t="s">
        <v>17475</v>
      </c>
      <c r="D2665" s="6">
        <v>3302</v>
      </c>
      <c r="E2665" s="6">
        <v>33</v>
      </c>
      <c r="F2665" s="12" t="str">
        <f t="shared" si="82"/>
        <v>Kecamatan</v>
      </c>
      <c r="G2665" s="11" t="str">
        <f t="shared" si="83"/>
        <v>Kecamatan Kecamatan Tambak</v>
      </c>
    </row>
    <row r="2666" spans="1:7" ht="15" thickBot="1" x14ac:dyDescent="0.4">
      <c r="A2666" s="6">
        <v>330209</v>
      </c>
      <c r="B2666" s="13" t="s">
        <v>10573</v>
      </c>
      <c r="C2666" s="13" t="s">
        <v>17476</v>
      </c>
      <c r="D2666" s="6">
        <v>3302</v>
      </c>
      <c r="E2666" s="6">
        <v>33</v>
      </c>
      <c r="F2666" s="12" t="str">
        <f t="shared" si="82"/>
        <v>Kecamatan</v>
      </c>
      <c r="G2666" s="11" t="str">
        <f t="shared" si="83"/>
        <v>Kecamatan Kecamatan Somagede</v>
      </c>
    </row>
    <row r="2667" spans="1:7" ht="15" thickBot="1" x14ac:dyDescent="0.4">
      <c r="A2667" s="6">
        <v>330210</v>
      </c>
      <c r="B2667" s="13" t="s">
        <v>10574</v>
      </c>
      <c r="C2667" s="13" t="s">
        <v>17477</v>
      </c>
      <c r="D2667" s="6">
        <v>3302</v>
      </c>
      <c r="E2667" s="6">
        <v>33</v>
      </c>
      <c r="F2667" s="12" t="str">
        <f t="shared" si="82"/>
        <v>Kecamatan</v>
      </c>
      <c r="G2667" s="11" t="str">
        <f t="shared" si="83"/>
        <v>Kecamatan Kecamatan Kalibagor</v>
      </c>
    </row>
    <row r="2668" spans="1:7" ht="15" thickBot="1" x14ac:dyDescent="0.4">
      <c r="A2668" s="6">
        <v>330211</v>
      </c>
      <c r="B2668" s="13" t="s">
        <v>9759</v>
      </c>
      <c r="C2668" s="13" t="s">
        <v>16662</v>
      </c>
      <c r="D2668" s="6">
        <v>3302</v>
      </c>
      <c r="E2668" s="6">
        <v>33</v>
      </c>
      <c r="F2668" s="12" t="str">
        <f t="shared" si="82"/>
        <v>Kecamatan</v>
      </c>
      <c r="G2668" s="11" t="str">
        <f t="shared" si="83"/>
        <v>Kecamatan Kecamatan Banyumas</v>
      </c>
    </row>
    <row r="2669" spans="1:7" ht="15" thickBot="1" x14ac:dyDescent="0.4">
      <c r="A2669" s="6">
        <v>330212</v>
      </c>
      <c r="B2669" s="13" t="s">
        <v>10575</v>
      </c>
      <c r="C2669" s="13" t="s">
        <v>17478</v>
      </c>
      <c r="D2669" s="6">
        <v>3302</v>
      </c>
      <c r="E2669" s="6">
        <v>33</v>
      </c>
      <c r="F2669" s="12" t="str">
        <f t="shared" si="82"/>
        <v>Kecamatan</v>
      </c>
      <c r="G2669" s="11" t="str">
        <f t="shared" si="83"/>
        <v>Kecamatan Kecamatan Patikraja</v>
      </c>
    </row>
    <row r="2670" spans="1:7" ht="15" thickBot="1" x14ac:dyDescent="0.4">
      <c r="A2670" s="6">
        <v>330213</v>
      </c>
      <c r="B2670" s="13" t="s">
        <v>10576</v>
      </c>
      <c r="C2670" s="13" t="s">
        <v>17479</v>
      </c>
      <c r="D2670" s="6">
        <v>3302</v>
      </c>
      <c r="E2670" s="6">
        <v>33</v>
      </c>
      <c r="F2670" s="12" t="str">
        <f t="shared" si="82"/>
        <v>Kecamatan</v>
      </c>
      <c r="G2670" s="11" t="str">
        <f t="shared" si="83"/>
        <v>Kecamatan Kecamatan Purwojati</v>
      </c>
    </row>
    <row r="2671" spans="1:7" ht="15" thickBot="1" x14ac:dyDescent="0.4">
      <c r="A2671" s="6">
        <v>330214</v>
      </c>
      <c r="B2671" s="13" t="s">
        <v>10577</v>
      </c>
      <c r="C2671" s="13" t="s">
        <v>17480</v>
      </c>
      <c r="D2671" s="6">
        <v>3302</v>
      </c>
      <c r="E2671" s="6">
        <v>33</v>
      </c>
      <c r="F2671" s="12" t="str">
        <f t="shared" si="82"/>
        <v>Kecamatan</v>
      </c>
      <c r="G2671" s="11" t="str">
        <f t="shared" si="83"/>
        <v>Kecamatan Kecamatan Ajibarang</v>
      </c>
    </row>
    <row r="2672" spans="1:7" ht="15" thickBot="1" x14ac:dyDescent="0.4">
      <c r="A2672" s="6">
        <v>330215</v>
      </c>
      <c r="B2672" s="13" t="s">
        <v>10578</v>
      </c>
      <c r="C2672" s="13" t="s">
        <v>17481</v>
      </c>
      <c r="D2672" s="6">
        <v>3302</v>
      </c>
      <c r="E2672" s="6">
        <v>33</v>
      </c>
      <c r="F2672" s="12" t="str">
        <f t="shared" si="82"/>
        <v>Kecamatan</v>
      </c>
      <c r="G2672" s="11" t="str">
        <f t="shared" si="83"/>
        <v>Kecamatan Kecamatan Gumelar</v>
      </c>
    </row>
    <row r="2673" spans="1:7" ht="15" thickBot="1" x14ac:dyDescent="0.4">
      <c r="A2673" s="6">
        <v>330216</v>
      </c>
      <c r="B2673" s="13" t="s">
        <v>10579</v>
      </c>
      <c r="C2673" s="13" t="s">
        <v>17482</v>
      </c>
      <c r="D2673" s="6">
        <v>3302</v>
      </c>
      <c r="E2673" s="6">
        <v>33</v>
      </c>
      <c r="F2673" s="12" t="str">
        <f t="shared" si="82"/>
        <v>Kecamatan</v>
      </c>
      <c r="G2673" s="11" t="str">
        <f t="shared" si="83"/>
        <v>Kecamatan Kecamatan Pekuncen</v>
      </c>
    </row>
    <row r="2674" spans="1:7" ht="15" thickBot="1" x14ac:dyDescent="0.4">
      <c r="A2674" s="6">
        <v>330217</v>
      </c>
      <c r="B2674" s="13" t="s">
        <v>10580</v>
      </c>
      <c r="C2674" s="13" t="s">
        <v>17483</v>
      </c>
      <c r="D2674" s="6">
        <v>3302</v>
      </c>
      <c r="E2674" s="6">
        <v>33</v>
      </c>
      <c r="F2674" s="12" t="str">
        <f t="shared" si="82"/>
        <v>Kecamatan</v>
      </c>
      <c r="G2674" s="11" t="str">
        <f t="shared" si="83"/>
        <v>Kecamatan Kecamatan Cilongok</v>
      </c>
    </row>
    <row r="2675" spans="1:7" ht="15" thickBot="1" x14ac:dyDescent="0.4">
      <c r="A2675" s="6">
        <v>330218</v>
      </c>
      <c r="B2675" s="13" t="s">
        <v>10581</v>
      </c>
      <c r="C2675" s="13" t="s">
        <v>17484</v>
      </c>
      <c r="D2675" s="6">
        <v>3302</v>
      </c>
      <c r="E2675" s="6">
        <v>33</v>
      </c>
      <c r="F2675" s="12" t="str">
        <f t="shared" si="82"/>
        <v>Kecamatan</v>
      </c>
      <c r="G2675" s="11" t="str">
        <f t="shared" si="83"/>
        <v>Kecamatan Kecamatan Karanglewas</v>
      </c>
    </row>
    <row r="2676" spans="1:7" ht="15" thickBot="1" x14ac:dyDescent="0.4">
      <c r="A2676" s="6">
        <v>330219</v>
      </c>
      <c r="B2676" s="13" t="s">
        <v>10582</v>
      </c>
      <c r="C2676" s="13" t="s">
        <v>17485</v>
      </c>
      <c r="D2676" s="6">
        <v>3302</v>
      </c>
      <c r="E2676" s="6">
        <v>33</v>
      </c>
      <c r="F2676" s="12" t="str">
        <f t="shared" si="82"/>
        <v>Kecamatan</v>
      </c>
      <c r="G2676" s="11" t="str">
        <f t="shared" si="83"/>
        <v>Kecamatan Kecamatan Sokaraja</v>
      </c>
    </row>
    <row r="2677" spans="1:7" ht="15" thickBot="1" x14ac:dyDescent="0.4">
      <c r="A2677" s="6">
        <v>330220</v>
      </c>
      <c r="B2677" s="13" t="s">
        <v>10583</v>
      </c>
      <c r="C2677" s="13" t="s">
        <v>17486</v>
      </c>
      <c r="D2677" s="6">
        <v>3302</v>
      </c>
      <c r="E2677" s="6">
        <v>33</v>
      </c>
      <c r="F2677" s="12" t="str">
        <f t="shared" si="82"/>
        <v>Kecamatan</v>
      </c>
      <c r="G2677" s="11" t="str">
        <f t="shared" si="83"/>
        <v>Kecamatan Kecamatan Kembaran</v>
      </c>
    </row>
    <row r="2678" spans="1:7" ht="15" thickBot="1" x14ac:dyDescent="0.4">
      <c r="A2678" s="6">
        <v>330221</v>
      </c>
      <c r="B2678" s="13" t="s">
        <v>10584</v>
      </c>
      <c r="C2678" s="13" t="s">
        <v>17487</v>
      </c>
      <c r="D2678" s="6">
        <v>3302</v>
      </c>
      <c r="E2678" s="6">
        <v>33</v>
      </c>
      <c r="F2678" s="12" t="str">
        <f t="shared" si="82"/>
        <v>Kecamatan</v>
      </c>
      <c r="G2678" s="11" t="str">
        <f t="shared" si="83"/>
        <v>Kecamatan Kecamatan Sumbang</v>
      </c>
    </row>
    <row r="2679" spans="1:7" ht="15" thickBot="1" x14ac:dyDescent="0.4">
      <c r="A2679" s="6">
        <v>330222</v>
      </c>
      <c r="B2679" s="13" t="s">
        <v>10585</v>
      </c>
      <c r="C2679" s="13" t="s">
        <v>17488</v>
      </c>
      <c r="D2679" s="6">
        <v>3302</v>
      </c>
      <c r="E2679" s="6">
        <v>33</v>
      </c>
      <c r="F2679" s="12" t="str">
        <f t="shared" si="82"/>
        <v>Kecamatan</v>
      </c>
      <c r="G2679" s="11" t="str">
        <f t="shared" si="83"/>
        <v>Kecamatan Kecamatan Baturraden</v>
      </c>
    </row>
    <row r="2680" spans="1:7" ht="15" thickBot="1" x14ac:dyDescent="0.4">
      <c r="A2680" s="6">
        <v>330223</v>
      </c>
      <c r="B2680" s="13" t="s">
        <v>10586</v>
      </c>
      <c r="C2680" s="13" t="s">
        <v>17489</v>
      </c>
      <c r="D2680" s="6">
        <v>3302</v>
      </c>
      <c r="E2680" s="6">
        <v>33</v>
      </c>
      <c r="F2680" s="12" t="str">
        <f t="shared" si="82"/>
        <v>Kecamatan</v>
      </c>
      <c r="G2680" s="11" t="str">
        <f t="shared" si="83"/>
        <v>Kecamatan Kecamatan Kedungbanteng</v>
      </c>
    </row>
    <row r="2681" spans="1:7" ht="15" thickBot="1" x14ac:dyDescent="0.4">
      <c r="A2681" s="6">
        <v>330224</v>
      </c>
      <c r="B2681" s="13" t="s">
        <v>10587</v>
      </c>
      <c r="C2681" s="13" t="s">
        <v>17490</v>
      </c>
      <c r="D2681" s="6">
        <v>3302</v>
      </c>
      <c r="E2681" s="6">
        <v>33</v>
      </c>
      <c r="F2681" s="12" t="str">
        <f t="shared" si="82"/>
        <v>Kecamatan</v>
      </c>
      <c r="G2681" s="11" t="str">
        <f t="shared" si="83"/>
        <v>Kecamatan Kecamatan Purwokerto Selatan</v>
      </c>
    </row>
    <row r="2682" spans="1:7" ht="15" thickBot="1" x14ac:dyDescent="0.4">
      <c r="A2682" s="6">
        <v>330225</v>
      </c>
      <c r="B2682" s="13" t="s">
        <v>10588</v>
      </c>
      <c r="C2682" s="13" t="s">
        <v>17491</v>
      </c>
      <c r="D2682" s="6">
        <v>3302</v>
      </c>
      <c r="E2682" s="6">
        <v>33</v>
      </c>
      <c r="F2682" s="12" t="str">
        <f t="shared" si="82"/>
        <v>Kecamatan</v>
      </c>
      <c r="G2682" s="11" t="str">
        <f t="shared" si="83"/>
        <v>Kecamatan Kecamatan Purwokerto Barat</v>
      </c>
    </row>
    <row r="2683" spans="1:7" ht="15" thickBot="1" x14ac:dyDescent="0.4">
      <c r="A2683" s="6">
        <v>330226</v>
      </c>
      <c r="B2683" s="13" t="s">
        <v>10589</v>
      </c>
      <c r="C2683" s="13" t="s">
        <v>17492</v>
      </c>
      <c r="D2683" s="6">
        <v>3302</v>
      </c>
      <c r="E2683" s="6">
        <v>33</v>
      </c>
      <c r="F2683" s="12" t="str">
        <f t="shared" si="82"/>
        <v>Kecamatan</v>
      </c>
      <c r="G2683" s="11" t="str">
        <f t="shared" si="83"/>
        <v>Kecamatan Kecamatan Purwokerto Timur</v>
      </c>
    </row>
    <row r="2684" spans="1:7" ht="15" thickBot="1" x14ac:dyDescent="0.4">
      <c r="A2684" s="6">
        <v>330227</v>
      </c>
      <c r="B2684" s="13" t="s">
        <v>10590</v>
      </c>
      <c r="C2684" s="13" t="s">
        <v>17493</v>
      </c>
      <c r="D2684" s="6">
        <v>3302</v>
      </c>
      <c r="E2684" s="6">
        <v>33</v>
      </c>
      <c r="F2684" s="12" t="str">
        <f t="shared" si="82"/>
        <v>Kecamatan</v>
      </c>
      <c r="G2684" s="11" t="str">
        <f t="shared" si="83"/>
        <v>Kecamatan Kecamatan Purwokerto Utara</v>
      </c>
    </row>
    <row r="2685" spans="1:7" ht="15" thickBot="1" x14ac:dyDescent="0.4">
      <c r="A2685" s="6">
        <v>330301</v>
      </c>
      <c r="B2685" s="13" t="s">
        <v>10591</v>
      </c>
      <c r="C2685" s="13" t="s">
        <v>17494</v>
      </c>
      <c r="D2685" s="6">
        <v>3303</v>
      </c>
      <c r="E2685" s="6">
        <v>33</v>
      </c>
      <c r="F2685" s="12" t="str">
        <f t="shared" si="82"/>
        <v>Kecamatan</v>
      </c>
      <c r="G2685" s="11" t="str">
        <f t="shared" si="83"/>
        <v>Kecamatan Kecamatan Kemangkon</v>
      </c>
    </row>
    <row r="2686" spans="1:7" ht="15" thickBot="1" x14ac:dyDescent="0.4">
      <c r="A2686" s="6">
        <v>330302</v>
      </c>
      <c r="B2686" s="13" t="s">
        <v>10592</v>
      </c>
      <c r="C2686" s="13" t="s">
        <v>17495</v>
      </c>
      <c r="D2686" s="6">
        <v>3303</v>
      </c>
      <c r="E2686" s="6">
        <v>33</v>
      </c>
      <c r="F2686" s="12" t="str">
        <f t="shared" si="82"/>
        <v>Kecamatan</v>
      </c>
      <c r="G2686" s="11" t="str">
        <f t="shared" si="83"/>
        <v>Kecamatan Kecamatan Bukateja</v>
      </c>
    </row>
    <row r="2687" spans="1:7" ht="15" thickBot="1" x14ac:dyDescent="0.4">
      <c r="A2687" s="6">
        <v>330303</v>
      </c>
      <c r="B2687" s="13" t="s">
        <v>10593</v>
      </c>
      <c r="C2687" s="13" t="s">
        <v>17496</v>
      </c>
      <c r="D2687" s="6">
        <v>3303</v>
      </c>
      <c r="E2687" s="6">
        <v>33</v>
      </c>
      <c r="F2687" s="12" t="str">
        <f t="shared" si="82"/>
        <v>Kecamatan</v>
      </c>
      <c r="G2687" s="11" t="str">
        <f t="shared" si="83"/>
        <v>Kecamatan Kecamatan Kejobong</v>
      </c>
    </row>
    <row r="2688" spans="1:7" ht="15" thickBot="1" x14ac:dyDescent="0.4">
      <c r="A2688" s="6">
        <v>330304</v>
      </c>
      <c r="B2688" s="13" t="s">
        <v>10594</v>
      </c>
      <c r="C2688" s="13" t="s">
        <v>17497</v>
      </c>
      <c r="D2688" s="6">
        <v>3303</v>
      </c>
      <c r="E2688" s="6">
        <v>33</v>
      </c>
      <c r="F2688" s="12" t="str">
        <f t="shared" si="82"/>
        <v>Kecamatan</v>
      </c>
      <c r="G2688" s="11" t="str">
        <f t="shared" si="83"/>
        <v>Kecamatan Kecamatan Kaligondang</v>
      </c>
    </row>
    <row r="2689" spans="1:7" ht="15" thickBot="1" x14ac:dyDescent="0.4">
      <c r="A2689" s="6">
        <v>330305</v>
      </c>
      <c r="B2689" s="13" t="s">
        <v>10595</v>
      </c>
      <c r="C2689" s="13" t="s">
        <v>17498</v>
      </c>
      <c r="D2689" s="6">
        <v>3303</v>
      </c>
      <c r="E2689" s="6">
        <v>33</v>
      </c>
      <c r="F2689" s="12" t="str">
        <f t="shared" si="82"/>
        <v>Kecamatan</v>
      </c>
      <c r="G2689" s="11" t="str">
        <f t="shared" si="83"/>
        <v>Kecamatan Kecamatan Purbalingga</v>
      </c>
    </row>
    <row r="2690" spans="1:7" ht="15" thickBot="1" x14ac:dyDescent="0.4">
      <c r="A2690" s="6">
        <v>330306</v>
      </c>
      <c r="B2690" s="13" t="s">
        <v>10596</v>
      </c>
      <c r="C2690" s="13" t="s">
        <v>17499</v>
      </c>
      <c r="D2690" s="6">
        <v>3303</v>
      </c>
      <c r="E2690" s="6">
        <v>33</v>
      </c>
      <c r="F2690" s="12" t="str">
        <f t="shared" ref="F2690:F2753" si="84">IF(LEFT(E2690,2)="34", IF(OR(LEFT(D2690,2)="71", LEFT(D2690,2)="72"), "Kemantren", "Kapanewon"), IF(LEFT(E2690,2)="31", "Kemantren", IF(LEFT(E2690,2)&gt;="91", "Distrik", "Kecamatan")))</f>
        <v>Kecamatan</v>
      </c>
      <c r="G2690" s="11" t="str">
        <f t="shared" ref="G2690:G2753" si="85">F2690&amp;" "&amp;B2690</f>
        <v>Kecamatan Kecamatan Kalimanah</v>
      </c>
    </row>
    <row r="2691" spans="1:7" ht="15" thickBot="1" x14ac:dyDescent="0.4">
      <c r="A2691" s="6">
        <v>330307</v>
      </c>
      <c r="B2691" s="13" t="s">
        <v>10597</v>
      </c>
      <c r="C2691" s="13" t="s">
        <v>17500</v>
      </c>
      <c r="D2691" s="6">
        <v>3303</v>
      </c>
      <c r="E2691" s="6">
        <v>33</v>
      </c>
      <c r="F2691" s="12" t="str">
        <f t="shared" si="84"/>
        <v>Kecamatan</v>
      </c>
      <c r="G2691" s="11" t="str">
        <f t="shared" si="85"/>
        <v>Kecamatan Kecamatan Kutasari</v>
      </c>
    </row>
    <row r="2692" spans="1:7" ht="15" thickBot="1" x14ac:dyDescent="0.4">
      <c r="A2692" s="6">
        <v>330308</v>
      </c>
      <c r="B2692" s="13" t="s">
        <v>10598</v>
      </c>
      <c r="C2692" s="13" t="s">
        <v>17501</v>
      </c>
      <c r="D2692" s="6">
        <v>3303</v>
      </c>
      <c r="E2692" s="6">
        <v>33</v>
      </c>
      <c r="F2692" s="12" t="str">
        <f t="shared" si="84"/>
        <v>Kecamatan</v>
      </c>
      <c r="G2692" s="11" t="str">
        <f t="shared" si="85"/>
        <v>Kecamatan Kecamatan Mrebet</v>
      </c>
    </row>
    <row r="2693" spans="1:7" ht="15" thickBot="1" x14ac:dyDescent="0.4">
      <c r="A2693" s="6">
        <v>330309</v>
      </c>
      <c r="B2693" s="13" t="s">
        <v>10599</v>
      </c>
      <c r="C2693" s="13" t="s">
        <v>17502</v>
      </c>
      <c r="D2693" s="6">
        <v>3303</v>
      </c>
      <c r="E2693" s="6">
        <v>33</v>
      </c>
      <c r="F2693" s="12" t="str">
        <f t="shared" si="84"/>
        <v>Kecamatan</v>
      </c>
      <c r="G2693" s="11" t="str">
        <f t="shared" si="85"/>
        <v>Kecamatan Kecamatan Bobotsari</v>
      </c>
    </row>
    <row r="2694" spans="1:7" ht="15" thickBot="1" x14ac:dyDescent="0.4">
      <c r="A2694" s="6">
        <v>330310</v>
      </c>
      <c r="B2694" s="13" t="s">
        <v>10600</v>
      </c>
      <c r="C2694" s="13" t="s">
        <v>17503</v>
      </c>
      <c r="D2694" s="6">
        <v>3303</v>
      </c>
      <c r="E2694" s="6">
        <v>33</v>
      </c>
      <c r="F2694" s="12" t="str">
        <f t="shared" si="84"/>
        <v>Kecamatan</v>
      </c>
      <c r="G2694" s="11" t="str">
        <f t="shared" si="85"/>
        <v>Kecamatan Kecamatan Karangreja</v>
      </c>
    </row>
    <row r="2695" spans="1:7" ht="15" thickBot="1" x14ac:dyDescent="0.4">
      <c r="A2695" s="6">
        <v>330311</v>
      </c>
      <c r="B2695" s="13" t="s">
        <v>10601</v>
      </c>
      <c r="C2695" s="13" t="s">
        <v>17504</v>
      </c>
      <c r="D2695" s="6">
        <v>3303</v>
      </c>
      <c r="E2695" s="6">
        <v>33</v>
      </c>
      <c r="F2695" s="12" t="str">
        <f t="shared" si="84"/>
        <v>Kecamatan</v>
      </c>
      <c r="G2695" s="11" t="str">
        <f t="shared" si="85"/>
        <v>Kecamatan Kecamatan Karanganyar</v>
      </c>
    </row>
    <row r="2696" spans="1:7" ht="15" thickBot="1" x14ac:dyDescent="0.4">
      <c r="A2696" s="6">
        <v>330312</v>
      </c>
      <c r="B2696" s="13" t="s">
        <v>10602</v>
      </c>
      <c r="C2696" s="13" t="s">
        <v>17505</v>
      </c>
      <c r="D2696" s="6">
        <v>3303</v>
      </c>
      <c r="E2696" s="6">
        <v>33</v>
      </c>
      <c r="F2696" s="12" t="str">
        <f t="shared" si="84"/>
        <v>Kecamatan</v>
      </c>
      <c r="G2696" s="11" t="str">
        <f t="shared" si="85"/>
        <v>Kecamatan Kecamatan Karangmoncol</v>
      </c>
    </row>
    <row r="2697" spans="1:7" ht="15" thickBot="1" x14ac:dyDescent="0.4">
      <c r="A2697" s="6">
        <v>330313</v>
      </c>
      <c r="B2697" s="13" t="s">
        <v>10603</v>
      </c>
      <c r="C2697" s="13" t="s">
        <v>17506</v>
      </c>
      <c r="D2697" s="6">
        <v>3303</v>
      </c>
      <c r="E2697" s="6">
        <v>33</v>
      </c>
      <c r="F2697" s="12" t="str">
        <f t="shared" si="84"/>
        <v>Kecamatan</v>
      </c>
      <c r="G2697" s="11" t="str">
        <f t="shared" si="85"/>
        <v>Kecamatan Kecamatan Rembang</v>
      </c>
    </row>
    <row r="2698" spans="1:7" ht="15" thickBot="1" x14ac:dyDescent="0.4">
      <c r="A2698" s="6">
        <v>330314</v>
      </c>
      <c r="B2698" s="13" t="s">
        <v>10528</v>
      </c>
      <c r="C2698" s="13" t="s">
        <v>17431</v>
      </c>
      <c r="D2698" s="6">
        <v>3303</v>
      </c>
      <c r="E2698" s="6">
        <v>33</v>
      </c>
      <c r="F2698" s="12" t="str">
        <f t="shared" si="84"/>
        <v>Kecamatan</v>
      </c>
      <c r="G2698" s="11" t="str">
        <f t="shared" si="85"/>
        <v>Kecamatan Kecamatan Bojongsari</v>
      </c>
    </row>
    <row r="2699" spans="1:7" ht="15" thickBot="1" x14ac:dyDescent="0.4">
      <c r="A2699" s="6">
        <v>330315</v>
      </c>
      <c r="B2699" s="13" t="s">
        <v>10604</v>
      </c>
      <c r="C2699" s="13" t="s">
        <v>17507</v>
      </c>
      <c r="D2699" s="6">
        <v>3303</v>
      </c>
      <c r="E2699" s="6">
        <v>33</v>
      </c>
      <c r="F2699" s="12" t="str">
        <f t="shared" si="84"/>
        <v>Kecamatan</v>
      </c>
      <c r="G2699" s="11" t="str">
        <f t="shared" si="85"/>
        <v>Kecamatan Kecamatan Padamara</v>
      </c>
    </row>
    <row r="2700" spans="1:7" ht="15" thickBot="1" x14ac:dyDescent="0.4">
      <c r="A2700" s="6">
        <v>330316</v>
      </c>
      <c r="B2700" s="13" t="s">
        <v>10605</v>
      </c>
      <c r="C2700" s="13" t="s">
        <v>17508</v>
      </c>
      <c r="D2700" s="6">
        <v>3303</v>
      </c>
      <c r="E2700" s="6">
        <v>33</v>
      </c>
      <c r="F2700" s="12" t="str">
        <f t="shared" si="84"/>
        <v>Kecamatan</v>
      </c>
      <c r="G2700" s="11" t="str">
        <f t="shared" si="85"/>
        <v>Kecamatan Kecamatan Pengadegan</v>
      </c>
    </row>
    <row r="2701" spans="1:7" ht="15" thickBot="1" x14ac:dyDescent="0.4">
      <c r="A2701" s="6">
        <v>330317</v>
      </c>
      <c r="B2701" s="13" t="s">
        <v>10606</v>
      </c>
      <c r="C2701" s="13" t="s">
        <v>17509</v>
      </c>
      <c r="D2701" s="6">
        <v>3303</v>
      </c>
      <c r="E2701" s="6">
        <v>33</v>
      </c>
      <c r="F2701" s="12" t="str">
        <f t="shared" si="84"/>
        <v>Kecamatan</v>
      </c>
      <c r="G2701" s="11" t="str">
        <f t="shared" si="85"/>
        <v>Kecamatan Kecamatan Karangjambu</v>
      </c>
    </row>
    <row r="2702" spans="1:7" ht="15" thickBot="1" x14ac:dyDescent="0.4">
      <c r="A2702" s="6">
        <v>330318</v>
      </c>
      <c r="B2702" s="13" t="s">
        <v>10607</v>
      </c>
      <c r="C2702" s="13" t="s">
        <v>17510</v>
      </c>
      <c r="D2702" s="6">
        <v>3303</v>
      </c>
      <c r="E2702" s="6">
        <v>33</v>
      </c>
      <c r="F2702" s="12" t="str">
        <f t="shared" si="84"/>
        <v>Kecamatan</v>
      </c>
      <c r="G2702" s="11" t="str">
        <f t="shared" si="85"/>
        <v>Kecamatan Kecamatan Kertanegara</v>
      </c>
    </row>
    <row r="2703" spans="1:7" ht="15" thickBot="1" x14ac:dyDescent="0.4">
      <c r="A2703" s="6">
        <v>330401</v>
      </c>
      <c r="B2703" s="13" t="s">
        <v>10269</v>
      </c>
      <c r="C2703" s="13" t="s">
        <v>17172</v>
      </c>
      <c r="D2703" s="6">
        <v>3304</v>
      </c>
      <c r="E2703" s="6">
        <v>33</v>
      </c>
      <c r="F2703" s="12" t="str">
        <f t="shared" si="84"/>
        <v>Kecamatan</v>
      </c>
      <c r="G2703" s="11" t="str">
        <f t="shared" si="85"/>
        <v>Kecamatan Kecamatan Susukan</v>
      </c>
    </row>
    <row r="2704" spans="1:7" ht="15" thickBot="1" x14ac:dyDescent="0.4">
      <c r="A2704" s="6">
        <v>330402</v>
      </c>
      <c r="B2704" s="13" t="s">
        <v>10608</v>
      </c>
      <c r="C2704" s="13" t="s">
        <v>17511</v>
      </c>
      <c r="D2704" s="6">
        <v>3304</v>
      </c>
      <c r="E2704" s="6">
        <v>33</v>
      </c>
      <c r="F2704" s="12" t="str">
        <f t="shared" si="84"/>
        <v>Kecamatan</v>
      </c>
      <c r="G2704" s="11" t="str">
        <f t="shared" si="85"/>
        <v>Kecamatan Kecamatan Purworeja Klampok</v>
      </c>
    </row>
    <row r="2705" spans="1:7" ht="15" thickBot="1" x14ac:dyDescent="0.4">
      <c r="A2705" s="6">
        <v>330403</v>
      </c>
      <c r="B2705" s="13" t="s">
        <v>10609</v>
      </c>
      <c r="C2705" s="13" t="s">
        <v>17512</v>
      </c>
      <c r="D2705" s="6">
        <v>3304</v>
      </c>
      <c r="E2705" s="6">
        <v>33</v>
      </c>
      <c r="F2705" s="12" t="str">
        <f t="shared" si="84"/>
        <v>Kecamatan</v>
      </c>
      <c r="G2705" s="11" t="str">
        <f t="shared" si="85"/>
        <v>Kecamatan Kecamatan Mandiraja</v>
      </c>
    </row>
    <row r="2706" spans="1:7" ht="15" thickBot="1" x14ac:dyDescent="0.4">
      <c r="A2706" s="6">
        <v>330404</v>
      </c>
      <c r="B2706" s="13" t="s">
        <v>10610</v>
      </c>
      <c r="C2706" s="13" t="s">
        <v>17513</v>
      </c>
      <c r="D2706" s="6">
        <v>3304</v>
      </c>
      <c r="E2706" s="6">
        <v>33</v>
      </c>
      <c r="F2706" s="12" t="str">
        <f t="shared" si="84"/>
        <v>Kecamatan</v>
      </c>
      <c r="G2706" s="11" t="str">
        <f t="shared" si="85"/>
        <v>Kecamatan Kecamatan Purwanegara</v>
      </c>
    </row>
    <row r="2707" spans="1:7" ht="15" thickBot="1" x14ac:dyDescent="0.4">
      <c r="A2707" s="6">
        <v>330405</v>
      </c>
      <c r="B2707" s="13" t="s">
        <v>10611</v>
      </c>
      <c r="C2707" s="13" t="s">
        <v>17514</v>
      </c>
      <c r="D2707" s="6">
        <v>3304</v>
      </c>
      <c r="E2707" s="6">
        <v>33</v>
      </c>
      <c r="F2707" s="12" t="str">
        <f t="shared" si="84"/>
        <v>Kecamatan</v>
      </c>
      <c r="G2707" s="11" t="str">
        <f t="shared" si="85"/>
        <v>Kecamatan Kecamatan Bawang</v>
      </c>
    </row>
    <row r="2708" spans="1:7" ht="15" thickBot="1" x14ac:dyDescent="0.4">
      <c r="A2708" s="6">
        <v>330406</v>
      </c>
      <c r="B2708" s="13" t="s">
        <v>10612</v>
      </c>
      <c r="C2708" s="13" t="s">
        <v>17515</v>
      </c>
      <c r="D2708" s="6">
        <v>3304</v>
      </c>
      <c r="E2708" s="6">
        <v>33</v>
      </c>
      <c r="F2708" s="12" t="str">
        <f t="shared" si="84"/>
        <v>Kecamatan</v>
      </c>
      <c r="G2708" s="11" t="str">
        <f t="shared" si="85"/>
        <v>Kecamatan Kecamatan Banjarnegara</v>
      </c>
    </row>
    <row r="2709" spans="1:7" ht="15" thickBot="1" x14ac:dyDescent="0.4">
      <c r="A2709" s="6">
        <v>330407</v>
      </c>
      <c r="B2709" s="13" t="s">
        <v>10613</v>
      </c>
      <c r="C2709" s="13" t="s">
        <v>17516</v>
      </c>
      <c r="D2709" s="6">
        <v>3304</v>
      </c>
      <c r="E2709" s="6">
        <v>33</v>
      </c>
      <c r="F2709" s="12" t="str">
        <f t="shared" si="84"/>
        <v>Kecamatan</v>
      </c>
      <c r="G2709" s="11" t="str">
        <f t="shared" si="85"/>
        <v>Kecamatan Kecamatan Sigaluh</v>
      </c>
    </row>
    <row r="2710" spans="1:7" ht="15" thickBot="1" x14ac:dyDescent="0.4">
      <c r="A2710" s="6">
        <v>330408</v>
      </c>
      <c r="B2710" s="13" t="s">
        <v>10614</v>
      </c>
      <c r="C2710" s="13" t="s">
        <v>17517</v>
      </c>
      <c r="D2710" s="6">
        <v>3304</v>
      </c>
      <c r="E2710" s="6">
        <v>33</v>
      </c>
      <c r="F2710" s="12" t="str">
        <f t="shared" si="84"/>
        <v>Kecamatan</v>
      </c>
      <c r="G2710" s="11" t="str">
        <f t="shared" si="85"/>
        <v>Kecamatan Kecamatan Madukara</v>
      </c>
    </row>
    <row r="2711" spans="1:7" ht="15" thickBot="1" x14ac:dyDescent="0.4">
      <c r="A2711" s="6">
        <v>330409</v>
      </c>
      <c r="B2711" s="13" t="s">
        <v>10615</v>
      </c>
      <c r="C2711" s="13" t="s">
        <v>17518</v>
      </c>
      <c r="D2711" s="6">
        <v>3304</v>
      </c>
      <c r="E2711" s="6">
        <v>33</v>
      </c>
      <c r="F2711" s="12" t="str">
        <f t="shared" si="84"/>
        <v>Kecamatan</v>
      </c>
      <c r="G2711" s="11" t="str">
        <f t="shared" si="85"/>
        <v>Kecamatan Kecamatan Banjarmangu</v>
      </c>
    </row>
    <row r="2712" spans="1:7" ht="15" thickBot="1" x14ac:dyDescent="0.4">
      <c r="A2712" s="6">
        <v>330410</v>
      </c>
      <c r="B2712" s="13" t="s">
        <v>10616</v>
      </c>
      <c r="C2712" s="13" t="s">
        <v>17519</v>
      </c>
      <c r="D2712" s="6">
        <v>3304</v>
      </c>
      <c r="E2712" s="6">
        <v>33</v>
      </c>
      <c r="F2712" s="12" t="str">
        <f t="shared" si="84"/>
        <v>Kecamatan</v>
      </c>
      <c r="G2712" s="11" t="str">
        <f t="shared" si="85"/>
        <v>Kecamatan Kecamatan Wanadadi</v>
      </c>
    </row>
    <row r="2713" spans="1:7" ht="15" thickBot="1" x14ac:dyDescent="0.4">
      <c r="A2713" s="6">
        <v>330411</v>
      </c>
      <c r="B2713" s="13" t="s">
        <v>10617</v>
      </c>
      <c r="C2713" s="13" t="s">
        <v>17520</v>
      </c>
      <c r="D2713" s="6">
        <v>3304</v>
      </c>
      <c r="E2713" s="6">
        <v>33</v>
      </c>
      <c r="F2713" s="12" t="str">
        <f t="shared" si="84"/>
        <v>Kecamatan</v>
      </c>
      <c r="G2713" s="11" t="str">
        <f t="shared" si="85"/>
        <v>Kecamatan Kecamatan Rakit</v>
      </c>
    </row>
    <row r="2714" spans="1:7" ht="15" thickBot="1" x14ac:dyDescent="0.4">
      <c r="A2714" s="6">
        <v>330412</v>
      </c>
      <c r="B2714" s="13" t="s">
        <v>10618</v>
      </c>
      <c r="C2714" s="13" t="s">
        <v>17521</v>
      </c>
      <c r="D2714" s="6">
        <v>3304</v>
      </c>
      <c r="E2714" s="6">
        <v>33</v>
      </c>
      <c r="F2714" s="12" t="str">
        <f t="shared" si="84"/>
        <v>Kecamatan</v>
      </c>
      <c r="G2714" s="11" t="str">
        <f t="shared" si="85"/>
        <v>Kecamatan Kecamatan Punggelan</v>
      </c>
    </row>
    <row r="2715" spans="1:7" ht="15" thickBot="1" x14ac:dyDescent="0.4">
      <c r="A2715" s="6">
        <v>330413</v>
      </c>
      <c r="B2715" s="13" t="s">
        <v>10619</v>
      </c>
      <c r="C2715" s="13" t="s">
        <v>17522</v>
      </c>
      <c r="D2715" s="6">
        <v>3304</v>
      </c>
      <c r="E2715" s="6">
        <v>33</v>
      </c>
      <c r="F2715" s="12" t="str">
        <f t="shared" si="84"/>
        <v>Kecamatan</v>
      </c>
      <c r="G2715" s="11" t="str">
        <f t="shared" si="85"/>
        <v>Kecamatan Kecamatan Karangkobar</v>
      </c>
    </row>
    <row r="2716" spans="1:7" ht="15" thickBot="1" x14ac:dyDescent="0.4">
      <c r="A2716" s="6">
        <v>330414</v>
      </c>
      <c r="B2716" s="13" t="s">
        <v>10620</v>
      </c>
      <c r="C2716" s="13" t="s">
        <v>17523</v>
      </c>
      <c r="D2716" s="6">
        <v>3304</v>
      </c>
      <c r="E2716" s="6">
        <v>33</v>
      </c>
      <c r="F2716" s="12" t="str">
        <f t="shared" si="84"/>
        <v>Kecamatan</v>
      </c>
      <c r="G2716" s="11" t="str">
        <f t="shared" si="85"/>
        <v>Kecamatan Kecamatan Pagentan</v>
      </c>
    </row>
    <row r="2717" spans="1:7" ht="15" thickBot="1" x14ac:dyDescent="0.4">
      <c r="A2717" s="6">
        <v>330415</v>
      </c>
      <c r="B2717" s="13" t="s">
        <v>10621</v>
      </c>
      <c r="C2717" s="13" t="s">
        <v>17524</v>
      </c>
      <c r="D2717" s="6">
        <v>3304</v>
      </c>
      <c r="E2717" s="6">
        <v>33</v>
      </c>
      <c r="F2717" s="12" t="str">
        <f t="shared" si="84"/>
        <v>Kecamatan</v>
      </c>
      <c r="G2717" s="11" t="str">
        <f t="shared" si="85"/>
        <v>Kecamatan Kecamatan Pejawaran</v>
      </c>
    </row>
    <row r="2718" spans="1:7" ht="15" thickBot="1" x14ac:dyDescent="0.4">
      <c r="A2718" s="6">
        <v>330416</v>
      </c>
      <c r="B2718" s="13" t="s">
        <v>10622</v>
      </c>
      <c r="C2718" s="13" t="s">
        <v>17525</v>
      </c>
      <c r="D2718" s="6">
        <v>3304</v>
      </c>
      <c r="E2718" s="6">
        <v>33</v>
      </c>
      <c r="F2718" s="12" t="str">
        <f t="shared" si="84"/>
        <v>Kecamatan</v>
      </c>
      <c r="G2718" s="11" t="str">
        <f t="shared" si="85"/>
        <v>Kecamatan Kecamatan Batur</v>
      </c>
    </row>
    <row r="2719" spans="1:7" ht="15" thickBot="1" x14ac:dyDescent="0.4">
      <c r="A2719" s="6">
        <v>330417</v>
      </c>
      <c r="B2719" s="13" t="s">
        <v>10388</v>
      </c>
      <c r="C2719" s="13" t="s">
        <v>17291</v>
      </c>
      <c r="D2719" s="6">
        <v>3304</v>
      </c>
      <c r="E2719" s="6">
        <v>33</v>
      </c>
      <c r="F2719" s="12" t="str">
        <f t="shared" si="84"/>
        <v>Kecamatan</v>
      </c>
      <c r="G2719" s="11" t="str">
        <f t="shared" si="85"/>
        <v>Kecamatan Kecamatan Wanayasa</v>
      </c>
    </row>
    <row r="2720" spans="1:7" ht="15" thickBot="1" x14ac:dyDescent="0.4">
      <c r="A2720" s="6">
        <v>330418</v>
      </c>
      <c r="B2720" s="13" t="s">
        <v>10623</v>
      </c>
      <c r="C2720" s="13" t="s">
        <v>17526</v>
      </c>
      <c r="D2720" s="6">
        <v>3304</v>
      </c>
      <c r="E2720" s="6">
        <v>33</v>
      </c>
      <c r="F2720" s="12" t="str">
        <f t="shared" si="84"/>
        <v>Kecamatan</v>
      </c>
      <c r="G2720" s="11" t="str">
        <f t="shared" si="85"/>
        <v>Kecamatan Kecamatan Kalibening</v>
      </c>
    </row>
    <row r="2721" spans="1:7" ht="15" thickBot="1" x14ac:dyDescent="0.4">
      <c r="A2721" s="6">
        <v>330419</v>
      </c>
      <c r="B2721" s="13" t="s">
        <v>10624</v>
      </c>
      <c r="C2721" s="13" t="s">
        <v>17527</v>
      </c>
      <c r="D2721" s="6">
        <v>3304</v>
      </c>
      <c r="E2721" s="6">
        <v>33</v>
      </c>
      <c r="F2721" s="12" t="str">
        <f t="shared" si="84"/>
        <v>Kecamatan</v>
      </c>
      <c r="G2721" s="11" t="str">
        <f t="shared" si="85"/>
        <v>Kecamatan Kecamatan Pandanarum</v>
      </c>
    </row>
    <row r="2722" spans="1:7" ht="15" thickBot="1" x14ac:dyDescent="0.4">
      <c r="A2722" s="6">
        <v>330420</v>
      </c>
      <c r="B2722" s="13" t="s">
        <v>10625</v>
      </c>
      <c r="C2722" s="13" t="s">
        <v>17528</v>
      </c>
      <c r="D2722" s="6">
        <v>3304</v>
      </c>
      <c r="E2722" s="6">
        <v>33</v>
      </c>
      <c r="F2722" s="12" t="str">
        <f t="shared" si="84"/>
        <v>Kecamatan</v>
      </c>
      <c r="G2722" s="11" t="str">
        <f t="shared" si="85"/>
        <v>Kecamatan Kecamatan Pagedongan</v>
      </c>
    </row>
    <row r="2723" spans="1:7" ht="15" thickBot="1" x14ac:dyDescent="0.4">
      <c r="A2723" s="6">
        <v>330501</v>
      </c>
      <c r="B2723" s="13" t="s">
        <v>10626</v>
      </c>
      <c r="C2723" s="13" t="s">
        <v>17529</v>
      </c>
      <c r="D2723" s="6">
        <v>3305</v>
      </c>
      <c r="E2723" s="6">
        <v>33</v>
      </c>
      <c r="F2723" s="12" t="str">
        <f t="shared" si="84"/>
        <v>Kecamatan</v>
      </c>
      <c r="G2723" s="11" t="str">
        <f t="shared" si="85"/>
        <v>Kecamatan Kecamatan Ayah</v>
      </c>
    </row>
    <row r="2724" spans="1:7" ht="15" thickBot="1" x14ac:dyDescent="0.4">
      <c r="A2724" s="6">
        <v>330502</v>
      </c>
      <c r="B2724" s="13" t="s">
        <v>10627</v>
      </c>
      <c r="C2724" s="13" t="s">
        <v>17530</v>
      </c>
      <c r="D2724" s="6">
        <v>3305</v>
      </c>
      <c r="E2724" s="6">
        <v>33</v>
      </c>
      <c r="F2724" s="12" t="str">
        <f t="shared" si="84"/>
        <v>Kecamatan</v>
      </c>
      <c r="G2724" s="11" t="str">
        <f t="shared" si="85"/>
        <v>Kecamatan Kecamatan Buayan</v>
      </c>
    </row>
    <row r="2725" spans="1:7" ht="15" thickBot="1" x14ac:dyDescent="0.4">
      <c r="A2725" s="6">
        <v>330503</v>
      </c>
      <c r="B2725" s="13" t="s">
        <v>10628</v>
      </c>
      <c r="C2725" s="13" t="s">
        <v>17531</v>
      </c>
      <c r="D2725" s="6">
        <v>3305</v>
      </c>
      <c r="E2725" s="6">
        <v>33</v>
      </c>
      <c r="F2725" s="12" t="str">
        <f t="shared" si="84"/>
        <v>Kecamatan</v>
      </c>
      <c r="G2725" s="11" t="str">
        <f t="shared" si="85"/>
        <v>Kecamatan Kecamatan Puring</v>
      </c>
    </row>
    <row r="2726" spans="1:7" ht="15" thickBot="1" x14ac:dyDescent="0.4">
      <c r="A2726" s="6">
        <v>330504</v>
      </c>
      <c r="B2726" s="13" t="s">
        <v>10629</v>
      </c>
      <c r="C2726" s="13" t="s">
        <v>17532</v>
      </c>
      <c r="D2726" s="6">
        <v>3305</v>
      </c>
      <c r="E2726" s="6">
        <v>33</v>
      </c>
      <c r="F2726" s="12" t="str">
        <f t="shared" si="84"/>
        <v>Kecamatan</v>
      </c>
      <c r="G2726" s="11" t="str">
        <f t="shared" si="85"/>
        <v>Kecamatan Kecamatan Petanahan</v>
      </c>
    </row>
    <row r="2727" spans="1:7" ht="15" thickBot="1" x14ac:dyDescent="0.4">
      <c r="A2727" s="6">
        <v>330505</v>
      </c>
      <c r="B2727" s="13" t="s">
        <v>10630</v>
      </c>
      <c r="C2727" s="13" t="s">
        <v>17533</v>
      </c>
      <c r="D2727" s="6">
        <v>3305</v>
      </c>
      <c r="E2727" s="6">
        <v>33</v>
      </c>
      <c r="F2727" s="12" t="str">
        <f t="shared" si="84"/>
        <v>Kecamatan</v>
      </c>
      <c r="G2727" s="11" t="str">
        <f t="shared" si="85"/>
        <v>Kecamatan Kecamatan Klirong</v>
      </c>
    </row>
    <row r="2728" spans="1:7" ht="15" thickBot="1" x14ac:dyDescent="0.4">
      <c r="A2728" s="6">
        <v>330506</v>
      </c>
      <c r="B2728" s="13" t="s">
        <v>10631</v>
      </c>
      <c r="C2728" s="13" t="s">
        <v>17534</v>
      </c>
      <c r="D2728" s="6">
        <v>3305</v>
      </c>
      <c r="E2728" s="6">
        <v>33</v>
      </c>
      <c r="F2728" s="12" t="str">
        <f t="shared" si="84"/>
        <v>Kecamatan</v>
      </c>
      <c r="G2728" s="11" t="str">
        <f t="shared" si="85"/>
        <v>Kecamatan Kecamatan Buluspesantren</v>
      </c>
    </row>
    <row r="2729" spans="1:7" ht="15" thickBot="1" x14ac:dyDescent="0.4">
      <c r="A2729" s="6">
        <v>330507</v>
      </c>
      <c r="B2729" s="13" t="s">
        <v>10632</v>
      </c>
      <c r="C2729" s="13" t="s">
        <v>17535</v>
      </c>
      <c r="D2729" s="6">
        <v>3305</v>
      </c>
      <c r="E2729" s="6">
        <v>33</v>
      </c>
      <c r="F2729" s="12" t="str">
        <f t="shared" si="84"/>
        <v>Kecamatan</v>
      </c>
      <c r="G2729" s="11" t="str">
        <f t="shared" si="85"/>
        <v>Kecamatan Kecamatan Ambal</v>
      </c>
    </row>
    <row r="2730" spans="1:7" ht="15" thickBot="1" x14ac:dyDescent="0.4">
      <c r="A2730" s="6">
        <v>330508</v>
      </c>
      <c r="B2730" s="13" t="s">
        <v>10633</v>
      </c>
      <c r="C2730" s="13" t="s">
        <v>17536</v>
      </c>
      <c r="D2730" s="6">
        <v>3305</v>
      </c>
      <c r="E2730" s="6">
        <v>33</v>
      </c>
      <c r="F2730" s="12" t="str">
        <f t="shared" si="84"/>
        <v>Kecamatan</v>
      </c>
      <c r="G2730" s="11" t="str">
        <f t="shared" si="85"/>
        <v>Kecamatan Kecamatan Mirit</v>
      </c>
    </row>
    <row r="2731" spans="1:7" ht="15" thickBot="1" x14ac:dyDescent="0.4">
      <c r="A2731" s="6">
        <v>330509</v>
      </c>
      <c r="B2731" s="13" t="s">
        <v>10634</v>
      </c>
      <c r="C2731" s="13" t="s">
        <v>17537</v>
      </c>
      <c r="D2731" s="6">
        <v>3305</v>
      </c>
      <c r="E2731" s="6">
        <v>33</v>
      </c>
      <c r="F2731" s="12" t="str">
        <f t="shared" si="84"/>
        <v>Kecamatan</v>
      </c>
      <c r="G2731" s="11" t="str">
        <f t="shared" si="85"/>
        <v>Kecamatan Kecamatan Prembun</v>
      </c>
    </row>
    <row r="2732" spans="1:7" ht="15" thickBot="1" x14ac:dyDescent="0.4">
      <c r="A2732" s="6">
        <v>330510</v>
      </c>
      <c r="B2732" s="13" t="s">
        <v>10635</v>
      </c>
      <c r="C2732" s="13" t="s">
        <v>17538</v>
      </c>
      <c r="D2732" s="6">
        <v>3305</v>
      </c>
      <c r="E2732" s="6">
        <v>33</v>
      </c>
      <c r="F2732" s="12" t="str">
        <f t="shared" si="84"/>
        <v>Kecamatan</v>
      </c>
      <c r="G2732" s="11" t="str">
        <f t="shared" si="85"/>
        <v>Kecamatan Kecamatan Kutowinangun</v>
      </c>
    </row>
    <row r="2733" spans="1:7" ht="15" thickBot="1" x14ac:dyDescent="0.4">
      <c r="A2733" s="6">
        <v>330511</v>
      </c>
      <c r="B2733" s="13" t="s">
        <v>10636</v>
      </c>
      <c r="C2733" s="13" t="s">
        <v>17539</v>
      </c>
      <c r="D2733" s="6">
        <v>3305</v>
      </c>
      <c r="E2733" s="6">
        <v>33</v>
      </c>
      <c r="F2733" s="12" t="str">
        <f t="shared" si="84"/>
        <v>Kecamatan</v>
      </c>
      <c r="G2733" s="11" t="str">
        <f t="shared" si="85"/>
        <v>Kecamatan Kecamatan Alian</v>
      </c>
    </row>
    <row r="2734" spans="1:7" ht="15" thickBot="1" x14ac:dyDescent="0.4">
      <c r="A2734" s="6">
        <v>330512</v>
      </c>
      <c r="B2734" s="13" t="s">
        <v>10637</v>
      </c>
      <c r="C2734" s="13" t="s">
        <v>17540</v>
      </c>
      <c r="D2734" s="6">
        <v>3305</v>
      </c>
      <c r="E2734" s="6">
        <v>33</v>
      </c>
      <c r="F2734" s="12" t="str">
        <f t="shared" si="84"/>
        <v>Kecamatan</v>
      </c>
      <c r="G2734" s="11" t="str">
        <f t="shared" si="85"/>
        <v>Kecamatan Kecamatan Kebumen</v>
      </c>
    </row>
    <row r="2735" spans="1:7" ht="15" thickBot="1" x14ac:dyDescent="0.4">
      <c r="A2735" s="6">
        <v>330513</v>
      </c>
      <c r="B2735" s="13" t="s">
        <v>10638</v>
      </c>
      <c r="C2735" s="13" t="s">
        <v>17541</v>
      </c>
      <c r="D2735" s="6">
        <v>3305</v>
      </c>
      <c r="E2735" s="6">
        <v>33</v>
      </c>
      <c r="F2735" s="12" t="str">
        <f t="shared" si="84"/>
        <v>Kecamatan</v>
      </c>
      <c r="G2735" s="11" t="str">
        <f t="shared" si="85"/>
        <v>Kecamatan Kecamatan Pejagoan</v>
      </c>
    </row>
    <row r="2736" spans="1:7" ht="15" thickBot="1" x14ac:dyDescent="0.4">
      <c r="A2736" s="6">
        <v>330514</v>
      </c>
      <c r="B2736" s="13" t="s">
        <v>10639</v>
      </c>
      <c r="C2736" s="13" t="s">
        <v>17542</v>
      </c>
      <c r="D2736" s="6">
        <v>3305</v>
      </c>
      <c r="E2736" s="6">
        <v>33</v>
      </c>
      <c r="F2736" s="12" t="str">
        <f t="shared" si="84"/>
        <v>Kecamatan</v>
      </c>
      <c r="G2736" s="11" t="str">
        <f t="shared" si="85"/>
        <v>Kecamatan Kecamatan Sruweng</v>
      </c>
    </row>
    <row r="2737" spans="1:7" ht="15" thickBot="1" x14ac:dyDescent="0.4">
      <c r="A2737" s="6">
        <v>330515</v>
      </c>
      <c r="B2737" s="13" t="s">
        <v>10640</v>
      </c>
      <c r="C2737" s="13" t="s">
        <v>17543</v>
      </c>
      <c r="D2737" s="6">
        <v>3305</v>
      </c>
      <c r="E2737" s="6">
        <v>33</v>
      </c>
      <c r="F2737" s="12" t="str">
        <f t="shared" si="84"/>
        <v>Kecamatan</v>
      </c>
      <c r="G2737" s="11" t="str">
        <f t="shared" si="85"/>
        <v>Kecamatan Kecamatan Adimulyo</v>
      </c>
    </row>
    <row r="2738" spans="1:7" ht="15" thickBot="1" x14ac:dyDescent="0.4">
      <c r="A2738" s="6">
        <v>330516</v>
      </c>
      <c r="B2738" s="13" t="s">
        <v>10641</v>
      </c>
      <c r="C2738" s="13" t="s">
        <v>17544</v>
      </c>
      <c r="D2738" s="6">
        <v>3305</v>
      </c>
      <c r="E2738" s="6">
        <v>33</v>
      </c>
      <c r="F2738" s="12" t="str">
        <f t="shared" si="84"/>
        <v>Kecamatan</v>
      </c>
      <c r="G2738" s="11" t="str">
        <f t="shared" si="85"/>
        <v>Kecamatan Kecamatan Kuwarasan</v>
      </c>
    </row>
    <row r="2739" spans="1:7" ht="15" thickBot="1" x14ac:dyDescent="0.4">
      <c r="A2739" s="6">
        <v>330517</v>
      </c>
      <c r="B2739" s="13" t="s">
        <v>10642</v>
      </c>
      <c r="C2739" s="13" t="s">
        <v>17545</v>
      </c>
      <c r="D2739" s="6">
        <v>3305</v>
      </c>
      <c r="E2739" s="6">
        <v>33</v>
      </c>
      <c r="F2739" s="12" t="str">
        <f t="shared" si="84"/>
        <v>Kecamatan</v>
      </c>
      <c r="G2739" s="11" t="str">
        <f t="shared" si="85"/>
        <v>Kecamatan Kecamatan Rowokele</v>
      </c>
    </row>
    <row r="2740" spans="1:7" ht="15" thickBot="1" x14ac:dyDescent="0.4">
      <c r="A2740" s="6">
        <v>330518</v>
      </c>
      <c r="B2740" s="13" t="s">
        <v>10643</v>
      </c>
      <c r="C2740" s="13" t="s">
        <v>17546</v>
      </c>
      <c r="D2740" s="6">
        <v>3305</v>
      </c>
      <c r="E2740" s="6">
        <v>33</v>
      </c>
      <c r="F2740" s="12" t="str">
        <f t="shared" si="84"/>
        <v>Kecamatan</v>
      </c>
      <c r="G2740" s="11" t="str">
        <f t="shared" si="85"/>
        <v>Kecamatan Kecamatan Sempor</v>
      </c>
    </row>
    <row r="2741" spans="1:7" ht="15" thickBot="1" x14ac:dyDescent="0.4">
      <c r="A2741" s="6">
        <v>330519</v>
      </c>
      <c r="B2741" s="13" t="s">
        <v>10644</v>
      </c>
      <c r="C2741" s="13" t="s">
        <v>17547</v>
      </c>
      <c r="D2741" s="6">
        <v>3305</v>
      </c>
      <c r="E2741" s="6">
        <v>33</v>
      </c>
      <c r="F2741" s="12" t="str">
        <f t="shared" si="84"/>
        <v>Kecamatan</v>
      </c>
      <c r="G2741" s="11" t="str">
        <f t="shared" si="85"/>
        <v>Kecamatan Kecamatan Gombong</v>
      </c>
    </row>
    <row r="2742" spans="1:7" ht="15" thickBot="1" x14ac:dyDescent="0.4">
      <c r="A2742" s="6">
        <v>330520</v>
      </c>
      <c r="B2742" s="13" t="s">
        <v>10601</v>
      </c>
      <c r="C2742" s="13" t="s">
        <v>17504</v>
      </c>
      <c r="D2742" s="6">
        <v>3305</v>
      </c>
      <c r="E2742" s="6">
        <v>33</v>
      </c>
      <c r="F2742" s="12" t="str">
        <f t="shared" si="84"/>
        <v>Kecamatan</v>
      </c>
      <c r="G2742" s="11" t="str">
        <f t="shared" si="85"/>
        <v>Kecamatan Kecamatan Karanganyar</v>
      </c>
    </row>
    <row r="2743" spans="1:7" ht="15" thickBot="1" x14ac:dyDescent="0.4">
      <c r="A2743" s="6">
        <v>330521</v>
      </c>
      <c r="B2743" s="13" t="s">
        <v>10645</v>
      </c>
      <c r="C2743" s="13" t="s">
        <v>17548</v>
      </c>
      <c r="D2743" s="6">
        <v>3305</v>
      </c>
      <c r="E2743" s="6">
        <v>33</v>
      </c>
      <c r="F2743" s="12" t="str">
        <f t="shared" si="84"/>
        <v>Kecamatan</v>
      </c>
      <c r="G2743" s="11" t="str">
        <f t="shared" si="85"/>
        <v>Kecamatan Kecamatan Karanggayam</v>
      </c>
    </row>
    <row r="2744" spans="1:7" ht="15" thickBot="1" x14ac:dyDescent="0.4">
      <c r="A2744" s="6">
        <v>330522</v>
      </c>
      <c r="B2744" s="13" t="s">
        <v>10646</v>
      </c>
      <c r="C2744" s="13" t="s">
        <v>17549</v>
      </c>
      <c r="D2744" s="6">
        <v>3305</v>
      </c>
      <c r="E2744" s="6">
        <v>33</v>
      </c>
      <c r="F2744" s="12" t="str">
        <f t="shared" si="84"/>
        <v>Kecamatan</v>
      </c>
      <c r="G2744" s="11" t="str">
        <f t="shared" si="85"/>
        <v>Kecamatan Kecamatan Sadang</v>
      </c>
    </row>
    <row r="2745" spans="1:7" ht="15" thickBot="1" x14ac:dyDescent="0.4">
      <c r="A2745" s="6">
        <v>330523</v>
      </c>
      <c r="B2745" s="13" t="s">
        <v>10647</v>
      </c>
      <c r="C2745" s="13" t="s">
        <v>17550</v>
      </c>
      <c r="D2745" s="6">
        <v>3305</v>
      </c>
      <c r="E2745" s="6">
        <v>33</v>
      </c>
      <c r="F2745" s="12" t="str">
        <f t="shared" si="84"/>
        <v>Kecamatan</v>
      </c>
      <c r="G2745" s="11" t="str">
        <f t="shared" si="85"/>
        <v>Kecamatan Kecamatan Bonorowo</v>
      </c>
    </row>
    <row r="2746" spans="1:7" ht="15" thickBot="1" x14ac:dyDescent="0.4">
      <c r="A2746" s="6">
        <v>330524</v>
      </c>
      <c r="B2746" s="13" t="s">
        <v>10648</v>
      </c>
      <c r="C2746" s="13" t="s">
        <v>17551</v>
      </c>
      <c r="D2746" s="6">
        <v>3305</v>
      </c>
      <c r="E2746" s="6">
        <v>33</v>
      </c>
      <c r="F2746" s="12" t="str">
        <f t="shared" si="84"/>
        <v>Kecamatan</v>
      </c>
      <c r="G2746" s="11" t="str">
        <f t="shared" si="85"/>
        <v>Kecamatan Kecamatan Padureso</v>
      </c>
    </row>
    <row r="2747" spans="1:7" ht="15" thickBot="1" x14ac:dyDescent="0.4">
      <c r="A2747" s="6">
        <v>330525</v>
      </c>
      <c r="B2747" s="13" t="s">
        <v>10649</v>
      </c>
      <c r="C2747" s="13" t="s">
        <v>17552</v>
      </c>
      <c r="D2747" s="6">
        <v>3305</v>
      </c>
      <c r="E2747" s="6">
        <v>33</v>
      </c>
      <c r="F2747" s="12" t="str">
        <f t="shared" si="84"/>
        <v>Kecamatan</v>
      </c>
      <c r="G2747" s="11" t="str">
        <f t="shared" si="85"/>
        <v>Kecamatan Kecamatan Poncowarno</v>
      </c>
    </row>
    <row r="2748" spans="1:7" ht="15" thickBot="1" x14ac:dyDescent="0.4">
      <c r="A2748" s="6">
        <v>330526</v>
      </c>
      <c r="B2748" s="13" t="s">
        <v>10650</v>
      </c>
      <c r="C2748" s="13" t="s">
        <v>17553</v>
      </c>
      <c r="D2748" s="6">
        <v>3305</v>
      </c>
      <c r="E2748" s="6">
        <v>33</v>
      </c>
      <c r="F2748" s="12" t="str">
        <f t="shared" si="84"/>
        <v>Kecamatan</v>
      </c>
      <c r="G2748" s="11" t="str">
        <f t="shared" si="85"/>
        <v>Kecamatan Kecamatan Karangsambung</v>
      </c>
    </row>
    <row r="2749" spans="1:7" ht="15" thickBot="1" x14ac:dyDescent="0.4">
      <c r="A2749" s="6">
        <v>330601</v>
      </c>
      <c r="B2749" s="13" t="s">
        <v>10651</v>
      </c>
      <c r="C2749" s="13" t="s">
        <v>17554</v>
      </c>
      <c r="D2749" s="6">
        <v>3306</v>
      </c>
      <c r="E2749" s="6">
        <v>33</v>
      </c>
      <c r="F2749" s="12" t="str">
        <f t="shared" si="84"/>
        <v>Kecamatan</v>
      </c>
      <c r="G2749" s="11" t="str">
        <f t="shared" si="85"/>
        <v>Kecamatan Kecamatan Grabag</v>
      </c>
    </row>
    <row r="2750" spans="1:7" ht="15" thickBot="1" x14ac:dyDescent="0.4">
      <c r="A2750" s="6">
        <v>330602</v>
      </c>
      <c r="B2750" s="13" t="s">
        <v>10652</v>
      </c>
      <c r="C2750" s="13" t="s">
        <v>17555</v>
      </c>
      <c r="D2750" s="6">
        <v>3306</v>
      </c>
      <c r="E2750" s="6">
        <v>33</v>
      </c>
      <c r="F2750" s="12" t="str">
        <f t="shared" si="84"/>
        <v>Kecamatan</v>
      </c>
      <c r="G2750" s="11" t="str">
        <f t="shared" si="85"/>
        <v>Kecamatan Kecamatan Ngombol</v>
      </c>
    </row>
    <row r="2751" spans="1:7" ht="15" thickBot="1" x14ac:dyDescent="0.4">
      <c r="A2751" s="6">
        <v>330603</v>
      </c>
      <c r="B2751" s="13" t="s">
        <v>9317</v>
      </c>
      <c r="C2751" s="13" t="s">
        <v>16220</v>
      </c>
      <c r="D2751" s="6">
        <v>3306</v>
      </c>
      <c r="E2751" s="6">
        <v>33</v>
      </c>
      <c r="F2751" s="12" t="str">
        <f t="shared" si="84"/>
        <v>Kecamatan</v>
      </c>
      <c r="G2751" s="11" t="str">
        <f t="shared" si="85"/>
        <v>Kecamatan Kecamatan Purwodadi</v>
      </c>
    </row>
    <row r="2752" spans="1:7" ht="15" thickBot="1" x14ac:dyDescent="0.4">
      <c r="A2752" s="6">
        <v>330604</v>
      </c>
      <c r="B2752" s="13" t="s">
        <v>10653</v>
      </c>
      <c r="C2752" s="13" t="s">
        <v>17556</v>
      </c>
      <c r="D2752" s="6">
        <v>3306</v>
      </c>
      <c r="E2752" s="6">
        <v>33</v>
      </c>
      <c r="F2752" s="12" t="str">
        <f t="shared" si="84"/>
        <v>Kecamatan</v>
      </c>
      <c r="G2752" s="11" t="str">
        <f t="shared" si="85"/>
        <v>Kecamatan Kecamatan Bagelen</v>
      </c>
    </row>
    <row r="2753" spans="1:7" ht="15" thickBot="1" x14ac:dyDescent="0.4">
      <c r="A2753" s="6">
        <v>330605</v>
      </c>
      <c r="B2753" s="13" t="s">
        <v>10654</v>
      </c>
      <c r="C2753" s="13" t="s">
        <v>17557</v>
      </c>
      <c r="D2753" s="6">
        <v>3306</v>
      </c>
      <c r="E2753" s="6">
        <v>33</v>
      </c>
      <c r="F2753" s="12" t="str">
        <f t="shared" si="84"/>
        <v>Kecamatan</v>
      </c>
      <c r="G2753" s="11" t="str">
        <f t="shared" si="85"/>
        <v>Kecamatan Kecamatan Kaligesing</v>
      </c>
    </row>
    <row r="2754" spans="1:7" ht="15" thickBot="1" x14ac:dyDescent="0.4">
      <c r="A2754" s="6">
        <v>330606</v>
      </c>
      <c r="B2754" s="13" t="s">
        <v>10655</v>
      </c>
      <c r="C2754" s="13" t="s">
        <v>17558</v>
      </c>
      <c r="D2754" s="6">
        <v>3306</v>
      </c>
      <c r="E2754" s="6">
        <v>33</v>
      </c>
      <c r="F2754" s="12" t="str">
        <f t="shared" ref="F2754:F2817" si="86">IF(LEFT(E2754,2)="34", IF(OR(LEFT(D2754,2)="71", LEFT(D2754,2)="72"), "Kemantren", "Kapanewon"), IF(LEFT(E2754,2)="31", "Kemantren", IF(LEFT(E2754,2)&gt;="91", "Distrik", "Kecamatan")))</f>
        <v>Kecamatan</v>
      </c>
      <c r="G2754" s="11" t="str">
        <f t="shared" ref="G2754:G2817" si="87">F2754&amp;" "&amp;B2754</f>
        <v>Kecamatan Kecamatan Purworejo</v>
      </c>
    </row>
    <row r="2755" spans="1:7" ht="15" thickBot="1" x14ac:dyDescent="0.4">
      <c r="A2755" s="6">
        <v>330607</v>
      </c>
      <c r="B2755" s="13" t="s">
        <v>10656</v>
      </c>
      <c r="C2755" s="13" t="s">
        <v>17559</v>
      </c>
      <c r="D2755" s="6">
        <v>3306</v>
      </c>
      <c r="E2755" s="6">
        <v>33</v>
      </c>
      <c r="F2755" s="12" t="str">
        <f t="shared" si="86"/>
        <v>Kecamatan</v>
      </c>
      <c r="G2755" s="11" t="str">
        <f t="shared" si="87"/>
        <v>Kecamatan Kecamatan Banyuurip</v>
      </c>
    </row>
    <row r="2756" spans="1:7" ht="15" thickBot="1" x14ac:dyDescent="0.4">
      <c r="A2756" s="6">
        <v>330608</v>
      </c>
      <c r="B2756" s="13" t="s">
        <v>10657</v>
      </c>
      <c r="C2756" s="13" t="s">
        <v>17560</v>
      </c>
      <c r="D2756" s="6">
        <v>3306</v>
      </c>
      <c r="E2756" s="6">
        <v>33</v>
      </c>
      <c r="F2756" s="12" t="str">
        <f t="shared" si="86"/>
        <v>Kecamatan</v>
      </c>
      <c r="G2756" s="11" t="str">
        <f t="shared" si="87"/>
        <v>Kecamatan Kecamatan Bayan</v>
      </c>
    </row>
    <row r="2757" spans="1:7" ht="15" thickBot="1" x14ac:dyDescent="0.4">
      <c r="A2757" s="6">
        <v>330609</v>
      </c>
      <c r="B2757" s="13" t="s">
        <v>10658</v>
      </c>
      <c r="C2757" s="13" t="s">
        <v>17561</v>
      </c>
      <c r="D2757" s="6">
        <v>3306</v>
      </c>
      <c r="E2757" s="6">
        <v>33</v>
      </c>
      <c r="F2757" s="12" t="str">
        <f t="shared" si="86"/>
        <v>Kecamatan</v>
      </c>
      <c r="G2757" s="11" t="str">
        <f t="shared" si="87"/>
        <v>Kecamatan Kecamatan Kutoarjo</v>
      </c>
    </row>
    <row r="2758" spans="1:7" ht="15" thickBot="1" x14ac:dyDescent="0.4">
      <c r="A2758" s="6">
        <v>330610</v>
      </c>
      <c r="B2758" s="13" t="s">
        <v>10659</v>
      </c>
      <c r="C2758" s="13" t="s">
        <v>17562</v>
      </c>
      <c r="D2758" s="6">
        <v>3306</v>
      </c>
      <c r="E2758" s="6">
        <v>33</v>
      </c>
      <c r="F2758" s="12" t="str">
        <f t="shared" si="86"/>
        <v>Kecamatan</v>
      </c>
      <c r="G2758" s="11" t="str">
        <f t="shared" si="87"/>
        <v>Kecamatan Kecamatan Butuh</v>
      </c>
    </row>
    <row r="2759" spans="1:7" ht="15" thickBot="1" x14ac:dyDescent="0.4">
      <c r="A2759" s="6">
        <v>330611</v>
      </c>
      <c r="B2759" s="13" t="s">
        <v>10660</v>
      </c>
      <c r="C2759" s="13" t="s">
        <v>17563</v>
      </c>
      <c r="D2759" s="6">
        <v>3306</v>
      </c>
      <c r="E2759" s="6">
        <v>33</v>
      </c>
      <c r="F2759" s="12" t="str">
        <f t="shared" si="86"/>
        <v>Kecamatan</v>
      </c>
      <c r="G2759" s="11" t="str">
        <f t="shared" si="87"/>
        <v>Kecamatan Kecamatan Pituruh</v>
      </c>
    </row>
    <row r="2760" spans="1:7" ht="15" thickBot="1" x14ac:dyDescent="0.4">
      <c r="A2760" s="6">
        <v>330612</v>
      </c>
      <c r="B2760" s="13" t="s">
        <v>10661</v>
      </c>
      <c r="C2760" s="13" t="s">
        <v>17564</v>
      </c>
      <c r="D2760" s="6">
        <v>3306</v>
      </c>
      <c r="E2760" s="6">
        <v>33</v>
      </c>
      <c r="F2760" s="12" t="str">
        <f t="shared" si="86"/>
        <v>Kecamatan</v>
      </c>
      <c r="G2760" s="11" t="str">
        <f t="shared" si="87"/>
        <v>Kecamatan Kecamatan Kemiri</v>
      </c>
    </row>
    <row r="2761" spans="1:7" ht="15" thickBot="1" x14ac:dyDescent="0.4">
      <c r="A2761" s="6">
        <v>330613</v>
      </c>
      <c r="B2761" s="13" t="s">
        <v>10662</v>
      </c>
      <c r="C2761" s="13" t="s">
        <v>17565</v>
      </c>
      <c r="D2761" s="6">
        <v>3306</v>
      </c>
      <c r="E2761" s="6">
        <v>33</v>
      </c>
      <c r="F2761" s="12" t="str">
        <f t="shared" si="86"/>
        <v>Kecamatan</v>
      </c>
      <c r="G2761" s="11" t="str">
        <f t="shared" si="87"/>
        <v>Kecamatan Kecamatan Bruno</v>
      </c>
    </row>
    <row r="2762" spans="1:7" ht="15" thickBot="1" x14ac:dyDescent="0.4">
      <c r="A2762" s="6">
        <v>330614</v>
      </c>
      <c r="B2762" s="13" t="s">
        <v>8370</v>
      </c>
      <c r="C2762" s="13" t="s">
        <v>15273</v>
      </c>
      <c r="D2762" s="6">
        <v>3306</v>
      </c>
      <c r="E2762" s="6">
        <v>33</v>
      </c>
      <c r="F2762" s="12" t="str">
        <f t="shared" si="86"/>
        <v>Kecamatan</v>
      </c>
      <c r="G2762" s="11" t="str">
        <f t="shared" si="87"/>
        <v>Kecamatan Kecamatan Gebang</v>
      </c>
    </row>
    <row r="2763" spans="1:7" ht="15" thickBot="1" x14ac:dyDescent="0.4">
      <c r="A2763" s="6">
        <v>330615</v>
      </c>
      <c r="B2763" s="13" t="s">
        <v>10663</v>
      </c>
      <c r="C2763" s="13" t="s">
        <v>17566</v>
      </c>
      <c r="D2763" s="6">
        <v>3306</v>
      </c>
      <c r="E2763" s="6">
        <v>33</v>
      </c>
      <c r="F2763" s="12" t="str">
        <f t="shared" si="86"/>
        <v>Kecamatan</v>
      </c>
      <c r="G2763" s="11" t="str">
        <f t="shared" si="87"/>
        <v>Kecamatan Kecamatan Loano</v>
      </c>
    </row>
    <row r="2764" spans="1:7" ht="15" thickBot="1" x14ac:dyDescent="0.4">
      <c r="A2764" s="6">
        <v>330616</v>
      </c>
      <c r="B2764" s="13" t="s">
        <v>10664</v>
      </c>
      <c r="C2764" s="13" t="s">
        <v>17567</v>
      </c>
      <c r="D2764" s="6">
        <v>3306</v>
      </c>
      <c r="E2764" s="6">
        <v>33</v>
      </c>
      <c r="F2764" s="12" t="str">
        <f t="shared" si="86"/>
        <v>Kecamatan</v>
      </c>
      <c r="G2764" s="11" t="str">
        <f t="shared" si="87"/>
        <v>Kecamatan Kecamatan Bener</v>
      </c>
    </row>
    <row r="2765" spans="1:7" ht="15" thickBot="1" x14ac:dyDescent="0.4">
      <c r="A2765" s="6">
        <v>330701</v>
      </c>
      <c r="B2765" s="13" t="s">
        <v>10665</v>
      </c>
      <c r="C2765" s="13" t="s">
        <v>17568</v>
      </c>
      <c r="D2765" s="6">
        <v>3307</v>
      </c>
      <c r="E2765" s="6">
        <v>33</v>
      </c>
      <c r="F2765" s="12" t="str">
        <f t="shared" si="86"/>
        <v>Kecamatan</v>
      </c>
      <c r="G2765" s="11" t="str">
        <f t="shared" si="87"/>
        <v>Kecamatan Kecamatan Wadaslintang</v>
      </c>
    </row>
    <row r="2766" spans="1:7" ht="15" thickBot="1" x14ac:dyDescent="0.4">
      <c r="A2766" s="6">
        <v>330702</v>
      </c>
      <c r="B2766" s="13" t="s">
        <v>10666</v>
      </c>
      <c r="C2766" s="13" t="s">
        <v>17569</v>
      </c>
      <c r="D2766" s="6">
        <v>3307</v>
      </c>
      <c r="E2766" s="6">
        <v>33</v>
      </c>
      <c r="F2766" s="12" t="str">
        <f t="shared" si="86"/>
        <v>Kecamatan</v>
      </c>
      <c r="G2766" s="11" t="str">
        <f t="shared" si="87"/>
        <v>Kecamatan Kecamatan Kepil</v>
      </c>
    </row>
    <row r="2767" spans="1:7" ht="15" thickBot="1" x14ac:dyDescent="0.4">
      <c r="A2767" s="6">
        <v>330703</v>
      </c>
      <c r="B2767" s="13" t="s">
        <v>10667</v>
      </c>
      <c r="C2767" s="13" t="s">
        <v>17570</v>
      </c>
      <c r="D2767" s="6">
        <v>3307</v>
      </c>
      <c r="E2767" s="6">
        <v>33</v>
      </c>
      <c r="F2767" s="12" t="str">
        <f t="shared" si="86"/>
        <v>Kecamatan</v>
      </c>
      <c r="G2767" s="11" t="str">
        <f t="shared" si="87"/>
        <v>Kecamatan Kecamatan Sapuran</v>
      </c>
    </row>
    <row r="2768" spans="1:7" ht="15" thickBot="1" x14ac:dyDescent="0.4">
      <c r="A2768" s="6">
        <v>330704</v>
      </c>
      <c r="B2768" s="13" t="s">
        <v>10668</v>
      </c>
      <c r="C2768" s="13" t="s">
        <v>17571</v>
      </c>
      <c r="D2768" s="6">
        <v>3307</v>
      </c>
      <c r="E2768" s="6">
        <v>33</v>
      </c>
      <c r="F2768" s="12" t="str">
        <f t="shared" si="86"/>
        <v>Kecamatan</v>
      </c>
      <c r="G2768" s="11" t="str">
        <f t="shared" si="87"/>
        <v>Kecamatan Kecamatan Kaliwiro</v>
      </c>
    </row>
    <row r="2769" spans="1:7" ht="15" thickBot="1" x14ac:dyDescent="0.4">
      <c r="A2769" s="6">
        <v>330705</v>
      </c>
      <c r="B2769" s="13" t="s">
        <v>10669</v>
      </c>
      <c r="C2769" s="13" t="s">
        <v>17572</v>
      </c>
      <c r="D2769" s="6">
        <v>3307</v>
      </c>
      <c r="E2769" s="6">
        <v>33</v>
      </c>
      <c r="F2769" s="12" t="str">
        <f t="shared" si="86"/>
        <v>Kecamatan</v>
      </c>
      <c r="G2769" s="11" t="str">
        <f t="shared" si="87"/>
        <v>Kecamatan Kecamatan Leksono</v>
      </c>
    </row>
    <row r="2770" spans="1:7" ht="15" thickBot="1" x14ac:dyDescent="0.4">
      <c r="A2770" s="6">
        <v>330706</v>
      </c>
      <c r="B2770" s="13" t="s">
        <v>10670</v>
      </c>
      <c r="C2770" s="13" t="s">
        <v>17573</v>
      </c>
      <c r="D2770" s="6">
        <v>3307</v>
      </c>
      <c r="E2770" s="6">
        <v>33</v>
      </c>
      <c r="F2770" s="12" t="str">
        <f t="shared" si="86"/>
        <v>Kecamatan</v>
      </c>
      <c r="G2770" s="11" t="str">
        <f t="shared" si="87"/>
        <v>Kecamatan Kecamatan Selomerto</v>
      </c>
    </row>
    <row r="2771" spans="1:7" ht="15" thickBot="1" x14ac:dyDescent="0.4">
      <c r="A2771" s="6">
        <v>330707</v>
      </c>
      <c r="B2771" s="13" t="s">
        <v>10671</v>
      </c>
      <c r="C2771" s="13" t="s">
        <v>17574</v>
      </c>
      <c r="D2771" s="6">
        <v>3307</v>
      </c>
      <c r="E2771" s="6">
        <v>33</v>
      </c>
      <c r="F2771" s="12" t="str">
        <f t="shared" si="86"/>
        <v>Kecamatan</v>
      </c>
      <c r="G2771" s="11" t="str">
        <f t="shared" si="87"/>
        <v>Kecamatan Kecamatan Kalikajar</v>
      </c>
    </row>
    <row r="2772" spans="1:7" ht="15" thickBot="1" x14ac:dyDescent="0.4">
      <c r="A2772" s="6">
        <v>330708</v>
      </c>
      <c r="B2772" s="13" t="s">
        <v>10672</v>
      </c>
      <c r="C2772" s="13" t="s">
        <v>17575</v>
      </c>
      <c r="D2772" s="6">
        <v>3307</v>
      </c>
      <c r="E2772" s="6">
        <v>33</v>
      </c>
      <c r="F2772" s="12" t="str">
        <f t="shared" si="86"/>
        <v>Kecamatan</v>
      </c>
      <c r="G2772" s="11" t="str">
        <f t="shared" si="87"/>
        <v>Kecamatan Kecamatan Kertek</v>
      </c>
    </row>
    <row r="2773" spans="1:7" ht="15" thickBot="1" x14ac:dyDescent="0.4">
      <c r="A2773" s="6">
        <v>330709</v>
      </c>
      <c r="B2773" s="13" t="s">
        <v>9688</v>
      </c>
      <c r="C2773" s="13" t="s">
        <v>16591</v>
      </c>
      <c r="D2773" s="6">
        <v>3307</v>
      </c>
      <c r="E2773" s="6">
        <v>33</v>
      </c>
      <c r="F2773" s="12" t="str">
        <f t="shared" si="86"/>
        <v>Kecamatan</v>
      </c>
      <c r="G2773" s="11" t="str">
        <f t="shared" si="87"/>
        <v>Kecamatan Kecamatan Wonosobo</v>
      </c>
    </row>
    <row r="2774" spans="1:7" ht="15" thickBot="1" x14ac:dyDescent="0.4">
      <c r="A2774" s="6">
        <v>330710</v>
      </c>
      <c r="B2774" s="13" t="s">
        <v>10673</v>
      </c>
      <c r="C2774" s="13" t="s">
        <v>17576</v>
      </c>
      <c r="D2774" s="6">
        <v>3307</v>
      </c>
      <c r="E2774" s="6">
        <v>33</v>
      </c>
      <c r="F2774" s="12" t="str">
        <f t="shared" si="86"/>
        <v>Kecamatan</v>
      </c>
      <c r="G2774" s="11" t="str">
        <f t="shared" si="87"/>
        <v>Kecamatan Kecamatan Watumalang</v>
      </c>
    </row>
    <row r="2775" spans="1:7" ht="15" thickBot="1" x14ac:dyDescent="0.4">
      <c r="A2775" s="6">
        <v>330711</v>
      </c>
      <c r="B2775" s="13" t="s">
        <v>10674</v>
      </c>
      <c r="C2775" s="13" t="s">
        <v>17577</v>
      </c>
      <c r="D2775" s="6">
        <v>3307</v>
      </c>
      <c r="E2775" s="6">
        <v>33</v>
      </c>
      <c r="F2775" s="12" t="str">
        <f t="shared" si="86"/>
        <v>Kecamatan</v>
      </c>
      <c r="G2775" s="11" t="str">
        <f t="shared" si="87"/>
        <v>Kecamatan Kecamatan Mojotengah</v>
      </c>
    </row>
    <row r="2776" spans="1:7" ht="15" thickBot="1" x14ac:dyDescent="0.4">
      <c r="A2776" s="6">
        <v>330712</v>
      </c>
      <c r="B2776" s="13" t="s">
        <v>10675</v>
      </c>
      <c r="C2776" s="13" t="s">
        <v>17578</v>
      </c>
      <c r="D2776" s="6">
        <v>3307</v>
      </c>
      <c r="E2776" s="6">
        <v>33</v>
      </c>
      <c r="F2776" s="12" t="str">
        <f t="shared" si="86"/>
        <v>Kecamatan</v>
      </c>
      <c r="G2776" s="11" t="str">
        <f t="shared" si="87"/>
        <v>Kecamatan Kecamatan Garung</v>
      </c>
    </row>
    <row r="2777" spans="1:7" ht="15" thickBot="1" x14ac:dyDescent="0.4">
      <c r="A2777" s="6">
        <v>330713</v>
      </c>
      <c r="B2777" s="13" t="s">
        <v>10676</v>
      </c>
      <c r="C2777" s="13" t="s">
        <v>17579</v>
      </c>
      <c r="D2777" s="6">
        <v>3307</v>
      </c>
      <c r="E2777" s="6">
        <v>33</v>
      </c>
      <c r="F2777" s="12" t="str">
        <f t="shared" si="86"/>
        <v>Kecamatan</v>
      </c>
      <c r="G2777" s="11" t="str">
        <f t="shared" si="87"/>
        <v>Kecamatan Kecamatan Kejajar</v>
      </c>
    </row>
    <row r="2778" spans="1:7" ht="15" thickBot="1" x14ac:dyDescent="0.4">
      <c r="A2778" s="6">
        <v>330714</v>
      </c>
      <c r="B2778" s="13" t="s">
        <v>9761</v>
      </c>
      <c r="C2778" s="13" t="s">
        <v>16664</v>
      </c>
      <c r="D2778" s="6">
        <v>3307</v>
      </c>
      <c r="E2778" s="6">
        <v>33</v>
      </c>
      <c r="F2778" s="12" t="str">
        <f t="shared" si="86"/>
        <v>Kecamatan</v>
      </c>
      <c r="G2778" s="11" t="str">
        <f t="shared" si="87"/>
        <v>Kecamatan Kecamatan Sukoharjo</v>
      </c>
    </row>
    <row r="2779" spans="1:7" ht="15" thickBot="1" x14ac:dyDescent="0.4">
      <c r="A2779" s="6">
        <v>330715</v>
      </c>
      <c r="B2779" s="13" t="s">
        <v>10677</v>
      </c>
      <c r="C2779" s="13" t="s">
        <v>17580</v>
      </c>
      <c r="D2779" s="6">
        <v>3307</v>
      </c>
      <c r="E2779" s="6">
        <v>33</v>
      </c>
      <c r="F2779" s="12" t="str">
        <f t="shared" si="86"/>
        <v>Kecamatan</v>
      </c>
      <c r="G2779" s="11" t="str">
        <f t="shared" si="87"/>
        <v>Kecamatan Kecamatan Kalibawang</v>
      </c>
    </row>
    <row r="2780" spans="1:7" ht="15" thickBot="1" x14ac:dyDescent="0.4">
      <c r="A2780" s="6">
        <v>330801</v>
      </c>
      <c r="B2780" s="13" t="s">
        <v>10678</v>
      </c>
      <c r="C2780" s="13" t="s">
        <v>17581</v>
      </c>
      <c r="D2780" s="6">
        <v>3308</v>
      </c>
      <c r="E2780" s="6">
        <v>33</v>
      </c>
      <c r="F2780" s="12" t="str">
        <f t="shared" si="86"/>
        <v>Kecamatan</v>
      </c>
      <c r="G2780" s="11" t="str">
        <f t="shared" si="87"/>
        <v>Kecamatan Kecamatan Salaman</v>
      </c>
    </row>
    <row r="2781" spans="1:7" ht="15" thickBot="1" x14ac:dyDescent="0.4">
      <c r="A2781" s="6">
        <v>330802</v>
      </c>
      <c r="B2781" s="13" t="s">
        <v>10679</v>
      </c>
      <c r="C2781" s="13" t="s">
        <v>17582</v>
      </c>
      <c r="D2781" s="6">
        <v>3308</v>
      </c>
      <c r="E2781" s="6">
        <v>33</v>
      </c>
      <c r="F2781" s="12" t="str">
        <f t="shared" si="86"/>
        <v>Kecamatan</v>
      </c>
      <c r="G2781" s="11" t="str">
        <f t="shared" si="87"/>
        <v>Kecamatan Kecamatan Borobudur</v>
      </c>
    </row>
    <row r="2782" spans="1:7" ht="15" thickBot="1" x14ac:dyDescent="0.4">
      <c r="A2782" s="6">
        <v>330803</v>
      </c>
      <c r="B2782" s="13" t="s">
        <v>10680</v>
      </c>
      <c r="C2782" s="13" t="s">
        <v>17583</v>
      </c>
      <c r="D2782" s="6">
        <v>3308</v>
      </c>
      <c r="E2782" s="6">
        <v>33</v>
      </c>
      <c r="F2782" s="12" t="str">
        <f t="shared" si="86"/>
        <v>Kecamatan</v>
      </c>
      <c r="G2782" s="11" t="str">
        <f t="shared" si="87"/>
        <v>Kecamatan Kecamatan Ngluwar</v>
      </c>
    </row>
    <row r="2783" spans="1:7" ht="15" thickBot="1" x14ac:dyDescent="0.4">
      <c r="A2783" s="6">
        <v>330804</v>
      </c>
      <c r="B2783" s="13" t="s">
        <v>10681</v>
      </c>
      <c r="C2783" s="13" t="s">
        <v>17584</v>
      </c>
      <c r="D2783" s="6">
        <v>3308</v>
      </c>
      <c r="E2783" s="6">
        <v>33</v>
      </c>
      <c r="F2783" s="12" t="str">
        <f t="shared" si="86"/>
        <v>Kecamatan</v>
      </c>
      <c r="G2783" s="11" t="str">
        <f t="shared" si="87"/>
        <v>Kecamatan Kecamatan Salam</v>
      </c>
    </row>
    <row r="2784" spans="1:7" ht="15" thickBot="1" x14ac:dyDescent="0.4">
      <c r="A2784" s="6">
        <v>330805</v>
      </c>
      <c r="B2784" s="13" t="s">
        <v>10682</v>
      </c>
      <c r="C2784" s="13" t="s">
        <v>17585</v>
      </c>
      <c r="D2784" s="6">
        <v>3308</v>
      </c>
      <c r="E2784" s="6">
        <v>33</v>
      </c>
      <c r="F2784" s="12" t="str">
        <f t="shared" si="86"/>
        <v>Kecamatan</v>
      </c>
      <c r="G2784" s="11" t="str">
        <f t="shared" si="87"/>
        <v>Kecamatan Kecamatan Srumbung</v>
      </c>
    </row>
    <row r="2785" spans="1:7" ht="15" thickBot="1" x14ac:dyDescent="0.4">
      <c r="A2785" s="6">
        <v>330806</v>
      </c>
      <c r="B2785" s="13" t="s">
        <v>10683</v>
      </c>
      <c r="C2785" s="13" t="s">
        <v>17586</v>
      </c>
      <c r="D2785" s="6">
        <v>3308</v>
      </c>
      <c r="E2785" s="6">
        <v>33</v>
      </c>
      <c r="F2785" s="12" t="str">
        <f t="shared" si="86"/>
        <v>Kecamatan</v>
      </c>
      <c r="G2785" s="11" t="str">
        <f t="shared" si="87"/>
        <v>Kecamatan Kecamatan Dukun</v>
      </c>
    </row>
    <row r="2786" spans="1:7" ht="15" thickBot="1" x14ac:dyDescent="0.4">
      <c r="A2786" s="6">
        <v>330807</v>
      </c>
      <c r="B2786" s="13" t="s">
        <v>10520</v>
      </c>
      <c r="C2786" s="13" t="s">
        <v>17423</v>
      </c>
      <c r="D2786" s="6">
        <v>3308</v>
      </c>
      <c r="E2786" s="6">
        <v>33</v>
      </c>
      <c r="F2786" s="12" t="str">
        <f t="shared" si="86"/>
        <v>Kecamatan</v>
      </c>
      <c r="G2786" s="11" t="str">
        <f t="shared" si="87"/>
        <v>Kecamatan Kecamatan Sawangan</v>
      </c>
    </row>
    <row r="2787" spans="1:7" ht="15" thickBot="1" x14ac:dyDescent="0.4">
      <c r="A2787" s="6">
        <v>330808</v>
      </c>
      <c r="B2787" s="13" t="s">
        <v>10684</v>
      </c>
      <c r="C2787" s="13" t="s">
        <v>17587</v>
      </c>
      <c r="D2787" s="6">
        <v>3308</v>
      </c>
      <c r="E2787" s="6">
        <v>33</v>
      </c>
      <c r="F2787" s="12" t="str">
        <f t="shared" si="86"/>
        <v>Kecamatan</v>
      </c>
      <c r="G2787" s="11" t="str">
        <f t="shared" si="87"/>
        <v>Kecamatan Kecamatan Muntilan</v>
      </c>
    </row>
    <row r="2788" spans="1:7" ht="15" thickBot="1" x14ac:dyDescent="0.4">
      <c r="A2788" s="6">
        <v>330809</v>
      </c>
      <c r="B2788" s="13" t="s">
        <v>10685</v>
      </c>
      <c r="C2788" s="13" t="s">
        <v>17588</v>
      </c>
      <c r="D2788" s="6">
        <v>3308</v>
      </c>
      <c r="E2788" s="6">
        <v>33</v>
      </c>
      <c r="F2788" s="12" t="str">
        <f t="shared" si="86"/>
        <v>Kecamatan</v>
      </c>
      <c r="G2788" s="11" t="str">
        <f t="shared" si="87"/>
        <v>Kecamatan Kecamatan Mungkid</v>
      </c>
    </row>
    <row r="2789" spans="1:7" ht="15" thickBot="1" x14ac:dyDescent="0.4">
      <c r="A2789" s="6">
        <v>330810</v>
      </c>
      <c r="B2789" s="13" t="s">
        <v>10686</v>
      </c>
      <c r="C2789" s="13" t="s">
        <v>17589</v>
      </c>
      <c r="D2789" s="6">
        <v>3308</v>
      </c>
      <c r="E2789" s="6">
        <v>33</v>
      </c>
      <c r="F2789" s="12" t="str">
        <f t="shared" si="86"/>
        <v>Kecamatan</v>
      </c>
      <c r="G2789" s="11" t="str">
        <f t="shared" si="87"/>
        <v>Kecamatan Kecamatan Mertoyudan</v>
      </c>
    </row>
    <row r="2790" spans="1:7" ht="15" thickBot="1" x14ac:dyDescent="0.4">
      <c r="A2790" s="6">
        <v>330811</v>
      </c>
      <c r="B2790" s="13" t="s">
        <v>10412</v>
      </c>
      <c r="C2790" s="13" t="s">
        <v>17315</v>
      </c>
      <c r="D2790" s="6">
        <v>3308</v>
      </c>
      <c r="E2790" s="6">
        <v>33</v>
      </c>
      <c r="F2790" s="12" t="str">
        <f t="shared" si="86"/>
        <v>Kecamatan</v>
      </c>
      <c r="G2790" s="11" t="str">
        <f t="shared" si="87"/>
        <v>Kecamatan Kecamatan Tempuran</v>
      </c>
    </row>
    <row r="2791" spans="1:7" ht="15" thickBot="1" x14ac:dyDescent="0.4">
      <c r="A2791" s="6">
        <v>330812</v>
      </c>
      <c r="B2791" s="13" t="s">
        <v>10687</v>
      </c>
      <c r="C2791" s="13" t="s">
        <v>17590</v>
      </c>
      <c r="D2791" s="6">
        <v>3308</v>
      </c>
      <c r="E2791" s="6">
        <v>33</v>
      </c>
      <c r="F2791" s="12" t="str">
        <f t="shared" si="86"/>
        <v>Kecamatan</v>
      </c>
      <c r="G2791" s="11" t="str">
        <f t="shared" si="87"/>
        <v>Kecamatan Kecamatan Kajoran</v>
      </c>
    </row>
    <row r="2792" spans="1:7" ht="15" thickBot="1" x14ac:dyDescent="0.4">
      <c r="A2792" s="6">
        <v>330813</v>
      </c>
      <c r="B2792" s="13" t="s">
        <v>10688</v>
      </c>
      <c r="C2792" s="13" t="s">
        <v>17591</v>
      </c>
      <c r="D2792" s="6">
        <v>3308</v>
      </c>
      <c r="E2792" s="6">
        <v>33</v>
      </c>
      <c r="F2792" s="12" t="str">
        <f t="shared" si="86"/>
        <v>Kecamatan</v>
      </c>
      <c r="G2792" s="11" t="str">
        <f t="shared" si="87"/>
        <v>Kecamatan Kecamatan Kaliangkrik</v>
      </c>
    </row>
    <row r="2793" spans="1:7" ht="15" thickBot="1" x14ac:dyDescent="0.4">
      <c r="A2793" s="6">
        <v>330814</v>
      </c>
      <c r="B2793" s="13" t="s">
        <v>10689</v>
      </c>
      <c r="C2793" s="13" t="s">
        <v>17592</v>
      </c>
      <c r="D2793" s="6">
        <v>3308</v>
      </c>
      <c r="E2793" s="6">
        <v>33</v>
      </c>
      <c r="F2793" s="12" t="str">
        <f t="shared" si="86"/>
        <v>Kecamatan</v>
      </c>
      <c r="G2793" s="11" t="str">
        <f t="shared" si="87"/>
        <v>Kecamatan Kecamatan Bandongan</v>
      </c>
    </row>
    <row r="2794" spans="1:7" ht="15" thickBot="1" x14ac:dyDescent="0.4">
      <c r="A2794" s="6">
        <v>330815</v>
      </c>
      <c r="B2794" s="13" t="s">
        <v>10690</v>
      </c>
      <c r="C2794" s="13" t="s">
        <v>17593</v>
      </c>
      <c r="D2794" s="6">
        <v>3308</v>
      </c>
      <c r="E2794" s="6">
        <v>33</v>
      </c>
      <c r="F2794" s="12" t="str">
        <f t="shared" si="86"/>
        <v>Kecamatan</v>
      </c>
      <c r="G2794" s="11" t="str">
        <f t="shared" si="87"/>
        <v>Kecamatan Kecamatan Candimulyo</v>
      </c>
    </row>
    <row r="2795" spans="1:7" ht="15" thickBot="1" x14ac:dyDescent="0.4">
      <c r="A2795" s="6">
        <v>330816</v>
      </c>
      <c r="B2795" s="13" t="s">
        <v>10691</v>
      </c>
      <c r="C2795" s="13" t="s">
        <v>17594</v>
      </c>
      <c r="D2795" s="6">
        <v>3308</v>
      </c>
      <c r="E2795" s="6">
        <v>33</v>
      </c>
      <c r="F2795" s="12" t="str">
        <f t="shared" si="86"/>
        <v>Kecamatan</v>
      </c>
      <c r="G2795" s="11" t="str">
        <f t="shared" si="87"/>
        <v>Kecamatan Kecamatan Pakis</v>
      </c>
    </row>
    <row r="2796" spans="1:7" ht="15" thickBot="1" x14ac:dyDescent="0.4">
      <c r="A2796" s="6">
        <v>330817</v>
      </c>
      <c r="B2796" s="13" t="s">
        <v>10692</v>
      </c>
      <c r="C2796" s="13" t="s">
        <v>17595</v>
      </c>
      <c r="D2796" s="6">
        <v>3308</v>
      </c>
      <c r="E2796" s="6">
        <v>33</v>
      </c>
      <c r="F2796" s="12" t="str">
        <f t="shared" si="86"/>
        <v>Kecamatan</v>
      </c>
      <c r="G2796" s="11" t="str">
        <f t="shared" si="87"/>
        <v>Kecamatan Kecamatan Ngablak</v>
      </c>
    </row>
    <row r="2797" spans="1:7" ht="15" thickBot="1" x14ac:dyDescent="0.4">
      <c r="A2797" s="6">
        <v>330818</v>
      </c>
      <c r="B2797" s="13" t="s">
        <v>10651</v>
      </c>
      <c r="C2797" s="13" t="s">
        <v>17554</v>
      </c>
      <c r="D2797" s="6">
        <v>3308</v>
      </c>
      <c r="E2797" s="6">
        <v>33</v>
      </c>
      <c r="F2797" s="12" t="str">
        <f t="shared" si="86"/>
        <v>Kecamatan</v>
      </c>
      <c r="G2797" s="11" t="str">
        <f t="shared" si="87"/>
        <v>Kecamatan Kecamatan Grabag</v>
      </c>
    </row>
    <row r="2798" spans="1:7" ht="15" thickBot="1" x14ac:dyDescent="0.4">
      <c r="A2798" s="6">
        <v>330819</v>
      </c>
      <c r="B2798" s="13" t="s">
        <v>10693</v>
      </c>
      <c r="C2798" s="13" t="s">
        <v>17596</v>
      </c>
      <c r="D2798" s="6">
        <v>3308</v>
      </c>
      <c r="E2798" s="6">
        <v>33</v>
      </c>
      <c r="F2798" s="12" t="str">
        <f t="shared" si="86"/>
        <v>Kecamatan</v>
      </c>
      <c r="G2798" s="11" t="str">
        <f t="shared" si="87"/>
        <v>Kecamatan Kecamatan Tegalrejo</v>
      </c>
    </row>
    <row r="2799" spans="1:7" ht="15" thickBot="1" x14ac:dyDescent="0.4">
      <c r="A2799" s="6">
        <v>330820</v>
      </c>
      <c r="B2799" s="13" t="s">
        <v>10694</v>
      </c>
      <c r="C2799" s="13" t="s">
        <v>17597</v>
      </c>
      <c r="D2799" s="6">
        <v>3308</v>
      </c>
      <c r="E2799" s="6">
        <v>33</v>
      </c>
      <c r="F2799" s="12" t="str">
        <f t="shared" si="86"/>
        <v>Kecamatan</v>
      </c>
      <c r="G2799" s="11" t="str">
        <f t="shared" si="87"/>
        <v>Kecamatan Kecamatan Secang</v>
      </c>
    </row>
    <row r="2800" spans="1:7" ht="15" thickBot="1" x14ac:dyDescent="0.4">
      <c r="A2800" s="6">
        <v>330821</v>
      </c>
      <c r="B2800" s="13" t="s">
        <v>10695</v>
      </c>
      <c r="C2800" s="13" t="s">
        <v>17598</v>
      </c>
      <c r="D2800" s="6">
        <v>3308</v>
      </c>
      <c r="E2800" s="6">
        <v>33</v>
      </c>
      <c r="F2800" s="12" t="str">
        <f t="shared" si="86"/>
        <v>Kecamatan</v>
      </c>
      <c r="G2800" s="11" t="str">
        <f t="shared" si="87"/>
        <v>Kecamatan Kecamatan Windusari</v>
      </c>
    </row>
    <row r="2801" spans="1:7" ht="15" thickBot="1" x14ac:dyDescent="0.4">
      <c r="A2801" s="6">
        <v>330901</v>
      </c>
      <c r="B2801" s="13" t="s">
        <v>10696</v>
      </c>
      <c r="C2801" s="13" t="s">
        <v>17599</v>
      </c>
      <c r="D2801" s="6">
        <v>3309</v>
      </c>
      <c r="E2801" s="6">
        <v>33</v>
      </c>
      <c r="F2801" s="12" t="str">
        <f t="shared" si="86"/>
        <v>Kecamatan</v>
      </c>
      <c r="G2801" s="11" t="str">
        <f t="shared" si="87"/>
        <v>Kecamatan Kecamatan Selo</v>
      </c>
    </row>
    <row r="2802" spans="1:7" ht="15" thickBot="1" x14ac:dyDescent="0.4">
      <c r="A2802" s="6">
        <v>330902</v>
      </c>
      <c r="B2802" s="13" t="s">
        <v>10697</v>
      </c>
      <c r="C2802" s="13" t="s">
        <v>17600</v>
      </c>
      <c r="D2802" s="6">
        <v>3309</v>
      </c>
      <c r="E2802" s="6">
        <v>33</v>
      </c>
      <c r="F2802" s="12" t="str">
        <f t="shared" si="86"/>
        <v>Kecamatan</v>
      </c>
      <c r="G2802" s="11" t="str">
        <f t="shared" si="87"/>
        <v>Kecamatan Kecamatan Ampel</v>
      </c>
    </row>
    <row r="2803" spans="1:7" ht="15" thickBot="1" x14ac:dyDescent="0.4">
      <c r="A2803" s="6">
        <v>330903</v>
      </c>
      <c r="B2803" s="13" t="s">
        <v>10698</v>
      </c>
      <c r="C2803" s="13" t="s">
        <v>17601</v>
      </c>
      <c r="D2803" s="6">
        <v>3309</v>
      </c>
      <c r="E2803" s="6">
        <v>33</v>
      </c>
      <c r="F2803" s="12" t="str">
        <f t="shared" si="86"/>
        <v>Kecamatan</v>
      </c>
      <c r="G2803" s="11" t="str">
        <f t="shared" si="87"/>
        <v>Kecamatan Kecamatan Cepogo</v>
      </c>
    </row>
    <row r="2804" spans="1:7" ht="15" thickBot="1" x14ac:dyDescent="0.4">
      <c r="A2804" s="6">
        <v>330904</v>
      </c>
      <c r="B2804" s="13" t="s">
        <v>10699</v>
      </c>
      <c r="C2804" s="13" t="s">
        <v>17602</v>
      </c>
      <c r="D2804" s="6">
        <v>3309</v>
      </c>
      <c r="E2804" s="6">
        <v>33</v>
      </c>
      <c r="F2804" s="12" t="str">
        <f t="shared" si="86"/>
        <v>Kecamatan</v>
      </c>
      <c r="G2804" s="11" t="str">
        <f t="shared" si="87"/>
        <v>Kecamatan Kecamatan Musuk</v>
      </c>
    </row>
    <row r="2805" spans="1:7" ht="15" thickBot="1" x14ac:dyDescent="0.4">
      <c r="A2805" s="6">
        <v>330905</v>
      </c>
      <c r="B2805" s="13" t="s">
        <v>10700</v>
      </c>
      <c r="C2805" s="13" t="s">
        <v>17603</v>
      </c>
      <c r="D2805" s="6">
        <v>3309</v>
      </c>
      <c r="E2805" s="6">
        <v>33</v>
      </c>
      <c r="F2805" s="12" t="str">
        <f t="shared" si="86"/>
        <v>Kecamatan</v>
      </c>
      <c r="G2805" s="11" t="str">
        <f t="shared" si="87"/>
        <v>Kecamatan Kecamatan Boyolali</v>
      </c>
    </row>
    <row r="2806" spans="1:7" ht="15" thickBot="1" x14ac:dyDescent="0.4">
      <c r="A2806" s="6">
        <v>330906</v>
      </c>
      <c r="B2806" s="13" t="s">
        <v>10701</v>
      </c>
      <c r="C2806" s="13" t="s">
        <v>17604</v>
      </c>
      <c r="D2806" s="6">
        <v>3309</v>
      </c>
      <c r="E2806" s="6">
        <v>33</v>
      </c>
      <c r="F2806" s="12" t="str">
        <f t="shared" si="86"/>
        <v>Kecamatan</v>
      </c>
      <c r="G2806" s="11" t="str">
        <f t="shared" si="87"/>
        <v>Kecamatan Kecamatan Mojosongo</v>
      </c>
    </row>
    <row r="2807" spans="1:7" ht="15" thickBot="1" x14ac:dyDescent="0.4">
      <c r="A2807" s="6">
        <v>330907</v>
      </c>
      <c r="B2807" s="13" t="s">
        <v>10702</v>
      </c>
      <c r="C2807" s="13" t="s">
        <v>17605</v>
      </c>
      <c r="D2807" s="6">
        <v>3309</v>
      </c>
      <c r="E2807" s="6">
        <v>33</v>
      </c>
      <c r="F2807" s="12" t="str">
        <f t="shared" si="86"/>
        <v>Kecamatan</v>
      </c>
      <c r="G2807" s="11" t="str">
        <f t="shared" si="87"/>
        <v>Kecamatan Kecamatan Teras</v>
      </c>
    </row>
    <row r="2808" spans="1:7" ht="15" thickBot="1" x14ac:dyDescent="0.4">
      <c r="A2808" s="6">
        <v>330908</v>
      </c>
      <c r="B2808" s="13" t="s">
        <v>10703</v>
      </c>
      <c r="C2808" s="13" t="s">
        <v>17606</v>
      </c>
      <c r="D2808" s="6">
        <v>3309</v>
      </c>
      <c r="E2808" s="6">
        <v>33</v>
      </c>
      <c r="F2808" s="12" t="str">
        <f t="shared" si="86"/>
        <v>Kecamatan</v>
      </c>
      <c r="G2808" s="11" t="str">
        <f t="shared" si="87"/>
        <v>Kecamatan Kecamatan Sawit</v>
      </c>
    </row>
    <row r="2809" spans="1:7" ht="15" thickBot="1" x14ac:dyDescent="0.4">
      <c r="A2809" s="6">
        <v>330909</v>
      </c>
      <c r="B2809" s="13" t="s">
        <v>10704</v>
      </c>
      <c r="C2809" s="13" t="s">
        <v>17607</v>
      </c>
      <c r="D2809" s="6">
        <v>3309</v>
      </c>
      <c r="E2809" s="6">
        <v>33</v>
      </c>
      <c r="F2809" s="12" t="str">
        <f t="shared" si="86"/>
        <v>Kecamatan</v>
      </c>
      <c r="G2809" s="11" t="str">
        <f t="shared" si="87"/>
        <v>Kecamatan Kecamatan Banyudono</v>
      </c>
    </row>
    <row r="2810" spans="1:7" ht="15" thickBot="1" x14ac:dyDescent="0.4">
      <c r="A2810" s="6">
        <v>330910</v>
      </c>
      <c r="B2810" s="13" t="s">
        <v>10705</v>
      </c>
      <c r="C2810" s="13" t="s">
        <v>17608</v>
      </c>
      <c r="D2810" s="6">
        <v>3309</v>
      </c>
      <c r="E2810" s="6">
        <v>33</v>
      </c>
      <c r="F2810" s="12" t="str">
        <f t="shared" si="86"/>
        <v>Kecamatan</v>
      </c>
      <c r="G2810" s="11" t="str">
        <f t="shared" si="87"/>
        <v>Kecamatan Kecamatan Sambi</v>
      </c>
    </row>
    <row r="2811" spans="1:7" ht="15" thickBot="1" x14ac:dyDescent="0.4">
      <c r="A2811" s="6">
        <v>330911</v>
      </c>
      <c r="B2811" s="13" t="s">
        <v>10706</v>
      </c>
      <c r="C2811" s="13" t="s">
        <v>17609</v>
      </c>
      <c r="D2811" s="6">
        <v>3309</v>
      </c>
      <c r="E2811" s="6">
        <v>33</v>
      </c>
      <c r="F2811" s="12" t="str">
        <f t="shared" si="86"/>
        <v>Kecamatan</v>
      </c>
      <c r="G2811" s="11" t="str">
        <f t="shared" si="87"/>
        <v>Kecamatan Kecamatan Ngemplak</v>
      </c>
    </row>
    <row r="2812" spans="1:7" ht="15" thickBot="1" x14ac:dyDescent="0.4">
      <c r="A2812" s="6">
        <v>330912</v>
      </c>
      <c r="B2812" s="13" t="s">
        <v>10707</v>
      </c>
      <c r="C2812" s="13" t="s">
        <v>17610</v>
      </c>
      <c r="D2812" s="6">
        <v>3309</v>
      </c>
      <c r="E2812" s="6">
        <v>33</v>
      </c>
      <c r="F2812" s="12" t="str">
        <f t="shared" si="86"/>
        <v>Kecamatan</v>
      </c>
      <c r="G2812" s="11" t="str">
        <f t="shared" si="87"/>
        <v>Kecamatan Kecamatan Nogosari</v>
      </c>
    </row>
    <row r="2813" spans="1:7" ht="15" thickBot="1" x14ac:dyDescent="0.4">
      <c r="A2813" s="6">
        <v>330913</v>
      </c>
      <c r="B2813" s="13" t="s">
        <v>10708</v>
      </c>
      <c r="C2813" s="13" t="s">
        <v>17611</v>
      </c>
      <c r="D2813" s="6">
        <v>3309</v>
      </c>
      <c r="E2813" s="6">
        <v>33</v>
      </c>
      <c r="F2813" s="12" t="str">
        <f t="shared" si="86"/>
        <v>Kecamatan</v>
      </c>
      <c r="G2813" s="11" t="str">
        <f t="shared" si="87"/>
        <v>Kecamatan Kecamatan Simo</v>
      </c>
    </row>
    <row r="2814" spans="1:7" ht="15" thickBot="1" x14ac:dyDescent="0.4">
      <c r="A2814" s="6">
        <v>330914</v>
      </c>
      <c r="B2814" s="13" t="s">
        <v>10709</v>
      </c>
      <c r="C2814" s="13" t="s">
        <v>17612</v>
      </c>
      <c r="D2814" s="6">
        <v>3309</v>
      </c>
      <c r="E2814" s="6">
        <v>33</v>
      </c>
      <c r="F2814" s="12" t="str">
        <f t="shared" si="86"/>
        <v>Kecamatan</v>
      </c>
      <c r="G2814" s="11" t="str">
        <f t="shared" si="87"/>
        <v>Kecamatan Kecamatan Karanggede</v>
      </c>
    </row>
    <row r="2815" spans="1:7" ht="15" thickBot="1" x14ac:dyDescent="0.4">
      <c r="A2815" s="6">
        <v>330915</v>
      </c>
      <c r="B2815" s="13" t="s">
        <v>10710</v>
      </c>
      <c r="C2815" s="13" t="s">
        <v>17613</v>
      </c>
      <c r="D2815" s="6">
        <v>3309</v>
      </c>
      <c r="E2815" s="6">
        <v>33</v>
      </c>
      <c r="F2815" s="12" t="str">
        <f t="shared" si="86"/>
        <v>Kecamatan</v>
      </c>
      <c r="G2815" s="11" t="str">
        <f t="shared" si="87"/>
        <v>Kecamatan Kecamatan Klego</v>
      </c>
    </row>
    <row r="2816" spans="1:7" ht="15" thickBot="1" x14ac:dyDescent="0.4">
      <c r="A2816" s="6">
        <v>330916</v>
      </c>
      <c r="B2816" s="13" t="s">
        <v>10711</v>
      </c>
      <c r="C2816" s="13" t="s">
        <v>17614</v>
      </c>
      <c r="D2816" s="6">
        <v>3309</v>
      </c>
      <c r="E2816" s="6">
        <v>33</v>
      </c>
      <c r="F2816" s="12" t="str">
        <f t="shared" si="86"/>
        <v>Kecamatan</v>
      </c>
      <c r="G2816" s="11" t="str">
        <f t="shared" si="87"/>
        <v>Kecamatan Kecamatan Andong</v>
      </c>
    </row>
    <row r="2817" spans="1:7" ht="15" thickBot="1" x14ac:dyDescent="0.4">
      <c r="A2817" s="6">
        <v>330917</v>
      </c>
      <c r="B2817" s="13" t="s">
        <v>10712</v>
      </c>
      <c r="C2817" s="13" t="s">
        <v>17615</v>
      </c>
      <c r="D2817" s="6">
        <v>3309</v>
      </c>
      <c r="E2817" s="6">
        <v>33</v>
      </c>
      <c r="F2817" s="12" t="str">
        <f t="shared" si="86"/>
        <v>Kecamatan</v>
      </c>
      <c r="G2817" s="11" t="str">
        <f t="shared" si="87"/>
        <v>Kecamatan Kecamatan Kemusu</v>
      </c>
    </row>
    <row r="2818" spans="1:7" ht="15" thickBot="1" x14ac:dyDescent="0.4">
      <c r="A2818" s="6">
        <v>330918</v>
      </c>
      <c r="B2818" s="13" t="s">
        <v>10713</v>
      </c>
      <c r="C2818" s="13" t="s">
        <v>17616</v>
      </c>
      <c r="D2818" s="6">
        <v>3309</v>
      </c>
      <c r="E2818" s="6">
        <v>33</v>
      </c>
      <c r="F2818" s="12" t="str">
        <f t="shared" ref="F2818:F2881" si="88">IF(LEFT(E2818,2)="34", IF(OR(LEFT(D2818,2)="71", LEFT(D2818,2)="72"), "Kemantren", "Kapanewon"), IF(LEFT(E2818,2)="31", "Kemantren", IF(LEFT(E2818,2)&gt;="91", "Distrik", "Kecamatan")))</f>
        <v>Kecamatan</v>
      </c>
      <c r="G2818" s="11" t="str">
        <f t="shared" ref="G2818:G2881" si="89">F2818&amp;" "&amp;B2818</f>
        <v>Kecamatan Kecamatan Wonosegoro</v>
      </c>
    </row>
    <row r="2819" spans="1:7" ht="15" thickBot="1" x14ac:dyDescent="0.4">
      <c r="A2819" s="6">
        <v>330919</v>
      </c>
      <c r="B2819" s="13" t="s">
        <v>10714</v>
      </c>
      <c r="C2819" s="13" t="s">
        <v>17617</v>
      </c>
      <c r="D2819" s="6">
        <v>3309</v>
      </c>
      <c r="E2819" s="6">
        <v>33</v>
      </c>
      <c r="F2819" s="12" t="str">
        <f t="shared" si="88"/>
        <v>Kecamatan</v>
      </c>
      <c r="G2819" s="11" t="str">
        <f t="shared" si="89"/>
        <v>Kecamatan Kecamatan Juwangi</v>
      </c>
    </row>
    <row r="2820" spans="1:7" ht="15" thickBot="1" x14ac:dyDescent="0.4">
      <c r="A2820" s="6">
        <v>330920</v>
      </c>
      <c r="B2820" s="13" t="s">
        <v>10715</v>
      </c>
      <c r="C2820" s="13" t="s">
        <v>17618</v>
      </c>
      <c r="D2820" s="6">
        <v>3309</v>
      </c>
      <c r="E2820" s="6">
        <v>33</v>
      </c>
      <c r="F2820" s="12" t="str">
        <f t="shared" si="88"/>
        <v>Kecamatan</v>
      </c>
      <c r="G2820" s="11" t="str">
        <f t="shared" si="89"/>
        <v>Kecamatan Kecamatan Gladagsari</v>
      </c>
    </row>
    <row r="2821" spans="1:7" ht="15" thickBot="1" x14ac:dyDescent="0.4">
      <c r="A2821" s="6">
        <v>330921</v>
      </c>
      <c r="B2821" s="13" t="s">
        <v>10003</v>
      </c>
      <c r="C2821" s="13" t="s">
        <v>16906</v>
      </c>
      <c r="D2821" s="6">
        <v>3309</v>
      </c>
      <c r="E2821" s="6">
        <v>33</v>
      </c>
      <c r="F2821" s="12" t="str">
        <f t="shared" si="88"/>
        <v>Kecamatan</v>
      </c>
      <c r="G2821" s="11" t="str">
        <f t="shared" si="89"/>
        <v>Kecamatan Kecamatan Tamansari</v>
      </c>
    </row>
    <row r="2822" spans="1:7" ht="15" thickBot="1" x14ac:dyDescent="0.4">
      <c r="A2822" s="6">
        <v>330922</v>
      </c>
      <c r="B2822" s="13" t="s">
        <v>10716</v>
      </c>
      <c r="C2822" s="13" t="s">
        <v>17619</v>
      </c>
      <c r="D2822" s="6">
        <v>3309</v>
      </c>
      <c r="E2822" s="6">
        <v>33</v>
      </c>
      <c r="F2822" s="12" t="str">
        <f t="shared" si="88"/>
        <v>Kecamatan</v>
      </c>
      <c r="G2822" s="11" t="str">
        <f t="shared" si="89"/>
        <v>Kecamatan Kecamatan Wonosamodro</v>
      </c>
    </row>
    <row r="2823" spans="1:7" ht="15" thickBot="1" x14ac:dyDescent="0.4">
      <c r="A2823" s="6">
        <v>331001</v>
      </c>
      <c r="B2823" s="13" t="s">
        <v>10717</v>
      </c>
      <c r="C2823" s="13" t="s">
        <v>17620</v>
      </c>
      <c r="D2823" s="6">
        <v>3310</v>
      </c>
      <c r="E2823" s="6">
        <v>33</v>
      </c>
      <c r="F2823" s="12" t="str">
        <f t="shared" si="88"/>
        <v>Kecamatan</v>
      </c>
      <c r="G2823" s="11" t="str">
        <f t="shared" si="89"/>
        <v>Kecamatan Kecamatan Prambanan</v>
      </c>
    </row>
    <row r="2824" spans="1:7" ht="15" thickBot="1" x14ac:dyDescent="0.4">
      <c r="A2824" s="6">
        <v>331002</v>
      </c>
      <c r="B2824" s="13" t="s">
        <v>10718</v>
      </c>
      <c r="C2824" s="13" t="s">
        <v>17621</v>
      </c>
      <c r="D2824" s="6">
        <v>3310</v>
      </c>
      <c r="E2824" s="6">
        <v>33</v>
      </c>
      <c r="F2824" s="12" t="str">
        <f t="shared" si="88"/>
        <v>Kecamatan</v>
      </c>
      <c r="G2824" s="11" t="str">
        <f t="shared" si="89"/>
        <v>Kecamatan Kecamatan Gantiwarno</v>
      </c>
    </row>
    <row r="2825" spans="1:7" ht="15" thickBot="1" x14ac:dyDescent="0.4">
      <c r="A2825" s="6">
        <v>331003</v>
      </c>
      <c r="B2825" s="13" t="s">
        <v>10719</v>
      </c>
      <c r="C2825" s="13" t="s">
        <v>17622</v>
      </c>
      <c r="D2825" s="6">
        <v>3310</v>
      </c>
      <c r="E2825" s="6">
        <v>33</v>
      </c>
      <c r="F2825" s="12" t="str">
        <f t="shared" si="88"/>
        <v>Kecamatan</v>
      </c>
      <c r="G2825" s="11" t="str">
        <f t="shared" si="89"/>
        <v>Kecamatan Kecamatan Wedi</v>
      </c>
    </row>
    <row r="2826" spans="1:7" ht="15" thickBot="1" x14ac:dyDescent="0.4">
      <c r="A2826" s="6">
        <v>331004</v>
      </c>
      <c r="B2826" s="13" t="s">
        <v>10720</v>
      </c>
      <c r="C2826" s="13" t="s">
        <v>17623</v>
      </c>
      <c r="D2826" s="6">
        <v>3310</v>
      </c>
      <c r="E2826" s="6">
        <v>33</v>
      </c>
      <c r="F2826" s="12" t="str">
        <f t="shared" si="88"/>
        <v>Kecamatan</v>
      </c>
      <c r="G2826" s="11" t="str">
        <f t="shared" si="89"/>
        <v>Kecamatan Kecamatan Bayat</v>
      </c>
    </row>
    <row r="2827" spans="1:7" ht="15" thickBot="1" x14ac:dyDescent="0.4">
      <c r="A2827" s="6">
        <v>331005</v>
      </c>
      <c r="B2827" s="13" t="s">
        <v>10721</v>
      </c>
      <c r="C2827" s="13" t="s">
        <v>17624</v>
      </c>
      <c r="D2827" s="6">
        <v>3310</v>
      </c>
      <c r="E2827" s="6">
        <v>33</v>
      </c>
      <c r="F2827" s="12" t="str">
        <f t="shared" si="88"/>
        <v>Kecamatan</v>
      </c>
      <c r="G2827" s="11" t="str">
        <f t="shared" si="89"/>
        <v>Kecamatan Kecamatan Cawas</v>
      </c>
    </row>
    <row r="2828" spans="1:7" ht="15" thickBot="1" x14ac:dyDescent="0.4">
      <c r="A2828" s="6">
        <v>331006</v>
      </c>
      <c r="B2828" s="13" t="s">
        <v>10722</v>
      </c>
      <c r="C2828" s="13" t="s">
        <v>17625</v>
      </c>
      <c r="D2828" s="6">
        <v>3310</v>
      </c>
      <c r="E2828" s="6">
        <v>33</v>
      </c>
      <c r="F2828" s="12" t="str">
        <f t="shared" si="88"/>
        <v>Kecamatan</v>
      </c>
      <c r="G2828" s="11" t="str">
        <f t="shared" si="89"/>
        <v>Kecamatan Kecamatan Trucuk</v>
      </c>
    </row>
    <row r="2829" spans="1:7" ht="15" thickBot="1" x14ac:dyDescent="0.4">
      <c r="A2829" s="6">
        <v>331007</v>
      </c>
      <c r="B2829" s="13" t="s">
        <v>10723</v>
      </c>
      <c r="C2829" s="13" t="s">
        <v>17626</v>
      </c>
      <c r="D2829" s="6">
        <v>3310</v>
      </c>
      <c r="E2829" s="6">
        <v>33</v>
      </c>
      <c r="F2829" s="12" t="str">
        <f t="shared" si="88"/>
        <v>Kecamatan</v>
      </c>
      <c r="G2829" s="11" t="str">
        <f t="shared" si="89"/>
        <v>Kecamatan Kecamatan Kebonarum</v>
      </c>
    </row>
    <row r="2830" spans="1:7" ht="15" thickBot="1" x14ac:dyDescent="0.4">
      <c r="A2830" s="6">
        <v>331008</v>
      </c>
      <c r="B2830" s="13" t="s">
        <v>10724</v>
      </c>
      <c r="C2830" s="13" t="s">
        <v>17627</v>
      </c>
      <c r="D2830" s="6">
        <v>3310</v>
      </c>
      <c r="E2830" s="6">
        <v>33</v>
      </c>
      <c r="F2830" s="12" t="str">
        <f t="shared" si="88"/>
        <v>Kecamatan</v>
      </c>
      <c r="G2830" s="11" t="str">
        <f t="shared" si="89"/>
        <v>Kecamatan Kecamatan Jogonalan</v>
      </c>
    </row>
    <row r="2831" spans="1:7" ht="15" thickBot="1" x14ac:dyDescent="0.4">
      <c r="A2831" s="6">
        <v>331009</v>
      </c>
      <c r="B2831" s="13" t="s">
        <v>10725</v>
      </c>
      <c r="C2831" s="13" t="s">
        <v>17628</v>
      </c>
      <c r="D2831" s="6">
        <v>3310</v>
      </c>
      <c r="E2831" s="6">
        <v>33</v>
      </c>
      <c r="F2831" s="12" t="str">
        <f t="shared" si="88"/>
        <v>Kecamatan</v>
      </c>
      <c r="G2831" s="11" t="str">
        <f t="shared" si="89"/>
        <v>Kecamatan Kecamatan Manisrenggo</v>
      </c>
    </row>
    <row r="2832" spans="1:7" ht="15" thickBot="1" x14ac:dyDescent="0.4">
      <c r="A2832" s="6">
        <v>331010</v>
      </c>
      <c r="B2832" s="13" t="s">
        <v>10726</v>
      </c>
      <c r="C2832" s="13" t="s">
        <v>17629</v>
      </c>
      <c r="D2832" s="6">
        <v>3310</v>
      </c>
      <c r="E2832" s="6">
        <v>33</v>
      </c>
      <c r="F2832" s="12" t="str">
        <f t="shared" si="88"/>
        <v>Kecamatan</v>
      </c>
      <c r="G2832" s="11" t="str">
        <f t="shared" si="89"/>
        <v>Kecamatan Kecamatan Karangnongko</v>
      </c>
    </row>
    <row r="2833" spans="1:7" ht="15" thickBot="1" x14ac:dyDescent="0.4">
      <c r="A2833" s="6">
        <v>331011</v>
      </c>
      <c r="B2833" s="13" t="s">
        <v>10727</v>
      </c>
      <c r="C2833" s="13" t="s">
        <v>17630</v>
      </c>
      <c r="D2833" s="6">
        <v>3310</v>
      </c>
      <c r="E2833" s="6">
        <v>33</v>
      </c>
      <c r="F2833" s="12" t="str">
        <f t="shared" si="88"/>
        <v>Kecamatan</v>
      </c>
      <c r="G2833" s="11" t="str">
        <f t="shared" si="89"/>
        <v>Kecamatan Kecamatan Ceper</v>
      </c>
    </row>
    <row r="2834" spans="1:7" ht="15" thickBot="1" x14ac:dyDescent="0.4">
      <c r="A2834" s="6">
        <v>331012</v>
      </c>
      <c r="B2834" s="13" t="s">
        <v>10728</v>
      </c>
      <c r="C2834" s="13" t="s">
        <v>17631</v>
      </c>
      <c r="D2834" s="6">
        <v>3310</v>
      </c>
      <c r="E2834" s="6">
        <v>33</v>
      </c>
      <c r="F2834" s="12" t="str">
        <f t="shared" si="88"/>
        <v>Kecamatan</v>
      </c>
      <c r="G2834" s="11" t="str">
        <f t="shared" si="89"/>
        <v>Kecamatan Kecamatan Pedan</v>
      </c>
    </row>
    <row r="2835" spans="1:7" ht="15" thickBot="1" x14ac:dyDescent="0.4">
      <c r="A2835" s="6">
        <v>331013</v>
      </c>
      <c r="B2835" s="13" t="s">
        <v>10729</v>
      </c>
      <c r="C2835" s="13" t="s">
        <v>17632</v>
      </c>
      <c r="D2835" s="6">
        <v>3310</v>
      </c>
      <c r="E2835" s="6">
        <v>33</v>
      </c>
      <c r="F2835" s="12" t="str">
        <f t="shared" si="88"/>
        <v>Kecamatan</v>
      </c>
      <c r="G2835" s="11" t="str">
        <f t="shared" si="89"/>
        <v>Kecamatan Kecamatan Karangdowo</v>
      </c>
    </row>
    <row r="2836" spans="1:7" ht="15" thickBot="1" x14ac:dyDescent="0.4">
      <c r="A2836" s="6">
        <v>331014</v>
      </c>
      <c r="B2836" s="13" t="s">
        <v>10730</v>
      </c>
      <c r="C2836" s="13" t="s">
        <v>17633</v>
      </c>
      <c r="D2836" s="6">
        <v>3310</v>
      </c>
      <c r="E2836" s="6">
        <v>33</v>
      </c>
      <c r="F2836" s="12" t="str">
        <f t="shared" si="88"/>
        <v>Kecamatan</v>
      </c>
      <c r="G2836" s="11" t="str">
        <f t="shared" si="89"/>
        <v>Kecamatan Kecamatan Juwiring</v>
      </c>
    </row>
    <row r="2837" spans="1:7" ht="15" thickBot="1" x14ac:dyDescent="0.4">
      <c r="A2837" s="6">
        <v>331015</v>
      </c>
      <c r="B2837" s="13" t="s">
        <v>10731</v>
      </c>
      <c r="C2837" s="13" t="s">
        <v>17634</v>
      </c>
      <c r="D2837" s="6">
        <v>3310</v>
      </c>
      <c r="E2837" s="6">
        <v>33</v>
      </c>
      <c r="F2837" s="12" t="str">
        <f t="shared" si="88"/>
        <v>Kecamatan</v>
      </c>
      <c r="G2837" s="11" t="str">
        <f t="shared" si="89"/>
        <v>Kecamatan Kecamatan Wonosari</v>
      </c>
    </row>
    <row r="2838" spans="1:7" ht="15" thickBot="1" x14ac:dyDescent="0.4">
      <c r="A2838" s="6">
        <v>331016</v>
      </c>
      <c r="B2838" s="13" t="s">
        <v>10732</v>
      </c>
      <c r="C2838" s="13" t="s">
        <v>17635</v>
      </c>
      <c r="D2838" s="6">
        <v>3310</v>
      </c>
      <c r="E2838" s="6">
        <v>33</v>
      </c>
      <c r="F2838" s="12" t="str">
        <f t="shared" si="88"/>
        <v>Kecamatan</v>
      </c>
      <c r="G2838" s="11" t="str">
        <f t="shared" si="89"/>
        <v>Kecamatan Kecamatan Delanggu</v>
      </c>
    </row>
    <row r="2839" spans="1:7" ht="15" thickBot="1" x14ac:dyDescent="0.4">
      <c r="A2839" s="6">
        <v>331017</v>
      </c>
      <c r="B2839" s="13" t="s">
        <v>10733</v>
      </c>
      <c r="C2839" s="13" t="s">
        <v>17636</v>
      </c>
      <c r="D2839" s="6">
        <v>3310</v>
      </c>
      <c r="E2839" s="6">
        <v>33</v>
      </c>
      <c r="F2839" s="12" t="str">
        <f t="shared" si="88"/>
        <v>Kecamatan</v>
      </c>
      <c r="G2839" s="11" t="str">
        <f t="shared" si="89"/>
        <v>Kecamatan Kecamatan Polanharjo</v>
      </c>
    </row>
    <row r="2840" spans="1:7" ht="15" thickBot="1" x14ac:dyDescent="0.4">
      <c r="A2840" s="6">
        <v>331018</v>
      </c>
      <c r="B2840" s="13" t="s">
        <v>10734</v>
      </c>
      <c r="C2840" s="13" t="s">
        <v>17637</v>
      </c>
      <c r="D2840" s="6">
        <v>3310</v>
      </c>
      <c r="E2840" s="6">
        <v>33</v>
      </c>
      <c r="F2840" s="12" t="str">
        <f t="shared" si="88"/>
        <v>Kecamatan</v>
      </c>
      <c r="G2840" s="11" t="str">
        <f t="shared" si="89"/>
        <v>Kecamatan Kecamatan Karanganom</v>
      </c>
    </row>
    <row r="2841" spans="1:7" ht="15" thickBot="1" x14ac:dyDescent="0.4">
      <c r="A2841" s="6">
        <v>331019</v>
      </c>
      <c r="B2841" s="13" t="s">
        <v>10735</v>
      </c>
      <c r="C2841" s="13" t="s">
        <v>17638</v>
      </c>
      <c r="D2841" s="6">
        <v>3310</v>
      </c>
      <c r="E2841" s="6">
        <v>33</v>
      </c>
      <c r="F2841" s="12" t="str">
        <f t="shared" si="88"/>
        <v>Kecamatan</v>
      </c>
      <c r="G2841" s="11" t="str">
        <f t="shared" si="89"/>
        <v>Kecamatan Kecamatan Tulung</v>
      </c>
    </row>
    <row r="2842" spans="1:7" ht="15" thickBot="1" x14ac:dyDescent="0.4">
      <c r="A2842" s="6">
        <v>331020</v>
      </c>
      <c r="B2842" s="13" t="s">
        <v>10736</v>
      </c>
      <c r="C2842" s="13" t="s">
        <v>17639</v>
      </c>
      <c r="D2842" s="6">
        <v>3310</v>
      </c>
      <c r="E2842" s="6">
        <v>33</v>
      </c>
      <c r="F2842" s="12" t="str">
        <f t="shared" si="88"/>
        <v>Kecamatan</v>
      </c>
      <c r="G2842" s="11" t="str">
        <f t="shared" si="89"/>
        <v>Kecamatan Kecamatan Jatinom</v>
      </c>
    </row>
    <row r="2843" spans="1:7" ht="15" thickBot="1" x14ac:dyDescent="0.4">
      <c r="A2843" s="6">
        <v>331021</v>
      </c>
      <c r="B2843" s="13" t="s">
        <v>10737</v>
      </c>
      <c r="C2843" s="13" t="s">
        <v>17640</v>
      </c>
      <c r="D2843" s="6">
        <v>3310</v>
      </c>
      <c r="E2843" s="6">
        <v>33</v>
      </c>
      <c r="F2843" s="12" t="str">
        <f t="shared" si="88"/>
        <v>Kecamatan</v>
      </c>
      <c r="G2843" s="11" t="str">
        <f t="shared" si="89"/>
        <v>Kecamatan Kecamatan Kemalang</v>
      </c>
    </row>
    <row r="2844" spans="1:7" ht="15" thickBot="1" x14ac:dyDescent="0.4">
      <c r="A2844" s="6">
        <v>331022</v>
      </c>
      <c r="B2844" s="13" t="s">
        <v>10738</v>
      </c>
      <c r="C2844" s="13" t="s">
        <v>17641</v>
      </c>
      <c r="D2844" s="6">
        <v>3310</v>
      </c>
      <c r="E2844" s="6">
        <v>33</v>
      </c>
      <c r="F2844" s="12" t="str">
        <f t="shared" si="88"/>
        <v>Kecamatan</v>
      </c>
      <c r="G2844" s="11" t="str">
        <f t="shared" si="89"/>
        <v>Kecamatan Kecamatan Ngawen</v>
      </c>
    </row>
    <row r="2845" spans="1:7" ht="15" thickBot="1" x14ac:dyDescent="0.4">
      <c r="A2845" s="6">
        <v>331023</v>
      </c>
      <c r="B2845" s="13" t="s">
        <v>10739</v>
      </c>
      <c r="C2845" s="13" t="s">
        <v>17642</v>
      </c>
      <c r="D2845" s="6">
        <v>3310</v>
      </c>
      <c r="E2845" s="6">
        <v>33</v>
      </c>
      <c r="F2845" s="12" t="str">
        <f t="shared" si="88"/>
        <v>Kecamatan</v>
      </c>
      <c r="G2845" s="11" t="str">
        <f t="shared" si="89"/>
        <v>Kecamatan Kecamatan Kalikotes</v>
      </c>
    </row>
    <row r="2846" spans="1:7" ht="15" thickBot="1" x14ac:dyDescent="0.4">
      <c r="A2846" s="6">
        <v>331024</v>
      </c>
      <c r="B2846" s="13" t="s">
        <v>10740</v>
      </c>
      <c r="C2846" s="13" t="s">
        <v>17643</v>
      </c>
      <c r="D2846" s="6">
        <v>3310</v>
      </c>
      <c r="E2846" s="6">
        <v>33</v>
      </c>
      <c r="F2846" s="12" t="str">
        <f t="shared" si="88"/>
        <v>Kecamatan</v>
      </c>
      <c r="G2846" s="11" t="str">
        <f t="shared" si="89"/>
        <v>Kecamatan Kecamatan Klaten Utara</v>
      </c>
    </row>
    <row r="2847" spans="1:7" ht="15" thickBot="1" x14ac:dyDescent="0.4">
      <c r="A2847" s="6">
        <v>331025</v>
      </c>
      <c r="B2847" s="13" t="s">
        <v>10741</v>
      </c>
      <c r="C2847" s="13" t="s">
        <v>17644</v>
      </c>
      <c r="D2847" s="6">
        <v>3310</v>
      </c>
      <c r="E2847" s="6">
        <v>33</v>
      </c>
      <c r="F2847" s="12" t="str">
        <f t="shared" si="88"/>
        <v>Kecamatan</v>
      </c>
      <c r="G2847" s="11" t="str">
        <f t="shared" si="89"/>
        <v>Kecamatan Kecamatan Klaten Tengah</v>
      </c>
    </row>
    <row r="2848" spans="1:7" ht="15" thickBot="1" x14ac:dyDescent="0.4">
      <c r="A2848" s="6">
        <v>331026</v>
      </c>
      <c r="B2848" s="13" t="s">
        <v>10742</v>
      </c>
      <c r="C2848" s="13" t="s">
        <v>17645</v>
      </c>
      <c r="D2848" s="6">
        <v>3310</v>
      </c>
      <c r="E2848" s="6">
        <v>33</v>
      </c>
      <c r="F2848" s="12" t="str">
        <f t="shared" si="88"/>
        <v>Kecamatan</v>
      </c>
      <c r="G2848" s="11" t="str">
        <f t="shared" si="89"/>
        <v>Kecamatan Kecamatan Klaten Selatan</v>
      </c>
    </row>
    <row r="2849" spans="1:7" ht="15" thickBot="1" x14ac:dyDescent="0.4">
      <c r="A2849" s="6">
        <v>331101</v>
      </c>
      <c r="B2849" s="13" t="s">
        <v>10261</v>
      </c>
      <c r="C2849" s="13" t="s">
        <v>17164</v>
      </c>
      <c r="D2849" s="6">
        <v>3311</v>
      </c>
      <c r="E2849" s="6">
        <v>33</v>
      </c>
      <c r="F2849" s="12" t="str">
        <f t="shared" si="88"/>
        <v>Kecamatan</v>
      </c>
      <c r="G2849" s="11" t="str">
        <f t="shared" si="89"/>
        <v>Kecamatan Kecamatan Weru</v>
      </c>
    </row>
    <row r="2850" spans="1:7" ht="15" thickBot="1" x14ac:dyDescent="0.4">
      <c r="A2850" s="6">
        <v>331102</v>
      </c>
      <c r="B2850" s="13" t="s">
        <v>10743</v>
      </c>
      <c r="C2850" s="13" t="s">
        <v>17646</v>
      </c>
      <c r="D2850" s="6">
        <v>3311</v>
      </c>
      <c r="E2850" s="6">
        <v>33</v>
      </c>
      <c r="F2850" s="12" t="str">
        <f t="shared" si="88"/>
        <v>Kecamatan</v>
      </c>
      <c r="G2850" s="11" t="str">
        <f t="shared" si="89"/>
        <v>Kecamatan Kecamatan Bulu</v>
      </c>
    </row>
    <row r="2851" spans="1:7" ht="15" thickBot="1" x14ac:dyDescent="0.4">
      <c r="A2851" s="6">
        <v>331103</v>
      </c>
      <c r="B2851" s="13" t="s">
        <v>10744</v>
      </c>
      <c r="C2851" s="13" t="s">
        <v>17647</v>
      </c>
      <c r="D2851" s="6">
        <v>3311</v>
      </c>
      <c r="E2851" s="6">
        <v>33</v>
      </c>
      <c r="F2851" s="12" t="str">
        <f t="shared" si="88"/>
        <v>Kecamatan</v>
      </c>
      <c r="G2851" s="11" t="str">
        <f t="shared" si="89"/>
        <v>Kecamatan Kecamatan Tawangsari</v>
      </c>
    </row>
    <row r="2852" spans="1:7" ht="15" thickBot="1" x14ac:dyDescent="0.4">
      <c r="A2852" s="6">
        <v>331104</v>
      </c>
      <c r="B2852" s="13" t="s">
        <v>9761</v>
      </c>
      <c r="C2852" s="13" t="s">
        <v>16664</v>
      </c>
      <c r="D2852" s="6">
        <v>3311</v>
      </c>
      <c r="E2852" s="6">
        <v>33</v>
      </c>
      <c r="F2852" s="12" t="str">
        <f t="shared" si="88"/>
        <v>Kecamatan</v>
      </c>
      <c r="G2852" s="11" t="str">
        <f t="shared" si="89"/>
        <v>Kecamatan Kecamatan Sukoharjo</v>
      </c>
    </row>
    <row r="2853" spans="1:7" ht="15" thickBot="1" x14ac:dyDescent="0.4">
      <c r="A2853" s="6">
        <v>331105</v>
      </c>
      <c r="B2853" s="13" t="s">
        <v>10745</v>
      </c>
      <c r="C2853" s="13" t="s">
        <v>17648</v>
      </c>
      <c r="D2853" s="6">
        <v>3311</v>
      </c>
      <c r="E2853" s="6">
        <v>33</v>
      </c>
      <c r="F2853" s="12" t="str">
        <f t="shared" si="88"/>
        <v>Kecamatan</v>
      </c>
      <c r="G2853" s="11" t="str">
        <f t="shared" si="89"/>
        <v>Kecamatan Kecamatan Nguter</v>
      </c>
    </row>
    <row r="2854" spans="1:7" ht="15" thickBot="1" x14ac:dyDescent="0.4">
      <c r="A2854" s="6">
        <v>331106</v>
      </c>
      <c r="B2854" s="13" t="s">
        <v>10746</v>
      </c>
      <c r="C2854" s="13" t="s">
        <v>17649</v>
      </c>
      <c r="D2854" s="6">
        <v>3311</v>
      </c>
      <c r="E2854" s="6">
        <v>33</v>
      </c>
      <c r="F2854" s="12" t="str">
        <f t="shared" si="88"/>
        <v>Kecamatan</v>
      </c>
      <c r="G2854" s="11" t="str">
        <f t="shared" si="89"/>
        <v>Kecamatan Kecamatan Bendosari</v>
      </c>
    </row>
    <row r="2855" spans="1:7" ht="15" thickBot="1" x14ac:dyDescent="0.4">
      <c r="A2855" s="6">
        <v>331107</v>
      </c>
      <c r="B2855" s="13" t="s">
        <v>10747</v>
      </c>
      <c r="C2855" s="13" t="s">
        <v>17650</v>
      </c>
      <c r="D2855" s="6">
        <v>3311</v>
      </c>
      <c r="E2855" s="6">
        <v>33</v>
      </c>
      <c r="F2855" s="12" t="str">
        <f t="shared" si="88"/>
        <v>Kecamatan</v>
      </c>
      <c r="G2855" s="11" t="str">
        <f t="shared" si="89"/>
        <v>Kecamatan Kecamatan Polokarto</v>
      </c>
    </row>
    <row r="2856" spans="1:7" ht="15" thickBot="1" x14ac:dyDescent="0.4">
      <c r="A2856" s="6">
        <v>331108</v>
      </c>
      <c r="B2856" s="13" t="s">
        <v>10748</v>
      </c>
      <c r="C2856" s="13" t="s">
        <v>17651</v>
      </c>
      <c r="D2856" s="6">
        <v>3311</v>
      </c>
      <c r="E2856" s="6">
        <v>33</v>
      </c>
      <c r="F2856" s="12" t="str">
        <f t="shared" si="88"/>
        <v>Kecamatan</v>
      </c>
      <c r="G2856" s="11" t="str">
        <f t="shared" si="89"/>
        <v>Kecamatan Kecamatan Mojolaban</v>
      </c>
    </row>
    <row r="2857" spans="1:7" ht="15" thickBot="1" x14ac:dyDescent="0.4">
      <c r="A2857" s="6">
        <v>331109</v>
      </c>
      <c r="B2857" s="13" t="s">
        <v>10749</v>
      </c>
      <c r="C2857" s="13" t="s">
        <v>17652</v>
      </c>
      <c r="D2857" s="6">
        <v>3311</v>
      </c>
      <c r="E2857" s="6">
        <v>33</v>
      </c>
      <c r="F2857" s="12" t="str">
        <f t="shared" si="88"/>
        <v>Kecamatan</v>
      </c>
      <c r="G2857" s="11" t="str">
        <f t="shared" si="89"/>
        <v>Kecamatan Kecamatan Grogol</v>
      </c>
    </row>
    <row r="2858" spans="1:7" ht="15" thickBot="1" x14ac:dyDescent="0.4">
      <c r="A2858" s="6">
        <v>331110</v>
      </c>
      <c r="B2858" s="13" t="s">
        <v>10750</v>
      </c>
      <c r="C2858" s="13" t="s">
        <v>17653</v>
      </c>
      <c r="D2858" s="6">
        <v>3311</v>
      </c>
      <c r="E2858" s="6">
        <v>33</v>
      </c>
      <c r="F2858" s="12" t="str">
        <f t="shared" si="88"/>
        <v>Kecamatan</v>
      </c>
      <c r="G2858" s="11" t="str">
        <f t="shared" si="89"/>
        <v>Kecamatan Kecamatan Baki</v>
      </c>
    </row>
    <row r="2859" spans="1:7" ht="15" thickBot="1" x14ac:dyDescent="0.4">
      <c r="A2859" s="6">
        <v>331111</v>
      </c>
      <c r="B2859" s="13" t="s">
        <v>10751</v>
      </c>
      <c r="C2859" s="13" t="s">
        <v>17654</v>
      </c>
      <c r="D2859" s="6">
        <v>3311</v>
      </c>
      <c r="E2859" s="6">
        <v>33</v>
      </c>
      <c r="F2859" s="12" t="str">
        <f t="shared" si="88"/>
        <v>Kecamatan</v>
      </c>
      <c r="G2859" s="11" t="str">
        <f t="shared" si="89"/>
        <v>Kecamatan Kecamatan Gatak</v>
      </c>
    </row>
    <row r="2860" spans="1:7" ht="15" thickBot="1" x14ac:dyDescent="0.4">
      <c r="A2860" s="6">
        <v>331112</v>
      </c>
      <c r="B2860" s="13" t="s">
        <v>10752</v>
      </c>
      <c r="C2860" s="13" t="s">
        <v>17655</v>
      </c>
      <c r="D2860" s="6">
        <v>3311</v>
      </c>
      <c r="E2860" s="6">
        <v>33</v>
      </c>
      <c r="F2860" s="12" t="str">
        <f t="shared" si="88"/>
        <v>Kecamatan</v>
      </c>
      <c r="G2860" s="11" t="str">
        <f t="shared" si="89"/>
        <v>Kecamatan Kecamatan Kartasura</v>
      </c>
    </row>
    <row r="2861" spans="1:7" ht="15" thickBot="1" x14ac:dyDescent="0.4">
      <c r="A2861" s="6">
        <v>331201</v>
      </c>
      <c r="B2861" s="13" t="s">
        <v>10753</v>
      </c>
      <c r="C2861" s="13" t="s">
        <v>17656</v>
      </c>
      <c r="D2861" s="6">
        <v>3312</v>
      </c>
      <c r="E2861" s="6">
        <v>33</v>
      </c>
      <c r="F2861" s="12" t="str">
        <f t="shared" si="88"/>
        <v>Kecamatan</v>
      </c>
      <c r="G2861" s="11" t="str">
        <f t="shared" si="89"/>
        <v>Kecamatan Kecamatan Pracimantoro</v>
      </c>
    </row>
    <row r="2862" spans="1:7" ht="15" thickBot="1" x14ac:dyDescent="0.4">
      <c r="A2862" s="6">
        <v>331202</v>
      </c>
      <c r="B2862" s="13" t="s">
        <v>10754</v>
      </c>
      <c r="C2862" s="13" t="s">
        <v>17657</v>
      </c>
      <c r="D2862" s="6">
        <v>3312</v>
      </c>
      <c r="E2862" s="6">
        <v>33</v>
      </c>
      <c r="F2862" s="12" t="str">
        <f t="shared" si="88"/>
        <v>Kecamatan</v>
      </c>
      <c r="G2862" s="11" t="str">
        <f t="shared" si="89"/>
        <v>Kecamatan Kecamatan Giritontro</v>
      </c>
    </row>
    <row r="2863" spans="1:7" ht="15" thickBot="1" x14ac:dyDescent="0.4">
      <c r="A2863" s="6">
        <v>331203</v>
      </c>
      <c r="B2863" s="13" t="s">
        <v>10755</v>
      </c>
      <c r="C2863" s="13" t="s">
        <v>17658</v>
      </c>
      <c r="D2863" s="6">
        <v>3312</v>
      </c>
      <c r="E2863" s="6">
        <v>33</v>
      </c>
      <c r="F2863" s="12" t="str">
        <f t="shared" si="88"/>
        <v>Kecamatan</v>
      </c>
      <c r="G2863" s="11" t="str">
        <f t="shared" si="89"/>
        <v>Kecamatan Kecamatan Giriwoyo</v>
      </c>
    </row>
    <row r="2864" spans="1:7" ht="15" thickBot="1" x14ac:dyDescent="0.4">
      <c r="A2864" s="6">
        <v>331204</v>
      </c>
      <c r="B2864" s="13" t="s">
        <v>10756</v>
      </c>
      <c r="C2864" s="13" t="s">
        <v>17659</v>
      </c>
      <c r="D2864" s="6">
        <v>3312</v>
      </c>
      <c r="E2864" s="6">
        <v>33</v>
      </c>
      <c r="F2864" s="12" t="str">
        <f t="shared" si="88"/>
        <v>Kecamatan</v>
      </c>
      <c r="G2864" s="11" t="str">
        <f t="shared" si="89"/>
        <v>Kecamatan Kecamatan Batuwarno</v>
      </c>
    </row>
    <row r="2865" spans="1:7" ht="15" thickBot="1" x14ac:dyDescent="0.4">
      <c r="A2865" s="6">
        <v>331205</v>
      </c>
      <c r="B2865" s="13" t="s">
        <v>10757</v>
      </c>
      <c r="C2865" s="13" t="s">
        <v>17660</v>
      </c>
      <c r="D2865" s="6">
        <v>3312</v>
      </c>
      <c r="E2865" s="6">
        <v>33</v>
      </c>
      <c r="F2865" s="12" t="str">
        <f t="shared" si="88"/>
        <v>Kecamatan</v>
      </c>
      <c r="G2865" s="11" t="str">
        <f t="shared" si="89"/>
        <v>Kecamatan Kecamatan Tirtomoyo</v>
      </c>
    </row>
    <row r="2866" spans="1:7" ht="15" thickBot="1" x14ac:dyDescent="0.4">
      <c r="A2866" s="6">
        <v>331206</v>
      </c>
      <c r="B2866" s="13" t="s">
        <v>10758</v>
      </c>
      <c r="C2866" s="13" t="s">
        <v>17661</v>
      </c>
      <c r="D2866" s="6">
        <v>3312</v>
      </c>
      <c r="E2866" s="6">
        <v>33</v>
      </c>
      <c r="F2866" s="12" t="str">
        <f t="shared" si="88"/>
        <v>Kecamatan</v>
      </c>
      <c r="G2866" s="11" t="str">
        <f t="shared" si="89"/>
        <v>Kecamatan Kecamatan Nguntoronadi</v>
      </c>
    </row>
    <row r="2867" spans="1:7" ht="15" thickBot="1" x14ac:dyDescent="0.4">
      <c r="A2867" s="6">
        <v>331207</v>
      </c>
      <c r="B2867" s="13" t="s">
        <v>10759</v>
      </c>
      <c r="C2867" s="13" t="s">
        <v>17662</v>
      </c>
      <c r="D2867" s="6">
        <v>3312</v>
      </c>
      <c r="E2867" s="6">
        <v>33</v>
      </c>
      <c r="F2867" s="12" t="str">
        <f t="shared" si="88"/>
        <v>Kecamatan</v>
      </c>
      <c r="G2867" s="11" t="str">
        <f t="shared" si="89"/>
        <v>Kecamatan Kecamatan Baturetno</v>
      </c>
    </row>
    <row r="2868" spans="1:7" ht="15" thickBot="1" x14ac:dyDescent="0.4">
      <c r="A2868" s="6">
        <v>331208</v>
      </c>
      <c r="B2868" s="13" t="s">
        <v>10760</v>
      </c>
      <c r="C2868" s="13" t="s">
        <v>17663</v>
      </c>
      <c r="D2868" s="6">
        <v>3312</v>
      </c>
      <c r="E2868" s="6">
        <v>33</v>
      </c>
      <c r="F2868" s="12" t="str">
        <f t="shared" si="88"/>
        <v>Kecamatan</v>
      </c>
      <c r="G2868" s="11" t="str">
        <f t="shared" si="89"/>
        <v>Kecamatan Kecamatan Eromoko</v>
      </c>
    </row>
    <row r="2869" spans="1:7" ht="15" thickBot="1" x14ac:dyDescent="0.4">
      <c r="A2869" s="6">
        <v>331209</v>
      </c>
      <c r="B2869" s="13" t="s">
        <v>10761</v>
      </c>
      <c r="C2869" s="13" t="s">
        <v>17664</v>
      </c>
      <c r="D2869" s="6">
        <v>3312</v>
      </c>
      <c r="E2869" s="6">
        <v>33</v>
      </c>
      <c r="F2869" s="12" t="str">
        <f t="shared" si="88"/>
        <v>Kecamatan</v>
      </c>
      <c r="G2869" s="11" t="str">
        <f t="shared" si="89"/>
        <v>Kecamatan Kecamatan Wuryantoro</v>
      </c>
    </row>
    <row r="2870" spans="1:7" ht="15" thickBot="1" x14ac:dyDescent="0.4">
      <c r="A2870" s="6">
        <v>331210</v>
      </c>
      <c r="B2870" s="13" t="s">
        <v>10762</v>
      </c>
      <c r="C2870" s="13" t="s">
        <v>17665</v>
      </c>
      <c r="D2870" s="6">
        <v>3312</v>
      </c>
      <c r="E2870" s="6">
        <v>33</v>
      </c>
      <c r="F2870" s="12" t="str">
        <f t="shared" si="88"/>
        <v>Kecamatan</v>
      </c>
      <c r="G2870" s="11" t="str">
        <f t="shared" si="89"/>
        <v>Kecamatan Kecamatan Manyaran</v>
      </c>
    </row>
    <row r="2871" spans="1:7" ht="15" thickBot="1" x14ac:dyDescent="0.4">
      <c r="A2871" s="6">
        <v>331211</v>
      </c>
      <c r="B2871" s="13" t="s">
        <v>10763</v>
      </c>
      <c r="C2871" s="13" t="s">
        <v>17666</v>
      </c>
      <c r="D2871" s="6">
        <v>3312</v>
      </c>
      <c r="E2871" s="6">
        <v>33</v>
      </c>
      <c r="F2871" s="12" t="str">
        <f t="shared" si="88"/>
        <v>Kecamatan</v>
      </c>
      <c r="G2871" s="11" t="str">
        <f t="shared" si="89"/>
        <v>Kecamatan Kecamatan Selogiri</v>
      </c>
    </row>
    <row r="2872" spans="1:7" ht="15" thickBot="1" x14ac:dyDescent="0.4">
      <c r="A2872" s="6">
        <v>331212</v>
      </c>
      <c r="B2872" s="13" t="s">
        <v>10764</v>
      </c>
      <c r="C2872" s="13" t="s">
        <v>17667</v>
      </c>
      <c r="D2872" s="6">
        <v>3312</v>
      </c>
      <c r="E2872" s="6">
        <v>33</v>
      </c>
      <c r="F2872" s="12" t="str">
        <f t="shared" si="88"/>
        <v>Kecamatan</v>
      </c>
      <c r="G2872" s="11" t="str">
        <f t="shared" si="89"/>
        <v>Kecamatan Kecamatan Wonogiri</v>
      </c>
    </row>
    <row r="2873" spans="1:7" ht="15" thickBot="1" x14ac:dyDescent="0.4">
      <c r="A2873" s="6">
        <v>331213</v>
      </c>
      <c r="B2873" s="13" t="s">
        <v>10765</v>
      </c>
      <c r="C2873" s="13" t="s">
        <v>17668</v>
      </c>
      <c r="D2873" s="6">
        <v>3312</v>
      </c>
      <c r="E2873" s="6">
        <v>33</v>
      </c>
      <c r="F2873" s="12" t="str">
        <f t="shared" si="88"/>
        <v>Kecamatan</v>
      </c>
      <c r="G2873" s="11" t="str">
        <f t="shared" si="89"/>
        <v>Kecamatan Kecamatan Ngadirojo</v>
      </c>
    </row>
    <row r="2874" spans="1:7" ht="15" thickBot="1" x14ac:dyDescent="0.4">
      <c r="A2874" s="6">
        <v>331214</v>
      </c>
      <c r="B2874" s="13" t="s">
        <v>10766</v>
      </c>
      <c r="C2874" s="13" t="s">
        <v>17669</v>
      </c>
      <c r="D2874" s="6">
        <v>3312</v>
      </c>
      <c r="E2874" s="6">
        <v>33</v>
      </c>
      <c r="F2874" s="12" t="str">
        <f t="shared" si="88"/>
        <v>Kecamatan</v>
      </c>
      <c r="G2874" s="11" t="str">
        <f t="shared" si="89"/>
        <v>Kecamatan Kecamatan Sidoharjo</v>
      </c>
    </row>
    <row r="2875" spans="1:7" ht="15" thickBot="1" x14ac:dyDescent="0.4">
      <c r="A2875" s="6">
        <v>331215</v>
      </c>
      <c r="B2875" s="13" t="s">
        <v>10767</v>
      </c>
      <c r="C2875" s="13" t="s">
        <v>17670</v>
      </c>
      <c r="D2875" s="6">
        <v>3312</v>
      </c>
      <c r="E2875" s="6">
        <v>33</v>
      </c>
      <c r="F2875" s="12" t="str">
        <f t="shared" si="88"/>
        <v>Kecamatan</v>
      </c>
      <c r="G2875" s="11" t="str">
        <f t="shared" si="89"/>
        <v>Kecamatan Kecamatan Jatiroto</v>
      </c>
    </row>
    <row r="2876" spans="1:7" ht="15" thickBot="1" x14ac:dyDescent="0.4">
      <c r="A2876" s="6">
        <v>331216</v>
      </c>
      <c r="B2876" s="13" t="s">
        <v>10768</v>
      </c>
      <c r="C2876" s="13" t="s">
        <v>17671</v>
      </c>
      <c r="D2876" s="6">
        <v>3312</v>
      </c>
      <c r="E2876" s="6">
        <v>33</v>
      </c>
      <c r="F2876" s="12" t="str">
        <f t="shared" si="88"/>
        <v>Kecamatan</v>
      </c>
      <c r="G2876" s="11" t="str">
        <f t="shared" si="89"/>
        <v>Kecamatan Kecamatan Kismantoro</v>
      </c>
    </row>
    <row r="2877" spans="1:7" ht="15" thickBot="1" x14ac:dyDescent="0.4">
      <c r="A2877" s="6">
        <v>331217</v>
      </c>
      <c r="B2877" s="13" t="s">
        <v>10769</v>
      </c>
      <c r="C2877" s="13" t="s">
        <v>17672</v>
      </c>
      <c r="D2877" s="6">
        <v>3312</v>
      </c>
      <c r="E2877" s="6">
        <v>33</v>
      </c>
      <c r="F2877" s="12" t="str">
        <f t="shared" si="88"/>
        <v>Kecamatan</v>
      </c>
      <c r="G2877" s="11" t="str">
        <f t="shared" si="89"/>
        <v>Kecamatan Kecamatan Purwantoro</v>
      </c>
    </row>
    <row r="2878" spans="1:7" ht="15" thickBot="1" x14ac:dyDescent="0.4">
      <c r="A2878" s="6">
        <v>331218</v>
      </c>
      <c r="B2878" s="13" t="s">
        <v>10770</v>
      </c>
      <c r="C2878" s="13" t="s">
        <v>17673</v>
      </c>
      <c r="D2878" s="6">
        <v>3312</v>
      </c>
      <c r="E2878" s="6">
        <v>33</v>
      </c>
      <c r="F2878" s="12" t="str">
        <f t="shared" si="88"/>
        <v>Kecamatan</v>
      </c>
      <c r="G2878" s="11" t="str">
        <f t="shared" si="89"/>
        <v>Kecamatan Kecamatan Bulukerto</v>
      </c>
    </row>
    <row r="2879" spans="1:7" ht="15" thickBot="1" x14ac:dyDescent="0.4">
      <c r="A2879" s="6">
        <v>331219</v>
      </c>
      <c r="B2879" s="13" t="s">
        <v>10771</v>
      </c>
      <c r="C2879" s="13" t="s">
        <v>17674</v>
      </c>
      <c r="D2879" s="6">
        <v>3312</v>
      </c>
      <c r="E2879" s="6">
        <v>33</v>
      </c>
      <c r="F2879" s="12" t="str">
        <f t="shared" si="88"/>
        <v>Kecamatan</v>
      </c>
      <c r="G2879" s="11" t="str">
        <f t="shared" si="89"/>
        <v>Kecamatan Kecamatan Slogohimo</v>
      </c>
    </row>
    <row r="2880" spans="1:7" ht="15" thickBot="1" x14ac:dyDescent="0.4">
      <c r="A2880" s="6">
        <v>331220</v>
      </c>
      <c r="B2880" s="13" t="s">
        <v>10772</v>
      </c>
      <c r="C2880" s="13" t="s">
        <v>17675</v>
      </c>
      <c r="D2880" s="6">
        <v>3312</v>
      </c>
      <c r="E2880" s="6">
        <v>33</v>
      </c>
      <c r="F2880" s="12" t="str">
        <f t="shared" si="88"/>
        <v>Kecamatan</v>
      </c>
      <c r="G2880" s="11" t="str">
        <f t="shared" si="89"/>
        <v>Kecamatan Kecamatan Jatisrono</v>
      </c>
    </row>
    <row r="2881" spans="1:7" ht="15" thickBot="1" x14ac:dyDescent="0.4">
      <c r="A2881" s="6">
        <v>331221</v>
      </c>
      <c r="B2881" s="13" t="s">
        <v>10773</v>
      </c>
      <c r="C2881" s="13" t="s">
        <v>17676</v>
      </c>
      <c r="D2881" s="6">
        <v>3312</v>
      </c>
      <c r="E2881" s="6">
        <v>33</v>
      </c>
      <c r="F2881" s="12" t="str">
        <f t="shared" si="88"/>
        <v>Kecamatan</v>
      </c>
      <c r="G2881" s="11" t="str">
        <f t="shared" si="89"/>
        <v>Kecamatan Kecamatan Jatipurno</v>
      </c>
    </row>
    <row r="2882" spans="1:7" ht="15" thickBot="1" x14ac:dyDescent="0.4">
      <c r="A2882" s="6">
        <v>331222</v>
      </c>
      <c r="B2882" s="13" t="s">
        <v>10774</v>
      </c>
      <c r="C2882" s="13" t="s">
        <v>17677</v>
      </c>
      <c r="D2882" s="6">
        <v>3312</v>
      </c>
      <c r="E2882" s="6">
        <v>33</v>
      </c>
      <c r="F2882" s="12" t="str">
        <f t="shared" ref="F2882:F2945" si="90">IF(LEFT(E2882,2)="34", IF(OR(LEFT(D2882,2)="71", LEFT(D2882,2)="72"), "Kemantren", "Kapanewon"), IF(LEFT(E2882,2)="31", "Kemantren", IF(LEFT(E2882,2)&gt;="91", "Distrik", "Kecamatan")))</f>
        <v>Kecamatan</v>
      </c>
      <c r="G2882" s="11" t="str">
        <f t="shared" ref="G2882:G2945" si="91">F2882&amp;" "&amp;B2882</f>
        <v>Kecamatan Kecamatan Girimarto</v>
      </c>
    </row>
    <row r="2883" spans="1:7" ht="15" thickBot="1" x14ac:dyDescent="0.4">
      <c r="A2883" s="6">
        <v>331223</v>
      </c>
      <c r="B2883" s="13" t="s">
        <v>10062</v>
      </c>
      <c r="C2883" s="13" t="s">
        <v>16965</v>
      </c>
      <c r="D2883" s="6">
        <v>3312</v>
      </c>
      <c r="E2883" s="6">
        <v>33</v>
      </c>
      <c r="F2883" s="12" t="str">
        <f t="shared" si="90"/>
        <v>Kecamatan</v>
      </c>
      <c r="G2883" s="11" t="str">
        <f t="shared" si="91"/>
        <v>Kecamatan Kecamatan Karangtengah</v>
      </c>
    </row>
    <row r="2884" spans="1:7" ht="15" thickBot="1" x14ac:dyDescent="0.4">
      <c r="A2884" s="6">
        <v>331224</v>
      </c>
      <c r="B2884" s="13" t="s">
        <v>10775</v>
      </c>
      <c r="C2884" s="13" t="s">
        <v>17678</v>
      </c>
      <c r="D2884" s="6">
        <v>3312</v>
      </c>
      <c r="E2884" s="6">
        <v>33</v>
      </c>
      <c r="F2884" s="12" t="str">
        <f t="shared" si="90"/>
        <v>Kecamatan</v>
      </c>
      <c r="G2884" s="11" t="str">
        <f t="shared" si="91"/>
        <v>Kecamatan Kecamatan Paranggupito</v>
      </c>
    </row>
    <row r="2885" spans="1:7" ht="15" thickBot="1" x14ac:dyDescent="0.4">
      <c r="A2885" s="6">
        <v>331225</v>
      </c>
      <c r="B2885" s="13" t="s">
        <v>10776</v>
      </c>
      <c r="C2885" s="13" t="s">
        <v>17679</v>
      </c>
      <c r="D2885" s="6">
        <v>3312</v>
      </c>
      <c r="E2885" s="6">
        <v>33</v>
      </c>
      <c r="F2885" s="12" t="str">
        <f t="shared" si="90"/>
        <v>Kecamatan</v>
      </c>
      <c r="G2885" s="11" t="str">
        <f t="shared" si="91"/>
        <v>Kecamatan Kecamatan Puhpelem</v>
      </c>
    </row>
    <row r="2886" spans="1:7" ht="15" thickBot="1" x14ac:dyDescent="0.4">
      <c r="A2886" s="6">
        <v>331301</v>
      </c>
      <c r="B2886" s="13" t="s">
        <v>10777</v>
      </c>
      <c r="C2886" s="13" t="s">
        <v>17680</v>
      </c>
      <c r="D2886" s="6">
        <v>3313</v>
      </c>
      <c r="E2886" s="6">
        <v>33</v>
      </c>
      <c r="F2886" s="12" t="str">
        <f t="shared" si="90"/>
        <v>Kecamatan</v>
      </c>
      <c r="G2886" s="11" t="str">
        <f t="shared" si="91"/>
        <v>Kecamatan Kecamatan Jatipuro</v>
      </c>
    </row>
    <row r="2887" spans="1:7" ht="15" thickBot="1" x14ac:dyDescent="0.4">
      <c r="A2887" s="6">
        <v>331302</v>
      </c>
      <c r="B2887" s="13" t="s">
        <v>10778</v>
      </c>
      <c r="C2887" s="13" t="s">
        <v>17681</v>
      </c>
      <c r="D2887" s="6">
        <v>3313</v>
      </c>
      <c r="E2887" s="6">
        <v>33</v>
      </c>
      <c r="F2887" s="12" t="str">
        <f t="shared" si="90"/>
        <v>Kecamatan</v>
      </c>
      <c r="G2887" s="11" t="str">
        <f t="shared" si="91"/>
        <v>Kecamatan Kecamatan Jatiyoso</v>
      </c>
    </row>
    <row r="2888" spans="1:7" ht="15" thickBot="1" x14ac:dyDescent="0.4">
      <c r="A2888" s="6">
        <v>331303</v>
      </c>
      <c r="B2888" s="13" t="s">
        <v>10779</v>
      </c>
      <c r="C2888" s="13" t="s">
        <v>17682</v>
      </c>
      <c r="D2888" s="6">
        <v>3313</v>
      </c>
      <c r="E2888" s="6">
        <v>33</v>
      </c>
      <c r="F2888" s="12" t="str">
        <f t="shared" si="90"/>
        <v>Kecamatan</v>
      </c>
      <c r="G2888" s="11" t="str">
        <f t="shared" si="91"/>
        <v>Kecamatan Kecamatan Jumapolo</v>
      </c>
    </row>
    <row r="2889" spans="1:7" ht="15" thickBot="1" x14ac:dyDescent="0.4">
      <c r="A2889" s="6">
        <v>331304</v>
      </c>
      <c r="B2889" s="13" t="s">
        <v>10780</v>
      </c>
      <c r="C2889" s="13" t="s">
        <v>17683</v>
      </c>
      <c r="D2889" s="6">
        <v>3313</v>
      </c>
      <c r="E2889" s="6">
        <v>33</v>
      </c>
      <c r="F2889" s="12" t="str">
        <f t="shared" si="90"/>
        <v>Kecamatan</v>
      </c>
      <c r="G2889" s="11" t="str">
        <f t="shared" si="91"/>
        <v>Kecamatan Kecamatan Jumantono</v>
      </c>
    </row>
    <row r="2890" spans="1:7" ht="15" thickBot="1" x14ac:dyDescent="0.4">
      <c r="A2890" s="6">
        <v>331305</v>
      </c>
      <c r="B2890" s="13" t="s">
        <v>10781</v>
      </c>
      <c r="C2890" s="13" t="s">
        <v>17684</v>
      </c>
      <c r="D2890" s="6">
        <v>3313</v>
      </c>
      <c r="E2890" s="6">
        <v>33</v>
      </c>
      <c r="F2890" s="12" t="str">
        <f t="shared" si="90"/>
        <v>Kecamatan</v>
      </c>
      <c r="G2890" s="11" t="str">
        <f t="shared" si="91"/>
        <v>Kecamatan Kecamatan Matesih</v>
      </c>
    </row>
    <row r="2891" spans="1:7" ht="15" thickBot="1" x14ac:dyDescent="0.4">
      <c r="A2891" s="6">
        <v>331306</v>
      </c>
      <c r="B2891" s="13" t="s">
        <v>10782</v>
      </c>
      <c r="C2891" s="13" t="s">
        <v>17685</v>
      </c>
      <c r="D2891" s="6">
        <v>3313</v>
      </c>
      <c r="E2891" s="6">
        <v>33</v>
      </c>
      <c r="F2891" s="12" t="str">
        <f t="shared" si="90"/>
        <v>Kecamatan</v>
      </c>
      <c r="G2891" s="11" t="str">
        <f t="shared" si="91"/>
        <v>Kecamatan Kecamatan Tawangmangu</v>
      </c>
    </row>
    <row r="2892" spans="1:7" ht="15" thickBot="1" x14ac:dyDescent="0.4">
      <c r="A2892" s="6">
        <v>331307</v>
      </c>
      <c r="B2892" s="13" t="s">
        <v>10783</v>
      </c>
      <c r="C2892" s="13" t="s">
        <v>17686</v>
      </c>
      <c r="D2892" s="6">
        <v>3313</v>
      </c>
      <c r="E2892" s="6">
        <v>33</v>
      </c>
      <c r="F2892" s="12" t="str">
        <f t="shared" si="90"/>
        <v>Kecamatan</v>
      </c>
      <c r="G2892" s="11" t="str">
        <f t="shared" si="91"/>
        <v>Kecamatan Kecamatan Ngargoyoso</v>
      </c>
    </row>
    <row r="2893" spans="1:7" ht="15" thickBot="1" x14ac:dyDescent="0.4">
      <c r="A2893" s="6">
        <v>331308</v>
      </c>
      <c r="B2893" s="13" t="s">
        <v>10784</v>
      </c>
      <c r="C2893" s="13" t="s">
        <v>17687</v>
      </c>
      <c r="D2893" s="6">
        <v>3313</v>
      </c>
      <c r="E2893" s="6">
        <v>33</v>
      </c>
      <c r="F2893" s="12" t="str">
        <f t="shared" si="90"/>
        <v>Kecamatan</v>
      </c>
      <c r="G2893" s="11" t="str">
        <f t="shared" si="91"/>
        <v>Kecamatan Kecamatan Karangpandan</v>
      </c>
    </row>
    <row r="2894" spans="1:7" ht="15" thickBot="1" x14ac:dyDescent="0.4">
      <c r="A2894" s="6">
        <v>331309</v>
      </c>
      <c r="B2894" s="13" t="s">
        <v>10601</v>
      </c>
      <c r="C2894" s="13" t="s">
        <v>17504</v>
      </c>
      <c r="D2894" s="6">
        <v>3313</v>
      </c>
      <c r="E2894" s="6">
        <v>33</v>
      </c>
      <c r="F2894" s="12" t="str">
        <f t="shared" si="90"/>
        <v>Kecamatan</v>
      </c>
      <c r="G2894" s="11" t="str">
        <f t="shared" si="91"/>
        <v>Kecamatan Kecamatan Karanganyar</v>
      </c>
    </row>
    <row r="2895" spans="1:7" ht="15" thickBot="1" x14ac:dyDescent="0.4">
      <c r="A2895" s="6">
        <v>331310</v>
      </c>
      <c r="B2895" s="13" t="s">
        <v>10785</v>
      </c>
      <c r="C2895" s="13" t="s">
        <v>17688</v>
      </c>
      <c r="D2895" s="6">
        <v>3313</v>
      </c>
      <c r="E2895" s="6">
        <v>33</v>
      </c>
      <c r="F2895" s="12" t="str">
        <f t="shared" si="90"/>
        <v>Kecamatan</v>
      </c>
      <c r="G2895" s="11" t="str">
        <f t="shared" si="91"/>
        <v>Kecamatan Kecamatan Tasikmadu</v>
      </c>
    </row>
    <row r="2896" spans="1:7" ht="15" thickBot="1" x14ac:dyDescent="0.4">
      <c r="A2896" s="6">
        <v>331311</v>
      </c>
      <c r="B2896" s="13" t="s">
        <v>10786</v>
      </c>
      <c r="C2896" s="13" t="s">
        <v>17689</v>
      </c>
      <c r="D2896" s="6">
        <v>3313</v>
      </c>
      <c r="E2896" s="6">
        <v>33</v>
      </c>
      <c r="F2896" s="12" t="str">
        <f t="shared" si="90"/>
        <v>Kecamatan</v>
      </c>
      <c r="G2896" s="11" t="str">
        <f t="shared" si="91"/>
        <v>Kecamatan Kecamatan Jaten</v>
      </c>
    </row>
    <row r="2897" spans="1:7" ht="15" thickBot="1" x14ac:dyDescent="0.4">
      <c r="A2897" s="6">
        <v>331312</v>
      </c>
      <c r="B2897" s="13" t="s">
        <v>10787</v>
      </c>
      <c r="C2897" s="13" t="s">
        <v>17690</v>
      </c>
      <c r="D2897" s="6">
        <v>3313</v>
      </c>
      <c r="E2897" s="6">
        <v>33</v>
      </c>
      <c r="F2897" s="12" t="str">
        <f t="shared" si="90"/>
        <v>Kecamatan</v>
      </c>
      <c r="G2897" s="11" t="str">
        <f t="shared" si="91"/>
        <v>Kecamatan Kecamatan Colomadu</v>
      </c>
    </row>
    <row r="2898" spans="1:7" ht="15" thickBot="1" x14ac:dyDescent="0.4">
      <c r="A2898" s="6">
        <v>331313</v>
      </c>
      <c r="B2898" s="13" t="s">
        <v>10788</v>
      </c>
      <c r="C2898" s="13" t="s">
        <v>17691</v>
      </c>
      <c r="D2898" s="6">
        <v>3313</v>
      </c>
      <c r="E2898" s="6">
        <v>33</v>
      </c>
      <c r="F2898" s="12" t="str">
        <f t="shared" si="90"/>
        <v>Kecamatan</v>
      </c>
      <c r="G2898" s="11" t="str">
        <f t="shared" si="91"/>
        <v>Kecamatan Kecamatan Gondangrejo</v>
      </c>
    </row>
    <row r="2899" spans="1:7" ht="15" thickBot="1" x14ac:dyDescent="0.4">
      <c r="A2899" s="6">
        <v>331314</v>
      </c>
      <c r="B2899" s="13" t="s">
        <v>10789</v>
      </c>
      <c r="C2899" s="13" t="s">
        <v>17692</v>
      </c>
      <c r="D2899" s="6">
        <v>3313</v>
      </c>
      <c r="E2899" s="6">
        <v>33</v>
      </c>
      <c r="F2899" s="12" t="str">
        <f t="shared" si="90"/>
        <v>Kecamatan</v>
      </c>
      <c r="G2899" s="11" t="str">
        <f t="shared" si="91"/>
        <v>Kecamatan Kecamatan Kebakkramat</v>
      </c>
    </row>
    <row r="2900" spans="1:7" ht="15" thickBot="1" x14ac:dyDescent="0.4">
      <c r="A2900" s="6">
        <v>331315</v>
      </c>
      <c r="B2900" s="13" t="s">
        <v>10790</v>
      </c>
      <c r="C2900" s="13" t="s">
        <v>17693</v>
      </c>
      <c r="D2900" s="6">
        <v>3313</v>
      </c>
      <c r="E2900" s="6">
        <v>33</v>
      </c>
      <c r="F2900" s="12" t="str">
        <f t="shared" si="90"/>
        <v>Kecamatan</v>
      </c>
      <c r="G2900" s="11" t="str">
        <f t="shared" si="91"/>
        <v>Kecamatan Kecamatan Mojogedang</v>
      </c>
    </row>
    <row r="2901" spans="1:7" ht="15" thickBot="1" x14ac:dyDescent="0.4">
      <c r="A2901" s="6">
        <v>331316</v>
      </c>
      <c r="B2901" s="13" t="s">
        <v>10791</v>
      </c>
      <c r="C2901" s="13" t="s">
        <v>17694</v>
      </c>
      <c r="D2901" s="6">
        <v>3313</v>
      </c>
      <c r="E2901" s="6">
        <v>33</v>
      </c>
      <c r="F2901" s="12" t="str">
        <f t="shared" si="90"/>
        <v>Kecamatan</v>
      </c>
      <c r="G2901" s="11" t="str">
        <f t="shared" si="91"/>
        <v>Kecamatan Kecamatan Kerjo</v>
      </c>
    </row>
    <row r="2902" spans="1:7" ht="15" thickBot="1" x14ac:dyDescent="0.4">
      <c r="A2902" s="6">
        <v>331317</v>
      </c>
      <c r="B2902" s="13" t="s">
        <v>10792</v>
      </c>
      <c r="C2902" s="13" t="s">
        <v>17695</v>
      </c>
      <c r="D2902" s="6">
        <v>3313</v>
      </c>
      <c r="E2902" s="6">
        <v>33</v>
      </c>
      <c r="F2902" s="12" t="str">
        <f t="shared" si="90"/>
        <v>Kecamatan</v>
      </c>
      <c r="G2902" s="11" t="str">
        <f t="shared" si="91"/>
        <v>Kecamatan Kecamatan Jenawi</v>
      </c>
    </row>
    <row r="2903" spans="1:7" ht="15" thickBot="1" x14ac:dyDescent="0.4">
      <c r="A2903" s="6">
        <v>331401</v>
      </c>
      <c r="B2903" s="13" t="s">
        <v>10793</v>
      </c>
      <c r="C2903" s="13" t="s">
        <v>17696</v>
      </c>
      <c r="D2903" s="6">
        <v>3314</v>
      </c>
      <c r="E2903" s="6">
        <v>33</v>
      </c>
      <c r="F2903" s="12" t="str">
        <f t="shared" si="90"/>
        <v>Kecamatan</v>
      </c>
      <c r="G2903" s="11" t="str">
        <f t="shared" si="91"/>
        <v>Kecamatan Kecamatan Kalijambe</v>
      </c>
    </row>
    <row r="2904" spans="1:7" ht="15" thickBot="1" x14ac:dyDescent="0.4">
      <c r="A2904" s="6">
        <v>331402</v>
      </c>
      <c r="B2904" s="13" t="s">
        <v>10794</v>
      </c>
      <c r="C2904" s="13" t="s">
        <v>17697</v>
      </c>
      <c r="D2904" s="6">
        <v>3314</v>
      </c>
      <c r="E2904" s="6">
        <v>33</v>
      </c>
      <c r="F2904" s="12" t="str">
        <f t="shared" si="90"/>
        <v>Kecamatan</v>
      </c>
      <c r="G2904" s="11" t="str">
        <f t="shared" si="91"/>
        <v>Kecamatan Kecamatan Plupuh</v>
      </c>
    </row>
    <row r="2905" spans="1:7" ht="15" thickBot="1" x14ac:dyDescent="0.4">
      <c r="A2905" s="6">
        <v>331403</v>
      </c>
      <c r="B2905" s="13" t="s">
        <v>10795</v>
      </c>
      <c r="C2905" s="13" t="s">
        <v>17698</v>
      </c>
      <c r="D2905" s="6">
        <v>3314</v>
      </c>
      <c r="E2905" s="6">
        <v>33</v>
      </c>
      <c r="F2905" s="12" t="str">
        <f t="shared" si="90"/>
        <v>Kecamatan</v>
      </c>
      <c r="G2905" s="11" t="str">
        <f t="shared" si="91"/>
        <v>Kecamatan Kecamatan Masaran</v>
      </c>
    </row>
    <row r="2906" spans="1:7" ht="15" thickBot="1" x14ac:dyDescent="0.4">
      <c r="A2906" s="6">
        <v>331404</v>
      </c>
      <c r="B2906" s="13" t="s">
        <v>10262</v>
      </c>
      <c r="C2906" s="13" t="s">
        <v>17165</v>
      </c>
      <c r="D2906" s="6">
        <v>3314</v>
      </c>
      <c r="E2906" s="6">
        <v>33</v>
      </c>
      <c r="F2906" s="12" t="str">
        <f t="shared" si="90"/>
        <v>Kecamatan</v>
      </c>
      <c r="G2906" s="11" t="str">
        <f t="shared" si="91"/>
        <v>Kecamatan Kecamatan Kedawung</v>
      </c>
    </row>
    <row r="2907" spans="1:7" ht="15" thickBot="1" x14ac:dyDescent="0.4">
      <c r="A2907" s="6">
        <v>331405</v>
      </c>
      <c r="B2907" s="13" t="s">
        <v>10796</v>
      </c>
      <c r="C2907" s="13" t="s">
        <v>17699</v>
      </c>
      <c r="D2907" s="6">
        <v>3314</v>
      </c>
      <c r="E2907" s="6">
        <v>33</v>
      </c>
      <c r="F2907" s="12" t="str">
        <f t="shared" si="90"/>
        <v>Kecamatan</v>
      </c>
      <c r="G2907" s="11" t="str">
        <f t="shared" si="91"/>
        <v>Kecamatan Kecamatan Sambirejo</v>
      </c>
    </row>
    <row r="2908" spans="1:7" ht="15" thickBot="1" x14ac:dyDescent="0.4">
      <c r="A2908" s="6">
        <v>331406</v>
      </c>
      <c r="B2908" s="13" t="s">
        <v>10797</v>
      </c>
      <c r="C2908" s="13" t="s">
        <v>17700</v>
      </c>
      <c r="D2908" s="6">
        <v>3314</v>
      </c>
      <c r="E2908" s="6">
        <v>33</v>
      </c>
      <c r="F2908" s="12" t="str">
        <f t="shared" si="90"/>
        <v>Kecamatan</v>
      </c>
      <c r="G2908" s="11" t="str">
        <f t="shared" si="91"/>
        <v>Kecamatan Kecamatan Gondang</v>
      </c>
    </row>
    <row r="2909" spans="1:7" ht="15" thickBot="1" x14ac:dyDescent="0.4">
      <c r="A2909" s="6">
        <v>331407</v>
      </c>
      <c r="B2909" s="13" t="s">
        <v>10798</v>
      </c>
      <c r="C2909" s="13" t="s">
        <v>17701</v>
      </c>
      <c r="D2909" s="6">
        <v>3314</v>
      </c>
      <c r="E2909" s="6">
        <v>33</v>
      </c>
      <c r="F2909" s="12" t="str">
        <f t="shared" si="90"/>
        <v>Kecamatan</v>
      </c>
      <c r="G2909" s="11" t="str">
        <f t="shared" si="91"/>
        <v>Kecamatan Kecamatan Sambungmacan</v>
      </c>
    </row>
    <row r="2910" spans="1:7" ht="15" thickBot="1" x14ac:dyDescent="0.4">
      <c r="A2910" s="6">
        <v>331408</v>
      </c>
      <c r="B2910" s="13" t="s">
        <v>10799</v>
      </c>
      <c r="C2910" s="13" t="s">
        <v>17702</v>
      </c>
      <c r="D2910" s="6">
        <v>3314</v>
      </c>
      <c r="E2910" s="6">
        <v>33</v>
      </c>
      <c r="F2910" s="12" t="str">
        <f t="shared" si="90"/>
        <v>Kecamatan</v>
      </c>
      <c r="G2910" s="11" t="str">
        <f t="shared" si="91"/>
        <v>Kecamatan Kecamatan Ngrampal</v>
      </c>
    </row>
    <row r="2911" spans="1:7" ht="15" thickBot="1" x14ac:dyDescent="0.4">
      <c r="A2911" s="6">
        <v>331409</v>
      </c>
      <c r="B2911" s="13" t="s">
        <v>10800</v>
      </c>
      <c r="C2911" s="13" t="s">
        <v>17703</v>
      </c>
      <c r="D2911" s="6">
        <v>3314</v>
      </c>
      <c r="E2911" s="6">
        <v>33</v>
      </c>
      <c r="F2911" s="12" t="str">
        <f t="shared" si="90"/>
        <v>Kecamatan</v>
      </c>
      <c r="G2911" s="11" t="str">
        <f t="shared" si="91"/>
        <v>Kecamatan Kecamatan Karangmalang</v>
      </c>
    </row>
    <row r="2912" spans="1:7" ht="15" thickBot="1" x14ac:dyDescent="0.4">
      <c r="A2912" s="6">
        <v>331410</v>
      </c>
      <c r="B2912" s="13" t="s">
        <v>10801</v>
      </c>
      <c r="C2912" s="13" t="s">
        <v>17704</v>
      </c>
      <c r="D2912" s="6">
        <v>3314</v>
      </c>
      <c r="E2912" s="6">
        <v>33</v>
      </c>
      <c r="F2912" s="12" t="str">
        <f t="shared" si="90"/>
        <v>Kecamatan</v>
      </c>
      <c r="G2912" s="11" t="str">
        <f t="shared" si="91"/>
        <v>Kecamatan Kecamatan Sragen</v>
      </c>
    </row>
    <row r="2913" spans="1:7" ht="15" thickBot="1" x14ac:dyDescent="0.4">
      <c r="A2913" s="6">
        <v>331411</v>
      </c>
      <c r="B2913" s="13" t="s">
        <v>10766</v>
      </c>
      <c r="C2913" s="13" t="s">
        <v>17669</v>
      </c>
      <c r="D2913" s="6">
        <v>3314</v>
      </c>
      <c r="E2913" s="6">
        <v>33</v>
      </c>
      <c r="F2913" s="12" t="str">
        <f t="shared" si="90"/>
        <v>Kecamatan</v>
      </c>
      <c r="G2913" s="11" t="str">
        <f t="shared" si="91"/>
        <v>Kecamatan Kecamatan Sidoharjo</v>
      </c>
    </row>
    <row r="2914" spans="1:7" ht="15" thickBot="1" x14ac:dyDescent="0.4">
      <c r="A2914" s="6">
        <v>331412</v>
      </c>
      <c r="B2914" s="13" t="s">
        <v>10802</v>
      </c>
      <c r="C2914" s="13" t="s">
        <v>17705</v>
      </c>
      <c r="D2914" s="6">
        <v>3314</v>
      </c>
      <c r="E2914" s="6">
        <v>33</v>
      </c>
      <c r="F2914" s="12" t="str">
        <f t="shared" si="90"/>
        <v>Kecamatan</v>
      </c>
      <c r="G2914" s="11" t="str">
        <f t="shared" si="91"/>
        <v>Kecamatan Kecamatan Tanon</v>
      </c>
    </row>
    <row r="2915" spans="1:7" ht="15" thickBot="1" x14ac:dyDescent="0.4">
      <c r="A2915" s="6">
        <v>331413</v>
      </c>
      <c r="B2915" s="13" t="s">
        <v>10803</v>
      </c>
      <c r="C2915" s="13" t="s">
        <v>17706</v>
      </c>
      <c r="D2915" s="6">
        <v>3314</v>
      </c>
      <c r="E2915" s="6">
        <v>33</v>
      </c>
      <c r="F2915" s="12" t="str">
        <f t="shared" si="90"/>
        <v>Kecamatan</v>
      </c>
      <c r="G2915" s="11" t="str">
        <f t="shared" si="91"/>
        <v>Kecamatan Kecamatan Gemolong</v>
      </c>
    </row>
    <row r="2916" spans="1:7" ht="15" thickBot="1" x14ac:dyDescent="0.4">
      <c r="A2916" s="6">
        <v>331414</v>
      </c>
      <c r="B2916" s="13" t="s">
        <v>10804</v>
      </c>
      <c r="C2916" s="13" t="s">
        <v>17707</v>
      </c>
      <c r="D2916" s="6">
        <v>3314</v>
      </c>
      <c r="E2916" s="6">
        <v>33</v>
      </c>
      <c r="F2916" s="12" t="str">
        <f t="shared" si="90"/>
        <v>Kecamatan</v>
      </c>
      <c r="G2916" s="11" t="str">
        <f t="shared" si="91"/>
        <v>Kecamatan Kecamatan Miri</v>
      </c>
    </row>
    <row r="2917" spans="1:7" ht="15" thickBot="1" x14ac:dyDescent="0.4">
      <c r="A2917" s="6">
        <v>331415</v>
      </c>
      <c r="B2917" s="13" t="s">
        <v>10805</v>
      </c>
      <c r="C2917" s="13" t="s">
        <v>17708</v>
      </c>
      <c r="D2917" s="6">
        <v>3314</v>
      </c>
      <c r="E2917" s="6">
        <v>33</v>
      </c>
      <c r="F2917" s="12" t="str">
        <f t="shared" si="90"/>
        <v>Kecamatan</v>
      </c>
      <c r="G2917" s="11" t="str">
        <f t="shared" si="91"/>
        <v>Kecamatan Kecamatan Sumberlawang</v>
      </c>
    </row>
    <row r="2918" spans="1:7" ht="15" thickBot="1" x14ac:dyDescent="0.4">
      <c r="A2918" s="6">
        <v>331416</v>
      </c>
      <c r="B2918" s="13" t="s">
        <v>10806</v>
      </c>
      <c r="C2918" s="13" t="s">
        <v>17709</v>
      </c>
      <c r="D2918" s="6">
        <v>3314</v>
      </c>
      <c r="E2918" s="6">
        <v>33</v>
      </c>
      <c r="F2918" s="12" t="str">
        <f t="shared" si="90"/>
        <v>Kecamatan</v>
      </c>
      <c r="G2918" s="11" t="str">
        <f t="shared" si="91"/>
        <v>Kecamatan Kecamatan Mondokan</v>
      </c>
    </row>
    <row r="2919" spans="1:7" ht="15" thickBot="1" x14ac:dyDescent="0.4">
      <c r="A2919" s="6">
        <v>331417</v>
      </c>
      <c r="B2919" s="13" t="s">
        <v>10807</v>
      </c>
      <c r="C2919" s="13" t="s">
        <v>17710</v>
      </c>
      <c r="D2919" s="6">
        <v>3314</v>
      </c>
      <c r="E2919" s="6">
        <v>33</v>
      </c>
      <c r="F2919" s="12" t="str">
        <f t="shared" si="90"/>
        <v>Kecamatan</v>
      </c>
      <c r="G2919" s="11" t="str">
        <f t="shared" si="91"/>
        <v>Kecamatan Kecamatan Sukodono</v>
      </c>
    </row>
    <row r="2920" spans="1:7" ht="15" thickBot="1" x14ac:dyDescent="0.4">
      <c r="A2920" s="6">
        <v>331418</v>
      </c>
      <c r="B2920" s="13" t="s">
        <v>10808</v>
      </c>
      <c r="C2920" s="13" t="s">
        <v>17711</v>
      </c>
      <c r="D2920" s="6">
        <v>3314</v>
      </c>
      <c r="E2920" s="6">
        <v>33</v>
      </c>
      <c r="F2920" s="12" t="str">
        <f t="shared" si="90"/>
        <v>Kecamatan</v>
      </c>
      <c r="G2920" s="11" t="str">
        <f t="shared" si="91"/>
        <v>Kecamatan Kecamatan Gesi</v>
      </c>
    </row>
    <row r="2921" spans="1:7" ht="15" thickBot="1" x14ac:dyDescent="0.4">
      <c r="A2921" s="6">
        <v>331419</v>
      </c>
      <c r="B2921" s="13" t="s">
        <v>10809</v>
      </c>
      <c r="C2921" s="13" t="s">
        <v>17712</v>
      </c>
      <c r="D2921" s="6">
        <v>3314</v>
      </c>
      <c r="E2921" s="6">
        <v>33</v>
      </c>
      <c r="F2921" s="12" t="str">
        <f t="shared" si="90"/>
        <v>Kecamatan</v>
      </c>
      <c r="G2921" s="11" t="str">
        <f t="shared" si="91"/>
        <v>Kecamatan Kecamatan Tangen</v>
      </c>
    </row>
    <row r="2922" spans="1:7" ht="15" thickBot="1" x14ac:dyDescent="0.4">
      <c r="A2922" s="6">
        <v>331420</v>
      </c>
      <c r="B2922" s="13" t="s">
        <v>10810</v>
      </c>
      <c r="C2922" s="13" t="s">
        <v>17713</v>
      </c>
      <c r="D2922" s="6">
        <v>3314</v>
      </c>
      <c r="E2922" s="6">
        <v>33</v>
      </c>
      <c r="F2922" s="12" t="str">
        <f t="shared" si="90"/>
        <v>Kecamatan</v>
      </c>
      <c r="G2922" s="11" t="str">
        <f t="shared" si="91"/>
        <v>Kecamatan Kecamatan Jenar</v>
      </c>
    </row>
    <row r="2923" spans="1:7" ht="15" thickBot="1" x14ac:dyDescent="0.4">
      <c r="A2923" s="6">
        <v>331501</v>
      </c>
      <c r="B2923" s="13" t="s">
        <v>10811</v>
      </c>
      <c r="C2923" s="13" t="s">
        <v>17714</v>
      </c>
      <c r="D2923" s="6">
        <v>3315</v>
      </c>
      <c r="E2923" s="6">
        <v>33</v>
      </c>
      <c r="F2923" s="12" t="str">
        <f t="shared" si="90"/>
        <v>Kecamatan</v>
      </c>
      <c r="G2923" s="11" t="str">
        <f t="shared" si="91"/>
        <v>Kecamatan Kecamatan Kedungjati</v>
      </c>
    </row>
    <row r="2924" spans="1:7" ht="15" thickBot="1" x14ac:dyDescent="0.4">
      <c r="A2924" s="6">
        <v>331502</v>
      </c>
      <c r="B2924" s="13" t="s">
        <v>10812</v>
      </c>
      <c r="C2924" s="13" t="s">
        <v>17715</v>
      </c>
      <c r="D2924" s="6">
        <v>3315</v>
      </c>
      <c r="E2924" s="6">
        <v>33</v>
      </c>
      <c r="F2924" s="12" t="str">
        <f t="shared" si="90"/>
        <v>Kecamatan</v>
      </c>
      <c r="G2924" s="11" t="str">
        <f t="shared" si="91"/>
        <v>Kecamatan Kecamatan Karangrayung</v>
      </c>
    </row>
    <row r="2925" spans="1:7" ht="15" thickBot="1" x14ac:dyDescent="0.4">
      <c r="A2925" s="6">
        <v>331503</v>
      </c>
      <c r="B2925" s="13" t="s">
        <v>10813</v>
      </c>
      <c r="C2925" s="13" t="s">
        <v>17716</v>
      </c>
      <c r="D2925" s="6">
        <v>3315</v>
      </c>
      <c r="E2925" s="6">
        <v>33</v>
      </c>
      <c r="F2925" s="12" t="str">
        <f t="shared" si="90"/>
        <v>Kecamatan</v>
      </c>
      <c r="G2925" s="11" t="str">
        <f t="shared" si="91"/>
        <v>Kecamatan Kecamatan Penawangan</v>
      </c>
    </row>
    <row r="2926" spans="1:7" ht="15" thickBot="1" x14ac:dyDescent="0.4">
      <c r="A2926" s="6">
        <v>331504</v>
      </c>
      <c r="B2926" s="13" t="s">
        <v>10814</v>
      </c>
      <c r="C2926" s="13" t="s">
        <v>17717</v>
      </c>
      <c r="D2926" s="6">
        <v>3315</v>
      </c>
      <c r="E2926" s="6">
        <v>33</v>
      </c>
      <c r="F2926" s="12" t="str">
        <f t="shared" si="90"/>
        <v>Kecamatan</v>
      </c>
      <c r="G2926" s="11" t="str">
        <f t="shared" si="91"/>
        <v>Kecamatan Kecamatan Toroh</v>
      </c>
    </row>
    <row r="2927" spans="1:7" ht="15" thickBot="1" x14ac:dyDescent="0.4">
      <c r="A2927" s="6">
        <v>331505</v>
      </c>
      <c r="B2927" s="13" t="s">
        <v>10815</v>
      </c>
      <c r="C2927" s="13" t="s">
        <v>17718</v>
      </c>
      <c r="D2927" s="6">
        <v>3315</v>
      </c>
      <c r="E2927" s="6">
        <v>33</v>
      </c>
      <c r="F2927" s="12" t="str">
        <f t="shared" si="90"/>
        <v>Kecamatan</v>
      </c>
      <c r="G2927" s="11" t="str">
        <f t="shared" si="91"/>
        <v>Kecamatan Kecamatan Geyer</v>
      </c>
    </row>
    <row r="2928" spans="1:7" ht="15" thickBot="1" x14ac:dyDescent="0.4">
      <c r="A2928" s="6">
        <v>331506</v>
      </c>
      <c r="B2928" s="13" t="s">
        <v>10816</v>
      </c>
      <c r="C2928" s="13" t="s">
        <v>17719</v>
      </c>
      <c r="D2928" s="6">
        <v>3315</v>
      </c>
      <c r="E2928" s="6">
        <v>33</v>
      </c>
      <c r="F2928" s="12" t="str">
        <f t="shared" si="90"/>
        <v>Kecamatan</v>
      </c>
      <c r="G2928" s="11" t="str">
        <f t="shared" si="91"/>
        <v>Kecamatan Kecamatan Pulokulon</v>
      </c>
    </row>
    <row r="2929" spans="1:7" ht="15" thickBot="1" x14ac:dyDescent="0.4">
      <c r="A2929" s="6">
        <v>331507</v>
      </c>
      <c r="B2929" s="13" t="s">
        <v>10817</v>
      </c>
      <c r="C2929" s="13" t="s">
        <v>17720</v>
      </c>
      <c r="D2929" s="6">
        <v>3315</v>
      </c>
      <c r="E2929" s="6">
        <v>33</v>
      </c>
      <c r="F2929" s="12" t="str">
        <f t="shared" si="90"/>
        <v>Kecamatan</v>
      </c>
      <c r="G2929" s="11" t="str">
        <f t="shared" si="91"/>
        <v>Kecamatan Kecamatan Kradenan</v>
      </c>
    </row>
    <row r="2930" spans="1:7" ht="15" thickBot="1" x14ac:dyDescent="0.4">
      <c r="A2930" s="6">
        <v>331508</v>
      </c>
      <c r="B2930" s="13" t="s">
        <v>10818</v>
      </c>
      <c r="C2930" s="13" t="s">
        <v>17721</v>
      </c>
      <c r="D2930" s="6">
        <v>3315</v>
      </c>
      <c r="E2930" s="6">
        <v>33</v>
      </c>
      <c r="F2930" s="12" t="str">
        <f t="shared" si="90"/>
        <v>Kecamatan</v>
      </c>
      <c r="G2930" s="11" t="str">
        <f t="shared" si="91"/>
        <v>Kecamatan Kecamatan Gabus</v>
      </c>
    </row>
    <row r="2931" spans="1:7" ht="15" thickBot="1" x14ac:dyDescent="0.4">
      <c r="A2931" s="6">
        <v>331509</v>
      </c>
      <c r="B2931" s="13" t="s">
        <v>10819</v>
      </c>
      <c r="C2931" s="13" t="s">
        <v>17722</v>
      </c>
      <c r="D2931" s="6">
        <v>3315</v>
      </c>
      <c r="E2931" s="6">
        <v>33</v>
      </c>
      <c r="F2931" s="12" t="str">
        <f t="shared" si="90"/>
        <v>Kecamatan</v>
      </c>
      <c r="G2931" s="11" t="str">
        <f t="shared" si="91"/>
        <v>Kecamatan Kecamatan Ngaringan</v>
      </c>
    </row>
    <row r="2932" spans="1:7" ht="15" thickBot="1" x14ac:dyDescent="0.4">
      <c r="A2932" s="6">
        <v>331510</v>
      </c>
      <c r="B2932" s="13" t="s">
        <v>10820</v>
      </c>
      <c r="C2932" s="13" t="s">
        <v>17723</v>
      </c>
      <c r="D2932" s="6">
        <v>3315</v>
      </c>
      <c r="E2932" s="6">
        <v>33</v>
      </c>
      <c r="F2932" s="12" t="str">
        <f t="shared" si="90"/>
        <v>Kecamatan</v>
      </c>
      <c r="G2932" s="11" t="str">
        <f t="shared" si="91"/>
        <v>Kecamatan Kecamatan Wirosari</v>
      </c>
    </row>
    <row r="2933" spans="1:7" ht="15" thickBot="1" x14ac:dyDescent="0.4">
      <c r="A2933" s="6">
        <v>331511</v>
      </c>
      <c r="B2933" s="13" t="s">
        <v>10821</v>
      </c>
      <c r="C2933" s="13" t="s">
        <v>17724</v>
      </c>
      <c r="D2933" s="6">
        <v>3315</v>
      </c>
      <c r="E2933" s="6">
        <v>33</v>
      </c>
      <c r="F2933" s="12" t="str">
        <f t="shared" si="90"/>
        <v>Kecamatan</v>
      </c>
      <c r="G2933" s="11" t="str">
        <f t="shared" si="91"/>
        <v>Kecamatan Kecamatan Tawangharjo</v>
      </c>
    </row>
    <row r="2934" spans="1:7" ht="15" thickBot="1" x14ac:dyDescent="0.4">
      <c r="A2934" s="6">
        <v>331512</v>
      </c>
      <c r="B2934" s="13" t="s">
        <v>10822</v>
      </c>
      <c r="C2934" s="13" t="s">
        <v>17725</v>
      </c>
      <c r="D2934" s="6">
        <v>3315</v>
      </c>
      <c r="E2934" s="6">
        <v>33</v>
      </c>
      <c r="F2934" s="12" t="str">
        <f t="shared" si="90"/>
        <v>Kecamatan</v>
      </c>
      <c r="G2934" s="11" t="str">
        <f t="shared" si="91"/>
        <v>Kecamatan Kecamatan Grobogan</v>
      </c>
    </row>
    <row r="2935" spans="1:7" ht="15" thickBot="1" x14ac:dyDescent="0.4">
      <c r="A2935" s="6">
        <v>331513</v>
      </c>
      <c r="B2935" s="13" t="s">
        <v>9317</v>
      </c>
      <c r="C2935" s="13" t="s">
        <v>16220</v>
      </c>
      <c r="D2935" s="6">
        <v>3315</v>
      </c>
      <c r="E2935" s="6">
        <v>33</v>
      </c>
      <c r="F2935" s="12" t="str">
        <f t="shared" si="90"/>
        <v>Kecamatan</v>
      </c>
      <c r="G2935" s="11" t="str">
        <f t="shared" si="91"/>
        <v>Kecamatan Kecamatan Purwodadi</v>
      </c>
    </row>
    <row r="2936" spans="1:7" ht="15" thickBot="1" x14ac:dyDescent="0.4">
      <c r="A2936" s="6">
        <v>331514</v>
      </c>
      <c r="B2936" s="13" t="s">
        <v>10823</v>
      </c>
      <c r="C2936" s="13" t="s">
        <v>17726</v>
      </c>
      <c r="D2936" s="6">
        <v>3315</v>
      </c>
      <c r="E2936" s="6">
        <v>33</v>
      </c>
      <c r="F2936" s="12" t="str">
        <f t="shared" si="90"/>
        <v>Kecamatan</v>
      </c>
      <c r="G2936" s="11" t="str">
        <f t="shared" si="91"/>
        <v>Kecamatan Kecamatan Brati</v>
      </c>
    </row>
    <row r="2937" spans="1:7" ht="15" thickBot="1" x14ac:dyDescent="0.4">
      <c r="A2937" s="6">
        <v>331515</v>
      </c>
      <c r="B2937" s="13" t="s">
        <v>10824</v>
      </c>
      <c r="C2937" s="13" t="s">
        <v>17727</v>
      </c>
      <c r="D2937" s="6">
        <v>3315</v>
      </c>
      <c r="E2937" s="6">
        <v>33</v>
      </c>
      <c r="F2937" s="12" t="str">
        <f t="shared" si="90"/>
        <v>Kecamatan</v>
      </c>
      <c r="G2937" s="11" t="str">
        <f t="shared" si="91"/>
        <v>Kecamatan Kecamatan Klambu</v>
      </c>
    </row>
    <row r="2938" spans="1:7" ht="15" thickBot="1" x14ac:dyDescent="0.4">
      <c r="A2938" s="6">
        <v>331516</v>
      </c>
      <c r="B2938" s="13" t="s">
        <v>10825</v>
      </c>
      <c r="C2938" s="13" t="s">
        <v>17728</v>
      </c>
      <c r="D2938" s="6">
        <v>3315</v>
      </c>
      <c r="E2938" s="6">
        <v>33</v>
      </c>
      <c r="F2938" s="12" t="str">
        <f t="shared" si="90"/>
        <v>Kecamatan</v>
      </c>
      <c r="G2938" s="11" t="str">
        <f t="shared" si="91"/>
        <v>Kecamatan Kecamatan Godong</v>
      </c>
    </row>
    <row r="2939" spans="1:7" ht="15" thickBot="1" x14ac:dyDescent="0.4">
      <c r="A2939" s="6">
        <v>331517</v>
      </c>
      <c r="B2939" s="13" t="s">
        <v>10826</v>
      </c>
      <c r="C2939" s="13" t="s">
        <v>17729</v>
      </c>
      <c r="D2939" s="6">
        <v>3315</v>
      </c>
      <c r="E2939" s="6">
        <v>33</v>
      </c>
      <c r="F2939" s="12" t="str">
        <f t="shared" si="90"/>
        <v>Kecamatan</v>
      </c>
      <c r="G2939" s="11" t="str">
        <f t="shared" si="91"/>
        <v>Kecamatan Kecamatan Gubug</v>
      </c>
    </row>
    <row r="2940" spans="1:7" ht="15" thickBot="1" x14ac:dyDescent="0.4">
      <c r="A2940" s="6">
        <v>331518</v>
      </c>
      <c r="B2940" s="13" t="s">
        <v>10827</v>
      </c>
      <c r="C2940" s="13" t="s">
        <v>17730</v>
      </c>
      <c r="D2940" s="6">
        <v>3315</v>
      </c>
      <c r="E2940" s="6">
        <v>33</v>
      </c>
      <c r="F2940" s="12" t="str">
        <f t="shared" si="90"/>
        <v>Kecamatan</v>
      </c>
      <c r="G2940" s="11" t="str">
        <f t="shared" si="91"/>
        <v>Kecamatan Kecamatan Tegowanu</v>
      </c>
    </row>
    <row r="2941" spans="1:7" ht="15" thickBot="1" x14ac:dyDescent="0.4">
      <c r="A2941" s="6">
        <v>331519</v>
      </c>
      <c r="B2941" s="13" t="s">
        <v>10828</v>
      </c>
      <c r="C2941" s="13" t="s">
        <v>17731</v>
      </c>
      <c r="D2941" s="6">
        <v>3315</v>
      </c>
      <c r="E2941" s="6">
        <v>33</v>
      </c>
      <c r="F2941" s="12" t="str">
        <f t="shared" si="90"/>
        <v>Kecamatan</v>
      </c>
      <c r="G2941" s="11" t="str">
        <f t="shared" si="91"/>
        <v>Kecamatan Kecamatan Tanggungharjo</v>
      </c>
    </row>
    <row r="2942" spans="1:7" ht="15" thickBot="1" x14ac:dyDescent="0.4">
      <c r="A2942" s="6">
        <v>331601</v>
      </c>
      <c r="B2942" s="13" t="s">
        <v>10829</v>
      </c>
      <c r="C2942" s="13" t="s">
        <v>17732</v>
      </c>
      <c r="D2942" s="6">
        <v>3316</v>
      </c>
      <c r="E2942" s="6">
        <v>33</v>
      </c>
      <c r="F2942" s="12" t="str">
        <f t="shared" si="90"/>
        <v>Kecamatan</v>
      </c>
      <c r="G2942" s="11" t="str">
        <f t="shared" si="91"/>
        <v>Kecamatan Kecamatan Jati</v>
      </c>
    </row>
    <row r="2943" spans="1:7" ht="15" thickBot="1" x14ac:dyDescent="0.4">
      <c r="A2943" s="6">
        <v>331602</v>
      </c>
      <c r="B2943" s="13" t="s">
        <v>10830</v>
      </c>
      <c r="C2943" s="13" t="s">
        <v>17733</v>
      </c>
      <c r="D2943" s="6">
        <v>3316</v>
      </c>
      <c r="E2943" s="6">
        <v>33</v>
      </c>
      <c r="F2943" s="12" t="str">
        <f t="shared" si="90"/>
        <v>Kecamatan</v>
      </c>
      <c r="G2943" s="11" t="str">
        <f t="shared" si="91"/>
        <v>Kecamatan Kecamatan Randublatung</v>
      </c>
    </row>
    <row r="2944" spans="1:7" ht="15" thickBot="1" x14ac:dyDescent="0.4">
      <c r="A2944" s="6">
        <v>331603</v>
      </c>
      <c r="B2944" s="13" t="s">
        <v>10817</v>
      </c>
      <c r="C2944" s="13" t="s">
        <v>17720</v>
      </c>
      <c r="D2944" s="6">
        <v>3316</v>
      </c>
      <c r="E2944" s="6">
        <v>33</v>
      </c>
      <c r="F2944" s="12" t="str">
        <f t="shared" si="90"/>
        <v>Kecamatan</v>
      </c>
      <c r="G2944" s="11" t="str">
        <f t="shared" si="91"/>
        <v>Kecamatan Kecamatan Kradenan</v>
      </c>
    </row>
    <row r="2945" spans="1:7" ht="15" thickBot="1" x14ac:dyDescent="0.4">
      <c r="A2945" s="6">
        <v>331604</v>
      </c>
      <c r="B2945" s="13" t="s">
        <v>10831</v>
      </c>
      <c r="C2945" s="13" t="s">
        <v>17734</v>
      </c>
      <c r="D2945" s="6">
        <v>3316</v>
      </c>
      <c r="E2945" s="6">
        <v>33</v>
      </c>
      <c r="F2945" s="12" t="str">
        <f t="shared" si="90"/>
        <v>Kecamatan</v>
      </c>
      <c r="G2945" s="11" t="str">
        <f t="shared" si="91"/>
        <v>Kecamatan Kecamatan Kedungtuban</v>
      </c>
    </row>
    <row r="2946" spans="1:7" ht="15" thickBot="1" x14ac:dyDescent="0.4">
      <c r="A2946" s="6">
        <v>331605</v>
      </c>
      <c r="B2946" s="13" t="s">
        <v>10832</v>
      </c>
      <c r="C2946" s="13" t="s">
        <v>17735</v>
      </c>
      <c r="D2946" s="6">
        <v>3316</v>
      </c>
      <c r="E2946" s="6">
        <v>33</v>
      </c>
      <c r="F2946" s="12" t="str">
        <f t="shared" ref="F2946:F3009" si="92">IF(LEFT(E2946,2)="34", IF(OR(LEFT(D2946,2)="71", LEFT(D2946,2)="72"), "Kemantren", "Kapanewon"), IF(LEFT(E2946,2)="31", "Kemantren", IF(LEFT(E2946,2)&gt;="91", "Distrik", "Kecamatan")))</f>
        <v>Kecamatan</v>
      </c>
      <c r="G2946" s="11" t="str">
        <f t="shared" ref="G2946:G3009" si="93">F2946&amp;" "&amp;B2946</f>
        <v>Kecamatan Kecamatan Cepu</v>
      </c>
    </row>
    <row r="2947" spans="1:7" ht="15" thickBot="1" x14ac:dyDescent="0.4">
      <c r="A2947" s="6">
        <v>331606</v>
      </c>
      <c r="B2947" s="13" t="s">
        <v>10833</v>
      </c>
      <c r="C2947" s="13" t="s">
        <v>17736</v>
      </c>
      <c r="D2947" s="6">
        <v>3316</v>
      </c>
      <c r="E2947" s="6">
        <v>33</v>
      </c>
      <c r="F2947" s="12" t="str">
        <f t="shared" si="92"/>
        <v>Kecamatan</v>
      </c>
      <c r="G2947" s="11" t="str">
        <f t="shared" si="93"/>
        <v>Kecamatan Kecamatan Sambong</v>
      </c>
    </row>
    <row r="2948" spans="1:7" ht="15" thickBot="1" x14ac:dyDescent="0.4">
      <c r="A2948" s="6">
        <v>331607</v>
      </c>
      <c r="B2948" s="13" t="s">
        <v>10834</v>
      </c>
      <c r="C2948" s="13" t="s">
        <v>17737</v>
      </c>
      <c r="D2948" s="6">
        <v>3316</v>
      </c>
      <c r="E2948" s="6">
        <v>33</v>
      </c>
      <c r="F2948" s="12" t="str">
        <f t="shared" si="92"/>
        <v>Kecamatan</v>
      </c>
      <c r="G2948" s="11" t="str">
        <f t="shared" si="93"/>
        <v>Kecamatan Kecamatan Jiken</v>
      </c>
    </row>
    <row r="2949" spans="1:7" ht="15" thickBot="1" x14ac:dyDescent="0.4">
      <c r="A2949" s="6">
        <v>331608</v>
      </c>
      <c r="B2949" s="13" t="s">
        <v>10835</v>
      </c>
      <c r="C2949" s="13" t="s">
        <v>17738</v>
      </c>
      <c r="D2949" s="6">
        <v>3316</v>
      </c>
      <c r="E2949" s="6">
        <v>33</v>
      </c>
      <c r="F2949" s="12" t="str">
        <f t="shared" si="92"/>
        <v>Kecamatan</v>
      </c>
      <c r="G2949" s="11" t="str">
        <f t="shared" si="93"/>
        <v>Kecamatan Kecamatan Jepon</v>
      </c>
    </row>
    <row r="2950" spans="1:7" ht="15" thickBot="1" x14ac:dyDescent="0.4">
      <c r="A2950" s="6">
        <v>331609</v>
      </c>
      <c r="B2950" s="13" t="s">
        <v>10836</v>
      </c>
      <c r="C2950" s="13" t="s">
        <v>17739</v>
      </c>
      <c r="D2950" s="6">
        <v>3316</v>
      </c>
      <c r="E2950" s="6">
        <v>33</v>
      </c>
      <c r="F2950" s="12" t="str">
        <f t="shared" si="92"/>
        <v>Kecamatan</v>
      </c>
      <c r="G2950" s="11" t="str">
        <f t="shared" si="93"/>
        <v>Kecamatan Kecamatan Blora</v>
      </c>
    </row>
    <row r="2951" spans="1:7" ht="15" thickBot="1" x14ac:dyDescent="0.4">
      <c r="A2951" s="6">
        <v>331610</v>
      </c>
      <c r="B2951" s="13" t="s">
        <v>10837</v>
      </c>
      <c r="C2951" s="13" t="s">
        <v>17740</v>
      </c>
      <c r="D2951" s="6">
        <v>3316</v>
      </c>
      <c r="E2951" s="6">
        <v>33</v>
      </c>
      <c r="F2951" s="12" t="str">
        <f t="shared" si="92"/>
        <v>Kecamatan</v>
      </c>
      <c r="G2951" s="11" t="str">
        <f t="shared" si="93"/>
        <v>Kecamatan Kecamatan Tunjungan</v>
      </c>
    </row>
    <row r="2952" spans="1:7" ht="15" thickBot="1" x14ac:dyDescent="0.4">
      <c r="A2952" s="6">
        <v>331611</v>
      </c>
      <c r="B2952" s="13" t="s">
        <v>10838</v>
      </c>
      <c r="C2952" s="13" t="s">
        <v>17741</v>
      </c>
      <c r="D2952" s="6">
        <v>3316</v>
      </c>
      <c r="E2952" s="6">
        <v>33</v>
      </c>
      <c r="F2952" s="12" t="str">
        <f t="shared" si="92"/>
        <v>Kecamatan</v>
      </c>
      <c r="G2952" s="11" t="str">
        <f t="shared" si="93"/>
        <v>Kecamatan Kecamatan Banjarejo</v>
      </c>
    </row>
    <row r="2953" spans="1:7" ht="15" thickBot="1" x14ac:dyDescent="0.4">
      <c r="A2953" s="6">
        <v>331612</v>
      </c>
      <c r="B2953" s="13" t="s">
        <v>10738</v>
      </c>
      <c r="C2953" s="13" t="s">
        <v>17641</v>
      </c>
      <c r="D2953" s="6">
        <v>3316</v>
      </c>
      <c r="E2953" s="6">
        <v>33</v>
      </c>
      <c r="F2953" s="12" t="str">
        <f t="shared" si="92"/>
        <v>Kecamatan</v>
      </c>
      <c r="G2953" s="11" t="str">
        <f t="shared" si="93"/>
        <v>Kecamatan Kecamatan Ngawen</v>
      </c>
    </row>
    <row r="2954" spans="1:7" ht="15" thickBot="1" x14ac:dyDescent="0.4">
      <c r="A2954" s="6">
        <v>331613</v>
      </c>
      <c r="B2954" s="13" t="s">
        <v>10839</v>
      </c>
      <c r="C2954" s="13" t="s">
        <v>17742</v>
      </c>
      <c r="D2954" s="6">
        <v>3316</v>
      </c>
      <c r="E2954" s="6">
        <v>33</v>
      </c>
      <c r="F2954" s="12" t="str">
        <f t="shared" si="92"/>
        <v>Kecamatan</v>
      </c>
      <c r="G2954" s="11" t="str">
        <f t="shared" si="93"/>
        <v>Kecamatan Kecamatan Kunduran</v>
      </c>
    </row>
    <row r="2955" spans="1:7" ht="15" thickBot="1" x14ac:dyDescent="0.4">
      <c r="A2955" s="6">
        <v>331614</v>
      </c>
      <c r="B2955" s="13" t="s">
        <v>10840</v>
      </c>
      <c r="C2955" s="13" t="s">
        <v>17743</v>
      </c>
      <c r="D2955" s="6">
        <v>3316</v>
      </c>
      <c r="E2955" s="6">
        <v>33</v>
      </c>
      <c r="F2955" s="12" t="str">
        <f t="shared" si="92"/>
        <v>Kecamatan</v>
      </c>
      <c r="G2955" s="11" t="str">
        <f t="shared" si="93"/>
        <v>Kecamatan Kecamatan Todanan</v>
      </c>
    </row>
    <row r="2956" spans="1:7" ht="15" thickBot="1" x14ac:dyDescent="0.4">
      <c r="A2956" s="6">
        <v>331615</v>
      </c>
      <c r="B2956" s="13" t="s">
        <v>10841</v>
      </c>
      <c r="C2956" s="13" t="s">
        <v>17744</v>
      </c>
      <c r="D2956" s="6">
        <v>3316</v>
      </c>
      <c r="E2956" s="6">
        <v>33</v>
      </c>
      <c r="F2956" s="12" t="str">
        <f t="shared" si="92"/>
        <v>Kecamatan</v>
      </c>
      <c r="G2956" s="11" t="str">
        <f t="shared" si="93"/>
        <v>Kecamatan Kecamatan Bogorejo</v>
      </c>
    </row>
    <row r="2957" spans="1:7" ht="15" thickBot="1" x14ac:dyDescent="0.4">
      <c r="A2957" s="6">
        <v>331616</v>
      </c>
      <c r="B2957" s="13" t="s">
        <v>10842</v>
      </c>
      <c r="C2957" s="13" t="s">
        <v>17745</v>
      </c>
      <c r="D2957" s="6">
        <v>3316</v>
      </c>
      <c r="E2957" s="6">
        <v>33</v>
      </c>
      <c r="F2957" s="12" t="str">
        <f t="shared" si="92"/>
        <v>Kecamatan</v>
      </c>
      <c r="G2957" s="11" t="str">
        <f t="shared" si="93"/>
        <v>Kecamatan Kecamatan Japah</v>
      </c>
    </row>
    <row r="2958" spans="1:7" ht="15" thickBot="1" x14ac:dyDescent="0.4">
      <c r="A2958" s="6">
        <v>331701</v>
      </c>
      <c r="B2958" s="13" t="s">
        <v>10257</v>
      </c>
      <c r="C2958" s="13" t="s">
        <v>17160</v>
      </c>
      <c r="D2958" s="6">
        <v>3317</v>
      </c>
      <c r="E2958" s="6">
        <v>33</v>
      </c>
      <c r="F2958" s="12" t="str">
        <f t="shared" si="92"/>
        <v>Kecamatan</v>
      </c>
      <c r="G2958" s="11" t="str">
        <f t="shared" si="93"/>
        <v>Kecamatan Kecamatan Sumber</v>
      </c>
    </row>
    <row r="2959" spans="1:7" ht="15" thickBot="1" x14ac:dyDescent="0.4">
      <c r="A2959" s="6">
        <v>331702</v>
      </c>
      <c r="B2959" s="13" t="s">
        <v>10743</v>
      </c>
      <c r="C2959" s="13" t="s">
        <v>17646</v>
      </c>
      <c r="D2959" s="6">
        <v>3317</v>
      </c>
      <c r="E2959" s="6">
        <v>33</v>
      </c>
      <c r="F2959" s="12" t="str">
        <f t="shared" si="92"/>
        <v>Kecamatan</v>
      </c>
      <c r="G2959" s="11" t="str">
        <f t="shared" si="93"/>
        <v>Kecamatan Kecamatan Bulu</v>
      </c>
    </row>
    <row r="2960" spans="1:7" ht="15" thickBot="1" x14ac:dyDescent="0.4">
      <c r="A2960" s="6">
        <v>331703</v>
      </c>
      <c r="B2960" s="13" t="s">
        <v>10843</v>
      </c>
      <c r="C2960" s="13" t="s">
        <v>17746</v>
      </c>
      <c r="D2960" s="6">
        <v>3317</v>
      </c>
      <c r="E2960" s="6">
        <v>33</v>
      </c>
      <c r="F2960" s="12" t="str">
        <f t="shared" si="92"/>
        <v>Kecamatan</v>
      </c>
      <c r="G2960" s="11" t="str">
        <f t="shared" si="93"/>
        <v>Kecamatan Kecamatan Gunem</v>
      </c>
    </row>
    <row r="2961" spans="1:7" ht="15" thickBot="1" x14ac:dyDescent="0.4">
      <c r="A2961" s="6">
        <v>331704</v>
      </c>
      <c r="B2961" s="13" t="s">
        <v>10844</v>
      </c>
      <c r="C2961" s="13" t="s">
        <v>17747</v>
      </c>
      <c r="D2961" s="6">
        <v>3317</v>
      </c>
      <c r="E2961" s="6">
        <v>33</v>
      </c>
      <c r="F2961" s="12" t="str">
        <f t="shared" si="92"/>
        <v>Kecamatan</v>
      </c>
      <c r="G2961" s="11" t="str">
        <f t="shared" si="93"/>
        <v>Kecamatan Kecamatan Sale</v>
      </c>
    </row>
    <row r="2962" spans="1:7" ht="15" thickBot="1" x14ac:dyDescent="0.4">
      <c r="A2962" s="6">
        <v>331705</v>
      </c>
      <c r="B2962" s="13" t="s">
        <v>10845</v>
      </c>
      <c r="C2962" s="13" t="s">
        <v>17748</v>
      </c>
      <c r="D2962" s="6">
        <v>3317</v>
      </c>
      <c r="E2962" s="6">
        <v>33</v>
      </c>
      <c r="F2962" s="12" t="str">
        <f t="shared" si="92"/>
        <v>Kecamatan</v>
      </c>
      <c r="G2962" s="11" t="str">
        <f t="shared" si="93"/>
        <v>Kecamatan Kecamatan Sarang</v>
      </c>
    </row>
    <row r="2963" spans="1:7" ht="15" thickBot="1" x14ac:dyDescent="0.4">
      <c r="A2963" s="6">
        <v>331706</v>
      </c>
      <c r="B2963" s="13" t="s">
        <v>10846</v>
      </c>
      <c r="C2963" s="13" t="s">
        <v>17749</v>
      </c>
      <c r="D2963" s="6">
        <v>3317</v>
      </c>
      <c r="E2963" s="6">
        <v>33</v>
      </c>
      <c r="F2963" s="12" t="str">
        <f t="shared" si="92"/>
        <v>Kecamatan</v>
      </c>
      <c r="G2963" s="11" t="str">
        <f t="shared" si="93"/>
        <v>Kecamatan Kecamatan Sedan</v>
      </c>
    </row>
    <row r="2964" spans="1:7" ht="15" thickBot="1" x14ac:dyDescent="0.4">
      <c r="A2964" s="6">
        <v>331707</v>
      </c>
      <c r="B2964" s="13" t="s">
        <v>10847</v>
      </c>
      <c r="C2964" s="13" t="s">
        <v>17750</v>
      </c>
      <c r="D2964" s="6">
        <v>3317</v>
      </c>
      <c r="E2964" s="6">
        <v>33</v>
      </c>
      <c r="F2964" s="12" t="str">
        <f t="shared" si="92"/>
        <v>Kecamatan</v>
      </c>
      <c r="G2964" s="11" t="str">
        <f t="shared" si="93"/>
        <v>Kecamatan Kecamatan Pamotan</v>
      </c>
    </row>
    <row r="2965" spans="1:7" ht="15" thickBot="1" x14ac:dyDescent="0.4">
      <c r="A2965" s="6">
        <v>331708</v>
      </c>
      <c r="B2965" s="13" t="s">
        <v>10848</v>
      </c>
      <c r="C2965" s="13" t="s">
        <v>17751</v>
      </c>
      <c r="D2965" s="6">
        <v>3317</v>
      </c>
      <c r="E2965" s="6">
        <v>33</v>
      </c>
      <c r="F2965" s="12" t="str">
        <f t="shared" si="92"/>
        <v>Kecamatan</v>
      </c>
      <c r="G2965" s="11" t="str">
        <f t="shared" si="93"/>
        <v>Kecamatan Kecamatan Sulang</v>
      </c>
    </row>
    <row r="2966" spans="1:7" ht="15" thickBot="1" x14ac:dyDescent="0.4">
      <c r="A2966" s="6">
        <v>331709</v>
      </c>
      <c r="B2966" s="13" t="s">
        <v>10849</v>
      </c>
      <c r="C2966" s="13" t="s">
        <v>17752</v>
      </c>
      <c r="D2966" s="6">
        <v>3317</v>
      </c>
      <c r="E2966" s="6">
        <v>33</v>
      </c>
      <c r="F2966" s="12" t="str">
        <f t="shared" si="92"/>
        <v>Kecamatan</v>
      </c>
      <c r="G2966" s="11" t="str">
        <f t="shared" si="93"/>
        <v>Kecamatan Kecamatan Kaliori</v>
      </c>
    </row>
    <row r="2967" spans="1:7" ht="15" thickBot="1" x14ac:dyDescent="0.4">
      <c r="A2967" s="6">
        <v>331710</v>
      </c>
      <c r="B2967" s="13" t="s">
        <v>10603</v>
      </c>
      <c r="C2967" s="13" t="s">
        <v>17506</v>
      </c>
      <c r="D2967" s="6">
        <v>3317</v>
      </c>
      <c r="E2967" s="6">
        <v>33</v>
      </c>
      <c r="F2967" s="12" t="str">
        <f t="shared" si="92"/>
        <v>Kecamatan</v>
      </c>
      <c r="G2967" s="11" t="str">
        <f t="shared" si="93"/>
        <v>Kecamatan Kecamatan Rembang</v>
      </c>
    </row>
    <row r="2968" spans="1:7" ht="15" thickBot="1" x14ac:dyDescent="0.4">
      <c r="A2968" s="6">
        <v>331711</v>
      </c>
      <c r="B2968" s="13" t="s">
        <v>10850</v>
      </c>
      <c r="C2968" s="13" t="s">
        <v>17753</v>
      </c>
      <c r="D2968" s="6">
        <v>3317</v>
      </c>
      <c r="E2968" s="6">
        <v>33</v>
      </c>
      <c r="F2968" s="12" t="str">
        <f t="shared" si="92"/>
        <v>Kecamatan</v>
      </c>
      <c r="G2968" s="11" t="str">
        <f t="shared" si="93"/>
        <v>Kecamatan Kecamatan Pancur</v>
      </c>
    </row>
    <row r="2969" spans="1:7" ht="15" thickBot="1" x14ac:dyDescent="0.4">
      <c r="A2969" s="6">
        <v>331712</v>
      </c>
      <c r="B2969" s="13" t="s">
        <v>10851</v>
      </c>
      <c r="C2969" s="13" t="s">
        <v>17754</v>
      </c>
      <c r="D2969" s="6">
        <v>3317</v>
      </c>
      <c r="E2969" s="6">
        <v>33</v>
      </c>
      <c r="F2969" s="12" t="str">
        <f t="shared" si="92"/>
        <v>Kecamatan</v>
      </c>
      <c r="G2969" s="11" t="str">
        <f t="shared" si="93"/>
        <v>Kecamatan Kecamatan Kragan</v>
      </c>
    </row>
    <row r="2970" spans="1:7" ht="15" thickBot="1" x14ac:dyDescent="0.4">
      <c r="A2970" s="6">
        <v>331713</v>
      </c>
      <c r="B2970" s="13" t="s">
        <v>10852</v>
      </c>
      <c r="C2970" s="13" t="s">
        <v>17755</v>
      </c>
      <c r="D2970" s="6">
        <v>3317</v>
      </c>
      <c r="E2970" s="6">
        <v>33</v>
      </c>
      <c r="F2970" s="12" t="str">
        <f t="shared" si="92"/>
        <v>Kecamatan</v>
      </c>
      <c r="G2970" s="11" t="str">
        <f t="shared" si="93"/>
        <v>Kecamatan Kecamatan Sluke</v>
      </c>
    </row>
    <row r="2971" spans="1:7" ht="15" thickBot="1" x14ac:dyDescent="0.4">
      <c r="A2971" s="6">
        <v>331714</v>
      </c>
      <c r="B2971" s="13" t="s">
        <v>10853</v>
      </c>
      <c r="C2971" s="13" t="s">
        <v>17756</v>
      </c>
      <c r="D2971" s="6">
        <v>3317</v>
      </c>
      <c r="E2971" s="6">
        <v>33</v>
      </c>
      <c r="F2971" s="12" t="str">
        <f t="shared" si="92"/>
        <v>Kecamatan</v>
      </c>
      <c r="G2971" s="11" t="str">
        <f t="shared" si="93"/>
        <v>Kecamatan Kecamatan Lasem</v>
      </c>
    </row>
    <row r="2972" spans="1:7" ht="15" thickBot="1" x14ac:dyDescent="0.4">
      <c r="A2972" s="6">
        <v>331801</v>
      </c>
      <c r="B2972" s="13" t="s">
        <v>10854</v>
      </c>
      <c r="C2972" s="13" t="s">
        <v>17757</v>
      </c>
      <c r="D2972" s="6">
        <v>3318</v>
      </c>
      <c r="E2972" s="6">
        <v>33</v>
      </c>
      <c r="F2972" s="12" t="str">
        <f t="shared" si="92"/>
        <v>Kecamatan</v>
      </c>
      <c r="G2972" s="11" t="str">
        <f t="shared" si="93"/>
        <v>Kecamatan Kecamatan Sukolilo</v>
      </c>
    </row>
    <row r="2973" spans="1:7" ht="15" thickBot="1" x14ac:dyDescent="0.4">
      <c r="A2973" s="6">
        <v>331802</v>
      </c>
      <c r="B2973" s="13" t="s">
        <v>10855</v>
      </c>
      <c r="C2973" s="13" t="s">
        <v>17758</v>
      </c>
      <c r="D2973" s="6">
        <v>3318</v>
      </c>
      <c r="E2973" s="6">
        <v>33</v>
      </c>
      <c r="F2973" s="12" t="str">
        <f t="shared" si="92"/>
        <v>Kecamatan</v>
      </c>
      <c r="G2973" s="11" t="str">
        <f t="shared" si="93"/>
        <v>Kecamatan Kecamatan Kayen</v>
      </c>
    </row>
    <row r="2974" spans="1:7" ht="15" thickBot="1" x14ac:dyDescent="0.4">
      <c r="A2974" s="6">
        <v>331803</v>
      </c>
      <c r="B2974" s="13" t="s">
        <v>10856</v>
      </c>
      <c r="C2974" s="13" t="s">
        <v>17759</v>
      </c>
      <c r="D2974" s="6">
        <v>3318</v>
      </c>
      <c r="E2974" s="6">
        <v>33</v>
      </c>
      <c r="F2974" s="12" t="str">
        <f t="shared" si="92"/>
        <v>Kecamatan</v>
      </c>
      <c r="G2974" s="11" t="str">
        <f t="shared" si="93"/>
        <v>Kecamatan Kecamatan Tambakromo</v>
      </c>
    </row>
    <row r="2975" spans="1:7" ht="15" thickBot="1" x14ac:dyDescent="0.4">
      <c r="A2975" s="6">
        <v>331804</v>
      </c>
      <c r="B2975" s="13" t="s">
        <v>10857</v>
      </c>
      <c r="C2975" s="13" t="s">
        <v>17760</v>
      </c>
      <c r="D2975" s="6">
        <v>3318</v>
      </c>
      <c r="E2975" s="6">
        <v>33</v>
      </c>
      <c r="F2975" s="12" t="str">
        <f t="shared" si="92"/>
        <v>Kecamatan</v>
      </c>
      <c r="G2975" s="11" t="str">
        <f t="shared" si="93"/>
        <v>Kecamatan Kecamatan Winong</v>
      </c>
    </row>
    <row r="2976" spans="1:7" ht="15" thickBot="1" x14ac:dyDescent="0.4">
      <c r="A2976" s="6">
        <v>331805</v>
      </c>
      <c r="B2976" s="13" t="s">
        <v>10858</v>
      </c>
      <c r="C2976" s="13" t="s">
        <v>17761</v>
      </c>
      <c r="D2976" s="6">
        <v>3318</v>
      </c>
      <c r="E2976" s="6">
        <v>33</v>
      </c>
      <c r="F2976" s="12" t="str">
        <f t="shared" si="92"/>
        <v>Kecamatan</v>
      </c>
      <c r="G2976" s="11" t="str">
        <f t="shared" si="93"/>
        <v>Kecamatan Kecamatan Pucakwangi</v>
      </c>
    </row>
    <row r="2977" spans="1:7" ht="15" thickBot="1" x14ac:dyDescent="0.4">
      <c r="A2977" s="6">
        <v>331806</v>
      </c>
      <c r="B2977" s="13" t="s">
        <v>10859</v>
      </c>
      <c r="C2977" s="13" t="s">
        <v>17762</v>
      </c>
      <c r="D2977" s="6">
        <v>3318</v>
      </c>
      <c r="E2977" s="6">
        <v>33</v>
      </c>
      <c r="F2977" s="12" t="str">
        <f t="shared" si="92"/>
        <v>Kecamatan</v>
      </c>
      <c r="G2977" s="11" t="str">
        <f t="shared" si="93"/>
        <v>Kecamatan Kecamatan Jaken</v>
      </c>
    </row>
    <row r="2978" spans="1:7" ht="15" thickBot="1" x14ac:dyDescent="0.4">
      <c r="A2978" s="6">
        <v>331807</v>
      </c>
      <c r="B2978" s="13" t="s">
        <v>10860</v>
      </c>
      <c r="C2978" s="13" t="s">
        <v>17763</v>
      </c>
      <c r="D2978" s="6">
        <v>3318</v>
      </c>
      <c r="E2978" s="6">
        <v>33</v>
      </c>
      <c r="F2978" s="12" t="str">
        <f t="shared" si="92"/>
        <v>Kecamatan</v>
      </c>
      <c r="G2978" s="11" t="str">
        <f t="shared" si="93"/>
        <v>Kecamatan Kecamatan Batangan</v>
      </c>
    </row>
    <row r="2979" spans="1:7" ht="15" thickBot="1" x14ac:dyDescent="0.4">
      <c r="A2979" s="6">
        <v>331808</v>
      </c>
      <c r="B2979" s="13" t="s">
        <v>10861</v>
      </c>
      <c r="C2979" s="13" t="s">
        <v>17764</v>
      </c>
      <c r="D2979" s="6">
        <v>3318</v>
      </c>
      <c r="E2979" s="6">
        <v>33</v>
      </c>
      <c r="F2979" s="12" t="str">
        <f t="shared" si="92"/>
        <v>Kecamatan</v>
      </c>
      <c r="G2979" s="11" t="str">
        <f t="shared" si="93"/>
        <v>Kecamatan Kecamatan Juwana</v>
      </c>
    </row>
    <row r="2980" spans="1:7" ht="15" thickBot="1" x14ac:dyDescent="0.4">
      <c r="A2980" s="6">
        <v>331809</v>
      </c>
      <c r="B2980" s="13" t="s">
        <v>10862</v>
      </c>
      <c r="C2980" s="13" t="s">
        <v>17765</v>
      </c>
      <c r="D2980" s="6">
        <v>3318</v>
      </c>
      <c r="E2980" s="6">
        <v>33</v>
      </c>
      <c r="F2980" s="12" t="str">
        <f t="shared" si="92"/>
        <v>Kecamatan</v>
      </c>
      <c r="G2980" s="11" t="str">
        <f t="shared" si="93"/>
        <v>Kecamatan Kecamatan Jakenan</v>
      </c>
    </row>
    <row r="2981" spans="1:7" ht="15" thickBot="1" x14ac:dyDescent="0.4">
      <c r="A2981" s="6">
        <v>331810</v>
      </c>
      <c r="B2981" s="13" t="s">
        <v>10863</v>
      </c>
      <c r="C2981" s="13" t="s">
        <v>17766</v>
      </c>
      <c r="D2981" s="6">
        <v>3318</v>
      </c>
      <c r="E2981" s="6">
        <v>33</v>
      </c>
      <c r="F2981" s="12" t="str">
        <f t="shared" si="92"/>
        <v>Kecamatan</v>
      </c>
      <c r="G2981" s="11" t="str">
        <f t="shared" si="93"/>
        <v>Kecamatan Kecamatan Pati</v>
      </c>
    </row>
    <row r="2982" spans="1:7" ht="15" thickBot="1" x14ac:dyDescent="0.4">
      <c r="A2982" s="6">
        <v>331811</v>
      </c>
      <c r="B2982" s="13" t="s">
        <v>10818</v>
      </c>
      <c r="C2982" s="13" t="s">
        <v>17721</v>
      </c>
      <c r="D2982" s="6">
        <v>3318</v>
      </c>
      <c r="E2982" s="6">
        <v>33</v>
      </c>
      <c r="F2982" s="12" t="str">
        <f t="shared" si="92"/>
        <v>Kecamatan</v>
      </c>
      <c r="G2982" s="11" t="str">
        <f t="shared" si="93"/>
        <v>Kecamatan Kecamatan Gabus</v>
      </c>
    </row>
    <row r="2983" spans="1:7" ht="15" thickBot="1" x14ac:dyDescent="0.4">
      <c r="A2983" s="6">
        <v>331812</v>
      </c>
      <c r="B2983" s="13" t="s">
        <v>10864</v>
      </c>
      <c r="C2983" s="13" t="s">
        <v>17767</v>
      </c>
      <c r="D2983" s="6">
        <v>3318</v>
      </c>
      <c r="E2983" s="6">
        <v>33</v>
      </c>
      <c r="F2983" s="12" t="str">
        <f t="shared" si="92"/>
        <v>Kecamatan</v>
      </c>
      <c r="G2983" s="11" t="str">
        <f t="shared" si="93"/>
        <v>Kecamatan Kecamatan Margorejo</v>
      </c>
    </row>
    <row r="2984" spans="1:7" ht="15" thickBot="1" x14ac:dyDescent="0.4">
      <c r="A2984" s="6">
        <v>331813</v>
      </c>
      <c r="B2984" s="13" t="s">
        <v>10865</v>
      </c>
      <c r="C2984" s="13" t="s">
        <v>17768</v>
      </c>
      <c r="D2984" s="6">
        <v>3318</v>
      </c>
      <c r="E2984" s="6">
        <v>33</v>
      </c>
      <c r="F2984" s="12" t="str">
        <f t="shared" si="92"/>
        <v>Kecamatan</v>
      </c>
      <c r="G2984" s="11" t="str">
        <f t="shared" si="93"/>
        <v>Kecamatan Kecamatan Gembong</v>
      </c>
    </row>
    <row r="2985" spans="1:7" ht="15" thickBot="1" x14ac:dyDescent="0.4">
      <c r="A2985" s="6">
        <v>331814</v>
      </c>
      <c r="B2985" s="13" t="s">
        <v>10866</v>
      </c>
      <c r="C2985" s="13" t="s">
        <v>17769</v>
      </c>
      <c r="D2985" s="6">
        <v>3318</v>
      </c>
      <c r="E2985" s="6">
        <v>33</v>
      </c>
      <c r="F2985" s="12" t="str">
        <f t="shared" si="92"/>
        <v>Kecamatan</v>
      </c>
      <c r="G2985" s="11" t="str">
        <f t="shared" si="93"/>
        <v>Kecamatan Kecamatan Tlogowungu</v>
      </c>
    </row>
    <row r="2986" spans="1:7" ht="15" thickBot="1" x14ac:dyDescent="0.4">
      <c r="A2986" s="6">
        <v>331815</v>
      </c>
      <c r="B2986" s="13" t="s">
        <v>10867</v>
      </c>
      <c r="C2986" s="13" t="s">
        <v>17770</v>
      </c>
      <c r="D2986" s="6">
        <v>3318</v>
      </c>
      <c r="E2986" s="6">
        <v>33</v>
      </c>
      <c r="F2986" s="12" t="str">
        <f t="shared" si="92"/>
        <v>Kecamatan</v>
      </c>
      <c r="G2986" s="11" t="str">
        <f t="shared" si="93"/>
        <v>Kecamatan Kecamatan Wedarijaksa</v>
      </c>
    </row>
    <row r="2987" spans="1:7" ht="15" thickBot="1" x14ac:dyDescent="0.4">
      <c r="A2987" s="6">
        <v>331816</v>
      </c>
      <c r="B2987" s="13" t="s">
        <v>10868</v>
      </c>
      <c r="C2987" s="13" t="s">
        <v>17771</v>
      </c>
      <c r="D2987" s="6">
        <v>3318</v>
      </c>
      <c r="E2987" s="6">
        <v>33</v>
      </c>
      <c r="F2987" s="12" t="str">
        <f t="shared" si="92"/>
        <v>Kecamatan</v>
      </c>
      <c r="G2987" s="11" t="str">
        <f t="shared" si="93"/>
        <v>Kecamatan Kecamatan Margoyoso</v>
      </c>
    </row>
    <row r="2988" spans="1:7" ht="15" thickBot="1" x14ac:dyDescent="0.4">
      <c r="A2988" s="6">
        <v>331817</v>
      </c>
      <c r="B2988" s="13" t="s">
        <v>10869</v>
      </c>
      <c r="C2988" s="13" t="s">
        <v>17772</v>
      </c>
      <c r="D2988" s="6">
        <v>3318</v>
      </c>
      <c r="E2988" s="6">
        <v>33</v>
      </c>
      <c r="F2988" s="12" t="str">
        <f t="shared" si="92"/>
        <v>Kecamatan</v>
      </c>
      <c r="G2988" s="11" t="str">
        <f t="shared" si="93"/>
        <v>Kecamatan Kecamatan Gunungwungkal</v>
      </c>
    </row>
    <row r="2989" spans="1:7" ht="15" thickBot="1" x14ac:dyDescent="0.4">
      <c r="A2989" s="6">
        <v>331818</v>
      </c>
      <c r="B2989" s="13" t="s">
        <v>10870</v>
      </c>
      <c r="C2989" s="13" t="s">
        <v>17773</v>
      </c>
      <c r="D2989" s="6">
        <v>3318</v>
      </c>
      <c r="E2989" s="6">
        <v>33</v>
      </c>
      <c r="F2989" s="12" t="str">
        <f t="shared" si="92"/>
        <v>Kecamatan</v>
      </c>
      <c r="G2989" s="11" t="str">
        <f t="shared" si="93"/>
        <v>Kecamatan Kecamatan Cluwak</v>
      </c>
    </row>
    <row r="2990" spans="1:7" ht="15" thickBot="1" x14ac:dyDescent="0.4">
      <c r="A2990" s="6">
        <v>331819</v>
      </c>
      <c r="B2990" s="13" t="s">
        <v>10871</v>
      </c>
      <c r="C2990" s="13" t="s">
        <v>17774</v>
      </c>
      <c r="D2990" s="6">
        <v>3318</v>
      </c>
      <c r="E2990" s="6">
        <v>33</v>
      </c>
      <c r="F2990" s="12" t="str">
        <f t="shared" si="92"/>
        <v>Kecamatan</v>
      </c>
      <c r="G2990" s="11" t="str">
        <f t="shared" si="93"/>
        <v>Kecamatan Kecamatan Tayu</v>
      </c>
    </row>
    <row r="2991" spans="1:7" ht="15" thickBot="1" x14ac:dyDescent="0.4">
      <c r="A2991" s="6">
        <v>331820</v>
      </c>
      <c r="B2991" s="13" t="s">
        <v>10872</v>
      </c>
      <c r="C2991" s="13" t="s">
        <v>17775</v>
      </c>
      <c r="D2991" s="6">
        <v>3318</v>
      </c>
      <c r="E2991" s="6">
        <v>33</v>
      </c>
      <c r="F2991" s="12" t="str">
        <f t="shared" si="92"/>
        <v>Kecamatan</v>
      </c>
      <c r="G2991" s="11" t="str">
        <f t="shared" si="93"/>
        <v>Kecamatan Kecamatan Dukuhseti</v>
      </c>
    </row>
    <row r="2992" spans="1:7" ht="15" thickBot="1" x14ac:dyDescent="0.4">
      <c r="A2992" s="6">
        <v>331821</v>
      </c>
      <c r="B2992" s="13" t="s">
        <v>10873</v>
      </c>
      <c r="C2992" s="13" t="s">
        <v>17776</v>
      </c>
      <c r="D2992" s="6">
        <v>3318</v>
      </c>
      <c r="E2992" s="6">
        <v>33</v>
      </c>
      <c r="F2992" s="12" t="str">
        <f t="shared" si="92"/>
        <v>Kecamatan</v>
      </c>
      <c r="G2992" s="11" t="str">
        <f t="shared" si="93"/>
        <v>Kecamatan Kecamatan Trangkil</v>
      </c>
    </row>
    <row r="2993" spans="1:7" ht="15" thickBot="1" x14ac:dyDescent="0.4">
      <c r="A2993" s="6">
        <v>331901</v>
      </c>
      <c r="B2993" s="13" t="s">
        <v>10874</v>
      </c>
      <c r="C2993" s="13" t="s">
        <v>17777</v>
      </c>
      <c r="D2993" s="6">
        <v>3319</v>
      </c>
      <c r="E2993" s="6">
        <v>33</v>
      </c>
      <c r="F2993" s="12" t="str">
        <f t="shared" si="92"/>
        <v>Kecamatan</v>
      </c>
      <c r="G2993" s="11" t="str">
        <f t="shared" si="93"/>
        <v>Kecamatan Kecamatan Kaliwungu</v>
      </c>
    </row>
    <row r="2994" spans="1:7" ht="15" thickBot="1" x14ac:dyDescent="0.4">
      <c r="A2994" s="6">
        <v>331902</v>
      </c>
      <c r="B2994" s="13" t="s">
        <v>10875</v>
      </c>
      <c r="C2994" s="13" t="s">
        <v>17778</v>
      </c>
      <c r="D2994" s="6">
        <v>3319</v>
      </c>
      <c r="E2994" s="6">
        <v>33</v>
      </c>
      <c r="F2994" s="12" t="str">
        <f t="shared" si="92"/>
        <v>Kecamatan</v>
      </c>
      <c r="G2994" s="11" t="str">
        <f t="shared" si="93"/>
        <v>Kecamatan Kecamatan Kota Kudus</v>
      </c>
    </row>
    <row r="2995" spans="1:7" ht="15" thickBot="1" x14ac:dyDescent="0.4">
      <c r="A2995" s="6">
        <v>331903</v>
      </c>
      <c r="B2995" s="13" t="s">
        <v>10829</v>
      </c>
      <c r="C2995" s="13" t="s">
        <v>17732</v>
      </c>
      <c r="D2995" s="6">
        <v>3319</v>
      </c>
      <c r="E2995" s="6">
        <v>33</v>
      </c>
      <c r="F2995" s="12" t="str">
        <f t="shared" si="92"/>
        <v>Kecamatan</v>
      </c>
      <c r="G2995" s="11" t="str">
        <f t="shared" si="93"/>
        <v>Kecamatan Kecamatan Jati</v>
      </c>
    </row>
    <row r="2996" spans="1:7" ht="15" thickBot="1" x14ac:dyDescent="0.4">
      <c r="A2996" s="6">
        <v>331904</v>
      </c>
      <c r="B2996" s="13" t="s">
        <v>10876</v>
      </c>
      <c r="C2996" s="13" t="s">
        <v>17779</v>
      </c>
      <c r="D2996" s="6">
        <v>3319</v>
      </c>
      <c r="E2996" s="6">
        <v>33</v>
      </c>
      <c r="F2996" s="12" t="str">
        <f t="shared" si="92"/>
        <v>Kecamatan</v>
      </c>
      <c r="G2996" s="11" t="str">
        <f t="shared" si="93"/>
        <v>Kecamatan Kecamatan Undaan</v>
      </c>
    </row>
    <row r="2997" spans="1:7" ht="15" thickBot="1" x14ac:dyDescent="0.4">
      <c r="A2997" s="6">
        <v>331905</v>
      </c>
      <c r="B2997" s="13" t="s">
        <v>10877</v>
      </c>
      <c r="C2997" s="13" t="s">
        <v>17780</v>
      </c>
      <c r="D2997" s="6">
        <v>3319</v>
      </c>
      <c r="E2997" s="6">
        <v>33</v>
      </c>
      <c r="F2997" s="12" t="str">
        <f t="shared" si="92"/>
        <v>Kecamatan</v>
      </c>
      <c r="G2997" s="11" t="str">
        <f t="shared" si="93"/>
        <v>Kecamatan Kecamatan Mejobo</v>
      </c>
    </row>
    <row r="2998" spans="1:7" ht="15" thickBot="1" x14ac:dyDescent="0.4">
      <c r="A2998" s="6">
        <v>331906</v>
      </c>
      <c r="B2998" s="13" t="s">
        <v>10878</v>
      </c>
      <c r="C2998" s="13" t="s">
        <v>17781</v>
      </c>
      <c r="D2998" s="6">
        <v>3319</v>
      </c>
      <c r="E2998" s="6">
        <v>33</v>
      </c>
      <c r="F2998" s="12" t="str">
        <f t="shared" si="92"/>
        <v>Kecamatan</v>
      </c>
      <c r="G2998" s="11" t="str">
        <f t="shared" si="93"/>
        <v>Kecamatan Kecamatan Jekulo</v>
      </c>
    </row>
    <row r="2999" spans="1:7" ht="15" thickBot="1" x14ac:dyDescent="0.4">
      <c r="A2999" s="6">
        <v>331907</v>
      </c>
      <c r="B2999" s="13" t="s">
        <v>10879</v>
      </c>
      <c r="C2999" s="13" t="s">
        <v>17782</v>
      </c>
      <c r="D2999" s="6">
        <v>3319</v>
      </c>
      <c r="E2999" s="6">
        <v>33</v>
      </c>
      <c r="F2999" s="12" t="str">
        <f t="shared" si="92"/>
        <v>Kecamatan</v>
      </c>
      <c r="G2999" s="11" t="str">
        <f t="shared" si="93"/>
        <v>Kecamatan Kecamatan Bae</v>
      </c>
    </row>
    <row r="3000" spans="1:7" ht="15" thickBot="1" x14ac:dyDescent="0.4">
      <c r="A3000" s="6">
        <v>331908</v>
      </c>
      <c r="B3000" s="13" t="s">
        <v>10880</v>
      </c>
      <c r="C3000" s="13" t="s">
        <v>17783</v>
      </c>
      <c r="D3000" s="6">
        <v>3319</v>
      </c>
      <c r="E3000" s="6">
        <v>33</v>
      </c>
      <c r="F3000" s="12" t="str">
        <f t="shared" si="92"/>
        <v>Kecamatan</v>
      </c>
      <c r="G3000" s="11" t="str">
        <f t="shared" si="93"/>
        <v>Kecamatan Kecamatan Gebog</v>
      </c>
    </row>
    <row r="3001" spans="1:7" ht="15" thickBot="1" x14ac:dyDescent="0.4">
      <c r="A3001" s="6">
        <v>331909</v>
      </c>
      <c r="B3001" s="13" t="s">
        <v>10881</v>
      </c>
      <c r="C3001" s="13" t="s">
        <v>17784</v>
      </c>
      <c r="D3001" s="6">
        <v>3319</v>
      </c>
      <c r="E3001" s="6">
        <v>33</v>
      </c>
      <c r="F3001" s="12" t="str">
        <f t="shared" si="92"/>
        <v>Kecamatan</v>
      </c>
      <c r="G3001" s="11" t="str">
        <f t="shared" si="93"/>
        <v>Kecamatan Kecamatan Dawe</v>
      </c>
    </row>
    <row r="3002" spans="1:7" ht="15" thickBot="1" x14ac:dyDescent="0.4">
      <c r="A3002" s="6">
        <v>332001</v>
      </c>
      <c r="B3002" s="13" t="s">
        <v>10882</v>
      </c>
      <c r="C3002" s="13" t="s">
        <v>17785</v>
      </c>
      <c r="D3002" s="6">
        <v>3320</v>
      </c>
      <c r="E3002" s="6">
        <v>33</v>
      </c>
      <c r="F3002" s="12" t="str">
        <f t="shared" si="92"/>
        <v>Kecamatan</v>
      </c>
      <c r="G3002" s="11" t="str">
        <f t="shared" si="93"/>
        <v>Kecamatan Kecamatan Kedung</v>
      </c>
    </row>
    <row r="3003" spans="1:7" ht="15" thickBot="1" x14ac:dyDescent="0.4">
      <c r="A3003" s="6">
        <v>332002</v>
      </c>
      <c r="B3003" s="13" t="s">
        <v>10883</v>
      </c>
      <c r="C3003" s="13" t="s">
        <v>17786</v>
      </c>
      <c r="D3003" s="6">
        <v>3320</v>
      </c>
      <c r="E3003" s="6">
        <v>33</v>
      </c>
      <c r="F3003" s="12" t="str">
        <f t="shared" si="92"/>
        <v>Kecamatan</v>
      </c>
      <c r="G3003" s="11" t="str">
        <f t="shared" si="93"/>
        <v>Kecamatan Kecamatan Pecangaan</v>
      </c>
    </row>
    <row r="3004" spans="1:7" ht="15" thickBot="1" x14ac:dyDescent="0.4">
      <c r="A3004" s="6">
        <v>332003</v>
      </c>
      <c r="B3004" s="13" t="s">
        <v>10884</v>
      </c>
      <c r="C3004" s="13" t="s">
        <v>17787</v>
      </c>
      <c r="D3004" s="6">
        <v>3320</v>
      </c>
      <c r="E3004" s="6">
        <v>33</v>
      </c>
      <c r="F3004" s="12" t="str">
        <f t="shared" si="92"/>
        <v>Kecamatan</v>
      </c>
      <c r="G3004" s="11" t="str">
        <f t="shared" si="93"/>
        <v>Kecamatan Kecamatan Welahan</v>
      </c>
    </row>
    <row r="3005" spans="1:7" ht="15" thickBot="1" x14ac:dyDescent="0.4">
      <c r="A3005" s="6">
        <v>332004</v>
      </c>
      <c r="B3005" s="13" t="s">
        <v>10885</v>
      </c>
      <c r="C3005" s="13" t="s">
        <v>17788</v>
      </c>
      <c r="D3005" s="6">
        <v>3320</v>
      </c>
      <c r="E3005" s="6">
        <v>33</v>
      </c>
      <c r="F3005" s="12" t="str">
        <f t="shared" si="92"/>
        <v>Kecamatan</v>
      </c>
      <c r="G3005" s="11" t="str">
        <f t="shared" si="93"/>
        <v>Kecamatan Kecamatan Mayong</v>
      </c>
    </row>
    <row r="3006" spans="1:7" ht="15" thickBot="1" x14ac:dyDescent="0.4">
      <c r="A3006" s="6">
        <v>332005</v>
      </c>
      <c r="B3006" s="13" t="s">
        <v>10886</v>
      </c>
      <c r="C3006" s="13" t="s">
        <v>17789</v>
      </c>
      <c r="D3006" s="6">
        <v>3320</v>
      </c>
      <c r="E3006" s="6">
        <v>33</v>
      </c>
      <c r="F3006" s="12" t="str">
        <f t="shared" si="92"/>
        <v>Kecamatan</v>
      </c>
      <c r="G3006" s="11" t="str">
        <f t="shared" si="93"/>
        <v>Kecamatan Kecamatan Batealit</v>
      </c>
    </row>
    <row r="3007" spans="1:7" ht="15" thickBot="1" x14ac:dyDescent="0.4">
      <c r="A3007" s="6">
        <v>332006</v>
      </c>
      <c r="B3007" s="13" t="s">
        <v>10887</v>
      </c>
      <c r="C3007" s="13" t="s">
        <v>17790</v>
      </c>
      <c r="D3007" s="6">
        <v>3320</v>
      </c>
      <c r="E3007" s="6">
        <v>33</v>
      </c>
      <c r="F3007" s="12" t="str">
        <f t="shared" si="92"/>
        <v>Kecamatan</v>
      </c>
      <c r="G3007" s="11" t="str">
        <f t="shared" si="93"/>
        <v>Kecamatan Kecamatan Jepara</v>
      </c>
    </row>
    <row r="3008" spans="1:7" ht="15" thickBot="1" x14ac:dyDescent="0.4">
      <c r="A3008" s="6">
        <v>332007</v>
      </c>
      <c r="B3008" s="13" t="s">
        <v>10888</v>
      </c>
      <c r="C3008" s="13" t="s">
        <v>17791</v>
      </c>
      <c r="D3008" s="6">
        <v>3320</v>
      </c>
      <c r="E3008" s="6">
        <v>33</v>
      </c>
      <c r="F3008" s="12" t="str">
        <f t="shared" si="92"/>
        <v>Kecamatan</v>
      </c>
      <c r="G3008" s="11" t="str">
        <f t="shared" si="93"/>
        <v>Kecamatan Kecamatan Mlonggo</v>
      </c>
    </row>
    <row r="3009" spans="1:7" ht="15" thickBot="1" x14ac:dyDescent="0.4">
      <c r="A3009" s="6">
        <v>332008</v>
      </c>
      <c r="B3009" s="13" t="s">
        <v>10889</v>
      </c>
      <c r="C3009" s="13" t="s">
        <v>17792</v>
      </c>
      <c r="D3009" s="6">
        <v>3320</v>
      </c>
      <c r="E3009" s="6">
        <v>33</v>
      </c>
      <c r="F3009" s="12" t="str">
        <f t="shared" si="92"/>
        <v>Kecamatan</v>
      </c>
      <c r="G3009" s="11" t="str">
        <f t="shared" si="93"/>
        <v>Kecamatan Kecamatan Bangsri</v>
      </c>
    </row>
    <row r="3010" spans="1:7" ht="15" thickBot="1" x14ac:dyDescent="0.4">
      <c r="A3010" s="6">
        <v>332009</v>
      </c>
      <c r="B3010" s="13" t="s">
        <v>10890</v>
      </c>
      <c r="C3010" s="13" t="s">
        <v>17793</v>
      </c>
      <c r="D3010" s="6">
        <v>3320</v>
      </c>
      <c r="E3010" s="6">
        <v>33</v>
      </c>
      <c r="F3010" s="12" t="str">
        <f t="shared" ref="F3010:F3073" si="94">IF(LEFT(E3010,2)="34", IF(OR(LEFT(D3010,2)="71", LEFT(D3010,2)="72"), "Kemantren", "Kapanewon"), IF(LEFT(E3010,2)="31", "Kemantren", IF(LEFT(E3010,2)&gt;="91", "Distrik", "Kecamatan")))</f>
        <v>Kecamatan</v>
      </c>
      <c r="G3010" s="11" t="str">
        <f t="shared" ref="G3010:G3073" si="95">F3010&amp;" "&amp;B3010</f>
        <v>Kecamatan Kecamatan Keling</v>
      </c>
    </row>
    <row r="3011" spans="1:7" ht="15" thickBot="1" x14ac:dyDescent="0.4">
      <c r="A3011" s="6">
        <v>332010</v>
      </c>
      <c r="B3011" s="13" t="s">
        <v>10891</v>
      </c>
      <c r="C3011" s="13" t="s">
        <v>17794</v>
      </c>
      <c r="D3011" s="6">
        <v>3320</v>
      </c>
      <c r="E3011" s="6">
        <v>33</v>
      </c>
      <c r="F3011" s="12" t="str">
        <f t="shared" si="94"/>
        <v>Kecamatan</v>
      </c>
      <c r="G3011" s="11" t="str">
        <f t="shared" si="95"/>
        <v>Kecamatan Kecamatan Karimun Jawa</v>
      </c>
    </row>
    <row r="3012" spans="1:7" ht="15" thickBot="1" x14ac:dyDescent="0.4">
      <c r="A3012" s="6">
        <v>332011</v>
      </c>
      <c r="B3012" s="13" t="s">
        <v>10892</v>
      </c>
      <c r="C3012" s="13" t="s">
        <v>17795</v>
      </c>
      <c r="D3012" s="6">
        <v>3320</v>
      </c>
      <c r="E3012" s="6">
        <v>33</v>
      </c>
      <c r="F3012" s="12" t="str">
        <f t="shared" si="94"/>
        <v>Kecamatan</v>
      </c>
      <c r="G3012" s="11" t="str">
        <f t="shared" si="95"/>
        <v>Kecamatan Kecamatan Tahunan</v>
      </c>
    </row>
    <row r="3013" spans="1:7" ht="15" thickBot="1" x14ac:dyDescent="0.4">
      <c r="A3013" s="6">
        <v>332012</v>
      </c>
      <c r="B3013" s="13" t="s">
        <v>10893</v>
      </c>
      <c r="C3013" s="13" t="s">
        <v>17796</v>
      </c>
      <c r="D3013" s="6">
        <v>3320</v>
      </c>
      <c r="E3013" s="6">
        <v>33</v>
      </c>
      <c r="F3013" s="12" t="str">
        <f t="shared" si="94"/>
        <v>Kecamatan</v>
      </c>
      <c r="G3013" s="11" t="str">
        <f t="shared" si="95"/>
        <v>Kecamatan Kecamatan Nalumsari</v>
      </c>
    </row>
    <row r="3014" spans="1:7" ht="15" thickBot="1" x14ac:dyDescent="0.4">
      <c r="A3014" s="6">
        <v>332013</v>
      </c>
      <c r="B3014" s="13" t="s">
        <v>10894</v>
      </c>
      <c r="C3014" s="13" t="s">
        <v>17797</v>
      </c>
      <c r="D3014" s="6">
        <v>3320</v>
      </c>
      <c r="E3014" s="6">
        <v>33</v>
      </c>
      <c r="F3014" s="12" t="str">
        <f t="shared" si="94"/>
        <v>Kecamatan</v>
      </c>
      <c r="G3014" s="11" t="str">
        <f t="shared" si="95"/>
        <v>Kecamatan Kecamatan Kalinyamatan</v>
      </c>
    </row>
    <row r="3015" spans="1:7" ht="15" thickBot="1" x14ac:dyDescent="0.4">
      <c r="A3015" s="6">
        <v>332014</v>
      </c>
      <c r="B3015" s="13" t="s">
        <v>10895</v>
      </c>
      <c r="C3015" s="13" t="s">
        <v>17798</v>
      </c>
      <c r="D3015" s="6">
        <v>3320</v>
      </c>
      <c r="E3015" s="6">
        <v>33</v>
      </c>
      <c r="F3015" s="12" t="str">
        <f t="shared" si="94"/>
        <v>Kecamatan</v>
      </c>
      <c r="G3015" s="11" t="str">
        <f t="shared" si="95"/>
        <v>Kecamatan Kecamatan Kembang</v>
      </c>
    </row>
    <row r="3016" spans="1:7" ht="15" thickBot="1" x14ac:dyDescent="0.4">
      <c r="A3016" s="6">
        <v>332015</v>
      </c>
      <c r="B3016" s="13" t="s">
        <v>10896</v>
      </c>
      <c r="C3016" s="13" t="s">
        <v>17799</v>
      </c>
      <c r="D3016" s="6">
        <v>3320</v>
      </c>
      <c r="E3016" s="6">
        <v>33</v>
      </c>
      <c r="F3016" s="12" t="str">
        <f t="shared" si="94"/>
        <v>Kecamatan</v>
      </c>
      <c r="G3016" s="11" t="str">
        <f t="shared" si="95"/>
        <v>Kecamatan Kecamatan Pakis Aji</v>
      </c>
    </row>
    <row r="3017" spans="1:7" ht="15" thickBot="1" x14ac:dyDescent="0.4">
      <c r="A3017" s="6">
        <v>332016</v>
      </c>
      <c r="B3017" s="13" t="s">
        <v>10897</v>
      </c>
      <c r="C3017" s="13" t="s">
        <v>17800</v>
      </c>
      <c r="D3017" s="6">
        <v>3320</v>
      </c>
      <c r="E3017" s="6">
        <v>33</v>
      </c>
      <c r="F3017" s="12" t="str">
        <f t="shared" si="94"/>
        <v>Kecamatan</v>
      </c>
      <c r="G3017" s="11" t="str">
        <f t="shared" si="95"/>
        <v>Kecamatan Kecamatan Donorojo</v>
      </c>
    </row>
    <row r="3018" spans="1:7" ht="15" thickBot="1" x14ac:dyDescent="0.4">
      <c r="A3018" s="6">
        <v>332101</v>
      </c>
      <c r="B3018" s="13" t="s">
        <v>10898</v>
      </c>
      <c r="C3018" s="13" t="s">
        <v>17801</v>
      </c>
      <c r="D3018" s="6">
        <v>3321</v>
      </c>
      <c r="E3018" s="6">
        <v>33</v>
      </c>
      <c r="F3018" s="12" t="str">
        <f t="shared" si="94"/>
        <v>Kecamatan</v>
      </c>
      <c r="G3018" s="11" t="str">
        <f t="shared" si="95"/>
        <v>Kecamatan Kecamatan Mranggen</v>
      </c>
    </row>
    <row r="3019" spans="1:7" ht="15" thickBot="1" x14ac:dyDescent="0.4">
      <c r="A3019" s="6">
        <v>332102</v>
      </c>
      <c r="B3019" s="13" t="s">
        <v>10899</v>
      </c>
      <c r="C3019" s="13" t="s">
        <v>17802</v>
      </c>
      <c r="D3019" s="6">
        <v>3321</v>
      </c>
      <c r="E3019" s="6">
        <v>33</v>
      </c>
      <c r="F3019" s="12" t="str">
        <f t="shared" si="94"/>
        <v>Kecamatan</v>
      </c>
      <c r="G3019" s="11" t="str">
        <f t="shared" si="95"/>
        <v>Kecamatan Kecamatan Karangawen</v>
      </c>
    </row>
    <row r="3020" spans="1:7" ht="15" thickBot="1" x14ac:dyDescent="0.4">
      <c r="A3020" s="6">
        <v>332103</v>
      </c>
      <c r="B3020" s="13" t="s">
        <v>10900</v>
      </c>
      <c r="C3020" s="13" t="s">
        <v>17803</v>
      </c>
      <c r="D3020" s="6">
        <v>3321</v>
      </c>
      <c r="E3020" s="6">
        <v>33</v>
      </c>
      <c r="F3020" s="12" t="str">
        <f t="shared" si="94"/>
        <v>Kecamatan</v>
      </c>
      <c r="G3020" s="11" t="str">
        <f t="shared" si="95"/>
        <v>Kecamatan Kecamatan Guntur</v>
      </c>
    </row>
    <row r="3021" spans="1:7" ht="15" thickBot="1" x14ac:dyDescent="0.4">
      <c r="A3021" s="6">
        <v>332104</v>
      </c>
      <c r="B3021" s="13" t="s">
        <v>10901</v>
      </c>
      <c r="C3021" s="13" t="s">
        <v>17804</v>
      </c>
      <c r="D3021" s="6">
        <v>3321</v>
      </c>
      <c r="E3021" s="6">
        <v>33</v>
      </c>
      <c r="F3021" s="12" t="str">
        <f t="shared" si="94"/>
        <v>Kecamatan</v>
      </c>
      <c r="G3021" s="11" t="str">
        <f t="shared" si="95"/>
        <v>Kecamatan Kecamatan Sayung</v>
      </c>
    </row>
    <row r="3022" spans="1:7" ht="15" thickBot="1" x14ac:dyDescent="0.4">
      <c r="A3022" s="6">
        <v>332105</v>
      </c>
      <c r="B3022" s="13" t="s">
        <v>10062</v>
      </c>
      <c r="C3022" s="13" t="s">
        <v>16965</v>
      </c>
      <c r="D3022" s="6">
        <v>3321</v>
      </c>
      <c r="E3022" s="6">
        <v>33</v>
      </c>
      <c r="F3022" s="12" t="str">
        <f t="shared" si="94"/>
        <v>Kecamatan</v>
      </c>
      <c r="G3022" s="11" t="str">
        <f t="shared" si="95"/>
        <v>Kecamatan Kecamatan Karangtengah</v>
      </c>
    </row>
    <row r="3023" spans="1:7" ht="15" thickBot="1" x14ac:dyDescent="0.4">
      <c r="A3023" s="6">
        <v>332106</v>
      </c>
      <c r="B3023" s="13" t="s">
        <v>10902</v>
      </c>
      <c r="C3023" s="13" t="s">
        <v>17805</v>
      </c>
      <c r="D3023" s="6">
        <v>3321</v>
      </c>
      <c r="E3023" s="6">
        <v>33</v>
      </c>
      <c r="F3023" s="12" t="str">
        <f t="shared" si="94"/>
        <v>Kecamatan</v>
      </c>
      <c r="G3023" s="11" t="str">
        <f t="shared" si="95"/>
        <v>Kecamatan Kecamatan Wonosalam</v>
      </c>
    </row>
    <row r="3024" spans="1:7" ht="15" thickBot="1" x14ac:dyDescent="0.4">
      <c r="A3024" s="6">
        <v>332107</v>
      </c>
      <c r="B3024" s="13" t="s">
        <v>10903</v>
      </c>
      <c r="C3024" s="13" t="s">
        <v>17806</v>
      </c>
      <c r="D3024" s="6">
        <v>3321</v>
      </c>
      <c r="E3024" s="6">
        <v>33</v>
      </c>
      <c r="F3024" s="12" t="str">
        <f t="shared" si="94"/>
        <v>Kecamatan</v>
      </c>
      <c r="G3024" s="11" t="str">
        <f t="shared" si="95"/>
        <v>Kecamatan Kecamatan Dempet</v>
      </c>
    </row>
    <row r="3025" spans="1:7" ht="15" thickBot="1" x14ac:dyDescent="0.4">
      <c r="A3025" s="6">
        <v>332108</v>
      </c>
      <c r="B3025" s="13" t="s">
        <v>10904</v>
      </c>
      <c r="C3025" s="13" t="s">
        <v>17807</v>
      </c>
      <c r="D3025" s="6">
        <v>3321</v>
      </c>
      <c r="E3025" s="6">
        <v>33</v>
      </c>
      <c r="F3025" s="12" t="str">
        <f t="shared" si="94"/>
        <v>Kecamatan</v>
      </c>
      <c r="G3025" s="11" t="str">
        <f t="shared" si="95"/>
        <v>Kecamatan Kecamatan Gajah</v>
      </c>
    </row>
    <row r="3026" spans="1:7" ht="15" thickBot="1" x14ac:dyDescent="0.4">
      <c r="A3026" s="6">
        <v>332109</v>
      </c>
      <c r="B3026" s="13" t="s">
        <v>10601</v>
      </c>
      <c r="C3026" s="13" t="s">
        <v>17504</v>
      </c>
      <c r="D3026" s="6">
        <v>3321</v>
      </c>
      <c r="E3026" s="6">
        <v>33</v>
      </c>
      <c r="F3026" s="12" t="str">
        <f t="shared" si="94"/>
        <v>Kecamatan</v>
      </c>
      <c r="G3026" s="11" t="str">
        <f t="shared" si="95"/>
        <v>Kecamatan Kecamatan Karanganyar</v>
      </c>
    </row>
    <row r="3027" spans="1:7" ht="15" thickBot="1" x14ac:dyDescent="0.4">
      <c r="A3027" s="6">
        <v>332110</v>
      </c>
      <c r="B3027" s="13" t="s">
        <v>10905</v>
      </c>
      <c r="C3027" s="13" t="s">
        <v>17808</v>
      </c>
      <c r="D3027" s="6">
        <v>3321</v>
      </c>
      <c r="E3027" s="6">
        <v>33</v>
      </c>
      <c r="F3027" s="12" t="str">
        <f t="shared" si="94"/>
        <v>Kecamatan</v>
      </c>
      <c r="G3027" s="11" t="str">
        <f t="shared" si="95"/>
        <v>Kecamatan Kecamatan Mijen</v>
      </c>
    </row>
    <row r="3028" spans="1:7" ht="15" thickBot="1" x14ac:dyDescent="0.4">
      <c r="A3028" s="6">
        <v>332111</v>
      </c>
      <c r="B3028" s="13" t="s">
        <v>10906</v>
      </c>
      <c r="C3028" s="13" t="s">
        <v>17809</v>
      </c>
      <c r="D3028" s="6">
        <v>3321</v>
      </c>
      <c r="E3028" s="6">
        <v>33</v>
      </c>
      <c r="F3028" s="12" t="str">
        <f t="shared" si="94"/>
        <v>Kecamatan</v>
      </c>
      <c r="G3028" s="11" t="str">
        <f t="shared" si="95"/>
        <v>Kecamatan Kecamatan Demak</v>
      </c>
    </row>
    <row r="3029" spans="1:7" ht="15" thickBot="1" x14ac:dyDescent="0.4">
      <c r="A3029" s="6">
        <v>332112</v>
      </c>
      <c r="B3029" s="13" t="s">
        <v>10907</v>
      </c>
      <c r="C3029" s="13" t="s">
        <v>17810</v>
      </c>
      <c r="D3029" s="6">
        <v>3321</v>
      </c>
      <c r="E3029" s="6">
        <v>33</v>
      </c>
      <c r="F3029" s="12" t="str">
        <f t="shared" si="94"/>
        <v>Kecamatan</v>
      </c>
      <c r="G3029" s="11" t="str">
        <f t="shared" si="95"/>
        <v>Kecamatan Kecamatan Bonang</v>
      </c>
    </row>
    <row r="3030" spans="1:7" ht="15" thickBot="1" x14ac:dyDescent="0.4">
      <c r="A3030" s="6">
        <v>332113</v>
      </c>
      <c r="B3030" s="13" t="s">
        <v>10908</v>
      </c>
      <c r="C3030" s="13" t="s">
        <v>17811</v>
      </c>
      <c r="D3030" s="6">
        <v>3321</v>
      </c>
      <c r="E3030" s="6">
        <v>33</v>
      </c>
      <c r="F3030" s="12" t="str">
        <f t="shared" si="94"/>
        <v>Kecamatan</v>
      </c>
      <c r="G3030" s="11" t="str">
        <f t="shared" si="95"/>
        <v>Kecamatan Kecamatan Wedung</v>
      </c>
    </row>
    <row r="3031" spans="1:7" ht="15" thickBot="1" x14ac:dyDescent="0.4">
      <c r="A3031" s="6">
        <v>332114</v>
      </c>
      <c r="B3031" s="13" t="s">
        <v>10909</v>
      </c>
      <c r="C3031" s="13" t="s">
        <v>17812</v>
      </c>
      <c r="D3031" s="6">
        <v>3321</v>
      </c>
      <c r="E3031" s="6">
        <v>33</v>
      </c>
      <c r="F3031" s="12" t="str">
        <f t="shared" si="94"/>
        <v>Kecamatan</v>
      </c>
      <c r="G3031" s="11" t="str">
        <f t="shared" si="95"/>
        <v>Kecamatan Kecamatan Kebonagung</v>
      </c>
    </row>
    <row r="3032" spans="1:7" ht="15" thickBot="1" x14ac:dyDescent="0.4">
      <c r="A3032" s="6">
        <v>332201</v>
      </c>
      <c r="B3032" s="13" t="s">
        <v>10910</v>
      </c>
      <c r="C3032" s="13" t="s">
        <v>17813</v>
      </c>
      <c r="D3032" s="6">
        <v>3322</v>
      </c>
      <c r="E3032" s="6">
        <v>33</v>
      </c>
      <c r="F3032" s="12" t="str">
        <f t="shared" si="94"/>
        <v>Kecamatan</v>
      </c>
      <c r="G3032" s="11" t="str">
        <f t="shared" si="95"/>
        <v>Kecamatan Kecamatan Getasan</v>
      </c>
    </row>
    <row r="3033" spans="1:7" ht="15" thickBot="1" x14ac:dyDescent="0.4">
      <c r="A3033" s="6">
        <v>332202</v>
      </c>
      <c r="B3033" s="13" t="s">
        <v>10911</v>
      </c>
      <c r="C3033" s="13" t="s">
        <v>17814</v>
      </c>
      <c r="D3033" s="6">
        <v>3322</v>
      </c>
      <c r="E3033" s="6">
        <v>33</v>
      </c>
      <c r="F3033" s="12" t="str">
        <f t="shared" si="94"/>
        <v>Kecamatan</v>
      </c>
      <c r="G3033" s="11" t="str">
        <f t="shared" si="95"/>
        <v>Kecamatan Kecamatan Tengaran</v>
      </c>
    </row>
    <row r="3034" spans="1:7" ht="15" thickBot="1" x14ac:dyDescent="0.4">
      <c r="A3034" s="6">
        <v>332203</v>
      </c>
      <c r="B3034" s="13" t="s">
        <v>10269</v>
      </c>
      <c r="C3034" s="13" t="s">
        <v>17172</v>
      </c>
      <c r="D3034" s="6">
        <v>3322</v>
      </c>
      <c r="E3034" s="6">
        <v>33</v>
      </c>
      <c r="F3034" s="12" t="str">
        <f t="shared" si="94"/>
        <v>Kecamatan</v>
      </c>
      <c r="G3034" s="11" t="str">
        <f t="shared" si="95"/>
        <v>Kecamatan Kecamatan Susukan</v>
      </c>
    </row>
    <row r="3035" spans="1:7" ht="15" thickBot="1" x14ac:dyDescent="0.4">
      <c r="A3035" s="6">
        <v>332204</v>
      </c>
      <c r="B3035" s="13" t="s">
        <v>10912</v>
      </c>
      <c r="C3035" s="13" t="s">
        <v>17815</v>
      </c>
      <c r="D3035" s="6">
        <v>3322</v>
      </c>
      <c r="E3035" s="6">
        <v>33</v>
      </c>
      <c r="F3035" s="12" t="str">
        <f t="shared" si="94"/>
        <v>Kecamatan</v>
      </c>
      <c r="G3035" s="11" t="str">
        <f t="shared" si="95"/>
        <v>Kecamatan Kecamatan Suruh</v>
      </c>
    </row>
    <row r="3036" spans="1:7" ht="15" thickBot="1" x14ac:dyDescent="0.4">
      <c r="A3036" s="6">
        <v>332205</v>
      </c>
      <c r="B3036" s="13" t="s">
        <v>10913</v>
      </c>
      <c r="C3036" s="13" t="s">
        <v>17816</v>
      </c>
      <c r="D3036" s="6">
        <v>3322</v>
      </c>
      <c r="E3036" s="6">
        <v>33</v>
      </c>
      <c r="F3036" s="12" t="str">
        <f t="shared" si="94"/>
        <v>Kecamatan</v>
      </c>
      <c r="G3036" s="11" t="str">
        <f t="shared" si="95"/>
        <v>Kecamatan Kecamatan Pabelan</v>
      </c>
    </row>
    <row r="3037" spans="1:7" ht="15" thickBot="1" x14ac:dyDescent="0.4">
      <c r="A3037" s="6">
        <v>332206</v>
      </c>
      <c r="B3037" s="13" t="s">
        <v>10914</v>
      </c>
      <c r="C3037" s="13" t="s">
        <v>17817</v>
      </c>
      <c r="D3037" s="6">
        <v>3322</v>
      </c>
      <c r="E3037" s="6">
        <v>33</v>
      </c>
      <c r="F3037" s="12" t="str">
        <f t="shared" si="94"/>
        <v>Kecamatan</v>
      </c>
      <c r="G3037" s="11" t="str">
        <f t="shared" si="95"/>
        <v>Kecamatan Kecamatan Tuntang</v>
      </c>
    </row>
    <row r="3038" spans="1:7" ht="15" thickBot="1" x14ac:dyDescent="0.4">
      <c r="A3038" s="6">
        <v>332207</v>
      </c>
      <c r="B3038" s="13" t="s">
        <v>10915</v>
      </c>
      <c r="C3038" s="13" t="s">
        <v>17818</v>
      </c>
      <c r="D3038" s="6">
        <v>3322</v>
      </c>
      <c r="E3038" s="6">
        <v>33</v>
      </c>
      <c r="F3038" s="12" t="str">
        <f t="shared" si="94"/>
        <v>Kecamatan</v>
      </c>
      <c r="G3038" s="11" t="str">
        <f t="shared" si="95"/>
        <v>Kecamatan Kecamatan Banyubiru</v>
      </c>
    </row>
    <row r="3039" spans="1:7" ht="15" thickBot="1" x14ac:dyDescent="0.4">
      <c r="A3039" s="6">
        <v>332208</v>
      </c>
      <c r="B3039" s="13" t="s">
        <v>10916</v>
      </c>
      <c r="C3039" s="13" t="s">
        <v>17819</v>
      </c>
      <c r="D3039" s="6">
        <v>3322</v>
      </c>
      <c r="E3039" s="6">
        <v>33</v>
      </c>
      <c r="F3039" s="12" t="str">
        <f t="shared" si="94"/>
        <v>Kecamatan</v>
      </c>
      <c r="G3039" s="11" t="str">
        <f t="shared" si="95"/>
        <v>Kecamatan Kecamatan Jambu</v>
      </c>
    </row>
    <row r="3040" spans="1:7" ht="15" thickBot="1" x14ac:dyDescent="0.4">
      <c r="A3040" s="6">
        <v>332209</v>
      </c>
      <c r="B3040" s="13" t="s">
        <v>10917</v>
      </c>
      <c r="C3040" s="13" t="s">
        <v>17820</v>
      </c>
      <c r="D3040" s="6">
        <v>3322</v>
      </c>
      <c r="E3040" s="6">
        <v>33</v>
      </c>
      <c r="F3040" s="12" t="str">
        <f t="shared" si="94"/>
        <v>Kecamatan</v>
      </c>
      <c r="G3040" s="11" t="str">
        <f t="shared" si="95"/>
        <v>Kecamatan Kecamatan Sumowono</v>
      </c>
    </row>
    <row r="3041" spans="1:7" ht="15" thickBot="1" x14ac:dyDescent="0.4">
      <c r="A3041" s="6">
        <v>332210</v>
      </c>
      <c r="B3041" s="13" t="s">
        <v>9756</v>
      </c>
      <c r="C3041" s="13" t="s">
        <v>16659</v>
      </c>
      <c r="D3041" s="6">
        <v>3322</v>
      </c>
      <c r="E3041" s="6">
        <v>33</v>
      </c>
      <c r="F3041" s="12" t="str">
        <f t="shared" si="94"/>
        <v>Kecamatan</v>
      </c>
      <c r="G3041" s="11" t="str">
        <f t="shared" si="95"/>
        <v>Kecamatan Kecamatan Ambarawa</v>
      </c>
    </row>
    <row r="3042" spans="1:7" ht="15" thickBot="1" x14ac:dyDescent="0.4">
      <c r="A3042" s="6">
        <v>332211</v>
      </c>
      <c r="B3042" s="13" t="s">
        <v>10918</v>
      </c>
      <c r="C3042" s="13" t="s">
        <v>17821</v>
      </c>
      <c r="D3042" s="6">
        <v>3322</v>
      </c>
      <c r="E3042" s="6">
        <v>33</v>
      </c>
      <c r="F3042" s="12" t="str">
        <f t="shared" si="94"/>
        <v>Kecamatan</v>
      </c>
      <c r="G3042" s="11" t="str">
        <f t="shared" si="95"/>
        <v>Kecamatan Kecamatan Bawen</v>
      </c>
    </row>
    <row r="3043" spans="1:7" ht="15" thickBot="1" x14ac:dyDescent="0.4">
      <c r="A3043" s="6">
        <v>332212</v>
      </c>
      <c r="B3043" s="13" t="s">
        <v>10919</v>
      </c>
      <c r="C3043" s="13" t="s">
        <v>17822</v>
      </c>
      <c r="D3043" s="6">
        <v>3322</v>
      </c>
      <c r="E3043" s="6">
        <v>33</v>
      </c>
      <c r="F3043" s="12" t="str">
        <f t="shared" si="94"/>
        <v>Kecamatan</v>
      </c>
      <c r="G3043" s="11" t="str">
        <f t="shared" si="95"/>
        <v>Kecamatan Kecamatan Bringin</v>
      </c>
    </row>
    <row r="3044" spans="1:7" ht="15" thickBot="1" x14ac:dyDescent="0.4">
      <c r="A3044" s="6">
        <v>332213</v>
      </c>
      <c r="B3044" s="13" t="s">
        <v>10920</v>
      </c>
      <c r="C3044" s="13" t="s">
        <v>17823</v>
      </c>
      <c r="D3044" s="6">
        <v>3322</v>
      </c>
      <c r="E3044" s="6">
        <v>33</v>
      </c>
      <c r="F3044" s="12" t="str">
        <f t="shared" si="94"/>
        <v>Kecamatan</v>
      </c>
      <c r="G3044" s="11" t="str">
        <f t="shared" si="95"/>
        <v>Kecamatan Kecamatan Bergas</v>
      </c>
    </row>
    <row r="3045" spans="1:7" ht="15" thickBot="1" x14ac:dyDescent="0.4">
      <c r="A3045" s="6">
        <v>332215</v>
      </c>
      <c r="B3045" s="13" t="s">
        <v>10921</v>
      </c>
      <c r="C3045" s="13" t="s">
        <v>17824</v>
      </c>
      <c r="D3045" s="6">
        <v>3322</v>
      </c>
      <c r="E3045" s="6">
        <v>33</v>
      </c>
      <c r="F3045" s="12" t="str">
        <f t="shared" si="94"/>
        <v>Kecamatan</v>
      </c>
      <c r="G3045" s="11" t="str">
        <f t="shared" si="95"/>
        <v>Kecamatan Kecamatan Pringapus</v>
      </c>
    </row>
    <row r="3046" spans="1:7" ht="15" thickBot="1" x14ac:dyDescent="0.4">
      <c r="A3046" s="6">
        <v>332216</v>
      </c>
      <c r="B3046" s="13" t="s">
        <v>10922</v>
      </c>
      <c r="C3046" s="13" t="s">
        <v>17825</v>
      </c>
      <c r="D3046" s="6">
        <v>3322</v>
      </c>
      <c r="E3046" s="6">
        <v>33</v>
      </c>
      <c r="F3046" s="12" t="str">
        <f t="shared" si="94"/>
        <v>Kecamatan</v>
      </c>
      <c r="G3046" s="11" t="str">
        <f t="shared" si="95"/>
        <v>Kecamatan Kecamatan Bancak</v>
      </c>
    </row>
    <row r="3047" spans="1:7" ht="15" thickBot="1" x14ac:dyDescent="0.4">
      <c r="A3047" s="6">
        <v>332217</v>
      </c>
      <c r="B3047" s="13" t="s">
        <v>10874</v>
      </c>
      <c r="C3047" s="13" t="s">
        <v>17777</v>
      </c>
      <c r="D3047" s="6">
        <v>3322</v>
      </c>
      <c r="E3047" s="6">
        <v>33</v>
      </c>
      <c r="F3047" s="12" t="str">
        <f t="shared" si="94"/>
        <v>Kecamatan</v>
      </c>
      <c r="G3047" s="11" t="str">
        <f t="shared" si="95"/>
        <v>Kecamatan Kecamatan Kaliwungu</v>
      </c>
    </row>
    <row r="3048" spans="1:7" ht="15" thickBot="1" x14ac:dyDescent="0.4">
      <c r="A3048" s="6">
        <v>332218</v>
      </c>
      <c r="B3048" s="13" t="s">
        <v>10923</v>
      </c>
      <c r="C3048" s="13" t="s">
        <v>17826</v>
      </c>
      <c r="D3048" s="6">
        <v>3322</v>
      </c>
      <c r="E3048" s="6">
        <v>33</v>
      </c>
      <c r="F3048" s="12" t="str">
        <f t="shared" si="94"/>
        <v>Kecamatan</v>
      </c>
      <c r="G3048" s="11" t="str">
        <f t="shared" si="95"/>
        <v>Kecamatan Kecamatan Ungaran Barat</v>
      </c>
    </row>
    <row r="3049" spans="1:7" ht="15" thickBot="1" x14ac:dyDescent="0.4">
      <c r="A3049" s="6">
        <v>332219</v>
      </c>
      <c r="B3049" s="13" t="s">
        <v>10924</v>
      </c>
      <c r="C3049" s="13" t="s">
        <v>17827</v>
      </c>
      <c r="D3049" s="6">
        <v>3322</v>
      </c>
      <c r="E3049" s="6">
        <v>33</v>
      </c>
      <c r="F3049" s="12" t="str">
        <f t="shared" si="94"/>
        <v>Kecamatan</v>
      </c>
      <c r="G3049" s="11" t="str">
        <f t="shared" si="95"/>
        <v>Kecamatan Kecamatan Ungaran Timur</v>
      </c>
    </row>
    <row r="3050" spans="1:7" ht="15" thickBot="1" x14ac:dyDescent="0.4">
      <c r="A3050" s="6">
        <v>332220</v>
      </c>
      <c r="B3050" s="13" t="s">
        <v>10925</v>
      </c>
      <c r="C3050" s="13" t="s">
        <v>17828</v>
      </c>
      <c r="D3050" s="6">
        <v>3322</v>
      </c>
      <c r="E3050" s="6">
        <v>33</v>
      </c>
      <c r="F3050" s="12" t="str">
        <f t="shared" si="94"/>
        <v>Kecamatan</v>
      </c>
      <c r="G3050" s="11" t="str">
        <f t="shared" si="95"/>
        <v>Kecamatan Kecamatan Bandungan</v>
      </c>
    </row>
    <row r="3051" spans="1:7" ht="15" thickBot="1" x14ac:dyDescent="0.4">
      <c r="A3051" s="6">
        <v>332301</v>
      </c>
      <c r="B3051" s="13" t="s">
        <v>10743</v>
      </c>
      <c r="C3051" s="13" t="s">
        <v>17646</v>
      </c>
      <c r="D3051" s="6">
        <v>3323</v>
      </c>
      <c r="E3051" s="6">
        <v>33</v>
      </c>
      <c r="F3051" s="12" t="str">
        <f t="shared" si="94"/>
        <v>Kecamatan</v>
      </c>
      <c r="G3051" s="11" t="str">
        <f t="shared" si="95"/>
        <v>Kecamatan Kecamatan Bulu</v>
      </c>
    </row>
    <row r="3052" spans="1:7" ht="15" thickBot="1" x14ac:dyDescent="0.4">
      <c r="A3052" s="6">
        <v>332302</v>
      </c>
      <c r="B3052" s="13" t="s">
        <v>10926</v>
      </c>
      <c r="C3052" s="13" t="s">
        <v>17829</v>
      </c>
      <c r="D3052" s="6">
        <v>3323</v>
      </c>
      <c r="E3052" s="6">
        <v>33</v>
      </c>
      <c r="F3052" s="12" t="str">
        <f t="shared" si="94"/>
        <v>Kecamatan</v>
      </c>
      <c r="G3052" s="11" t="str">
        <f t="shared" si="95"/>
        <v>Kecamatan Kecamatan Tembarak</v>
      </c>
    </row>
    <row r="3053" spans="1:7" ht="15" thickBot="1" x14ac:dyDescent="0.4">
      <c r="A3053" s="6">
        <v>332303</v>
      </c>
      <c r="B3053" s="13" t="s">
        <v>10927</v>
      </c>
      <c r="C3053" s="13" t="s">
        <v>17830</v>
      </c>
      <c r="D3053" s="6">
        <v>3323</v>
      </c>
      <c r="E3053" s="6">
        <v>33</v>
      </c>
      <c r="F3053" s="12" t="str">
        <f t="shared" si="94"/>
        <v>Kecamatan</v>
      </c>
      <c r="G3053" s="11" t="str">
        <f t="shared" si="95"/>
        <v>Kecamatan Kecamatan Temanggung</v>
      </c>
    </row>
    <row r="3054" spans="1:7" ht="15" thickBot="1" x14ac:dyDescent="0.4">
      <c r="A3054" s="6">
        <v>332304</v>
      </c>
      <c r="B3054" s="13" t="s">
        <v>10928</v>
      </c>
      <c r="C3054" s="13" t="s">
        <v>17831</v>
      </c>
      <c r="D3054" s="6">
        <v>3323</v>
      </c>
      <c r="E3054" s="6">
        <v>33</v>
      </c>
      <c r="F3054" s="12" t="str">
        <f t="shared" si="94"/>
        <v>Kecamatan</v>
      </c>
      <c r="G3054" s="11" t="str">
        <f t="shared" si="95"/>
        <v>Kecamatan Kecamatan Pringsurat</v>
      </c>
    </row>
    <row r="3055" spans="1:7" ht="15" thickBot="1" x14ac:dyDescent="0.4">
      <c r="A3055" s="6">
        <v>332305</v>
      </c>
      <c r="B3055" s="13" t="s">
        <v>10929</v>
      </c>
      <c r="C3055" s="13" t="s">
        <v>17832</v>
      </c>
      <c r="D3055" s="6">
        <v>3323</v>
      </c>
      <c r="E3055" s="6">
        <v>33</v>
      </c>
      <c r="F3055" s="12" t="str">
        <f t="shared" si="94"/>
        <v>Kecamatan</v>
      </c>
      <c r="G3055" s="11" t="str">
        <f t="shared" si="95"/>
        <v>Kecamatan Kecamatan Kaloran</v>
      </c>
    </row>
    <row r="3056" spans="1:7" ht="15" thickBot="1" x14ac:dyDescent="0.4">
      <c r="A3056" s="6">
        <v>332306</v>
      </c>
      <c r="B3056" s="13" t="s">
        <v>10930</v>
      </c>
      <c r="C3056" s="13" t="s">
        <v>17833</v>
      </c>
      <c r="D3056" s="6">
        <v>3323</v>
      </c>
      <c r="E3056" s="6">
        <v>33</v>
      </c>
      <c r="F3056" s="12" t="str">
        <f t="shared" si="94"/>
        <v>Kecamatan</v>
      </c>
      <c r="G3056" s="11" t="str">
        <f t="shared" si="95"/>
        <v>Kecamatan Kecamatan Kandangan</v>
      </c>
    </row>
    <row r="3057" spans="1:7" ht="15" thickBot="1" x14ac:dyDescent="0.4">
      <c r="A3057" s="6">
        <v>332307</v>
      </c>
      <c r="B3057" s="13" t="s">
        <v>10931</v>
      </c>
      <c r="C3057" s="13" t="s">
        <v>17834</v>
      </c>
      <c r="D3057" s="6">
        <v>3323</v>
      </c>
      <c r="E3057" s="6">
        <v>33</v>
      </c>
      <c r="F3057" s="12" t="str">
        <f t="shared" si="94"/>
        <v>Kecamatan</v>
      </c>
      <c r="G3057" s="11" t="str">
        <f t="shared" si="95"/>
        <v>Kecamatan Kecamatan Kedu</v>
      </c>
    </row>
    <row r="3058" spans="1:7" ht="15" thickBot="1" x14ac:dyDescent="0.4">
      <c r="A3058" s="6">
        <v>332308</v>
      </c>
      <c r="B3058" s="13" t="s">
        <v>10932</v>
      </c>
      <c r="C3058" s="13" t="s">
        <v>17835</v>
      </c>
      <c r="D3058" s="6">
        <v>3323</v>
      </c>
      <c r="E3058" s="6">
        <v>33</v>
      </c>
      <c r="F3058" s="12" t="str">
        <f t="shared" si="94"/>
        <v>Kecamatan</v>
      </c>
      <c r="G3058" s="11" t="str">
        <f t="shared" si="95"/>
        <v>Kecamatan Kecamatan Parakan</v>
      </c>
    </row>
    <row r="3059" spans="1:7" ht="15" thickBot="1" x14ac:dyDescent="0.4">
      <c r="A3059" s="6">
        <v>332309</v>
      </c>
      <c r="B3059" s="13" t="s">
        <v>10933</v>
      </c>
      <c r="C3059" s="13" t="s">
        <v>17836</v>
      </c>
      <c r="D3059" s="6">
        <v>3323</v>
      </c>
      <c r="E3059" s="6">
        <v>33</v>
      </c>
      <c r="F3059" s="12" t="str">
        <f t="shared" si="94"/>
        <v>Kecamatan</v>
      </c>
      <c r="G3059" s="11" t="str">
        <f t="shared" si="95"/>
        <v>Kecamatan Kecamatan Ngadirejo</v>
      </c>
    </row>
    <row r="3060" spans="1:7" ht="15" thickBot="1" x14ac:dyDescent="0.4">
      <c r="A3060" s="6">
        <v>332310</v>
      </c>
      <c r="B3060" s="13" t="s">
        <v>10934</v>
      </c>
      <c r="C3060" s="13" t="s">
        <v>17837</v>
      </c>
      <c r="D3060" s="6">
        <v>3323</v>
      </c>
      <c r="E3060" s="6">
        <v>33</v>
      </c>
      <c r="F3060" s="12" t="str">
        <f t="shared" si="94"/>
        <v>Kecamatan</v>
      </c>
      <c r="G3060" s="11" t="str">
        <f t="shared" si="95"/>
        <v>Kecamatan Kecamatan Jumo</v>
      </c>
    </row>
    <row r="3061" spans="1:7" ht="15" thickBot="1" x14ac:dyDescent="0.4">
      <c r="A3061" s="6">
        <v>332311</v>
      </c>
      <c r="B3061" s="13" t="s">
        <v>10935</v>
      </c>
      <c r="C3061" s="13" t="s">
        <v>17838</v>
      </c>
      <c r="D3061" s="6">
        <v>3323</v>
      </c>
      <c r="E3061" s="6">
        <v>33</v>
      </c>
      <c r="F3061" s="12" t="str">
        <f t="shared" si="94"/>
        <v>Kecamatan</v>
      </c>
      <c r="G3061" s="11" t="str">
        <f t="shared" si="95"/>
        <v>Kecamatan Kecamatan Tretep</v>
      </c>
    </row>
    <row r="3062" spans="1:7" ht="15" thickBot="1" x14ac:dyDescent="0.4">
      <c r="A3062" s="6">
        <v>332312</v>
      </c>
      <c r="B3062" s="13" t="s">
        <v>10936</v>
      </c>
      <c r="C3062" s="13" t="s">
        <v>17839</v>
      </c>
      <c r="D3062" s="6">
        <v>3323</v>
      </c>
      <c r="E3062" s="6">
        <v>33</v>
      </c>
      <c r="F3062" s="12" t="str">
        <f t="shared" si="94"/>
        <v>Kecamatan</v>
      </c>
      <c r="G3062" s="11" t="str">
        <f t="shared" si="95"/>
        <v>Kecamatan Kecamatan Candiroto</v>
      </c>
    </row>
    <row r="3063" spans="1:7" ht="15" thickBot="1" x14ac:dyDescent="0.4">
      <c r="A3063" s="6">
        <v>332313</v>
      </c>
      <c r="B3063" s="13" t="s">
        <v>10937</v>
      </c>
      <c r="C3063" s="13" t="s">
        <v>17840</v>
      </c>
      <c r="D3063" s="6">
        <v>3323</v>
      </c>
      <c r="E3063" s="6">
        <v>33</v>
      </c>
      <c r="F3063" s="12" t="str">
        <f t="shared" si="94"/>
        <v>Kecamatan</v>
      </c>
      <c r="G3063" s="11" t="str">
        <f t="shared" si="95"/>
        <v>Kecamatan Kecamatan Kranggan</v>
      </c>
    </row>
    <row r="3064" spans="1:7" ht="15" thickBot="1" x14ac:dyDescent="0.4">
      <c r="A3064" s="6">
        <v>332314</v>
      </c>
      <c r="B3064" s="13" t="s">
        <v>10938</v>
      </c>
      <c r="C3064" s="13" t="s">
        <v>17841</v>
      </c>
      <c r="D3064" s="6">
        <v>3323</v>
      </c>
      <c r="E3064" s="6">
        <v>33</v>
      </c>
      <c r="F3064" s="12" t="str">
        <f t="shared" si="94"/>
        <v>Kecamatan</v>
      </c>
      <c r="G3064" s="11" t="str">
        <f t="shared" si="95"/>
        <v>Kecamatan Kecamatan Tlogomulyo</v>
      </c>
    </row>
    <row r="3065" spans="1:7" ht="15" thickBot="1" x14ac:dyDescent="0.4">
      <c r="A3065" s="6">
        <v>332315</v>
      </c>
      <c r="B3065" s="13" t="s">
        <v>10939</v>
      </c>
      <c r="C3065" s="13" t="s">
        <v>17842</v>
      </c>
      <c r="D3065" s="6">
        <v>3323</v>
      </c>
      <c r="E3065" s="6">
        <v>33</v>
      </c>
      <c r="F3065" s="12" t="str">
        <f t="shared" si="94"/>
        <v>Kecamatan</v>
      </c>
      <c r="G3065" s="11" t="str">
        <f t="shared" si="95"/>
        <v>Kecamatan Kecamatan Selopampang</v>
      </c>
    </row>
    <row r="3066" spans="1:7" ht="15" thickBot="1" x14ac:dyDescent="0.4">
      <c r="A3066" s="6">
        <v>332316</v>
      </c>
      <c r="B3066" s="13" t="s">
        <v>10940</v>
      </c>
      <c r="C3066" s="13" t="s">
        <v>17843</v>
      </c>
      <c r="D3066" s="6">
        <v>3323</v>
      </c>
      <c r="E3066" s="6">
        <v>33</v>
      </c>
      <c r="F3066" s="12" t="str">
        <f t="shared" si="94"/>
        <v>Kecamatan</v>
      </c>
      <c r="G3066" s="11" t="str">
        <f t="shared" si="95"/>
        <v>Kecamatan Kecamatan Bansari</v>
      </c>
    </row>
    <row r="3067" spans="1:7" ht="15" thickBot="1" x14ac:dyDescent="0.4">
      <c r="A3067" s="6">
        <v>332317</v>
      </c>
      <c r="B3067" s="13" t="s">
        <v>10941</v>
      </c>
      <c r="C3067" s="13" t="s">
        <v>17844</v>
      </c>
      <c r="D3067" s="6">
        <v>3323</v>
      </c>
      <c r="E3067" s="6">
        <v>33</v>
      </c>
      <c r="F3067" s="12" t="str">
        <f t="shared" si="94"/>
        <v>Kecamatan</v>
      </c>
      <c r="G3067" s="11" t="str">
        <f t="shared" si="95"/>
        <v>Kecamatan Kecamatan Kledung</v>
      </c>
    </row>
    <row r="3068" spans="1:7" ht="15" thickBot="1" x14ac:dyDescent="0.4">
      <c r="A3068" s="6">
        <v>332318</v>
      </c>
      <c r="B3068" s="13" t="s">
        <v>10942</v>
      </c>
      <c r="C3068" s="13" t="s">
        <v>17845</v>
      </c>
      <c r="D3068" s="6">
        <v>3323</v>
      </c>
      <c r="E3068" s="6">
        <v>33</v>
      </c>
      <c r="F3068" s="12" t="str">
        <f t="shared" si="94"/>
        <v>Kecamatan</v>
      </c>
      <c r="G3068" s="11" t="str">
        <f t="shared" si="95"/>
        <v>Kecamatan Kecamatan Bejen</v>
      </c>
    </row>
    <row r="3069" spans="1:7" ht="15" thickBot="1" x14ac:dyDescent="0.4">
      <c r="A3069" s="6">
        <v>332319</v>
      </c>
      <c r="B3069" s="13" t="s">
        <v>10943</v>
      </c>
      <c r="C3069" s="13" t="s">
        <v>17846</v>
      </c>
      <c r="D3069" s="6">
        <v>3323</v>
      </c>
      <c r="E3069" s="6">
        <v>33</v>
      </c>
      <c r="F3069" s="12" t="str">
        <f t="shared" si="94"/>
        <v>Kecamatan</v>
      </c>
      <c r="G3069" s="11" t="str">
        <f t="shared" si="95"/>
        <v>Kecamatan Kecamatan Wonoboyo</v>
      </c>
    </row>
    <row r="3070" spans="1:7" ht="15" thickBot="1" x14ac:dyDescent="0.4">
      <c r="A3070" s="6">
        <v>332320</v>
      </c>
      <c r="B3070" s="13" t="s">
        <v>10944</v>
      </c>
      <c r="C3070" s="13" t="s">
        <v>17847</v>
      </c>
      <c r="D3070" s="6">
        <v>3323</v>
      </c>
      <c r="E3070" s="6">
        <v>33</v>
      </c>
      <c r="F3070" s="12" t="str">
        <f t="shared" si="94"/>
        <v>Kecamatan</v>
      </c>
      <c r="G3070" s="11" t="str">
        <f t="shared" si="95"/>
        <v>Kecamatan Kecamatan Gemawang</v>
      </c>
    </row>
    <row r="3071" spans="1:7" ht="15" thickBot="1" x14ac:dyDescent="0.4">
      <c r="A3071" s="6">
        <v>332401</v>
      </c>
      <c r="B3071" s="13" t="s">
        <v>10945</v>
      </c>
      <c r="C3071" s="13" t="s">
        <v>17848</v>
      </c>
      <c r="D3071" s="6">
        <v>3324</v>
      </c>
      <c r="E3071" s="6">
        <v>33</v>
      </c>
      <c r="F3071" s="12" t="str">
        <f t="shared" si="94"/>
        <v>Kecamatan</v>
      </c>
      <c r="G3071" s="11" t="str">
        <f t="shared" si="95"/>
        <v>Kecamatan Kecamatan Plantungan</v>
      </c>
    </row>
    <row r="3072" spans="1:7" ht="15" thickBot="1" x14ac:dyDescent="0.4">
      <c r="A3072" s="6">
        <v>332402</v>
      </c>
      <c r="B3072" s="13" t="s">
        <v>10946</v>
      </c>
      <c r="C3072" s="13" t="s">
        <v>17849</v>
      </c>
      <c r="D3072" s="6">
        <v>3324</v>
      </c>
      <c r="E3072" s="6">
        <v>33</v>
      </c>
      <c r="F3072" s="12" t="str">
        <f t="shared" si="94"/>
        <v>Kecamatan</v>
      </c>
      <c r="G3072" s="11" t="str">
        <f t="shared" si="95"/>
        <v>Kecamatan Kecamatan Pageruyung</v>
      </c>
    </row>
    <row r="3073" spans="1:7" ht="15" thickBot="1" x14ac:dyDescent="0.4">
      <c r="A3073" s="6">
        <v>332403</v>
      </c>
      <c r="B3073" s="13" t="s">
        <v>10947</v>
      </c>
      <c r="C3073" s="13" t="s">
        <v>17850</v>
      </c>
      <c r="D3073" s="6">
        <v>3324</v>
      </c>
      <c r="E3073" s="6">
        <v>33</v>
      </c>
      <c r="F3073" s="12" t="str">
        <f t="shared" si="94"/>
        <v>Kecamatan</v>
      </c>
      <c r="G3073" s="11" t="str">
        <f t="shared" si="95"/>
        <v>Kecamatan Kecamatan Sukorejo</v>
      </c>
    </row>
    <row r="3074" spans="1:7" ht="15" thickBot="1" x14ac:dyDescent="0.4">
      <c r="A3074" s="6">
        <v>332404</v>
      </c>
      <c r="B3074" s="13" t="s">
        <v>10948</v>
      </c>
      <c r="C3074" s="13" t="s">
        <v>17851</v>
      </c>
      <c r="D3074" s="6">
        <v>3324</v>
      </c>
      <c r="E3074" s="6">
        <v>33</v>
      </c>
      <c r="F3074" s="12" t="str">
        <f t="shared" ref="F3074:F3137" si="96">IF(LEFT(E3074,2)="34", IF(OR(LEFT(D3074,2)="71", LEFT(D3074,2)="72"), "Kemantren", "Kapanewon"), IF(LEFT(E3074,2)="31", "Kemantren", IF(LEFT(E3074,2)&gt;="91", "Distrik", "Kecamatan")))</f>
        <v>Kecamatan</v>
      </c>
      <c r="G3074" s="11" t="str">
        <f t="shared" ref="G3074:G3137" si="97">F3074&amp;" "&amp;B3074</f>
        <v>Kecamatan Kecamatan Patean</v>
      </c>
    </row>
    <row r="3075" spans="1:7" ht="15" thickBot="1" x14ac:dyDescent="0.4">
      <c r="A3075" s="6">
        <v>332405</v>
      </c>
      <c r="B3075" s="13" t="s">
        <v>10949</v>
      </c>
      <c r="C3075" s="13" t="s">
        <v>17852</v>
      </c>
      <c r="D3075" s="6">
        <v>3324</v>
      </c>
      <c r="E3075" s="6">
        <v>33</v>
      </c>
      <c r="F3075" s="12" t="str">
        <f t="shared" si="96"/>
        <v>Kecamatan</v>
      </c>
      <c r="G3075" s="11" t="str">
        <f t="shared" si="97"/>
        <v>Kecamatan Kecamatan Singorojo</v>
      </c>
    </row>
    <row r="3076" spans="1:7" ht="15" thickBot="1" x14ac:dyDescent="0.4">
      <c r="A3076" s="6">
        <v>332406</v>
      </c>
      <c r="B3076" s="13" t="s">
        <v>10950</v>
      </c>
      <c r="C3076" s="13" t="s">
        <v>17853</v>
      </c>
      <c r="D3076" s="6">
        <v>3324</v>
      </c>
      <c r="E3076" s="6">
        <v>33</v>
      </c>
      <c r="F3076" s="12" t="str">
        <f t="shared" si="96"/>
        <v>Kecamatan</v>
      </c>
      <c r="G3076" s="11" t="str">
        <f t="shared" si="97"/>
        <v>Kecamatan Kecamatan Limbangan</v>
      </c>
    </row>
    <row r="3077" spans="1:7" ht="15" thickBot="1" x14ac:dyDescent="0.4">
      <c r="A3077" s="6">
        <v>332407</v>
      </c>
      <c r="B3077" s="13" t="s">
        <v>10951</v>
      </c>
      <c r="C3077" s="13" t="s">
        <v>17854</v>
      </c>
      <c r="D3077" s="6">
        <v>3324</v>
      </c>
      <c r="E3077" s="6">
        <v>33</v>
      </c>
      <c r="F3077" s="12" t="str">
        <f t="shared" si="96"/>
        <v>Kecamatan</v>
      </c>
      <c r="G3077" s="11" t="str">
        <f t="shared" si="97"/>
        <v>Kecamatan Kecamatan Boja</v>
      </c>
    </row>
    <row r="3078" spans="1:7" ht="15" thickBot="1" x14ac:dyDescent="0.4">
      <c r="A3078" s="6">
        <v>332408</v>
      </c>
      <c r="B3078" s="13" t="s">
        <v>10874</v>
      </c>
      <c r="C3078" s="13" t="s">
        <v>17777</v>
      </c>
      <c r="D3078" s="6">
        <v>3324</v>
      </c>
      <c r="E3078" s="6">
        <v>33</v>
      </c>
      <c r="F3078" s="12" t="str">
        <f t="shared" si="96"/>
        <v>Kecamatan</v>
      </c>
      <c r="G3078" s="11" t="str">
        <f t="shared" si="97"/>
        <v>Kecamatan Kecamatan Kaliwungu</v>
      </c>
    </row>
    <row r="3079" spans="1:7" ht="15" thickBot="1" x14ac:dyDescent="0.4">
      <c r="A3079" s="6">
        <v>332409</v>
      </c>
      <c r="B3079" s="13" t="s">
        <v>10952</v>
      </c>
      <c r="C3079" s="13" t="s">
        <v>17855</v>
      </c>
      <c r="D3079" s="6">
        <v>3324</v>
      </c>
      <c r="E3079" s="6">
        <v>33</v>
      </c>
      <c r="F3079" s="12" t="str">
        <f t="shared" si="96"/>
        <v>Kecamatan</v>
      </c>
      <c r="G3079" s="11" t="str">
        <f t="shared" si="97"/>
        <v>Kecamatan Kecamatan Brangsong</v>
      </c>
    </row>
    <row r="3080" spans="1:7" ht="15" thickBot="1" x14ac:dyDescent="0.4">
      <c r="A3080" s="6">
        <v>332410</v>
      </c>
      <c r="B3080" s="13" t="s">
        <v>10953</v>
      </c>
      <c r="C3080" s="13" t="s">
        <v>17856</v>
      </c>
      <c r="D3080" s="6">
        <v>3324</v>
      </c>
      <c r="E3080" s="6">
        <v>33</v>
      </c>
      <c r="F3080" s="12" t="str">
        <f t="shared" si="96"/>
        <v>Kecamatan</v>
      </c>
      <c r="G3080" s="11" t="str">
        <f t="shared" si="97"/>
        <v>Kecamatan Kecamatan Pegandon</v>
      </c>
    </row>
    <row r="3081" spans="1:7" ht="15" thickBot="1" x14ac:dyDescent="0.4">
      <c r="A3081" s="6">
        <v>332411</v>
      </c>
      <c r="B3081" s="13" t="s">
        <v>10954</v>
      </c>
      <c r="C3081" s="13" t="s">
        <v>17857</v>
      </c>
      <c r="D3081" s="6">
        <v>3324</v>
      </c>
      <c r="E3081" s="6">
        <v>33</v>
      </c>
      <c r="F3081" s="12" t="str">
        <f t="shared" si="96"/>
        <v>Kecamatan</v>
      </c>
      <c r="G3081" s="11" t="str">
        <f t="shared" si="97"/>
        <v>Kecamatan Kecamatan Gemuh</v>
      </c>
    </row>
    <row r="3082" spans="1:7" ht="15" thickBot="1" x14ac:dyDescent="0.4">
      <c r="A3082" s="6">
        <v>332412</v>
      </c>
      <c r="B3082" s="13" t="s">
        <v>10955</v>
      </c>
      <c r="C3082" s="13" t="s">
        <v>17858</v>
      </c>
      <c r="D3082" s="6">
        <v>3324</v>
      </c>
      <c r="E3082" s="6">
        <v>33</v>
      </c>
      <c r="F3082" s="12" t="str">
        <f t="shared" si="96"/>
        <v>Kecamatan</v>
      </c>
      <c r="G3082" s="11" t="str">
        <f t="shared" si="97"/>
        <v>Kecamatan Kecamatan Weleri</v>
      </c>
    </row>
    <row r="3083" spans="1:7" ht="15" thickBot="1" x14ac:dyDescent="0.4">
      <c r="A3083" s="6">
        <v>332413</v>
      </c>
      <c r="B3083" s="13" t="s">
        <v>10956</v>
      </c>
      <c r="C3083" s="13" t="s">
        <v>17859</v>
      </c>
      <c r="D3083" s="6">
        <v>3324</v>
      </c>
      <c r="E3083" s="6">
        <v>33</v>
      </c>
      <c r="F3083" s="12" t="str">
        <f t="shared" si="96"/>
        <v>Kecamatan</v>
      </c>
      <c r="G3083" s="11" t="str">
        <f t="shared" si="97"/>
        <v>Kecamatan Kecamatan Cepiring</v>
      </c>
    </row>
    <row r="3084" spans="1:7" ht="15" thickBot="1" x14ac:dyDescent="0.4">
      <c r="A3084" s="6">
        <v>332414</v>
      </c>
      <c r="B3084" s="13" t="s">
        <v>10957</v>
      </c>
      <c r="C3084" s="13" t="s">
        <v>17860</v>
      </c>
      <c r="D3084" s="6">
        <v>3324</v>
      </c>
      <c r="E3084" s="6">
        <v>33</v>
      </c>
      <c r="F3084" s="12" t="str">
        <f t="shared" si="96"/>
        <v>Kecamatan</v>
      </c>
      <c r="G3084" s="11" t="str">
        <f t="shared" si="97"/>
        <v>Kecamatan Kecamatan Patebon</v>
      </c>
    </row>
    <row r="3085" spans="1:7" ht="15" thickBot="1" x14ac:dyDescent="0.4">
      <c r="A3085" s="6">
        <v>332415</v>
      </c>
      <c r="B3085" s="13" t="s">
        <v>10958</v>
      </c>
      <c r="C3085" s="13" t="s">
        <v>17861</v>
      </c>
      <c r="D3085" s="6">
        <v>3324</v>
      </c>
      <c r="E3085" s="6">
        <v>33</v>
      </c>
      <c r="F3085" s="12" t="str">
        <f t="shared" si="96"/>
        <v>Kecamatan</v>
      </c>
      <c r="G3085" s="11" t="str">
        <f t="shared" si="97"/>
        <v>Kecamatan Kecamatan Kendal</v>
      </c>
    </row>
    <row r="3086" spans="1:7" ht="15" thickBot="1" x14ac:dyDescent="0.4">
      <c r="A3086" s="6">
        <v>332416</v>
      </c>
      <c r="B3086" s="13" t="s">
        <v>10959</v>
      </c>
      <c r="C3086" s="13" t="s">
        <v>17862</v>
      </c>
      <c r="D3086" s="6">
        <v>3324</v>
      </c>
      <c r="E3086" s="6">
        <v>33</v>
      </c>
      <c r="F3086" s="12" t="str">
        <f t="shared" si="96"/>
        <v>Kecamatan</v>
      </c>
      <c r="G3086" s="11" t="str">
        <f t="shared" si="97"/>
        <v>Kecamatan Kecamatan Rowosari</v>
      </c>
    </row>
    <row r="3087" spans="1:7" ht="15" thickBot="1" x14ac:dyDescent="0.4">
      <c r="A3087" s="6">
        <v>332417</v>
      </c>
      <c r="B3087" s="13" t="s">
        <v>10960</v>
      </c>
      <c r="C3087" s="13" t="s">
        <v>17863</v>
      </c>
      <c r="D3087" s="6">
        <v>3324</v>
      </c>
      <c r="E3087" s="6">
        <v>33</v>
      </c>
      <c r="F3087" s="12" t="str">
        <f t="shared" si="96"/>
        <v>Kecamatan</v>
      </c>
      <c r="G3087" s="11" t="str">
        <f t="shared" si="97"/>
        <v>Kecamatan Kecamatan Kangkung</v>
      </c>
    </row>
    <row r="3088" spans="1:7" ht="15" thickBot="1" x14ac:dyDescent="0.4">
      <c r="A3088" s="6">
        <v>332418</v>
      </c>
      <c r="B3088" s="13" t="s">
        <v>10961</v>
      </c>
      <c r="C3088" s="13" t="s">
        <v>17864</v>
      </c>
      <c r="D3088" s="6">
        <v>3324</v>
      </c>
      <c r="E3088" s="6">
        <v>33</v>
      </c>
      <c r="F3088" s="12" t="str">
        <f t="shared" si="96"/>
        <v>Kecamatan</v>
      </c>
      <c r="G3088" s="11" t="str">
        <f t="shared" si="97"/>
        <v>Kecamatan Kecamatan Ringinarum</v>
      </c>
    </row>
    <row r="3089" spans="1:7" ht="15" thickBot="1" x14ac:dyDescent="0.4">
      <c r="A3089" s="6">
        <v>332419</v>
      </c>
      <c r="B3089" s="13" t="s">
        <v>10962</v>
      </c>
      <c r="C3089" s="13" t="s">
        <v>17865</v>
      </c>
      <c r="D3089" s="6">
        <v>3324</v>
      </c>
      <c r="E3089" s="6">
        <v>33</v>
      </c>
      <c r="F3089" s="12" t="str">
        <f t="shared" si="96"/>
        <v>Kecamatan</v>
      </c>
      <c r="G3089" s="11" t="str">
        <f t="shared" si="97"/>
        <v>Kecamatan Kecamatan Ngampel</v>
      </c>
    </row>
    <row r="3090" spans="1:7" ht="15" thickBot="1" x14ac:dyDescent="0.4">
      <c r="A3090" s="6">
        <v>332420</v>
      </c>
      <c r="B3090" s="13" t="s">
        <v>10963</v>
      </c>
      <c r="C3090" s="13" t="s">
        <v>17866</v>
      </c>
      <c r="D3090" s="6">
        <v>3324</v>
      </c>
      <c r="E3090" s="6">
        <v>33</v>
      </c>
      <c r="F3090" s="12" t="str">
        <f t="shared" si="96"/>
        <v>Kecamatan</v>
      </c>
      <c r="G3090" s="11" t="str">
        <f t="shared" si="97"/>
        <v>Kecamatan Kecamatan Kaliwungu Selatan</v>
      </c>
    </row>
    <row r="3091" spans="1:7" ht="15" thickBot="1" x14ac:dyDescent="0.4">
      <c r="A3091" s="6">
        <v>332501</v>
      </c>
      <c r="B3091" s="13" t="s">
        <v>10964</v>
      </c>
      <c r="C3091" s="13" t="s">
        <v>17867</v>
      </c>
      <c r="D3091" s="6">
        <v>3325</v>
      </c>
      <c r="E3091" s="6">
        <v>33</v>
      </c>
      <c r="F3091" s="12" t="str">
        <f t="shared" si="96"/>
        <v>Kecamatan</v>
      </c>
      <c r="G3091" s="11" t="str">
        <f t="shared" si="97"/>
        <v>Kecamatan Kecamatan Wonotunggal</v>
      </c>
    </row>
    <row r="3092" spans="1:7" ht="15" thickBot="1" x14ac:dyDescent="0.4">
      <c r="A3092" s="6">
        <v>332502</v>
      </c>
      <c r="B3092" s="13" t="s">
        <v>8258</v>
      </c>
      <c r="C3092" s="13" t="s">
        <v>15161</v>
      </c>
      <c r="D3092" s="6">
        <v>3325</v>
      </c>
      <c r="E3092" s="6">
        <v>33</v>
      </c>
      <c r="F3092" s="12" t="str">
        <f t="shared" si="96"/>
        <v>Kecamatan</v>
      </c>
      <c r="G3092" s="11" t="str">
        <f t="shared" si="97"/>
        <v>Kecamatan Kecamatan Bandar</v>
      </c>
    </row>
    <row r="3093" spans="1:7" ht="15" thickBot="1" x14ac:dyDescent="0.4">
      <c r="A3093" s="6">
        <v>332503</v>
      </c>
      <c r="B3093" s="13" t="s">
        <v>10965</v>
      </c>
      <c r="C3093" s="13" t="s">
        <v>17868</v>
      </c>
      <c r="D3093" s="6">
        <v>3325</v>
      </c>
      <c r="E3093" s="6">
        <v>33</v>
      </c>
      <c r="F3093" s="12" t="str">
        <f t="shared" si="96"/>
        <v>Kecamatan</v>
      </c>
      <c r="G3093" s="11" t="str">
        <f t="shared" si="97"/>
        <v>Kecamatan Kecamatan Blado</v>
      </c>
    </row>
    <row r="3094" spans="1:7" ht="15" thickBot="1" x14ac:dyDescent="0.4">
      <c r="A3094" s="6">
        <v>332504</v>
      </c>
      <c r="B3094" s="13" t="s">
        <v>10966</v>
      </c>
      <c r="C3094" s="13" t="s">
        <v>17869</v>
      </c>
      <c r="D3094" s="6">
        <v>3325</v>
      </c>
      <c r="E3094" s="6">
        <v>33</v>
      </c>
      <c r="F3094" s="12" t="str">
        <f t="shared" si="96"/>
        <v>Kecamatan</v>
      </c>
      <c r="G3094" s="11" t="str">
        <f t="shared" si="97"/>
        <v>Kecamatan Kecamatan Reban</v>
      </c>
    </row>
    <row r="3095" spans="1:7" ht="15" thickBot="1" x14ac:dyDescent="0.4">
      <c r="A3095" s="6">
        <v>332505</v>
      </c>
      <c r="B3095" s="13" t="s">
        <v>10611</v>
      </c>
      <c r="C3095" s="13" t="s">
        <v>17514</v>
      </c>
      <c r="D3095" s="6">
        <v>3325</v>
      </c>
      <c r="E3095" s="6">
        <v>33</v>
      </c>
      <c r="F3095" s="12" t="str">
        <f t="shared" si="96"/>
        <v>Kecamatan</v>
      </c>
      <c r="G3095" s="11" t="str">
        <f t="shared" si="97"/>
        <v>Kecamatan Kecamatan Bawang</v>
      </c>
    </row>
    <row r="3096" spans="1:7" ht="15" thickBot="1" x14ac:dyDescent="0.4">
      <c r="A3096" s="6">
        <v>332506</v>
      </c>
      <c r="B3096" s="13" t="s">
        <v>10967</v>
      </c>
      <c r="C3096" s="13" t="s">
        <v>17870</v>
      </c>
      <c r="D3096" s="6">
        <v>3325</v>
      </c>
      <c r="E3096" s="6">
        <v>33</v>
      </c>
      <c r="F3096" s="12" t="str">
        <f t="shared" si="96"/>
        <v>Kecamatan</v>
      </c>
      <c r="G3096" s="11" t="str">
        <f t="shared" si="97"/>
        <v>Kecamatan Kecamatan Tersono</v>
      </c>
    </row>
    <row r="3097" spans="1:7" ht="15" thickBot="1" x14ac:dyDescent="0.4">
      <c r="A3097" s="6">
        <v>332507</v>
      </c>
      <c r="B3097" s="13" t="s">
        <v>10968</v>
      </c>
      <c r="C3097" s="13" t="s">
        <v>17871</v>
      </c>
      <c r="D3097" s="6">
        <v>3325</v>
      </c>
      <c r="E3097" s="6">
        <v>33</v>
      </c>
      <c r="F3097" s="12" t="str">
        <f t="shared" si="96"/>
        <v>Kecamatan</v>
      </c>
      <c r="G3097" s="11" t="str">
        <f t="shared" si="97"/>
        <v>Kecamatan Kecamatan Gringsing</v>
      </c>
    </row>
    <row r="3098" spans="1:7" ht="15" thickBot="1" x14ac:dyDescent="0.4">
      <c r="A3098" s="6">
        <v>332508</v>
      </c>
      <c r="B3098" s="13" t="s">
        <v>10969</v>
      </c>
      <c r="C3098" s="13" t="s">
        <v>17872</v>
      </c>
      <c r="D3098" s="6">
        <v>3325</v>
      </c>
      <c r="E3098" s="6">
        <v>33</v>
      </c>
      <c r="F3098" s="12" t="str">
        <f t="shared" si="96"/>
        <v>Kecamatan</v>
      </c>
      <c r="G3098" s="11" t="str">
        <f t="shared" si="97"/>
        <v>Kecamatan Kecamatan Limpung</v>
      </c>
    </row>
    <row r="3099" spans="1:7" ht="15" thickBot="1" x14ac:dyDescent="0.4">
      <c r="A3099" s="6">
        <v>332509</v>
      </c>
      <c r="B3099" s="13" t="s">
        <v>10970</v>
      </c>
      <c r="C3099" s="13" t="s">
        <v>17873</v>
      </c>
      <c r="D3099" s="6">
        <v>3325</v>
      </c>
      <c r="E3099" s="6">
        <v>33</v>
      </c>
      <c r="F3099" s="12" t="str">
        <f t="shared" si="96"/>
        <v>Kecamatan</v>
      </c>
      <c r="G3099" s="11" t="str">
        <f t="shared" si="97"/>
        <v>Kecamatan Kecamatan Subah</v>
      </c>
    </row>
    <row r="3100" spans="1:7" ht="15" thickBot="1" x14ac:dyDescent="0.4">
      <c r="A3100" s="6">
        <v>332510</v>
      </c>
      <c r="B3100" s="13" t="s">
        <v>10971</v>
      </c>
      <c r="C3100" s="13" t="s">
        <v>17874</v>
      </c>
      <c r="D3100" s="6">
        <v>3325</v>
      </c>
      <c r="E3100" s="6">
        <v>33</v>
      </c>
      <c r="F3100" s="12" t="str">
        <f t="shared" si="96"/>
        <v>Kecamatan</v>
      </c>
      <c r="G3100" s="11" t="str">
        <f t="shared" si="97"/>
        <v>Kecamatan Kecamatan Tulis</v>
      </c>
    </row>
    <row r="3101" spans="1:7" ht="15" thickBot="1" x14ac:dyDescent="0.4">
      <c r="A3101" s="6">
        <v>332511</v>
      </c>
      <c r="B3101" s="13" t="s">
        <v>10972</v>
      </c>
      <c r="C3101" s="13" t="s">
        <v>17875</v>
      </c>
      <c r="D3101" s="6">
        <v>3325</v>
      </c>
      <c r="E3101" s="6">
        <v>33</v>
      </c>
      <c r="F3101" s="12" t="str">
        <f t="shared" si="96"/>
        <v>Kecamatan</v>
      </c>
      <c r="G3101" s="11" t="str">
        <f t="shared" si="97"/>
        <v>Kecamatan Kecamatan Batang</v>
      </c>
    </row>
    <row r="3102" spans="1:7" ht="15" thickBot="1" x14ac:dyDescent="0.4">
      <c r="A3102" s="6">
        <v>332512</v>
      </c>
      <c r="B3102" s="13" t="s">
        <v>10973</v>
      </c>
      <c r="C3102" s="13" t="s">
        <v>17876</v>
      </c>
      <c r="D3102" s="6">
        <v>3325</v>
      </c>
      <c r="E3102" s="6">
        <v>33</v>
      </c>
      <c r="F3102" s="12" t="str">
        <f t="shared" si="96"/>
        <v>Kecamatan</v>
      </c>
      <c r="G3102" s="11" t="str">
        <f t="shared" si="97"/>
        <v>Kecamatan Kecamatan Warungasem</v>
      </c>
    </row>
    <row r="3103" spans="1:7" ht="15" thickBot="1" x14ac:dyDescent="0.4">
      <c r="A3103" s="6">
        <v>332513</v>
      </c>
      <c r="B3103" s="13" t="s">
        <v>10974</v>
      </c>
      <c r="C3103" s="13" t="s">
        <v>17877</v>
      </c>
      <c r="D3103" s="6">
        <v>3325</v>
      </c>
      <c r="E3103" s="6">
        <v>33</v>
      </c>
      <c r="F3103" s="12" t="str">
        <f t="shared" si="96"/>
        <v>Kecamatan</v>
      </c>
      <c r="G3103" s="11" t="str">
        <f t="shared" si="97"/>
        <v>Kecamatan Kecamatan Kandeman</v>
      </c>
    </row>
    <row r="3104" spans="1:7" ht="15" thickBot="1" x14ac:dyDescent="0.4">
      <c r="A3104" s="6">
        <v>332514</v>
      </c>
      <c r="B3104" s="13" t="s">
        <v>10975</v>
      </c>
      <c r="C3104" s="13" t="s">
        <v>17878</v>
      </c>
      <c r="D3104" s="6">
        <v>3325</v>
      </c>
      <c r="E3104" s="6">
        <v>33</v>
      </c>
      <c r="F3104" s="12" t="str">
        <f t="shared" si="96"/>
        <v>Kecamatan</v>
      </c>
      <c r="G3104" s="11" t="str">
        <f t="shared" si="97"/>
        <v>Kecamatan Kecamatan Pecalungan</v>
      </c>
    </row>
    <row r="3105" spans="1:7" ht="15" thickBot="1" x14ac:dyDescent="0.4">
      <c r="A3105" s="6">
        <v>332515</v>
      </c>
      <c r="B3105" s="13" t="s">
        <v>10976</v>
      </c>
      <c r="C3105" s="13" t="s">
        <v>17879</v>
      </c>
      <c r="D3105" s="6">
        <v>3325</v>
      </c>
      <c r="E3105" s="6">
        <v>33</v>
      </c>
      <c r="F3105" s="12" t="str">
        <f t="shared" si="96"/>
        <v>Kecamatan</v>
      </c>
      <c r="G3105" s="11" t="str">
        <f t="shared" si="97"/>
        <v>Kecamatan Kecamatan Banyuputih</v>
      </c>
    </row>
    <row r="3106" spans="1:7" ht="15" thickBot="1" x14ac:dyDescent="0.4">
      <c r="A3106" s="6">
        <v>332601</v>
      </c>
      <c r="B3106" s="13" t="s">
        <v>10977</v>
      </c>
      <c r="C3106" s="13" t="s">
        <v>17880</v>
      </c>
      <c r="D3106" s="6">
        <v>3326</v>
      </c>
      <c r="E3106" s="6">
        <v>33</v>
      </c>
      <c r="F3106" s="12" t="str">
        <f t="shared" si="96"/>
        <v>Kecamatan</v>
      </c>
      <c r="G3106" s="11" t="str">
        <f t="shared" si="97"/>
        <v>Kecamatan Kecamatan Kandangserang</v>
      </c>
    </row>
    <row r="3107" spans="1:7" ht="15" thickBot="1" x14ac:dyDescent="0.4">
      <c r="A3107" s="6">
        <v>332602</v>
      </c>
      <c r="B3107" s="13" t="s">
        <v>10978</v>
      </c>
      <c r="C3107" s="13" t="s">
        <v>17881</v>
      </c>
      <c r="D3107" s="6">
        <v>3326</v>
      </c>
      <c r="E3107" s="6">
        <v>33</v>
      </c>
      <c r="F3107" s="12" t="str">
        <f t="shared" si="96"/>
        <v>Kecamatan</v>
      </c>
      <c r="G3107" s="11" t="str">
        <f t="shared" si="97"/>
        <v>Kecamatan Kecamatan Paninggaran</v>
      </c>
    </row>
    <row r="3108" spans="1:7" ht="15" thickBot="1" x14ac:dyDescent="0.4">
      <c r="A3108" s="6">
        <v>332603</v>
      </c>
      <c r="B3108" s="13" t="s">
        <v>10979</v>
      </c>
      <c r="C3108" s="13" t="s">
        <v>17882</v>
      </c>
      <c r="D3108" s="6">
        <v>3326</v>
      </c>
      <c r="E3108" s="6">
        <v>33</v>
      </c>
      <c r="F3108" s="12" t="str">
        <f t="shared" si="96"/>
        <v>Kecamatan</v>
      </c>
      <c r="G3108" s="11" t="str">
        <f t="shared" si="97"/>
        <v>Kecamatan Kecamatan Lebakbarang</v>
      </c>
    </row>
    <row r="3109" spans="1:7" ht="15" thickBot="1" x14ac:dyDescent="0.4">
      <c r="A3109" s="6">
        <v>332604</v>
      </c>
      <c r="B3109" s="13" t="s">
        <v>10980</v>
      </c>
      <c r="C3109" s="13" t="s">
        <v>17883</v>
      </c>
      <c r="D3109" s="6">
        <v>3326</v>
      </c>
      <c r="E3109" s="6">
        <v>33</v>
      </c>
      <c r="F3109" s="12" t="str">
        <f t="shared" si="96"/>
        <v>Kecamatan</v>
      </c>
      <c r="G3109" s="11" t="str">
        <f t="shared" si="97"/>
        <v>Kecamatan Kecamatan Petungkriyono</v>
      </c>
    </row>
    <row r="3110" spans="1:7" ht="15" thickBot="1" x14ac:dyDescent="0.4">
      <c r="A3110" s="6">
        <v>332605</v>
      </c>
      <c r="B3110" s="13" t="s">
        <v>10256</v>
      </c>
      <c r="C3110" s="13" t="s">
        <v>17159</v>
      </c>
      <c r="D3110" s="6">
        <v>3326</v>
      </c>
      <c r="E3110" s="6">
        <v>33</v>
      </c>
      <c r="F3110" s="12" t="str">
        <f t="shared" si="96"/>
        <v>Kecamatan</v>
      </c>
      <c r="G3110" s="11" t="str">
        <f t="shared" si="97"/>
        <v>Kecamatan Kecamatan Talun</v>
      </c>
    </row>
    <row r="3111" spans="1:7" ht="15" thickBot="1" x14ac:dyDescent="0.4">
      <c r="A3111" s="6">
        <v>332606</v>
      </c>
      <c r="B3111" s="13" t="s">
        <v>10981</v>
      </c>
      <c r="C3111" s="13" t="s">
        <v>17884</v>
      </c>
      <c r="D3111" s="6">
        <v>3326</v>
      </c>
      <c r="E3111" s="6">
        <v>33</v>
      </c>
      <c r="F3111" s="12" t="str">
        <f t="shared" si="96"/>
        <v>Kecamatan</v>
      </c>
      <c r="G3111" s="11" t="str">
        <f t="shared" si="97"/>
        <v>Kecamatan Kecamatan Doro</v>
      </c>
    </row>
    <row r="3112" spans="1:7" ht="15" thickBot="1" x14ac:dyDescent="0.4">
      <c r="A3112" s="6">
        <v>332607</v>
      </c>
      <c r="B3112" s="13" t="s">
        <v>10601</v>
      </c>
      <c r="C3112" s="13" t="s">
        <v>17504</v>
      </c>
      <c r="D3112" s="6">
        <v>3326</v>
      </c>
      <c r="E3112" s="6">
        <v>33</v>
      </c>
      <c r="F3112" s="12" t="str">
        <f t="shared" si="96"/>
        <v>Kecamatan</v>
      </c>
      <c r="G3112" s="11" t="str">
        <f t="shared" si="97"/>
        <v>Kecamatan Kecamatan Karanganyar</v>
      </c>
    </row>
    <row r="3113" spans="1:7" ht="15" thickBot="1" x14ac:dyDescent="0.4">
      <c r="A3113" s="6">
        <v>332608</v>
      </c>
      <c r="B3113" s="13" t="s">
        <v>10982</v>
      </c>
      <c r="C3113" s="13" t="s">
        <v>17885</v>
      </c>
      <c r="D3113" s="6">
        <v>3326</v>
      </c>
      <c r="E3113" s="6">
        <v>33</v>
      </c>
      <c r="F3113" s="12" t="str">
        <f t="shared" si="96"/>
        <v>Kecamatan</v>
      </c>
      <c r="G3113" s="11" t="str">
        <f t="shared" si="97"/>
        <v>Kecamatan Kecamatan Kajen</v>
      </c>
    </row>
    <row r="3114" spans="1:7" ht="15" thickBot="1" x14ac:dyDescent="0.4">
      <c r="A3114" s="6">
        <v>332609</v>
      </c>
      <c r="B3114" s="13" t="s">
        <v>10983</v>
      </c>
      <c r="C3114" s="13" t="s">
        <v>17886</v>
      </c>
      <c r="D3114" s="6">
        <v>3326</v>
      </c>
      <c r="E3114" s="6">
        <v>33</v>
      </c>
      <c r="F3114" s="12" t="str">
        <f t="shared" si="96"/>
        <v>Kecamatan</v>
      </c>
      <c r="G3114" s="11" t="str">
        <f t="shared" si="97"/>
        <v>Kecamatan Kecamatan Kesesi</v>
      </c>
    </row>
    <row r="3115" spans="1:7" ht="15" thickBot="1" x14ac:dyDescent="0.4">
      <c r="A3115" s="6">
        <v>332610</v>
      </c>
      <c r="B3115" s="13" t="s">
        <v>9602</v>
      </c>
      <c r="C3115" s="13" t="s">
        <v>16505</v>
      </c>
      <c r="D3115" s="6">
        <v>3326</v>
      </c>
      <c r="E3115" s="6">
        <v>33</v>
      </c>
      <c r="F3115" s="12" t="str">
        <f t="shared" si="96"/>
        <v>Kecamatan</v>
      </c>
      <c r="G3115" s="11" t="str">
        <f t="shared" si="97"/>
        <v>Kecamatan Kecamatan Sragi</v>
      </c>
    </row>
    <row r="3116" spans="1:7" ht="15" thickBot="1" x14ac:dyDescent="0.4">
      <c r="A3116" s="6">
        <v>332611</v>
      </c>
      <c r="B3116" s="13" t="s">
        <v>10389</v>
      </c>
      <c r="C3116" s="13" t="s">
        <v>17292</v>
      </c>
      <c r="D3116" s="6">
        <v>3326</v>
      </c>
      <c r="E3116" s="6">
        <v>33</v>
      </c>
      <c r="F3116" s="12" t="str">
        <f t="shared" si="96"/>
        <v>Kecamatan</v>
      </c>
      <c r="G3116" s="11" t="str">
        <f t="shared" si="97"/>
        <v>Kecamatan Kecamatan Bojong</v>
      </c>
    </row>
    <row r="3117" spans="1:7" ht="15" thickBot="1" x14ac:dyDescent="0.4">
      <c r="A3117" s="6">
        <v>332612</v>
      </c>
      <c r="B3117" s="13" t="s">
        <v>10984</v>
      </c>
      <c r="C3117" s="13" t="s">
        <v>17887</v>
      </c>
      <c r="D3117" s="6">
        <v>3326</v>
      </c>
      <c r="E3117" s="6">
        <v>33</v>
      </c>
      <c r="F3117" s="12" t="str">
        <f t="shared" si="96"/>
        <v>Kecamatan</v>
      </c>
      <c r="G3117" s="11" t="str">
        <f t="shared" si="97"/>
        <v>Kecamatan Kecamatan Wonopringgo</v>
      </c>
    </row>
    <row r="3118" spans="1:7" ht="15" thickBot="1" x14ac:dyDescent="0.4">
      <c r="A3118" s="6">
        <v>332613</v>
      </c>
      <c r="B3118" s="13" t="s">
        <v>10985</v>
      </c>
      <c r="C3118" s="13" t="s">
        <v>17888</v>
      </c>
      <c r="D3118" s="6">
        <v>3326</v>
      </c>
      <c r="E3118" s="6">
        <v>33</v>
      </c>
      <c r="F3118" s="12" t="str">
        <f t="shared" si="96"/>
        <v>Kecamatan</v>
      </c>
      <c r="G3118" s="11" t="str">
        <f t="shared" si="97"/>
        <v>Kecamatan Kecamatan Kedungwuni</v>
      </c>
    </row>
    <row r="3119" spans="1:7" ht="15" thickBot="1" x14ac:dyDescent="0.4">
      <c r="A3119" s="6">
        <v>332614</v>
      </c>
      <c r="B3119" s="13" t="s">
        <v>10986</v>
      </c>
      <c r="C3119" s="13" t="s">
        <v>17889</v>
      </c>
      <c r="D3119" s="6">
        <v>3326</v>
      </c>
      <c r="E3119" s="6">
        <v>33</v>
      </c>
      <c r="F3119" s="12" t="str">
        <f t="shared" si="96"/>
        <v>Kecamatan</v>
      </c>
      <c r="G3119" s="11" t="str">
        <f t="shared" si="97"/>
        <v>Kecamatan Kecamatan Buaran</v>
      </c>
    </row>
    <row r="3120" spans="1:7" ht="15" thickBot="1" x14ac:dyDescent="0.4">
      <c r="A3120" s="6">
        <v>332615</v>
      </c>
      <c r="B3120" s="13" t="s">
        <v>10987</v>
      </c>
      <c r="C3120" s="13" t="s">
        <v>17890</v>
      </c>
      <c r="D3120" s="6">
        <v>3326</v>
      </c>
      <c r="E3120" s="6">
        <v>33</v>
      </c>
      <c r="F3120" s="12" t="str">
        <f t="shared" si="96"/>
        <v>Kecamatan</v>
      </c>
      <c r="G3120" s="11" t="str">
        <f t="shared" si="97"/>
        <v>Kecamatan Kecamatan Tirto</v>
      </c>
    </row>
    <row r="3121" spans="1:7" ht="15" thickBot="1" x14ac:dyDescent="0.4">
      <c r="A3121" s="6">
        <v>332616</v>
      </c>
      <c r="B3121" s="13" t="s">
        <v>10988</v>
      </c>
      <c r="C3121" s="13" t="s">
        <v>17891</v>
      </c>
      <c r="D3121" s="6">
        <v>3326</v>
      </c>
      <c r="E3121" s="6">
        <v>33</v>
      </c>
      <c r="F3121" s="12" t="str">
        <f t="shared" si="96"/>
        <v>Kecamatan</v>
      </c>
      <c r="G3121" s="11" t="str">
        <f t="shared" si="97"/>
        <v>Kecamatan Kecamatan Wiradesa</v>
      </c>
    </row>
    <row r="3122" spans="1:7" ht="15" thickBot="1" x14ac:dyDescent="0.4">
      <c r="A3122" s="6">
        <v>332617</v>
      </c>
      <c r="B3122" s="13" t="s">
        <v>10989</v>
      </c>
      <c r="C3122" s="13" t="s">
        <v>17892</v>
      </c>
      <c r="D3122" s="6">
        <v>3326</v>
      </c>
      <c r="E3122" s="6">
        <v>33</v>
      </c>
      <c r="F3122" s="12" t="str">
        <f t="shared" si="96"/>
        <v>Kecamatan</v>
      </c>
      <c r="G3122" s="11" t="str">
        <f t="shared" si="97"/>
        <v>Kecamatan Kecamatan Siwalan</v>
      </c>
    </row>
    <row r="3123" spans="1:7" ht="15" thickBot="1" x14ac:dyDescent="0.4">
      <c r="A3123" s="6">
        <v>332618</v>
      </c>
      <c r="B3123" s="13" t="s">
        <v>10990</v>
      </c>
      <c r="C3123" s="13" t="s">
        <v>17893</v>
      </c>
      <c r="D3123" s="6">
        <v>3326</v>
      </c>
      <c r="E3123" s="6">
        <v>33</v>
      </c>
      <c r="F3123" s="12" t="str">
        <f t="shared" si="96"/>
        <v>Kecamatan</v>
      </c>
      <c r="G3123" s="11" t="str">
        <f t="shared" si="97"/>
        <v>Kecamatan Kecamatan Karangdadap</v>
      </c>
    </row>
    <row r="3124" spans="1:7" ht="15" thickBot="1" x14ac:dyDescent="0.4">
      <c r="A3124" s="6">
        <v>332619</v>
      </c>
      <c r="B3124" s="13" t="s">
        <v>10991</v>
      </c>
      <c r="C3124" s="13" t="s">
        <v>17894</v>
      </c>
      <c r="D3124" s="6">
        <v>3326</v>
      </c>
      <c r="E3124" s="6">
        <v>33</v>
      </c>
      <c r="F3124" s="12" t="str">
        <f t="shared" si="96"/>
        <v>Kecamatan</v>
      </c>
      <c r="G3124" s="11" t="str">
        <f t="shared" si="97"/>
        <v>Kecamatan Kecamatan Wonokerto</v>
      </c>
    </row>
    <row r="3125" spans="1:7" ht="15" thickBot="1" x14ac:dyDescent="0.4">
      <c r="A3125" s="6">
        <v>332701</v>
      </c>
      <c r="B3125" s="13" t="s">
        <v>10992</v>
      </c>
      <c r="C3125" s="13" t="s">
        <v>17895</v>
      </c>
      <c r="D3125" s="6">
        <v>3327</v>
      </c>
      <c r="E3125" s="6">
        <v>33</v>
      </c>
      <c r="F3125" s="12" t="str">
        <f t="shared" si="96"/>
        <v>Kecamatan</v>
      </c>
      <c r="G3125" s="11" t="str">
        <f t="shared" si="97"/>
        <v>Kecamatan Kecamatan Moga</v>
      </c>
    </row>
    <row r="3126" spans="1:7" ht="15" thickBot="1" x14ac:dyDescent="0.4">
      <c r="A3126" s="6">
        <v>332702</v>
      </c>
      <c r="B3126" s="13" t="s">
        <v>10993</v>
      </c>
      <c r="C3126" s="13" t="s">
        <v>17896</v>
      </c>
      <c r="D3126" s="6">
        <v>3327</v>
      </c>
      <c r="E3126" s="6">
        <v>33</v>
      </c>
      <c r="F3126" s="12" t="str">
        <f t="shared" si="96"/>
        <v>Kecamatan</v>
      </c>
      <c r="G3126" s="11" t="str">
        <f t="shared" si="97"/>
        <v>Kecamatan Kecamatan Pulosari</v>
      </c>
    </row>
    <row r="3127" spans="1:7" ht="15" thickBot="1" x14ac:dyDescent="0.4">
      <c r="A3127" s="6">
        <v>332703</v>
      </c>
      <c r="B3127" s="13" t="s">
        <v>10994</v>
      </c>
      <c r="C3127" s="13" t="s">
        <v>17897</v>
      </c>
      <c r="D3127" s="6">
        <v>3327</v>
      </c>
      <c r="E3127" s="6">
        <v>33</v>
      </c>
      <c r="F3127" s="12" t="str">
        <f t="shared" si="96"/>
        <v>Kecamatan</v>
      </c>
      <c r="G3127" s="11" t="str">
        <f t="shared" si="97"/>
        <v>Kecamatan Kecamatan Belik</v>
      </c>
    </row>
    <row r="3128" spans="1:7" ht="15" thickBot="1" x14ac:dyDescent="0.4">
      <c r="A3128" s="6">
        <v>332704</v>
      </c>
      <c r="B3128" s="13" t="s">
        <v>10995</v>
      </c>
      <c r="C3128" s="13" t="s">
        <v>17898</v>
      </c>
      <c r="D3128" s="6">
        <v>3327</v>
      </c>
      <c r="E3128" s="6">
        <v>33</v>
      </c>
      <c r="F3128" s="12" t="str">
        <f t="shared" si="96"/>
        <v>Kecamatan</v>
      </c>
      <c r="G3128" s="11" t="str">
        <f t="shared" si="97"/>
        <v>Kecamatan Kecamatan Watukumpul</v>
      </c>
    </row>
    <row r="3129" spans="1:7" ht="15" thickBot="1" x14ac:dyDescent="0.4">
      <c r="A3129" s="6">
        <v>332705</v>
      </c>
      <c r="B3129" s="13" t="s">
        <v>10996</v>
      </c>
      <c r="C3129" s="13" t="s">
        <v>17899</v>
      </c>
      <c r="D3129" s="6">
        <v>3327</v>
      </c>
      <c r="E3129" s="6">
        <v>33</v>
      </c>
      <c r="F3129" s="12" t="str">
        <f t="shared" si="96"/>
        <v>Kecamatan</v>
      </c>
      <c r="G3129" s="11" t="str">
        <f t="shared" si="97"/>
        <v>Kecamatan Kecamatan Bodeh</v>
      </c>
    </row>
    <row r="3130" spans="1:7" ht="15" thickBot="1" x14ac:dyDescent="0.4">
      <c r="A3130" s="6">
        <v>332706</v>
      </c>
      <c r="B3130" s="13" t="s">
        <v>10997</v>
      </c>
      <c r="C3130" s="13" t="s">
        <v>17900</v>
      </c>
      <c r="D3130" s="6">
        <v>3327</v>
      </c>
      <c r="E3130" s="6">
        <v>33</v>
      </c>
      <c r="F3130" s="12" t="str">
        <f t="shared" si="96"/>
        <v>Kecamatan</v>
      </c>
      <c r="G3130" s="11" t="str">
        <f t="shared" si="97"/>
        <v>Kecamatan Kecamatan Bantarbolang</v>
      </c>
    </row>
    <row r="3131" spans="1:7" ht="15" thickBot="1" x14ac:dyDescent="0.4">
      <c r="A3131" s="6">
        <v>332707</v>
      </c>
      <c r="B3131" s="13" t="s">
        <v>10998</v>
      </c>
      <c r="C3131" s="13" t="s">
        <v>17901</v>
      </c>
      <c r="D3131" s="6">
        <v>3327</v>
      </c>
      <c r="E3131" s="6">
        <v>33</v>
      </c>
      <c r="F3131" s="12" t="str">
        <f t="shared" si="96"/>
        <v>Kecamatan</v>
      </c>
      <c r="G3131" s="11" t="str">
        <f t="shared" si="97"/>
        <v>Kecamatan Kecamatan Randudongkal</v>
      </c>
    </row>
    <row r="3132" spans="1:7" ht="15" thickBot="1" x14ac:dyDescent="0.4">
      <c r="A3132" s="6">
        <v>332708</v>
      </c>
      <c r="B3132" s="13" t="s">
        <v>10999</v>
      </c>
      <c r="C3132" s="13" t="s">
        <v>17902</v>
      </c>
      <c r="D3132" s="6">
        <v>3327</v>
      </c>
      <c r="E3132" s="6">
        <v>33</v>
      </c>
      <c r="F3132" s="12" t="str">
        <f t="shared" si="96"/>
        <v>Kecamatan</v>
      </c>
      <c r="G3132" s="11" t="str">
        <f t="shared" si="97"/>
        <v>Kecamatan Kecamatan Pemalang</v>
      </c>
    </row>
    <row r="3133" spans="1:7" ht="15" thickBot="1" x14ac:dyDescent="0.4">
      <c r="A3133" s="6">
        <v>332709</v>
      </c>
      <c r="B3133" s="13" t="s">
        <v>11000</v>
      </c>
      <c r="C3133" s="13" t="s">
        <v>17903</v>
      </c>
      <c r="D3133" s="6">
        <v>3327</v>
      </c>
      <c r="E3133" s="6">
        <v>33</v>
      </c>
      <c r="F3133" s="12" t="str">
        <f t="shared" si="96"/>
        <v>Kecamatan</v>
      </c>
      <c r="G3133" s="11" t="str">
        <f t="shared" si="97"/>
        <v>Kecamatan Kecamatan Taman</v>
      </c>
    </row>
    <row r="3134" spans="1:7" ht="15" thickBot="1" x14ac:dyDescent="0.4">
      <c r="A3134" s="6">
        <v>332710</v>
      </c>
      <c r="B3134" s="13" t="s">
        <v>11001</v>
      </c>
      <c r="C3134" s="13" t="s">
        <v>17904</v>
      </c>
      <c r="D3134" s="6">
        <v>3327</v>
      </c>
      <c r="E3134" s="6">
        <v>33</v>
      </c>
      <c r="F3134" s="12" t="str">
        <f t="shared" si="96"/>
        <v>Kecamatan</v>
      </c>
      <c r="G3134" s="11" t="str">
        <f t="shared" si="97"/>
        <v>Kecamatan Kecamatan Petarukan</v>
      </c>
    </row>
    <row r="3135" spans="1:7" ht="15" thickBot="1" x14ac:dyDescent="0.4">
      <c r="A3135" s="6">
        <v>332711</v>
      </c>
      <c r="B3135" s="13" t="s">
        <v>11002</v>
      </c>
      <c r="C3135" s="13" t="s">
        <v>17905</v>
      </c>
      <c r="D3135" s="6">
        <v>3327</v>
      </c>
      <c r="E3135" s="6">
        <v>33</v>
      </c>
      <c r="F3135" s="12" t="str">
        <f t="shared" si="96"/>
        <v>Kecamatan</v>
      </c>
      <c r="G3135" s="11" t="str">
        <f t="shared" si="97"/>
        <v>Kecamatan Kecamatan Ampelgading</v>
      </c>
    </row>
    <row r="3136" spans="1:7" ht="15" thickBot="1" x14ac:dyDescent="0.4">
      <c r="A3136" s="6">
        <v>332712</v>
      </c>
      <c r="B3136" s="13" t="s">
        <v>11003</v>
      </c>
      <c r="C3136" s="13" t="s">
        <v>17906</v>
      </c>
      <c r="D3136" s="6">
        <v>3327</v>
      </c>
      <c r="E3136" s="6">
        <v>33</v>
      </c>
      <c r="F3136" s="12" t="str">
        <f t="shared" si="96"/>
        <v>Kecamatan</v>
      </c>
      <c r="G3136" s="11" t="str">
        <f t="shared" si="97"/>
        <v>Kecamatan Kecamatan Comal</v>
      </c>
    </row>
    <row r="3137" spans="1:7" ht="15" thickBot="1" x14ac:dyDescent="0.4">
      <c r="A3137" s="6">
        <v>332713</v>
      </c>
      <c r="B3137" s="13" t="s">
        <v>11004</v>
      </c>
      <c r="C3137" s="13" t="s">
        <v>17907</v>
      </c>
      <c r="D3137" s="6">
        <v>3327</v>
      </c>
      <c r="E3137" s="6">
        <v>33</v>
      </c>
      <c r="F3137" s="12" t="str">
        <f t="shared" si="96"/>
        <v>Kecamatan</v>
      </c>
      <c r="G3137" s="11" t="str">
        <f t="shared" si="97"/>
        <v>Kecamatan Kecamatan Ulujami</v>
      </c>
    </row>
    <row r="3138" spans="1:7" ht="15" thickBot="1" x14ac:dyDescent="0.4">
      <c r="A3138" s="6">
        <v>332714</v>
      </c>
      <c r="B3138" s="13" t="s">
        <v>11005</v>
      </c>
      <c r="C3138" s="13" t="s">
        <v>17908</v>
      </c>
      <c r="D3138" s="6">
        <v>3327</v>
      </c>
      <c r="E3138" s="6">
        <v>33</v>
      </c>
      <c r="F3138" s="12" t="str">
        <f t="shared" ref="F3138:F3201" si="98">IF(LEFT(E3138,2)="34", IF(OR(LEFT(D3138,2)="71", LEFT(D3138,2)="72"), "Kemantren", "Kapanewon"), IF(LEFT(E3138,2)="31", "Kemantren", IF(LEFT(E3138,2)&gt;="91", "Distrik", "Kecamatan")))</f>
        <v>Kecamatan</v>
      </c>
      <c r="G3138" s="11" t="str">
        <f t="shared" ref="G3138:G3201" si="99">F3138&amp;" "&amp;B3138</f>
        <v>Kecamatan Kecamatan Warungpring</v>
      </c>
    </row>
    <row r="3139" spans="1:7" ht="15" thickBot="1" x14ac:dyDescent="0.4">
      <c r="A3139" s="6">
        <v>332801</v>
      </c>
      <c r="B3139" s="13" t="s">
        <v>11006</v>
      </c>
      <c r="C3139" s="13" t="s">
        <v>17909</v>
      </c>
      <c r="D3139" s="6">
        <v>3328</v>
      </c>
      <c r="E3139" s="6">
        <v>33</v>
      </c>
      <c r="F3139" s="12" t="str">
        <f t="shared" si="98"/>
        <v>Kecamatan</v>
      </c>
      <c r="G3139" s="11" t="str">
        <f t="shared" si="99"/>
        <v>Kecamatan Kecamatan Margasari</v>
      </c>
    </row>
    <row r="3140" spans="1:7" ht="15" thickBot="1" x14ac:dyDescent="0.4">
      <c r="A3140" s="6">
        <v>332802</v>
      </c>
      <c r="B3140" s="13" t="s">
        <v>11007</v>
      </c>
      <c r="C3140" s="13" t="s">
        <v>17910</v>
      </c>
      <c r="D3140" s="6">
        <v>3328</v>
      </c>
      <c r="E3140" s="6">
        <v>33</v>
      </c>
      <c r="F3140" s="12" t="str">
        <f t="shared" si="98"/>
        <v>Kecamatan</v>
      </c>
      <c r="G3140" s="11" t="str">
        <f t="shared" si="99"/>
        <v>Kecamatan Kecamatan Bumijawa</v>
      </c>
    </row>
    <row r="3141" spans="1:7" ht="15" thickBot="1" x14ac:dyDescent="0.4">
      <c r="A3141" s="6">
        <v>332803</v>
      </c>
      <c r="B3141" s="13" t="s">
        <v>10389</v>
      </c>
      <c r="C3141" s="13" t="s">
        <v>17292</v>
      </c>
      <c r="D3141" s="6">
        <v>3328</v>
      </c>
      <c r="E3141" s="6">
        <v>33</v>
      </c>
      <c r="F3141" s="12" t="str">
        <f t="shared" si="98"/>
        <v>Kecamatan</v>
      </c>
      <c r="G3141" s="11" t="str">
        <f t="shared" si="99"/>
        <v>Kecamatan Kecamatan Bojong</v>
      </c>
    </row>
    <row r="3142" spans="1:7" ht="15" thickBot="1" x14ac:dyDescent="0.4">
      <c r="A3142" s="6">
        <v>332804</v>
      </c>
      <c r="B3142" s="13" t="s">
        <v>11008</v>
      </c>
      <c r="C3142" s="13" t="s">
        <v>17911</v>
      </c>
      <c r="D3142" s="6">
        <v>3328</v>
      </c>
      <c r="E3142" s="6">
        <v>33</v>
      </c>
      <c r="F3142" s="12" t="str">
        <f t="shared" si="98"/>
        <v>Kecamatan</v>
      </c>
      <c r="G3142" s="11" t="str">
        <f t="shared" si="99"/>
        <v>Kecamatan Kecamatan Balapulang</v>
      </c>
    </row>
    <row r="3143" spans="1:7" ht="15" thickBot="1" x14ac:dyDescent="0.4">
      <c r="A3143" s="6">
        <v>332805</v>
      </c>
      <c r="B3143" s="13" t="s">
        <v>11009</v>
      </c>
      <c r="C3143" s="13" t="s">
        <v>17912</v>
      </c>
      <c r="D3143" s="6">
        <v>3328</v>
      </c>
      <c r="E3143" s="6">
        <v>33</v>
      </c>
      <c r="F3143" s="12" t="str">
        <f t="shared" si="98"/>
        <v>Kecamatan</v>
      </c>
      <c r="G3143" s="11" t="str">
        <f t="shared" si="99"/>
        <v>Kecamatan Kecamatan Pagerbarang</v>
      </c>
    </row>
    <row r="3144" spans="1:7" ht="15" thickBot="1" x14ac:dyDescent="0.4">
      <c r="A3144" s="6">
        <v>332806</v>
      </c>
      <c r="B3144" s="13" t="s">
        <v>11010</v>
      </c>
      <c r="C3144" s="13" t="s">
        <v>17913</v>
      </c>
      <c r="D3144" s="6">
        <v>3328</v>
      </c>
      <c r="E3144" s="6">
        <v>33</v>
      </c>
      <c r="F3144" s="12" t="str">
        <f t="shared" si="98"/>
        <v>Kecamatan</v>
      </c>
      <c r="G3144" s="11" t="str">
        <f t="shared" si="99"/>
        <v>Kecamatan Kecamatan Lebaksiu</v>
      </c>
    </row>
    <row r="3145" spans="1:7" ht="15" thickBot="1" x14ac:dyDescent="0.4">
      <c r="A3145" s="6">
        <v>332807</v>
      </c>
      <c r="B3145" s="13" t="s">
        <v>11011</v>
      </c>
      <c r="C3145" s="13" t="s">
        <v>17914</v>
      </c>
      <c r="D3145" s="6">
        <v>3328</v>
      </c>
      <c r="E3145" s="6">
        <v>33</v>
      </c>
      <c r="F3145" s="12" t="str">
        <f t="shared" si="98"/>
        <v>Kecamatan</v>
      </c>
      <c r="G3145" s="11" t="str">
        <f t="shared" si="99"/>
        <v>Kecamatan Kecamatan Jatinegara</v>
      </c>
    </row>
    <row r="3146" spans="1:7" ht="15" thickBot="1" x14ac:dyDescent="0.4">
      <c r="A3146" s="6">
        <v>332808</v>
      </c>
      <c r="B3146" s="13" t="s">
        <v>10586</v>
      </c>
      <c r="C3146" s="13" t="s">
        <v>17489</v>
      </c>
      <c r="D3146" s="6">
        <v>3328</v>
      </c>
      <c r="E3146" s="6">
        <v>33</v>
      </c>
      <c r="F3146" s="12" t="str">
        <f t="shared" si="98"/>
        <v>Kecamatan</v>
      </c>
      <c r="G3146" s="11" t="str">
        <f t="shared" si="99"/>
        <v>Kecamatan Kecamatan Kedungbanteng</v>
      </c>
    </row>
    <row r="3147" spans="1:7" ht="15" thickBot="1" x14ac:dyDescent="0.4">
      <c r="A3147" s="6">
        <v>332809</v>
      </c>
      <c r="B3147" s="13" t="s">
        <v>11012</v>
      </c>
      <c r="C3147" s="13" t="s">
        <v>17915</v>
      </c>
      <c r="D3147" s="6">
        <v>3328</v>
      </c>
      <c r="E3147" s="6">
        <v>33</v>
      </c>
      <c r="F3147" s="12" t="str">
        <f t="shared" si="98"/>
        <v>Kecamatan</v>
      </c>
      <c r="G3147" s="11" t="str">
        <f t="shared" si="99"/>
        <v>Kecamatan Kecamatan Pangkah</v>
      </c>
    </row>
    <row r="3148" spans="1:7" ht="15" thickBot="1" x14ac:dyDescent="0.4">
      <c r="A3148" s="6">
        <v>332810</v>
      </c>
      <c r="B3148" s="13" t="s">
        <v>11013</v>
      </c>
      <c r="C3148" s="13" t="s">
        <v>17916</v>
      </c>
      <c r="D3148" s="6">
        <v>3328</v>
      </c>
      <c r="E3148" s="6">
        <v>33</v>
      </c>
      <c r="F3148" s="12" t="str">
        <f t="shared" si="98"/>
        <v>Kecamatan</v>
      </c>
      <c r="G3148" s="11" t="str">
        <f t="shared" si="99"/>
        <v>Kecamatan Kecamatan Slawi</v>
      </c>
    </row>
    <row r="3149" spans="1:7" ht="15" thickBot="1" x14ac:dyDescent="0.4">
      <c r="A3149" s="6">
        <v>332811</v>
      </c>
      <c r="B3149" s="13" t="s">
        <v>11014</v>
      </c>
      <c r="C3149" s="13" t="s">
        <v>17917</v>
      </c>
      <c r="D3149" s="6">
        <v>3328</v>
      </c>
      <c r="E3149" s="6">
        <v>33</v>
      </c>
      <c r="F3149" s="12" t="str">
        <f t="shared" si="98"/>
        <v>Kecamatan</v>
      </c>
      <c r="G3149" s="11" t="str">
        <f t="shared" si="99"/>
        <v>Kecamatan Kecamatan Adiwerna</v>
      </c>
    </row>
    <row r="3150" spans="1:7" ht="15" thickBot="1" x14ac:dyDescent="0.4">
      <c r="A3150" s="6">
        <v>332812</v>
      </c>
      <c r="B3150" s="13" t="s">
        <v>11015</v>
      </c>
      <c r="C3150" s="13" t="s">
        <v>17918</v>
      </c>
      <c r="D3150" s="6">
        <v>3328</v>
      </c>
      <c r="E3150" s="6">
        <v>33</v>
      </c>
      <c r="F3150" s="12" t="str">
        <f t="shared" si="98"/>
        <v>Kecamatan</v>
      </c>
      <c r="G3150" s="11" t="str">
        <f t="shared" si="99"/>
        <v>Kecamatan Kecamatan Talang</v>
      </c>
    </row>
    <row r="3151" spans="1:7" ht="15" thickBot="1" x14ac:dyDescent="0.4">
      <c r="A3151" s="6">
        <v>332813</v>
      </c>
      <c r="B3151" s="13" t="s">
        <v>11016</v>
      </c>
      <c r="C3151" s="13" t="s">
        <v>17919</v>
      </c>
      <c r="D3151" s="6">
        <v>3328</v>
      </c>
      <c r="E3151" s="6">
        <v>33</v>
      </c>
      <c r="F3151" s="12" t="str">
        <f t="shared" si="98"/>
        <v>Kecamatan</v>
      </c>
      <c r="G3151" s="11" t="str">
        <f t="shared" si="99"/>
        <v>Kecamatan Kecamatan Dukuhturi</v>
      </c>
    </row>
    <row r="3152" spans="1:7" ht="15" thickBot="1" x14ac:dyDescent="0.4">
      <c r="A3152" s="6">
        <v>332814</v>
      </c>
      <c r="B3152" s="13" t="s">
        <v>11017</v>
      </c>
      <c r="C3152" s="13" t="s">
        <v>17920</v>
      </c>
      <c r="D3152" s="6">
        <v>3328</v>
      </c>
      <c r="E3152" s="6">
        <v>33</v>
      </c>
      <c r="F3152" s="12" t="str">
        <f t="shared" si="98"/>
        <v>Kecamatan</v>
      </c>
      <c r="G3152" s="11" t="str">
        <f t="shared" si="99"/>
        <v>Kecamatan Kecamatan Tarub</v>
      </c>
    </row>
    <row r="3153" spans="1:7" ht="15" thickBot="1" x14ac:dyDescent="0.4">
      <c r="A3153" s="6">
        <v>332815</v>
      </c>
      <c r="B3153" s="13" t="s">
        <v>11018</v>
      </c>
      <c r="C3153" s="13" t="s">
        <v>17921</v>
      </c>
      <c r="D3153" s="6">
        <v>3328</v>
      </c>
      <c r="E3153" s="6">
        <v>33</v>
      </c>
      <c r="F3153" s="12" t="str">
        <f t="shared" si="98"/>
        <v>Kecamatan</v>
      </c>
      <c r="G3153" s="11" t="str">
        <f t="shared" si="99"/>
        <v>Kecamatan Kecamatan Kramat</v>
      </c>
    </row>
    <row r="3154" spans="1:7" ht="15" thickBot="1" x14ac:dyDescent="0.4">
      <c r="A3154" s="6">
        <v>332816</v>
      </c>
      <c r="B3154" s="13" t="s">
        <v>11019</v>
      </c>
      <c r="C3154" s="13" t="s">
        <v>17922</v>
      </c>
      <c r="D3154" s="6">
        <v>3328</v>
      </c>
      <c r="E3154" s="6">
        <v>33</v>
      </c>
      <c r="F3154" s="12" t="str">
        <f t="shared" si="98"/>
        <v>Kecamatan</v>
      </c>
      <c r="G3154" s="11" t="str">
        <f t="shared" si="99"/>
        <v>Kecamatan Kecamatan Suradadi</v>
      </c>
    </row>
    <row r="3155" spans="1:7" ht="15" thickBot="1" x14ac:dyDescent="0.4">
      <c r="A3155" s="6">
        <v>332817</v>
      </c>
      <c r="B3155" s="13" t="s">
        <v>11020</v>
      </c>
      <c r="C3155" s="13" t="s">
        <v>17923</v>
      </c>
      <c r="D3155" s="6">
        <v>3328</v>
      </c>
      <c r="E3155" s="6">
        <v>33</v>
      </c>
      <c r="F3155" s="12" t="str">
        <f t="shared" si="98"/>
        <v>Kecamatan</v>
      </c>
      <c r="G3155" s="11" t="str">
        <f t="shared" si="99"/>
        <v>Kecamatan Kecamatan Warureja</v>
      </c>
    </row>
    <row r="3156" spans="1:7" ht="15" thickBot="1" x14ac:dyDescent="0.4">
      <c r="A3156" s="6">
        <v>332818</v>
      </c>
      <c r="B3156" s="13" t="s">
        <v>11021</v>
      </c>
      <c r="C3156" s="13" t="s">
        <v>17924</v>
      </c>
      <c r="D3156" s="6">
        <v>3328</v>
      </c>
      <c r="E3156" s="6">
        <v>33</v>
      </c>
      <c r="F3156" s="12" t="str">
        <f t="shared" si="98"/>
        <v>Kecamatan</v>
      </c>
      <c r="G3156" s="11" t="str">
        <f t="shared" si="99"/>
        <v>Kecamatan Kecamatan Dukuhwaru</v>
      </c>
    </row>
    <row r="3157" spans="1:7" ht="15" thickBot="1" x14ac:dyDescent="0.4">
      <c r="A3157" s="6">
        <v>332901</v>
      </c>
      <c r="B3157" s="13" t="s">
        <v>11022</v>
      </c>
      <c r="C3157" s="13" t="s">
        <v>17925</v>
      </c>
      <c r="D3157" s="6">
        <v>3329</v>
      </c>
      <c r="E3157" s="6">
        <v>33</v>
      </c>
      <c r="F3157" s="12" t="str">
        <f t="shared" si="98"/>
        <v>Kecamatan</v>
      </c>
      <c r="G3157" s="11" t="str">
        <f t="shared" si="99"/>
        <v>Kecamatan Kecamatan Salem</v>
      </c>
    </row>
    <row r="3158" spans="1:7" ht="15" thickBot="1" x14ac:dyDescent="0.4">
      <c r="A3158" s="6">
        <v>332902</v>
      </c>
      <c r="B3158" s="13" t="s">
        <v>11023</v>
      </c>
      <c r="C3158" s="13" t="s">
        <v>17926</v>
      </c>
      <c r="D3158" s="6">
        <v>3329</v>
      </c>
      <c r="E3158" s="6">
        <v>33</v>
      </c>
      <c r="F3158" s="12" t="str">
        <f t="shared" si="98"/>
        <v>Kecamatan</v>
      </c>
      <c r="G3158" s="11" t="str">
        <f t="shared" si="99"/>
        <v>Kecamatan Kecamatan Bantarkawung</v>
      </c>
    </row>
    <row r="3159" spans="1:7" ht="15" thickBot="1" x14ac:dyDescent="0.4">
      <c r="A3159" s="6">
        <v>332903</v>
      </c>
      <c r="B3159" s="13" t="s">
        <v>11024</v>
      </c>
      <c r="C3159" s="13" t="s">
        <v>17927</v>
      </c>
      <c r="D3159" s="6">
        <v>3329</v>
      </c>
      <c r="E3159" s="6">
        <v>33</v>
      </c>
      <c r="F3159" s="12" t="str">
        <f t="shared" si="98"/>
        <v>Kecamatan</v>
      </c>
      <c r="G3159" s="11" t="str">
        <f t="shared" si="99"/>
        <v>Kecamatan Kecamatan Bumiayu</v>
      </c>
    </row>
    <row r="3160" spans="1:7" ht="15" thickBot="1" x14ac:dyDescent="0.4">
      <c r="A3160" s="6">
        <v>332904</v>
      </c>
      <c r="B3160" s="13" t="s">
        <v>11025</v>
      </c>
      <c r="C3160" s="13" t="s">
        <v>17928</v>
      </c>
      <c r="D3160" s="6">
        <v>3329</v>
      </c>
      <c r="E3160" s="6">
        <v>33</v>
      </c>
      <c r="F3160" s="12" t="str">
        <f t="shared" si="98"/>
        <v>Kecamatan</v>
      </c>
      <c r="G3160" s="11" t="str">
        <f t="shared" si="99"/>
        <v>Kecamatan Kecamatan Paguyangan</v>
      </c>
    </row>
    <row r="3161" spans="1:7" ht="15" thickBot="1" x14ac:dyDescent="0.4">
      <c r="A3161" s="6">
        <v>332905</v>
      </c>
      <c r="B3161" s="13" t="s">
        <v>11026</v>
      </c>
      <c r="C3161" s="13" t="s">
        <v>17929</v>
      </c>
      <c r="D3161" s="6">
        <v>3329</v>
      </c>
      <c r="E3161" s="6">
        <v>33</v>
      </c>
      <c r="F3161" s="12" t="str">
        <f t="shared" si="98"/>
        <v>Kecamatan</v>
      </c>
      <c r="G3161" s="11" t="str">
        <f t="shared" si="99"/>
        <v>Kecamatan Kecamatan Sirampog</v>
      </c>
    </row>
    <row r="3162" spans="1:7" ht="15" thickBot="1" x14ac:dyDescent="0.4">
      <c r="A3162" s="6">
        <v>332906</v>
      </c>
      <c r="B3162" s="13" t="s">
        <v>11027</v>
      </c>
      <c r="C3162" s="13" t="s">
        <v>17930</v>
      </c>
      <c r="D3162" s="6">
        <v>3329</v>
      </c>
      <c r="E3162" s="6">
        <v>33</v>
      </c>
      <c r="F3162" s="12" t="str">
        <f t="shared" si="98"/>
        <v>Kecamatan</v>
      </c>
      <c r="G3162" s="11" t="str">
        <f t="shared" si="99"/>
        <v>Kecamatan Kecamatan Tonjong</v>
      </c>
    </row>
    <row r="3163" spans="1:7" ht="15" thickBot="1" x14ac:dyDescent="0.4">
      <c r="A3163" s="6">
        <v>332907</v>
      </c>
      <c r="B3163" s="13" t="s">
        <v>10339</v>
      </c>
      <c r="C3163" s="13" t="s">
        <v>17242</v>
      </c>
      <c r="D3163" s="6">
        <v>3329</v>
      </c>
      <c r="E3163" s="6">
        <v>33</v>
      </c>
      <c r="F3163" s="12" t="str">
        <f t="shared" si="98"/>
        <v>Kecamatan</v>
      </c>
      <c r="G3163" s="11" t="str">
        <f t="shared" si="99"/>
        <v>Kecamatan Kecamatan Jatibarang</v>
      </c>
    </row>
    <row r="3164" spans="1:7" ht="15" thickBot="1" x14ac:dyDescent="0.4">
      <c r="A3164" s="6">
        <v>332908</v>
      </c>
      <c r="B3164" s="13" t="s">
        <v>11028</v>
      </c>
      <c r="C3164" s="13" t="s">
        <v>17931</v>
      </c>
      <c r="D3164" s="6">
        <v>3329</v>
      </c>
      <c r="E3164" s="6">
        <v>33</v>
      </c>
      <c r="F3164" s="12" t="str">
        <f t="shared" si="98"/>
        <v>Kecamatan</v>
      </c>
      <c r="G3164" s="11" t="str">
        <f t="shared" si="99"/>
        <v>Kecamatan Kecamatan Wanasari</v>
      </c>
    </row>
    <row r="3165" spans="1:7" ht="15" thickBot="1" x14ac:dyDescent="0.4">
      <c r="A3165" s="6">
        <v>332909</v>
      </c>
      <c r="B3165" s="13" t="s">
        <v>11029</v>
      </c>
      <c r="C3165" s="13" t="s">
        <v>17932</v>
      </c>
      <c r="D3165" s="6">
        <v>3329</v>
      </c>
      <c r="E3165" s="6">
        <v>33</v>
      </c>
      <c r="F3165" s="12" t="str">
        <f t="shared" si="98"/>
        <v>Kecamatan</v>
      </c>
      <c r="G3165" s="11" t="str">
        <f t="shared" si="99"/>
        <v>Kecamatan Kecamatan Brebes</v>
      </c>
    </row>
    <row r="3166" spans="1:7" ht="15" thickBot="1" x14ac:dyDescent="0.4">
      <c r="A3166" s="6">
        <v>332910</v>
      </c>
      <c r="B3166" s="13" t="s">
        <v>11030</v>
      </c>
      <c r="C3166" s="13" t="s">
        <v>17933</v>
      </c>
      <c r="D3166" s="6">
        <v>3329</v>
      </c>
      <c r="E3166" s="6">
        <v>33</v>
      </c>
      <c r="F3166" s="12" t="str">
        <f t="shared" si="98"/>
        <v>Kecamatan</v>
      </c>
      <c r="G3166" s="11" t="str">
        <f t="shared" si="99"/>
        <v>Kecamatan Kecamatan Songgom</v>
      </c>
    </row>
    <row r="3167" spans="1:7" ht="15" thickBot="1" x14ac:dyDescent="0.4">
      <c r="A3167" s="6">
        <v>332911</v>
      </c>
      <c r="B3167" s="13" t="s">
        <v>11031</v>
      </c>
      <c r="C3167" s="13" t="s">
        <v>17934</v>
      </c>
      <c r="D3167" s="6">
        <v>3329</v>
      </c>
      <c r="E3167" s="6">
        <v>33</v>
      </c>
      <c r="F3167" s="12" t="str">
        <f t="shared" si="98"/>
        <v>Kecamatan</v>
      </c>
      <c r="G3167" s="11" t="str">
        <f t="shared" si="99"/>
        <v>Kecamatan Kecamatan Kersana</v>
      </c>
    </row>
    <row r="3168" spans="1:7" ht="15" thickBot="1" x14ac:dyDescent="0.4">
      <c r="A3168" s="6">
        <v>332912</v>
      </c>
      <c r="B3168" s="13" t="s">
        <v>10245</v>
      </c>
      <c r="C3168" s="13" t="s">
        <v>17148</v>
      </c>
      <c r="D3168" s="6">
        <v>3329</v>
      </c>
      <c r="E3168" s="6">
        <v>33</v>
      </c>
      <c r="F3168" s="12" t="str">
        <f t="shared" si="98"/>
        <v>Kecamatan</v>
      </c>
      <c r="G3168" s="11" t="str">
        <f t="shared" si="99"/>
        <v>Kecamatan Kecamatan Losari</v>
      </c>
    </row>
    <row r="3169" spans="1:7" ht="15" thickBot="1" x14ac:dyDescent="0.4">
      <c r="A3169" s="6">
        <v>332913</v>
      </c>
      <c r="B3169" s="13" t="s">
        <v>11032</v>
      </c>
      <c r="C3169" s="13" t="s">
        <v>17935</v>
      </c>
      <c r="D3169" s="6">
        <v>3329</v>
      </c>
      <c r="E3169" s="6">
        <v>33</v>
      </c>
      <c r="F3169" s="12" t="str">
        <f t="shared" si="98"/>
        <v>Kecamatan</v>
      </c>
      <c r="G3169" s="11" t="str">
        <f t="shared" si="99"/>
        <v>Kecamatan Kecamatan Tanjung</v>
      </c>
    </row>
    <row r="3170" spans="1:7" ht="15" thickBot="1" x14ac:dyDescent="0.4">
      <c r="A3170" s="6">
        <v>332914</v>
      </c>
      <c r="B3170" s="13" t="s">
        <v>11033</v>
      </c>
      <c r="C3170" s="13" t="s">
        <v>17936</v>
      </c>
      <c r="D3170" s="6">
        <v>3329</v>
      </c>
      <c r="E3170" s="6">
        <v>33</v>
      </c>
      <c r="F3170" s="12" t="str">
        <f t="shared" si="98"/>
        <v>Kecamatan</v>
      </c>
      <c r="G3170" s="11" t="str">
        <f t="shared" si="99"/>
        <v>Kecamatan Kecamatan Bulakamba</v>
      </c>
    </row>
    <row r="3171" spans="1:7" ht="15" thickBot="1" x14ac:dyDescent="0.4">
      <c r="A3171" s="6">
        <v>332915</v>
      </c>
      <c r="B3171" s="13" t="s">
        <v>11034</v>
      </c>
      <c r="C3171" s="13" t="s">
        <v>17937</v>
      </c>
      <c r="D3171" s="6">
        <v>3329</v>
      </c>
      <c r="E3171" s="6">
        <v>33</v>
      </c>
      <c r="F3171" s="12" t="str">
        <f t="shared" si="98"/>
        <v>Kecamatan</v>
      </c>
      <c r="G3171" s="11" t="str">
        <f t="shared" si="99"/>
        <v>Kecamatan Kecamatan Larangan</v>
      </c>
    </row>
    <row r="3172" spans="1:7" ht="15" thickBot="1" x14ac:dyDescent="0.4">
      <c r="A3172" s="6">
        <v>332916</v>
      </c>
      <c r="B3172" s="13" t="s">
        <v>11035</v>
      </c>
      <c r="C3172" s="13" t="s">
        <v>17938</v>
      </c>
      <c r="D3172" s="6">
        <v>3329</v>
      </c>
      <c r="E3172" s="6">
        <v>33</v>
      </c>
      <c r="F3172" s="12" t="str">
        <f t="shared" si="98"/>
        <v>Kecamatan</v>
      </c>
      <c r="G3172" s="11" t="str">
        <f t="shared" si="99"/>
        <v>Kecamatan Kecamatan Ketanggungan</v>
      </c>
    </row>
    <row r="3173" spans="1:7" ht="15" thickBot="1" x14ac:dyDescent="0.4">
      <c r="A3173" s="6">
        <v>332917</v>
      </c>
      <c r="B3173" s="13" t="s">
        <v>11036</v>
      </c>
      <c r="C3173" s="13" t="s">
        <v>17939</v>
      </c>
      <c r="D3173" s="6">
        <v>3329</v>
      </c>
      <c r="E3173" s="6">
        <v>33</v>
      </c>
      <c r="F3173" s="12" t="str">
        <f t="shared" si="98"/>
        <v>Kecamatan</v>
      </c>
      <c r="G3173" s="11" t="str">
        <f t="shared" si="99"/>
        <v>Kecamatan Kecamatan Banjarharjo</v>
      </c>
    </row>
    <row r="3174" spans="1:7" ht="15" thickBot="1" x14ac:dyDescent="0.4">
      <c r="A3174" s="6">
        <v>337101</v>
      </c>
      <c r="B3174" s="13" t="s">
        <v>11037</v>
      </c>
      <c r="C3174" s="13" t="s">
        <v>17940</v>
      </c>
      <c r="D3174" s="6">
        <v>3371</v>
      </c>
      <c r="E3174" s="6">
        <v>33</v>
      </c>
      <c r="F3174" s="12" t="str">
        <f t="shared" si="98"/>
        <v>Kecamatan</v>
      </c>
      <c r="G3174" s="11" t="str">
        <f t="shared" si="99"/>
        <v>Kecamatan Kecamatan Magelang Selatan</v>
      </c>
    </row>
    <row r="3175" spans="1:7" ht="15" thickBot="1" x14ac:dyDescent="0.4">
      <c r="A3175" s="6">
        <v>337102</v>
      </c>
      <c r="B3175" s="13" t="s">
        <v>11038</v>
      </c>
      <c r="C3175" s="13" t="s">
        <v>17941</v>
      </c>
      <c r="D3175" s="6">
        <v>3371</v>
      </c>
      <c r="E3175" s="6">
        <v>33</v>
      </c>
      <c r="F3175" s="12" t="str">
        <f t="shared" si="98"/>
        <v>Kecamatan</v>
      </c>
      <c r="G3175" s="11" t="str">
        <f t="shared" si="99"/>
        <v>Kecamatan Kecamatan Magelang Utara</v>
      </c>
    </row>
    <row r="3176" spans="1:7" ht="15" thickBot="1" x14ac:dyDescent="0.4">
      <c r="A3176" s="6">
        <v>337103</v>
      </c>
      <c r="B3176" s="13" t="s">
        <v>11039</v>
      </c>
      <c r="C3176" s="13" t="s">
        <v>17942</v>
      </c>
      <c r="D3176" s="6">
        <v>3371</v>
      </c>
      <c r="E3176" s="6">
        <v>33</v>
      </c>
      <c r="F3176" s="12" t="str">
        <f t="shared" si="98"/>
        <v>Kecamatan</v>
      </c>
      <c r="G3176" s="11" t="str">
        <f t="shared" si="99"/>
        <v>Kecamatan Kecamatan Magelang Tengah</v>
      </c>
    </row>
    <row r="3177" spans="1:7" ht="15" thickBot="1" x14ac:dyDescent="0.4">
      <c r="A3177" s="6">
        <v>337201</v>
      </c>
      <c r="B3177" s="13" t="s">
        <v>11040</v>
      </c>
      <c r="C3177" s="13" t="s">
        <v>17943</v>
      </c>
      <c r="D3177" s="6">
        <v>3372</v>
      </c>
      <c r="E3177" s="6">
        <v>33</v>
      </c>
      <c r="F3177" s="12" t="str">
        <f t="shared" si="98"/>
        <v>Kecamatan</v>
      </c>
      <c r="G3177" s="11" t="str">
        <f t="shared" si="99"/>
        <v>Kecamatan Kecamatan Laweyan</v>
      </c>
    </row>
    <row r="3178" spans="1:7" ht="15" thickBot="1" x14ac:dyDescent="0.4">
      <c r="A3178" s="6">
        <v>337202</v>
      </c>
      <c r="B3178" s="13" t="s">
        <v>11041</v>
      </c>
      <c r="C3178" s="13" t="s">
        <v>17944</v>
      </c>
      <c r="D3178" s="6">
        <v>3372</v>
      </c>
      <c r="E3178" s="6">
        <v>33</v>
      </c>
      <c r="F3178" s="12" t="str">
        <f t="shared" si="98"/>
        <v>Kecamatan</v>
      </c>
      <c r="G3178" s="11" t="str">
        <f t="shared" si="99"/>
        <v>Kecamatan Kecamatan Serengan</v>
      </c>
    </row>
    <row r="3179" spans="1:7" ht="15" thickBot="1" x14ac:dyDescent="0.4">
      <c r="A3179" s="6">
        <v>337203</v>
      </c>
      <c r="B3179" s="13" t="s">
        <v>11042</v>
      </c>
      <c r="C3179" s="13" t="s">
        <v>17945</v>
      </c>
      <c r="D3179" s="6">
        <v>3372</v>
      </c>
      <c r="E3179" s="6">
        <v>33</v>
      </c>
      <c r="F3179" s="12" t="str">
        <f t="shared" si="98"/>
        <v>Kecamatan</v>
      </c>
      <c r="G3179" s="11" t="str">
        <f t="shared" si="99"/>
        <v>Kecamatan Kecamatan Pasar Kliwon</v>
      </c>
    </row>
    <row r="3180" spans="1:7" ht="15" thickBot="1" x14ac:dyDescent="0.4">
      <c r="A3180" s="6">
        <v>337204</v>
      </c>
      <c r="B3180" s="13" t="s">
        <v>11043</v>
      </c>
      <c r="C3180" s="13" t="s">
        <v>17946</v>
      </c>
      <c r="D3180" s="6">
        <v>3372</v>
      </c>
      <c r="E3180" s="6">
        <v>33</v>
      </c>
      <c r="F3180" s="12" t="str">
        <f t="shared" si="98"/>
        <v>Kecamatan</v>
      </c>
      <c r="G3180" s="11" t="str">
        <f t="shared" si="99"/>
        <v>Kecamatan Kecamatan Jebres</v>
      </c>
    </row>
    <row r="3181" spans="1:7" ht="15" thickBot="1" x14ac:dyDescent="0.4">
      <c r="A3181" s="6">
        <v>337205</v>
      </c>
      <c r="B3181" s="13" t="s">
        <v>10202</v>
      </c>
      <c r="C3181" s="13" t="s">
        <v>17105</v>
      </c>
      <c r="D3181" s="6">
        <v>3372</v>
      </c>
      <c r="E3181" s="6">
        <v>33</v>
      </c>
      <c r="F3181" s="12" t="str">
        <f t="shared" si="98"/>
        <v>Kecamatan</v>
      </c>
      <c r="G3181" s="11" t="str">
        <f t="shared" si="99"/>
        <v>Kecamatan Kecamatan Banjarsari</v>
      </c>
    </row>
    <row r="3182" spans="1:7" ht="15" thickBot="1" x14ac:dyDescent="0.4">
      <c r="A3182" s="6">
        <v>337301</v>
      </c>
      <c r="B3182" s="13" t="s">
        <v>11044</v>
      </c>
      <c r="C3182" s="13" t="s">
        <v>17947</v>
      </c>
      <c r="D3182" s="6">
        <v>3373</v>
      </c>
      <c r="E3182" s="6">
        <v>33</v>
      </c>
      <c r="F3182" s="12" t="str">
        <f t="shared" si="98"/>
        <v>Kecamatan</v>
      </c>
      <c r="G3182" s="11" t="str">
        <f t="shared" si="99"/>
        <v>Kecamatan Kecamatan Sidorejo</v>
      </c>
    </row>
    <row r="3183" spans="1:7" ht="15" thickBot="1" x14ac:dyDescent="0.4">
      <c r="A3183" s="6">
        <v>337302</v>
      </c>
      <c r="B3183" s="13" t="s">
        <v>11045</v>
      </c>
      <c r="C3183" s="13" t="s">
        <v>17948</v>
      </c>
      <c r="D3183" s="6">
        <v>3373</v>
      </c>
      <c r="E3183" s="6">
        <v>33</v>
      </c>
      <c r="F3183" s="12" t="str">
        <f t="shared" si="98"/>
        <v>Kecamatan</v>
      </c>
      <c r="G3183" s="11" t="str">
        <f t="shared" si="99"/>
        <v>Kecamatan Kecamatan Tingkir</v>
      </c>
    </row>
    <row r="3184" spans="1:7" ht="15" thickBot="1" x14ac:dyDescent="0.4">
      <c r="A3184" s="6">
        <v>337303</v>
      </c>
      <c r="B3184" s="13" t="s">
        <v>11046</v>
      </c>
      <c r="C3184" s="13" t="s">
        <v>17949</v>
      </c>
      <c r="D3184" s="6">
        <v>3373</v>
      </c>
      <c r="E3184" s="6">
        <v>33</v>
      </c>
      <c r="F3184" s="12" t="str">
        <f t="shared" si="98"/>
        <v>Kecamatan</v>
      </c>
      <c r="G3184" s="11" t="str">
        <f t="shared" si="99"/>
        <v>Kecamatan Kecamatan Argomulyo</v>
      </c>
    </row>
    <row r="3185" spans="1:7" ht="15" thickBot="1" x14ac:dyDescent="0.4">
      <c r="A3185" s="6">
        <v>337304</v>
      </c>
      <c r="B3185" s="13" t="s">
        <v>11047</v>
      </c>
      <c r="C3185" s="13" t="s">
        <v>17950</v>
      </c>
      <c r="D3185" s="6">
        <v>3373</v>
      </c>
      <c r="E3185" s="6">
        <v>33</v>
      </c>
      <c r="F3185" s="12" t="str">
        <f t="shared" si="98"/>
        <v>Kecamatan</v>
      </c>
      <c r="G3185" s="11" t="str">
        <f t="shared" si="99"/>
        <v>Kecamatan Kecamatan Sidomukti</v>
      </c>
    </row>
    <row r="3186" spans="1:7" ht="15" thickBot="1" x14ac:dyDescent="0.4">
      <c r="A3186" s="6">
        <v>337401</v>
      </c>
      <c r="B3186" s="13" t="s">
        <v>11048</v>
      </c>
      <c r="C3186" s="13" t="s">
        <v>17951</v>
      </c>
      <c r="D3186" s="6">
        <v>3374</v>
      </c>
      <c r="E3186" s="6">
        <v>33</v>
      </c>
      <c r="F3186" s="12" t="str">
        <f t="shared" si="98"/>
        <v>Kecamatan</v>
      </c>
      <c r="G3186" s="11" t="str">
        <f t="shared" si="99"/>
        <v>Kecamatan Kecamatan Semarang Tengah</v>
      </c>
    </row>
    <row r="3187" spans="1:7" ht="15" thickBot="1" x14ac:dyDescent="0.4">
      <c r="A3187" s="6">
        <v>337402</v>
      </c>
      <c r="B3187" s="13" t="s">
        <v>11049</v>
      </c>
      <c r="C3187" s="13" t="s">
        <v>17952</v>
      </c>
      <c r="D3187" s="6">
        <v>3374</v>
      </c>
      <c r="E3187" s="6">
        <v>33</v>
      </c>
      <c r="F3187" s="12" t="str">
        <f t="shared" si="98"/>
        <v>Kecamatan</v>
      </c>
      <c r="G3187" s="11" t="str">
        <f t="shared" si="99"/>
        <v>Kecamatan Kecamatan Semarang Utara</v>
      </c>
    </row>
    <row r="3188" spans="1:7" ht="15" thickBot="1" x14ac:dyDescent="0.4">
      <c r="A3188" s="6">
        <v>337403</v>
      </c>
      <c r="B3188" s="13" t="s">
        <v>11050</v>
      </c>
      <c r="C3188" s="13" t="s">
        <v>17953</v>
      </c>
      <c r="D3188" s="6">
        <v>3374</v>
      </c>
      <c r="E3188" s="6">
        <v>33</v>
      </c>
      <c r="F3188" s="12" t="str">
        <f t="shared" si="98"/>
        <v>Kecamatan</v>
      </c>
      <c r="G3188" s="11" t="str">
        <f t="shared" si="99"/>
        <v>Kecamatan Kecamatan Semarang Timur</v>
      </c>
    </row>
    <row r="3189" spans="1:7" ht="15" thickBot="1" x14ac:dyDescent="0.4">
      <c r="A3189" s="6">
        <v>337404</v>
      </c>
      <c r="B3189" s="13" t="s">
        <v>11051</v>
      </c>
      <c r="C3189" s="13" t="s">
        <v>17954</v>
      </c>
      <c r="D3189" s="6">
        <v>3374</v>
      </c>
      <c r="E3189" s="6">
        <v>33</v>
      </c>
      <c r="F3189" s="12" t="str">
        <f t="shared" si="98"/>
        <v>Kecamatan</v>
      </c>
      <c r="G3189" s="11" t="str">
        <f t="shared" si="99"/>
        <v>Kecamatan Kecamatan Gayamsari</v>
      </c>
    </row>
    <row r="3190" spans="1:7" ht="15" thickBot="1" x14ac:dyDescent="0.4">
      <c r="A3190" s="6">
        <v>337405</v>
      </c>
      <c r="B3190" s="13" t="s">
        <v>11052</v>
      </c>
      <c r="C3190" s="13" t="s">
        <v>17955</v>
      </c>
      <c r="D3190" s="6">
        <v>3374</v>
      </c>
      <c r="E3190" s="6">
        <v>33</v>
      </c>
      <c r="F3190" s="12" t="str">
        <f t="shared" si="98"/>
        <v>Kecamatan</v>
      </c>
      <c r="G3190" s="11" t="str">
        <f t="shared" si="99"/>
        <v>Kecamatan Kecamatan Genuk</v>
      </c>
    </row>
    <row r="3191" spans="1:7" ht="15" thickBot="1" x14ac:dyDescent="0.4">
      <c r="A3191" s="6">
        <v>337406</v>
      </c>
      <c r="B3191" s="13" t="s">
        <v>11053</v>
      </c>
      <c r="C3191" s="13" t="s">
        <v>17956</v>
      </c>
      <c r="D3191" s="6">
        <v>3374</v>
      </c>
      <c r="E3191" s="6">
        <v>33</v>
      </c>
      <c r="F3191" s="12" t="str">
        <f t="shared" si="98"/>
        <v>Kecamatan</v>
      </c>
      <c r="G3191" s="11" t="str">
        <f t="shared" si="99"/>
        <v>Kecamatan Kecamatan Pedurungan</v>
      </c>
    </row>
    <row r="3192" spans="1:7" ht="15" thickBot="1" x14ac:dyDescent="0.4">
      <c r="A3192" s="6">
        <v>337407</v>
      </c>
      <c r="B3192" s="13" t="s">
        <v>11054</v>
      </c>
      <c r="C3192" s="13" t="s">
        <v>17957</v>
      </c>
      <c r="D3192" s="6">
        <v>3374</v>
      </c>
      <c r="E3192" s="6">
        <v>33</v>
      </c>
      <c r="F3192" s="12" t="str">
        <f t="shared" si="98"/>
        <v>Kecamatan</v>
      </c>
      <c r="G3192" s="11" t="str">
        <f t="shared" si="99"/>
        <v>Kecamatan Kecamatan Semarang Selatan</v>
      </c>
    </row>
    <row r="3193" spans="1:7" ht="15" thickBot="1" x14ac:dyDescent="0.4">
      <c r="A3193" s="6">
        <v>337408</v>
      </c>
      <c r="B3193" s="13" t="s">
        <v>11055</v>
      </c>
      <c r="C3193" s="13" t="s">
        <v>17958</v>
      </c>
      <c r="D3193" s="6">
        <v>3374</v>
      </c>
      <c r="E3193" s="6">
        <v>33</v>
      </c>
      <c r="F3193" s="12" t="str">
        <f t="shared" si="98"/>
        <v>Kecamatan</v>
      </c>
      <c r="G3193" s="11" t="str">
        <f t="shared" si="99"/>
        <v>Kecamatan Kecamatan Candisari</v>
      </c>
    </row>
    <row r="3194" spans="1:7" ht="15" thickBot="1" x14ac:dyDescent="0.4">
      <c r="A3194" s="6">
        <v>337409</v>
      </c>
      <c r="B3194" s="13" t="s">
        <v>11056</v>
      </c>
      <c r="C3194" s="13" t="s">
        <v>17959</v>
      </c>
      <c r="D3194" s="6">
        <v>3374</v>
      </c>
      <c r="E3194" s="6">
        <v>33</v>
      </c>
      <c r="F3194" s="12" t="str">
        <f t="shared" si="98"/>
        <v>Kecamatan</v>
      </c>
      <c r="G3194" s="11" t="str">
        <f t="shared" si="99"/>
        <v>Kecamatan Kecamatan Gajahmungkur</v>
      </c>
    </row>
    <row r="3195" spans="1:7" ht="15" thickBot="1" x14ac:dyDescent="0.4">
      <c r="A3195" s="6">
        <v>337410</v>
      </c>
      <c r="B3195" s="13" t="s">
        <v>11057</v>
      </c>
      <c r="C3195" s="13" t="s">
        <v>17960</v>
      </c>
      <c r="D3195" s="6">
        <v>3374</v>
      </c>
      <c r="E3195" s="6">
        <v>33</v>
      </c>
      <c r="F3195" s="12" t="str">
        <f t="shared" si="98"/>
        <v>Kecamatan</v>
      </c>
      <c r="G3195" s="11" t="str">
        <f t="shared" si="99"/>
        <v>Kecamatan Kecamatan Tembalang</v>
      </c>
    </row>
    <row r="3196" spans="1:7" ht="15" thickBot="1" x14ac:dyDescent="0.4">
      <c r="A3196" s="6">
        <v>337411</v>
      </c>
      <c r="B3196" s="13" t="s">
        <v>11058</v>
      </c>
      <c r="C3196" s="13" t="s">
        <v>17961</v>
      </c>
      <c r="D3196" s="6">
        <v>3374</v>
      </c>
      <c r="E3196" s="6">
        <v>33</v>
      </c>
      <c r="F3196" s="12" t="str">
        <f t="shared" si="98"/>
        <v>Kecamatan</v>
      </c>
      <c r="G3196" s="11" t="str">
        <f t="shared" si="99"/>
        <v>Kecamatan Kecamatan Banyumanik</v>
      </c>
    </row>
    <row r="3197" spans="1:7" ht="15" thickBot="1" x14ac:dyDescent="0.4">
      <c r="A3197" s="6">
        <v>337412</v>
      </c>
      <c r="B3197" s="13" t="s">
        <v>11059</v>
      </c>
      <c r="C3197" s="13" t="s">
        <v>17962</v>
      </c>
      <c r="D3197" s="6">
        <v>3374</v>
      </c>
      <c r="E3197" s="6">
        <v>33</v>
      </c>
      <c r="F3197" s="12" t="str">
        <f t="shared" si="98"/>
        <v>Kecamatan</v>
      </c>
      <c r="G3197" s="11" t="str">
        <f t="shared" si="99"/>
        <v>Kecamatan Kecamatan Gunungpati</v>
      </c>
    </row>
    <row r="3198" spans="1:7" ht="15" thickBot="1" x14ac:dyDescent="0.4">
      <c r="A3198" s="6">
        <v>337413</v>
      </c>
      <c r="B3198" s="13" t="s">
        <v>11060</v>
      </c>
      <c r="C3198" s="13" t="s">
        <v>17963</v>
      </c>
      <c r="D3198" s="6">
        <v>3374</v>
      </c>
      <c r="E3198" s="6">
        <v>33</v>
      </c>
      <c r="F3198" s="12" t="str">
        <f t="shared" si="98"/>
        <v>Kecamatan</v>
      </c>
      <c r="G3198" s="11" t="str">
        <f t="shared" si="99"/>
        <v>Kecamatan Kecamatan Semarang Barat</v>
      </c>
    </row>
    <row r="3199" spans="1:7" ht="15" thickBot="1" x14ac:dyDescent="0.4">
      <c r="A3199" s="6">
        <v>337414</v>
      </c>
      <c r="B3199" s="13" t="s">
        <v>10905</v>
      </c>
      <c r="C3199" s="13" t="s">
        <v>17808</v>
      </c>
      <c r="D3199" s="6">
        <v>3374</v>
      </c>
      <c r="E3199" s="6">
        <v>33</v>
      </c>
      <c r="F3199" s="12" t="str">
        <f t="shared" si="98"/>
        <v>Kecamatan</v>
      </c>
      <c r="G3199" s="11" t="str">
        <f t="shared" si="99"/>
        <v>Kecamatan Kecamatan Mijen</v>
      </c>
    </row>
    <row r="3200" spans="1:7" ht="15" thickBot="1" x14ac:dyDescent="0.4">
      <c r="A3200" s="6">
        <v>337415</v>
      </c>
      <c r="B3200" s="13" t="s">
        <v>11061</v>
      </c>
      <c r="C3200" s="13" t="s">
        <v>17964</v>
      </c>
      <c r="D3200" s="6">
        <v>3374</v>
      </c>
      <c r="E3200" s="6">
        <v>33</v>
      </c>
      <c r="F3200" s="12" t="str">
        <f t="shared" si="98"/>
        <v>Kecamatan</v>
      </c>
      <c r="G3200" s="11" t="str">
        <f t="shared" si="99"/>
        <v>Kecamatan Kecamatan Ngaliyan</v>
      </c>
    </row>
    <row r="3201" spans="1:7" ht="15" thickBot="1" x14ac:dyDescent="0.4">
      <c r="A3201" s="6">
        <v>337416</v>
      </c>
      <c r="B3201" s="13" t="s">
        <v>11062</v>
      </c>
      <c r="C3201" s="13" t="s">
        <v>17965</v>
      </c>
      <c r="D3201" s="6">
        <v>3374</v>
      </c>
      <c r="E3201" s="6">
        <v>33</v>
      </c>
      <c r="F3201" s="12" t="str">
        <f t="shared" si="98"/>
        <v>Kecamatan</v>
      </c>
      <c r="G3201" s="11" t="str">
        <f t="shared" si="99"/>
        <v>Kecamatan Kecamatan Tugu</v>
      </c>
    </row>
    <row r="3202" spans="1:7" ht="15" thickBot="1" x14ac:dyDescent="0.4">
      <c r="A3202" s="6">
        <v>337501</v>
      </c>
      <c r="B3202" s="13" t="s">
        <v>11063</v>
      </c>
      <c r="C3202" s="13" t="s">
        <v>17966</v>
      </c>
      <c r="D3202" s="6">
        <v>3375</v>
      </c>
      <c r="E3202" s="6">
        <v>33</v>
      </c>
      <c r="F3202" s="12" t="str">
        <f t="shared" ref="F3202:F3265" si="100">IF(LEFT(E3202,2)="34", IF(OR(LEFT(D3202,2)="71", LEFT(D3202,2)="72"), "Kemantren", "Kapanewon"), IF(LEFT(E3202,2)="31", "Kemantren", IF(LEFT(E3202,2)&gt;="91", "Distrik", "Kecamatan")))</f>
        <v>Kecamatan</v>
      </c>
      <c r="G3202" s="11" t="str">
        <f t="shared" ref="G3202:G3265" si="101">F3202&amp;" "&amp;B3202</f>
        <v>Kecamatan Kecamatan Pekalongan Barat</v>
      </c>
    </row>
    <row r="3203" spans="1:7" ht="15" thickBot="1" x14ac:dyDescent="0.4">
      <c r="A3203" s="6">
        <v>337502</v>
      </c>
      <c r="B3203" s="13" t="s">
        <v>11064</v>
      </c>
      <c r="C3203" s="13" t="s">
        <v>17967</v>
      </c>
      <c r="D3203" s="6">
        <v>3375</v>
      </c>
      <c r="E3203" s="6">
        <v>33</v>
      </c>
      <c r="F3203" s="12" t="str">
        <f t="shared" si="100"/>
        <v>Kecamatan</v>
      </c>
      <c r="G3203" s="11" t="str">
        <f t="shared" si="101"/>
        <v>Kecamatan Kecamatan Pekalongan Timur</v>
      </c>
    </row>
    <row r="3204" spans="1:7" ht="15" thickBot="1" x14ac:dyDescent="0.4">
      <c r="A3204" s="6">
        <v>337503</v>
      </c>
      <c r="B3204" s="13" t="s">
        <v>11065</v>
      </c>
      <c r="C3204" s="13" t="s">
        <v>17968</v>
      </c>
      <c r="D3204" s="6">
        <v>3375</v>
      </c>
      <c r="E3204" s="6">
        <v>33</v>
      </c>
      <c r="F3204" s="12" t="str">
        <f t="shared" si="100"/>
        <v>Kecamatan</v>
      </c>
      <c r="G3204" s="11" t="str">
        <f t="shared" si="101"/>
        <v>Kecamatan Kecamatan Pekalongan Utara</v>
      </c>
    </row>
    <row r="3205" spans="1:7" ht="15" thickBot="1" x14ac:dyDescent="0.4">
      <c r="A3205" s="6">
        <v>337504</v>
      </c>
      <c r="B3205" s="13" t="s">
        <v>11066</v>
      </c>
      <c r="C3205" s="13" t="s">
        <v>17969</v>
      </c>
      <c r="D3205" s="6">
        <v>3375</v>
      </c>
      <c r="E3205" s="6">
        <v>33</v>
      </c>
      <c r="F3205" s="12" t="str">
        <f t="shared" si="100"/>
        <v>Kecamatan</v>
      </c>
      <c r="G3205" s="11" t="str">
        <f t="shared" si="101"/>
        <v>Kecamatan Kecamatan Pekalongan Selatan</v>
      </c>
    </row>
    <row r="3206" spans="1:7" ht="15" thickBot="1" x14ac:dyDescent="0.4">
      <c r="A3206" s="6">
        <v>337601</v>
      </c>
      <c r="B3206" s="13" t="s">
        <v>11067</v>
      </c>
      <c r="C3206" s="13" t="s">
        <v>17970</v>
      </c>
      <c r="D3206" s="6">
        <v>3376</v>
      </c>
      <c r="E3206" s="6">
        <v>33</v>
      </c>
      <c r="F3206" s="12" t="str">
        <f t="shared" si="100"/>
        <v>Kecamatan</v>
      </c>
      <c r="G3206" s="11" t="str">
        <f t="shared" si="101"/>
        <v>Kecamatan Kecamatan Tegal Barat</v>
      </c>
    </row>
    <row r="3207" spans="1:7" ht="15" thickBot="1" x14ac:dyDescent="0.4">
      <c r="A3207" s="6">
        <v>337602</v>
      </c>
      <c r="B3207" s="13" t="s">
        <v>11068</v>
      </c>
      <c r="C3207" s="13" t="s">
        <v>17971</v>
      </c>
      <c r="D3207" s="6">
        <v>3376</v>
      </c>
      <c r="E3207" s="6">
        <v>33</v>
      </c>
      <c r="F3207" s="12" t="str">
        <f t="shared" si="100"/>
        <v>Kecamatan</v>
      </c>
      <c r="G3207" s="11" t="str">
        <f t="shared" si="101"/>
        <v>Kecamatan Kecamatan Tegal Timur</v>
      </c>
    </row>
    <row r="3208" spans="1:7" ht="15" thickBot="1" x14ac:dyDescent="0.4">
      <c r="A3208" s="6">
        <v>337603</v>
      </c>
      <c r="B3208" s="13" t="s">
        <v>11069</v>
      </c>
      <c r="C3208" s="13" t="s">
        <v>17972</v>
      </c>
      <c r="D3208" s="6">
        <v>3376</v>
      </c>
      <c r="E3208" s="6">
        <v>33</v>
      </c>
      <c r="F3208" s="12" t="str">
        <f t="shared" si="100"/>
        <v>Kecamatan</v>
      </c>
      <c r="G3208" s="11" t="str">
        <f t="shared" si="101"/>
        <v>Kecamatan Kecamatan Tegal Selatan</v>
      </c>
    </row>
    <row r="3209" spans="1:7" ht="15" thickBot="1" x14ac:dyDescent="0.4">
      <c r="A3209" s="6">
        <v>337604</v>
      </c>
      <c r="B3209" s="13" t="s">
        <v>11070</v>
      </c>
      <c r="C3209" s="13" t="s">
        <v>17973</v>
      </c>
      <c r="D3209" s="6">
        <v>3376</v>
      </c>
      <c r="E3209" s="6">
        <v>33</v>
      </c>
      <c r="F3209" s="12" t="str">
        <f t="shared" si="100"/>
        <v>Kecamatan</v>
      </c>
      <c r="G3209" s="11" t="str">
        <f t="shared" si="101"/>
        <v>Kecamatan Kecamatan Margadana</v>
      </c>
    </row>
    <row r="3210" spans="1:7" ht="15" thickBot="1" x14ac:dyDescent="0.4">
      <c r="A3210" s="6">
        <v>340101</v>
      </c>
      <c r="B3210" s="13" t="s">
        <v>11071</v>
      </c>
      <c r="C3210" s="13" t="s">
        <v>17974</v>
      </c>
      <c r="D3210" s="6">
        <v>3401</v>
      </c>
      <c r="E3210" s="6">
        <v>34</v>
      </c>
      <c r="F3210" s="12" t="str">
        <f t="shared" si="100"/>
        <v>Kapanewon</v>
      </c>
      <c r="G3210" s="11" t="str">
        <f t="shared" si="101"/>
        <v>Kapanewon Kapanewon Temon</v>
      </c>
    </row>
    <row r="3211" spans="1:7" ht="15" thickBot="1" x14ac:dyDescent="0.4">
      <c r="A3211" s="6">
        <v>340102</v>
      </c>
      <c r="B3211" s="13" t="s">
        <v>11072</v>
      </c>
      <c r="C3211" s="13" t="s">
        <v>17975</v>
      </c>
      <c r="D3211" s="6">
        <v>3401</v>
      </c>
      <c r="E3211" s="6">
        <v>34</v>
      </c>
      <c r="F3211" s="12" t="str">
        <f t="shared" si="100"/>
        <v>Kapanewon</v>
      </c>
      <c r="G3211" s="11" t="str">
        <f t="shared" si="101"/>
        <v>Kapanewon Kapanewon Wates</v>
      </c>
    </row>
    <row r="3212" spans="1:7" ht="15" thickBot="1" x14ac:dyDescent="0.4">
      <c r="A3212" s="6">
        <v>340103</v>
      </c>
      <c r="B3212" s="13" t="s">
        <v>11073</v>
      </c>
      <c r="C3212" s="13" t="s">
        <v>17976</v>
      </c>
      <c r="D3212" s="6">
        <v>3401</v>
      </c>
      <c r="E3212" s="6">
        <v>34</v>
      </c>
      <c r="F3212" s="12" t="str">
        <f t="shared" si="100"/>
        <v>Kapanewon</v>
      </c>
      <c r="G3212" s="11" t="str">
        <f t="shared" si="101"/>
        <v>Kapanewon Kapanewon Panjatan</v>
      </c>
    </row>
    <row r="3213" spans="1:7" ht="15" thickBot="1" x14ac:dyDescent="0.4">
      <c r="A3213" s="6">
        <v>340104</v>
      </c>
      <c r="B3213" s="13" t="s">
        <v>11074</v>
      </c>
      <c r="C3213" s="13" t="s">
        <v>17977</v>
      </c>
      <c r="D3213" s="6">
        <v>3401</v>
      </c>
      <c r="E3213" s="6">
        <v>34</v>
      </c>
      <c r="F3213" s="12" t="str">
        <f t="shared" si="100"/>
        <v>Kapanewon</v>
      </c>
      <c r="G3213" s="11" t="str">
        <f t="shared" si="101"/>
        <v>Kapanewon Kapanewon Galur</v>
      </c>
    </row>
    <row r="3214" spans="1:7" ht="15" thickBot="1" x14ac:dyDescent="0.4">
      <c r="A3214" s="6">
        <v>340105</v>
      </c>
      <c r="B3214" s="13" t="s">
        <v>11075</v>
      </c>
      <c r="C3214" s="13" t="s">
        <v>17978</v>
      </c>
      <c r="D3214" s="6">
        <v>3401</v>
      </c>
      <c r="E3214" s="6">
        <v>34</v>
      </c>
      <c r="F3214" s="12" t="str">
        <f t="shared" si="100"/>
        <v>Kapanewon</v>
      </c>
      <c r="G3214" s="11" t="str">
        <f t="shared" si="101"/>
        <v>Kapanewon Kapanewon Lendah</v>
      </c>
    </row>
    <row r="3215" spans="1:7" ht="15" thickBot="1" x14ac:dyDescent="0.4">
      <c r="A3215" s="6">
        <v>340106</v>
      </c>
      <c r="B3215" s="13" t="s">
        <v>11076</v>
      </c>
      <c r="C3215" s="13" t="s">
        <v>17979</v>
      </c>
      <c r="D3215" s="6">
        <v>3401</v>
      </c>
      <c r="E3215" s="6">
        <v>34</v>
      </c>
      <c r="F3215" s="12" t="str">
        <f t="shared" si="100"/>
        <v>Kapanewon</v>
      </c>
      <c r="G3215" s="11" t="str">
        <f t="shared" si="101"/>
        <v>Kapanewon Kapanewon Sentolo</v>
      </c>
    </row>
    <row r="3216" spans="1:7" ht="15" thickBot="1" x14ac:dyDescent="0.4">
      <c r="A3216" s="6">
        <v>340107</v>
      </c>
      <c r="B3216" s="13" t="s">
        <v>11077</v>
      </c>
      <c r="C3216" s="13" t="s">
        <v>17980</v>
      </c>
      <c r="D3216" s="6">
        <v>3401</v>
      </c>
      <c r="E3216" s="6">
        <v>34</v>
      </c>
      <c r="F3216" s="12" t="str">
        <f t="shared" si="100"/>
        <v>Kapanewon</v>
      </c>
      <c r="G3216" s="11" t="str">
        <f t="shared" si="101"/>
        <v>Kapanewon Kapanewon Pengasih</v>
      </c>
    </row>
    <row r="3217" spans="1:7" ht="15" thickBot="1" x14ac:dyDescent="0.4">
      <c r="A3217" s="6">
        <v>340108</v>
      </c>
      <c r="B3217" s="13" t="s">
        <v>11078</v>
      </c>
      <c r="C3217" s="13" t="s">
        <v>17981</v>
      </c>
      <c r="D3217" s="6">
        <v>3401</v>
      </c>
      <c r="E3217" s="6">
        <v>34</v>
      </c>
      <c r="F3217" s="12" t="str">
        <f t="shared" si="100"/>
        <v>Kapanewon</v>
      </c>
      <c r="G3217" s="11" t="str">
        <f t="shared" si="101"/>
        <v>Kapanewon Kapanewon Kokap</v>
      </c>
    </row>
    <row r="3218" spans="1:7" ht="15" thickBot="1" x14ac:dyDescent="0.4">
      <c r="A3218" s="6">
        <v>340109</v>
      </c>
      <c r="B3218" s="13" t="s">
        <v>11079</v>
      </c>
      <c r="C3218" s="13" t="s">
        <v>17982</v>
      </c>
      <c r="D3218" s="6">
        <v>3401</v>
      </c>
      <c r="E3218" s="6">
        <v>34</v>
      </c>
      <c r="F3218" s="12" t="str">
        <f t="shared" si="100"/>
        <v>Kapanewon</v>
      </c>
      <c r="G3218" s="11" t="str">
        <f t="shared" si="101"/>
        <v>Kapanewon Kapanewon Girimulyo</v>
      </c>
    </row>
    <row r="3219" spans="1:7" ht="15" thickBot="1" x14ac:dyDescent="0.4">
      <c r="A3219" s="6">
        <v>340110</v>
      </c>
      <c r="B3219" s="13" t="s">
        <v>11080</v>
      </c>
      <c r="C3219" s="13" t="s">
        <v>17983</v>
      </c>
      <c r="D3219" s="6">
        <v>3401</v>
      </c>
      <c r="E3219" s="6">
        <v>34</v>
      </c>
      <c r="F3219" s="12" t="str">
        <f t="shared" si="100"/>
        <v>Kapanewon</v>
      </c>
      <c r="G3219" s="11" t="str">
        <f t="shared" si="101"/>
        <v>Kapanewon Kapanewon Nanggulan</v>
      </c>
    </row>
    <row r="3220" spans="1:7" ht="15" thickBot="1" x14ac:dyDescent="0.4">
      <c r="A3220" s="6">
        <v>340111</v>
      </c>
      <c r="B3220" s="13" t="s">
        <v>11081</v>
      </c>
      <c r="C3220" s="13" t="s">
        <v>17984</v>
      </c>
      <c r="D3220" s="6">
        <v>3401</v>
      </c>
      <c r="E3220" s="6">
        <v>34</v>
      </c>
      <c r="F3220" s="12" t="str">
        <f t="shared" si="100"/>
        <v>Kapanewon</v>
      </c>
      <c r="G3220" s="11" t="str">
        <f t="shared" si="101"/>
        <v>Kapanewon Kapanewon Samigaluh</v>
      </c>
    </row>
    <row r="3221" spans="1:7" ht="15" thickBot="1" x14ac:dyDescent="0.4">
      <c r="A3221" s="6">
        <v>340112</v>
      </c>
      <c r="B3221" s="13" t="s">
        <v>11082</v>
      </c>
      <c r="C3221" s="13" t="s">
        <v>17985</v>
      </c>
      <c r="D3221" s="6">
        <v>3401</v>
      </c>
      <c r="E3221" s="6">
        <v>34</v>
      </c>
      <c r="F3221" s="12" t="str">
        <f t="shared" si="100"/>
        <v>Kapanewon</v>
      </c>
      <c r="G3221" s="11" t="str">
        <f t="shared" si="101"/>
        <v>Kapanewon Kapanewon Kalibawang</v>
      </c>
    </row>
    <row r="3222" spans="1:7" ht="15" thickBot="1" x14ac:dyDescent="0.4">
      <c r="A3222" s="6">
        <v>340201</v>
      </c>
      <c r="B3222" s="13" t="s">
        <v>11083</v>
      </c>
      <c r="C3222" s="13" t="s">
        <v>17986</v>
      </c>
      <c r="D3222" s="6">
        <v>3402</v>
      </c>
      <c r="E3222" s="6">
        <v>34</v>
      </c>
      <c r="F3222" s="12" t="str">
        <f t="shared" si="100"/>
        <v>Kapanewon</v>
      </c>
      <c r="G3222" s="11" t="str">
        <f t="shared" si="101"/>
        <v>Kapanewon Kapanewon Srandakan</v>
      </c>
    </row>
    <row r="3223" spans="1:7" ht="15" thickBot="1" x14ac:dyDescent="0.4">
      <c r="A3223" s="6">
        <v>340202</v>
      </c>
      <c r="B3223" s="13" t="s">
        <v>11084</v>
      </c>
      <c r="C3223" s="13" t="s">
        <v>17987</v>
      </c>
      <c r="D3223" s="6">
        <v>3402</v>
      </c>
      <c r="E3223" s="6">
        <v>34</v>
      </c>
      <c r="F3223" s="12" t="str">
        <f t="shared" si="100"/>
        <v>Kapanewon</v>
      </c>
      <c r="G3223" s="11" t="str">
        <f t="shared" si="101"/>
        <v>Kapanewon Kapanewon Sanden</v>
      </c>
    </row>
    <row r="3224" spans="1:7" ht="15" thickBot="1" x14ac:dyDescent="0.4">
      <c r="A3224" s="6">
        <v>340203</v>
      </c>
      <c r="B3224" s="13" t="s">
        <v>11085</v>
      </c>
      <c r="C3224" s="13" t="s">
        <v>17988</v>
      </c>
      <c r="D3224" s="6">
        <v>3402</v>
      </c>
      <c r="E3224" s="6">
        <v>34</v>
      </c>
      <c r="F3224" s="12" t="str">
        <f t="shared" si="100"/>
        <v>Kapanewon</v>
      </c>
      <c r="G3224" s="11" t="str">
        <f t="shared" si="101"/>
        <v>Kapanewon Kapanewon Kretek</v>
      </c>
    </row>
    <row r="3225" spans="1:7" ht="15" thickBot="1" x14ac:dyDescent="0.4">
      <c r="A3225" s="6">
        <v>340204</v>
      </c>
      <c r="B3225" s="13" t="s">
        <v>11086</v>
      </c>
      <c r="C3225" s="13" t="s">
        <v>17989</v>
      </c>
      <c r="D3225" s="6">
        <v>3402</v>
      </c>
      <c r="E3225" s="6">
        <v>34</v>
      </c>
      <c r="F3225" s="12" t="str">
        <f t="shared" si="100"/>
        <v>Kapanewon</v>
      </c>
      <c r="G3225" s="11" t="str">
        <f t="shared" si="101"/>
        <v>Kapanewon Kapanewon Pundong</v>
      </c>
    </row>
    <row r="3226" spans="1:7" ht="15" thickBot="1" x14ac:dyDescent="0.4">
      <c r="A3226" s="6">
        <v>340205</v>
      </c>
      <c r="B3226" s="13" t="s">
        <v>11087</v>
      </c>
      <c r="C3226" s="13" t="s">
        <v>17990</v>
      </c>
      <c r="D3226" s="6">
        <v>3402</v>
      </c>
      <c r="E3226" s="6">
        <v>34</v>
      </c>
      <c r="F3226" s="12" t="str">
        <f t="shared" si="100"/>
        <v>Kapanewon</v>
      </c>
      <c r="G3226" s="11" t="str">
        <f t="shared" si="101"/>
        <v>Kapanewon Kapanewon Bambanglipuro</v>
      </c>
    </row>
    <row r="3227" spans="1:7" ht="15" thickBot="1" x14ac:dyDescent="0.4">
      <c r="A3227" s="6">
        <v>340206</v>
      </c>
      <c r="B3227" s="13" t="s">
        <v>11088</v>
      </c>
      <c r="C3227" s="13" t="s">
        <v>17991</v>
      </c>
      <c r="D3227" s="6">
        <v>3402</v>
      </c>
      <c r="E3227" s="6">
        <v>34</v>
      </c>
      <c r="F3227" s="12" t="str">
        <f t="shared" si="100"/>
        <v>Kapanewon</v>
      </c>
      <c r="G3227" s="11" t="str">
        <f t="shared" si="101"/>
        <v>Kapanewon Kapanewon Pandak</v>
      </c>
    </row>
    <row r="3228" spans="1:7" ht="15" thickBot="1" x14ac:dyDescent="0.4">
      <c r="A3228" s="6">
        <v>340207</v>
      </c>
      <c r="B3228" s="13" t="s">
        <v>11089</v>
      </c>
      <c r="C3228" s="13" t="s">
        <v>17992</v>
      </c>
      <c r="D3228" s="6">
        <v>3402</v>
      </c>
      <c r="E3228" s="6">
        <v>34</v>
      </c>
      <c r="F3228" s="12" t="str">
        <f t="shared" si="100"/>
        <v>Kapanewon</v>
      </c>
      <c r="G3228" s="11" t="str">
        <f t="shared" si="101"/>
        <v>Kapanewon Kapanewon Pajangan</v>
      </c>
    </row>
    <row r="3229" spans="1:7" ht="15" thickBot="1" x14ac:dyDescent="0.4">
      <c r="A3229" s="6">
        <v>340208</v>
      </c>
      <c r="B3229" s="13" t="s">
        <v>11090</v>
      </c>
      <c r="C3229" s="13" t="s">
        <v>17993</v>
      </c>
      <c r="D3229" s="6">
        <v>3402</v>
      </c>
      <c r="E3229" s="6">
        <v>34</v>
      </c>
      <c r="F3229" s="12" t="str">
        <f t="shared" si="100"/>
        <v>Kapanewon</v>
      </c>
      <c r="G3229" s="11" t="str">
        <f t="shared" si="101"/>
        <v>Kapanewon Kapanewon Bantul</v>
      </c>
    </row>
    <row r="3230" spans="1:7" ht="15" thickBot="1" x14ac:dyDescent="0.4">
      <c r="A3230" s="6">
        <v>340209</v>
      </c>
      <c r="B3230" s="13" t="s">
        <v>11091</v>
      </c>
      <c r="C3230" s="13" t="s">
        <v>17994</v>
      </c>
      <c r="D3230" s="6">
        <v>3402</v>
      </c>
      <c r="E3230" s="6">
        <v>34</v>
      </c>
      <c r="F3230" s="12" t="str">
        <f t="shared" si="100"/>
        <v>Kapanewon</v>
      </c>
      <c r="G3230" s="11" t="str">
        <f t="shared" si="101"/>
        <v>Kapanewon Kapanewon Jetis</v>
      </c>
    </row>
    <row r="3231" spans="1:7" ht="15" thickBot="1" x14ac:dyDescent="0.4">
      <c r="A3231" s="6">
        <v>340210</v>
      </c>
      <c r="B3231" s="13" t="s">
        <v>11092</v>
      </c>
      <c r="C3231" s="13" t="s">
        <v>17995</v>
      </c>
      <c r="D3231" s="6">
        <v>3402</v>
      </c>
      <c r="E3231" s="6">
        <v>34</v>
      </c>
      <c r="F3231" s="12" t="str">
        <f t="shared" si="100"/>
        <v>Kapanewon</v>
      </c>
      <c r="G3231" s="11" t="str">
        <f t="shared" si="101"/>
        <v>Kapanewon Kapanewon Imogiri</v>
      </c>
    </row>
    <row r="3232" spans="1:7" ht="15" thickBot="1" x14ac:dyDescent="0.4">
      <c r="A3232" s="6">
        <v>340211</v>
      </c>
      <c r="B3232" s="13" t="s">
        <v>11093</v>
      </c>
      <c r="C3232" s="13" t="s">
        <v>17996</v>
      </c>
      <c r="D3232" s="6">
        <v>3402</v>
      </c>
      <c r="E3232" s="6">
        <v>34</v>
      </c>
      <c r="F3232" s="12" t="str">
        <f t="shared" si="100"/>
        <v>Kapanewon</v>
      </c>
      <c r="G3232" s="11" t="str">
        <f t="shared" si="101"/>
        <v>Kapanewon Kapanewon Dlingo</v>
      </c>
    </row>
    <row r="3233" spans="1:7" ht="15" thickBot="1" x14ac:dyDescent="0.4">
      <c r="A3233" s="6">
        <v>340212</v>
      </c>
      <c r="B3233" s="13" t="s">
        <v>11094</v>
      </c>
      <c r="C3233" s="13" t="s">
        <v>17997</v>
      </c>
      <c r="D3233" s="6">
        <v>3402</v>
      </c>
      <c r="E3233" s="6">
        <v>34</v>
      </c>
      <c r="F3233" s="12" t="str">
        <f t="shared" si="100"/>
        <v>Kapanewon</v>
      </c>
      <c r="G3233" s="11" t="str">
        <f t="shared" si="101"/>
        <v>Kapanewon Kapanewon Banguntapan</v>
      </c>
    </row>
    <row r="3234" spans="1:7" ht="15" thickBot="1" x14ac:dyDescent="0.4">
      <c r="A3234" s="6">
        <v>340213</v>
      </c>
      <c r="B3234" s="13" t="s">
        <v>11095</v>
      </c>
      <c r="C3234" s="13" t="s">
        <v>17998</v>
      </c>
      <c r="D3234" s="6">
        <v>3402</v>
      </c>
      <c r="E3234" s="6">
        <v>34</v>
      </c>
      <c r="F3234" s="12" t="str">
        <f t="shared" si="100"/>
        <v>Kapanewon</v>
      </c>
      <c r="G3234" s="11" t="str">
        <f t="shared" si="101"/>
        <v>Kapanewon Kapanewon Pleret</v>
      </c>
    </row>
    <row r="3235" spans="1:7" ht="15" thickBot="1" x14ac:dyDescent="0.4">
      <c r="A3235" s="6">
        <v>340214</v>
      </c>
      <c r="B3235" s="13" t="s">
        <v>11096</v>
      </c>
      <c r="C3235" s="13" t="s">
        <v>17999</v>
      </c>
      <c r="D3235" s="6">
        <v>3402</v>
      </c>
      <c r="E3235" s="6">
        <v>34</v>
      </c>
      <c r="F3235" s="12" t="str">
        <f t="shared" si="100"/>
        <v>Kapanewon</v>
      </c>
      <c r="G3235" s="11" t="str">
        <f t="shared" si="101"/>
        <v>Kapanewon Kapanewon Piyungan</v>
      </c>
    </row>
    <row r="3236" spans="1:7" ht="15" thickBot="1" x14ac:dyDescent="0.4">
      <c r="A3236" s="6">
        <v>340215</v>
      </c>
      <c r="B3236" s="13" t="s">
        <v>11097</v>
      </c>
      <c r="C3236" s="13" t="s">
        <v>18000</v>
      </c>
      <c r="D3236" s="6">
        <v>3402</v>
      </c>
      <c r="E3236" s="6">
        <v>34</v>
      </c>
      <c r="F3236" s="12" t="str">
        <f t="shared" si="100"/>
        <v>Kapanewon</v>
      </c>
      <c r="G3236" s="11" t="str">
        <f t="shared" si="101"/>
        <v>Kapanewon Kapanewon Sewon</v>
      </c>
    </row>
    <row r="3237" spans="1:7" ht="15" thickBot="1" x14ac:dyDescent="0.4">
      <c r="A3237" s="6">
        <v>340216</v>
      </c>
      <c r="B3237" s="13" t="s">
        <v>11098</v>
      </c>
      <c r="C3237" s="13" t="s">
        <v>18001</v>
      </c>
      <c r="D3237" s="6">
        <v>3402</v>
      </c>
      <c r="E3237" s="6">
        <v>34</v>
      </c>
      <c r="F3237" s="12" t="str">
        <f t="shared" si="100"/>
        <v>Kapanewon</v>
      </c>
      <c r="G3237" s="11" t="str">
        <f t="shared" si="101"/>
        <v>Kapanewon Kapanewon Kasihan</v>
      </c>
    </row>
    <row r="3238" spans="1:7" ht="15" thickBot="1" x14ac:dyDescent="0.4">
      <c r="A3238" s="6">
        <v>340217</v>
      </c>
      <c r="B3238" s="13" t="s">
        <v>11099</v>
      </c>
      <c r="C3238" s="13" t="s">
        <v>18002</v>
      </c>
      <c r="D3238" s="6">
        <v>3402</v>
      </c>
      <c r="E3238" s="6">
        <v>34</v>
      </c>
      <c r="F3238" s="12" t="str">
        <f t="shared" si="100"/>
        <v>Kapanewon</v>
      </c>
      <c r="G3238" s="11" t="str">
        <f t="shared" si="101"/>
        <v>Kapanewon Kapanewon Sedayu</v>
      </c>
    </row>
    <row r="3239" spans="1:7" ht="15" thickBot="1" x14ac:dyDescent="0.4">
      <c r="A3239" s="6">
        <v>340301</v>
      </c>
      <c r="B3239" s="13" t="s">
        <v>11100</v>
      </c>
      <c r="C3239" s="13" t="s">
        <v>18003</v>
      </c>
      <c r="D3239" s="6">
        <v>3403</v>
      </c>
      <c r="E3239" s="6">
        <v>34</v>
      </c>
      <c r="F3239" s="12" t="str">
        <f t="shared" si="100"/>
        <v>Kapanewon</v>
      </c>
      <c r="G3239" s="11" t="str">
        <f t="shared" si="101"/>
        <v>Kapanewon Kapanewon Wonosari</v>
      </c>
    </row>
    <row r="3240" spans="1:7" ht="15" thickBot="1" x14ac:dyDescent="0.4">
      <c r="A3240" s="6">
        <v>340302</v>
      </c>
      <c r="B3240" s="13" t="s">
        <v>11101</v>
      </c>
      <c r="C3240" s="13" t="s">
        <v>18004</v>
      </c>
      <c r="D3240" s="6">
        <v>3403</v>
      </c>
      <c r="E3240" s="6">
        <v>34</v>
      </c>
      <c r="F3240" s="12" t="str">
        <f t="shared" si="100"/>
        <v>Kapanewon</v>
      </c>
      <c r="G3240" s="11" t="str">
        <f t="shared" si="101"/>
        <v>Kapanewon Kapanewon Nglipar</v>
      </c>
    </row>
    <row r="3241" spans="1:7" ht="15" thickBot="1" x14ac:dyDescent="0.4">
      <c r="A3241" s="6">
        <v>340303</v>
      </c>
      <c r="B3241" s="13" t="s">
        <v>11102</v>
      </c>
      <c r="C3241" s="13" t="s">
        <v>11102</v>
      </c>
      <c r="D3241" s="6">
        <v>3403</v>
      </c>
      <c r="E3241" s="6">
        <v>34</v>
      </c>
      <c r="F3241" s="12" t="str">
        <f t="shared" si="100"/>
        <v>Kapanewon</v>
      </c>
      <c r="G3241" s="11" t="str">
        <f t="shared" si="101"/>
        <v>Kapanewon Kapanewon Playen</v>
      </c>
    </row>
    <row r="3242" spans="1:7" ht="15" thickBot="1" x14ac:dyDescent="0.4">
      <c r="A3242" s="6">
        <v>340304</v>
      </c>
      <c r="B3242" s="13" t="s">
        <v>11103</v>
      </c>
      <c r="C3242" s="13" t="s">
        <v>18005</v>
      </c>
      <c r="D3242" s="6">
        <v>3403</v>
      </c>
      <c r="E3242" s="6">
        <v>34</v>
      </c>
      <c r="F3242" s="12" t="str">
        <f t="shared" si="100"/>
        <v>Kapanewon</v>
      </c>
      <c r="G3242" s="11" t="str">
        <f t="shared" si="101"/>
        <v>Kapanewon Kapanewon Patuk</v>
      </c>
    </row>
    <row r="3243" spans="1:7" ht="15" thickBot="1" x14ac:dyDescent="0.4">
      <c r="A3243" s="6">
        <v>340305</v>
      </c>
      <c r="B3243" s="13" t="s">
        <v>11104</v>
      </c>
      <c r="C3243" s="13" t="s">
        <v>18006</v>
      </c>
      <c r="D3243" s="6">
        <v>3403</v>
      </c>
      <c r="E3243" s="6">
        <v>34</v>
      </c>
      <c r="F3243" s="12" t="str">
        <f t="shared" si="100"/>
        <v>Kapanewon</v>
      </c>
      <c r="G3243" s="11" t="str">
        <f t="shared" si="101"/>
        <v>Kapanewon Kapanewon Paliyan</v>
      </c>
    </row>
    <row r="3244" spans="1:7" ht="15" thickBot="1" x14ac:dyDescent="0.4">
      <c r="A3244" s="6">
        <v>340306</v>
      </c>
      <c r="B3244" s="13" t="s">
        <v>11105</v>
      </c>
      <c r="C3244" s="13" t="s">
        <v>11105</v>
      </c>
      <c r="D3244" s="6">
        <v>3403</v>
      </c>
      <c r="E3244" s="6">
        <v>34</v>
      </c>
      <c r="F3244" s="12" t="str">
        <f t="shared" si="100"/>
        <v>Kapanewon</v>
      </c>
      <c r="G3244" s="11" t="str">
        <f t="shared" si="101"/>
        <v>Kapanewon Kapanewon Panggang</v>
      </c>
    </row>
    <row r="3245" spans="1:7" ht="15" thickBot="1" x14ac:dyDescent="0.4">
      <c r="A3245" s="6">
        <v>340307</v>
      </c>
      <c r="B3245" s="13" t="s">
        <v>11106</v>
      </c>
      <c r="C3245" s="13" t="s">
        <v>18007</v>
      </c>
      <c r="D3245" s="6">
        <v>3403</v>
      </c>
      <c r="E3245" s="6">
        <v>34</v>
      </c>
      <c r="F3245" s="12" t="str">
        <f t="shared" si="100"/>
        <v>Kapanewon</v>
      </c>
      <c r="G3245" s="11" t="str">
        <f t="shared" si="101"/>
        <v>Kapanewon Kapanewon Tepus</v>
      </c>
    </row>
    <row r="3246" spans="1:7" ht="15" thickBot="1" x14ac:dyDescent="0.4">
      <c r="A3246" s="6">
        <v>340308</v>
      </c>
      <c r="B3246" s="13" t="s">
        <v>11107</v>
      </c>
      <c r="C3246" s="13" t="s">
        <v>18008</v>
      </c>
      <c r="D3246" s="6">
        <v>3403</v>
      </c>
      <c r="E3246" s="6">
        <v>34</v>
      </c>
      <c r="F3246" s="12" t="str">
        <f t="shared" si="100"/>
        <v>Kapanewon</v>
      </c>
      <c r="G3246" s="11" t="str">
        <f t="shared" si="101"/>
        <v>Kapanewon Kapanewon Semanu</v>
      </c>
    </row>
    <row r="3247" spans="1:7" ht="15" thickBot="1" x14ac:dyDescent="0.4">
      <c r="A3247" s="6">
        <v>340309</v>
      </c>
      <c r="B3247" s="13" t="s">
        <v>11108</v>
      </c>
      <c r="C3247" s="13" t="s">
        <v>18009</v>
      </c>
      <c r="D3247" s="6">
        <v>3403</v>
      </c>
      <c r="E3247" s="6">
        <v>34</v>
      </c>
      <c r="F3247" s="12" t="str">
        <f t="shared" si="100"/>
        <v>Kapanewon</v>
      </c>
      <c r="G3247" s="11" t="str">
        <f t="shared" si="101"/>
        <v>Kapanewon Kapanewon Karangmojo</v>
      </c>
    </row>
    <row r="3248" spans="1:7" ht="15" thickBot="1" x14ac:dyDescent="0.4">
      <c r="A3248" s="6">
        <v>340310</v>
      </c>
      <c r="B3248" s="13" t="s">
        <v>11109</v>
      </c>
      <c r="C3248" s="13" t="s">
        <v>18010</v>
      </c>
      <c r="D3248" s="6">
        <v>3403</v>
      </c>
      <c r="E3248" s="6">
        <v>34</v>
      </c>
      <c r="F3248" s="12" t="str">
        <f t="shared" si="100"/>
        <v>Kapanewon</v>
      </c>
      <c r="G3248" s="11" t="str">
        <f t="shared" si="101"/>
        <v>Kapanewon Kapanewon Ponjong</v>
      </c>
    </row>
    <row r="3249" spans="1:7" ht="15" thickBot="1" x14ac:dyDescent="0.4">
      <c r="A3249" s="6">
        <v>340311</v>
      </c>
      <c r="B3249" s="13" t="s">
        <v>11110</v>
      </c>
      <c r="C3249" s="13" t="s">
        <v>18011</v>
      </c>
      <c r="D3249" s="6">
        <v>3403</v>
      </c>
      <c r="E3249" s="6">
        <v>34</v>
      </c>
      <c r="F3249" s="12" t="str">
        <f t="shared" si="100"/>
        <v>Kapanewon</v>
      </c>
      <c r="G3249" s="11" t="str">
        <f t="shared" si="101"/>
        <v>Kapanewon Kapanewon Rongkop</v>
      </c>
    </row>
    <row r="3250" spans="1:7" ht="15" thickBot="1" x14ac:dyDescent="0.4">
      <c r="A3250" s="6">
        <v>340312</v>
      </c>
      <c r="B3250" s="13" t="s">
        <v>11111</v>
      </c>
      <c r="C3250" s="13" t="s">
        <v>18012</v>
      </c>
      <c r="D3250" s="6">
        <v>3403</v>
      </c>
      <c r="E3250" s="6">
        <v>34</v>
      </c>
      <c r="F3250" s="12" t="str">
        <f t="shared" si="100"/>
        <v>Kapanewon</v>
      </c>
      <c r="G3250" s="11" t="str">
        <f t="shared" si="101"/>
        <v>Kapanewon Kapanewon Semin</v>
      </c>
    </row>
    <row r="3251" spans="1:7" ht="15" thickBot="1" x14ac:dyDescent="0.4">
      <c r="A3251" s="6">
        <v>340313</v>
      </c>
      <c r="B3251" s="13" t="s">
        <v>11112</v>
      </c>
      <c r="C3251" s="13" t="s">
        <v>18013</v>
      </c>
      <c r="D3251" s="6">
        <v>3403</v>
      </c>
      <c r="E3251" s="6">
        <v>34</v>
      </c>
      <c r="F3251" s="12" t="str">
        <f t="shared" si="100"/>
        <v>Kapanewon</v>
      </c>
      <c r="G3251" s="11" t="str">
        <f t="shared" si="101"/>
        <v>Kapanewon Kapanewon Ngawen</v>
      </c>
    </row>
    <row r="3252" spans="1:7" ht="15" thickBot="1" x14ac:dyDescent="0.4">
      <c r="A3252" s="6">
        <v>340314</v>
      </c>
      <c r="B3252" s="13" t="s">
        <v>11113</v>
      </c>
      <c r="C3252" s="13" t="s">
        <v>18014</v>
      </c>
      <c r="D3252" s="6">
        <v>3403</v>
      </c>
      <c r="E3252" s="6">
        <v>34</v>
      </c>
      <c r="F3252" s="12" t="str">
        <f t="shared" si="100"/>
        <v>Kapanewon</v>
      </c>
      <c r="G3252" s="11" t="str">
        <f t="shared" si="101"/>
        <v>Kapanewon Kapanewon Gedangsari</v>
      </c>
    </row>
    <row r="3253" spans="1:7" ht="15" thickBot="1" x14ac:dyDescent="0.4">
      <c r="A3253" s="6">
        <v>340315</v>
      </c>
      <c r="B3253" s="13" t="s">
        <v>11114</v>
      </c>
      <c r="C3253" s="13" t="s">
        <v>18015</v>
      </c>
      <c r="D3253" s="6">
        <v>3403</v>
      </c>
      <c r="E3253" s="6">
        <v>34</v>
      </c>
      <c r="F3253" s="12" t="str">
        <f t="shared" si="100"/>
        <v>Kapanewon</v>
      </c>
      <c r="G3253" s="11" t="str">
        <f t="shared" si="101"/>
        <v>Kapanewon Kapanewon Saptosari</v>
      </c>
    </row>
    <row r="3254" spans="1:7" ht="15" thickBot="1" x14ac:dyDescent="0.4">
      <c r="A3254" s="6">
        <v>340316</v>
      </c>
      <c r="B3254" s="13" t="s">
        <v>11115</v>
      </c>
      <c r="C3254" s="13" t="s">
        <v>18016</v>
      </c>
      <c r="D3254" s="6">
        <v>3403</v>
      </c>
      <c r="E3254" s="6">
        <v>34</v>
      </c>
      <c r="F3254" s="12" t="str">
        <f t="shared" si="100"/>
        <v>Kapanewon</v>
      </c>
      <c r="G3254" s="11" t="str">
        <f t="shared" si="101"/>
        <v>Kapanewon Kapanewon Girisubo</v>
      </c>
    </row>
    <row r="3255" spans="1:7" ht="15" thickBot="1" x14ac:dyDescent="0.4">
      <c r="A3255" s="6">
        <v>340317</v>
      </c>
      <c r="B3255" s="13" t="s">
        <v>11116</v>
      </c>
      <c r="C3255" s="13" t="s">
        <v>18017</v>
      </c>
      <c r="D3255" s="6">
        <v>3403</v>
      </c>
      <c r="E3255" s="6">
        <v>34</v>
      </c>
      <c r="F3255" s="12" t="str">
        <f t="shared" si="100"/>
        <v>Kapanewon</v>
      </c>
      <c r="G3255" s="11" t="str">
        <f t="shared" si="101"/>
        <v>Kapanewon Kapanewon Tanjungsari</v>
      </c>
    </row>
    <row r="3256" spans="1:7" ht="15" thickBot="1" x14ac:dyDescent="0.4">
      <c r="A3256" s="6">
        <v>340318</v>
      </c>
      <c r="B3256" s="13" t="s">
        <v>11117</v>
      </c>
      <c r="C3256" s="13" t="s">
        <v>18018</v>
      </c>
      <c r="D3256" s="6">
        <v>3403</v>
      </c>
      <c r="E3256" s="6">
        <v>34</v>
      </c>
      <c r="F3256" s="12" t="str">
        <f t="shared" si="100"/>
        <v>Kapanewon</v>
      </c>
      <c r="G3256" s="11" t="str">
        <f t="shared" si="101"/>
        <v>Kapanewon Kapanewon Purwosari</v>
      </c>
    </row>
    <row r="3257" spans="1:7" ht="15" thickBot="1" x14ac:dyDescent="0.4">
      <c r="A3257" s="6">
        <v>340401</v>
      </c>
      <c r="B3257" s="13" t="s">
        <v>11118</v>
      </c>
      <c r="C3257" s="13" t="s">
        <v>18019</v>
      </c>
      <c r="D3257" s="6">
        <v>3404</v>
      </c>
      <c r="E3257" s="6">
        <v>34</v>
      </c>
      <c r="F3257" s="12" t="str">
        <f t="shared" si="100"/>
        <v>Kapanewon</v>
      </c>
      <c r="G3257" s="11" t="str">
        <f t="shared" si="101"/>
        <v>Kapanewon Kapanewon Gamping</v>
      </c>
    </row>
    <row r="3258" spans="1:7" ht="15" thickBot="1" x14ac:dyDescent="0.4">
      <c r="A3258" s="6">
        <v>340402</v>
      </c>
      <c r="B3258" s="13" t="s">
        <v>11119</v>
      </c>
      <c r="C3258" s="13" t="s">
        <v>18020</v>
      </c>
      <c r="D3258" s="6">
        <v>3404</v>
      </c>
      <c r="E3258" s="6">
        <v>34</v>
      </c>
      <c r="F3258" s="12" t="str">
        <f t="shared" si="100"/>
        <v>Kapanewon</v>
      </c>
      <c r="G3258" s="11" t="str">
        <f t="shared" si="101"/>
        <v>Kapanewon Kapanewon Godean</v>
      </c>
    </row>
    <row r="3259" spans="1:7" ht="15" thickBot="1" x14ac:dyDescent="0.4">
      <c r="A3259" s="6">
        <v>340403</v>
      </c>
      <c r="B3259" s="13" t="s">
        <v>11120</v>
      </c>
      <c r="C3259" s="13" t="s">
        <v>18021</v>
      </c>
      <c r="D3259" s="6">
        <v>3404</v>
      </c>
      <c r="E3259" s="6">
        <v>34</v>
      </c>
      <c r="F3259" s="12" t="str">
        <f t="shared" si="100"/>
        <v>Kapanewon</v>
      </c>
      <c r="G3259" s="11" t="str">
        <f t="shared" si="101"/>
        <v>Kapanewon Kapanewon Moyudan</v>
      </c>
    </row>
    <row r="3260" spans="1:7" ht="15" thickBot="1" x14ac:dyDescent="0.4">
      <c r="A3260" s="6">
        <v>340404</v>
      </c>
      <c r="B3260" s="13" t="s">
        <v>11121</v>
      </c>
      <c r="C3260" s="13" t="s">
        <v>11121</v>
      </c>
      <c r="D3260" s="6">
        <v>3404</v>
      </c>
      <c r="E3260" s="6">
        <v>34</v>
      </c>
      <c r="F3260" s="12" t="str">
        <f t="shared" si="100"/>
        <v>Kapanewon</v>
      </c>
      <c r="G3260" s="11" t="str">
        <f t="shared" si="101"/>
        <v>Kapanewon Kapanewon Minggir</v>
      </c>
    </row>
    <row r="3261" spans="1:7" ht="15" thickBot="1" x14ac:dyDescent="0.4">
      <c r="A3261" s="6">
        <v>340405</v>
      </c>
      <c r="B3261" s="13" t="s">
        <v>11122</v>
      </c>
      <c r="C3261" s="13" t="s">
        <v>18022</v>
      </c>
      <c r="D3261" s="6">
        <v>3404</v>
      </c>
      <c r="E3261" s="6">
        <v>34</v>
      </c>
      <c r="F3261" s="12" t="str">
        <f t="shared" si="100"/>
        <v>Kapanewon</v>
      </c>
      <c r="G3261" s="11" t="str">
        <f t="shared" si="101"/>
        <v>Kapanewon Kapanewon Seyegan</v>
      </c>
    </row>
    <row r="3262" spans="1:7" ht="15" thickBot="1" x14ac:dyDescent="0.4">
      <c r="A3262" s="6">
        <v>340406</v>
      </c>
      <c r="B3262" s="13" t="s">
        <v>11123</v>
      </c>
      <c r="C3262" s="13" t="s">
        <v>18023</v>
      </c>
      <c r="D3262" s="6">
        <v>3404</v>
      </c>
      <c r="E3262" s="6">
        <v>34</v>
      </c>
      <c r="F3262" s="12" t="str">
        <f t="shared" si="100"/>
        <v>Kapanewon</v>
      </c>
      <c r="G3262" s="11" t="str">
        <f t="shared" si="101"/>
        <v>Kapanewon Kapanewon Mlati</v>
      </c>
    </row>
    <row r="3263" spans="1:7" ht="15" thickBot="1" x14ac:dyDescent="0.4">
      <c r="A3263" s="6">
        <v>340407</v>
      </c>
      <c r="B3263" s="13" t="s">
        <v>11124</v>
      </c>
      <c r="C3263" s="13" t="s">
        <v>18024</v>
      </c>
      <c r="D3263" s="6">
        <v>3404</v>
      </c>
      <c r="E3263" s="6">
        <v>34</v>
      </c>
      <c r="F3263" s="12" t="str">
        <f t="shared" si="100"/>
        <v>Kapanewon</v>
      </c>
      <c r="G3263" s="11" t="str">
        <f t="shared" si="101"/>
        <v>Kapanewon Kapanewon Depok</v>
      </c>
    </row>
    <row r="3264" spans="1:7" ht="15" thickBot="1" x14ac:dyDescent="0.4">
      <c r="A3264" s="6">
        <v>340408</v>
      </c>
      <c r="B3264" s="13" t="s">
        <v>11125</v>
      </c>
      <c r="C3264" s="13" t="s">
        <v>18025</v>
      </c>
      <c r="D3264" s="6">
        <v>3404</v>
      </c>
      <c r="E3264" s="6">
        <v>34</v>
      </c>
      <c r="F3264" s="12" t="str">
        <f t="shared" si="100"/>
        <v>Kapanewon</v>
      </c>
      <c r="G3264" s="11" t="str">
        <f t="shared" si="101"/>
        <v>Kapanewon Kapanewon Berbah</v>
      </c>
    </row>
    <row r="3265" spans="1:7" ht="15" thickBot="1" x14ac:dyDescent="0.4">
      <c r="A3265" s="6">
        <v>340409</v>
      </c>
      <c r="B3265" s="13" t="s">
        <v>11126</v>
      </c>
      <c r="C3265" s="13" t="s">
        <v>18026</v>
      </c>
      <c r="D3265" s="6">
        <v>3404</v>
      </c>
      <c r="E3265" s="6">
        <v>34</v>
      </c>
      <c r="F3265" s="12" t="str">
        <f t="shared" si="100"/>
        <v>Kapanewon</v>
      </c>
      <c r="G3265" s="11" t="str">
        <f t="shared" si="101"/>
        <v>Kapanewon Kapanewon Prambanan</v>
      </c>
    </row>
    <row r="3266" spans="1:7" ht="15" thickBot="1" x14ac:dyDescent="0.4">
      <c r="A3266" s="6">
        <v>340410</v>
      </c>
      <c r="B3266" s="13" t="s">
        <v>11127</v>
      </c>
      <c r="C3266" s="13" t="s">
        <v>18027</v>
      </c>
      <c r="D3266" s="6">
        <v>3404</v>
      </c>
      <c r="E3266" s="6">
        <v>34</v>
      </c>
      <c r="F3266" s="12" t="str">
        <f t="shared" ref="F3266:F3329" si="102">IF(LEFT(E3266,2)="34", IF(OR(LEFT(D3266,2)="71", LEFT(D3266,2)="72"), "Kemantren", "Kapanewon"), IF(LEFT(E3266,2)="31", "Kemantren", IF(LEFT(E3266,2)&gt;="91", "Distrik", "Kecamatan")))</f>
        <v>Kapanewon</v>
      </c>
      <c r="G3266" s="11" t="str">
        <f t="shared" ref="G3266:G3329" si="103">F3266&amp;" "&amp;B3266</f>
        <v>Kapanewon Kapanewon Kalasan</v>
      </c>
    </row>
    <row r="3267" spans="1:7" ht="15" thickBot="1" x14ac:dyDescent="0.4">
      <c r="A3267" s="6">
        <v>340411</v>
      </c>
      <c r="B3267" s="13" t="s">
        <v>11128</v>
      </c>
      <c r="C3267" s="13" t="s">
        <v>18028</v>
      </c>
      <c r="D3267" s="6">
        <v>3404</v>
      </c>
      <c r="E3267" s="6">
        <v>34</v>
      </c>
      <c r="F3267" s="12" t="str">
        <f t="shared" si="102"/>
        <v>Kapanewon</v>
      </c>
      <c r="G3267" s="11" t="str">
        <f t="shared" si="103"/>
        <v>Kapanewon Kapanewon Ngemplak</v>
      </c>
    </row>
    <row r="3268" spans="1:7" ht="15" thickBot="1" x14ac:dyDescent="0.4">
      <c r="A3268" s="6">
        <v>340412</v>
      </c>
      <c r="B3268" s="13" t="s">
        <v>11129</v>
      </c>
      <c r="C3268" s="13" t="s">
        <v>18029</v>
      </c>
      <c r="D3268" s="6">
        <v>3404</v>
      </c>
      <c r="E3268" s="6">
        <v>34</v>
      </c>
      <c r="F3268" s="12" t="str">
        <f t="shared" si="102"/>
        <v>Kapanewon</v>
      </c>
      <c r="G3268" s="11" t="str">
        <f t="shared" si="103"/>
        <v>Kapanewon Kapanewon Ngaglik</v>
      </c>
    </row>
    <row r="3269" spans="1:7" ht="15" thickBot="1" x14ac:dyDescent="0.4">
      <c r="A3269" s="6">
        <v>340413</v>
      </c>
      <c r="B3269" s="13" t="s">
        <v>11130</v>
      </c>
      <c r="C3269" s="13" t="s">
        <v>18030</v>
      </c>
      <c r="D3269" s="6">
        <v>3404</v>
      </c>
      <c r="E3269" s="6">
        <v>34</v>
      </c>
      <c r="F3269" s="12" t="str">
        <f t="shared" si="102"/>
        <v>Kapanewon</v>
      </c>
      <c r="G3269" s="11" t="str">
        <f t="shared" si="103"/>
        <v>Kapanewon Kapanewon Sleman</v>
      </c>
    </row>
    <row r="3270" spans="1:7" ht="15" thickBot="1" x14ac:dyDescent="0.4">
      <c r="A3270" s="6">
        <v>340414</v>
      </c>
      <c r="B3270" s="13" t="s">
        <v>11131</v>
      </c>
      <c r="C3270" s="13" t="s">
        <v>18031</v>
      </c>
      <c r="D3270" s="6">
        <v>3404</v>
      </c>
      <c r="E3270" s="6">
        <v>34</v>
      </c>
      <c r="F3270" s="12" t="str">
        <f t="shared" si="102"/>
        <v>Kapanewon</v>
      </c>
      <c r="G3270" s="11" t="str">
        <f t="shared" si="103"/>
        <v>Kapanewon Kapanewon Tempel</v>
      </c>
    </row>
    <row r="3271" spans="1:7" ht="15" thickBot="1" x14ac:dyDescent="0.4">
      <c r="A3271" s="6">
        <v>340415</v>
      </c>
      <c r="B3271" s="13" t="s">
        <v>11132</v>
      </c>
      <c r="C3271" s="13" t="s">
        <v>18032</v>
      </c>
      <c r="D3271" s="6">
        <v>3404</v>
      </c>
      <c r="E3271" s="6">
        <v>34</v>
      </c>
      <c r="F3271" s="12" t="str">
        <f t="shared" si="102"/>
        <v>Kapanewon</v>
      </c>
      <c r="G3271" s="11" t="str">
        <f t="shared" si="103"/>
        <v>Kapanewon Kapanewon Turi</v>
      </c>
    </row>
    <row r="3272" spans="1:7" ht="15" thickBot="1" x14ac:dyDescent="0.4">
      <c r="A3272" s="6">
        <v>340416</v>
      </c>
      <c r="B3272" s="13" t="s">
        <v>11133</v>
      </c>
      <c r="C3272" s="13" t="s">
        <v>18033</v>
      </c>
      <c r="D3272" s="6">
        <v>3404</v>
      </c>
      <c r="E3272" s="6">
        <v>34</v>
      </c>
      <c r="F3272" s="12" t="str">
        <f t="shared" si="102"/>
        <v>Kapanewon</v>
      </c>
      <c r="G3272" s="11" t="str">
        <f t="shared" si="103"/>
        <v>Kapanewon Kapanewon Pakem</v>
      </c>
    </row>
    <row r="3273" spans="1:7" ht="15" thickBot="1" x14ac:dyDescent="0.4">
      <c r="A3273" s="6">
        <v>340417</v>
      </c>
      <c r="B3273" s="13" t="s">
        <v>11134</v>
      </c>
      <c r="C3273" s="13" t="s">
        <v>18034</v>
      </c>
      <c r="D3273" s="6">
        <v>3404</v>
      </c>
      <c r="E3273" s="6">
        <v>34</v>
      </c>
      <c r="F3273" s="12" t="str">
        <f t="shared" si="102"/>
        <v>Kapanewon</v>
      </c>
      <c r="G3273" s="11" t="str">
        <f t="shared" si="103"/>
        <v>Kapanewon Kapanewon Cangkringan</v>
      </c>
    </row>
    <row r="3274" spans="1:7" ht="15" thickBot="1" x14ac:dyDescent="0.4">
      <c r="A3274" s="6">
        <v>347101</v>
      </c>
      <c r="B3274" s="13" t="s">
        <v>11135</v>
      </c>
      <c r="C3274" s="13" t="s">
        <v>18035</v>
      </c>
      <c r="D3274" s="6">
        <v>3471</v>
      </c>
      <c r="E3274" s="6">
        <v>34</v>
      </c>
      <c r="F3274" s="12" t="str">
        <f t="shared" si="102"/>
        <v>Kapanewon</v>
      </c>
      <c r="G3274" s="11" t="str">
        <f t="shared" si="103"/>
        <v>Kapanewon Kapanewon Tegalrejo</v>
      </c>
    </row>
    <row r="3275" spans="1:7" ht="15" thickBot="1" x14ac:dyDescent="0.4">
      <c r="A3275" s="6">
        <v>347102</v>
      </c>
      <c r="B3275" s="13" t="s">
        <v>11091</v>
      </c>
      <c r="C3275" s="13" t="s">
        <v>17994</v>
      </c>
      <c r="D3275" s="6">
        <v>3471</v>
      </c>
      <c r="E3275" s="6">
        <v>34</v>
      </c>
      <c r="F3275" s="12" t="str">
        <f t="shared" si="102"/>
        <v>Kapanewon</v>
      </c>
      <c r="G3275" s="11" t="str">
        <f t="shared" si="103"/>
        <v>Kapanewon Kapanewon Jetis</v>
      </c>
    </row>
    <row r="3276" spans="1:7" ht="15" thickBot="1" x14ac:dyDescent="0.4">
      <c r="A3276" s="6">
        <v>347103</v>
      </c>
      <c r="B3276" s="13" t="s">
        <v>11136</v>
      </c>
      <c r="C3276" s="13" t="s">
        <v>18036</v>
      </c>
      <c r="D3276" s="6">
        <v>3471</v>
      </c>
      <c r="E3276" s="6">
        <v>34</v>
      </c>
      <c r="F3276" s="12" t="str">
        <f t="shared" si="102"/>
        <v>Kapanewon</v>
      </c>
      <c r="G3276" s="11" t="str">
        <f t="shared" si="103"/>
        <v>Kapanewon Kapanewon Gondokusuman</v>
      </c>
    </row>
    <row r="3277" spans="1:7" ht="15" thickBot="1" x14ac:dyDescent="0.4">
      <c r="A3277" s="6">
        <v>347104</v>
      </c>
      <c r="B3277" s="13" t="s">
        <v>11137</v>
      </c>
      <c r="C3277" s="13" t="s">
        <v>18037</v>
      </c>
      <c r="D3277" s="6">
        <v>3471</v>
      </c>
      <c r="E3277" s="6">
        <v>34</v>
      </c>
      <c r="F3277" s="12" t="str">
        <f t="shared" si="102"/>
        <v>Kapanewon</v>
      </c>
      <c r="G3277" s="11" t="str">
        <f t="shared" si="103"/>
        <v>Kapanewon Kapanewon Danurejan</v>
      </c>
    </row>
    <row r="3278" spans="1:7" ht="15" thickBot="1" x14ac:dyDescent="0.4">
      <c r="A3278" s="6">
        <v>347105</v>
      </c>
      <c r="B3278" s="13" t="s">
        <v>11138</v>
      </c>
      <c r="C3278" s="13" t="s">
        <v>18038</v>
      </c>
      <c r="D3278" s="6">
        <v>3471</v>
      </c>
      <c r="E3278" s="6">
        <v>34</v>
      </c>
      <c r="F3278" s="12" t="str">
        <f t="shared" si="102"/>
        <v>Kapanewon</v>
      </c>
      <c r="G3278" s="11" t="str">
        <f t="shared" si="103"/>
        <v>Kapanewon Kapanewon Gedongtengen</v>
      </c>
    </row>
    <row r="3279" spans="1:7" ht="15" thickBot="1" x14ac:dyDescent="0.4">
      <c r="A3279" s="6">
        <v>347106</v>
      </c>
      <c r="B3279" s="13" t="s">
        <v>11139</v>
      </c>
      <c r="C3279" s="13" t="s">
        <v>18039</v>
      </c>
      <c r="D3279" s="6">
        <v>3471</v>
      </c>
      <c r="E3279" s="6">
        <v>34</v>
      </c>
      <c r="F3279" s="12" t="str">
        <f t="shared" si="102"/>
        <v>Kapanewon</v>
      </c>
      <c r="G3279" s="11" t="str">
        <f t="shared" si="103"/>
        <v>Kapanewon Kapanewon Ngampilan</v>
      </c>
    </row>
    <row r="3280" spans="1:7" ht="15" thickBot="1" x14ac:dyDescent="0.4">
      <c r="A3280" s="6">
        <v>347107</v>
      </c>
      <c r="B3280" s="13" t="s">
        <v>11140</v>
      </c>
      <c r="C3280" s="13" t="s">
        <v>18040</v>
      </c>
      <c r="D3280" s="6">
        <v>3471</v>
      </c>
      <c r="E3280" s="6">
        <v>34</v>
      </c>
      <c r="F3280" s="12" t="str">
        <f t="shared" si="102"/>
        <v>Kapanewon</v>
      </c>
      <c r="G3280" s="11" t="str">
        <f t="shared" si="103"/>
        <v>Kapanewon Kapanewon Wirobrajan</v>
      </c>
    </row>
    <row r="3281" spans="1:7" ht="15" thickBot="1" x14ac:dyDescent="0.4">
      <c r="A3281" s="6">
        <v>347108</v>
      </c>
      <c r="B3281" s="13" t="s">
        <v>11141</v>
      </c>
      <c r="C3281" s="13" t="s">
        <v>18041</v>
      </c>
      <c r="D3281" s="6">
        <v>3471</v>
      </c>
      <c r="E3281" s="6">
        <v>34</v>
      </c>
      <c r="F3281" s="12" t="str">
        <f t="shared" si="102"/>
        <v>Kapanewon</v>
      </c>
      <c r="G3281" s="11" t="str">
        <f t="shared" si="103"/>
        <v>Kapanewon Kapanewon Mantrijeron</v>
      </c>
    </row>
    <row r="3282" spans="1:7" ht="15" thickBot="1" x14ac:dyDescent="0.4">
      <c r="A3282" s="6">
        <v>347109</v>
      </c>
      <c r="B3282" s="13" t="s">
        <v>11142</v>
      </c>
      <c r="C3282" s="13" t="s">
        <v>18042</v>
      </c>
      <c r="D3282" s="6">
        <v>3471</v>
      </c>
      <c r="E3282" s="6">
        <v>34</v>
      </c>
      <c r="F3282" s="12" t="str">
        <f t="shared" si="102"/>
        <v>Kapanewon</v>
      </c>
      <c r="G3282" s="11" t="str">
        <f t="shared" si="103"/>
        <v>Kapanewon Kapanewon Kraton</v>
      </c>
    </row>
    <row r="3283" spans="1:7" ht="15" thickBot="1" x14ac:dyDescent="0.4">
      <c r="A3283" s="6">
        <v>347110</v>
      </c>
      <c r="B3283" s="13" t="s">
        <v>11143</v>
      </c>
      <c r="C3283" s="13" t="s">
        <v>18043</v>
      </c>
      <c r="D3283" s="6">
        <v>3471</v>
      </c>
      <c r="E3283" s="6">
        <v>34</v>
      </c>
      <c r="F3283" s="12" t="str">
        <f t="shared" si="102"/>
        <v>Kapanewon</v>
      </c>
      <c r="G3283" s="11" t="str">
        <f t="shared" si="103"/>
        <v>Kapanewon Kapanewon Gondomanan</v>
      </c>
    </row>
    <row r="3284" spans="1:7" ht="15" thickBot="1" x14ac:dyDescent="0.4">
      <c r="A3284" s="6">
        <v>347111</v>
      </c>
      <c r="B3284" s="13" t="s">
        <v>11144</v>
      </c>
      <c r="C3284" s="13" t="s">
        <v>18044</v>
      </c>
      <c r="D3284" s="6">
        <v>3471</v>
      </c>
      <c r="E3284" s="6">
        <v>34</v>
      </c>
      <c r="F3284" s="12" t="str">
        <f t="shared" si="102"/>
        <v>Kapanewon</v>
      </c>
      <c r="G3284" s="11" t="str">
        <f t="shared" si="103"/>
        <v>Kapanewon Kapanewon Pakualaman</v>
      </c>
    </row>
    <row r="3285" spans="1:7" ht="15" thickBot="1" x14ac:dyDescent="0.4">
      <c r="A3285" s="6">
        <v>347112</v>
      </c>
      <c r="B3285" s="13" t="s">
        <v>11145</v>
      </c>
      <c r="C3285" s="13" t="s">
        <v>18045</v>
      </c>
      <c r="D3285" s="6">
        <v>3471</v>
      </c>
      <c r="E3285" s="6">
        <v>34</v>
      </c>
      <c r="F3285" s="12" t="str">
        <f t="shared" si="102"/>
        <v>Kapanewon</v>
      </c>
      <c r="G3285" s="11" t="str">
        <f t="shared" si="103"/>
        <v>Kapanewon Kapanewon Mergangsan</v>
      </c>
    </row>
    <row r="3286" spans="1:7" ht="15" thickBot="1" x14ac:dyDescent="0.4">
      <c r="A3286" s="6">
        <v>347113</v>
      </c>
      <c r="B3286" s="13" t="s">
        <v>11146</v>
      </c>
      <c r="C3286" s="13" t="s">
        <v>18046</v>
      </c>
      <c r="D3286" s="6">
        <v>3471</v>
      </c>
      <c r="E3286" s="6">
        <v>34</v>
      </c>
      <c r="F3286" s="12" t="str">
        <f t="shared" si="102"/>
        <v>Kapanewon</v>
      </c>
      <c r="G3286" s="11" t="str">
        <f t="shared" si="103"/>
        <v>Kapanewon Kapanewon Umbulharjo</v>
      </c>
    </row>
    <row r="3287" spans="1:7" ht="15" thickBot="1" x14ac:dyDescent="0.4">
      <c r="A3287" s="6">
        <v>347114</v>
      </c>
      <c r="B3287" s="13" t="s">
        <v>11147</v>
      </c>
      <c r="C3287" s="13" t="s">
        <v>18047</v>
      </c>
      <c r="D3287" s="6">
        <v>3471</v>
      </c>
      <c r="E3287" s="6">
        <v>34</v>
      </c>
      <c r="F3287" s="12" t="str">
        <f t="shared" si="102"/>
        <v>Kapanewon</v>
      </c>
      <c r="G3287" s="11" t="str">
        <f t="shared" si="103"/>
        <v>Kapanewon Kapanewon Kotagede</v>
      </c>
    </row>
    <row r="3288" spans="1:7" ht="15" thickBot="1" x14ac:dyDescent="0.4">
      <c r="A3288" s="6">
        <v>350101</v>
      </c>
      <c r="B3288" s="13" t="s">
        <v>10897</v>
      </c>
      <c r="C3288" s="13" t="s">
        <v>17800</v>
      </c>
      <c r="D3288" s="6">
        <v>3501</v>
      </c>
      <c r="E3288" s="6">
        <v>35</v>
      </c>
      <c r="F3288" s="12" t="str">
        <f t="shared" si="102"/>
        <v>Kecamatan</v>
      </c>
      <c r="G3288" s="11" t="str">
        <f t="shared" si="103"/>
        <v>Kecamatan Kecamatan Donorojo</v>
      </c>
    </row>
    <row r="3289" spans="1:7" ht="15" thickBot="1" x14ac:dyDescent="0.4">
      <c r="A3289" s="6">
        <v>350102</v>
      </c>
      <c r="B3289" s="13" t="s">
        <v>11148</v>
      </c>
      <c r="C3289" s="13" t="s">
        <v>18048</v>
      </c>
      <c r="D3289" s="6">
        <v>3501</v>
      </c>
      <c r="E3289" s="6">
        <v>35</v>
      </c>
      <c r="F3289" s="12" t="str">
        <f t="shared" si="102"/>
        <v>Kecamatan</v>
      </c>
      <c r="G3289" s="11" t="str">
        <f t="shared" si="103"/>
        <v>Kecamatan Kecamatan Pringkuku</v>
      </c>
    </row>
    <row r="3290" spans="1:7" ht="15" thickBot="1" x14ac:dyDescent="0.4">
      <c r="A3290" s="6">
        <v>350103</v>
      </c>
      <c r="B3290" s="13" t="s">
        <v>11149</v>
      </c>
      <c r="C3290" s="13" t="s">
        <v>18049</v>
      </c>
      <c r="D3290" s="6">
        <v>3501</v>
      </c>
      <c r="E3290" s="6">
        <v>35</v>
      </c>
      <c r="F3290" s="12" t="str">
        <f t="shared" si="102"/>
        <v>Kecamatan</v>
      </c>
      <c r="G3290" s="11" t="str">
        <f t="shared" si="103"/>
        <v>Kecamatan Kecamatan Punung</v>
      </c>
    </row>
    <row r="3291" spans="1:7" ht="15" thickBot="1" x14ac:dyDescent="0.4">
      <c r="A3291" s="6">
        <v>350104</v>
      </c>
      <c r="B3291" s="13" t="s">
        <v>11150</v>
      </c>
      <c r="C3291" s="13" t="s">
        <v>18050</v>
      </c>
      <c r="D3291" s="6">
        <v>3501</v>
      </c>
      <c r="E3291" s="6">
        <v>35</v>
      </c>
      <c r="F3291" s="12" t="str">
        <f t="shared" si="102"/>
        <v>Kecamatan</v>
      </c>
      <c r="G3291" s="11" t="str">
        <f t="shared" si="103"/>
        <v>Kecamatan Kecamatan Pacitan</v>
      </c>
    </row>
    <row r="3292" spans="1:7" ht="15" thickBot="1" x14ac:dyDescent="0.4">
      <c r="A3292" s="6">
        <v>350105</v>
      </c>
      <c r="B3292" s="13" t="s">
        <v>10909</v>
      </c>
      <c r="C3292" s="13" t="s">
        <v>17812</v>
      </c>
      <c r="D3292" s="6">
        <v>3501</v>
      </c>
      <c r="E3292" s="6">
        <v>35</v>
      </c>
      <c r="F3292" s="12" t="str">
        <f t="shared" si="102"/>
        <v>Kecamatan</v>
      </c>
      <c r="G3292" s="11" t="str">
        <f t="shared" si="103"/>
        <v>Kecamatan Kecamatan Kebonagung</v>
      </c>
    </row>
    <row r="3293" spans="1:7" ht="15" thickBot="1" x14ac:dyDescent="0.4">
      <c r="A3293" s="6">
        <v>350106</v>
      </c>
      <c r="B3293" s="13" t="s">
        <v>11151</v>
      </c>
      <c r="C3293" s="13" t="s">
        <v>18051</v>
      </c>
      <c r="D3293" s="6">
        <v>3501</v>
      </c>
      <c r="E3293" s="6">
        <v>35</v>
      </c>
      <c r="F3293" s="12" t="str">
        <f t="shared" si="102"/>
        <v>Kecamatan</v>
      </c>
      <c r="G3293" s="11" t="str">
        <f t="shared" si="103"/>
        <v>Kecamatan Kecamatan Arjosari</v>
      </c>
    </row>
    <row r="3294" spans="1:7" ht="15" thickBot="1" x14ac:dyDescent="0.4">
      <c r="A3294" s="6">
        <v>350107</v>
      </c>
      <c r="B3294" s="13" t="s">
        <v>11152</v>
      </c>
      <c r="C3294" s="13" t="s">
        <v>18052</v>
      </c>
      <c r="D3294" s="6">
        <v>3501</v>
      </c>
      <c r="E3294" s="6">
        <v>35</v>
      </c>
      <c r="F3294" s="12" t="str">
        <f t="shared" si="102"/>
        <v>Kecamatan</v>
      </c>
      <c r="G3294" s="11" t="str">
        <f t="shared" si="103"/>
        <v>Kecamatan Kecamatan Nawangan</v>
      </c>
    </row>
    <row r="3295" spans="1:7" ht="15" thickBot="1" x14ac:dyDescent="0.4">
      <c r="A3295" s="6">
        <v>350108</v>
      </c>
      <c r="B3295" s="13" t="s">
        <v>8258</v>
      </c>
      <c r="C3295" s="13" t="s">
        <v>15161</v>
      </c>
      <c r="D3295" s="6">
        <v>3501</v>
      </c>
      <c r="E3295" s="6">
        <v>35</v>
      </c>
      <c r="F3295" s="12" t="str">
        <f t="shared" si="102"/>
        <v>Kecamatan</v>
      </c>
      <c r="G3295" s="11" t="str">
        <f t="shared" si="103"/>
        <v>Kecamatan Kecamatan Bandar</v>
      </c>
    </row>
    <row r="3296" spans="1:7" ht="15" thickBot="1" x14ac:dyDescent="0.4">
      <c r="A3296" s="6">
        <v>350109</v>
      </c>
      <c r="B3296" s="13" t="s">
        <v>11153</v>
      </c>
      <c r="C3296" s="13" t="s">
        <v>18053</v>
      </c>
      <c r="D3296" s="6">
        <v>3501</v>
      </c>
      <c r="E3296" s="6">
        <v>35</v>
      </c>
      <c r="F3296" s="12" t="str">
        <f t="shared" si="102"/>
        <v>Kecamatan</v>
      </c>
      <c r="G3296" s="11" t="str">
        <f t="shared" si="103"/>
        <v>Kecamatan Kecamatan Tegalombo</v>
      </c>
    </row>
    <row r="3297" spans="1:7" ht="15" thickBot="1" x14ac:dyDescent="0.4">
      <c r="A3297" s="6">
        <v>350110</v>
      </c>
      <c r="B3297" s="13" t="s">
        <v>11154</v>
      </c>
      <c r="C3297" s="13" t="s">
        <v>18054</v>
      </c>
      <c r="D3297" s="6">
        <v>3501</v>
      </c>
      <c r="E3297" s="6">
        <v>35</v>
      </c>
      <c r="F3297" s="12" t="str">
        <f t="shared" si="102"/>
        <v>Kecamatan</v>
      </c>
      <c r="G3297" s="11" t="str">
        <f t="shared" si="103"/>
        <v>Kecamatan Kecamatan Tulakan</v>
      </c>
    </row>
    <row r="3298" spans="1:7" ht="15" thickBot="1" x14ac:dyDescent="0.4">
      <c r="A3298" s="6">
        <v>350111</v>
      </c>
      <c r="B3298" s="13" t="s">
        <v>10765</v>
      </c>
      <c r="C3298" s="13" t="s">
        <v>17668</v>
      </c>
      <c r="D3298" s="6">
        <v>3501</v>
      </c>
      <c r="E3298" s="6">
        <v>35</v>
      </c>
      <c r="F3298" s="12" t="str">
        <f t="shared" si="102"/>
        <v>Kecamatan</v>
      </c>
      <c r="G3298" s="11" t="str">
        <f t="shared" si="103"/>
        <v>Kecamatan Kecamatan Ngadirojo</v>
      </c>
    </row>
    <row r="3299" spans="1:7" ht="15" thickBot="1" x14ac:dyDescent="0.4">
      <c r="A3299" s="6">
        <v>350112</v>
      </c>
      <c r="B3299" s="13" t="s">
        <v>11155</v>
      </c>
      <c r="C3299" s="13" t="s">
        <v>18055</v>
      </c>
      <c r="D3299" s="6">
        <v>3501</v>
      </c>
      <c r="E3299" s="6">
        <v>35</v>
      </c>
      <c r="F3299" s="12" t="str">
        <f t="shared" si="102"/>
        <v>Kecamatan</v>
      </c>
      <c r="G3299" s="11" t="str">
        <f t="shared" si="103"/>
        <v>Kecamatan Kecamatan Sudimoro</v>
      </c>
    </row>
    <row r="3300" spans="1:7" ht="15" thickBot="1" x14ac:dyDescent="0.4">
      <c r="A3300" s="6">
        <v>350201</v>
      </c>
      <c r="B3300" s="13" t="s">
        <v>11156</v>
      </c>
      <c r="C3300" s="13" t="s">
        <v>18056</v>
      </c>
      <c r="D3300" s="6">
        <v>3502</v>
      </c>
      <c r="E3300" s="6">
        <v>35</v>
      </c>
      <c r="F3300" s="12" t="str">
        <f t="shared" si="102"/>
        <v>Kecamatan</v>
      </c>
      <c r="G3300" s="11" t="str">
        <f t="shared" si="103"/>
        <v>Kecamatan Kecamatan Slahung</v>
      </c>
    </row>
    <row r="3301" spans="1:7" ht="15" thickBot="1" x14ac:dyDescent="0.4">
      <c r="A3301" s="6">
        <v>350202</v>
      </c>
      <c r="B3301" s="13" t="s">
        <v>11157</v>
      </c>
      <c r="C3301" s="13" t="s">
        <v>18057</v>
      </c>
      <c r="D3301" s="6">
        <v>3502</v>
      </c>
      <c r="E3301" s="6">
        <v>35</v>
      </c>
      <c r="F3301" s="12" t="str">
        <f t="shared" si="102"/>
        <v>Kecamatan</v>
      </c>
      <c r="G3301" s="11" t="str">
        <f t="shared" si="103"/>
        <v>Kecamatan Kecamatan Ngrayun</v>
      </c>
    </row>
    <row r="3302" spans="1:7" ht="15" thickBot="1" x14ac:dyDescent="0.4">
      <c r="A3302" s="6">
        <v>350203</v>
      </c>
      <c r="B3302" s="13" t="s">
        <v>11158</v>
      </c>
      <c r="C3302" s="13" t="s">
        <v>18058</v>
      </c>
      <c r="D3302" s="6">
        <v>3502</v>
      </c>
      <c r="E3302" s="6">
        <v>35</v>
      </c>
      <c r="F3302" s="12" t="str">
        <f t="shared" si="102"/>
        <v>Kecamatan</v>
      </c>
      <c r="G3302" s="11" t="str">
        <f t="shared" si="103"/>
        <v>Kecamatan Kecamatan Bungkal</v>
      </c>
    </row>
    <row r="3303" spans="1:7" ht="15" thickBot="1" x14ac:dyDescent="0.4">
      <c r="A3303" s="6">
        <v>350204</v>
      </c>
      <c r="B3303" s="13" t="s">
        <v>11159</v>
      </c>
      <c r="C3303" s="13" t="s">
        <v>18059</v>
      </c>
      <c r="D3303" s="6">
        <v>3502</v>
      </c>
      <c r="E3303" s="6">
        <v>35</v>
      </c>
      <c r="F3303" s="12" t="str">
        <f t="shared" si="102"/>
        <v>Kecamatan</v>
      </c>
      <c r="G3303" s="11" t="str">
        <f t="shared" si="103"/>
        <v>Kecamatan Kecamatan Sambit</v>
      </c>
    </row>
    <row r="3304" spans="1:7" ht="15" thickBot="1" x14ac:dyDescent="0.4">
      <c r="A3304" s="6">
        <v>350205</v>
      </c>
      <c r="B3304" s="13" t="s">
        <v>11160</v>
      </c>
      <c r="C3304" s="13" t="s">
        <v>18060</v>
      </c>
      <c r="D3304" s="6">
        <v>3502</v>
      </c>
      <c r="E3304" s="6">
        <v>35</v>
      </c>
      <c r="F3304" s="12" t="str">
        <f t="shared" si="102"/>
        <v>Kecamatan</v>
      </c>
      <c r="G3304" s="11" t="str">
        <f t="shared" si="103"/>
        <v>Kecamatan Kecamatan Sawoo</v>
      </c>
    </row>
    <row r="3305" spans="1:7" ht="15" thickBot="1" x14ac:dyDescent="0.4">
      <c r="A3305" s="6">
        <v>350206</v>
      </c>
      <c r="B3305" s="13" t="s">
        <v>11161</v>
      </c>
      <c r="C3305" s="13" t="s">
        <v>18061</v>
      </c>
      <c r="D3305" s="6">
        <v>3502</v>
      </c>
      <c r="E3305" s="6">
        <v>35</v>
      </c>
      <c r="F3305" s="12" t="str">
        <f t="shared" si="102"/>
        <v>Kecamatan</v>
      </c>
      <c r="G3305" s="11" t="str">
        <f t="shared" si="103"/>
        <v>Kecamatan Kecamatan Sooko</v>
      </c>
    </row>
    <row r="3306" spans="1:7" ht="15" thickBot="1" x14ac:dyDescent="0.4">
      <c r="A3306" s="6">
        <v>350207</v>
      </c>
      <c r="B3306" s="13" t="s">
        <v>11162</v>
      </c>
      <c r="C3306" s="13" t="s">
        <v>18062</v>
      </c>
      <c r="D3306" s="6">
        <v>3502</v>
      </c>
      <c r="E3306" s="6">
        <v>35</v>
      </c>
      <c r="F3306" s="12" t="str">
        <f t="shared" si="102"/>
        <v>Kecamatan</v>
      </c>
      <c r="G3306" s="11" t="str">
        <f t="shared" si="103"/>
        <v>Kecamatan Kecamatan Pulung</v>
      </c>
    </row>
    <row r="3307" spans="1:7" ht="15" thickBot="1" x14ac:dyDescent="0.4">
      <c r="A3307" s="6">
        <v>350208</v>
      </c>
      <c r="B3307" s="13" t="s">
        <v>11163</v>
      </c>
      <c r="C3307" s="13" t="s">
        <v>18063</v>
      </c>
      <c r="D3307" s="6">
        <v>3502</v>
      </c>
      <c r="E3307" s="6">
        <v>35</v>
      </c>
      <c r="F3307" s="12" t="str">
        <f t="shared" si="102"/>
        <v>Kecamatan</v>
      </c>
      <c r="G3307" s="11" t="str">
        <f t="shared" si="103"/>
        <v>Kecamatan Kecamatan Mlarak</v>
      </c>
    </row>
    <row r="3308" spans="1:7" ht="15" thickBot="1" x14ac:dyDescent="0.4">
      <c r="A3308" s="6">
        <v>350209</v>
      </c>
      <c r="B3308" s="13" t="s">
        <v>11164</v>
      </c>
      <c r="C3308" s="13" t="s">
        <v>18064</v>
      </c>
      <c r="D3308" s="6">
        <v>3502</v>
      </c>
      <c r="E3308" s="6">
        <v>35</v>
      </c>
      <c r="F3308" s="12" t="str">
        <f t="shared" si="102"/>
        <v>Kecamatan</v>
      </c>
      <c r="G3308" s="11" t="str">
        <f t="shared" si="103"/>
        <v>Kecamatan Kecamatan Jetis</v>
      </c>
    </row>
    <row r="3309" spans="1:7" ht="15" thickBot="1" x14ac:dyDescent="0.4">
      <c r="A3309" s="6">
        <v>350210</v>
      </c>
      <c r="B3309" s="13" t="s">
        <v>11165</v>
      </c>
      <c r="C3309" s="13" t="s">
        <v>18065</v>
      </c>
      <c r="D3309" s="6">
        <v>3502</v>
      </c>
      <c r="E3309" s="6">
        <v>35</v>
      </c>
      <c r="F3309" s="12" t="str">
        <f t="shared" si="102"/>
        <v>Kecamatan</v>
      </c>
      <c r="G3309" s="11" t="str">
        <f t="shared" si="103"/>
        <v>Kecamatan Kecamatan Siman</v>
      </c>
    </row>
    <row r="3310" spans="1:7" ht="15" thickBot="1" x14ac:dyDescent="0.4">
      <c r="A3310" s="6">
        <v>350211</v>
      </c>
      <c r="B3310" s="13" t="s">
        <v>11166</v>
      </c>
      <c r="C3310" s="13" t="s">
        <v>18066</v>
      </c>
      <c r="D3310" s="6">
        <v>3502</v>
      </c>
      <c r="E3310" s="6">
        <v>35</v>
      </c>
      <c r="F3310" s="12" t="str">
        <f t="shared" si="102"/>
        <v>Kecamatan</v>
      </c>
      <c r="G3310" s="11" t="str">
        <f t="shared" si="103"/>
        <v>Kecamatan Kecamatan Balong</v>
      </c>
    </row>
    <row r="3311" spans="1:7" ht="15" thickBot="1" x14ac:dyDescent="0.4">
      <c r="A3311" s="6">
        <v>350212</v>
      </c>
      <c r="B3311" s="13" t="s">
        <v>11167</v>
      </c>
      <c r="C3311" s="13" t="s">
        <v>18067</v>
      </c>
      <c r="D3311" s="6">
        <v>3502</v>
      </c>
      <c r="E3311" s="6">
        <v>35</v>
      </c>
      <c r="F3311" s="12" t="str">
        <f t="shared" si="102"/>
        <v>Kecamatan</v>
      </c>
      <c r="G3311" s="11" t="str">
        <f t="shared" si="103"/>
        <v>Kecamatan Kecamatan Kauman</v>
      </c>
    </row>
    <row r="3312" spans="1:7" ht="15" thickBot="1" x14ac:dyDescent="0.4">
      <c r="A3312" s="6">
        <v>350213</v>
      </c>
      <c r="B3312" s="13" t="s">
        <v>11168</v>
      </c>
      <c r="C3312" s="13" t="s">
        <v>18068</v>
      </c>
      <c r="D3312" s="6">
        <v>3502</v>
      </c>
      <c r="E3312" s="6">
        <v>35</v>
      </c>
      <c r="F3312" s="12" t="str">
        <f t="shared" si="102"/>
        <v>Kecamatan</v>
      </c>
      <c r="G3312" s="11" t="str">
        <f t="shared" si="103"/>
        <v>Kecamatan Kecamatan Badegan</v>
      </c>
    </row>
    <row r="3313" spans="1:7" ht="15" thickBot="1" x14ac:dyDescent="0.4">
      <c r="A3313" s="6">
        <v>350214</v>
      </c>
      <c r="B3313" s="13" t="s">
        <v>11169</v>
      </c>
      <c r="C3313" s="13" t="s">
        <v>18069</v>
      </c>
      <c r="D3313" s="6">
        <v>3502</v>
      </c>
      <c r="E3313" s="6">
        <v>35</v>
      </c>
      <c r="F3313" s="12" t="str">
        <f t="shared" si="102"/>
        <v>Kecamatan</v>
      </c>
      <c r="G3313" s="11" t="str">
        <f t="shared" si="103"/>
        <v>Kecamatan Kecamatan Sampung</v>
      </c>
    </row>
    <row r="3314" spans="1:7" ht="15" thickBot="1" x14ac:dyDescent="0.4">
      <c r="A3314" s="6">
        <v>350215</v>
      </c>
      <c r="B3314" s="13" t="s">
        <v>10947</v>
      </c>
      <c r="C3314" s="13" t="s">
        <v>17850</v>
      </c>
      <c r="D3314" s="6">
        <v>3502</v>
      </c>
      <c r="E3314" s="6">
        <v>35</v>
      </c>
      <c r="F3314" s="12" t="str">
        <f t="shared" si="102"/>
        <v>Kecamatan</v>
      </c>
      <c r="G3314" s="11" t="str">
        <f t="shared" si="103"/>
        <v>Kecamatan Kecamatan Sukorejo</v>
      </c>
    </row>
    <row r="3315" spans="1:7" ht="15" thickBot="1" x14ac:dyDescent="0.4">
      <c r="A3315" s="6">
        <v>350216</v>
      </c>
      <c r="B3315" s="13" t="s">
        <v>11170</v>
      </c>
      <c r="C3315" s="13" t="s">
        <v>18070</v>
      </c>
      <c r="D3315" s="6">
        <v>3502</v>
      </c>
      <c r="E3315" s="6">
        <v>35</v>
      </c>
      <c r="F3315" s="12" t="str">
        <f t="shared" si="102"/>
        <v>Kecamatan</v>
      </c>
      <c r="G3315" s="11" t="str">
        <f t="shared" si="103"/>
        <v>Kecamatan Kecamatan Babadan</v>
      </c>
    </row>
    <row r="3316" spans="1:7" ht="15" thickBot="1" x14ac:dyDescent="0.4">
      <c r="A3316" s="6">
        <v>350217</v>
      </c>
      <c r="B3316" s="13" t="s">
        <v>11171</v>
      </c>
      <c r="C3316" s="13" t="s">
        <v>18071</v>
      </c>
      <c r="D3316" s="6">
        <v>3502</v>
      </c>
      <c r="E3316" s="6">
        <v>35</v>
      </c>
      <c r="F3316" s="12" t="str">
        <f t="shared" si="102"/>
        <v>Kecamatan</v>
      </c>
      <c r="G3316" s="11" t="str">
        <f t="shared" si="103"/>
        <v>Kecamatan Kecamatan Ponorogo</v>
      </c>
    </row>
    <row r="3317" spans="1:7" ht="15" thickBot="1" x14ac:dyDescent="0.4">
      <c r="A3317" s="6">
        <v>350218</v>
      </c>
      <c r="B3317" s="13" t="s">
        <v>11172</v>
      </c>
      <c r="C3317" s="13" t="s">
        <v>18072</v>
      </c>
      <c r="D3317" s="6">
        <v>3502</v>
      </c>
      <c r="E3317" s="6">
        <v>35</v>
      </c>
      <c r="F3317" s="12" t="str">
        <f t="shared" si="102"/>
        <v>Kecamatan</v>
      </c>
      <c r="G3317" s="11" t="str">
        <f t="shared" si="103"/>
        <v>Kecamatan Kecamatan Jenangan</v>
      </c>
    </row>
    <row r="3318" spans="1:7" ht="15" thickBot="1" x14ac:dyDescent="0.4">
      <c r="A3318" s="6">
        <v>350219</v>
      </c>
      <c r="B3318" s="13" t="s">
        <v>11173</v>
      </c>
      <c r="C3318" s="13" t="s">
        <v>18073</v>
      </c>
      <c r="D3318" s="6">
        <v>3502</v>
      </c>
      <c r="E3318" s="6">
        <v>35</v>
      </c>
      <c r="F3318" s="12" t="str">
        <f t="shared" si="102"/>
        <v>Kecamatan</v>
      </c>
      <c r="G3318" s="11" t="str">
        <f t="shared" si="103"/>
        <v>Kecamatan Kecamatan Ngebel</v>
      </c>
    </row>
    <row r="3319" spans="1:7" ht="15" thickBot="1" x14ac:dyDescent="0.4">
      <c r="A3319" s="6">
        <v>350220</v>
      </c>
      <c r="B3319" s="13" t="s">
        <v>11174</v>
      </c>
      <c r="C3319" s="13" t="s">
        <v>18074</v>
      </c>
      <c r="D3319" s="6">
        <v>3502</v>
      </c>
      <c r="E3319" s="6">
        <v>35</v>
      </c>
      <c r="F3319" s="12" t="str">
        <f t="shared" si="102"/>
        <v>Kecamatan</v>
      </c>
      <c r="G3319" s="11" t="str">
        <f t="shared" si="103"/>
        <v>Kecamatan Kecamatan Jambon</v>
      </c>
    </row>
    <row r="3320" spans="1:7" ht="15" thickBot="1" x14ac:dyDescent="0.4">
      <c r="A3320" s="6">
        <v>350221</v>
      </c>
      <c r="B3320" s="13" t="s">
        <v>11175</v>
      </c>
      <c r="C3320" s="13" t="s">
        <v>18075</v>
      </c>
      <c r="D3320" s="6">
        <v>3502</v>
      </c>
      <c r="E3320" s="6">
        <v>35</v>
      </c>
      <c r="F3320" s="12" t="str">
        <f t="shared" si="102"/>
        <v>Kecamatan</v>
      </c>
      <c r="G3320" s="11" t="str">
        <f t="shared" si="103"/>
        <v>Kecamatan Kecamatan Pudak</v>
      </c>
    </row>
    <row r="3321" spans="1:7" ht="15" thickBot="1" x14ac:dyDescent="0.4">
      <c r="A3321" s="6">
        <v>350301</v>
      </c>
      <c r="B3321" s="13" t="s">
        <v>11176</v>
      </c>
      <c r="C3321" s="13" t="s">
        <v>18076</v>
      </c>
      <c r="D3321" s="6">
        <v>3503</v>
      </c>
      <c r="E3321" s="6">
        <v>35</v>
      </c>
      <c r="F3321" s="12" t="str">
        <f t="shared" si="102"/>
        <v>Kecamatan</v>
      </c>
      <c r="G3321" s="11" t="str">
        <f t="shared" si="103"/>
        <v>Kecamatan Kecamatan Panggul</v>
      </c>
    </row>
    <row r="3322" spans="1:7" ht="15" thickBot="1" x14ac:dyDescent="0.4">
      <c r="A3322" s="6">
        <v>350302</v>
      </c>
      <c r="B3322" s="13" t="s">
        <v>11177</v>
      </c>
      <c r="C3322" s="13" t="s">
        <v>18077</v>
      </c>
      <c r="D3322" s="6">
        <v>3503</v>
      </c>
      <c r="E3322" s="6">
        <v>35</v>
      </c>
      <c r="F3322" s="12" t="str">
        <f t="shared" si="102"/>
        <v>Kecamatan</v>
      </c>
      <c r="G3322" s="11" t="str">
        <f t="shared" si="103"/>
        <v>Kecamatan Kecamatan Munjungan</v>
      </c>
    </row>
    <row r="3323" spans="1:7" ht="15" thickBot="1" x14ac:dyDescent="0.4">
      <c r="A3323" s="6">
        <v>350303</v>
      </c>
      <c r="B3323" s="13" t="s">
        <v>11178</v>
      </c>
      <c r="C3323" s="13" t="s">
        <v>18078</v>
      </c>
      <c r="D3323" s="6">
        <v>3503</v>
      </c>
      <c r="E3323" s="6">
        <v>35</v>
      </c>
      <c r="F3323" s="12" t="str">
        <f t="shared" si="102"/>
        <v>Kecamatan</v>
      </c>
      <c r="G3323" s="11" t="str">
        <f t="shared" si="103"/>
        <v>Kecamatan Kecamatan Pule</v>
      </c>
    </row>
    <row r="3324" spans="1:7" ht="15" thickBot="1" x14ac:dyDescent="0.4">
      <c r="A3324" s="6">
        <v>350304</v>
      </c>
      <c r="B3324" s="13" t="s">
        <v>11179</v>
      </c>
      <c r="C3324" s="13" t="s">
        <v>18079</v>
      </c>
      <c r="D3324" s="6">
        <v>3503</v>
      </c>
      <c r="E3324" s="6">
        <v>35</v>
      </c>
      <c r="F3324" s="12" t="str">
        <f t="shared" si="102"/>
        <v>Kecamatan</v>
      </c>
      <c r="G3324" s="11" t="str">
        <f t="shared" si="103"/>
        <v>Kecamatan Kecamatan Dongko</v>
      </c>
    </row>
    <row r="3325" spans="1:7" ht="15" thickBot="1" x14ac:dyDescent="0.4">
      <c r="A3325" s="6">
        <v>350305</v>
      </c>
      <c r="B3325" s="13" t="s">
        <v>11062</v>
      </c>
      <c r="C3325" s="13" t="s">
        <v>17965</v>
      </c>
      <c r="D3325" s="6">
        <v>3503</v>
      </c>
      <c r="E3325" s="6">
        <v>35</v>
      </c>
      <c r="F3325" s="12" t="str">
        <f t="shared" si="102"/>
        <v>Kecamatan</v>
      </c>
      <c r="G3325" s="11" t="str">
        <f t="shared" si="103"/>
        <v>Kecamatan Kecamatan Tugu</v>
      </c>
    </row>
    <row r="3326" spans="1:7" ht="15" thickBot="1" x14ac:dyDescent="0.4">
      <c r="A3326" s="6">
        <v>350306</v>
      </c>
      <c r="B3326" s="13" t="s">
        <v>11180</v>
      </c>
      <c r="C3326" s="13" t="s">
        <v>18080</v>
      </c>
      <c r="D3326" s="6">
        <v>3503</v>
      </c>
      <c r="E3326" s="6">
        <v>35</v>
      </c>
      <c r="F3326" s="12" t="str">
        <f t="shared" si="102"/>
        <v>Kecamatan</v>
      </c>
      <c r="G3326" s="11" t="str">
        <f t="shared" si="103"/>
        <v>Kecamatan Kecamatan Karangan</v>
      </c>
    </row>
    <row r="3327" spans="1:7" ht="15" thickBot="1" x14ac:dyDescent="0.4">
      <c r="A3327" s="6">
        <v>350307</v>
      </c>
      <c r="B3327" s="13" t="s">
        <v>11181</v>
      </c>
      <c r="C3327" s="13" t="s">
        <v>18081</v>
      </c>
      <c r="D3327" s="6">
        <v>3503</v>
      </c>
      <c r="E3327" s="6">
        <v>35</v>
      </c>
      <c r="F3327" s="12" t="str">
        <f t="shared" si="102"/>
        <v>Kecamatan</v>
      </c>
      <c r="G3327" s="11" t="str">
        <f t="shared" si="103"/>
        <v>Kecamatan Kecamatan Kampak</v>
      </c>
    </row>
    <row r="3328" spans="1:7" ht="15" thickBot="1" x14ac:dyDescent="0.4">
      <c r="A3328" s="6">
        <v>350308</v>
      </c>
      <c r="B3328" s="13" t="s">
        <v>11182</v>
      </c>
      <c r="C3328" s="13" t="s">
        <v>18082</v>
      </c>
      <c r="D3328" s="6">
        <v>3503</v>
      </c>
      <c r="E3328" s="6">
        <v>35</v>
      </c>
      <c r="F3328" s="12" t="str">
        <f t="shared" si="102"/>
        <v>Kecamatan</v>
      </c>
      <c r="G3328" s="11" t="str">
        <f t="shared" si="103"/>
        <v>Kecamatan Kecamatan Watulimo</v>
      </c>
    </row>
    <row r="3329" spans="1:7" ht="15" thickBot="1" x14ac:dyDescent="0.4">
      <c r="A3329" s="6">
        <v>350309</v>
      </c>
      <c r="B3329" s="13" t="s">
        <v>11183</v>
      </c>
      <c r="C3329" s="13" t="s">
        <v>18083</v>
      </c>
      <c r="D3329" s="6">
        <v>3503</v>
      </c>
      <c r="E3329" s="6">
        <v>35</v>
      </c>
      <c r="F3329" s="12" t="str">
        <f t="shared" si="102"/>
        <v>Kecamatan</v>
      </c>
      <c r="G3329" s="11" t="str">
        <f t="shared" si="103"/>
        <v>Kecamatan Kecamatan Bendungan</v>
      </c>
    </row>
    <row r="3330" spans="1:7" ht="15" thickBot="1" x14ac:dyDescent="0.4">
      <c r="A3330" s="6">
        <v>350310</v>
      </c>
      <c r="B3330" s="13" t="s">
        <v>11184</v>
      </c>
      <c r="C3330" s="13" t="s">
        <v>18084</v>
      </c>
      <c r="D3330" s="6">
        <v>3503</v>
      </c>
      <c r="E3330" s="6">
        <v>35</v>
      </c>
      <c r="F3330" s="12" t="str">
        <f t="shared" ref="F3330:F3393" si="104">IF(LEFT(E3330,2)="34", IF(OR(LEFT(D3330,2)="71", LEFT(D3330,2)="72"), "Kemantren", "Kapanewon"), IF(LEFT(E3330,2)="31", "Kemantren", IF(LEFT(E3330,2)&gt;="91", "Distrik", "Kecamatan")))</f>
        <v>Kecamatan</v>
      </c>
      <c r="G3330" s="11" t="str">
        <f t="shared" ref="G3330:G3393" si="105">F3330&amp;" "&amp;B3330</f>
        <v>Kecamatan Kecamatan Gandusari</v>
      </c>
    </row>
    <row r="3331" spans="1:7" ht="15" thickBot="1" x14ac:dyDescent="0.4">
      <c r="A3331" s="6">
        <v>350311</v>
      </c>
      <c r="B3331" s="13" t="s">
        <v>11185</v>
      </c>
      <c r="C3331" s="13" t="s">
        <v>18085</v>
      </c>
      <c r="D3331" s="6">
        <v>3503</v>
      </c>
      <c r="E3331" s="6">
        <v>35</v>
      </c>
      <c r="F3331" s="12" t="str">
        <f t="shared" si="104"/>
        <v>Kecamatan</v>
      </c>
      <c r="G3331" s="11" t="str">
        <f t="shared" si="105"/>
        <v>Kecamatan Kecamatan Trenggalek</v>
      </c>
    </row>
    <row r="3332" spans="1:7" ht="15" thickBot="1" x14ac:dyDescent="0.4">
      <c r="A3332" s="6">
        <v>350312</v>
      </c>
      <c r="B3332" s="13" t="s">
        <v>11186</v>
      </c>
      <c r="C3332" s="13" t="s">
        <v>18086</v>
      </c>
      <c r="D3332" s="6">
        <v>3503</v>
      </c>
      <c r="E3332" s="6">
        <v>35</v>
      </c>
      <c r="F3332" s="12" t="str">
        <f t="shared" si="104"/>
        <v>Kecamatan</v>
      </c>
      <c r="G3332" s="11" t="str">
        <f t="shared" si="105"/>
        <v>Kecamatan Kecamatan Pogalan</v>
      </c>
    </row>
    <row r="3333" spans="1:7" ht="15" thickBot="1" x14ac:dyDescent="0.4">
      <c r="A3333" s="6">
        <v>350313</v>
      </c>
      <c r="B3333" s="13" t="s">
        <v>11187</v>
      </c>
      <c r="C3333" s="13" t="s">
        <v>18087</v>
      </c>
      <c r="D3333" s="6">
        <v>3503</v>
      </c>
      <c r="E3333" s="6">
        <v>35</v>
      </c>
      <c r="F3333" s="12" t="str">
        <f t="shared" si="104"/>
        <v>Kecamatan</v>
      </c>
      <c r="G3333" s="11" t="str">
        <f t="shared" si="105"/>
        <v>Kecamatan Kecamatan Durenan</v>
      </c>
    </row>
    <row r="3334" spans="1:7" ht="15" thickBot="1" x14ac:dyDescent="0.4">
      <c r="A3334" s="6">
        <v>350314</v>
      </c>
      <c r="B3334" s="13" t="s">
        <v>10912</v>
      </c>
      <c r="C3334" s="13" t="s">
        <v>17815</v>
      </c>
      <c r="D3334" s="6">
        <v>3503</v>
      </c>
      <c r="E3334" s="6">
        <v>35</v>
      </c>
      <c r="F3334" s="12" t="str">
        <f t="shared" si="104"/>
        <v>Kecamatan</v>
      </c>
      <c r="G3334" s="11" t="str">
        <f t="shared" si="105"/>
        <v>Kecamatan Kecamatan Suruh</v>
      </c>
    </row>
    <row r="3335" spans="1:7" ht="15" thickBot="1" x14ac:dyDescent="0.4">
      <c r="A3335" s="6">
        <v>350401</v>
      </c>
      <c r="B3335" s="13" t="s">
        <v>11188</v>
      </c>
      <c r="C3335" s="13" t="s">
        <v>18088</v>
      </c>
      <c r="D3335" s="6">
        <v>3504</v>
      </c>
      <c r="E3335" s="6">
        <v>35</v>
      </c>
      <c r="F3335" s="12" t="str">
        <f t="shared" si="104"/>
        <v>Kecamatan</v>
      </c>
      <c r="G3335" s="11" t="str">
        <f t="shared" si="105"/>
        <v>Kecamatan Kecamatan Tulungagung</v>
      </c>
    </row>
    <row r="3336" spans="1:7" ht="15" thickBot="1" x14ac:dyDescent="0.4">
      <c r="A3336" s="6">
        <v>350402</v>
      </c>
      <c r="B3336" s="13" t="s">
        <v>11189</v>
      </c>
      <c r="C3336" s="13" t="s">
        <v>18089</v>
      </c>
      <c r="D3336" s="6">
        <v>3504</v>
      </c>
      <c r="E3336" s="6">
        <v>35</v>
      </c>
      <c r="F3336" s="12" t="str">
        <f t="shared" si="104"/>
        <v>Kecamatan</v>
      </c>
      <c r="G3336" s="11" t="str">
        <f t="shared" si="105"/>
        <v>Kecamatan Kecamatan Boyolangu</v>
      </c>
    </row>
    <row r="3337" spans="1:7" ht="15" thickBot="1" x14ac:dyDescent="0.4">
      <c r="A3337" s="6">
        <v>350403</v>
      </c>
      <c r="B3337" s="13" t="s">
        <v>11190</v>
      </c>
      <c r="C3337" s="13" t="s">
        <v>18090</v>
      </c>
      <c r="D3337" s="6">
        <v>3504</v>
      </c>
      <c r="E3337" s="6">
        <v>35</v>
      </c>
      <c r="F3337" s="12" t="str">
        <f t="shared" si="104"/>
        <v>Kecamatan</v>
      </c>
      <c r="G3337" s="11" t="str">
        <f t="shared" si="105"/>
        <v>Kecamatan Kecamatan Kedungwaru</v>
      </c>
    </row>
    <row r="3338" spans="1:7" ht="15" thickBot="1" x14ac:dyDescent="0.4">
      <c r="A3338" s="6">
        <v>350404</v>
      </c>
      <c r="B3338" s="13" t="s">
        <v>11191</v>
      </c>
      <c r="C3338" s="13" t="s">
        <v>18091</v>
      </c>
      <c r="D3338" s="6">
        <v>3504</v>
      </c>
      <c r="E3338" s="6">
        <v>35</v>
      </c>
      <c r="F3338" s="12" t="str">
        <f t="shared" si="104"/>
        <v>Kecamatan</v>
      </c>
      <c r="G3338" s="11" t="str">
        <f t="shared" si="105"/>
        <v>Kecamatan Kecamatan Ngantru</v>
      </c>
    </row>
    <row r="3339" spans="1:7" ht="15" thickBot="1" x14ac:dyDescent="0.4">
      <c r="A3339" s="6">
        <v>350405</v>
      </c>
      <c r="B3339" s="13" t="s">
        <v>11167</v>
      </c>
      <c r="C3339" s="13" t="s">
        <v>18067</v>
      </c>
      <c r="D3339" s="6">
        <v>3504</v>
      </c>
      <c r="E3339" s="6">
        <v>35</v>
      </c>
      <c r="F3339" s="12" t="str">
        <f t="shared" si="104"/>
        <v>Kecamatan</v>
      </c>
      <c r="G3339" s="11" t="str">
        <f t="shared" si="105"/>
        <v>Kecamatan Kecamatan Kauman</v>
      </c>
    </row>
    <row r="3340" spans="1:7" ht="15" thickBot="1" x14ac:dyDescent="0.4">
      <c r="A3340" s="6">
        <v>350406</v>
      </c>
      <c r="B3340" s="13" t="s">
        <v>11192</v>
      </c>
      <c r="C3340" s="13" t="s">
        <v>18092</v>
      </c>
      <c r="D3340" s="6">
        <v>3504</v>
      </c>
      <c r="E3340" s="6">
        <v>35</v>
      </c>
      <c r="F3340" s="12" t="str">
        <f t="shared" si="104"/>
        <v>Kecamatan</v>
      </c>
      <c r="G3340" s="11" t="str">
        <f t="shared" si="105"/>
        <v>Kecamatan Kecamatan Pagerwojo</v>
      </c>
    </row>
    <row r="3341" spans="1:7" ht="15" thickBot="1" x14ac:dyDescent="0.4">
      <c r="A3341" s="6">
        <v>350407</v>
      </c>
      <c r="B3341" s="13" t="s">
        <v>11193</v>
      </c>
      <c r="C3341" s="13" t="s">
        <v>18093</v>
      </c>
      <c r="D3341" s="6">
        <v>3504</v>
      </c>
      <c r="E3341" s="6">
        <v>35</v>
      </c>
      <c r="F3341" s="12" t="str">
        <f t="shared" si="104"/>
        <v>Kecamatan</v>
      </c>
      <c r="G3341" s="11" t="str">
        <f t="shared" si="105"/>
        <v>Kecamatan Kecamatan Sendang</v>
      </c>
    </row>
    <row r="3342" spans="1:7" ht="15" thickBot="1" x14ac:dyDescent="0.4">
      <c r="A3342" s="6">
        <v>350408</v>
      </c>
      <c r="B3342" s="13" t="s">
        <v>11194</v>
      </c>
      <c r="C3342" s="13" t="s">
        <v>18094</v>
      </c>
      <c r="D3342" s="6">
        <v>3504</v>
      </c>
      <c r="E3342" s="6">
        <v>35</v>
      </c>
      <c r="F3342" s="12" t="str">
        <f t="shared" si="104"/>
        <v>Kecamatan</v>
      </c>
      <c r="G3342" s="11" t="str">
        <f t="shared" si="105"/>
        <v>Kecamatan Kecamatan Karangrejo</v>
      </c>
    </row>
    <row r="3343" spans="1:7" ht="15" thickBot="1" x14ac:dyDescent="0.4">
      <c r="A3343" s="6">
        <v>350409</v>
      </c>
      <c r="B3343" s="13" t="s">
        <v>10797</v>
      </c>
      <c r="C3343" s="13" t="s">
        <v>17700</v>
      </c>
      <c r="D3343" s="6">
        <v>3504</v>
      </c>
      <c r="E3343" s="6">
        <v>35</v>
      </c>
      <c r="F3343" s="12" t="str">
        <f t="shared" si="104"/>
        <v>Kecamatan</v>
      </c>
      <c r="G3343" s="11" t="str">
        <f t="shared" si="105"/>
        <v>Kecamatan Kecamatan Gondang</v>
      </c>
    </row>
    <row r="3344" spans="1:7" ht="15" thickBot="1" x14ac:dyDescent="0.4">
      <c r="A3344" s="6">
        <v>350410</v>
      </c>
      <c r="B3344" s="13" t="s">
        <v>11195</v>
      </c>
      <c r="C3344" s="13" t="s">
        <v>18095</v>
      </c>
      <c r="D3344" s="6">
        <v>3504</v>
      </c>
      <c r="E3344" s="6">
        <v>35</v>
      </c>
      <c r="F3344" s="12" t="str">
        <f t="shared" si="104"/>
        <v>Kecamatan</v>
      </c>
      <c r="G3344" s="11" t="str">
        <f t="shared" si="105"/>
        <v>Kecamatan Kecamatan Sumbergempol</v>
      </c>
    </row>
    <row r="3345" spans="1:7" ht="15" thickBot="1" x14ac:dyDescent="0.4">
      <c r="A3345" s="6">
        <v>350411</v>
      </c>
      <c r="B3345" s="13" t="s">
        <v>11196</v>
      </c>
      <c r="C3345" s="13" t="s">
        <v>18096</v>
      </c>
      <c r="D3345" s="6">
        <v>3504</v>
      </c>
      <c r="E3345" s="6">
        <v>35</v>
      </c>
      <c r="F3345" s="12" t="str">
        <f t="shared" si="104"/>
        <v>Kecamatan</v>
      </c>
      <c r="G3345" s="11" t="str">
        <f t="shared" si="105"/>
        <v>Kecamatan Kecamatan Ngunut</v>
      </c>
    </row>
    <row r="3346" spans="1:7" ht="15" thickBot="1" x14ac:dyDescent="0.4">
      <c r="A3346" s="6">
        <v>350412</v>
      </c>
      <c r="B3346" s="13" t="s">
        <v>11197</v>
      </c>
      <c r="C3346" s="13" t="s">
        <v>18097</v>
      </c>
      <c r="D3346" s="6">
        <v>3504</v>
      </c>
      <c r="E3346" s="6">
        <v>35</v>
      </c>
      <c r="F3346" s="12" t="str">
        <f t="shared" si="104"/>
        <v>Kecamatan</v>
      </c>
      <c r="G3346" s="11" t="str">
        <f t="shared" si="105"/>
        <v>Kecamatan Kecamatan Pucanglaban</v>
      </c>
    </row>
    <row r="3347" spans="1:7" ht="15" thickBot="1" x14ac:dyDescent="0.4">
      <c r="A3347" s="6">
        <v>350413</v>
      </c>
      <c r="B3347" s="13" t="s">
        <v>11198</v>
      </c>
      <c r="C3347" s="13" t="s">
        <v>18098</v>
      </c>
      <c r="D3347" s="6">
        <v>3504</v>
      </c>
      <c r="E3347" s="6">
        <v>35</v>
      </c>
      <c r="F3347" s="12" t="str">
        <f t="shared" si="104"/>
        <v>Kecamatan</v>
      </c>
      <c r="G3347" s="11" t="str">
        <f t="shared" si="105"/>
        <v>Kecamatan Kecamatan Rejotangan</v>
      </c>
    </row>
    <row r="3348" spans="1:7" ht="15" thickBot="1" x14ac:dyDescent="0.4">
      <c r="A3348" s="6">
        <v>350414</v>
      </c>
      <c r="B3348" s="13" t="s">
        <v>11199</v>
      </c>
      <c r="C3348" s="13" t="s">
        <v>18099</v>
      </c>
      <c r="D3348" s="6">
        <v>3504</v>
      </c>
      <c r="E3348" s="6">
        <v>35</v>
      </c>
      <c r="F3348" s="12" t="str">
        <f t="shared" si="104"/>
        <v>Kecamatan</v>
      </c>
      <c r="G3348" s="11" t="str">
        <f t="shared" si="105"/>
        <v>Kecamatan Kecamatan Kalidawir</v>
      </c>
    </row>
    <row r="3349" spans="1:7" ht="15" thickBot="1" x14ac:dyDescent="0.4">
      <c r="A3349" s="6">
        <v>350415</v>
      </c>
      <c r="B3349" s="13" t="s">
        <v>11200</v>
      </c>
      <c r="C3349" s="13" t="s">
        <v>18100</v>
      </c>
      <c r="D3349" s="6">
        <v>3504</v>
      </c>
      <c r="E3349" s="6">
        <v>35</v>
      </c>
      <c r="F3349" s="12" t="str">
        <f t="shared" si="104"/>
        <v>Kecamatan</v>
      </c>
      <c r="G3349" s="11" t="str">
        <f t="shared" si="105"/>
        <v>Kecamatan Kecamatan Besuki</v>
      </c>
    </row>
    <row r="3350" spans="1:7" ht="15" thickBot="1" x14ac:dyDescent="0.4">
      <c r="A3350" s="6">
        <v>350416</v>
      </c>
      <c r="B3350" s="13" t="s">
        <v>11201</v>
      </c>
      <c r="C3350" s="13" t="s">
        <v>18101</v>
      </c>
      <c r="D3350" s="6">
        <v>3504</v>
      </c>
      <c r="E3350" s="6">
        <v>35</v>
      </c>
      <c r="F3350" s="12" t="str">
        <f t="shared" si="104"/>
        <v>Kecamatan</v>
      </c>
      <c r="G3350" s="11" t="str">
        <f t="shared" si="105"/>
        <v>Kecamatan Kecamatan Campurdarat</v>
      </c>
    </row>
    <row r="3351" spans="1:7" ht="15" thickBot="1" x14ac:dyDescent="0.4">
      <c r="A3351" s="6">
        <v>350417</v>
      </c>
      <c r="B3351" s="13" t="s">
        <v>11202</v>
      </c>
      <c r="C3351" s="13" t="s">
        <v>18102</v>
      </c>
      <c r="D3351" s="6">
        <v>3504</v>
      </c>
      <c r="E3351" s="6">
        <v>35</v>
      </c>
      <c r="F3351" s="12" t="str">
        <f t="shared" si="104"/>
        <v>Kecamatan</v>
      </c>
      <c r="G3351" s="11" t="str">
        <f t="shared" si="105"/>
        <v>Kecamatan Kecamatan Bandung</v>
      </c>
    </row>
    <row r="3352" spans="1:7" ht="15" thickBot="1" x14ac:dyDescent="0.4">
      <c r="A3352" s="6">
        <v>350418</v>
      </c>
      <c r="B3352" s="13" t="s">
        <v>11203</v>
      </c>
      <c r="C3352" s="13" t="s">
        <v>18103</v>
      </c>
      <c r="D3352" s="6">
        <v>3504</v>
      </c>
      <c r="E3352" s="6">
        <v>35</v>
      </c>
      <c r="F3352" s="12" t="str">
        <f t="shared" si="104"/>
        <v>Kecamatan</v>
      </c>
      <c r="G3352" s="11" t="str">
        <f t="shared" si="105"/>
        <v>Kecamatan Kecamatan Pakel</v>
      </c>
    </row>
    <row r="3353" spans="1:7" ht="15" thickBot="1" x14ac:dyDescent="0.4">
      <c r="A3353" s="6">
        <v>350419</v>
      </c>
      <c r="B3353" s="13" t="s">
        <v>11204</v>
      </c>
      <c r="C3353" s="13" t="s">
        <v>18104</v>
      </c>
      <c r="D3353" s="6">
        <v>3504</v>
      </c>
      <c r="E3353" s="6">
        <v>35</v>
      </c>
      <c r="F3353" s="12" t="str">
        <f t="shared" si="104"/>
        <v>Kecamatan</v>
      </c>
      <c r="G3353" s="11" t="str">
        <f t="shared" si="105"/>
        <v>Kecamatan Kecamatan Tanggunggunung</v>
      </c>
    </row>
    <row r="3354" spans="1:7" ht="15" thickBot="1" x14ac:dyDescent="0.4">
      <c r="A3354" s="6">
        <v>350501</v>
      </c>
      <c r="B3354" s="13" t="s">
        <v>11205</v>
      </c>
      <c r="C3354" s="13" t="s">
        <v>18105</v>
      </c>
      <c r="D3354" s="6">
        <v>3505</v>
      </c>
      <c r="E3354" s="6">
        <v>35</v>
      </c>
      <c r="F3354" s="12" t="str">
        <f t="shared" si="104"/>
        <v>Kecamatan</v>
      </c>
      <c r="G3354" s="11" t="str">
        <f t="shared" si="105"/>
        <v>Kecamatan Kecamatan Wonodadi</v>
      </c>
    </row>
    <row r="3355" spans="1:7" ht="15" thickBot="1" x14ac:dyDescent="0.4">
      <c r="A3355" s="6">
        <v>350502</v>
      </c>
      <c r="B3355" s="13" t="s">
        <v>11206</v>
      </c>
      <c r="C3355" s="13" t="s">
        <v>18106</v>
      </c>
      <c r="D3355" s="6">
        <v>3505</v>
      </c>
      <c r="E3355" s="6">
        <v>35</v>
      </c>
      <c r="F3355" s="12" t="str">
        <f t="shared" si="104"/>
        <v>Kecamatan</v>
      </c>
      <c r="G3355" s="11" t="str">
        <f t="shared" si="105"/>
        <v>Kecamatan Kecamatan Udanawu</v>
      </c>
    </row>
    <row r="3356" spans="1:7" ht="15" thickBot="1" x14ac:dyDescent="0.4">
      <c r="A3356" s="6">
        <v>350503</v>
      </c>
      <c r="B3356" s="13" t="s">
        <v>11207</v>
      </c>
      <c r="C3356" s="13" t="s">
        <v>18107</v>
      </c>
      <c r="D3356" s="6">
        <v>3505</v>
      </c>
      <c r="E3356" s="6">
        <v>35</v>
      </c>
      <c r="F3356" s="12" t="str">
        <f t="shared" si="104"/>
        <v>Kecamatan</v>
      </c>
      <c r="G3356" s="11" t="str">
        <f t="shared" si="105"/>
        <v>Kecamatan Kecamatan Srengat</v>
      </c>
    </row>
    <row r="3357" spans="1:7" ht="15" thickBot="1" x14ac:dyDescent="0.4">
      <c r="A3357" s="6">
        <v>350504</v>
      </c>
      <c r="B3357" s="13" t="s">
        <v>11208</v>
      </c>
      <c r="C3357" s="13" t="s">
        <v>18108</v>
      </c>
      <c r="D3357" s="6">
        <v>3505</v>
      </c>
      <c r="E3357" s="6">
        <v>35</v>
      </c>
      <c r="F3357" s="12" t="str">
        <f t="shared" si="104"/>
        <v>Kecamatan</v>
      </c>
      <c r="G3357" s="11" t="str">
        <f t="shared" si="105"/>
        <v>Kecamatan Kecamatan Kademangan</v>
      </c>
    </row>
    <row r="3358" spans="1:7" ht="15" thickBot="1" x14ac:dyDescent="0.4">
      <c r="A3358" s="6">
        <v>350505</v>
      </c>
      <c r="B3358" s="13" t="s">
        <v>11209</v>
      </c>
      <c r="C3358" s="13" t="s">
        <v>18109</v>
      </c>
      <c r="D3358" s="6">
        <v>3505</v>
      </c>
      <c r="E3358" s="6">
        <v>35</v>
      </c>
      <c r="F3358" s="12" t="str">
        <f t="shared" si="104"/>
        <v>Kecamatan</v>
      </c>
      <c r="G3358" s="11" t="str">
        <f t="shared" si="105"/>
        <v>Kecamatan Kecamatan Bakung</v>
      </c>
    </row>
    <row r="3359" spans="1:7" ht="15" thickBot="1" x14ac:dyDescent="0.4">
      <c r="A3359" s="6">
        <v>350506</v>
      </c>
      <c r="B3359" s="13" t="s">
        <v>11210</v>
      </c>
      <c r="C3359" s="13" t="s">
        <v>18110</v>
      </c>
      <c r="D3359" s="6">
        <v>3505</v>
      </c>
      <c r="E3359" s="6">
        <v>35</v>
      </c>
      <c r="F3359" s="12" t="str">
        <f t="shared" si="104"/>
        <v>Kecamatan</v>
      </c>
      <c r="G3359" s="11" t="str">
        <f t="shared" si="105"/>
        <v>Kecamatan Kecamatan Ponggok</v>
      </c>
    </row>
    <row r="3360" spans="1:7" ht="15" thickBot="1" x14ac:dyDescent="0.4">
      <c r="A3360" s="6">
        <v>350507</v>
      </c>
      <c r="B3360" s="13" t="s">
        <v>11211</v>
      </c>
      <c r="C3360" s="13" t="s">
        <v>18111</v>
      </c>
      <c r="D3360" s="6">
        <v>3505</v>
      </c>
      <c r="E3360" s="6">
        <v>35</v>
      </c>
      <c r="F3360" s="12" t="str">
        <f t="shared" si="104"/>
        <v>Kecamatan</v>
      </c>
      <c r="G3360" s="11" t="str">
        <f t="shared" si="105"/>
        <v>Kecamatan Kecamatan Sanankulon</v>
      </c>
    </row>
    <row r="3361" spans="1:7" ht="15" thickBot="1" x14ac:dyDescent="0.4">
      <c r="A3361" s="6">
        <v>350508</v>
      </c>
      <c r="B3361" s="13" t="s">
        <v>11212</v>
      </c>
      <c r="C3361" s="13" t="s">
        <v>18112</v>
      </c>
      <c r="D3361" s="6">
        <v>3505</v>
      </c>
      <c r="E3361" s="6">
        <v>35</v>
      </c>
      <c r="F3361" s="12" t="str">
        <f t="shared" si="104"/>
        <v>Kecamatan</v>
      </c>
      <c r="G3361" s="11" t="str">
        <f t="shared" si="105"/>
        <v>Kecamatan Kecamatan Wonotirto</v>
      </c>
    </row>
    <row r="3362" spans="1:7" ht="15" thickBot="1" x14ac:dyDescent="0.4">
      <c r="A3362" s="6">
        <v>350509</v>
      </c>
      <c r="B3362" s="13" t="s">
        <v>11213</v>
      </c>
      <c r="C3362" s="13" t="s">
        <v>18113</v>
      </c>
      <c r="D3362" s="6">
        <v>3505</v>
      </c>
      <c r="E3362" s="6">
        <v>35</v>
      </c>
      <c r="F3362" s="12" t="str">
        <f t="shared" si="104"/>
        <v>Kecamatan</v>
      </c>
      <c r="G3362" s="11" t="str">
        <f t="shared" si="105"/>
        <v>Kecamatan Kecamatan Nglegok</v>
      </c>
    </row>
    <row r="3363" spans="1:7" ht="15" thickBot="1" x14ac:dyDescent="0.4">
      <c r="A3363" s="6">
        <v>350510</v>
      </c>
      <c r="B3363" s="13" t="s">
        <v>11214</v>
      </c>
      <c r="C3363" s="13" t="s">
        <v>18114</v>
      </c>
      <c r="D3363" s="6">
        <v>3505</v>
      </c>
      <c r="E3363" s="6">
        <v>35</v>
      </c>
      <c r="F3363" s="12" t="str">
        <f t="shared" si="104"/>
        <v>Kecamatan</v>
      </c>
      <c r="G3363" s="11" t="str">
        <f t="shared" si="105"/>
        <v>Kecamatan Kecamatan Kanigoro</v>
      </c>
    </row>
    <row r="3364" spans="1:7" ht="15" thickBot="1" x14ac:dyDescent="0.4">
      <c r="A3364" s="6">
        <v>350511</v>
      </c>
      <c r="B3364" s="13" t="s">
        <v>11215</v>
      </c>
      <c r="C3364" s="13" t="s">
        <v>18115</v>
      </c>
      <c r="D3364" s="6">
        <v>3505</v>
      </c>
      <c r="E3364" s="6">
        <v>35</v>
      </c>
      <c r="F3364" s="12" t="str">
        <f t="shared" si="104"/>
        <v>Kecamatan</v>
      </c>
      <c r="G3364" s="11" t="str">
        <f t="shared" si="105"/>
        <v>Kecamatan Kecamatan Garum</v>
      </c>
    </row>
    <row r="3365" spans="1:7" ht="15" thickBot="1" x14ac:dyDescent="0.4">
      <c r="A3365" s="6">
        <v>350512</v>
      </c>
      <c r="B3365" s="13" t="s">
        <v>11216</v>
      </c>
      <c r="C3365" s="13" t="s">
        <v>18116</v>
      </c>
      <c r="D3365" s="6">
        <v>3505</v>
      </c>
      <c r="E3365" s="6">
        <v>35</v>
      </c>
      <c r="F3365" s="12" t="str">
        <f t="shared" si="104"/>
        <v>Kecamatan</v>
      </c>
      <c r="G3365" s="11" t="str">
        <f t="shared" si="105"/>
        <v>Kecamatan Kecamatan Sutojayan</v>
      </c>
    </row>
    <row r="3366" spans="1:7" ht="15" thickBot="1" x14ac:dyDescent="0.4">
      <c r="A3366" s="6">
        <v>350513</v>
      </c>
      <c r="B3366" s="13" t="s">
        <v>11217</v>
      </c>
      <c r="C3366" s="13" t="s">
        <v>18117</v>
      </c>
      <c r="D3366" s="6">
        <v>3505</v>
      </c>
      <c r="E3366" s="6">
        <v>35</v>
      </c>
      <c r="F3366" s="12" t="str">
        <f t="shared" si="104"/>
        <v>Kecamatan</v>
      </c>
      <c r="G3366" s="11" t="str">
        <f t="shared" si="105"/>
        <v>Kecamatan Kecamatan Panggungrejo</v>
      </c>
    </row>
    <row r="3367" spans="1:7" ht="15" thickBot="1" x14ac:dyDescent="0.4">
      <c r="A3367" s="6">
        <v>350514</v>
      </c>
      <c r="B3367" s="13" t="s">
        <v>10256</v>
      </c>
      <c r="C3367" s="13" t="s">
        <v>17159</v>
      </c>
      <c r="D3367" s="6">
        <v>3505</v>
      </c>
      <c r="E3367" s="6">
        <v>35</v>
      </c>
      <c r="F3367" s="12" t="str">
        <f t="shared" si="104"/>
        <v>Kecamatan</v>
      </c>
      <c r="G3367" s="11" t="str">
        <f t="shared" si="105"/>
        <v>Kecamatan Kecamatan Talun</v>
      </c>
    </row>
    <row r="3368" spans="1:7" ht="15" thickBot="1" x14ac:dyDescent="0.4">
      <c r="A3368" s="6">
        <v>350515</v>
      </c>
      <c r="B3368" s="13" t="s">
        <v>11184</v>
      </c>
      <c r="C3368" s="13" t="s">
        <v>18084</v>
      </c>
      <c r="D3368" s="6">
        <v>3505</v>
      </c>
      <c r="E3368" s="6">
        <v>35</v>
      </c>
      <c r="F3368" s="12" t="str">
        <f t="shared" si="104"/>
        <v>Kecamatan</v>
      </c>
      <c r="G3368" s="11" t="str">
        <f t="shared" si="105"/>
        <v>Kecamatan Kecamatan Gandusari</v>
      </c>
    </row>
    <row r="3369" spans="1:7" ht="15" thickBot="1" x14ac:dyDescent="0.4">
      <c r="A3369" s="6">
        <v>350516</v>
      </c>
      <c r="B3369" s="13" t="s">
        <v>10546</v>
      </c>
      <c r="C3369" s="13" t="s">
        <v>17449</v>
      </c>
      <c r="D3369" s="6">
        <v>3505</v>
      </c>
      <c r="E3369" s="6">
        <v>35</v>
      </c>
      <c r="F3369" s="12" t="str">
        <f t="shared" si="104"/>
        <v>Kecamatan</v>
      </c>
      <c r="G3369" s="11" t="str">
        <f t="shared" si="105"/>
        <v>Kecamatan Kecamatan Binangun</v>
      </c>
    </row>
    <row r="3370" spans="1:7" ht="15" thickBot="1" x14ac:dyDescent="0.4">
      <c r="A3370" s="6">
        <v>350517</v>
      </c>
      <c r="B3370" s="13" t="s">
        <v>11218</v>
      </c>
      <c r="C3370" s="13" t="s">
        <v>18118</v>
      </c>
      <c r="D3370" s="6">
        <v>3505</v>
      </c>
      <c r="E3370" s="6">
        <v>35</v>
      </c>
      <c r="F3370" s="12" t="str">
        <f t="shared" si="104"/>
        <v>Kecamatan</v>
      </c>
      <c r="G3370" s="11" t="str">
        <f t="shared" si="105"/>
        <v>Kecamatan Kecamatan Wlingi</v>
      </c>
    </row>
    <row r="3371" spans="1:7" ht="15" thickBot="1" x14ac:dyDescent="0.4">
      <c r="A3371" s="6">
        <v>350518</v>
      </c>
      <c r="B3371" s="13" t="s">
        <v>11219</v>
      </c>
      <c r="C3371" s="13" t="s">
        <v>18119</v>
      </c>
      <c r="D3371" s="6">
        <v>3505</v>
      </c>
      <c r="E3371" s="6">
        <v>35</v>
      </c>
      <c r="F3371" s="12" t="str">
        <f t="shared" si="104"/>
        <v>Kecamatan</v>
      </c>
      <c r="G3371" s="11" t="str">
        <f t="shared" si="105"/>
        <v>Kecamatan Kecamatan Doko</v>
      </c>
    </row>
    <row r="3372" spans="1:7" ht="15" thickBot="1" x14ac:dyDescent="0.4">
      <c r="A3372" s="6">
        <v>350519</v>
      </c>
      <c r="B3372" s="13" t="s">
        <v>11220</v>
      </c>
      <c r="C3372" s="13" t="s">
        <v>18120</v>
      </c>
      <c r="D3372" s="6">
        <v>3505</v>
      </c>
      <c r="E3372" s="6">
        <v>35</v>
      </c>
      <c r="F3372" s="12" t="str">
        <f t="shared" si="104"/>
        <v>Kecamatan</v>
      </c>
      <c r="G3372" s="11" t="str">
        <f t="shared" si="105"/>
        <v>Kecamatan Kecamatan Kesamben</v>
      </c>
    </row>
    <row r="3373" spans="1:7" ht="15" thickBot="1" x14ac:dyDescent="0.4">
      <c r="A3373" s="6">
        <v>350520</v>
      </c>
      <c r="B3373" s="13" t="s">
        <v>11221</v>
      </c>
      <c r="C3373" s="13" t="s">
        <v>18121</v>
      </c>
      <c r="D3373" s="6">
        <v>3505</v>
      </c>
      <c r="E3373" s="6">
        <v>35</v>
      </c>
      <c r="F3373" s="12" t="str">
        <f t="shared" si="104"/>
        <v>Kecamatan</v>
      </c>
      <c r="G3373" s="11" t="str">
        <f t="shared" si="105"/>
        <v>Kecamatan Kecamatan Wates</v>
      </c>
    </row>
    <row r="3374" spans="1:7" ht="15" thickBot="1" x14ac:dyDescent="0.4">
      <c r="A3374" s="6">
        <v>350521</v>
      </c>
      <c r="B3374" s="13" t="s">
        <v>11222</v>
      </c>
      <c r="C3374" s="13" t="s">
        <v>18122</v>
      </c>
      <c r="D3374" s="6">
        <v>3505</v>
      </c>
      <c r="E3374" s="6">
        <v>35</v>
      </c>
      <c r="F3374" s="12" t="str">
        <f t="shared" si="104"/>
        <v>Kecamatan</v>
      </c>
      <c r="G3374" s="11" t="str">
        <f t="shared" si="105"/>
        <v>Kecamatan Kecamatan Selorejo</v>
      </c>
    </row>
    <row r="3375" spans="1:7" ht="15" thickBot="1" x14ac:dyDescent="0.4">
      <c r="A3375" s="6">
        <v>350522</v>
      </c>
      <c r="B3375" s="13" t="s">
        <v>11223</v>
      </c>
      <c r="C3375" s="13" t="s">
        <v>18123</v>
      </c>
      <c r="D3375" s="6">
        <v>3505</v>
      </c>
      <c r="E3375" s="6">
        <v>35</v>
      </c>
      <c r="F3375" s="12" t="str">
        <f t="shared" si="104"/>
        <v>Kecamatan</v>
      </c>
      <c r="G3375" s="11" t="str">
        <f t="shared" si="105"/>
        <v>Kecamatan Kecamatan Selopuro</v>
      </c>
    </row>
    <row r="3376" spans="1:7" ht="15" thickBot="1" x14ac:dyDescent="0.4">
      <c r="A3376" s="6">
        <v>350601</v>
      </c>
      <c r="B3376" s="13" t="s">
        <v>11224</v>
      </c>
      <c r="C3376" s="13" t="s">
        <v>18124</v>
      </c>
      <c r="D3376" s="6">
        <v>3506</v>
      </c>
      <c r="E3376" s="6">
        <v>35</v>
      </c>
      <c r="F3376" s="12" t="str">
        <f t="shared" si="104"/>
        <v>Kecamatan</v>
      </c>
      <c r="G3376" s="11" t="str">
        <f t="shared" si="105"/>
        <v>Kecamatan Kecamatan Semen</v>
      </c>
    </row>
    <row r="3377" spans="1:7" ht="15" thickBot="1" x14ac:dyDescent="0.4">
      <c r="A3377" s="6">
        <v>350602</v>
      </c>
      <c r="B3377" s="13" t="s">
        <v>11225</v>
      </c>
      <c r="C3377" s="13" t="s">
        <v>18125</v>
      </c>
      <c r="D3377" s="6">
        <v>3506</v>
      </c>
      <c r="E3377" s="6">
        <v>35</v>
      </c>
      <c r="F3377" s="12" t="str">
        <f t="shared" si="104"/>
        <v>Kecamatan</v>
      </c>
      <c r="G3377" s="11" t="str">
        <f t="shared" si="105"/>
        <v>Kecamatan Kecamatan Mojo</v>
      </c>
    </row>
    <row r="3378" spans="1:7" ht="15" thickBot="1" x14ac:dyDescent="0.4">
      <c r="A3378" s="6">
        <v>350603</v>
      </c>
      <c r="B3378" s="13" t="s">
        <v>11226</v>
      </c>
      <c r="C3378" s="13" t="s">
        <v>18126</v>
      </c>
      <c r="D3378" s="6">
        <v>3506</v>
      </c>
      <c r="E3378" s="6">
        <v>35</v>
      </c>
      <c r="F3378" s="12" t="str">
        <f t="shared" si="104"/>
        <v>Kecamatan</v>
      </c>
      <c r="G3378" s="11" t="str">
        <f t="shared" si="105"/>
        <v>Kecamatan Kecamatan Kras</v>
      </c>
    </row>
    <row r="3379" spans="1:7" ht="15" thickBot="1" x14ac:dyDescent="0.4">
      <c r="A3379" s="6">
        <v>350604</v>
      </c>
      <c r="B3379" s="13" t="s">
        <v>11227</v>
      </c>
      <c r="C3379" s="13" t="s">
        <v>18127</v>
      </c>
      <c r="D3379" s="6">
        <v>3506</v>
      </c>
      <c r="E3379" s="6">
        <v>35</v>
      </c>
      <c r="F3379" s="12" t="str">
        <f t="shared" si="104"/>
        <v>Kecamatan</v>
      </c>
      <c r="G3379" s="11" t="str">
        <f t="shared" si="105"/>
        <v>Kecamatan Kecamatan Ngadiluwih</v>
      </c>
    </row>
    <row r="3380" spans="1:7" ht="15" thickBot="1" x14ac:dyDescent="0.4">
      <c r="A3380" s="6">
        <v>350605</v>
      </c>
      <c r="B3380" s="13" t="s">
        <v>11228</v>
      </c>
      <c r="C3380" s="13" t="s">
        <v>18128</v>
      </c>
      <c r="D3380" s="6">
        <v>3506</v>
      </c>
      <c r="E3380" s="6">
        <v>35</v>
      </c>
      <c r="F3380" s="12" t="str">
        <f t="shared" si="104"/>
        <v>Kecamatan</v>
      </c>
      <c r="G3380" s="11" t="str">
        <f t="shared" si="105"/>
        <v>Kecamatan Kecamatan Kandat</v>
      </c>
    </row>
    <row r="3381" spans="1:7" ht="15" thickBot="1" x14ac:dyDescent="0.4">
      <c r="A3381" s="6">
        <v>350606</v>
      </c>
      <c r="B3381" s="13" t="s">
        <v>11221</v>
      </c>
      <c r="C3381" s="13" t="s">
        <v>18121</v>
      </c>
      <c r="D3381" s="6">
        <v>3506</v>
      </c>
      <c r="E3381" s="6">
        <v>35</v>
      </c>
      <c r="F3381" s="12" t="str">
        <f t="shared" si="104"/>
        <v>Kecamatan</v>
      </c>
      <c r="G3381" s="11" t="str">
        <f t="shared" si="105"/>
        <v>Kecamatan Kecamatan Wates</v>
      </c>
    </row>
    <row r="3382" spans="1:7" ht="15" thickBot="1" x14ac:dyDescent="0.4">
      <c r="A3382" s="6">
        <v>350607</v>
      </c>
      <c r="B3382" s="13" t="s">
        <v>11229</v>
      </c>
      <c r="C3382" s="13" t="s">
        <v>18129</v>
      </c>
      <c r="D3382" s="6">
        <v>3506</v>
      </c>
      <c r="E3382" s="6">
        <v>35</v>
      </c>
      <c r="F3382" s="12" t="str">
        <f t="shared" si="104"/>
        <v>Kecamatan</v>
      </c>
      <c r="G3382" s="11" t="str">
        <f t="shared" si="105"/>
        <v>Kecamatan Kecamatan Ngancar</v>
      </c>
    </row>
    <row r="3383" spans="1:7" ht="15" thickBot="1" x14ac:dyDescent="0.4">
      <c r="A3383" s="6">
        <v>350608</v>
      </c>
      <c r="B3383" s="13" t="s">
        <v>11230</v>
      </c>
      <c r="C3383" s="13" t="s">
        <v>18130</v>
      </c>
      <c r="D3383" s="6">
        <v>3506</v>
      </c>
      <c r="E3383" s="6">
        <v>35</v>
      </c>
      <c r="F3383" s="12" t="str">
        <f t="shared" si="104"/>
        <v>Kecamatan</v>
      </c>
      <c r="G3383" s="11" t="str">
        <f t="shared" si="105"/>
        <v>Kecamatan Kecamatan Puncu</v>
      </c>
    </row>
    <row r="3384" spans="1:7" ht="15" thickBot="1" x14ac:dyDescent="0.4">
      <c r="A3384" s="6">
        <v>350609</v>
      </c>
      <c r="B3384" s="13" t="s">
        <v>11231</v>
      </c>
      <c r="C3384" s="13" t="s">
        <v>18131</v>
      </c>
      <c r="D3384" s="6">
        <v>3506</v>
      </c>
      <c r="E3384" s="6">
        <v>35</v>
      </c>
      <c r="F3384" s="12" t="str">
        <f t="shared" si="104"/>
        <v>Kecamatan</v>
      </c>
      <c r="G3384" s="11" t="str">
        <f t="shared" si="105"/>
        <v>Kecamatan Kecamatan Plosoklaten</v>
      </c>
    </row>
    <row r="3385" spans="1:7" ht="15" thickBot="1" x14ac:dyDescent="0.4">
      <c r="A3385" s="6">
        <v>350610</v>
      </c>
      <c r="B3385" s="13" t="s">
        <v>11232</v>
      </c>
      <c r="C3385" s="13" t="s">
        <v>18132</v>
      </c>
      <c r="D3385" s="6">
        <v>3506</v>
      </c>
      <c r="E3385" s="6">
        <v>35</v>
      </c>
      <c r="F3385" s="12" t="str">
        <f t="shared" si="104"/>
        <v>Kecamatan</v>
      </c>
      <c r="G3385" s="11" t="str">
        <f t="shared" si="105"/>
        <v>Kecamatan Kecamatan Gurah</v>
      </c>
    </row>
    <row r="3386" spans="1:7" ht="15" thickBot="1" x14ac:dyDescent="0.4">
      <c r="A3386" s="6">
        <v>350611</v>
      </c>
      <c r="B3386" s="13" t="s">
        <v>11233</v>
      </c>
      <c r="C3386" s="13" t="s">
        <v>18133</v>
      </c>
      <c r="D3386" s="6">
        <v>3506</v>
      </c>
      <c r="E3386" s="6">
        <v>35</v>
      </c>
      <c r="F3386" s="12" t="str">
        <f t="shared" si="104"/>
        <v>Kecamatan</v>
      </c>
      <c r="G3386" s="11" t="str">
        <f t="shared" si="105"/>
        <v>Kecamatan Kecamatan Pagu</v>
      </c>
    </row>
    <row r="3387" spans="1:7" ht="15" thickBot="1" x14ac:dyDescent="0.4">
      <c r="A3387" s="6">
        <v>350612</v>
      </c>
      <c r="B3387" s="13" t="s">
        <v>11234</v>
      </c>
      <c r="C3387" s="13" t="s">
        <v>18134</v>
      </c>
      <c r="D3387" s="6">
        <v>3506</v>
      </c>
      <c r="E3387" s="6">
        <v>35</v>
      </c>
      <c r="F3387" s="12" t="str">
        <f t="shared" si="104"/>
        <v>Kecamatan</v>
      </c>
      <c r="G3387" s="11" t="str">
        <f t="shared" si="105"/>
        <v>Kecamatan Kecamatan Gampengrejo</v>
      </c>
    </row>
    <row r="3388" spans="1:7" ht="15" thickBot="1" x14ac:dyDescent="0.4">
      <c r="A3388" s="6">
        <v>350613</v>
      </c>
      <c r="B3388" s="13" t="s">
        <v>10749</v>
      </c>
      <c r="C3388" s="13" t="s">
        <v>17652</v>
      </c>
      <c r="D3388" s="6">
        <v>3506</v>
      </c>
      <c r="E3388" s="6">
        <v>35</v>
      </c>
      <c r="F3388" s="12" t="str">
        <f t="shared" si="104"/>
        <v>Kecamatan</v>
      </c>
      <c r="G3388" s="11" t="str">
        <f t="shared" si="105"/>
        <v>Kecamatan Kecamatan Grogol</v>
      </c>
    </row>
    <row r="3389" spans="1:7" ht="15" thickBot="1" x14ac:dyDescent="0.4">
      <c r="A3389" s="6">
        <v>350614</v>
      </c>
      <c r="B3389" s="13" t="s">
        <v>11235</v>
      </c>
      <c r="C3389" s="13" t="s">
        <v>18135</v>
      </c>
      <c r="D3389" s="6">
        <v>3506</v>
      </c>
      <c r="E3389" s="6">
        <v>35</v>
      </c>
      <c r="F3389" s="12" t="str">
        <f t="shared" si="104"/>
        <v>Kecamatan</v>
      </c>
      <c r="G3389" s="11" t="str">
        <f t="shared" si="105"/>
        <v>Kecamatan Kecamatan Papar</v>
      </c>
    </row>
    <row r="3390" spans="1:7" ht="15" thickBot="1" x14ac:dyDescent="0.4">
      <c r="A3390" s="6">
        <v>350615</v>
      </c>
      <c r="B3390" s="13" t="s">
        <v>11236</v>
      </c>
      <c r="C3390" s="13" t="s">
        <v>18136</v>
      </c>
      <c r="D3390" s="6">
        <v>3506</v>
      </c>
      <c r="E3390" s="6">
        <v>35</v>
      </c>
      <c r="F3390" s="12" t="str">
        <f t="shared" si="104"/>
        <v>Kecamatan</v>
      </c>
      <c r="G3390" s="11" t="str">
        <f t="shared" si="105"/>
        <v>Kecamatan Kecamatan Purwoasri</v>
      </c>
    </row>
    <row r="3391" spans="1:7" ht="15" thickBot="1" x14ac:dyDescent="0.4">
      <c r="A3391" s="6">
        <v>350616</v>
      </c>
      <c r="B3391" s="13" t="s">
        <v>11237</v>
      </c>
      <c r="C3391" s="13" t="s">
        <v>18137</v>
      </c>
      <c r="D3391" s="6">
        <v>3506</v>
      </c>
      <c r="E3391" s="6">
        <v>35</v>
      </c>
      <c r="F3391" s="12" t="str">
        <f t="shared" si="104"/>
        <v>Kecamatan</v>
      </c>
      <c r="G3391" s="11" t="str">
        <f t="shared" si="105"/>
        <v>Kecamatan Kecamatan Plemahan</v>
      </c>
    </row>
    <row r="3392" spans="1:7" ht="15" thickBot="1" x14ac:dyDescent="0.4">
      <c r="A3392" s="6">
        <v>350617</v>
      </c>
      <c r="B3392" s="13" t="s">
        <v>11238</v>
      </c>
      <c r="C3392" s="13" t="s">
        <v>18138</v>
      </c>
      <c r="D3392" s="6">
        <v>3506</v>
      </c>
      <c r="E3392" s="6">
        <v>35</v>
      </c>
      <c r="F3392" s="12" t="str">
        <f t="shared" si="104"/>
        <v>Kecamatan</v>
      </c>
      <c r="G3392" s="11" t="str">
        <f t="shared" si="105"/>
        <v>Kecamatan Kecamatan Pare</v>
      </c>
    </row>
    <row r="3393" spans="1:7" ht="15" thickBot="1" x14ac:dyDescent="0.4">
      <c r="A3393" s="6">
        <v>350618</v>
      </c>
      <c r="B3393" s="13" t="s">
        <v>11239</v>
      </c>
      <c r="C3393" s="13" t="s">
        <v>18139</v>
      </c>
      <c r="D3393" s="6">
        <v>3506</v>
      </c>
      <c r="E3393" s="6">
        <v>35</v>
      </c>
      <c r="F3393" s="12" t="str">
        <f t="shared" si="104"/>
        <v>Kecamatan</v>
      </c>
      <c r="G3393" s="11" t="str">
        <f t="shared" si="105"/>
        <v>Kecamatan Kecamatan Kepung</v>
      </c>
    </row>
    <row r="3394" spans="1:7" ht="15" thickBot="1" x14ac:dyDescent="0.4">
      <c r="A3394" s="6">
        <v>350619</v>
      </c>
      <c r="B3394" s="13" t="s">
        <v>10930</v>
      </c>
      <c r="C3394" s="13" t="s">
        <v>17833</v>
      </c>
      <c r="D3394" s="6">
        <v>3506</v>
      </c>
      <c r="E3394" s="6">
        <v>35</v>
      </c>
      <c r="F3394" s="12" t="str">
        <f t="shared" ref="F3394:F3457" si="106">IF(LEFT(E3394,2)="34", IF(OR(LEFT(D3394,2)="71", LEFT(D3394,2)="72"), "Kemantren", "Kapanewon"), IF(LEFT(E3394,2)="31", "Kemantren", IF(LEFT(E3394,2)&gt;="91", "Distrik", "Kecamatan")))</f>
        <v>Kecamatan</v>
      </c>
      <c r="G3394" s="11" t="str">
        <f t="shared" ref="G3394:G3457" si="107">F3394&amp;" "&amp;B3394</f>
        <v>Kecamatan Kecamatan Kandangan</v>
      </c>
    </row>
    <row r="3395" spans="1:7" ht="15" thickBot="1" x14ac:dyDescent="0.4">
      <c r="A3395" s="6">
        <v>350620</v>
      </c>
      <c r="B3395" s="13" t="s">
        <v>11240</v>
      </c>
      <c r="C3395" s="13" t="s">
        <v>18140</v>
      </c>
      <c r="D3395" s="6">
        <v>3506</v>
      </c>
      <c r="E3395" s="6">
        <v>35</v>
      </c>
      <c r="F3395" s="12" t="str">
        <f t="shared" si="106"/>
        <v>Kecamatan</v>
      </c>
      <c r="G3395" s="11" t="str">
        <f t="shared" si="107"/>
        <v>Kecamatan Kecamatan Tarokan</v>
      </c>
    </row>
    <row r="3396" spans="1:7" ht="15" thickBot="1" x14ac:dyDescent="0.4">
      <c r="A3396" s="6">
        <v>350621</v>
      </c>
      <c r="B3396" s="13" t="s">
        <v>11241</v>
      </c>
      <c r="C3396" s="13" t="s">
        <v>18141</v>
      </c>
      <c r="D3396" s="6">
        <v>3506</v>
      </c>
      <c r="E3396" s="6">
        <v>35</v>
      </c>
      <c r="F3396" s="12" t="str">
        <f t="shared" si="106"/>
        <v>Kecamatan</v>
      </c>
      <c r="G3396" s="11" t="str">
        <f t="shared" si="107"/>
        <v>Kecamatan Kecamatan Kunjang</v>
      </c>
    </row>
    <row r="3397" spans="1:7" ht="15" thickBot="1" x14ac:dyDescent="0.4">
      <c r="A3397" s="6">
        <v>350622</v>
      </c>
      <c r="B3397" s="13" t="s">
        <v>11242</v>
      </c>
      <c r="C3397" s="13" t="s">
        <v>18142</v>
      </c>
      <c r="D3397" s="6">
        <v>3506</v>
      </c>
      <c r="E3397" s="6">
        <v>35</v>
      </c>
      <c r="F3397" s="12" t="str">
        <f t="shared" si="106"/>
        <v>Kecamatan</v>
      </c>
      <c r="G3397" s="11" t="str">
        <f t="shared" si="107"/>
        <v>Kecamatan Kecamatan Banyakan</v>
      </c>
    </row>
    <row r="3398" spans="1:7" ht="15" thickBot="1" x14ac:dyDescent="0.4">
      <c r="A3398" s="6">
        <v>350623</v>
      </c>
      <c r="B3398" s="13" t="s">
        <v>11243</v>
      </c>
      <c r="C3398" s="13" t="s">
        <v>18143</v>
      </c>
      <c r="D3398" s="6">
        <v>3506</v>
      </c>
      <c r="E3398" s="6">
        <v>35</v>
      </c>
      <c r="F3398" s="12" t="str">
        <f t="shared" si="106"/>
        <v>Kecamatan</v>
      </c>
      <c r="G3398" s="11" t="str">
        <f t="shared" si="107"/>
        <v>Kecamatan Kecamatan Ringinrejo</v>
      </c>
    </row>
    <row r="3399" spans="1:7" ht="15" thickBot="1" x14ac:dyDescent="0.4">
      <c r="A3399" s="6">
        <v>350624</v>
      </c>
      <c r="B3399" s="13" t="s">
        <v>11244</v>
      </c>
      <c r="C3399" s="13" t="s">
        <v>18144</v>
      </c>
      <c r="D3399" s="6">
        <v>3506</v>
      </c>
      <c r="E3399" s="6">
        <v>35</v>
      </c>
      <c r="F3399" s="12" t="str">
        <f t="shared" si="106"/>
        <v>Kecamatan</v>
      </c>
      <c r="G3399" s="11" t="str">
        <f t="shared" si="107"/>
        <v>Kecamatan Kecamatan Kayen Kidul</v>
      </c>
    </row>
    <row r="3400" spans="1:7" ht="15" thickBot="1" x14ac:dyDescent="0.4">
      <c r="A3400" s="6">
        <v>350625</v>
      </c>
      <c r="B3400" s="13" t="s">
        <v>11245</v>
      </c>
      <c r="C3400" s="13" t="s">
        <v>18145</v>
      </c>
      <c r="D3400" s="6">
        <v>3506</v>
      </c>
      <c r="E3400" s="6">
        <v>35</v>
      </c>
      <c r="F3400" s="12" t="str">
        <f t="shared" si="106"/>
        <v>Kecamatan</v>
      </c>
      <c r="G3400" s="11" t="str">
        <f t="shared" si="107"/>
        <v>Kecamatan Kecamatan Ngasem</v>
      </c>
    </row>
    <row r="3401" spans="1:7" ht="15" thickBot="1" x14ac:dyDescent="0.4">
      <c r="A3401" s="6">
        <v>350626</v>
      </c>
      <c r="B3401" s="13" t="s">
        <v>11246</v>
      </c>
      <c r="C3401" s="13" t="s">
        <v>18146</v>
      </c>
      <c r="D3401" s="6">
        <v>3506</v>
      </c>
      <c r="E3401" s="6">
        <v>35</v>
      </c>
      <c r="F3401" s="12" t="str">
        <f t="shared" si="106"/>
        <v>Kecamatan</v>
      </c>
      <c r="G3401" s="11" t="str">
        <f t="shared" si="107"/>
        <v>Kecamatan Kecamatan Badas</v>
      </c>
    </row>
    <row r="3402" spans="1:7" ht="15" thickBot="1" x14ac:dyDescent="0.4">
      <c r="A3402" s="6">
        <v>350701</v>
      </c>
      <c r="B3402" s="13" t="s">
        <v>11247</v>
      </c>
      <c r="C3402" s="13" t="s">
        <v>18147</v>
      </c>
      <c r="D3402" s="6">
        <v>3507</v>
      </c>
      <c r="E3402" s="6">
        <v>35</v>
      </c>
      <c r="F3402" s="12" t="str">
        <f t="shared" si="106"/>
        <v>Kecamatan</v>
      </c>
      <c r="G3402" s="11" t="str">
        <f t="shared" si="107"/>
        <v>Kecamatan Kecamatan Donomulyo</v>
      </c>
    </row>
    <row r="3403" spans="1:7" ht="15" thickBot="1" x14ac:dyDescent="0.4">
      <c r="A3403" s="6">
        <v>350702</v>
      </c>
      <c r="B3403" s="13" t="s">
        <v>11248</v>
      </c>
      <c r="C3403" s="13" t="s">
        <v>18148</v>
      </c>
      <c r="D3403" s="6">
        <v>3507</v>
      </c>
      <c r="E3403" s="6">
        <v>35</v>
      </c>
      <c r="F3403" s="12" t="str">
        <f t="shared" si="106"/>
        <v>Kecamatan</v>
      </c>
      <c r="G3403" s="11" t="str">
        <f t="shared" si="107"/>
        <v>Kecamatan Kecamatan Pagak</v>
      </c>
    </row>
    <row r="3404" spans="1:7" ht="15" thickBot="1" x14ac:dyDescent="0.4">
      <c r="A3404" s="6">
        <v>350703</v>
      </c>
      <c r="B3404" s="13" t="s">
        <v>11249</v>
      </c>
      <c r="C3404" s="13" t="s">
        <v>18149</v>
      </c>
      <c r="D3404" s="6">
        <v>3507</v>
      </c>
      <c r="E3404" s="6">
        <v>35</v>
      </c>
      <c r="F3404" s="12" t="str">
        <f t="shared" si="106"/>
        <v>Kecamatan</v>
      </c>
      <c r="G3404" s="11" t="str">
        <f t="shared" si="107"/>
        <v>Kecamatan Kecamatan Bantur</v>
      </c>
    </row>
    <row r="3405" spans="1:7" ht="15" thickBot="1" x14ac:dyDescent="0.4">
      <c r="A3405" s="6">
        <v>350704</v>
      </c>
      <c r="B3405" s="13" t="s">
        <v>11250</v>
      </c>
      <c r="C3405" s="13" t="s">
        <v>18150</v>
      </c>
      <c r="D3405" s="6">
        <v>3507</v>
      </c>
      <c r="E3405" s="6">
        <v>35</v>
      </c>
      <c r="F3405" s="12" t="str">
        <f t="shared" si="106"/>
        <v>Kecamatan</v>
      </c>
      <c r="G3405" s="11" t="str">
        <f t="shared" si="107"/>
        <v>Kecamatan Kecamatan Sumbermanjing Wetan</v>
      </c>
    </row>
    <row r="3406" spans="1:7" ht="15" thickBot="1" x14ac:dyDescent="0.4">
      <c r="A3406" s="6">
        <v>350705</v>
      </c>
      <c r="B3406" s="13" t="s">
        <v>11251</v>
      </c>
      <c r="C3406" s="13" t="s">
        <v>18151</v>
      </c>
      <c r="D3406" s="6">
        <v>3507</v>
      </c>
      <c r="E3406" s="6">
        <v>35</v>
      </c>
      <c r="F3406" s="12" t="str">
        <f t="shared" si="106"/>
        <v>Kecamatan</v>
      </c>
      <c r="G3406" s="11" t="str">
        <f t="shared" si="107"/>
        <v>Kecamatan Kecamatan Dampit</v>
      </c>
    </row>
    <row r="3407" spans="1:7" ht="15" thickBot="1" x14ac:dyDescent="0.4">
      <c r="A3407" s="6">
        <v>350706</v>
      </c>
      <c r="B3407" s="13" t="s">
        <v>11002</v>
      </c>
      <c r="C3407" s="13" t="s">
        <v>17905</v>
      </c>
      <c r="D3407" s="6">
        <v>3507</v>
      </c>
      <c r="E3407" s="6">
        <v>35</v>
      </c>
      <c r="F3407" s="12" t="str">
        <f t="shared" si="106"/>
        <v>Kecamatan</v>
      </c>
      <c r="G3407" s="11" t="str">
        <f t="shared" si="107"/>
        <v>Kecamatan Kecamatan Ampelgading</v>
      </c>
    </row>
    <row r="3408" spans="1:7" ht="15" thickBot="1" x14ac:dyDescent="0.4">
      <c r="A3408" s="6">
        <v>350707</v>
      </c>
      <c r="B3408" s="13" t="s">
        <v>11252</v>
      </c>
      <c r="C3408" s="13" t="s">
        <v>18152</v>
      </c>
      <c r="D3408" s="6">
        <v>3507</v>
      </c>
      <c r="E3408" s="6">
        <v>35</v>
      </c>
      <c r="F3408" s="12" t="str">
        <f t="shared" si="106"/>
        <v>Kecamatan</v>
      </c>
      <c r="G3408" s="11" t="str">
        <f t="shared" si="107"/>
        <v>Kecamatan Kecamatan Poncokusumo</v>
      </c>
    </row>
    <row r="3409" spans="1:7" ht="15" thickBot="1" x14ac:dyDescent="0.4">
      <c r="A3409" s="6">
        <v>350708</v>
      </c>
      <c r="B3409" s="13" t="s">
        <v>11253</v>
      </c>
      <c r="C3409" s="13" t="s">
        <v>18153</v>
      </c>
      <c r="D3409" s="6">
        <v>3507</v>
      </c>
      <c r="E3409" s="6">
        <v>35</v>
      </c>
      <c r="F3409" s="12" t="str">
        <f t="shared" si="106"/>
        <v>Kecamatan</v>
      </c>
      <c r="G3409" s="11" t="str">
        <f t="shared" si="107"/>
        <v>Kecamatan Kecamatan Wajak</v>
      </c>
    </row>
    <row r="3410" spans="1:7" ht="15" thickBot="1" x14ac:dyDescent="0.4">
      <c r="A3410" s="6">
        <v>350709</v>
      </c>
      <c r="B3410" s="13" t="s">
        <v>11254</v>
      </c>
      <c r="C3410" s="13" t="s">
        <v>18154</v>
      </c>
      <c r="D3410" s="6">
        <v>3507</v>
      </c>
      <c r="E3410" s="6">
        <v>35</v>
      </c>
      <c r="F3410" s="12" t="str">
        <f t="shared" si="106"/>
        <v>Kecamatan</v>
      </c>
      <c r="G3410" s="11" t="str">
        <f t="shared" si="107"/>
        <v>Kecamatan Kecamatan Turen</v>
      </c>
    </row>
    <row r="3411" spans="1:7" ht="15" thickBot="1" x14ac:dyDescent="0.4">
      <c r="A3411" s="6">
        <v>350710</v>
      </c>
      <c r="B3411" s="13" t="s">
        <v>11255</v>
      </c>
      <c r="C3411" s="13" t="s">
        <v>18155</v>
      </c>
      <c r="D3411" s="6">
        <v>3507</v>
      </c>
      <c r="E3411" s="6">
        <v>35</v>
      </c>
      <c r="F3411" s="12" t="str">
        <f t="shared" si="106"/>
        <v>Kecamatan</v>
      </c>
      <c r="G3411" s="11" t="str">
        <f t="shared" si="107"/>
        <v>Kecamatan Kecamatan Gondanglegi</v>
      </c>
    </row>
    <row r="3412" spans="1:7" ht="15" thickBot="1" x14ac:dyDescent="0.4">
      <c r="A3412" s="6">
        <v>350711</v>
      </c>
      <c r="B3412" s="13" t="s">
        <v>11256</v>
      </c>
      <c r="C3412" s="13" t="s">
        <v>18156</v>
      </c>
      <c r="D3412" s="6">
        <v>3507</v>
      </c>
      <c r="E3412" s="6">
        <v>35</v>
      </c>
      <c r="F3412" s="12" t="str">
        <f t="shared" si="106"/>
        <v>Kecamatan</v>
      </c>
      <c r="G3412" s="11" t="str">
        <f t="shared" si="107"/>
        <v>Kecamatan Kecamatan Kalipare</v>
      </c>
    </row>
    <row r="3413" spans="1:7" ht="15" thickBot="1" x14ac:dyDescent="0.4">
      <c r="A3413" s="6">
        <v>350712</v>
      </c>
      <c r="B3413" s="13" t="s">
        <v>11257</v>
      </c>
      <c r="C3413" s="13" t="s">
        <v>18157</v>
      </c>
      <c r="D3413" s="6">
        <v>3507</v>
      </c>
      <c r="E3413" s="6">
        <v>35</v>
      </c>
      <c r="F3413" s="12" t="str">
        <f t="shared" si="106"/>
        <v>Kecamatan</v>
      </c>
      <c r="G3413" s="11" t="str">
        <f t="shared" si="107"/>
        <v>Kecamatan Kecamatan Sumberpucung</v>
      </c>
    </row>
    <row r="3414" spans="1:7" ht="15" thickBot="1" x14ac:dyDescent="0.4">
      <c r="A3414" s="6">
        <v>350713</v>
      </c>
      <c r="B3414" s="13" t="s">
        <v>11258</v>
      </c>
      <c r="C3414" s="13" t="s">
        <v>18158</v>
      </c>
      <c r="D3414" s="6">
        <v>3507</v>
      </c>
      <c r="E3414" s="6">
        <v>35</v>
      </c>
      <c r="F3414" s="12" t="str">
        <f t="shared" si="106"/>
        <v>Kecamatan</v>
      </c>
      <c r="G3414" s="11" t="str">
        <f t="shared" si="107"/>
        <v>Kecamatan Kecamatan Kepanjen</v>
      </c>
    </row>
    <row r="3415" spans="1:7" ht="15" thickBot="1" x14ac:dyDescent="0.4">
      <c r="A3415" s="6">
        <v>350714</v>
      </c>
      <c r="B3415" s="13" t="s">
        <v>11259</v>
      </c>
      <c r="C3415" s="13" t="s">
        <v>18159</v>
      </c>
      <c r="D3415" s="6">
        <v>3507</v>
      </c>
      <c r="E3415" s="6">
        <v>35</v>
      </c>
      <c r="F3415" s="12" t="str">
        <f t="shared" si="106"/>
        <v>Kecamatan</v>
      </c>
      <c r="G3415" s="11" t="str">
        <f t="shared" si="107"/>
        <v>Kecamatan Kecamatan Bululawang</v>
      </c>
    </row>
    <row r="3416" spans="1:7" ht="15" thickBot="1" x14ac:dyDescent="0.4">
      <c r="A3416" s="6">
        <v>350715</v>
      </c>
      <c r="B3416" s="13" t="s">
        <v>11260</v>
      </c>
      <c r="C3416" s="13" t="s">
        <v>18160</v>
      </c>
      <c r="D3416" s="6">
        <v>3507</v>
      </c>
      <c r="E3416" s="6">
        <v>35</v>
      </c>
      <c r="F3416" s="12" t="str">
        <f t="shared" si="106"/>
        <v>Kecamatan</v>
      </c>
      <c r="G3416" s="11" t="str">
        <f t="shared" si="107"/>
        <v>Kecamatan Kecamatan Tajinan</v>
      </c>
    </row>
    <row r="3417" spans="1:7" ht="15" thickBot="1" x14ac:dyDescent="0.4">
      <c r="A3417" s="6">
        <v>350716</v>
      </c>
      <c r="B3417" s="13" t="s">
        <v>11261</v>
      </c>
      <c r="C3417" s="13" t="s">
        <v>18161</v>
      </c>
      <c r="D3417" s="6">
        <v>3507</v>
      </c>
      <c r="E3417" s="6">
        <v>35</v>
      </c>
      <c r="F3417" s="12" t="str">
        <f t="shared" si="106"/>
        <v>Kecamatan</v>
      </c>
      <c r="G3417" s="11" t="str">
        <f t="shared" si="107"/>
        <v>Kecamatan Kecamatan Tumpang</v>
      </c>
    </row>
    <row r="3418" spans="1:7" ht="15" thickBot="1" x14ac:dyDescent="0.4">
      <c r="A3418" s="6">
        <v>350717</v>
      </c>
      <c r="B3418" s="13" t="s">
        <v>9708</v>
      </c>
      <c r="C3418" s="13" t="s">
        <v>16611</v>
      </c>
      <c r="D3418" s="6">
        <v>3507</v>
      </c>
      <c r="E3418" s="6">
        <v>35</v>
      </c>
      <c r="F3418" s="12" t="str">
        <f t="shared" si="106"/>
        <v>Kecamatan</v>
      </c>
      <c r="G3418" s="11" t="str">
        <f t="shared" si="107"/>
        <v>Kecamatan Kecamatan Jabung</v>
      </c>
    </row>
    <row r="3419" spans="1:7" ht="15" thickBot="1" x14ac:dyDescent="0.4">
      <c r="A3419" s="6">
        <v>350718</v>
      </c>
      <c r="B3419" s="13" t="s">
        <v>10691</v>
      </c>
      <c r="C3419" s="13" t="s">
        <v>17594</v>
      </c>
      <c r="D3419" s="6">
        <v>3507</v>
      </c>
      <c r="E3419" s="6">
        <v>35</v>
      </c>
      <c r="F3419" s="12" t="str">
        <f t="shared" si="106"/>
        <v>Kecamatan</v>
      </c>
      <c r="G3419" s="11" t="str">
        <f t="shared" si="107"/>
        <v>Kecamatan Kecamatan Pakis</v>
      </c>
    </row>
    <row r="3420" spans="1:7" ht="15" thickBot="1" x14ac:dyDescent="0.4">
      <c r="A3420" s="6">
        <v>350719</v>
      </c>
      <c r="B3420" s="13" t="s">
        <v>11262</v>
      </c>
      <c r="C3420" s="13" t="s">
        <v>18162</v>
      </c>
      <c r="D3420" s="6">
        <v>3507</v>
      </c>
      <c r="E3420" s="6">
        <v>35</v>
      </c>
      <c r="F3420" s="12" t="str">
        <f t="shared" si="106"/>
        <v>Kecamatan</v>
      </c>
      <c r="G3420" s="11" t="str">
        <f t="shared" si="107"/>
        <v>Kecamatan Kecamatan Pakisaji</v>
      </c>
    </row>
    <row r="3421" spans="1:7" ht="15" thickBot="1" x14ac:dyDescent="0.4">
      <c r="A3421" s="6">
        <v>350720</v>
      </c>
      <c r="B3421" s="13" t="s">
        <v>11263</v>
      </c>
      <c r="C3421" s="13" t="s">
        <v>18163</v>
      </c>
      <c r="D3421" s="6">
        <v>3507</v>
      </c>
      <c r="E3421" s="6">
        <v>35</v>
      </c>
      <c r="F3421" s="12" t="str">
        <f t="shared" si="106"/>
        <v>Kecamatan</v>
      </c>
      <c r="G3421" s="11" t="str">
        <f t="shared" si="107"/>
        <v>Kecamatan Kecamatan Ngajum</v>
      </c>
    </row>
    <row r="3422" spans="1:7" ht="15" thickBot="1" x14ac:dyDescent="0.4">
      <c r="A3422" s="6">
        <v>350721</v>
      </c>
      <c r="B3422" s="13" t="s">
        <v>11264</v>
      </c>
      <c r="C3422" s="13" t="s">
        <v>18164</v>
      </c>
      <c r="D3422" s="6">
        <v>3507</v>
      </c>
      <c r="E3422" s="6">
        <v>35</v>
      </c>
      <c r="F3422" s="12" t="str">
        <f t="shared" si="106"/>
        <v>Kecamatan</v>
      </c>
      <c r="G3422" s="11" t="str">
        <f t="shared" si="107"/>
        <v>Kecamatan Kecamatan Wagir</v>
      </c>
    </row>
    <row r="3423" spans="1:7" ht="15" thickBot="1" x14ac:dyDescent="0.4">
      <c r="A3423" s="6">
        <v>350722</v>
      </c>
      <c r="B3423" s="13" t="s">
        <v>11265</v>
      </c>
      <c r="C3423" s="13" t="s">
        <v>18165</v>
      </c>
      <c r="D3423" s="6">
        <v>3507</v>
      </c>
      <c r="E3423" s="6">
        <v>35</v>
      </c>
      <c r="F3423" s="12" t="str">
        <f t="shared" si="106"/>
        <v>Kecamatan</v>
      </c>
      <c r="G3423" s="11" t="str">
        <f t="shared" si="107"/>
        <v>Kecamatan Kecamatan Dau</v>
      </c>
    </row>
    <row r="3424" spans="1:7" ht="15" thickBot="1" x14ac:dyDescent="0.4">
      <c r="A3424" s="6">
        <v>350723</v>
      </c>
      <c r="B3424" s="13" t="s">
        <v>11266</v>
      </c>
      <c r="C3424" s="13" t="s">
        <v>18166</v>
      </c>
      <c r="D3424" s="6">
        <v>3507</v>
      </c>
      <c r="E3424" s="6">
        <v>35</v>
      </c>
      <c r="F3424" s="12" t="str">
        <f t="shared" si="106"/>
        <v>Kecamatan</v>
      </c>
      <c r="G3424" s="11" t="str">
        <f t="shared" si="107"/>
        <v>Kecamatan Kecamatan Karang Ploso</v>
      </c>
    </row>
    <row r="3425" spans="1:7" ht="15" thickBot="1" x14ac:dyDescent="0.4">
      <c r="A3425" s="6">
        <v>350724</v>
      </c>
      <c r="B3425" s="13" t="s">
        <v>11267</v>
      </c>
      <c r="C3425" s="13" t="s">
        <v>18167</v>
      </c>
      <c r="D3425" s="6">
        <v>3507</v>
      </c>
      <c r="E3425" s="6">
        <v>35</v>
      </c>
      <c r="F3425" s="12" t="str">
        <f t="shared" si="106"/>
        <v>Kecamatan</v>
      </c>
      <c r="G3425" s="11" t="str">
        <f t="shared" si="107"/>
        <v>Kecamatan Kecamatan Singosari</v>
      </c>
    </row>
    <row r="3426" spans="1:7" ht="15" thickBot="1" x14ac:dyDescent="0.4">
      <c r="A3426" s="6">
        <v>350725</v>
      </c>
      <c r="B3426" s="13" t="s">
        <v>11268</v>
      </c>
      <c r="C3426" s="13" t="s">
        <v>18168</v>
      </c>
      <c r="D3426" s="6">
        <v>3507</v>
      </c>
      <c r="E3426" s="6">
        <v>35</v>
      </c>
      <c r="F3426" s="12" t="str">
        <f t="shared" si="106"/>
        <v>Kecamatan</v>
      </c>
      <c r="G3426" s="11" t="str">
        <f t="shared" si="107"/>
        <v>Kecamatan Kecamatan Lawang</v>
      </c>
    </row>
    <row r="3427" spans="1:7" ht="15" thickBot="1" x14ac:dyDescent="0.4">
      <c r="A3427" s="6">
        <v>350726</v>
      </c>
      <c r="B3427" s="13" t="s">
        <v>11269</v>
      </c>
      <c r="C3427" s="13" t="s">
        <v>18169</v>
      </c>
      <c r="D3427" s="6">
        <v>3507</v>
      </c>
      <c r="E3427" s="6">
        <v>35</v>
      </c>
      <c r="F3427" s="12" t="str">
        <f t="shared" si="106"/>
        <v>Kecamatan</v>
      </c>
      <c r="G3427" s="11" t="str">
        <f t="shared" si="107"/>
        <v>Kecamatan Kecamatan Pujon</v>
      </c>
    </row>
    <row r="3428" spans="1:7" ht="15" thickBot="1" x14ac:dyDescent="0.4">
      <c r="A3428" s="6">
        <v>350727</v>
      </c>
      <c r="B3428" s="13" t="s">
        <v>11270</v>
      </c>
      <c r="C3428" s="13" t="s">
        <v>18170</v>
      </c>
      <c r="D3428" s="6">
        <v>3507</v>
      </c>
      <c r="E3428" s="6">
        <v>35</v>
      </c>
      <c r="F3428" s="12" t="str">
        <f t="shared" si="106"/>
        <v>Kecamatan</v>
      </c>
      <c r="G3428" s="11" t="str">
        <f t="shared" si="107"/>
        <v>Kecamatan Kecamatan Ngantang</v>
      </c>
    </row>
    <row r="3429" spans="1:7" ht="15" thickBot="1" x14ac:dyDescent="0.4">
      <c r="A3429" s="6">
        <v>350728</v>
      </c>
      <c r="B3429" s="13" t="s">
        <v>11271</v>
      </c>
      <c r="C3429" s="13" t="s">
        <v>18171</v>
      </c>
      <c r="D3429" s="6">
        <v>3507</v>
      </c>
      <c r="E3429" s="6">
        <v>35</v>
      </c>
      <c r="F3429" s="12" t="str">
        <f t="shared" si="106"/>
        <v>Kecamatan</v>
      </c>
      <c r="G3429" s="11" t="str">
        <f t="shared" si="107"/>
        <v>Kecamatan Kecamatan Kasembon</v>
      </c>
    </row>
    <row r="3430" spans="1:7" ht="15" thickBot="1" x14ac:dyDescent="0.4">
      <c r="A3430" s="6">
        <v>350729</v>
      </c>
      <c r="B3430" s="13" t="s">
        <v>11272</v>
      </c>
      <c r="C3430" s="13" t="s">
        <v>18172</v>
      </c>
      <c r="D3430" s="6">
        <v>3507</v>
      </c>
      <c r="E3430" s="6">
        <v>35</v>
      </c>
      <c r="F3430" s="12" t="str">
        <f t="shared" si="106"/>
        <v>Kecamatan</v>
      </c>
      <c r="G3430" s="11" t="str">
        <f t="shared" si="107"/>
        <v>Kecamatan Kecamatan Gedangan</v>
      </c>
    </row>
    <row r="3431" spans="1:7" ht="15" thickBot="1" x14ac:dyDescent="0.4">
      <c r="A3431" s="6">
        <v>350730</v>
      </c>
      <c r="B3431" s="13" t="s">
        <v>11273</v>
      </c>
      <c r="C3431" s="13" t="s">
        <v>18173</v>
      </c>
      <c r="D3431" s="6">
        <v>3507</v>
      </c>
      <c r="E3431" s="6">
        <v>35</v>
      </c>
      <c r="F3431" s="12" t="str">
        <f t="shared" si="106"/>
        <v>Kecamatan</v>
      </c>
      <c r="G3431" s="11" t="str">
        <f t="shared" si="107"/>
        <v>Kecamatan Kecamatan Tirtoyudo</v>
      </c>
    </row>
    <row r="3432" spans="1:7" ht="15" thickBot="1" x14ac:dyDescent="0.4">
      <c r="A3432" s="6">
        <v>350731</v>
      </c>
      <c r="B3432" s="13" t="s">
        <v>11274</v>
      </c>
      <c r="C3432" s="13" t="s">
        <v>18174</v>
      </c>
      <c r="D3432" s="6">
        <v>3507</v>
      </c>
      <c r="E3432" s="6">
        <v>35</v>
      </c>
      <c r="F3432" s="12" t="str">
        <f t="shared" si="106"/>
        <v>Kecamatan</v>
      </c>
      <c r="G3432" s="11" t="str">
        <f t="shared" si="107"/>
        <v>Kecamatan Kecamatan Kromengan</v>
      </c>
    </row>
    <row r="3433" spans="1:7" ht="15" thickBot="1" x14ac:dyDescent="0.4">
      <c r="A3433" s="6">
        <v>350732</v>
      </c>
      <c r="B3433" s="13" t="s">
        <v>10731</v>
      </c>
      <c r="C3433" s="13" t="s">
        <v>17634</v>
      </c>
      <c r="D3433" s="6">
        <v>3507</v>
      </c>
      <c r="E3433" s="6">
        <v>35</v>
      </c>
      <c r="F3433" s="12" t="str">
        <f t="shared" si="106"/>
        <v>Kecamatan</v>
      </c>
      <c r="G3433" s="11" t="str">
        <f t="shared" si="107"/>
        <v>Kecamatan Kecamatan Wonosari</v>
      </c>
    </row>
    <row r="3434" spans="1:7" ht="15" thickBot="1" x14ac:dyDescent="0.4">
      <c r="A3434" s="6">
        <v>350733</v>
      </c>
      <c r="B3434" s="13" t="s">
        <v>9758</v>
      </c>
      <c r="C3434" s="13" t="s">
        <v>16661</v>
      </c>
      <c r="D3434" s="6">
        <v>3507</v>
      </c>
      <c r="E3434" s="6">
        <v>35</v>
      </c>
      <c r="F3434" s="12" t="str">
        <f t="shared" si="106"/>
        <v>Kecamatan</v>
      </c>
      <c r="G3434" s="11" t="str">
        <f t="shared" si="107"/>
        <v>Kecamatan Kecamatan Pagelaran</v>
      </c>
    </row>
    <row r="3435" spans="1:7" ht="15" thickBot="1" x14ac:dyDescent="0.4">
      <c r="A3435" s="6">
        <v>350801</v>
      </c>
      <c r="B3435" s="13" t="s">
        <v>11275</v>
      </c>
      <c r="C3435" s="13" t="s">
        <v>18175</v>
      </c>
      <c r="D3435" s="6">
        <v>3508</v>
      </c>
      <c r="E3435" s="6">
        <v>35</v>
      </c>
      <c r="F3435" s="12" t="str">
        <f t="shared" si="106"/>
        <v>Kecamatan</v>
      </c>
      <c r="G3435" s="11" t="str">
        <f t="shared" si="107"/>
        <v>Kecamatan Kecamatan Tempursari</v>
      </c>
    </row>
    <row r="3436" spans="1:7" ht="15" thickBot="1" x14ac:dyDescent="0.4">
      <c r="A3436" s="6">
        <v>350802</v>
      </c>
      <c r="B3436" s="13" t="s">
        <v>11276</v>
      </c>
      <c r="C3436" s="13" t="s">
        <v>18176</v>
      </c>
      <c r="D3436" s="6">
        <v>3508</v>
      </c>
      <c r="E3436" s="6">
        <v>35</v>
      </c>
      <c r="F3436" s="12" t="str">
        <f t="shared" si="106"/>
        <v>Kecamatan</v>
      </c>
      <c r="G3436" s="11" t="str">
        <f t="shared" si="107"/>
        <v>Kecamatan Kecamatan Pronojiwo</v>
      </c>
    </row>
    <row r="3437" spans="1:7" ht="15" thickBot="1" x14ac:dyDescent="0.4">
      <c r="A3437" s="6">
        <v>350803</v>
      </c>
      <c r="B3437" s="13" t="s">
        <v>9604</v>
      </c>
      <c r="C3437" s="13" t="s">
        <v>16507</v>
      </c>
      <c r="D3437" s="6">
        <v>3508</v>
      </c>
      <c r="E3437" s="6">
        <v>35</v>
      </c>
      <c r="F3437" s="12" t="str">
        <f t="shared" si="106"/>
        <v>Kecamatan</v>
      </c>
      <c r="G3437" s="11" t="str">
        <f t="shared" si="107"/>
        <v>Kecamatan Kecamatan Candipuro</v>
      </c>
    </row>
    <row r="3438" spans="1:7" ht="15" thickBot="1" x14ac:dyDescent="0.4">
      <c r="A3438" s="6">
        <v>350804</v>
      </c>
      <c r="B3438" s="13" t="s">
        <v>11277</v>
      </c>
      <c r="C3438" s="13" t="s">
        <v>18177</v>
      </c>
      <c r="D3438" s="6">
        <v>3508</v>
      </c>
      <c r="E3438" s="6">
        <v>35</v>
      </c>
      <c r="F3438" s="12" t="str">
        <f t="shared" si="106"/>
        <v>Kecamatan</v>
      </c>
      <c r="G3438" s="11" t="str">
        <f t="shared" si="107"/>
        <v>Kecamatan Kecamatan Pasirian</v>
      </c>
    </row>
    <row r="3439" spans="1:7" ht="15" thickBot="1" x14ac:dyDescent="0.4">
      <c r="A3439" s="6">
        <v>350805</v>
      </c>
      <c r="B3439" s="13" t="s">
        <v>11278</v>
      </c>
      <c r="C3439" s="13" t="s">
        <v>18178</v>
      </c>
      <c r="D3439" s="6">
        <v>3508</v>
      </c>
      <c r="E3439" s="6">
        <v>35</v>
      </c>
      <c r="F3439" s="12" t="str">
        <f t="shared" si="106"/>
        <v>Kecamatan</v>
      </c>
      <c r="G3439" s="11" t="str">
        <f t="shared" si="107"/>
        <v>Kecamatan Kecamatan Tempeh</v>
      </c>
    </row>
    <row r="3440" spans="1:7" ht="15" thickBot="1" x14ac:dyDescent="0.4">
      <c r="A3440" s="6">
        <v>350806</v>
      </c>
      <c r="B3440" s="13" t="s">
        <v>11279</v>
      </c>
      <c r="C3440" s="13" t="s">
        <v>18179</v>
      </c>
      <c r="D3440" s="6">
        <v>3508</v>
      </c>
      <c r="E3440" s="6">
        <v>35</v>
      </c>
      <c r="F3440" s="12" t="str">
        <f t="shared" si="106"/>
        <v>Kecamatan</v>
      </c>
      <c r="G3440" s="11" t="str">
        <f t="shared" si="107"/>
        <v>Kecamatan Kecamatan Kunir</v>
      </c>
    </row>
    <row r="3441" spans="1:7" ht="15" thickBot="1" x14ac:dyDescent="0.4">
      <c r="A3441" s="6">
        <v>350807</v>
      </c>
      <c r="B3441" s="13" t="s">
        <v>11280</v>
      </c>
      <c r="C3441" s="13" t="s">
        <v>18180</v>
      </c>
      <c r="D3441" s="6">
        <v>3508</v>
      </c>
      <c r="E3441" s="6">
        <v>35</v>
      </c>
      <c r="F3441" s="12" t="str">
        <f t="shared" si="106"/>
        <v>Kecamatan</v>
      </c>
      <c r="G3441" s="11" t="str">
        <f t="shared" si="107"/>
        <v>Kecamatan Kecamatan Yosowilangun</v>
      </c>
    </row>
    <row r="3442" spans="1:7" ht="15" thickBot="1" x14ac:dyDescent="0.4">
      <c r="A3442" s="6">
        <v>350808</v>
      </c>
      <c r="B3442" s="13" t="s">
        <v>11281</v>
      </c>
      <c r="C3442" s="13" t="s">
        <v>18181</v>
      </c>
      <c r="D3442" s="6">
        <v>3508</v>
      </c>
      <c r="E3442" s="6">
        <v>35</v>
      </c>
      <c r="F3442" s="12" t="str">
        <f t="shared" si="106"/>
        <v>Kecamatan</v>
      </c>
      <c r="G3442" s="11" t="str">
        <f t="shared" si="107"/>
        <v>Kecamatan Kecamatan Rowokangkung</v>
      </c>
    </row>
    <row r="3443" spans="1:7" ht="15" thickBot="1" x14ac:dyDescent="0.4">
      <c r="A3443" s="6">
        <v>350809</v>
      </c>
      <c r="B3443" s="13" t="s">
        <v>11282</v>
      </c>
      <c r="C3443" s="13" t="s">
        <v>18182</v>
      </c>
      <c r="D3443" s="6">
        <v>3508</v>
      </c>
      <c r="E3443" s="6">
        <v>35</v>
      </c>
      <c r="F3443" s="12" t="str">
        <f t="shared" si="106"/>
        <v>Kecamatan</v>
      </c>
      <c r="G3443" s="11" t="str">
        <f t="shared" si="107"/>
        <v>Kecamatan Kecamatan Tekung</v>
      </c>
    </row>
    <row r="3444" spans="1:7" ht="15" thickBot="1" x14ac:dyDescent="0.4">
      <c r="A3444" s="6">
        <v>350810</v>
      </c>
      <c r="B3444" s="13" t="s">
        <v>11283</v>
      </c>
      <c r="C3444" s="13" t="s">
        <v>18183</v>
      </c>
      <c r="D3444" s="6">
        <v>3508</v>
      </c>
      <c r="E3444" s="6">
        <v>35</v>
      </c>
      <c r="F3444" s="12" t="str">
        <f t="shared" si="106"/>
        <v>Kecamatan</v>
      </c>
      <c r="G3444" s="11" t="str">
        <f t="shared" si="107"/>
        <v>Kecamatan Kecamatan Lumajang</v>
      </c>
    </row>
    <row r="3445" spans="1:7" ht="15" thickBot="1" x14ac:dyDescent="0.4">
      <c r="A3445" s="6">
        <v>350811</v>
      </c>
      <c r="B3445" s="13" t="s">
        <v>11284</v>
      </c>
      <c r="C3445" s="13" t="s">
        <v>18184</v>
      </c>
      <c r="D3445" s="6">
        <v>3508</v>
      </c>
      <c r="E3445" s="6">
        <v>35</v>
      </c>
      <c r="F3445" s="12" t="str">
        <f t="shared" si="106"/>
        <v>Kecamatan</v>
      </c>
      <c r="G3445" s="11" t="str">
        <f t="shared" si="107"/>
        <v>Kecamatan Kecamatan Pasrujambe</v>
      </c>
    </row>
    <row r="3446" spans="1:7" ht="15" thickBot="1" x14ac:dyDescent="0.4">
      <c r="A3446" s="6">
        <v>350812</v>
      </c>
      <c r="B3446" s="13" t="s">
        <v>11285</v>
      </c>
      <c r="C3446" s="13" t="s">
        <v>18185</v>
      </c>
      <c r="D3446" s="6">
        <v>3508</v>
      </c>
      <c r="E3446" s="6">
        <v>35</v>
      </c>
      <c r="F3446" s="12" t="str">
        <f t="shared" si="106"/>
        <v>Kecamatan</v>
      </c>
      <c r="G3446" s="11" t="str">
        <f t="shared" si="107"/>
        <v>Kecamatan Kecamatan Senduro</v>
      </c>
    </row>
    <row r="3447" spans="1:7" ht="15" thickBot="1" x14ac:dyDescent="0.4">
      <c r="A3447" s="6">
        <v>350813</v>
      </c>
      <c r="B3447" s="13" t="s">
        <v>11286</v>
      </c>
      <c r="C3447" s="13" t="s">
        <v>18186</v>
      </c>
      <c r="D3447" s="6">
        <v>3508</v>
      </c>
      <c r="E3447" s="6">
        <v>35</v>
      </c>
      <c r="F3447" s="12" t="str">
        <f t="shared" si="106"/>
        <v>Kecamatan</v>
      </c>
      <c r="G3447" s="11" t="str">
        <f t="shared" si="107"/>
        <v>Kecamatan Kecamatan Gucialit</v>
      </c>
    </row>
    <row r="3448" spans="1:7" ht="15" thickBot="1" x14ac:dyDescent="0.4">
      <c r="A3448" s="6">
        <v>350814</v>
      </c>
      <c r="B3448" s="13" t="s">
        <v>11287</v>
      </c>
      <c r="C3448" s="13" t="s">
        <v>18187</v>
      </c>
      <c r="D3448" s="6">
        <v>3508</v>
      </c>
      <c r="E3448" s="6">
        <v>35</v>
      </c>
      <c r="F3448" s="12" t="str">
        <f t="shared" si="106"/>
        <v>Kecamatan</v>
      </c>
      <c r="G3448" s="11" t="str">
        <f t="shared" si="107"/>
        <v>Kecamatan Kecamatan Padang</v>
      </c>
    </row>
    <row r="3449" spans="1:7" ht="15" thickBot="1" x14ac:dyDescent="0.4">
      <c r="A3449" s="6">
        <v>350815</v>
      </c>
      <c r="B3449" s="13" t="s">
        <v>10807</v>
      </c>
      <c r="C3449" s="13" t="s">
        <v>17710</v>
      </c>
      <c r="D3449" s="6">
        <v>3508</v>
      </c>
      <c r="E3449" s="6">
        <v>35</v>
      </c>
      <c r="F3449" s="12" t="str">
        <f t="shared" si="106"/>
        <v>Kecamatan</v>
      </c>
      <c r="G3449" s="11" t="str">
        <f t="shared" si="107"/>
        <v>Kecamatan Kecamatan Sukodono</v>
      </c>
    </row>
    <row r="3450" spans="1:7" ht="15" thickBot="1" x14ac:dyDescent="0.4">
      <c r="A3450" s="6">
        <v>350816</v>
      </c>
      <c r="B3450" s="13" t="s">
        <v>11288</v>
      </c>
      <c r="C3450" s="13" t="s">
        <v>18188</v>
      </c>
      <c r="D3450" s="6">
        <v>3508</v>
      </c>
      <c r="E3450" s="6">
        <v>35</v>
      </c>
      <c r="F3450" s="12" t="str">
        <f t="shared" si="106"/>
        <v>Kecamatan</v>
      </c>
      <c r="G3450" s="11" t="str">
        <f t="shared" si="107"/>
        <v>Kecamatan Kecamatan Kedungjajang</v>
      </c>
    </row>
    <row r="3451" spans="1:7" ht="15" thickBot="1" x14ac:dyDescent="0.4">
      <c r="A3451" s="6">
        <v>350817</v>
      </c>
      <c r="B3451" s="13" t="s">
        <v>10767</v>
      </c>
      <c r="C3451" s="13" t="s">
        <v>17670</v>
      </c>
      <c r="D3451" s="6">
        <v>3508</v>
      </c>
      <c r="E3451" s="6">
        <v>35</v>
      </c>
      <c r="F3451" s="12" t="str">
        <f t="shared" si="106"/>
        <v>Kecamatan</v>
      </c>
      <c r="G3451" s="11" t="str">
        <f t="shared" si="107"/>
        <v>Kecamatan Kecamatan Jatiroto</v>
      </c>
    </row>
    <row r="3452" spans="1:7" ht="15" thickBot="1" x14ac:dyDescent="0.4">
      <c r="A3452" s="6">
        <v>350818</v>
      </c>
      <c r="B3452" s="13" t="s">
        <v>11289</v>
      </c>
      <c r="C3452" s="13" t="s">
        <v>18189</v>
      </c>
      <c r="D3452" s="6">
        <v>3508</v>
      </c>
      <c r="E3452" s="6">
        <v>35</v>
      </c>
      <c r="F3452" s="12" t="str">
        <f t="shared" si="106"/>
        <v>Kecamatan</v>
      </c>
      <c r="G3452" s="11" t="str">
        <f t="shared" si="107"/>
        <v>Kecamatan Kecamatan Randuagung</v>
      </c>
    </row>
    <row r="3453" spans="1:7" ht="15" thickBot="1" x14ac:dyDescent="0.4">
      <c r="A3453" s="6">
        <v>350819</v>
      </c>
      <c r="B3453" s="13" t="s">
        <v>11290</v>
      </c>
      <c r="C3453" s="13" t="s">
        <v>18190</v>
      </c>
      <c r="D3453" s="6">
        <v>3508</v>
      </c>
      <c r="E3453" s="6">
        <v>35</v>
      </c>
      <c r="F3453" s="12" t="str">
        <f t="shared" si="106"/>
        <v>Kecamatan</v>
      </c>
      <c r="G3453" s="11" t="str">
        <f t="shared" si="107"/>
        <v>Kecamatan Kecamatan Klakah</v>
      </c>
    </row>
    <row r="3454" spans="1:7" ht="15" thickBot="1" x14ac:dyDescent="0.4">
      <c r="A3454" s="6">
        <v>350820</v>
      </c>
      <c r="B3454" s="13" t="s">
        <v>11291</v>
      </c>
      <c r="C3454" s="13" t="s">
        <v>18191</v>
      </c>
      <c r="D3454" s="6">
        <v>3508</v>
      </c>
      <c r="E3454" s="6">
        <v>35</v>
      </c>
      <c r="F3454" s="12" t="str">
        <f t="shared" si="106"/>
        <v>Kecamatan</v>
      </c>
      <c r="G3454" s="11" t="str">
        <f t="shared" si="107"/>
        <v>Kecamatan Kecamatan Ranuyoso</v>
      </c>
    </row>
    <row r="3455" spans="1:7" ht="15" thickBot="1" x14ac:dyDescent="0.4">
      <c r="A3455" s="6">
        <v>350821</v>
      </c>
      <c r="B3455" s="13" t="s">
        <v>11292</v>
      </c>
      <c r="C3455" s="13" t="s">
        <v>18192</v>
      </c>
      <c r="D3455" s="6">
        <v>3508</v>
      </c>
      <c r="E3455" s="6">
        <v>35</v>
      </c>
      <c r="F3455" s="12" t="str">
        <f t="shared" si="106"/>
        <v>Kecamatan</v>
      </c>
      <c r="G3455" s="11" t="str">
        <f t="shared" si="107"/>
        <v>Kecamatan Kecamatan Sumbersuko</v>
      </c>
    </row>
    <row r="3456" spans="1:7" ht="15" thickBot="1" x14ac:dyDescent="0.4">
      <c r="A3456" s="6">
        <v>350901</v>
      </c>
      <c r="B3456" s="13" t="s">
        <v>11293</v>
      </c>
      <c r="C3456" s="13" t="s">
        <v>18193</v>
      </c>
      <c r="D3456" s="6">
        <v>3509</v>
      </c>
      <c r="E3456" s="6">
        <v>35</v>
      </c>
      <c r="F3456" s="12" t="str">
        <f t="shared" si="106"/>
        <v>Kecamatan</v>
      </c>
      <c r="G3456" s="11" t="str">
        <f t="shared" si="107"/>
        <v>Kecamatan Kecamatan Jombang</v>
      </c>
    </row>
    <row r="3457" spans="1:7" ht="15" thickBot="1" x14ac:dyDescent="0.4">
      <c r="A3457" s="6">
        <v>350902</v>
      </c>
      <c r="B3457" s="13" t="s">
        <v>11294</v>
      </c>
      <c r="C3457" s="13" t="s">
        <v>18194</v>
      </c>
      <c r="D3457" s="6">
        <v>3509</v>
      </c>
      <c r="E3457" s="6">
        <v>35</v>
      </c>
      <c r="F3457" s="12" t="str">
        <f t="shared" si="106"/>
        <v>Kecamatan</v>
      </c>
      <c r="G3457" s="11" t="str">
        <f t="shared" si="107"/>
        <v>Kecamatan Kecamatan Kencong</v>
      </c>
    </row>
    <row r="3458" spans="1:7" ht="15" thickBot="1" x14ac:dyDescent="0.4">
      <c r="A3458" s="6">
        <v>350903</v>
      </c>
      <c r="B3458" s="13" t="s">
        <v>11295</v>
      </c>
      <c r="C3458" s="13" t="s">
        <v>18195</v>
      </c>
      <c r="D3458" s="6">
        <v>3509</v>
      </c>
      <c r="E3458" s="6">
        <v>35</v>
      </c>
      <c r="F3458" s="12" t="str">
        <f t="shared" ref="F3458:F3521" si="108">IF(LEFT(E3458,2)="34", IF(OR(LEFT(D3458,2)="71", LEFT(D3458,2)="72"), "Kemantren", "Kapanewon"), IF(LEFT(E3458,2)="31", "Kemantren", IF(LEFT(E3458,2)&gt;="91", "Distrik", "Kecamatan")))</f>
        <v>Kecamatan</v>
      </c>
      <c r="G3458" s="11" t="str">
        <f t="shared" ref="G3458:G3521" si="109">F3458&amp;" "&amp;B3458</f>
        <v>Kecamatan Kecamatan Sumberbaru</v>
      </c>
    </row>
    <row r="3459" spans="1:7" ht="15" thickBot="1" x14ac:dyDescent="0.4">
      <c r="A3459" s="6">
        <v>350904</v>
      </c>
      <c r="B3459" s="13" t="s">
        <v>11296</v>
      </c>
      <c r="C3459" s="13" t="s">
        <v>18196</v>
      </c>
      <c r="D3459" s="6">
        <v>3509</v>
      </c>
      <c r="E3459" s="6">
        <v>35</v>
      </c>
      <c r="F3459" s="12" t="str">
        <f t="shared" si="108"/>
        <v>Kecamatan</v>
      </c>
      <c r="G3459" s="11" t="str">
        <f t="shared" si="109"/>
        <v>Kecamatan Kecamatan Gumukmas</v>
      </c>
    </row>
    <row r="3460" spans="1:7" ht="15" thickBot="1" x14ac:dyDescent="0.4">
      <c r="A3460" s="6">
        <v>350905</v>
      </c>
      <c r="B3460" s="13" t="s">
        <v>11297</v>
      </c>
      <c r="C3460" s="13" t="s">
        <v>18197</v>
      </c>
      <c r="D3460" s="6">
        <v>3509</v>
      </c>
      <c r="E3460" s="6">
        <v>35</v>
      </c>
      <c r="F3460" s="12" t="str">
        <f t="shared" si="108"/>
        <v>Kecamatan</v>
      </c>
      <c r="G3460" s="11" t="str">
        <f t="shared" si="109"/>
        <v>Kecamatan Kecamatan Umbulsari</v>
      </c>
    </row>
    <row r="3461" spans="1:7" ht="15" thickBot="1" x14ac:dyDescent="0.4">
      <c r="A3461" s="6">
        <v>350906</v>
      </c>
      <c r="B3461" s="13" t="s">
        <v>11298</v>
      </c>
      <c r="C3461" s="13" t="s">
        <v>18198</v>
      </c>
      <c r="D3461" s="6">
        <v>3509</v>
      </c>
      <c r="E3461" s="6">
        <v>35</v>
      </c>
      <c r="F3461" s="12" t="str">
        <f t="shared" si="108"/>
        <v>Kecamatan</v>
      </c>
      <c r="G3461" s="11" t="str">
        <f t="shared" si="109"/>
        <v>Kecamatan Kecamatan Tanggul</v>
      </c>
    </row>
    <row r="3462" spans="1:7" ht="15" thickBot="1" x14ac:dyDescent="0.4">
      <c r="A3462" s="6">
        <v>350907</v>
      </c>
      <c r="B3462" s="13" t="s">
        <v>11299</v>
      </c>
      <c r="C3462" s="13" t="s">
        <v>18199</v>
      </c>
      <c r="D3462" s="6">
        <v>3509</v>
      </c>
      <c r="E3462" s="6">
        <v>35</v>
      </c>
      <c r="F3462" s="12" t="str">
        <f t="shared" si="108"/>
        <v>Kecamatan</v>
      </c>
      <c r="G3462" s="11" t="str">
        <f t="shared" si="109"/>
        <v>Kecamatan Kecamatan Semboro</v>
      </c>
    </row>
    <row r="3463" spans="1:7" ht="15" thickBot="1" x14ac:dyDescent="0.4">
      <c r="A3463" s="6">
        <v>350908</v>
      </c>
      <c r="B3463" s="13" t="s">
        <v>11300</v>
      </c>
      <c r="C3463" s="13" t="s">
        <v>18200</v>
      </c>
      <c r="D3463" s="6">
        <v>3509</v>
      </c>
      <c r="E3463" s="6">
        <v>35</v>
      </c>
      <c r="F3463" s="12" t="str">
        <f t="shared" si="108"/>
        <v>Kecamatan</v>
      </c>
      <c r="G3463" s="11" t="str">
        <f t="shared" si="109"/>
        <v>Kecamatan Kecamatan Puger</v>
      </c>
    </row>
    <row r="3464" spans="1:7" ht="15" thickBot="1" x14ac:dyDescent="0.4">
      <c r="A3464" s="6">
        <v>350909</v>
      </c>
      <c r="B3464" s="13" t="s">
        <v>11301</v>
      </c>
      <c r="C3464" s="13" t="s">
        <v>18201</v>
      </c>
      <c r="D3464" s="6">
        <v>3509</v>
      </c>
      <c r="E3464" s="6">
        <v>35</v>
      </c>
      <c r="F3464" s="12" t="str">
        <f t="shared" si="108"/>
        <v>Kecamatan</v>
      </c>
      <c r="G3464" s="11" t="str">
        <f t="shared" si="109"/>
        <v>Kecamatan Kecamatan Bangsalsari</v>
      </c>
    </row>
    <row r="3465" spans="1:7" ht="15" thickBot="1" x14ac:dyDescent="0.4">
      <c r="A3465" s="6">
        <v>350910</v>
      </c>
      <c r="B3465" s="13" t="s">
        <v>11302</v>
      </c>
      <c r="C3465" s="13" t="s">
        <v>18202</v>
      </c>
      <c r="D3465" s="6">
        <v>3509</v>
      </c>
      <c r="E3465" s="6">
        <v>35</v>
      </c>
      <c r="F3465" s="12" t="str">
        <f t="shared" si="108"/>
        <v>Kecamatan</v>
      </c>
      <c r="G3465" s="11" t="str">
        <f t="shared" si="109"/>
        <v>Kecamatan Kecamatan Balung</v>
      </c>
    </row>
    <row r="3466" spans="1:7" ht="15" thickBot="1" x14ac:dyDescent="0.4">
      <c r="A3466" s="6">
        <v>350911</v>
      </c>
      <c r="B3466" s="13" t="s">
        <v>11303</v>
      </c>
      <c r="C3466" s="13" t="s">
        <v>18203</v>
      </c>
      <c r="D3466" s="6">
        <v>3509</v>
      </c>
      <c r="E3466" s="6">
        <v>35</v>
      </c>
      <c r="F3466" s="12" t="str">
        <f t="shared" si="108"/>
        <v>Kecamatan</v>
      </c>
      <c r="G3466" s="11" t="str">
        <f t="shared" si="109"/>
        <v>Kecamatan Kecamatan Wuluhan</v>
      </c>
    </row>
    <row r="3467" spans="1:7" ht="15" thickBot="1" x14ac:dyDescent="0.4">
      <c r="A3467" s="6">
        <v>350912</v>
      </c>
      <c r="B3467" s="13" t="s">
        <v>11304</v>
      </c>
      <c r="C3467" s="13" t="s">
        <v>18204</v>
      </c>
      <c r="D3467" s="6">
        <v>3509</v>
      </c>
      <c r="E3467" s="6">
        <v>35</v>
      </c>
      <c r="F3467" s="12" t="str">
        <f t="shared" si="108"/>
        <v>Kecamatan</v>
      </c>
      <c r="G3467" s="11" t="str">
        <f t="shared" si="109"/>
        <v>Kecamatan Kecamatan Ambulu</v>
      </c>
    </row>
    <row r="3468" spans="1:7" ht="15" thickBot="1" x14ac:dyDescent="0.4">
      <c r="A3468" s="6">
        <v>350913</v>
      </c>
      <c r="B3468" s="13" t="s">
        <v>11305</v>
      </c>
      <c r="C3468" s="13" t="s">
        <v>18205</v>
      </c>
      <c r="D3468" s="6">
        <v>3509</v>
      </c>
      <c r="E3468" s="6">
        <v>35</v>
      </c>
      <c r="F3468" s="12" t="str">
        <f t="shared" si="108"/>
        <v>Kecamatan</v>
      </c>
      <c r="G3468" s="11" t="str">
        <f t="shared" si="109"/>
        <v>Kecamatan Kecamatan Rambipuji</v>
      </c>
    </row>
    <row r="3469" spans="1:7" ht="15" thickBot="1" x14ac:dyDescent="0.4">
      <c r="A3469" s="6">
        <v>350914</v>
      </c>
      <c r="B3469" s="13" t="s">
        <v>8846</v>
      </c>
      <c r="C3469" s="13" t="s">
        <v>15749</v>
      </c>
      <c r="D3469" s="6">
        <v>3509</v>
      </c>
      <c r="E3469" s="6">
        <v>35</v>
      </c>
      <c r="F3469" s="12" t="str">
        <f t="shared" si="108"/>
        <v>Kecamatan</v>
      </c>
      <c r="G3469" s="11" t="str">
        <f t="shared" si="109"/>
        <v>Kecamatan Kecamatan Panti</v>
      </c>
    </row>
    <row r="3470" spans="1:7" ht="15" thickBot="1" x14ac:dyDescent="0.4">
      <c r="A3470" s="6">
        <v>350915</v>
      </c>
      <c r="B3470" s="13" t="s">
        <v>11306</v>
      </c>
      <c r="C3470" s="13" t="s">
        <v>18206</v>
      </c>
      <c r="D3470" s="6">
        <v>3509</v>
      </c>
      <c r="E3470" s="6">
        <v>35</v>
      </c>
      <c r="F3470" s="12" t="str">
        <f t="shared" si="108"/>
        <v>Kecamatan</v>
      </c>
      <c r="G3470" s="11" t="str">
        <f t="shared" si="109"/>
        <v>Kecamatan Kecamatan Sukorambi</v>
      </c>
    </row>
    <row r="3471" spans="1:7" ht="15" thickBot="1" x14ac:dyDescent="0.4">
      <c r="A3471" s="6">
        <v>350916</v>
      </c>
      <c r="B3471" s="13" t="s">
        <v>11307</v>
      </c>
      <c r="C3471" s="13" t="s">
        <v>18207</v>
      </c>
      <c r="D3471" s="6">
        <v>3509</v>
      </c>
      <c r="E3471" s="6">
        <v>35</v>
      </c>
      <c r="F3471" s="12" t="str">
        <f t="shared" si="108"/>
        <v>Kecamatan</v>
      </c>
      <c r="G3471" s="11" t="str">
        <f t="shared" si="109"/>
        <v>Kecamatan Kecamatan Jenggawah</v>
      </c>
    </row>
    <row r="3472" spans="1:7" ht="15" thickBot="1" x14ac:dyDescent="0.4">
      <c r="A3472" s="6">
        <v>350917</v>
      </c>
      <c r="B3472" s="13" t="s">
        <v>11308</v>
      </c>
      <c r="C3472" s="13" t="s">
        <v>18208</v>
      </c>
      <c r="D3472" s="6">
        <v>3509</v>
      </c>
      <c r="E3472" s="6">
        <v>35</v>
      </c>
      <c r="F3472" s="12" t="str">
        <f t="shared" si="108"/>
        <v>Kecamatan</v>
      </c>
      <c r="G3472" s="11" t="str">
        <f t="shared" si="109"/>
        <v>Kecamatan Kecamatan Ajung</v>
      </c>
    </row>
    <row r="3473" spans="1:7" ht="15" thickBot="1" x14ac:dyDescent="0.4">
      <c r="A3473" s="6">
        <v>350918</v>
      </c>
      <c r="B3473" s="13" t="s">
        <v>11309</v>
      </c>
      <c r="C3473" s="13" t="s">
        <v>18209</v>
      </c>
      <c r="D3473" s="6">
        <v>3509</v>
      </c>
      <c r="E3473" s="6">
        <v>35</v>
      </c>
      <c r="F3473" s="12" t="str">
        <f t="shared" si="108"/>
        <v>Kecamatan</v>
      </c>
      <c r="G3473" s="11" t="str">
        <f t="shared" si="109"/>
        <v>Kecamatan Kecamatan Tempurejo</v>
      </c>
    </row>
    <row r="3474" spans="1:7" ht="15" thickBot="1" x14ac:dyDescent="0.4">
      <c r="A3474" s="6">
        <v>350919</v>
      </c>
      <c r="B3474" s="13" t="s">
        <v>11310</v>
      </c>
      <c r="C3474" s="13" t="s">
        <v>18210</v>
      </c>
      <c r="D3474" s="6">
        <v>3509</v>
      </c>
      <c r="E3474" s="6">
        <v>35</v>
      </c>
      <c r="F3474" s="12" t="str">
        <f t="shared" si="108"/>
        <v>Kecamatan</v>
      </c>
      <c r="G3474" s="11" t="str">
        <f t="shared" si="109"/>
        <v>Kecamatan Kecamatan Kaliwates</v>
      </c>
    </row>
    <row r="3475" spans="1:7" ht="15" thickBot="1" x14ac:dyDescent="0.4">
      <c r="A3475" s="6">
        <v>350920</v>
      </c>
      <c r="B3475" s="13" t="s">
        <v>11311</v>
      </c>
      <c r="C3475" s="13" t="s">
        <v>18211</v>
      </c>
      <c r="D3475" s="6">
        <v>3509</v>
      </c>
      <c r="E3475" s="6">
        <v>35</v>
      </c>
      <c r="F3475" s="12" t="str">
        <f t="shared" si="108"/>
        <v>Kecamatan</v>
      </c>
      <c r="G3475" s="11" t="str">
        <f t="shared" si="109"/>
        <v>Kecamatan Kecamatan Patrang</v>
      </c>
    </row>
    <row r="3476" spans="1:7" ht="15" thickBot="1" x14ac:dyDescent="0.4">
      <c r="A3476" s="6">
        <v>350921</v>
      </c>
      <c r="B3476" s="13" t="s">
        <v>11312</v>
      </c>
      <c r="C3476" s="13" t="s">
        <v>18212</v>
      </c>
      <c r="D3476" s="6">
        <v>3509</v>
      </c>
      <c r="E3476" s="6">
        <v>35</v>
      </c>
      <c r="F3476" s="12" t="str">
        <f t="shared" si="108"/>
        <v>Kecamatan</v>
      </c>
      <c r="G3476" s="11" t="str">
        <f t="shared" si="109"/>
        <v>Kecamatan Kecamatan Sumbersari</v>
      </c>
    </row>
    <row r="3477" spans="1:7" ht="15" thickBot="1" x14ac:dyDescent="0.4">
      <c r="A3477" s="6">
        <v>350922</v>
      </c>
      <c r="B3477" s="13" t="s">
        <v>11313</v>
      </c>
      <c r="C3477" s="13" t="s">
        <v>18213</v>
      </c>
      <c r="D3477" s="6">
        <v>3509</v>
      </c>
      <c r="E3477" s="6">
        <v>35</v>
      </c>
      <c r="F3477" s="12" t="str">
        <f t="shared" si="108"/>
        <v>Kecamatan</v>
      </c>
      <c r="G3477" s="11" t="str">
        <f t="shared" si="109"/>
        <v>Kecamatan Kecamatan Arjasa</v>
      </c>
    </row>
    <row r="3478" spans="1:7" ht="15" thickBot="1" x14ac:dyDescent="0.4">
      <c r="A3478" s="6">
        <v>350923</v>
      </c>
      <c r="B3478" s="13" t="s">
        <v>11314</v>
      </c>
      <c r="C3478" s="13" t="s">
        <v>18214</v>
      </c>
      <c r="D3478" s="6">
        <v>3509</v>
      </c>
      <c r="E3478" s="6">
        <v>35</v>
      </c>
      <c r="F3478" s="12" t="str">
        <f t="shared" si="108"/>
        <v>Kecamatan</v>
      </c>
      <c r="G3478" s="11" t="str">
        <f t="shared" si="109"/>
        <v>Kecamatan Kecamatan Mumbulsari</v>
      </c>
    </row>
    <row r="3479" spans="1:7" ht="15" thickBot="1" x14ac:dyDescent="0.4">
      <c r="A3479" s="6">
        <v>350924</v>
      </c>
      <c r="B3479" s="13" t="s">
        <v>11315</v>
      </c>
      <c r="C3479" s="13" t="s">
        <v>18215</v>
      </c>
      <c r="D3479" s="6">
        <v>3509</v>
      </c>
      <c r="E3479" s="6">
        <v>35</v>
      </c>
      <c r="F3479" s="12" t="str">
        <f t="shared" si="108"/>
        <v>Kecamatan</v>
      </c>
      <c r="G3479" s="11" t="str">
        <f t="shared" si="109"/>
        <v>Kecamatan Kecamatan Pakusari</v>
      </c>
    </row>
    <row r="3480" spans="1:7" ht="15" thickBot="1" x14ac:dyDescent="0.4">
      <c r="A3480" s="6">
        <v>350925</v>
      </c>
      <c r="B3480" s="13" t="s">
        <v>11316</v>
      </c>
      <c r="C3480" s="13" t="s">
        <v>18216</v>
      </c>
      <c r="D3480" s="6">
        <v>3509</v>
      </c>
      <c r="E3480" s="6">
        <v>35</v>
      </c>
      <c r="F3480" s="12" t="str">
        <f t="shared" si="108"/>
        <v>Kecamatan</v>
      </c>
      <c r="G3480" s="11" t="str">
        <f t="shared" si="109"/>
        <v>Kecamatan Kecamatan Jelbuk</v>
      </c>
    </row>
    <row r="3481" spans="1:7" ht="15" thickBot="1" x14ac:dyDescent="0.4">
      <c r="A3481" s="6">
        <v>350926</v>
      </c>
      <c r="B3481" s="13" t="s">
        <v>11317</v>
      </c>
      <c r="C3481" s="13" t="s">
        <v>18217</v>
      </c>
      <c r="D3481" s="6">
        <v>3509</v>
      </c>
      <c r="E3481" s="6">
        <v>35</v>
      </c>
      <c r="F3481" s="12" t="str">
        <f t="shared" si="108"/>
        <v>Kecamatan</v>
      </c>
      <c r="G3481" s="11" t="str">
        <f t="shared" si="109"/>
        <v>Kecamatan Kecamatan Mayang</v>
      </c>
    </row>
    <row r="3482" spans="1:7" ht="15" thickBot="1" x14ac:dyDescent="0.4">
      <c r="A3482" s="6">
        <v>350927</v>
      </c>
      <c r="B3482" s="13" t="s">
        <v>11318</v>
      </c>
      <c r="C3482" s="13" t="s">
        <v>18218</v>
      </c>
      <c r="D3482" s="6">
        <v>3509</v>
      </c>
      <c r="E3482" s="6">
        <v>35</v>
      </c>
      <c r="F3482" s="12" t="str">
        <f t="shared" si="108"/>
        <v>Kecamatan</v>
      </c>
      <c r="G3482" s="11" t="str">
        <f t="shared" si="109"/>
        <v>Kecamatan Kecamatan Kalisat</v>
      </c>
    </row>
    <row r="3483" spans="1:7" ht="15" thickBot="1" x14ac:dyDescent="0.4">
      <c r="A3483" s="6">
        <v>350928</v>
      </c>
      <c r="B3483" s="13" t="s">
        <v>11319</v>
      </c>
      <c r="C3483" s="13" t="s">
        <v>18219</v>
      </c>
      <c r="D3483" s="6">
        <v>3509</v>
      </c>
      <c r="E3483" s="6">
        <v>35</v>
      </c>
      <c r="F3483" s="12" t="str">
        <f t="shared" si="108"/>
        <v>Kecamatan</v>
      </c>
      <c r="G3483" s="11" t="str">
        <f t="shared" si="109"/>
        <v>Kecamatan Kecamatan Ledokombo</v>
      </c>
    </row>
    <row r="3484" spans="1:7" ht="15" thickBot="1" x14ac:dyDescent="0.4">
      <c r="A3484" s="6">
        <v>350929</v>
      </c>
      <c r="B3484" s="13" t="s">
        <v>11320</v>
      </c>
      <c r="C3484" s="13" t="s">
        <v>18220</v>
      </c>
      <c r="D3484" s="6">
        <v>3509</v>
      </c>
      <c r="E3484" s="6">
        <v>35</v>
      </c>
      <c r="F3484" s="12" t="str">
        <f t="shared" si="108"/>
        <v>Kecamatan</v>
      </c>
      <c r="G3484" s="11" t="str">
        <f t="shared" si="109"/>
        <v>Kecamatan Kecamatan Sukowono</v>
      </c>
    </row>
    <row r="3485" spans="1:7" ht="15" thickBot="1" x14ac:dyDescent="0.4">
      <c r="A3485" s="6">
        <v>350930</v>
      </c>
      <c r="B3485" s="13" t="s">
        <v>11321</v>
      </c>
      <c r="C3485" s="13" t="s">
        <v>18221</v>
      </c>
      <c r="D3485" s="6">
        <v>3509</v>
      </c>
      <c r="E3485" s="6">
        <v>35</v>
      </c>
      <c r="F3485" s="12" t="str">
        <f t="shared" si="108"/>
        <v>Kecamatan</v>
      </c>
      <c r="G3485" s="11" t="str">
        <f t="shared" si="109"/>
        <v>Kecamatan Kecamatan Silo</v>
      </c>
    </row>
    <row r="3486" spans="1:7" ht="15" thickBot="1" x14ac:dyDescent="0.4">
      <c r="A3486" s="6">
        <v>350931</v>
      </c>
      <c r="B3486" s="13" t="s">
        <v>11322</v>
      </c>
      <c r="C3486" s="13" t="s">
        <v>18222</v>
      </c>
      <c r="D3486" s="6">
        <v>3509</v>
      </c>
      <c r="E3486" s="6">
        <v>35</v>
      </c>
      <c r="F3486" s="12" t="str">
        <f t="shared" si="108"/>
        <v>Kecamatan</v>
      </c>
      <c r="G3486" s="11" t="str">
        <f t="shared" si="109"/>
        <v>Kecamatan Kecamatan Sumberjambe</v>
      </c>
    </row>
    <row r="3487" spans="1:7" ht="15" thickBot="1" x14ac:dyDescent="0.4">
      <c r="A3487" s="6">
        <v>351001</v>
      </c>
      <c r="B3487" s="13" t="s">
        <v>11323</v>
      </c>
      <c r="C3487" s="13" t="s">
        <v>18223</v>
      </c>
      <c r="D3487" s="6">
        <v>3510</v>
      </c>
      <c r="E3487" s="6">
        <v>35</v>
      </c>
      <c r="F3487" s="12" t="str">
        <f t="shared" si="108"/>
        <v>Kecamatan</v>
      </c>
      <c r="G3487" s="11" t="str">
        <f t="shared" si="109"/>
        <v>Kecamatan Kecamatan Pesanggaran</v>
      </c>
    </row>
    <row r="3488" spans="1:7" ht="15" thickBot="1" x14ac:dyDescent="0.4">
      <c r="A3488" s="6">
        <v>351002</v>
      </c>
      <c r="B3488" s="13" t="s">
        <v>11324</v>
      </c>
      <c r="C3488" s="13" t="s">
        <v>18224</v>
      </c>
      <c r="D3488" s="6">
        <v>3510</v>
      </c>
      <c r="E3488" s="6">
        <v>35</v>
      </c>
      <c r="F3488" s="12" t="str">
        <f t="shared" si="108"/>
        <v>Kecamatan</v>
      </c>
      <c r="G3488" s="11" t="str">
        <f t="shared" si="109"/>
        <v>Kecamatan Kecamatan Bangorejo</v>
      </c>
    </row>
    <row r="3489" spans="1:7" ht="15" thickBot="1" x14ac:dyDescent="0.4">
      <c r="A3489" s="6">
        <v>351003</v>
      </c>
      <c r="B3489" s="13" t="s">
        <v>11325</v>
      </c>
      <c r="C3489" s="13" t="s">
        <v>18225</v>
      </c>
      <c r="D3489" s="6">
        <v>3510</v>
      </c>
      <c r="E3489" s="6">
        <v>35</v>
      </c>
      <c r="F3489" s="12" t="str">
        <f t="shared" si="108"/>
        <v>Kecamatan</v>
      </c>
      <c r="G3489" s="11" t="str">
        <f t="shared" si="109"/>
        <v>Kecamatan Kecamatan Purwoharjo</v>
      </c>
    </row>
    <row r="3490" spans="1:7" ht="15" thickBot="1" x14ac:dyDescent="0.4">
      <c r="A3490" s="6">
        <v>351004</v>
      </c>
      <c r="B3490" s="13" t="s">
        <v>11326</v>
      </c>
      <c r="C3490" s="13" t="s">
        <v>18226</v>
      </c>
      <c r="D3490" s="6">
        <v>3510</v>
      </c>
      <c r="E3490" s="6">
        <v>35</v>
      </c>
      <c r="F3490" s="12" t="str">
        <f t="shared" si="108"/>
        <v>Kecamatan</v>
      </c>
      <c r="G3490" s="11" t="str">
        <f t="shared" si="109"/>
        <v>Kecamatan Kecamatan Tegaldlimo</v>
      </c>
    </row>
    <row r="3491" spans="1:7" ht="15" thickBot="1" x14ac:dyDescent="0.4">
      <c r="A3491" s="6">
        <v>351005</v>
      </c>
      <c r="B3491" s="13" t="s">
        <v>11327</v>
      </c>
      <c r="C3491" s="13" t="s">
        <v>18227</v>
      </c>
      <c r="D3491" s="6">
        <v>3510</v>
      </c>
      <c r="E3491" s="6">
        <v>35</v>
      </c>
      <c r="F3491" s="12" t="str">
        <f t="shared" si="108"/>
        <v>Kecamatan</v>
      </c>
      <c r="G3491" s="11" t="str">
        <f t="shared" si="109"/>
        <v>Kecamatan Kecamatan Muncar</v>
      </c>
    </row>
    <row r="3492" spans="1:7" ht="15" thickBot="1" x14ac:dyDescent="0.4">
      <c r="A3492" s="6">
        <v>351006</v>
      </c>
      <c r="B3492" s="13" t="s">
        <v>11328</v>
      </c>
      <c r="C3492" s="13" t="s">
        <v>18228</v>
      </c>
      <c r="D3492" s="6">
        <v>3510</v>
      </c>
      <c r="E3492" s="6">
        <v>35</v>
      </c>
      <c r="F3492" s="12" t="str">
        <f t="shared" si="108"/>
        <v>Kecamatan</v>
      </c>
      <c r="G3492" s="11" t="str">
        <f t="shared" si="109"/>
        <v>Kecamatan Kecamatan Cluring</v>
      </c>
    </row>
    <row r="3493" spans="1:7" ht="15" thickBot="1" x14ac:dyDescent="0.4">
      <c r="A3493" s="6">
        <v>351007</v>
      </c>
      <c r="B3493" s="13" t="s">
        <v>11329</v>
      </c>
      <c r="C3493" s="13" t="s">
        <v>18229</v>
      </c>
      <c r="D3493" s="6">
        <v>3510</v>
      </c>
      <c r="E3493" s="6">
        <v>35</v>
      </c>
      <c r="F3493" s="12" t="str">
        <f t="shared" si="108"/>
        <v>Kecamatan</v>
      </c>
      <c r="G3493" s="11" t="str">
        <f t="shared" si="109"/>
        <v>Kecamatan Kecamatan Gambiran</v>
      </c>
    </row>
    <row r="3494" spans="1:7" ht="15" thickBot="1" x14ac:dyDescent="0.4">
      <c r="A3494" s="6">
        <v>351008</v>
      </c>
      <c r="B3494" s="13" t="s">
        <v>11330</v>
      </c>
      <c r="C3494" s="13" t="s">
        <v>18230</v>
      </c>
      <c r="D3494" s="6">
        <v>3510</v>
      </c>
      <c r="E3494" s="6">
        <v>35</v>
      </c>
      <c r="F3494" s="12" t="str">
        <f t="shared" si="108"/>
        <v>Kecamatan</v>
      </c>
      <c r="G3494" s="11" t="str">
        <f t="shared" si="109"/>
        <v>Kecamatan Kecamatan Srono</v>
      </c>
    </row>
    <row r="3495" spans="1:7" ht="15" thickBot="1" x14ac:dyDescent="0.4">
      <c r="A3495" s="6">
        <v>351009</v>
      </c>
      <c r="B3495" s="13" t="s">
        <v>11331</v>
      </c>
      <c r="C3495" s="13" t="s">
        <v>18231</v>
      </c>
      <c r="D3495" s="6">
        <v>3510</v>
      </c>
      <c r="E3495" s="6">
        <v>35</v>
      </c>
      <c r="F3495" s="12" t="str">
        <f t="shared" si="108"/>
        <v>Kecamatan</v>
      </c>
      <c r="G3495" s="11" t="str">
        <f t="shared" si="109"/>
        <v>Kecamatan Kecamatan Genteng</v>
      </c>
    </row>
    <row r="3496" spans="1:7" ht="15" thickBot="1" x14ac:dyDescent="0.4">
      <c r="A3496" s="6">
        <v>351010</v>
      </c>
      <c r="B3496" s="13" t="s">
        <v>11332</v>
      </c>
      <c r="C3496" s="13" t="s">
        <v>18232</v>
      </c>
      <c r="D3496" s="6">
        <v>3510</v>
      </c>
      <c r="E3496" s="6">
        <v>35</v>
      </c>
      <c r="F3496" s="12" t="str">
        <f t="shared" si="108"/>
        <v>Kecamatan</v>
      </c>
      <c r="G3496" s="11" t="str">
        <f t="shared" si="109"/>
        <v>Kecamatan Kecamatan Glenmore</v>
      </c>
    </row>
    <row r="3497" spans="1:7" ht="15" thickBot="1" x14ac:dyDescent="0.4">
      <c r="A3497" s="6">
        <v>351011</v>
      </c>
      <c r="B3497" s="13" t="s">
        <v>11333</v>
      </c>
      <c r="C3497" s="13" t="s">
        <v>18233</v>
      </c>
      <c r="D3497" s="6">
        <v>3510</v>
      </c>
      <c r="E3497" s="6">
        <v>35</v>
      </c>
      <c r="F3497" s="12" t="str">
        <f t="shared" si="108"/>
        <v>Kecamatan</v>
      </c>
      <c r="G3497" s="11" t="str">
        <f t="shared" si="109"/>
        <v>Kecamatan Kecamatan Kalibaru</v>
      </c>
    </row>
    <row r="3498" spans="1:7" ht="15" thickBot="1" x14ac:dyDescent="0.4">
      <c r="A3498" s="6">
        <v>351012</v>
      </c>
      <c r="B3498" s="13" t="s">
        <v>11334</v>
      </c>
      <c r="C3498" s="13" t="s">
        <v>18234</v>
      </c>
      <c r="D3498" s="6">
        <v>3510</v>
      </c>
      <c r="E3498" s="6">
        <v>35</v>
      </c>
      <c r="F3498" s="12" t="str">
        <f t="shared" si="108"/>
        <v>Kecamatan</v>
      </c>
      <c r="G3498" s="11" t="str">
        <f t="shared" si="109"/>
        <v>Kecamatan Kecamatan Singojuruh</v>
      </c>
    </row>
    <row r="3499" spans="1:7" ht="15" thickBot="1" x14ac:dyDescent="0.4">
      <c r="A3499" s="6">
        <v>351013</v>
      </c>
      <c r="B3499" s="13" t="s">
        <v>11335</v>
      </c>
      <c r="C3499" s="13" t="s">
        <v>18235</v>
      </c>
      <c r="D3499" s="6">
        <v>3510</v>
      </c>
      <c r="E3499" s="6">
        <v>35</v>
      </c>
      <c r="F3499" s="12" t="str">
        <f t="shared" si="108"/>
        <v>Kecamatan</v>
      </c>
      <c r="G3499" s="11" t="str">
        <f t="shared" si="109"/>
        <v>Kecamatan Kecamatan Rogojampi</v>
      </c>
    </row>
    <row r="3500" spans="1:7" ht="15" thickBot="1" x14ac:dyDescent="0.4">
      <c r="A3500" s="6">
        <v>351014</v>
      </c>
      <c r="B3500" s="13" t="s">
        <v>11336</v>
      </c>
      <c r="C3500" s="13" t="s">
        <v>18236</v>
      </c>
      <c r="D3500" s="6">
        <v>3510</v>
      </c>
      <c r="E3500" s="6">
        <v>35</v>
      </c>
      <c r="F3500" s="12" t="str">
        <f t="shared" si="108"/>
        <v>Kecamatan</v>
      </c>
      <c r="G3500" s="11" t="str">
        <f t="shared" si="109"/>
        <v>Kecamatan Kecamatan Kabat</v>
      </c>
    </row>
    <row r="3501" spans="1:7" ht="15" thickBot="1" x14ac:dyDescent="0.4">
      <c r="A3501" s="6">
        <v>351015</v>
      </c>
      <c r="B3501" s="13" t="s">
        <v>11337</v>
      </c>
      <c r="C3501" s="13" t="s">
        <v>18237</v>
      </c>
      <c r="D3501" s="6">
        <v>3510</v>
      </c>
      <c r="E3501" s="6">
        <v>35</v>
      </c>
      <c r="F3501" s="12" t="str">
        <f t="shared" si="108"/>
        <v>Kecamatan</v>
      </c>
      <c r="G3501" s="11" t="str">
        <f t="shared" si="109"/>
        <v>Kecamatan Kecamatan Glagah</v>
      </c>
    </row>
    <row r="3502" spans="1:7" ht="15" thickBot="1" x14ac:dyDescent="0.4">
      <c r="A3502" s="6">
        <v>351016</v>
      </c>
      <c r="B3502" s="13" t="s">
        <v>11338</v>
      </c>
      <c r="C3502" s="13" t="s">
        <v>18238</v>
      </c>
      <c r="D3502" s="6">
        <v>3510</v>
      </c>
      <c r="E3502" s="6">
        <v>35</v>
      </c>
      <c r="F3502" s="12" t="str">
        <f t="shared" si="108"/>
        <v>Kecamatan</v>
      </c>
      <c r="G3502" s="11" t="str">
        <f t="shared" si="109"/>
        <v>Kecamatan Kecamatan Banyuwangi</v>
      </c>
    </row>
    <row r="3503" spans="1:7" ht="15" thickBot="1" x14ac:dyDescent="0.4">
      <c r="A3503" s="6">
        <v>351017</v>
      </c>
      <c r="B3503" s="13" t="s">
        <v>11339</v>
      </c>
      <c r="C3503" s="13" t="s">
        <v>18239</v>
      </c>
      <c r="D3503" s="6">
        <v>3510</v>
      </c>
      <c r="E3503" s="6">
        <v>35</v>
      </c>
      <c r="F3503" s="12" t="str">
        <f t="shared" si="108"/>
        <v>Kecamatan</v>
      </c>
      <c r="G3503" s="11" t="str">
        <f t="shared" si="109"/>
        <v>Kecamatan Kecamatan Giri</v>
      </c>
    </row>
    <row r="3504" spans="1:7" ht="15" thickBot="1" x14ac:dyDescent="0.4">
      <c r="A3504" s="6">
        <v>351018</v>
      </c>
      <c r="B3504" s="13" t="s">
        <v>11340</v>
      </c>
      <c r="C3504" s="13" t="s">
        <v>18240</v>
      </c>
      <c r="D3504" s="6">
        <v>3510</v>
      </c>
      <c r="E3504" s="6">
        <v>35</v>
      </c>
      <c r="F3504" s="12" t="str">
        <f t="shared" si="108"/>
        <v>Kecamatan</v>
      </c>
      <c r="G3504" s="11" t="str">
        <f t="shared" si="109"/>
        <v>Kecamatan Kecamatan Wongsorejo</v>
      </c>
    </row>
    <row r="3505" spans="1:7" ht="15" thickBot="1" x14ac:dyDescent="0.4">
      <c r="A3505" s="6">
        <v>351019</v>
      </c>
      <c r="B3505" s="13" t="s">
        <v>11341</v>
      </c>
      <c r="C3505" s="13" t="s">
        <v>18241</v>
      </c>
      <c r="D3505" s="6">
        <v>3510</v>
      </c>
      <c r="E3505" s="6">
        <v>35</v>
      </c>
      <c r="F3505" s="12" t="str">
        <f t="shared" si="108"/>
        <v>Kecamatan</v>
      </c>
      <c r="G3505" s="11" t="str">
        <f t="shared" si="109"/>
        <v>Kecamatan Kecamatan Songgon</v>
      </c>
    </row>
    <row r="3506" spans="1:7" ht="15" thickBot="1" x14ac:dyDescent="0.4">
      <c r="A3506" s="6">
        <v>351020</v>
      </c>
      <c r="B3506" s="13" t="s">
        <v>11342</v>
      </c>
      <c r="C3506" s="13" t="s">
        <v>18242</v>
      </c>
      <c r="D3506" s="6">
        <v>3510</v>
      </c>
      <c r="E3506" s="6">
        <v>35</v>
      </c>
      <c r="F3506" s="12" t="str">
        <f t="shared" si="108"/>
        <v>Kecamatan</v>
      </c>
      <c r="G3506" s="11" t="str">
        <f t="shared" si="109"/>
        <v>Kecamatan Kecamatan Sempu</v>
      </c>
    </row>
    <row r="3507" spans="1:7" ht="15" thickBot="1" x14ac:dyDescent="0.4">
      <c r="A3507" s="6">
        <v>351021</v>
      </c>
      <c r="B3507" s="13" t="s">
        <v>11343</v>
      </c>
      <c r="C3507" s="13" t="s">
        <v>18243</v>
      </c>
      <c r="D3507" s="6">
        <v>3510</v>
      </c>
      <c r="E3507" s="6">
        <v>35</v>
      </c>
      <c r="F3507" s="12" t="str">
        <f t="shared" si="108"/>
        <v>Kecamatan</v>
      </c>
      <c r="G3507" s="11" t="str">
        <f t="shared" si="109"/>
        <v>Kecamatan Kecamatan Kalipuro</v>
      </c>
    </row>
    <row r="3508" spans="1:7" ht="15" thickBot="1" x14ac:dyDescent="0.4">
      <c r="A3508" s="6">
        <v>351022</v>
      </c>
      <c r="B3508" s="13" t="s">
        <v>11344</v>
      </c>
      <c r="C3508" s="13" t="s">
        <v>18244</v>
      </c>
      <c r="D3508" s="6">
        <v>3510</v>
      </c>
      <c r="E3508" s="6">
        <v>35</v>
      </c>
      <c r="F3508" s="12" t="str">
        <f t="shared" si="108"/>
        <v>Kecamatan</v>
      </c>
      <c r="G3508" s="11" t="str">
        <f t="shared" si="109"/>
        <v>Kecamatan Kecamatan Siliragung</v>
      </c>
    </row>
    <row r="3509" spans="1:7" ht="15" thickBot="1" x14ac:dyDescent="0.4">
      <c r="A3509" s="6">
        <v>351023</v>
      </c>
      <c r="B3509" s="13" t="s">
        <v>11345</v>
      </c>
      <c r="C3509" s="13" t="s">
        <v>18245</v>
      </c>
      <c r="D3509" s="6">
        <v>3510</v>
      </c>
      <c r="E3509" s="6">
        <v>35</v>
      </c>
      <c r="F3509" s="12" t="str">
        <f t="shared" si="108"/>
        <v>Kecamatan</v>
      </c>
      <c r="G3509" s="11" t="str">
        <f t="shared" si="109"/>
        <v>Kecamatan Kecamatan Tegalsari</v>
      </c>
    </row>
    <row r="3510" spans="1:7" ht="15" thickBot="1" x14ac:dyDescent="0.4">
      <c r="A3510" s="6">
        <v>351024</v>
      </c>
      <c r="B3510" s="13" t="s">
        <v>11346</v>
      </c>
      <c r="C3510" s="13" t="s">
        <v>18246</v>
      </c>
      <c r="D3510" s="6">
        <v>3510</v>
      </c>
      <c r="E3510" s="6">
        <v>35</v>
      </c>
      <c r="F3510" s="12" t="str">
        <f t="shared" si="108"/>
        <v>Kecamatan</v>
      </c>
      <c r="G3510" s="11" t="str">
        <f t="shared" si="109"/>
        <v>Kecamatan Kecamatan Licin</v>
      </c>
    </row>
    <row r="3511" spans="1:7" ht="15" thickBot="1" x14ac:dyDescent="0.4">
      <c r="A3511" s="6">
        <v>351025</v>
      </c>
      <c r="B3511" s="13" t="s">
        <v>11347</v>
      </c>
      <c r="C3511" s="13" t="s">
        <v>18247</v>
      </c>
      <c r="D3511" s="6">
        <v>3510</v>
      </c>
      <c r="E3511" s="6">
        <v>35</v>
      </c>
      <c r="F3511" s="12" t="str">
        <f t="shared" si="108"/>
        <v>Kecamatan</v>
      </c>
      <c r="G3511" s="11" t="str">
        <f t="shared" si="109"/>
        <v>Kecamatan Kecamatan Blimbingsari</v>
      </c>
    </row>
    <row r="3512" spans="1:7" ht="15" thickBot="1" x14ac:dyDescent="0.4">
      <c r="A3512" s="6">
        <v>351101</v>
      </c>
      <c r="B3512" s="13" t="s">
        <v>11348</v>
      </c>
      <c r="C3512" s="13" t="s">
        <v>18248</v>
      </c>
      <c r="D3512" s="6">
        <v>3511</v>
      </c>
      <c r="E3512" s="6">
        <v>35</v>
      </c>
      <c r="F3512" s="12" t="str">
        <f t="shared" si="108"/>
        <v>Kecamatan</v>
      </c>
      <c r="G3512" s="11" t="str">
        <f t="shared" si="109"/>
        <v>Kecamatan Kecamatan Maesan</v>
      </c>
    </row>
    <row r="3513" spans="1:7" ht="15" thickBot="1" x14ac:dyDescent="0.4">
      <c r="A3513" s="6">
        <v>351102</v>
      </c>
      <c r="B3513" s="13" t="s">
        <v>11349</v>
      </c>
      <c r="C3513" s="13" t="s">
        <v>18249</v>
      </c>
      <c r="D3513" s="6">
        <v>3511</v>
      </c>
      <c r="E3513" s="6">
        <v>35</v>
      </c>
      <c r="F3513" s="12" t="str">
        <f t="shared" si="108"/>
        <v>Kecamatan</v>
      </c>
      <c r="G3513" s="11" t="str">
        <f t="shared" si="109"/>
        <v>Kecamatan Kecamatan Tamanan</v>
      </c>
    </row>
    <row r="3514" spans="1:7" ht="15" thickBot="1" x14ac:dyDescent="0.4">
      <c r="A3514" s="6">
        <v>351103</v>
      </c>
      <c r="B3514" s="13" t="s">
        <v>11350</v>
      </c>
      <c r="C3514" s="13" t="s">
        <v>18250</v>
      </c>
      <c r="D3514" s="6">
        <v>3511</v>
      </c>
      <c r="E3514" s="6">
        <v>35</v>
      </c>
      <c r="F3514" s="12" t="str">
        <f t="shared" si="108"/>
        <v>Kecamatan</v>
      </c>
      <c r="G3514" s="11" t="str">
        <f t="shared" si="109"/>
        <v>Kecamatan Kecamatan Tlogosari</v>
      </c>
    </row>
    <row r="3515" spans="1:7" ht="15" thickBot="1" x14ac:dyDescent="0.4">
      <c r="A3515" s="6">
        <v>351104</v>
      </c>
      <c r="B3515" s="13" t="s">
        <v>11351</v>
      </c>
      <c r="C3515" s="13" t="s">
        <v>18251</v>
      </c>
      <c r="D3515" s="6">
        <v>3511</v>
      </c>
      <c r="E3515" s="6">
        <v>35</v>
      </c>
      <c r="F3515" s="12" t="str">
        <f t="shared" si="108"/>
        <v>Kecamatan</v>
      </c>
      <c r="G3515" s="11" t="str">
        <f t="shared" si="109"/>
        <v>Kecamatan Kecamatan Sukosari</v>
      </c>
    </row>
    <row r="3516" spans="1:7" ht="15" thickBot="1" x14ac:dyDescent="0.4">
      <c r="A3516" s="6">
        <v>351105</v>
      </c>
      <c r="B3516" s="13" t="s">
        <v>11352</v>
      </c>
      <c r="C3516" s="13" t="s">
        <v>18252</v>
      </c>
      <c r="D3516" s="6">
        <v>3511</v>
      </c>
      <c r="E3516" s="6">
        <v>35</v>
      </c>
      <c r="F3516" s="12" t="str">
        <f t="shared" si="108"/>
        <v>Kecamatan</v>
      </c>
      <c r="G3516" s="11" t="str">
        <f t="shared" si="109"/>
        <v>Kecamatan Kecamatan Pujer</v>
      </c>
    </row>
    <row r="3517" spans="1:7" ht="15" thickBot="1" x14ac:dyDescent="0.4">
      <c r="A3517" s="6">
        <v>351106</v>
      </c>
      <c r="B3517" s="13" t="s">
        <v>11353</v>
      </c>
      <c r="C3517" s="13" t="s">
        <v>18253</v>
      </c>
      <c r="D3517" s="6">
        <v>3511</v>
      </c>
      <c r="E3517" s="6">
        <v>35</v>
      </c>
      <c r="F3517" s="12" t="str">
        <f t="shared" si="108"/>
        <v>Kecamatan</v>
      </c>
      <c r="G3517" s="11" t="str">
        <f t="shared" si="109"/>
        <v>Kecamatan Kecamatan Grujugan</v>
      </c>
    </row>
    <row r="3518" spans="1:7" ht="15" thickBot="1" x14ac:dyDescent="0.4">
      <c r="A3518" s="6">
        <v>351107</v>
      </c>
      <c r="B3518" s="13" t="s">
        <v>11354</v>
      </c>
      <c r="C3518" s="13" t="s">
        <v>18254</v>
      </c>
      <c r="D3518" s="6">
        <v>3511</v>
      </c>
      <c r="E3518" s="6">
        <v>35</v>
      </c>
      <c r="F3518" s="12" t="str">
        <f t="shared" si="108"/>
        <v>Kecamatan</v>
      </c>
      <c r="G3518" s="11" t="str">
        <f t="shared" si="109"/>
        <v>Kecamatan Kecamatan Curahdami</v>
      </c>
    </row>
    <row r="3519" spans="1:7" ht="15" thickBot="1" x14ac:dyDescent="0.4">
      <c r="A3519" s="6">
        <v>351108</v>
      </c>
      <c r="B3519" s="13" t="s">
        <v>11355</v>
      </c>
      <c r="C3519" s="13" t="s">
        <v>18255</v>
      </c>
      <c r="D3519" s="6">
        <v>3511</v>
      </c>
      <c r="E3519" s="6">
        <v>35</v>
      </c>
      <c r="F3519" s="12" t="str">
        <f t="shared" si="108"/>
        <v>Kecamatan</v>
      </c>
      <c r="G3519" s="11" t="str">
        <f t="shared" si="109"/>
        <v>Kecamatan Kecamatan Tenggarang</v>
      </c>
    </row>
    <row r="3520" spans="1:7" ht="15" thickBot="1" x14ac:dyDescent="0.4">
      <c r="A3520" s="6">
        <v>351109</v>
      </c>
      <c r="B3520" s="13" t="s">
        <v>10731</v>
      </c>
      <c r="C3520" s="13" t="s">
        <v>17634</v>
      </c>
      <c r="D3520" s="6">
        <v>3511</v>
      </c>
      <c r="E3520" s="6">
        <v>35</v>
      </c>
      <c r="F3520" s="12" t="str">
        <f t="shared" si="108"/>
        <v>Kecamatan</v>
      </c>
      <c r="G3520" s="11" t="str">
        <f t="shared" si="109"/>
        <v>Kecamatan Kecamatan Wonosari</v>
      </c>
    </row>
    <row r="3521" spans="1:7" ht="15" thickBot="1" x14ac:dyDescent="0.4">
      <c r="A3521" s="6">
        <v>351110</v>
      </c>
      <c r="B3521" s="13" t="s">
        <v>11356</v>
      </c>
      <c r="C3521" s="13" t="s">
        <v>18256</v>
      </c>
      <c r="D3521" s="6">
        <v>3511</v>
      </c>
      <c r="E3521" s="6">
        <v>35</v>
      </c>
      <c r="F3521" s="12" t="str">
        <f t="shared" si="108"/>
        <v>Kecamatan</v>
      </c>
      <c r="G3521" s="11" t="str">
        <f t="shared" si="109"/>
        <v>Kecamatan Kecamatan Tapen</v>
      </c>
    </row>
    <row r="3522" spans="1:7" ht="15" thickBot="1" x14ac:dyDescent="0.4">
      <c r="A3522" s="6">
        <v>351111</v>
      </c>
      <c r="B3522" s="13" t="s">
        <v>11357</v>
      </c>
      <c r="C3522" s="13" t="s">
        <v>18257</v>
      </c>
      <c r="D3522" s="6">
        <v>3511</v>
      </c>
      <c r="E3522" s="6">
        <v>35</v>
      </c>
      <c r="F3522" s="12" t="str">
        <f t="shared" ref="F3522:F3585" si="110">IF(LEFT(E3522,2)="34", IF(OR(LEFT(D3522,2)="71", LEFT(D3522,2)="72"), "Kemantren", "Kapanewon"), IF(LEFT(E3522,2)="31", "Kemantren", IF(LEFT(E3522,2)&gt;="91", "Distrik", "Kecamatan")))</f>
        <v>Kecamatan</v>
      </c>
      <c r="G3522" s="11" t="str">
        <f t="shared" ref="G3522:G3585" si="111">F3522&amp;" "&amp;B3522</f>
        <v>Kecamatan Kecamatan Bondowoso</v>
      </c>
    </row>
    <row r="3523" spans="1:7" ht="15" thickBot="1" x14ac:dyDescent="0.4">
      <c r="A3523" s="6">
        <v>351112</v>
      </c>
      <c r="B3523" s="13" t="s">
        <v>11358</v>
      </c>
      <c r="C3523" s="13" t="s">
        <v>18258</v>
      </c>
      <c r="D3523" s="6">
        <v>3511</v>
      </c>
      <c r="E3523" s="6">
        <v>35</v>
      </c>
      <c r="F3523" s="12" t="str">
        <f t="shared" si="110"/>
        <v>Kecamatan</v>
      </c>
      <c r="G3523" s="11" t="str">
        <f t="shared" si="111"/>
        <v>Kecamatan Kecamatan Wringin</v>
      </c>
    </row>
    <row r="3524" spans="1:7" ht="15" thickBot="1" x14ac:dyDescent="0.4">
      <c r="A3524" s="6">
        <v>351113</v>
      </c>
      <c r="B3524" s="13" t="s">
        <v>11359</v>
      </c>
      <c r="C3524" s="13" t="s">
        <v>18259</v>
      </c>
      <c r="D3524" s="6">
        <v>3511</v>
      </c>
      <c r="E3524" s="6">
        <v>35</v>
      </c>
      <c r="F3524" s="12" t="str">
        <f t="shared" si="110"/>
        <v>Kecamatan</v>
      </c>
      <c r="G3524" s="11" t="str">
        <f t="shared" si="111"/>
        <v>Kecamatan Kecamatan Tegalampel</v>
      </c>
    </row>
    <row r="3525" spans="1:7" ht="15" thickBot="1" x14ac:dyDescent="0.4">
      <c r="A3525" s="6">
        <v>351114</v>
      </c>
      <c r="B3525" s="13" t="s">
        <v>11360</v>
      </c>
      <c r="C3525" s="13" t="s">
        <v>18260</v>
      </c>
      <c r="D3525" s="6">
        <v>3511</v>
      </c>
      <c r="E3525" s="6">
        <v>35</v>
      </c>
      <c r="F3525" s="12" t="str">
        <f t="shared" si="110"/>
        <v>Kecamatan</v>
      </c>
      <c r="G3525" s="11" t="str">
        <f t="shared" si="111"/>
        <v>Kecamatan Kecamatan Klabang</v>
      </c>
    </row>
    <row r="3526" spans="1:7" ht="15" thickBot="1" x14ac:dyDescent="0.4">
      <c r="A3526" s="6">
        <v>351115</v>
      </c>
      <c r="B3526" s="13" t="s">
        <v>11361</v>
      </c>
      <c r="C3526" s="13" t="s">
        <v>18261</v>
      </c>
      <c r="D3526" s="6">
        <v>3511</v>
      </c>
      <c r="E3526" s="6">
        <v>35</v>
      </c>
      <c r="F3526" s="12" t="str">
        <f t="shared" si="110"/>
        <v>Kecamatan</v>
      </c>
      <c r="G3526" s="11" t="str">
        <f t="shared" si="111"/>
        <v>Kecamatan Kecamatan Cermee</v>
      </c>
    </row>
    <row r="3527" spans="1:7" ht="15" thickBot="1" x14ac:dyDescent="0.4">
      <c r="A3527" s="6">
        <v>351116</v>
      </c>
      <c r="B3527" s="13" t="s">
        <v>11362</v>
      </c>
      <c r="C3527" s="13" t="s">
        <v>18262</v>
      </c>
      <c r="D3527" s="6">
        <v>3511</v>
      </c>
      <c r="E3527" s="6">
        <v>35</v>
      </c>
      <c r="F3527" s="12" t="str">
        <f t="shared" si="110"/>
        <v>Kecamatan</v>
      </c>
      <c r="G3527" s="11" t="str">
        <f t="shared" si="111"/>
        <v>Kecamatan Kecamatan Prajekan</v>
      </c>
    </row>
    <row r="3528" spans="1:7" ht="15" thickBot="1" x14ac:dyDescent="0.4">
      <c r="A3528" s="6">
        <v>351117</v>
      </c>
      <c r="B3528" s="13" t="s">
        <v>11363</v>
      </c>
      <c r="C3528" s="13" t="s">
        <v>18033</v>
      </c>
      <c r="D3528" s="6">
        <v>3511</v>
      </c>
      <c r="E3528" s="6">
        <v>35</v>
      </c>
      <c r="F3528" s="12" t="str">
        <f t="shared" si="110"/>
        <v>Kecamatan</v>
      </c>
      <c r="G3528" s="11" t="str">
        <f t="shared" si="111"/>
        <v>Kecamatan Kecamatan Pakem</v>
      </c>
    </row>
    <row r="3529" spans="1:7" ht="15" thickBot="1" x14ac:dyDescent="0.4">
      <c r="A3529" s="6">
        <v>351118</v>
      </c>
      <c r="B3529" s="13" t="s">
        <v>11364</v>
      </c>
      <c r="C3529" s="13" t="s">
        <v>18263</v>
      </c>
      <c r="D3529" s="6">
        <v>3511</v>
      </c>
      <c r="E3529" s="6">
        <v>35</v>
      </c>
      <c r="F3529" s="12" t="str">
        <f t="shared" si="110"/>
        <v>Kecamatan</v>
      </c>
      <c r="G3529" s="11" t="str">
        <f t="shared" si="111"/>
        <v>Kecamatan Kecamatan Sumberwringin</v>
      </c>
    </row>
    <row r="3530" spans="1:7" ht="15" thickBot="1" x14ac:dyDescent="0.4">
      <c r="A3530" s="6">
        <v>351119</v>
      </c>
      <c r="B3530" s="13" t="s">
        <v>11365</v>
      </c>
      <c r="C3530" s="13" t="s">
        <v>18264</v>
      </c>
      <c r="D3530" s="6">
        <v>3511</v>
      </c>
      <c r="E3530" s="6">
        <v>35</v>
      </c>
      <c r="F3530" s="12" t="str">
        <f t="shared" si="110"/>
        <v>Kecamatan</v>
      </c>
      <c r="G3530" s="11" t="str">
        <f t="shared" si="111"/>
        <v>Kecamatan Kecamatan Sempol</v>
      </c>
    </row>
    <row r="3531" spans="1:7" ht="15" thickBot="1" x14ac:dyDescent="0.4">
      <c r="A3531" s="6">
        <v>351120</v>
      </c>
      <c r="B3531" s="13" t="s">
        <v>11366</v>
      </c>
      <c r="C3531" s="13" t="s">
        <v>18265</v>
      </c>
      <c r="D3531" s="6">
        <v>3511</v>
      </c>
      <c r="E3531" s="6">
        <v>35</v>
      </c>
      <c r="F3531" s="12" t="str">
        <f t="shared" si="110"/>
        <v>Kecamatan</v>
      </c>
      <c r="G3531" s="11" t="str">
        <f t="shared" si="111"/>
        <v>Kecamatan Kecamatan Binakal</v>
      </c>
    </row>
    <row r="3532" spans="1:7" ht="15" thickBot="1" x14ac:dyDescent="0.4">
      <c r="A3532" s="6">
        <v>351121</v>
      </c>
      <c r="B3532" s="13" t="s">
        <v>11367</v>
      </c>
      <c r="C3532" s="13" t="s">
        <v>18266</v>
      </c>
      <c r="D3532" s="6">
        <v>3511</v>
      </c>
      <c r="E3532" s="6">
        <v>35</v>
      </c>
      <c r="F3532" s="12" t="str">
        <f t="shared" si="110"/>
        <v>Kecamatan</v>
      </c>
      <c r="G3532" s="11" t="str">
        <f t="shared" si="111"/>
        <v>Kecamatan Kecamatan Taman Krocok</v>
      </c>
    </row>
    <row r="3533" spans="1:7" ht="15" thickBot="1" x14ac:dyDescent="0.4">
      <c r="A3533" s="6">
        <v>351122</v>
      </c>
      <c r="B3533" s="13" t="s">
        <v>11368</v>
      </c>
      <c r="C3533" s="13" t="s">
        <v>18267</v>
      </c>
      <c r="D3533" s="6">
        <v>3511</v>
      </c>
      <c r="E3533" s="6">
        <v>35</v>
      </c>
      <c r="F3533" s="12" t="str">
        <f t="shared" si="110"/>
        <v>Kecamatan</v>
      </c>
      <c r="G3533" s="11" t="str">
        <f t="shared" si="111"/>
        <v>Kecamatan Kecamatan Botolinggo</v>
      </c>
    </row>
    <row r="3534" spans="1:7" ht="29.5" thickBot="1" x14ac:dyDescent="0.4">
      <c r="A3534" s="6">
        <v>351123</v>
      </c>
      <c r="B3534" s="13" t="s">
        <v>11369</v>
      </c>
      <c r="C3534" s="13" t="s">
        <v>18268</v>
      </c>
      <c r="D3534" s="6">
        <v>3511</v>
      </c>
      <c r="E3534" s="6">
        <v>35</v>
      </c>
      <c r="F3534" s="12" t="str">
        <f t="shared" si="110"/>
        <v>Kecamatan</v>
      </c>
      <c r="G3534" s="11" t="str">
        <f t="shared" si="111"/>
        <v>Kecamatan Kecamatan Jambesari Darus Sholah</v>
      </c>
    </row>
    <row r="3535" spans="1:7" ht="15" thickBot="1" x14ac:dyDescent="0.4">
      <c r="A3535" s="6">
        <v>351201</v>
      </c>
      <c r="B3535" s="13" t="s">
        <v>11370</v>
      </c>
      <c r="C3535" s="13" t="s">
        <v>18269</v>
      </c>
      <c r="D3535" s="6">
        <v>3512</v>
      </c>
      <c r="E3535" s="6">
        <v>35</v>
      </c>
      <c r="F3535" s="12" t="str">
        <f t="shared" si="110"/>
        <v>Kecamatan</v>
      </c>
      <c r="G3535" s="11" t="str">
        <f t="shared" si="111"/>
        <v>Kecamatan Kecamatan Jatibanteng</v>
      </c>
    </row>
    <row r="3536" spans="1:7" ht="15" thickBot="1" x14ac:dyDescent="0.4">
      <c r="A3536" s="6">
        <v>351202</v>
      </c>
      <c r="B3536" s="13" t="s">
        <v>11200</v>
      </c>
      <c r="C3536" s="13" t="s">
        <v>18100</v>
      </c>
      <c r="D3536" s="6">
        <v>3512</v>
      </c>
      <c r="E3536" s="6">
        <v>35</v>
      </c>
      <c r="F3536" s="12" t="str">
        <f t="shared" si="110"/>
        <v>Kecamatan</v>
      </c>
      <c r="G3536" s="11" t="str">
        <f t="shared" si="111"/>
        <v>Kecamatan Kecamatan Besuki</v>
      </c>
    </row>
    <row r="3537" spans="1:7" ht="15" thickBot="1" x14ac:dyDescent="0.4">
      <c r="A3537" s="6">
        <v>351203</v>
      </c>
      <c r="B3537" s="13" t="s">
        <v>11371</v>
      </c>
      <c r="C3537" s="13" t="s">
        <v>18270</v>
      </c>
      <c r="D3537" s="6">
        <v>3512</v>
      </c>
      <c r="E3537" s="6">
        <v>35</v>
      </c>
      <c r="F3537" s="12" t="str">
        <f t="shared" si="110"/>
        <v>Kecamatan</v>
      </c>
      <c r="G3537" s="11" t="str">
        <f t="shared" si="111"/>
        <v>Kecamatan Kecamatan Suboh</v>
      </c>
    </row>
    <row r="3538" spans="1:7" ht="15" thickBot="1" x14ac:dyDescent="0.4">
      <c r="A3538" s="6">
        <v>351204</v>
      </c>
      <c r="B3538" s="13" t="s">
        <v>11372</v>
      </c>
      <c r="C3538" s="13" t="s">
        <v>18271</v>
      </c>
      <c r="D3538" s="6">
        <v>3512</v>
      </c>
      <c r="E3538" s="6">
        <v>35</v>
      </c>
      <c r="F3538" s="12" t="str">
        <f t="shared" si="110"/>
        <v>Kecamatan</v>
      </c>
      <c r="G3538" s="11" t="str">
        <f t="shared" si="111"/>
        <v>Kecamatan Kecamatan Mlandingan</v>
      </c>
    </row>
    <row r="3539" spans="1:7" ht="15" thickBot="1" x14ac:dyDescent="0.4">
      <c r="A3539" s="6">
        <v>351205</v>
      </c>
      <c r="B3539" s="13" t="s">
        <v>11373</v>
      </c>
      <c r="C3539" s="13" t="s">
        <v>18272</v>
      </c>
      <c r="D3539" s="6">
        <v>3512</v>
      </c>
      <c r="E3539" s="6">
        <v>35</v>
      </c>
      <c r="F3539" s="12" t="str">
        <f t="shared" si="110"/>
        <v>Kecamatan</v>
      </c>
      <c r="G3539" s="11" t="str">
        <f t="shared" si="111"/>
        <v>Kecamatan Kecamatan Kendit</v>
      </c>
    </row>
    <row r="3540" spans="1:7" ht="15" thickBot="1" x14ac:dyDescent="0.4">
      <c r="A3540" s="6">
        <v>351206</v>
      </c>
      <c r="B3540" s="13" t="s">
        <v>11374</v>
      </c>
      <c r="C3540" s="13" t="s">
        <v>18273</v>
      </c>
      <c r="D3540" s="6">
        <v>3512</v>
      </c>
      <c r="E3540" s="6">
        <v>35</v>
      </c>
      <c r="F3540" s="12" t="str">
        <f t="shared" si="110"/>
        <v>Kecamatan</v>
      </c>
      <c r="G3540" s="11" t="str">
        <f t="shared" si="111"/>
        <v>Kecamatan Kecamatan Panarukan</v>
      </c>
    </row>
    <row r="3541" spans="1:7" ht="15" thickBot="1" x14ac:dyDescent="0.4">
      <c r="A3541" s="6">
        <v>351207</v>
      </c>
      <c r="B3541" s="13" t="s">
        <v>11375</v>
      </c>
      <c r="C3541" s="13" t="s">
        <v>18274</v>
      </c>
      <c r="D3541" s="6">
        <v>3512</v>
      </c>
      <c r="E3541" s="6">
        <v>35</v>
      </c>
      <c r="F3541" s="12" t="str">
        <f t="shared" si="110"/>
        <v>Kecamatan</v>
      </c>
      <c r="G3541" s="11" t="str">
        <f t="shared" si="111"/>
        <v>Kecamatan Kecamatan Situbondo</v>
      </c>
    </row>
    <row r="3542" spans="1:7" ht="15" thickBot="1" x14ac:dyDescent="0.4">
      <c r="A3542" s="6">
        <v>351208</v>
      </c>
      <c r="B3542" s="13" t="s">
        <v>11376</v>
      </c>
      <c r="C3542" s="13" t="s">
        <v>18275</v>
      </c>
      <c r="D3542" s="6">
        <v>3512</v>
      </c>
      <c r="E3542" s="6">
        <v>35</v>
      </c>
      <c r="F3542" s="12" t="str">
        <f t="shared" si="110"/>
        <v>Kecamatan</v>
      </c>
      <c r="G3542" s="11" t="str">
        <f t="shared" si="111"/>
        <v>Kecamatan Kecamatan Panji</v>
      </c>
    </row>
    <row r="3543" spans="1:7" ht="15" thickBot="1" x14ac:dyDescent="0.4">
      <c r="A3543" s="6">
        <v>351209</v>
      </c>
      <c r="B3543" s="13" t="s">
        <v>11377</v>
      </c>
      <c r="C3543" s="13" t="s">
        <v>18276</v>
      </c>
      <c r="D3543" s="6">
        <v>3512</v>
      </c>
      <c r="E3543" s="6">
        <v>35</v>
      </c>
      <c r="F3543" s="12" t="str">
        <f t="shared" si="110"/>
        <v>Kecamatan</v>
      </c>
      <c r="G3543" s="11" t="str">
        <f t="shared" si="111"/>
        <v>Kecamatan Kecamatan Mangaran</v>
      </c>
    </row>
    <row r="3544" spans="1:7" ht="15" thickBot="1" x14ac:dyDescent="0.4">
      <c r="A3544" s="6">
        <v>351210</v>
      </c>
      <c r="B3544" s="13" t="s">
        <v>11378</v>
      </c>
      <c r="C3544" s="13" t="s">
        <v>18277</v>
      </c>
      <c r="D3544" s="6">
        <v>3512</v>
      </c>
      <c r="E3544" s="6">
        <v>35</v>
      </c>
      <c r="F3544" s="12" t="str">
        <f t="shared" si="110"/>
        <v>Kecamatan</v>
      </c>
      <c r="G3544" s="11" t="str">
        <f t="shared" si="111"/>
        <v>Kecamatan Kecamatan Kapongan</v>
      </c>
    </row>
    <row r="3545" spans="1:7" ht="15" thickBot="1" x14ac:dyDescent="0.4">
      <c r="A3545" s="6">
        <v>351211</v>
      </c>
      <c r="B3545" s="13" t="s">
        <v>11313</v>
      </c>
      <c r="C3545" s="13" t="s">
        <v>18213</v>
      </c>
      <c r="D3545" s="6">
        <v>3512</v>
      </c>
      <c r="E3545" s="6">
        <v>35</v>
      </c>
      <c r="F3545" s="12" t="str">
        <f t="shared" si="110"/>
        <v>Kecamatan</v>
      </c>
      <c r="G3545" s="11" t="str">
        <f t="shared" si="111"/>
        <v>Kecamatan Kecamatan Arjasa</v>
      </c>
    </row>
    <row r="3546" spans="1:7" ht="15" thickBot="1" x14ac:dyDescent="0.4">
      <c r="A3546" s="6">
        <v>351212</v>
      </c>
      <c r="B3546" s="13" t="s">
        <v>11379</v>
      </c>
      <c r="C3546" s="13" t="s">
        <v>18278</v>
      </c>
      <c r="D3546" s="6">
        <v>3512</v>
      </c>
      <c r="E3546" s="6">
        <v>35</v>
      </c>
      <c r="F3546" s="12" t="str">
        <f t="shared" si="110"/>
        <v>Kecamatan</v>
      </c>
      <c r="G3546" s="11" t="str">
        <f t="shared" si="111"/>
        <v>Kecamatan Kecamatan Jangkar</v>
      </c>
    </row>
    <row r="3547" spans="1:7" ht="15" thickBot="1" x14ac:dyDescent="0.4">
      <c r="A3547" s="6">
        <v>351213</v>
      </c>
      <c r="B3547" s="13" t="s">
        <v>11380</v>
      </c>
      <c r="C3547" s="13" t="s">
        <v>18279</v>
      </c>
      <c r="D3547" s="6">
        <v>3512</v>
      </c>
      <c r="E3547" s="6">
        <v>35</v>
      </c>
      <c r="F3547" s="12" t="str">
        <f t="shared" si="110"/>
        <v>Kecamatan</v>
      </c>
      <c r="G3547" s="11" t="str">
        <f t="shared" si="111"/>
        <v>Kecamatan Kecamatan Asembagus</v>
      </c>
    </row>
    <row r="3548" spans="1:7" ht="15" thickBot="1" x14ac:dyDescent="0.4">
      <c r="A3548" s="6">
        <v>351214</v>
      </c>
      <c r="B3548" s="13" t="s">
        <v>10976</v>
      </c>
      <c r="C3548" s="13" t="s">
        <v>17879</v>
      </c>
      <c r="D3548" s="6">
        <v>3512</v>
      </c>
      <c r="E3548" s="6">
        <v>35</v>
      </c>
      <c r="F3548" s="12" t="str">
        <f t="shared" si="110"/>
        <v>Kecamatan</v>
      </c>
      <c r="G3548" s="11" t="str">
        <f t="shared" si="111"/>
        <v>Kecamatan Kecamatan Banyuputih</v>
      </c>
    </row>
    <row r="3549" spans="1:7" ht="15" thickBot="1" x14ac:dyDescent="0.4">
      <c r="A3549" s="6">
        <v>351215</v>
      </c>
      <c r="B3549" s="13" t="s">
        <v>11381</v>
      </c>
      <c r="C3549" s="13" t="s">
        <v>18280</v>
      </c>
      <c r="D3549" s="6">
        <v>3512</v>
      </c>
      <c r="E3549" s="6">
        <v>35</v>
      </c>
      <c r="F3549" s="12" t="str">
        <f t="shared" si="110"/>
        <v>Kecamatan</v>
      </c>
      <c r="G3549" s="11" t="str">
        <f t="shared" si="111"/>
        <v>Kecamatan Kecamatan Sumbermalang</v>
      </c>
    </row>
    <row r="3550" spans="1:7" ht="15" thickBot="1" x14ac:dyDescent="0.4">
      <c r="A3550" s="6">
        <v>351216</v>
      </c>
      <c r="B3550" s="13" t="s">
        <v>11382</v>
      </c>
      <c r="C3550" s="13" t="s">
        <v>18281</v>
      </c>
      <c r="D3550" s="6">
        <v>3512</v>
      </c>
      <c r="E3550" s="6">
        <v>35</v>
      </c>
      <c r="F3550" s="12" t="str">
        <f t="shared" si="110"/>
        <v>Kecamatan</v>
      </c>
      <c r="G3550" s="11" t="str">
        <f t="shared" si="111"/>
        <v>Kecamatan Kecamatan Banyuglugur</v>
      </c>
    </row>
    <row r="3551" spans="1:7" ht="15" thickBot="1" x14ac:dyDescent="0.4">
      <c r="A3551" s="6">
        <v>351217</v>
      </c>
      <c r="B3551" s="13" t="s">
        <v>11383</v>
      </c>
      <c r="C3551" s="13" t="s">
        <v>18282</v>
      </c>
      <c r="D3551" s="6">
        <v>3512</v>
      </c>
      <c r="E3551" s="6">
        <v>35</v>
      </c>
      <c r="F3551" s="12" t="str">
        <f t="shared" si="110"/>
        <v>Kecamatan</v>
      </c>
      <c r="G3551" s="11" t="str">
        <f t="shared" si="111"/>
        <v>Kecamatan Kecamatan Bungatan</v>
      </c>
    </row>
    <row r="3552" spans="1:7" ht="15" thickBot="1" x14ac:dyDescent="0.4">
      <c r="A3552" s="6">
        <v>351301</v>
      </c>
      <c r="B3552" s="13" t="s">
        <v>11384</v>
      </c>
      <c r="C3552" s="13" t="s">
        <v>18283</v>
      </c>
      <c r="D3552" s="6">
        <v>3513</v>
      </c>
      <c r="E3552" s="6">
        <v>35</v>
      </c>
      <c r="F3552" s="12" t="str">
        <f t="shared" si="110"/>
        <v>Kecamatan</v>
      </c>
      <c r="G3552" s="11" t="str">
        <f t="shared" si="111"/>
        <v>Kecamatan Kecamatan Sukapura</v>
      </c>
    </row>
    <row r="3553" spans="1:7" ht="15" thickBot="1" x14ac:dyDescent="0.4">
      <c r="A3553" s="6">
        <v>351302</v>
      </c>
      <c r="B3553" s="13" t="s">
        <v>10257</v>
      </c>
      <c r="C3553" s="13" t="s">
        <v>17160</v>
      </c>
      <c r="D3553" s="6">
        <v>3513</v>
      </c>
      <c r="E3553" s="6">
        <v>35</v>
      </c>
      <c r="F3553" s="12" t="str">
        <f t="shared" si="110"/>
        <v>Kecamatan</v>
      </c>
      <c r="G3553" s="11" t="str">
        <f t="shared" si="111"/>
        <v>Kecamatan Kecamatan Sumber</v>
      </c>
    </row>
    <row r="3554" spans="1:7" ht="15" thickBot="1" x14ac:dyDescent="0.4">
      <c r="A3554" s="6">
        <v>351303</v>
      </c>
      <c r="B3554" s="13" t="s">
        <v>11385</v>
      </c>
      <c r="C3554" s="13" t="s">
        <v>18284</v>
      </c>
      <c r="D3554" s="6">
        <v>3513</v>
      </c>
      <c r="E3554" s="6">
        <v>35</v>
      </c>
      <c r="F3554" s="12" t="str">
        <f t="shared" si="110"/>
        <v>Kecamatan</v>
      </c>
      <c r="G3554" s="11" t="str">
        <f t="shared" si="111"/>
        <v>Kecamatan Kecamatan Kuripan</v>
      </c>
    </row>
    <row r="3555" spans="1:7" ht="15" thickBot="1" x14ac:dyDescent="0.4">
      <c r="A3555" s="6">
        <v>351304</v>
      </c>
      <c r="B3555" s="13" t="s">
        <v>11386</v>
      </c>
      <c r="C3555" s="13" t="s">
        <v>18285</v>
      </c>
      <c r="D3555" s="6">
        <v>3513</v>
      </c>
      <c r="E3555" s="6">
        <v>35</v>
      </c>
      <c r="F3555" s="12" t="str">
        <f t="shared" si="110"/>
        <v>Kecamatan</v>
      </c>
      <c r="G3555" s="11" t="str">
        <f t="shared" si="111"/>
        <v>Kecamatan Kecamatan Bantaran</v>
      </c>
    </row>
    <row r="3556" spans="1:7" ht="15" thickBot="1" x14ac:dyDescent="0.4">
      <c r="A3556" s="6">
        <v>351305</v>
      </c>
      <c r="B3556" s="13" t="s">
        <v>11387</v>
      </c>
      <c r="C3556" s="13" t="s">
        <v>18286</v>
      </c>
      <c r="D3556" s="6">
        <v>3513</v>
      </c>
      <c r="E3556" s="6">
        <v>35</v>
      </c>
      <c r="F3556" s="12" t="str">
        <f t="shared" si="110"/>
        <v>Kecamatan</v>
      </c>
      <c r="G3556" s="11" t="str">
        <f t="shared" si="111"/>
        <v>Kecamatan Kecamatan Leces</v>
      </c>
    </row>
    <row r="3557" spans="1:7" ht="15" thickBot="1" x14ac:dyDescent="0.4">
      <c r="A3557" s="6">
        <v>351306</v>
      </c>
      <c r="B3557" s="13" t="s">
        <v>11388</v>
      </c>
      <c r="C3557" s="13" t="s">
        <v>18287</v>
      </c>
      <c r="D3557" s="6">
        <v>3513</v>
      </c>
      <c r="E3557" s="6">
        <v>35</v>
      </c>
      <c r="F3557" s="12" t="str">
        <f t="shared" si="110"/>
        <v>Kecamatan</v>
      </c>
      <c r="G3557" s="11" t="str">
        <f t="shared" si="111"/>
        <v>Kecamatan Kecamatan Banyuanyar</v>
      </c>
    </row>
    <row r="3558" spans="1:7" ht="15" thickBot="1" x14ac:dyDescent="0.4">
      <c r="A3558" s="6">
        <v>351307</v>
      </c>
      <c r="B3558" s="13" t="s">
        <v>11389</v>
      </c>
      <c r="C3558" s="13" t="s">
        <v>18288</v>
      </c>
      <c r="D3558" s="6">
        <v>3513</v>
      </c>
      <c r="E3558" s="6">
        <v>35</v>
      </c>
      <c r="F3558" s="12" t="str">
        <f t="shared" si="110"/>
        <v>Kecamatan</v>
      </c>
      <c r="G3558" s="11" t="str">
        <f t="shared" si="111"/>
        <v>Kecamatan Kecamatan Tiris</v>
      </c>
    </row>
    <row r="3559" spans="1:7" ht="15" thickBot="1" x14ac:dyDescent="0.4">
      <c r="A3559" s="6">
        <v>351308</v>
      </c>
      <c r="B3559" s="13" t="s">
        <v>11390</v>
      </c>
      <c r="C3559" s="13" t="s">
        <v>18289</v>
      </c>
      <c r="D3559" s="6">
        <v>3513</v>
      </c>
      <c r="E3559" s="6">
        <v>35</v>
      </c>
      <c r="F3559" s="12" t="str">
        <f t="shared" si="110"/>
        <v>Kecamatan</v>
      </c>
      <c r="G3559" s="11" t="str">
        <f t="shared" si="111"/>
        <v>Kecamatan Kecamatan Krucil</v>
      </c>
    </row>
    <row r="3560" spans="1:7" ht="15" thickBot="1" x14ac:dyDescent="0.4">
      <c r="A3560" s="6">
        <v>351309</v>
      </c>
      <c r="B3560" s="13" t="s">
        <v>11391</v>
      </c>
      <c r="C3560" s="13" t="s">
        <v>18290</v>
      </c>
      <c r="D3560" s="6">
        <v>3513</v>
      </c>
      <c r="E3560" s="6">
        <v>35</v>
      </c>
      <c r="F3560" s="12" t="str">
        <f t="shared" si="110"/>
        <v>Kecamatan</v>
      </c>
      <c r="G3560" s="11" t="str">
        <f t="shared" si="111"/>
        <v>Kecamatan Kecamatan Gading</v>
      </c>
    </row>
    <row r="3561" spans="1:7" ht="15" thickBot="1" x14ac:dyDescent="0.4">
      <c r="A3561" s="6">
        <v>351310</v>
      </c>
      <c r="B3561" s="13" t="s">
        <v>11392</v>
      </c>
      <c r="C3561" s="13" t="s">
        <v>18291</v>
      </c>
      <c r="D3561" s="6">
        <v>3513</v>
      </c>
      <c r="E3561" s="6">
        <v>35</v>
      </c>
      <c r="F3561" s="12" t="str">
        <f t="shared" si="110"/>
        <v>Kecamatan</v>
      </c>
      <c r="G3561" s="11" t="str">
        <f t="shared" si="111"/>
        <v>Kecamatan Kecamatan Pakuniran</v>
      </c>
    </row>
    <row r="3562" spans="1:7" ht="15" thickBot="1" x14ac:dyDescent="0.4">
      <c r="A3562" s="6">
        <v>351311</v>
      </c>
      <c r="B3562" s="13" t="s">
        <v>11393</v>
      </c>
      <c r="C3562" s="13" t="s">
        <v>18292</v>
      </c>
      <c r="D3562" s="6">
        <v>3513</v>
      </c>
      <c r="E3562" s="6">
        <v>35</v>
      </c>
      <c r="F3562" s="12" t="str">
        <f t="shared" si="110"/>
        <v>Kecamatan</v>
      </c>
      <c r="G3562" s="11" t="str">
        <f t="shared" si="111"/>
        <v>Kecamatan Kecamatan Kotaanyar</v>
      </c>
    </row>
    <row r="3563" spans="1:7" ht="15" thickBot="1" x14ac:dyDescent="0.4">
      <c r="A3563" s="6">
        <v>351312</v>
      </c>
      <c r="B3563" s="13" t="s">
        <v>11394</v>
      </c>
      <c r="C3563" s="13" t="s">
        <v>18293</v>
      </c>
      <c r="D3563" s="6">
        <v>3513</v>
      </c>
      <c r="E3563" s="6">
        <v>35</v>
      </c>
      <c r="F3563" s="12" t="str">
        <f t="shared" si="110"/>
        <v>Kecamatan</v>
      </c>
      <c r="G3563" s="11" t="str">
        <f t="shared" si="111"/>
        <v>Kecamatan Kecamatan Paiton</v>
      </c>
    </row>
    <row r="3564" spans="1:7" ht="15" thickBot="1" x14ac:dyDescent="0.4">
      <c r="A3564" s="6">
        <v>351313</v>
      </c>
      <c r="B3564" s="13" t="s">
        <v>11395</v>
      </c>
      <c r="C3564" s="13" t="s">
        <v>18294</v>
      </c>
      <c r="D3564" s="6">
        <v>3513</v>
      </c>
      <c r="E3564" s="6">
        <v>35</v>
      </c>
      <c r="F3564" s="12" t="str">
        <f t="shared" si="110"/>
        <v>Kecamatan</v>
      </c>
      <c r="G3564" s="11" t="str">
        <f t="shared" si="111"/>
        <v>Kecamatan Kecamatan Besuk</v>
      </c>
    </row>
    <row r="3565" spans="1:7" ht="15" thickBot="1" x14ac:dyDescent="0.4">
      <c r="A3565" s="6">
        <v>351314</v>
      </c>
      <c r="B3565" s="13" t="s">
        <v>11396</v>
      </c>
      <c r="C3565" s="13" t="s">
        <v>18295</v>
      </c>
      <c r="D3565" s="6">
        <v>3513</v>
      </c>
      <c r="E3565" s="6">
        <v>35</v>
      </c>
      <c r="F3565" s="12" t="str">
        <f t="shared" si="110"/>
        <v>Kecamatan</v>
      </c>
      <c r="G3565" s="11" t="str">
        <f t="shared" si="111"/>
        <v>Kecamatan Kecamatan Kraksaan</v>
      </c>
    </row>
    <row r="3566" spans="1:7" ht="15" thickBot="1" x14ac:dyDescent="0.4">
      <c r="A3566" s="6">
        <v>351315</v>
      </c>
      <c r="B3566" s="13" t="s">
        <v>11397</v>
      </c>
      <c r="C3566" s="13" t="s">
        <v>18296</v>
      </c>
      <c r="D3566" s="6">
        <v>3513</v>
      </c>
      <c r="E3566" s="6">
        <v>35</v>
      </c>
      <c r="F3566" s="12" t="str">
        <f t="shared" si="110"/>
        <v>Kecamatan</v>
      </c>
      <c r="G3566" s="11" t="str">
        <f t="shared" si="111"/>
        <v>Kecamatan Kecamatan Krejengan</v>
      </c>
    </row>
    <row r="3567" spans="1:7" ht="15" thickBot="1" x14ac:dyDescent="0.4">
      <c r="A3567" s="6">
        <v>351316</v>
      </c>
      <c r="B3567" s="13" t="s">
        <v>11398</v>
      </c>
      <c r="C3567" s="13" t="s">
        <v>18297</v>
      </c>
      <c r="D3567" s="6">
        <v>3513</v>
      </c>
      <c r="E3567" s="6">
        <v>35</v>
      </c>
      <c r="F3567" s="12" t="str">
        <f t="shared" si="110"/>
        <v>Kecamatan</v>
      </c>
      <c r="G3567" s="11" t="str">
        <f t="shared" si="111"/>
        <v>Kecamatan Kecamatan Pejarakan</v>
      </c>
    </row>
    <row r="3568" spans="1:7" ht="15" thickBot="1" x14ac:dyDescent="0.4">
      <c r="A3568" s="6">
        <v>351317</v>
      </c>
      <c r="B3568" s="13" t="s">
        <v>11399</v>
      </c>
      <c r="C3568" s="13" t="s">
        <v>18298</v>
      </c>
      <c r="D3568" s="6">
        <v>3513</v>
      </c>
      <c r="E3568" s="6">
        <v>35</v>
      </c>
      <c r="F3568" s="12" t="str">
        <f t="shared" si="110"/>
        <v>Kecamatan</v>
      </c>
      <c r="G3568" s="11" t="str">
        <f t="shared" si="111"/>
        <v>Kecamatan Kecamatan Maron</v>
      </c>
    </row>
    <row r="3569" spans="1:7" ht="15" thickBot="1" x14ac:dyDescent="0.4">
      <c r="A3569" s="6">
        <v>351318</v>
      </c>
      <c r="B3569" s="13" t="s">
        <v>11400</v>
      </c>
      <c r="C3569" s="13" t="s">
        <v>18299</v>
      </c>
      <c r="D3569" s="6">
        <v>3513</v>
      </c>
      <c r="E3569" s="6">
        <v>35</v>
      </c>
      <c r="F3569" s="12" t="str">
        <f t="shared" si="110"/>
        <v>Kecamatan</v>
      </c>
      <c r="G3569" s="11" t="str">
        <f t="shared" si="111"/>
        <v>Kecamatan Kecamatan Gending</v>
      </c>
    </row>
    <row r="3570" spans="1:7" ht="15" thickBot="1" x14ac:dyDescent="0.4">
      <c r="A3570" s="6">
        <v>351319</v>
      </c>
      <c r="B3570" s="13" t="s">
        <v>11401</v>
      </c>
      <c r="C3570" s="13" t="s">
        <v>18300</v>
      </c>
      <c r="D3570" s="6">
        <v>3513</v>
      </c>
      <c r="E3570" s="6">
        <v>35</v>
      </c>
      <c r="F3570" s="12" t="str">
        <f t="shared" si="110"/>
        <v>Kecamatan</v>
      </c>
      <c r="G3570" s="11" t="str">
        <f t="shared" si="111"/>
        <v>Kecamatan Kecamatan Dringu</v>
      </c>
    </row>
    <row r="3571" spans="1:7" ht="15" thickBot="1" x14ac:dyDescent="0.4">
      <c r="A3571" s="6">
        <v>351320</v>
      </c>
      <c r="B3571" s="13" t="s">
        <v>11402</v>
      </c>
      <c r="C3571" s="13" t="s">
        <v>18301</v>
      </c>
      <c r="D3571" s="6">
        <v>3513</v>
      </c>
      <c r="E3571" s="6">
        <v>35</v>
      </c>
      <c r="F3571" s="12" t="str">
        <f t="shared" si="110"/>
        <v>Kecamatan</v>
      </c>
      <c r="G3571" s="11" t="str">
        <f t="shared" si="111"/>
        <v>Kecamatan Kecamatan Tegalsiwalan</v>
      </c>
    </row>
    <row r="3572" spans="1:7" ht="15" thickBot="1" x14ac:dyDescent="0.4">
      <c r="A3572" s="6">
        <v>351321</v>
      </c>
      <c r="B3572" s="13" t="s">
        <v>11403</v>
      </c>
      <c r="C3572" s="13" t="s">
        <v>18302</v>
      </c>
      <c r="D3572" s="6">
        <v>3513</v>
      </c>
      <c r="E3572" s="6">
        <v>35</v>
      </c>
      <c r="F3572" s="12" t="str">
        <f t="shared" si="110"/>
        <v>Kecamatan</v>
      </c>
      <c r="G3572" s="11" t="str">
        <f t="shared" si="111"/>
        <v>Kecamatan Kecamatan Sumberasih</v>
      </c>
    </row>
    <row r="3573" spans="1:7" ht="15" thickBot="1" x14ac:dyDescent="0.4">
      <c r="A3573" s="6">
        <v>351322</v>
      </c>
      <c r="B3573" s="13" t="s">
        <v>11404</v>
      </c>
      <c r="C3573" s="13" t="s">
        <v>18303</v>
      </c>
      <c r="D3573" s="6">
        <v>3513</v>
      </c>
      <c r="E3573" s="6">
        <v>35</v>
      </c>
      <c r="F3573" s="12" t="str">
        <f t="shared" si="110"/>
        <v>Kecamatan</v>
      </c>
      <c r="G3573" s="11" t="str">
        <f t="shared" si="111"/>
        <v>Kecamatan Kecamatan Wonomerto</v>
      </c>
    </row>
    <row r="3574" spans="1:7" ht="15" thickBot="1" x14ac:dyDescent="0.4">
      <c r="A3574" s="6">
        <v>351323</v>
      </c>
      <c r="B3574" s="13" t="s">
        <v>11405</v>
      </c>
      <c r="C3574" s="13" t="s">
        <v>18304</v>
      </c>
      <c r="D3574" s="6">
        <v>3513</v>
      </c>
      <c r="E3574" s="6">
        <v>35</v>
      </c>
      <c r="F3574" s="12" t="str">
        <f t="shared" si="110"/>
        <v>Kecamatan</v>
      </c>
      <c r="G3574" s="11" t="str">
        <f t="shared" si="111"/>
        <v>Kecamatan Kecamatan Tongas</v>
      </c>
    </row>
    <row r="3575" spans="1:7" ht="15" thickBot="1" x14ac:dyDescent="0.4">
      <c r="A3575" s="6">
        <v>351324</v>
      </c>
      <c r="B3575" s="13" t="s">
        <v>11406</v>
      </c>
      <c r="C3575" s="13" t="s">
        <v>18305</v>
      </c>
      <c r="D3575" s="6">
        <v>3513</v>
      </c>
      <c r="E3575" s="6">
        <v>35</v>
      </c>
      <c r="F3575" s="12" t="str">
        <f t="shared" si="110"/>
        <v>Kecamatan</v>
      </c>
      <c r="G3575" s="11" t="str">
        <f t="shared" si="111"/>
        <v>Kecamatan Kecamatan Lumbang</v>
      </c>
    </row>
    <row r="3576" spans="1:7" ht="15" thickBot="1" x14ac:dyDescent="0.4">
      <c r="A3576" s="6">
        <v>351401</v>
      </c>
      <c r="B3576" s="13" t="s">
        <v>9317</v>
      </c>
      <c r="C3576" s="13" t="s">
        <v>16220</v>
      </c>
      <c r="D3576" s="6">
        <v>3514</v>
      </c>
      <c r="E3576" s="6">
        <v>35</v>
      </c>
      <c r="F3576" s="12" t="str">
        <f t="shared" si="110"/>
        <v>Kecamatan</v>
      </c>
      <c r="G3576" s="11" t="str">
        <f t="shared" si="111"/>
        <v>Kecamatan Kecamatan Purwodadi</v>
      </c>
    </row>
    <row r="3577" spans="1:7" ht="15" thickBot="1" x14ac:dyDescent="0.4">
      <c r="A3577" s="6">
        <v>351402</v>
      </c>
      <c r="B3577" s="13" t="s">
        <v>11407</v>
      </c>
      <c r="C3577" s="13" t="s">
        <v>18306</v>
      </c>
      <c r="D3577" s="6">
        <v>3514</v>
      </c>
      <c r="E3577" s="6">
        <v>35</v>
      </c>
      <c r="F3577" s="12" t="str">
        <f t="shared" si="110"/>
        <v>Kecamatan</v>
      </c>
      <c r="G3577" s="11" t="str">
        <f t="shared" si="111"/>
        <v>Kecamatan Kecamatan Tutur</v>
      </c>
    </row>
    <row r="3578" spans="1:7" ht="15" thickBot="1" x14ac:dyDescent="0.4">
      <c r="A3578" s="6">
        <v>351403</v>
      </c>
      <c r="B3578" s="13" t="s">
        <v>11408</v>
      </c>
      <c r="C3578" s="13" t="s">
        <v>18307</v>
      </c>
      <c r="D3578" s="6">
        <v>3514</v>
      </c>
      <c r="E3578" s="6">
        <v>35</v>
      </c>
      <c r="F3578" s="12" t="str">
        <f t="shared" si="110"/>
        <v>Kecamatan</v>
      </c>
      <c r="G3578" s="11" t="str">
        <f t="shared" si="111"/>
        <v>Kecamatan Kecamatan Puspo</v>
      </c>
    </row>
    <row r="3579" spans="1:7" ht="15" thickBot="1" x14ac:dyDescent="0.4">
      <c r="A3579" s="6">
        <v>351404</v>
      </c>
      <c r="B3579" s="13" t="s">
        <v>11406</v>
      </c>
      <c r="C3579" s="13" t="s">
        <v>18305</v>
      </c>
      <c r="D3579" s="6">
        <v>3514</v>
      </c>
      <c r="E3579" s="6">
        <v>35</v>
      </c>
      <c r="F3579" s="12" t="str">
        <f t="shared" si="110"/>
        <v>Kecamatan</v>
      </c>
      <c r="G3579" s="11" t="str">
        <f t="shared" si="111"/>
        <v>Kecamatan Kecamatan Lumbang</v>
      </c>
    </row>
    <row r="3580" spans="1:7" ht="15" thickBot="1" x14ac:dyDescent="0.4">
      <c r="A3580" s="6">
        <v>351405</v>
      </c>
      <c r="B3580" s="13" t="s">
        <v>11409</v>
      </c>
      <c r="C3580" s="13" t="s">
        <v>18308</v>
      </c>
      <c r="D3580" s="6">
        <v>3514</v>
      </c>
      <c r="E3580" s="6">
        <v>35</v>
      </c>
      <c r="F3580" s="12" t="str">
        <f t="shared" si="110"/>
        <v>Kecamatan</v>
      </c>
      <c r="G3580" s="11" t="str">
        <f t="shared" si="111"/>
        <v>Kecamatan Kecamatan Pasrepan</v>
      </c>
    </row>
    <row r="3581" spans="1:7" ht="15" thickBot="1" x14ac:dyDescent="0.4">
      <c r="A3581" s="6">
        <v>351406</v>
      </c>
      <c r="B3581" s="13" t="s">
        <v>11410</v>
      </c>
      <c r="C3581" s="13" t="s">
        <v>18309</v>
      </c>
      <c r="D3581" s="6">
        <v>3514</v>
      </c>
      <c r="E3581" s="6">
        <v>35</v>
      </c>
      <c r="F3581" s="12" t="str">
        <f t="shared" si="110"/>
        <v>Kecamatan</v>
      </c>
      <c r="G3581" s="11" t="str">
        <f t="shared" si="111"/>
        <v>Kecamatan Kecamatan Kejayan</v>
      </c>
    </row>
    <row r="3582" spans="1:7" ht="15" thickBot="1" x14ac:dyDescent="0.4">
      <c r="A3582" s="6">
        <v>351407</v>
      </c>
      <c r="B3582" s="13" t="s">
        <v>11411</v>
      </c>
      <c r="C3582" s="13" t="s">
        <v>18310</v>
      </c>
      <c r="D3582" s="6">
        <v>3514</v>
      </c>
      <c r="E3582" s="6">
        <v>35</v>
      </c>
      <c r="F3582" s="12" t="str">
        <f t="shared" si="110"/>
        <v>Kecamatan</v>
      </c>
      <c r="G3582" s="11" t="str">
        <f t="shared" si="111"/>
        <v>Kecamatan Kecamatan Wonorejo</v>
      </c>
    </row>
    <row r="3583" spans="1:7" ht="15" thickBot="1" x14ac:dyDescent="0.4">
      <c r="A3583" s="6">
        <v>351408</v>
      </c>
      <c r="B3583" s="13" t="s">
        <v>11412</v>
      </c>
      <c r="C3583" s="13" t="s">
        <v>18311</v>
      </c>
      <c r="D3583" s="6">
        <v>3514</v>
      </c>
      <c r="E3583" s="6">
        <v>35</v>
      </c>
      <c r="F3583" s="12" t="str">
        <f t="shared" si="110"/>
        <v>Kecamatan</v>
      </c>
      <c r="G3583" s="11" t="str">
        <f t="shared" si="111"/>
        <v>Kecamatan Kecamatan Purwosari</v>
      </c>
    </row>
    <row r="3584" spans="1:7" ht="15" thickBot="1" x14ac:dyDescent="0.4">
      <c r="A3584" s="6">
        <v>351409</v>
      </c>
      <c r="B3584" s="13" t="s">
        <v>10947</v>
      </c>
      <c r="C3584" s="13" t="s">
        <v>17850</v>
      </c>
      <c r="D3584" s="6">
        <v>3514</v>
      </c>
      <c r="E3584" s="6">
        <v>35</v>
      </c>
      <c r="F3584" s="12" t="str">
        <f t="shared" si="110"/>
        <v>Kecamatan</v>
      </c>
      <c r="G3584" s="11" t="str">
        <f t="shared" si="111"/>
        <v>Kecamatan Kecamatan Sukorejo</v>
      </c>
    </row>
    <row r="3585" spans="1:7" ht="15" thickBot="1" x14ac:dyDescent="0.4">
      <c r="A3585" s="6">
        <v>351410</v>
      </c>
      <c r="B3585" s="13" t="s">
        <v>11413</v>
      </c>
      <c r="C3585" s="13" t="s">
        <v>18312</v>
      </c>
      <c r="D3585" s="6">
        <v>3514</v>
      </c>
      <c r="E3585" s="6">
        <v>35</v>
      </c>
      <c r="F3585" s="12" t="str">
        <f t="shared" si="110"/>
        <v>Kecamatan</v>
      </c>
      <c r="G3585" s="11" t="str">
        <f t="shared" si="111"/>
        <v>Kecamatan Kecamatan Prigen</v>
      </c>
    </row>
    <row r="3586" spans="1:7" ht="15" thickBot="1" x14ac:dyDescent="0.4">
      <c r="A3586" s="6">
        <v>351411</v>
      </c>
      <c r="B3586" s="13" t="s">
        <v>11414</v>
      </c>
      <c r="C3586" s="13" t="s">
        <v>18313</v>
      </c>
      <c r="D3586" s="6">
        <v>3514</v>
      </c>
      <c r="E3586" s="6">
        <v>35</v>
      </c>
      <c r="F3586" s="12" t="str">
        <f t="shared" ref="F3586:F3649" si="112">IF(LEFT(E3586,2)="34", IF(OR(LEFT(D3586,2)="71", LEFT(D3586,2)="72"), "Kemantren", "Kapanewon"), IF(LEFT(E3586,2)="31", "Kemantren", IF(LEFT(E3586,2)&gt;="91", "Distrik", "Kecamatan")))</f>
        <v>Kecamatan</v>
      </c>
      <c r="G3586" s="11" t="str">
        <f t="shared" ref="G3586:G3649" si="113">F3586&amp;" "&amp;B3586</f>
        <v>Kecamatan Kecamatan Pandaan</v>
      </c>
    </row>
    <row r="3587" spans="1:7" ht="15" thickBot="1" x14ac:dyDescent="0.4">
      <c r="A3587" s="6">
        <v>351412</v>
      </c>
      <c r="B3587" s="13" t="s">
        <v>10277</v>
      </c>
      <c r="C3587" s="13" t="s">
        <v>17180</v>
      </c>
      <c r="D3587" s="6">
        <v>3514</v>
      </c>
      <c r="E3587" s="6">
        <v>35</v>
      </c>
      <c r="F3587" s="12" t="str">
        <f t="shared" si="112"/>
        <v>Kecamatan</v>
      </c>
      <c r="G3587" s="11" t="str">
        <f t="shared" si="113"/>
        <v>Kecamatan Kecamatan Gempol</v>
      </c>
    </row>
    <row r="3588" spans="1:7" ht="15" thickBot="1" x14ac:dyDescent="0.4">
      <c r="A3588" s="6">
        <v>351413</v>
      </c>
      <c r="B3588" s="13" t="s">
        <v>10523</v>
      </c>
      <c r="C3588" s="13" t="s">
        <v>17426</v>
      </c>
      <c r="D3588" s="6">
        <v>3514</v>
      </c>
      <c r="E3588" s="6">
        <v>35</v>
      </c>
      <c r="F3588" s="12" t="str">
        <f t="shared" si="112"/>
        <v>Kecamatan</v>
      </c>
      <c r="G3588" s="11" t="str">
        <f t="shared" si="113"/>
        <v>Kecamatan Kecamatan Beji</v>
      </c>
    </row>
    <row r="3589" spans="1:7" ht="15" thickBot="1" x14ac:dyDescent="0.4">
      <c r="A3589" s="6">
        <v>351414</v>
      </c>
      <c r="B3589" s="13" t="s">
        <v>11415</v>
      </c>
      <c r="C3589" s="13" t="s">
        <v>18314</v>
      </c>
      <c r="D3589" s="6">
        <v>3514</v>
      </c>
      <c r="E3589" s="6">
        <v>35</v>
      </c>
      <c r="F3589" s="12" t="str">
        <f t="shared" si="112"/>
        <v>Kecamatan</v>
      </c>
      <c r="G3589" s="11" t="str">
        <f t="shared" si="113"/>
        <v>Kecamatan Kecamatan Bangil</v>
      </c>
    </row>
    <row r="3590" spans="1:7" ht="15" thickBot="1" x14ac:dyDescent="0.4">
      <c r="A3590" s="6">
        <v>351415</v>
      </c>
      <c r="B3590" s="13" t="s">
        <v>10603</v>
      </c>
      <c r="C3590" s="13" t="s">
        <v>17506</v>
      </c>
      <c r="D3590" s="6">
        <v>3514</v>
      </c>
      <c r="E3590" s="6">
        <v>35</v>
      </c>
      <c r="F3590" s="12" t="str">
        <f t="shared" si="112"/>
        <v>Kecamatan</v>
      </c>
      <c r="G3590" s="11" t="str">
        <f t="shared" si="113"/>
        <v>Kecamatan Kecamatan Rembang</v>
      </c>
    </row>
    <row r="3591" spans="1:7" ht="15" thickBot="1" x14ac:dyDescent="0.4">
      <c r="A3591" s="6">
        <v>351416</v>
      </c>
      <c r="B3591" s="13" t="s">
        <v>11416</v>
      </c>
      <c r="C3591" s="13" t="s">
        <v>18315</v>
      </c>
      <c r="D3591" s="6">
        <v>3514</v>
      </c>
      <c r="E3591" s="6">
        <v>35</v>
      </c>
      <c r="F3591" s="12" t="str">
        <f t="shared" si="112"/>
        <v>Kecamatan</v>
      </c>
      <c r="G3591" s="11" t="str">
        <f t="shared" si="113"/>
        <v>Kecamatan Kecamatan Kraton</v>
      </c>
    </row>
    <row r="3592" spans="1:7" ht="15" thickBot="1" x14ac:dyDescent="0.4">
      <c r="A3592" s="6">
        <v>351417</v>
      </c>
      <c r="B3592" s="13" t="s">
        <v>11417</v>
      </c>
      <c r="C3592" s="13" t="s">
        <v>18316</v>
      </c>
      <c r="D3592" s="6">
        <v>3514</v>
      </c>
      <c r="E3592" s="6">
        <v>35</v>
      </c>
      <c r="F3592" s="12" t="str">
        <f t="shared" si="112"/>
        <v>Kecamatan</v>
      </c>
      <c r="G3592" s="11" t="str">
        <f t="shared" si="113"/>
        <v>Kecamatan Kecamatan Pohjentrek</v>
      </c>
    </row>
    <row r="3593" spans="1:7" ht="15" thickBot="1" x14ac:dyDescent="0.4">
      <c r="A3593" s="6">
        <v>351418</v>
      </c>
      <c r="B3593" s="13" t="s">
        <v>11418</v>
      </c>
      <c r="C3593" s="13" t="s">
        <v>18317</v>
      </c>
      <c r="D3593" s="6">
        <v>3514</v>
      </c>
      <c r="E3593" s="6">
        <v>35</v>
      </c>
      <c r="F3593" s="12" t="str">
        <f t="shared" si="112"/>
        <v>Kecamatan</v>
      </c>
      <c r="G3593" s="11" t="str">
        <f t="shared" si="113"/>
        <v>Kecamatan Kecamatan Gondangwetan</v>
      </c>
    </row>
    <row r="3594" spans="1:7" ht="15" thickBot="1" x14ac:dyDescent="0.4">
      <c r="A3594" s="6">
        <v>351419</v>
      </c>
      <c r="B3594" s="13" t="s">
        <v>11419</v>
      </c>
      <c r="C3594" s="13" t="s">
        <v>18318</v>
      </c>
      <c r="D3594" s="6">
        <v>3514</v>
      </c>
      <c r="E3594" s="6">
        <v>35</v>
      </c>
      <c r="F3594" s="12" t="str">
        <f t="shared" si="112"/>
        <v>Kecamatan</v>
      </c>
      <c r="G3594" s="11" t="str">
        <f t="shared" si="113"/>
        <v>Kecamatan Kecamatan Winongan</v>
      </c>
    </row>
    <row r="3595" spans="1:7" ht="15" thickBot="1" x14ac:dyDescent="0.4">
      <c r="A3595" s="6">
        <v>351420</v>
      </c>
      <c r="B3595" s="13" t="s">
        <v>11420</v>
      </c>
      <c r="C3595" s="13" t="s">
        <v>18319</v>
      </c>
      <c r="D3595" s="6">
        <v>3514</v>
      </c>
      <c r="E3595" s="6">
        <v>35</v>
      </c>
      <c r="F3595" s="12" t="str">
        <f t="shared" si="112"/>
        <v>Kecamatan</v>
      </c>
      <c r="G3595" s="11" t="str">
        <f t="shared" si="113"/>
        <v>Kecamatan Kecamatan Grati</v>
      </c>
    </row>
    <row r="3596" spans="1:7" ht="15" thickBot="1" x14ac:dyDescent="0.4">
      <c r="A3596" s="6">
        <v>351421</v>
      </c>
      <c r="B3596" s="13" t="s">
        <v>11421</v>
      </c>
      <c r="C3596" s="13" t="s">
        <v>18320</v>
      </c>
      <c r="D3596" s="6">
        <v>3514</v>
      </c>
      <c r="E3596" s="6">
        <v>35</v>
      </c>
      <c r="F3596" s="12" t="str">
        <f t="shared" si="112"/>
        <v>Kecamatan</v>
      </c>
      <c r="G3596" s="11" t="str">
        <f t="shared" si="113"/>
        <v>Kecamatan Kecamatan Nguling</v>
      </c>
    </row>
    <row r="3597" spans="1:7" ht="15" thickBot="1" x14ac:dyDescent="0.4">
      <c r="A3597" s="6">
        <v>351422</v>
      </c>
      <c r="B3597" s="13" t="s">
        <v>11422</v>
      </c>
      <c r="C3597" s="13" t="s">
        <v>18321</v>
      </c>
      <c r="D3597" s="6">
        <v>3514</v>
      </c>
      <c r="E3597" s="6">
        <v>35</v>
      </c>
      <c r="F3597" s="12" t="str">
        <f t="shared" si="112"/>
        <v>Kecamatan</v>
      </c>
      <c r="G3597" s="11" t="str">
        <f t="shared" si="113"/>
        <v>Kecamatan Kecamatan Lekok</v>
      </c>
    </row>
    <row r="3598" spans="1:7" ht="15" thickBot="1" x14ac:dyDescent="0.4">
      <c r="A3598" s="6">
        <v>351423</v>
      </c>
      <c r="B3598" s="13" t="s">
        <v>11423</v>
      </c>
      <c r="C3598" s="13" t="s">
        <v>18322</v>
      </c>
      <c r="D3598" s="6">
        <v>3514</v>
      </c>
      <c r="E3598" s="6">
        <v>35</v>
      </c>
      <c r="F3598" s="12" t="str">
        <f t="shared" si="112"/>
        <v>Kecamatan</v>
      </c>
      <c r="G3598" s="11" t="str">
        <f t="shared" si="113"/>
        <v>Kecamatan Kecamatan Rejoso</v>
      </c>
    </row>
    <row r="3599" spans="1:7" ht="15" thickBot="1" x14ac:dyDescent="0.4">
      <c r="A3599" s="6">
        <v>351424</v>
      </c>
      <c r="B3599" s="13" t="s">
        <v>11424</v>
      </c>
      <c r="C3599" s="13" t="s">
        <v>18323</v>
      </c>
      <c r="D3599" s="6">
        <v>3514</v>
      </c>
      <c r="E3599" s="6">
        <v>35</v>
      </c>
      <c r="F3599" s="12" t="str">
        <f t="shared" si="112"/>
        <v>Kecamatan</v>
      </c>
      <c r="G3599" s="11" t="str">
        <f t="shared" si="113"/>
        <v>Kecamatan Kecamatan Tosari</v>
      </c>
    </row>
    <row r="3600" spans="1:7" ht="15" thickBot="1" x14ac:dyDescent="0.4">
      <c r="A3600" s="6">
        <v>351501</v>
      </c>
      <c r="B3600" s="13" t="s">
        <v>11425</v>
      </c>
      <c r="C3600" s="13" t="s">
        <v>18324</v>
      </c>
      <c r="D3600" s="6">
        <v>3515</v>
      </c>
      <c r="E3600" s="6">
        <v>35</v>
      </c>
      <c r="F3600" s="12" t="str">
        <f t="shared" si="112"/>
        <v>Kecamatan</v>
      </c>
      <c r="G3600" s="11" t="str">
        <f t="shared" si="113"/>
        <v>Kecamatan Kecamatan Tarik</v>
      </c>
    </row>
    <row r="3601" spans="1:7" ht="15" thickBot="1" x14ac:dyDescent="0.4">
      <c r="A3601" s="6">
        <v>351502</v>
      </c>
      <c r="B3601" s="13" t="s">
        <v>11426</v>
      </c>
      <c r="C3601" s="13" t="s">
        <v>18325</v>
      </c>
      <c r="D3601" s="6">
        <v>3515</v>
      </c>
      <c r="E3601" s="6">
        <v>35</v>
      </c>
      <c r="F3601" s="12" t="str">
        <f t="shared" si="112"/>
        <v>Kecamatan</v>
      </c>
      <c r="G3601" s="11" t="str">
        <f t="shared" si="113"/>
        <v>Kecamatan Kecamatan Prambon</v>
      </c>
    </row>
    <row r="3602" spans="1:7" ht="15" thickBot="1" x14ac:dyDescent="0.4">
      <c r="A3602" s="6">
        <v>351503</v>
      </c>
      <c r="B3602" s="13" t="s">
        <v>11427</v>
      </c>
      <c r="C3602" s="13" t="s">
        <v>18326</v>
      </c>
      <c r="D3602" s="6">
        <v>3515</v>
      </c>
      <c r="E3602" s="6">
        <v>35</v>
      </c>
      <c r="F3602" s="12" t="str">
        <f t="shared" si="112"/>
        <v>Kecamatan</v>
      </c>
      <c r="G3602" s="11" t="str">
        <f t="shared" si="113"/>
        <v>Kecamatan Kecamatan Krembung</v>
      </c>
    </row>
    <row r="3603" spans="1:7" ht="15" thickBot="1" x14ac:dyDescent="0.4">
      <c r="A3603" s="6">
        <v>351504</v>
      </c>
      <c r="B3603" s="13" t="s">
        <v>11428</v>
      </c>
      <c r="C3603" s="13" t="s">
        <v>18327</v>
      </c>
      <c r="D3603" s="6">
        <v>3515</v>
      </c>
      <c r="E3603" s="6">
        <v>35</v>
      </c>
      <c r="F3603" s="12" t="str">
        <f t="shared" si="112"/>
        <v>Kecamatan</v>
      </c>
      <c r="G3603" s="11" t="str">
        <f t="shared" si="113"/>
        <v>Kecamatan Kecamatan Porong</v>
      </c>
    </row>
    <row r="3604" spans="1:7" ht="15" thickBot="1" x14ac:dyDescent="0.4">
      <c r="A3604" s="6">
        <v>351505</v>
      </c>
      <c r="B3604" s="13" t="s">
        <v>11429</v>
      </c>
      <c r="C3604" s="13" t="s">
        <v>18328</v>
      </c>
      <c r="D3604" s="6">
        <v>3515</v>
      </c>
      <c r="E3604" s="6">
        <v>35</v>
      </c>
      <c r="F3604" s="12" t="str">
        <f t="shared" si="112"/>
        <v>Kecamatan</v>
      </c>
      <c r="G3604" s="11" t="str">
        <f t="shared" si="113"/>
        <v>Kecamatan Kecamatan Jabon</v>
      </c>
    </row>
    <row r="3605" spans="1:7" ht="15" thickBot="1" x14ac:dyDescent="0.4">
      <c r="A3605" s="6">
        <v>351506</v>
      </c>
      <c r="B3605" s="13" t="s">
        <v>11430</v>
      </c>
      <c r="C3605" s="13" t="s">
        <v>18329</v>
      </c>
      <c r="D3605" s="6">
        <v>3515</v>
      </c>
      <c r="E3605" s="6">
        <v>35</v>
      </c>
      <c r="F3605" s="12" t="str">
        <f t="shared" si="112"/>
        <v>Kecamatan</v>
      </c>
      <c r="G3605" s="11" t="str">
        <f t="shared" si="113"/>
        <v>Kecamatan Kecamatan Tanggulangin</v>
      </c>
    </row>
    <row r="3606" spans="1:7" ht="15" thickBot="1" x14ac:dyDescent="0.4">
      <c r="A3606" s="6">
        <v>351507</v>
      </c>
      <c r="B3606" s="13" t="s">
        <v>11431</v>
      </c>
      <c r="C3606" s="13" t="s">
        <v>18330</v>
      </c>
      <c r="D3606" s="6">
        <v>3515</v>
      </c>
      <c r="E3606" s="6">
        <v>35</v>
      </c>
      <c r="F3606" s="12" t="str">
        <f t="shared" si="112"/>
        <v>Kecamatan</v>
      </c>
      <c r="G3606" s="11" t="str">
        <f t="shared" si="113"/>
        <v>Kecamatan Kecamatan Candi</v>
      </c>
    </row>
    <row r="3607" spans="1:7" ht="15" thickBot="1" x14ac:dyDescent="0.4">
      <c r="A3607" s="6">
        <v>351508</v>
      </c>
      <c r="B3607" s="13" t="s">
        <v>11432</v>
      </c>
      <c r="C3607" s="13" t="s">
        <v>18331</v>
      </c>
      <c r="D3607" s="6">
        <v>3515</v>
      </c>
      <c r="E3607" s="6">
        <v>35</v>
      </c>
      <c r="F3607" s="12" t="str">
        <f t="shared" si="112"/>
        <v>Kecamatan</v>
      </c>
      <c r="G3607" s="11" t="str">
        <f t="shared" si="113"/>
        <v>Kecamatan Kecamatan Sidoarjo</v>
      </c>
    </row>
    <row r="3608" spans="1:7" ht="15" thickBot="1" x14ac:dyDescent="0.4">
      <c r="A3608" s="6">
        <v>351509</v>
      </c>
      <c r="B3608" s="13" t="s">
        <v>11433</v>
      </c>
      <c r="C3608" s="13" t="s">
        <v>18332</v>
      </c>
      <c r="D3608" s="6">
        <v>3515</v>
      </c>
      <c r="E3608" s="6">
        <v>35</v>
      </c>
      <c r="F3608" s="12" t="str">
        <f t="shared" si="112"/>
        <v>Kecamatan</v>
      </c>
      <c r="G3608" s="11" t="str">
        <f t="shared" si="113"/>
        <v>Kecamatan Kecamatan Tulangan</v>
      </c>
    </row>
    <row r="3609" spans="1:7" ht="15" thickBot="1" x14ac:dyDescent="0.4">
      <c r="A3609" s="6">
        <v>351510</v>
      </c>
      <c r="B3609" s="13" t="s">
        <v>11434</v>
      </c>
      <c r="C3609" s="13" t="s">
        <v>18333</v>
      </c>
      <c r="D3609" s="6">
        <v>3515</v>
      </c>
      <c r="E3609" s="6">
        <v>35</v>
      </c>
      <c r="F3609" s="12" t="str">
        <f t="shared" si="112"/>
        <v>Kecamatan</v>
      </c>
      <c r="G3609" s="11" t="str">
        <f t="shared" si="113"/>
        <v>Kecamatan Kecamatan Wonoayu</v>
      </c>
    </row>
    <row r="3610" spans="1:7" ht="15" thickBot="1" x14ac:dyDescent="0.4">
      <c r="A3610" s="6">
        <v>351511</v>
      </c>
      <c r="B3610" s="13" t="s">
        <v>11435</v>
      </c>
      <c r="C3610" s="13" t="s">
        <v>18334</v>
      </c>
      <c r="D3610" s="6">
        <v>3515</v>
      </c>
      <c r="E3610" s="6">
        <v>35</v>
      </c>
      <c r="F3610" s="12" t="str">
        <f t="shared" si="112"/>
        <v>Kecamatan</v>
      </c>
      <c r="G3610" s="11" t="str">
        <f t="shared" si="113"/>
        <v>Kecamatan Kecamatan Krian</v>
      </c>
    </row>
    <row r="3611" spans="1:7" ht="15" thickBot="1" x14ac:dyDescent="0.4">
      <c r="A3611" s="6">
        <v>351512</v>
      </c>
      <c r="B3611" s="13" t="s">
        <v>11436</v>
      </c>
      <c r="C3611" s="13" t="s">
        <v>18335</v>
      </c>
      <c r="D3611" s="6">
        <v>3515</v>
      </c>
      <c r="E3611" s="6">
        <v>35</v>
      </c>
      <c r="F3611" s="12" t="str">
        <f t="shared" si="112"/>
        <v>Kecamatan</v>
      </c>
      <c r="G3611" s="11" t="str">
        <f t="shared" si="113"/>
        <v>Kecamatan Kecamatan Balongbendo</v>
      </c>
    </row>
    <row r="3612" spans="1:7" ht="15" thickBot="1" x14ac:dyDescent="0.4">
      <c r="A3612" s="6">
        <v>351513</v>
      </c>
      <c r="B3612" s="13" t="s">
        <v>11000</v>
      </c>
      <c r="C3612" s="13" t="s">
        <v>17903</v>
      </c>
      <c r="D3612" s="6">
        <v>3515</v>
      </c>
      <c r="E3612" s="6">
        <v>35</v>
      </c>
      <c r="F3612" s="12" t="str">
        <f t="shared" si="112"/>
        <v>Kecamatan</v>
      </c>
      <c r="G3612" s="11" t="str">
        <f t="shared" si="113"/>
        <v>Kecamatan Kecamatan Taman</v>
      </c>
    </row>
    <row r="3613" spans="1:7" ht="15" thickBot="1" x14ac:dyDescent="0.4">
      <c r="A3613" s="6">
        <v>351514</v>
      </c>
      <c r="B3613" s="13" t="s">
        <v>10807</v>
      </c>
      <c r="C3613" s="13" t="s">
        <v>17710</v>
      </c>
      <c r="D3613" s="6">
        <v>3515</v>
      </c>
      <c r="E3613" s="6">
        <v>35</v>
      </c>
      <c r="F3613" s="12" t="str">
        <f t="shared" si="112"/>
        <v>Kecamatan</v>
      </c>
      <c r="G3613" s="11" t="str">
        <f t="shared" si="113"/>
        <v>Kecamatan Kecamatan Sukodono</v>
      </c>
    </row>
    <row r="3614" spans="1:7" ht="15" thickBot="1" x14ac:dyDescent="0.4">
      <c r="A3614" s="6">
        <v>351515</v>
      </c>
      <c r="B3614" s="13" t="s">
        <v>11437</v>
      </c>
      <c r="C3614" s="13" t="s">
        <v>18336</v>
      </c>
      <c r="D3614" s="6">
        <v>3515</v>
      </c>
      <c r="E3614" s="6">
        <v>35</v>
      </c>
      <c r="F3614" s="12" t="str">
        <f t="shared" si="112"/>
        <v>Kecamatan</v>
      </c>
      <c r="G3614" s="11" t="str">
        <f t="shared" si="113"/>
        <v>Kecamatan Kecamatan Buduran</v>
      </c>
    </row>
    <row r="3615" spans="1:7" ht="15" thickBot="1" x14ac:dyDescent="0.4">
      <c r="A3615" s="6">
        <v>351516</v>
      </c>
      <c r="B3615" s="13" t="s">
        <v>11272</v>
      </c>
      <c r="C3615" s="13" t="s">
        <v>18172</v>
      </c>
      <c r="D3615" s="6">
        <v>3515</v>
      </c>
      <c r="E3615" s="6">
        <v>35</v>
      </c>
      <c r="F3615" s="12" t="str">
        <f t="shared" si="112"/>
        <v>Kecamatan</v>
      </c>
      <c r="G3615" s="11" t="str">
        <f t="shared" si="113"/>
        <v>Kecamatan Kecamatan Gedangan</v>
      </c>
    </row>
    <row r="3616" spans="1:7" ht="15" thickBot="1" x14ac:dyDescent="0.4">
      <c r="A3616" s="6">
        <v>351517</v>
      </c>
      <c r="B3616" s="13" t="s">
        <v>11438</v>
      </c>
      <c r="C3616" s="13" t="s">
        <v>18337</v>
      </c>
      <c r="D3616" s="6">
        <v>3515</v>
      </c>
      <c r="E3616" s="6">
        <v>35</v>
      </c>
      <c r="F3616" s="12" t="str">
        <f t="shared" si="112"/>
        <v>Kecamatan</v>
      </c>
      <c r="G3616" s="11" t="str">
        <f t="shared" si="113"/>
        <v>Kecamatan Kecamatan Sedati</v>
      </c>
    </row>
    <row r="3617" spans="1:7" ht="15" thickBot="1" x14ac:dyDescent="0.4">
      <c r="A3617" s="6">
        <v>351518</v>
      </c>
      <c r="B3617" s="13" t="s">
        <v>11439</v>
      </c>
      <c r="C3617" s="13" t="s">
        <v>18338</v>
      </c>
      <c r="D3617" s="6">
        <v>3515</v>
      </c>
      <c r="E3617" s="6">
        <v>35</v>
      </c>
      <c r="F3617" s="12" t="str">
        <f t="shared" si="112"/>
        <v>Kecamatan</v>
      </c>
      <c r="G3617" s="11" t="str">
        <f t="shared" si="113"/>
        <v>Kecamatan Kecamatan Waru</v>
      </c>
    </row>
    <row r="3618" spans="1:7" ht="15" thickBot="1" x14ac:dyDescent="0.4">
      <c r="A3618" s="6">
        <v>351601</v>
      </c>
      <c r="B3618" s="13" t="s">
        <v>11440</v>
      </c>
      <c r="C3618" s="13" t="s">
        <v>18339</v>
      </c>
      <c r="D3618" s="6">
        <v>3516</v>
      </c>
      <c r="E3618" s="6">
        <v>35</v>
      </c>
      <c r="F3618" s="12" t="str">
        <f t="shared" si="112"/>
        <v>Kecamatan</v>
      </c>
      <c r="G3618" s="11" t="str">
        <f t="shared" si="113"/>
        <v>Kecamatan Kecamatan Jatirejo</v>
      </c>
    </row>
    <row r="3619" spans="1:7" ht="15" thickBot="1" x14ac:dyDescent="0.4">
      <c r="A3619" s="6">
        <v>351602</v>
      </c>
      <c r="B3619" s="13" t="s">
        <v>10797</v>
      </c>
      <c r="C3619" s="13" t="s">
        <v>17700</v>
      </c>
      <c r="D3619" s="6">
        <v>3516</v>
      </c>
      <c r="E3619" s="6">
        <v>35</v>
      </c>
      <c r="F3619" s="12" t="str">
        <f t="shared" si="112"/>
        <v>Kecamatan</v>
      </c>
      <c r="G3619" s="11" t="str">
        <f t="shared" si="113"/>
        <v>Kecamatan Kecamatan Gondang</v>
      </c>
    </row>
    <row r="3620" spans="1:7" ht="15" thickBot="1" x14ac:dyDescent="0.4">
      <c r="A3620" s="6">
        <v>351603</v>
      </c>
      <c r="B3620" s="13" t="s">
        <v>10065</v>
      </c>
      <c r="C3620" s="13" t="s">
        <v>16968</v>
      </c>
      <c r="D3620" s="6">
        <v>3516</v>
      </c>
      <c r="E3620" s="6">
        <v>35</v>
      </c>
      <c r="F3620" s="12" t="str">
        <f t="shared" si="112"/>
        <v>Kecamatan</v>
      </c>
      <c r="G3620" s="11" t="str">
        <f t="shared" si="113"/>
        <v>Kecamatan Kecamatan Pacet</v>
      </c>
    </row>
    <row r="3621" spans="1:7" ht="15" thickBot="1" x14ac:dyDescent="0.4">
      <c r="A3621" s="6">
        <v>351604</v>
      </c>
      <c r="B3621" s="13" t="s">
        <v>11441</v>
      </c>
      <c r="C3621" s="13" t="s">
        <v>18340</v>
      </c>
      <c r="D3621" s="6">
        <v>3516</v>
      </c>
      <c r="E3621" s="6">
        <v>35</v>
      </c>
      <c r="F3621" s="12" t="str">
        <f t="shared" si="112"/>
        <v>Kecamatan</v>
      </c>
      <c r="G3621" s="11" t="str">
        <f t="shared" si="113"/>
        <v>Kecamatan Kecamatan Trawas</v>
      </c>
    </row>
    <row r="3622" spans="1:7" ht="15" thickBot="1" x14ac:dyDescent="0.4">
      <c r="A3622" s="6">
        <v>351605</v>
      </c>
      <c r="B3622" s="13" t="s">
        <v>11442</v>
      </c>
      <c r="C3622" s="13" t="s">
        <v>18341</v>
      </c>
      <c r="D3622" s="6">
        <v>3516</v>
      </c>
      <c r="E3622" s="6">
        <v>35</v>
      </c>
      <c r="F3622" s="12" t="str">
        <f t="shared" si="112"/>
        <v>Kecamatan</v>
      </c>
      <c r="G3622" s="11" t="str">
        <f t="shared" si="113"/>
        <v>Kecamatan Kecamatan Ngoro</v>
      </c>
    </row>
    <row r="3623" spans="1:7" ht="15" thickBot="1" x14ac:dyDescent="0.4">
      <c r="A3623" s="6">
        <v>351606</v>
      </c>
      <c r="B3623" s="13" t="s">
        <v>11443</v>
      </c>
      <c r="C3623" s="13" t="s">
        <v>18342</v>
      </c>
      <c r="D3623" s="6">
        <v>3516</v>
      </c>
      <c r="E3623" s="6">
        <v>35</v>
      </c>
      <c r="F3623" s="12" t="str">
        <f t="shared" si="112"/>
        <v>Kecamatan</v>
      </c>
      <c r="G3623" s="11" t="str">
        <f t="shared" si="113"/>
        <v>Kecamatan Kecamatan Pungging</v>
      </c>
    </row>
    <row r="3624" spans="1:7" ht="15" thickBot="1" x14ac:dyDescent="0.4">
      <c r="A3624" s="6">
        <v>351607</v>
      </c>
      <c r="B3624" s="13" t="s">
        <v>11444</v>
      </c>
      <c r="C3624" s="13" t="s">
        <v>18343</v>
      </c>
      <c r="D3624" s="6">
        <v>3516</v>
      </c>
      <c r="E3624" s="6">
        <v>35</v>
      </c>
      <c r="F3624" s="12" t="str">
        <f t="shared" si="112"/>
        <v>Kecamatan</v>
      </c>
      <c r="G3624" s="11" t="str">
        <f t="shared" si="113"/>
        <v>Kecamatan Kecamatan Kutorejo</v>
      </c>
    </row>
    <row r="3625" spans="1:7" ht="15" thickBot="1" x14ac:dyDescent="0.4">
      <c r="A3625" s="6">
        <v>351608</v>
      </c>
      <c r="B3625" s="13" t="s">
        <v>11445</v>
      </c>
      <c r="C3625" s="13" t="s">
        <v>18344</v>
      </c>
      <c r="D3625" s="6">
        <v>3516</v>
      </c>
      <c r="E3625" s="6">
        <v>35</v>
      </c>
      <c r="F3625" s="12" t="str">
        <f t="shared" si="112"/>
        <v>Kecamatan</v>
      </c>
      <c r="G3625" s="11" t="str">
        <f t="shared" si="113"/>
        <v>Kecamatan Kecamatan Mojosari</v>
      </c>
    </row>
    <row r="3626" spans="1:7" ht="15" thickBot="1" x14ac:dyDescent="0.4">
      <c r="A3626" s="6">
        <v>351609</v>
      </c>
      <c r="B3626" s="13" t="s">
        <v>11446</v>
      </c>
      <c r="C3626" s="13" t="s">
        <v>18345</v>
      </c>
      <c r="D3626" s="6">
        <v>3516</v>
      </c>
      <c r="E3626" s="6">
        <v>35</v>
      </c>
      <c r="F3626" s="12" t="str">
        <f t="shared" si="112"/>
        <v>Kecamatan</v>
      </c>
      <c r="G3626" s="11" t="str">
        <f t="shared" si="113"/>
        <v>Kecamatan Kecamatan Dlanggu</v>
      </c>
    </row>
    <row r="3627" spans="1:7" ht="15" thickBot="1" x14ac:dyDescent="0.4">
      <c r="A3627" s="6">
        <v>351610</v>
      </c>
      <c r="B3627" s="13" t="s">
        <v>11447</v>
      </c>
      <c r="C3627" s="13" t="s">
        <v>18346</v>
      </c>
      <c r="D3627" s="6">
        <v>3516</v>
      </c>
      <c r="E3627" s="6">
        <v>35</v>
      </c>
      <c r="F3627" s="12" t="str">
        <f t="shared" si="112"/>
        <v>Kecamatan</v>
      </c>
      <c r="G3627" s="11" t="str">
        <f t="shared" si="113"/>
        <v>Kecamatan Kecamatan Bangsal</v>
      </c>
    </row>
    <row r="3628" spans="1:7" ht="15" thickBot="1" x14ac:dyDescent="0.4">
      <c r="A3628" s="6">
        <v>351611</v>
      </c>
      <c r="B3628" s="13" t="s">
        <v>11448</v>
      </c>
      <c r="C3628" s="13" t="s">
        <v>18347</v>
      </c>
      <c r="D3628" s="6">
        <v>3516</v>
      </c>
      <c r="E3628" s="6">
        <v>35</v>
      </c>
      <c r="F3628" s="12" t="str">
        <f t="shared" si="112"/>
        <v>Kecamatan</v>
      </c>
      <c r="G3628" s="11" t="str">
        <f t="shared" si="113"/>
        <v>Kecamatan Kecamatan Puri</v>
      </c>
    </row>
    <row r="3629" spans="1:7" ht="15" thickBot="1" x14ac:dyDescent="0.4">
      <c r="A3629" s="6">
        <v>351612</v>
      </c>
      <c r="B3629" s="13" t="s">
        <v>11449</v>
      </c>
      <c r="C3629" s="13" t="s">
        <v>18348</v>
      </c>
      <c r="D3629" s="6">
        <v>3516</v>
      </c>
      <c r="E3629" s="6">
        <v>35</v>
      </c>
      <c r="F3629" s="12" t="str">
        <f t="shared" si="112"/>
        <v>Kecamatan</v>
      </c>
      <c r="G3629" s="11" t="str">
        <f t="shared" si="113"/>
        <v>Kecamatan Kecamatan Trowulan</v>
      </c>
    </row>
    <row r="3630" spans="1:7" ht="15" thickBot="1" x14ac:dyDescent="0.4">
      <c r="A3630" s="6">
        <v>351613</v>
      </c>
      <c r="B3630" s="13" t="s">
        <v>11161</v>
      </c>
      <c r="C3630" s="13" t="s">
        <v>18061</v>
      </c>
      <c r="D3630" s="6">
        <v>3516</v>
      </c>
      <c r="E3630" s="6">
        <v>35</v>
      </c>
      <c r="F3630" s="12" t="str">
        <f t="shared" si="112"/>
        <v>Kecamatan</v>
      </c>
      <c r="G3630" s="11" t="str">
        <f t="shared" si="113"/>
        <v>Kecamatan Kecamatan Sooko</v>
      </c>
    </row>
    <row r="3631" spans="1:7" ht="15" thickBot="1" x14ac:dyDescent="0.4">
      <c r="A3631" s="6">
        <v>351614</v>
      </c>
      <c r="B3631" s="13" t="s">
        <v>11450</v>
      </c>
      <c r="C3631" s="13" t="s">
        <v>18349</v>
      </c>
      <c r="D3631" s="6">
        <v>3516</v>
      </c>
      <c r="E3631" s="6">
        <v>35</v>
      </c>
      <c r="F3631" s="12" t="str">
        <f t="shared" si="112"/>
        <v>Kecamatan</v>
      </c>
      <c r="G3631" s="11" t="str">
        <f t="shared" si="113"/>
        <v>Kecamatan Kecamatan Gedeg</v>
      </c>
    </row>
    <row r="3632" spans="1:7" ht="15" thickBot="1" x14ac:dyDescent="0.4">
      <c r="A3632" s="6">
        <v>351615</v>
      </c>
      <c r="B3632" s="13" t="s">
        <v>11451</v>
      </c>
      <c r="C3632" s="13" t="s">
        <v>18350</v>
      </c>
      <c r="D3632" s="6">
        <v>3516</v>
      </c>
      <c r="E3632" s="6">
        <v>35</v>
      </c>
      <c r="F3632" s="12" t="str">
        <f t="shared" si="112"/>
        <v>Kecamatan</v>
      </c>
      <c r="G3632" s="11" t="str">
        <f t="shared" si="113"/>
        <v>Kecamatan Kecamatan Kemlagi</v>
      </c>
    </row>
    <row r="3633" spans="1:7" ht="15" thickBot="1" x14ac:dyDescent="0.4">
      <c r="A3633" s="6">
        <v>351616</v>
      </c>
      <c r="B3633" s="13" t="s">
        <v>11164</v>
      </c>
      <c r="C3633" s="13" t="s">
        <v>18064</v>
      </c>
      <c r="D3633" s="6">
        <v>3516</v>
      </c>
      <c r="E3633" s="6">
        <v>35</v>
      </c>
      <c r="F3633" s="12" t="str">
        <f t="shared" si="112"/>
        <v>Kecamatan</v>
      </c>
      <c r="G3633" s="11" t="str">
        <f t="shared" si="113"/>
        <v>Kecamatan Kecamatan Jetis</v>
      </c>
    </row>
    <row r="3634" spans="1:7" ht="15" thickBot="1" x14ac:dyDescent="0.4">
      <c r="A3634" s="6">
        <v>351617</v>
      </c>
      <c r="B3634" s="13" t="s">
        <v>11452</v>
      </c>
      <c r="C3634" s="13" t="s">
        <v>18351</v>
      </c>
      <c r="D3634" s="6">
        <v>3516</v>
      </c>
      <c r="E3634" s="6">
        <v>35</v>
      </c>
      <c r="F3634" s="12" t="str">
        <f t="shared" si="112"/>
        <v>Kecamatan</v>
      </c>
      <c r="G3634" s="11" t="str">
        <f t="shared" si="113"/>
        <v>Kecamatan Kecamatan Dawarblandong</v>
      </c>
    </row>
    <row r="3635" spans="1:7" ht="15" thickBot="1" x14ac:dyDescent="0.4">
      <c r="A3635" s="6">
        <v>351618</v>
      </c>
      <c r="B3635" s="13" t="s">
        <v>11453</v>
      </c>
      <c r="C3635" s="13" t="s">
        <v>18352</v>
      </c>
      <c r="D3635" s="6">
        <v>3516</v>
      </c>
      <c r="E3635" s="6">
        <v>35</v>
      </c>
      <c r="F3635" s="12" t="str">
        <f t="shared" si="112"/>
        <v>Kecamatan</v>
      </c>
      <c r="G3635" s="11" t="str">
        <f t="shared" si="113"/>
        <v>Kecamatan Kecamatan Mojoanyar</v>
      </c>
    </row>
    <row r="3636" spans="1:7" ht="15" thickBot="1" x14ac:dyDescent="0.4">
      <c r="A3636" s="6">
        <v>351701</v>
      </c>
      <c r="B3636" s="13" t="s">
        <v>11454</v>
      </c>
      <c r="C3636" s="13" t="s">
        <v>18353</v>
      </c>
      <c r="D3636" s="6">
        <v>3517</v>
      </c>
      <c r="E3636" s="6">
        <v>35</v>
      </c>
      <c r="F3636" s="12" t="str">
        <f t="shared" si="112"/>
        <v>Kecamatan</v>
      </c>
      <c r="G3636" s="11" t="str">
        <f t="shared" si="113"/>
        <v>Kecamatan Kecamatan Perak</v>
      </c>
    </row>
    <row r="3637" spans="1:7" ht="15" thickBot="1" x14ac:dyDescent="0.4">
      <c r="A3637" s="6">
        <v>351702</v>
      </c>
      <c r="B3637" s="13" t="s">
        <v>11455</v>
      </c>
      <c r="C3637" s="13" t="s">
        <v>18354</v>
      </c>
      <c r="D3637" s="6">
        <v>3517</v>
      </c>
      <c r="E3637" s="6">
        <v>35</v>
      </c>
      <c r="F3637" s="12" t="str">
        <f t="shared" si="112"/>
        <v>Kecamatan</v>
      </c>
      <c r="G3637" s="11" t="str">
        <f t="shared" si="113"/>
        <v>Kecamatan Kecamatan Gudo</v>
      </c>
    </row>
    <row r="3638" spans="1:7" ht="15" thickBot="1" x14ac:dyDescent="0.4">
      <c r="A3638" s="6">
        <v>351703</v>
      </c>
      <c r="B3638" s="13" t="s">
        <v>11442</v>
      </c>
      <c r="C3638" s="13" t="s">
        <v>18341</v>
      </c>
      <c r="D3638" s="6">
        <v>3517</v>
      </c>
      <c r="E3638" s="6">
        <v>35</v>
      </c>
      <c r="F3638" s="12" t="str">
        <f t="shared" si="112"/>
        <v>Kecamatan</v>
      </c>
      <c r="G3638" s="11" t="str">
        <f t="shared" si="113"/>
        <v>Kecamatan Kecamatan Ngoro</v>
      </c>
    </row>
    <row r="3639" spans="1:7" ht="15" thickBot="1" x14ac:dyDescent="0.4">
      <c r="A3639" s="6">
        <v>351704</v>
      </c>
      <c r="B3639" s="13" t="s">
        <v>11456</v>
      </c>
      <c r="C3639" s="13" t="s">
        <v>18355</v>
      </c>
      <c r="D3639" s="6">
        <v>3517</v>
      </c>
      <c r="E3639" s="6">
        <v>35</v>
      </c>
      <c r="F3639" s="12" t="str">
        <f t="shared" si="112"/>
        <v>Kecamatan</v>
      </c>
      <c r="G3639" s="11" t="str">
        <f t="shared" si="113"/>
        <v>Kecamatan Kecamatan Bareng</v>
      </c>
    </row>
    <row r="3640" spans="1:7" ht="15" thickBot="1" x14ac:dyDescent="0.4">
      <c r="A3640" s="6">
        <v>351705</v>
      </c>
      <c r="B3640" s="13" t="s">
        <v>10902</v>
      </c>
      <c r="C3640" s="13" t="s">
        <v>17805</v>
      </c>
      <c r="D3640" s="6">
        <v>3517</v>
      </c>
      <c r="E3640" s="6">
        <v>35</v>
      </c>
      <c r="F3640" s="12" t="str">
        <f t="shared" si="112"/>
        <v>Kecamatan</v>
      </c>
      <c r="G3640" s="11" t="str">
        <f t="shared" si="113"/>
        <v>Kecamatan Kecamatan Wonosalam</v>
      </c>
    </row>
    <row r="3641" spans="1:7" ht="15" thickBot="1" x14ac:dyDescent="0.4">
      <c r="A3641" s="6">
        <v>351706</v>
      </c>
      <c r="B3641" s="13" t="s">
        <v>11457</v>
      </c>
      <c r="C3641" s="13" t="s">
        <v>18356</v>
      </c>
      <c r="D3641" s="6">
        <v>3517</v>
      </c>
      <c r="E3641" s="6">
        <v>35</v>
      </c>
      <c r="F3641" s="12" t="str">
        <f t="shared" si="112"/>
        <v>Kecamatan</v>
      </c>
      <c r="G3641" s="11" t="str">
        <f t="shared" si="113"/>
        <v>Kecamatan Kecamatan Mojoagung</v>
      </c>
    </row>
    <row r="3642" spans="1:7" ht="15" thickBot="1" x14ac:dyDescent="0.4">
      <c r="A3642" s="6">
        <v>351707</v>
      </c>
      <c r="B3642" s="13" t="s">
        <v>11458</v>
      </c>
      <c r="C3642" s="13" t="s">
        <v>18357</v>
      </c>
      <c r="D3642" s="6">
        <v>3517</v>
      </c>
      <c r="E3642" s="6">
        <v>35</v>
      </c>
      <c r="F3642" s="12" t="str">
        <f t="shared" si="112"/>
        <v>Kecamatan</v>
      </c>
      <c r="G3642" s="11" t="str">
        <f t="shared" si="113"/>
        <v>Kecamatan Kecamatan Mojowarno</v>
      </c>
    </row>
    <row r="3643" spans="1:7" ht="15" thickBot="1" x14ac:dyDescent="0.4">
      <c r="A3643" s="6">
        <v>351708</v>
      </c>
      <c r="B3643" s="13" t="s">
        <v>11459</v>
      </c>
      <c r="C3643" s="13" t="s">
        <v>18358</v>
      </c>
      <c r="D3643" s="6">
        <v>3517</v>
      </c>
      <c r="E3643" s="6">
        <v>35</v>
      </c>
      <c r="F3643" s="12" t="str">
        <f t="shared" si="112"/>
        <v>Kecamatan</v>
      </c>
      <c r="G3643" s="11" t="str">
        <f t="shared" si="113"/>
        <v>Kecamatan Kecamatan Diwek</v>
      </c>
    </row>
    <row r="3644" spans="1:7" ht="15" thickBot="1" x14ac:dyDescent="0.4">
      <c r="A3644" s="6">
        <v>351709</v>
      </c>
      <c r="B3644" s="13" t="s">
        <v>11293</v>
      </c>
      <c r="C3644" s="13" t="s">
        <v>18193</v>
      </c>
      <c r="D3644" s="6">
        <v>3517</v>
      </c>
      <c r="E3644" s="6">
        <v>35</v>
      </c>
      <c r="F3644" s="12" t="str">
        <f t="shared" si="112"/>
        <v>Kecamatan</v>
      </c>
      <c r="G3644" s="11" t="str">
        <f t="shared" si="113"/>
        <v>Kecamatan Kecamatan Jombang</v>
      </c>
    </row>
    <row r="3645" spans="1:7" ht="15" thickBot="1" x14ac:dyDescent="0.4">
      <c r="A3645" s="6">
        <v>351710</v>
      </c>
      <c r="B3645" s="13" t="s">
        <v>11460</v>
      </c>
      <c r="C3645" s="13" t="s">
        <v>18359</v>
      </c>
      <c r="D3645" s="6">
        <v>3517</v>
      </c>
      <c r="E3645" s="6">
        <v>35</v>
      </c>
      <c r="F3645" s="12" t="str">
        <f t="shared" si="112"/>
        <v>Kecamatan</v>
      </c>
      <c r="G3645" s="11" t="str">
        <f t="shared" si="113"/>
        <v>Kecamatan Kecamatan Peterongan</v>
      </c>
    </row>
    <row r="3646" spans="1:7" ht="15" thickBot="1" x14ac:dyDescent="0.4">
      <c r="A3646" s="6">
        <v>351711</v>
      </c>
      <c r="B3646" s="13" t="s">
        <v>11461</v>
      </c>
      <c r="C3646" s="13" t="s">
        <v>18360</v>
      </c>
      <c r="D3646" s="6">
        <v>3517</v>
      </c>
      <c r="E3646" s="6">
        <v>35</v>
      </c>
      <c r="F3646" s="12" t="str">
        <f t="shared" si="112"/>
        <v>Kecamatan</v>
      </c>
      <c r="G3646" s="11" t="str">
        <f t="shared" si="113"/>
        <v>Kecamatan Kecamatan Sumobito</v>
      </c>
    </row>
    <row r="3647" spans="1:7" ht="15" thickBot="1" x14ac:dyDescent="0.4">
      <c r="A3647" s="6">
        <v>351712</v>
      </c>
      <c r="B3647" s="13" t="s">
        <v>11220</v>
      </c>
      <c r="C3647" s="13" t="s">
        <v>18120</v>
      </c>
      <c r="D3647" s="6">
        <v>3517</v>
      </c>
      <c r="E3647" s="6">
        <v>35</v>
      </c>
      <c r="F3647" s="12" t="str">
        <f t="shared" si="112"/>
        <v>Kecamatan</v>
      </c>
      <c r="G3647" s="11" t="str">
        <f t="shared" si="113"/>
        <v>Kecamatan Kecamatan Kesamben</v>
      </c>
    </row>
    <row r="3648" spans="1:7" ht="15" thickBot="1" x14ac:dyDescent="0.4">
      <c r="A3648" s="6">
        <v>351713</v>
      </c>
      <c r="B3648" s="13" t="s">
        <v>11462</v>
      </c>
      <c r="C3648" s="13" t="s">
        <v>18361</v>
      </c>
      <c r="D3648" s="6">
        <v>3517</v>
      </c>
      <c r="E3648" s="6">
        <v>35</v>
      </c>
      <c r="F3648" s="12" t="str">
        <f t="shared" si="112"/>
        <v>Kecamatan</v>
      </c>
      <c r="G3648" s="11" t="str">
        <f t="shared" si="113"/>
        <v>Kecamatan Kecamatan Tembelang</v>
      </c>
    </row>
    <row r="3649" spans="1:7" ht="15" thickBot="1" x14ac:dyDescent="0.4">
      <c r="A3649" s="6">
        <v>351714</v>
      </c>
      <c r="B3649" s="13" t="s">
        <v>11463</v>
      </c>
      <c r="C3649" s="13" t="s">
        <v>18362</v>
      </c>
      <c r="D3649" s="6">
        <v>3517</v>
      </c>
      <c r="E3649" s="6">
        <v>35</v>
      </c>
      <c r="F3649" s="12" t="str">
        <f t="shared" si="112"/>
        <v>Kecamatan</v>
      </c>
      <c r="G3649" s="11" t="str">
        <f t="shared" si="113"/>
        <v>Kecamatan Kecamatan Ploso</v>
      </c>
    </row>
    <row r="3650" spans="1:7" ht="15" thickBot="1" x14ac:dyDescent="0.4">
      <c r="A3650" s="6">
        <v>351715</v>
      </c>
      <c r="B3650" s="13" t="s">
        <v>11464</v>
      </c>
      <c r="C3650" s="13" t="s">
        <v>18363</v>
      </c>
      <c r="D3650" s="6">
        <v>3517</v>
      </c>
      <c r="E3650" s="6">
        <v>35</v>
      </c>
      <c r="F3650" s="12" t="str">
        <f t="shared" ref="F3650:F3713" si="114">IF(LEFT(E3650,2)="34", IF(OR(LEFT(D3650,2)="71", LEFT(D3650,2)="72"), "Kemantren", "Kapanewon"), IF(LEFT(E3650,2)="31", "Kemantren", IF(LEFT(E3650,2)&gt;="91", "Distrik", "Kecamatan")))</f>
        <v>Kecamatan</v>
      </c>
      <c r="G3650" s="11" t="str">
        <f t="shared" ref="G3650:G3713" si="115">F3650&amp;" "&amp;B3650</f>
        <v>Kecamatan Kecamatan Plandaan</v>
      </c>
    </row>
    <row r="3651" spans="1:7" ht="15" thickBot="1" x14ac:dyDescent="0.4">
      <c r="A3651" s="6">
        <v>351716</v>
      </c>
      <c r="B3651" s="13" t="s">
        <v>11465</v>
      </c>
      <c r="C3651" s="13" t="s">
        <v>18364</v>
      </c>
      <c r="D3651" s="6">
        <v>3517</v>
      </c>
      <c r="E3651" s="6">
        <v>35</v>
      </c>
      <c r="F3651" s="12" t="str">
        <f t="shared" si="114"/>
        <v>Kecamatan</v>
      </c>
      <c r="G3651" s="11" t="str">
        <f t="shared" si="115"/>
        <v>Kecamatan Kecamatan Kabuh</v>
      </c>
    </row>
    <row r="3652" spans="1:7" ht="15" thickBot="1" x14ac:dyDescent="0.4">
      <c r="A3652" s="6">
        <v>351717</v>
      </c>
      <c r="B3652" s="13" t="s">
        <v>11466</v>
      </c>
      <c r="C3652" s="13" t="s">
        <v>18365</v>
      </c>
      <c r="D3652" s="6">
        <v>3517</v>
      </c>
      <c r="E3652" s="6">
        <v>35</v>
      </c>
      <c r="F3652" s="12" t="str">
        <f t="shared" si="114"/>
        <v>Kecamatan</v>
      </c>
      <c r="G3652" s="11" t="str">
        <f t="shared" si="115"/>
        <v>Kecamatan Kecamatan Kudu</v>
      </c>
    </row>
    <row r="3653" spans="1:7" ht="15" thickBot="1" x14ac:dyDescent="0.4">
      <c r="A3653" s="6">
        <v>351718</v>
      </c>
      <c r="B3653" s="13" t="s">
        <v>11467</v>
      </c>
      <c r="C3653" s="13" t="s">
        <v>18366</v>
      </c>
      <c r="D3653" s="6">
        <v>3517</v>
      </c>
      <c r="E3653" s="6">
        <v>35</v>
      </c>
      <c r="F3653" s="12" t="str">
        <f t="shared" si="114"/>
        <v>Kecamatan</v>
      </c>
      <c r="G3653" s="11" t="str">
        <f t="shared" si="115"/>
        <v>Kecamatan Kecamatan Bandarkedungmulyo</v>
      </c>
    </row>
    <row r="3654" spans="1:7" ht="15" thickBot="1" x14ac:dyDescent="0.4">
      <c r="A3654" s="6">
        <v>351719</v>
      </c>
      <c r="B3654" s="13" t="s">
        <v>11468</v>
      </c>
      <c r="C3654" s="13" t="s">
        <v>18367</v>
      </c>
      <c r="D3654" s="6">
        <v>3517</v>
      </c>
      <c r="E3654" s="6">
        <v>35</v>
      </c>
      <c r="F3654" s="12" t="str">
        <f t="shared" si="114"/>
        <v>Kecamatan</v>
      </c>
      <c r="G3654" s="11" t="str">
        <f t="shared" si="115"/>
        <v>Kecamatan Kecamatan Jogoroto</v>
      </c>
    </row>
    <row r="3655" spans="1:7" ht="15" thickBot="1" x14ac:dyDescent="0.4">
      <c r="A3655" s="6">
        <v>351720</v>
      </c>
      <c r="B3655" s="13" t="s">
        <v>11469</v>
      </c>
      <c r="C3655" s="13" t="s">
        <v>18368</v>
      </c>
      <c r="D3655" s="6">
        <v>3517</v>
      </c>
      <c r="E3655" s="6">
        <v>35</v>
      </c>
      <c r="F3655" s="12" t="str">
        <f t="shared" si="114"/>
        <v>Kecamatan</v>
      </c>
      <c r="G3655" s="11" t="str">
        <f t="shared" si="115"/>
        <v>Kecamatan Kecamatan Megaluh</v>
      </c>
    </row>
    <row r="3656" spans="1:7" ht="15" thickBot="1" x14ac:dyDescent="0.4">
      <c r="A3656" s="6">
        <v>351721</v>
      </c>
      <c r="B3656" s="13" t="s">
        <v>11470</v>
      </c>
      <c r="C3656" s="13" t="s">
        <v>18369</v>
      </c>
      <c r="D3656" s="6">
        <v>3517</v>
      </c>
      <c r="E3656" s="6">
        <v>35</v>
      </c>
      <c r="F3656" s="12" t="str">
        <f t="shared" si="114"/>
        <v>Kecamatan</v>
      </c>
      <c r="G3656" s="11" t="str">
        <f t="shared" si="115"/>
        <v>Kecamatan Kecamatan Ngusikan</v>
      </c>
    </row>
    <row r="3657" spans="1:7" ht="15" thickBot="1" x14ac:dyDescent="0.4">
      <c r="A3657" s="6">
        <v>351801</v>
      </c>
      <c r="B3657" s="13" t="s">
        <v>11471</v>
      </c>
      <c r="C3657" s="13" t="s">
        <v>18370</v>
      </c>
      <c r="D3657" s="6">
        <v>3518</v>
      </c>
      <c r="E3657" s="6">
        <v>35</v>
      </c>
      <c r="F3657" s="12" t="str">
        <f t="shared" si="114"/>
        <v>Kecamatan</v>
      </c>
      <c r="G3657" s="11" t="str">
        <f t="shared" si="115"/>
        <v>Kecamatan Kecamatan Sawahan</v>
      </c>
    </row>
    <row r="3658" spans="1:7" ht="15" thickBot="1" x14ac:dyDescent="0.4">
      <c r="A3658" s="6">
        <v>351802</v>
      </c>
      <c r="B3658" s="13" t="s">
        <v>11472</v>
      </c>
      <c r="C3658" s="13" t="s">
        <v>18371</v>
      </c>
      <c r="D3658" s="6">
        <v>3518</v>
      </c>
      <c r="E3658" s="6">
        <v>35</v>
      </c>
      <c r="F3658" s="12" t="str">
        <f t="shared" si="114"/>
        <v>Kecamatan</v>
      </c>
      <c r="G3658" s="11" t="str">
        <f t="shared" si="115"/>
        <v>Kecamatan Kecamatan Ngetos</v>
      </c>
    </row>
    <row r="3659" spans="1:7" ht="15" thickBot="1" x14ac:dyDescent="0.4">
      <c r="A3659" s="6">
        <v>351803</v>
      </c>
      <c r="B3659" s="13" t="s">
        <v>11473</v>
      </c>
      <c r="C3659" s="13" t="s">
        <v>18372</v>
      </c>
      <c r="D3659" s="6">
        <v>3518</v>
      </c>
      <c r="E3659" s="6">
        <v>35</v>
      </c>
      <c r="F3659" s="12" t="str">
        <f t="shared" si="114"/>
        <v>Kecamatan</v>
      </c>
      <c r="G3659" s="11" t="str">
        <f t="shared" si="115"/>
        <v>Kecamatan Kecamatan Berbek</v>
      </c>
    </row>
    <row r="3660" spans="1:7" ht="15" thickBot="1" x14ac:dyDescent="0.4">
      <c r="A3660" s="6">
        <v>351804</v>
      </c>
      <c r="B3660" s="13" t="s">
        <v>11474</v>
      </c>
      <c r="C3660" s="13" t="s">
        <v>18373</v>
      </c>
      <c r="D3660" s="6">
        <v>3518</v>
      </c>
      <c r="E3660" s="6">
        <v>35</v>
      </c>
      <c r="F3660" s="12" t="str">
        <f t="shared" si="114"/>
        <v>Kecamatan</v>
      </c>
      <c r="G3660" s="11" t="str">
        <f t="shared" si="115"/>
        <v>Kecamatan Kecamatan Loceret</v>
      </c>
    </row>
    <row r="3661" spans="1:7" ht="15" thickBot="1" x14ac:dyDescent="0.4">
      <c r="A3661" s="6">
        <v>351805</v>
      </c>
      <c r="B3661" s="13" t="s">
        <v>11475</v>
      </c>
      <c r="C3661" s="13" t="s">
        <v>18374</v>
      </c>
      <c r="D3661" s="6">
        <v>3518</v>
      </c>
      <c r="E3661" s="6">
        <v>35</v>
      </c>
      <c r="F3661" s="12" t="str">
        <f t="shared" si="114"/>
        <v>Kecamatan</v>
      </c>
      <c r="G3661" s="11" t="str">
        <f t="shared" si="115"/>
        <v>Kecamatan Kecamatan Pace</v>
      </c>
    </row>
    <row r="3662" spans="1:7" ht="15" thickBot="1" x14ac:dyDescent="0.4">
      <c r="A3662" s="6">
        <v>351806</v>
      </c>
      <c r="B3662" s="13" t="s">
        <v>11426</v>
      </c>
      <c r="C3662" s="13" t="s">
        <v>18325</v>
      </c>
      <c r="D3662" s="6">
        <v>3518</v>
      </c>
      <c r="E3662" s="6">
        <v>35</v>
      </c>
      <c r="F3662" s="12" t="str">
        <f t="shared" si="114"/>
        <v>Kecamatan</v>
      </c>
      <c r="G3662" s="11" t="str">
        <f t="shared" si="115"/>
        <v>Kecamatan Kecamatan Prambon</v>
      </c>
    </row>
    <row r="3663" spans="1:7" ht="15" thickBot="1" x14ac:dyDescent="0.4">
      <c r="A3663" s="6">
        <v>351807</v>
      </c>
      <c r="B3663" s="13" t="s">
        <v>11476</v>
      </c>
      <c r="C3663" s="13" t="s">
        <v>18375</v>
      </c>
      <c r="D3663" s="6">
        <v>3518</v>
      </c>
      <c r="E3663" s="6">
        <v>35</v>
      </c>
      <c r="F3663" s="12" t="str">
        <f t="shared" si="114"/>
        <v>Kecamatan</v>
      </c>
      <c r="G3663" s="11" t="str">
        <f t="shared" si="115"/>
        <v>Kecamatan Kecamatan Ngronggot</v>
      </c>
    </row>
    <row r="3664" spans="1:7" ht="15" thickBot="1" x14ac:dyDescent="0.4">
      <c r="A3664" s="6">
        <v>351808</v>
      </c>
      <c r="B3664" s="13" t="s">
        <v>11477</v>
      </c>
      <c r="C3664" s="13" t="s">
        <v>18376</v>
      </c>
      <c r="D3664" s="6">
        <v>3518</v>
      </c>
      <c r="E3664" s="6">
        <v>35</v>
      </c>
      <c r="F3664" s="12" t="str">
        <f t="shared" si="114"/>
        <v>Kecamatan</v>
      </c>
      <c r="G3664" s="11" t="str">
        <f t="shared" si="115"/>
        <v>Kecamatan Kecamatan Kertosono</v>
      </c>
    </row>
    <row r="3665" spans="1:7" ht="15" thickBot="1" x14ac:dyDescent="0.4">
      <c r="A3665" s="6">
        <v>351809</v>
      </c>
      <c r="B3665" s="13" t="s">
        <v>11478</v>
      </c>
      <c r="C3665" s="13" t="s">
        <v>18377</v>
      </c>
      <c r="D3665" s="6">
        <v>3518</v>
      </c>
      <c r="E3665" s="6">
        <v>35</v>
      </c>
      <c r="F3665" s="12" t="str">
        <f t="shared" si="114"/>
        <v>Kecamatan</v>
      </c>
      <c r="G3665" s="11" t="str">
        <f t="shared" si="115"/>
        <v>Kecamatan Kecamatan Patianrowo</v>
      </c>
    </row>
    <row r="3666" spans="1:7" ht="15" thickBot="1" x14ac:dyDescent="0.4">
      <c r="A3666" s="6">
        <v>351810</v>
      </c>
      <c r="B3666" s="13" t="s">
        <v>11479</v>
      </c>
      <c r="C3666" s="13" t="s">
        <v>18378</v>
      </c>
      <c r="D3666" s="6">
        <v>3518</v>
      </c>
      <c r="E3666" s="6">
        <v>35</v>
      </c>
      <c r="F3666" s="12" t="str">
        <f t="shared" si="114"/>
        <v>Kecamatan</v>
      </c>
      <c r="G3666" s="11" t="str">
        <f t="shared" si="115"/>
        <v>Kecamatan Kecamatan Baron</v>
      </c>
    </row>
    <row r="3667" spans="1:7" ht="15" thickBot="1" x14ac:dyDescent="0.4">
      <c r="A3667" s="6">
        <v>351811</v>
      </c>
      <c r="B3667" s="13" t="s">
        <v>11480</v>
      </c>
      <c r="C3667" s="13" t="s">
        <v>18379</v>
      </c>
      <c r="D3667" s="6">
        <v>3518</v>
      </c>
      <c r="E3667" s="6">
        <v>35</v>
      </c>
      <c r="F3667" s="12" t="str">
        <f t="shared" si="114"/>
        <v>Kecamatan</v>
      </c>
      <c r="G3667" s="11" t="str">
        <f t="shared" si="115"/>
        <v>Kecamatan Kecamatan Tanjunganom</v>
      </c>
    </row>
    <row r="3668" spans="1:7" ht="15" thickBot="1" x14ac:dyDescent="0.4">
      <c r="A3668" s="6">
        <v>351812</v>
      </c>
      <c r="B3668" s="13" t="s">
        <v>11481</v>
      </c>
      <c r="C3668" s="13" t="s">
        <v>18380</v>
      </c>
      <c r="D3668" s="6">
        <v>3518</v>
      </c>
      <c r="E3668" s="6">
        <v>35</v>
      </c>
      <c r="F3668" s="12" t="str">
        <f t="shared" si="114"/>
        <v>Kecamatan</v>
      </c>
      <c r="G3668" s="11" t="str">
        <f t="shared" si="115"/>
        <v>Kecamatan Kecamatan Sukomoro</v>
      </c>
    </row>
    <row r="3669" spans="1:7" ht="15" thickBot="1" x14ac:dyDescent="0.4">
      <c r="A3669" s="6">
        <v>351813</v>
      </c>
      <c r="B3669" s="13" t="s">
        <v>11482</v>
      </c>
      <c r="C3669" s="13" t="s">
        <v>18381</v>
      </c>
      <c r="D3669" s="6">
        <v>3518</v>
      </c>
      <c r="E3669" s="6">
        <v>35</v>
      </c>
      <c r="F3669" s="12" t="str">
        <f t="shared" si="114"/>
        <v>Kecamatan</v>
      </c>
      <c r="G3669" s="11" t="str">
        <f t="shared" si="115"/>
        <v>Kecamatan Kecamatan Nganjuk</v>
      </c>
    </row>
    <row r="3670" spans="1:7" ht="15" thickBot="1" x14ac:dyDescent="0.4">
      <c r="A3670" s="6">
        <v>351814</v>
      </c>
      <c r="B3670" s="13" t="s">
        <v>11483</v>
      </c>
      <c r="C3670" s="13" t="s">
        <v>18382</v>
      </c>
      <c r="D3670" s="6">
        <v>3518</v>
      </c>
      <c r="E3670" s="6">
        <v>35</v>
      </c>
      <c r="F3670" s="12" t="str">
        <f t="shared" si="114"/>
        <v>Kecamatan</v>
      </c>
      <c r="G3670" s="11" t="str">
        <f t="shared" si="115"/>
        <v>Kecamatan Kecamatan Bagor</v>
      </c>
    </row>
    <row r="3671" spans="1:7" ht="15" thickBot="1" x14ac:dyDescent="0.4">
      <c r="A3671" s="6">
        <v>351815</v>
      </c>
      <c r="B3671" s="13" t="s">
        <v>11484</v>
      </c>
      <c r="C3671" s="13" t="s">
        <v>18383</v>
      </c>
      <c r="D3671" s="6">
        <v>3518</v>
      </c>
      <c r="E3671" s="6">
        <v>35</v>
      </c>
      <c r="F3671" s="12" t="str">
        <f t="shared" si="114"/>
        <v>Kecamatan</v>
      </c>
      <c r="G3671" s="11" t="str">
        <f t="shared" si="115"/>
        <v>Kecamatan Kecamatan Wilangan</v>
      </c>
    </row>
    <row r="3672" spans="1:7" ht="15" thickBot="1" x14ac:dyDescent="0.4">
      <c r="A3672" s="6">
        <v>351816</v>
      </c>
      <c r="B3672" s="13" t="s">
        <v>11423</v>
      </c>
      <c r="C3672" s="13" t="s">
        <v>18322</v>
      </c>
      <c r="D3672" s="6">
        <v>3518</v>
      </c>
      <c r="E3672" s="6">
        <v>35</v>
      </c>
      <c r="F3672" s="12" t="str">
        <f t="shared" si="114"/>
        <v>Kecamatan</v>
      </c>
      <c r="G3672" s="11" t="str">
        <f t="shared" si="115"/>
        <v>Kecamatan Kecamatan Rejoso</v>
      </c>
    </row>
    <row r="3673" spans="1:7" ht="15" thickBot="1" x14ac:dyDescent="0.4">
      <c r="A3673" s="6">
        <v>351817</v>
      </c>
      <c r="B3673" s="13" t="s">
        <v>10797</v>
      </c>
      <c r="C3673" s="13" t="s">
        <v>17700</v>
      </c>
      <c r="D3673" s="6">
        <v>3518</v>
      </c>
      <c r="E3673" s="6">
        <v>35</v>
      </c>
      <c r="F3673" s="12" t="str">
        <f t="shared" si="114"/>
        <v>Kecamatan</v>
      </c>
      <c r="G3673" s="11" t="str">
        <f t="shared" si="115"/>
        <v>Kecamatan Kecamatan Gondang</v>
      </c>
    </row>
    <row r="3674" spans="1:7" ht="15" thickBot="1" x14ac:dyDescent="0.4">
      <c r="A3674" s="6">
        <v>351818</v>
      </c>
      <c r="B3674" s="13" t="s">
        <v>11485</v>
      </c>
      <c r="C3674" s="13" t="s">
        <v>18384</v>
      </c>
      <c r="D3674" s="6">
        <v>3518</v>
      </c>
      <c r="E3674" s="6">
        <v>35</v>
      </c>
      <c r="F3674" s="12" t="str">
        <f t="shared" si="114"/>
        <v>Kecamatan</v>
      </c>
      <c r="G3674" s="11" t="str">
        <f t="shared" si="115"/>
        <v>Kecamatan Kecamatan Ngluyu</v>
      </c>
    </row>
    <row r="3675" spans="1:7" ht="15" thickBot="1" x14ac:dyDescent="0.4">
      <c r="A3675" s="6">
        <v>351819</v>
      </c>
      <c r="B3675" s="13" t="s">
        <v>10018</v>
      </c>
      <c r="C3675" s="13" t="s">
        <v>16921</v>
      </c>
      <c r="D3675" s="6">
        <v>3518</v>
      </c>
      <c r="E3675" s="6">
        <v>35</v>
      </c>
      <c r="F3675" s="12" t="str">
        <f t="shared" si="114"/>
        <v>Kecamatan</v>
      </c>
      <c r="G3675" s="11" t="str">
        <f t="shared" si="115"/>
        <v>Kecamatan Kecamatan Lengkong</v>
      </c>
    </row>
    <row r="3676" spans="1:7" ht="15" thickBot="1" x14ac:dyDescent="0.4">
      <c r="A3676" s="6">
        <v>351820</v>
      </c>
      <c r="B3676" s="13" t="s">
        <v>11486</v>
      </c>
      <c r="C3676" s="13" t="s">
        <v>18385</v>
      </c>
      <c r="D3676" s="6">
        <v>3518</v>
      </c>
      <c r="E3676" s="6">
        <v>35</v>
      </c>
      <c r="F3676" s="12" t="str">
        <f t="shared" si="114"/>
        <v>Kecamatan</v>
      </c>
      <c r="G3676" s="11" t="str">
        <f t="shared" si="115"/>
        <v>Kecamatan Kecamatan Jatikalen</v>
      </c>
    </row>
    <row r="3677" spans="1:7" ht="15" thickBot="1" x14ac:dyDescent="0.4">
      <c r="A3677" s="6">
        <v>351901</v>
      </c>
      <c r="B3677" s="13" t="s">
        <v>11487</v>
      </c>
      <c r="C3677" s="13" t="s">
        <v>18386</v>
      </c>
      <c r="D3677" s="6">
        <v>3519</v>
      </c>
      <c r="E3677" s="6">
        <v>35</v>
      </c>
      <c r="F3677" s="12" t="str">
        <f t="shared" si="114"/>
        <v>Kecamatan</v>
      </c>
      <c r="G3677" s="11" t="str">
        <f t="shared" si="115"/>
        <v>Kecamatan Kecamatan Kebon Sari</v>
      </c>
    </row>
    <row r="3678" spans="1:7" ht="15" thickBot="1" x14ac:dyDescent="0.4">
      <c r="A3678" s="6">
        <v>351902</v>
      </c>
      <c r="B3678" s="13" t="s">
        <v>11488</v>
      </c>
      <c r="C3678" s="13" t="s">
        <v>18387</v>
      </c>
      <c r="D3678" s="6">
        <v>3519</v>
      </c>
      <c r="E3678" s="6">
        <v>35</v>
      </c>
      <c r="F3678" s="12" t="str">
        <f t="shared" si="114"/>
        <v>Kecamatan</v>
      </c>
      <c r="G3678" s="11" t="str">
        <f t="shared" si="115"/>
        <v>Kecamatan Kecamatan Dolopo</v>
      </c>
    </row>
    <row r="3679" spans="1:7" ht="15" thickBot="1" x14ac:dyDescent="0.4">
      <c r="A3679" s="6">
        <v>351903</v>
      </c>
      <c r="B3679" s="13" t="s">
        <v>11489</v>
      </c>
      <c r="C3679" s="13" t="s">
        <v>18388</v>
      </c>
      <c r="D3679" s="6">
        <v>3519</v>
      </c>
      <c r="E3679" s="6">
        <v>35</v>
      </c>
      <c r="F3679" s="12" t="str">
        <f t="shared" si="114"/>
        <v>Kecamatan</v>
      </c>
      <c r="G3679" s="11" t="str">
        <f t="shared" si="115"/>
        <v>Kecamatan Kecamatan Geger</v>
      </c>
    </row>
    <row r="3680" spans="1:7" ht="15" thickBot="1" x14ac:dyDescent="0.4">
      <c r="A3680" s="6">
        <v>351904</v>
      </c>
      <c r="B3680" s="13" t="s">
        <v>11490</v>
      </c>
      <c r="C3680" s="13" t="s">
        <v>18389</v>
      </c>
      <c r="D3680" s="6">
        <v>3519</v>
      </c>
      <c r="E3680" s="6">
        <v>35</v>
      </c>
      <c r="F3680" s="12" t="str">
        <f t="shared" si="114"/>
        <v>Kecamatan</v>
      </c>
      <c r="G3680" s="11" t="str">
        <f t="shared" si="115"/>
        <v>Kecamatan Kecamatan Dagangan</v>
      </c>
    </row>
    <row r="3681" spans="1:7" ht="15" thickBot="1" x14ac:dyDescent="0.4">
      <c r="A3681" s="6">
        <v>351905</v>
      </c>
      <c r="B3681" s="13" t="s">
        <v>11491</v>
      </c>
      <c r="C3681" s="13" t="s">
        <v>18390</v>
      </c>
      <c r="D3681" s="6">
        <v>3519</v>
      </c>
      <c r="E3681" s="6">
        <v>35</v>
      </c>
      <c r="F3681" s="12" t="str">
        <f t="shared" si="114"/>
        <v>Kecamatan</v>
      </c>
      <c r="G3681" s="11" t="str">
        <f t="shared" si="115"/>
        <v>Kecamatan Kecamatan Kare</v>
      </c>
    </row>
    <row r="3682" spans="1:7" ht="15" thickBot="1" x14ac:dyDescent="0.4">
      <c r="A3682" s="6">
        <v>351906</v>
      </c>
      <c r="B3682" s="13" t="s">
        <v>11492</v>
      </c>
      <c r="C3682" s="13" t="s">
        <v>18391</v>
      </c>
      <c r="D3682" s="6">
        <v>3519</v>
      </c>
      <c r="E3682" s="6">
        <v>35</v>
      </c>
      <c r="F3682" s="12" t="str">
        <f t="shared" si="114"/>
        <v>Kecamatan</v>
      </c>
      <c r="G3682" s="11" t="str">
        <f t="shared" si="115"/>
        <v>Kecamatan Kecamatan Gemarang</v>
      </c>
    </row>
    <row r="3683" spans="1:7" ht="15" thickBot="1" x14ac:dyDescent="0.4">
      <c r="A3683" s="6">
        <v>351907</v>
      </c>
      <c r="B3683" s="13" t="s">
        <v>11493</v>
      </c>
      <c r="C3683" s="13" t="s">
        <v>18392</v>
      </c>
      <c r="D3683" s="6">
        <v>3519</v>
      </c>
      <c r="E3683" s="6">
        <v>35</v>
      </c>
      <c r="F3683" s="12" t="str">
        <f t="shared" si="114"/>
        <v>Kecamatan</v>
      </c>
      <c r="G3683" s="11" t="str">
        <f t="shared" si="115"/>
        <v>Kecamatan Kecamatan Wungu</v>
      </c>
    </row>
    <row r="3684" spans="1:7" ht="15" thickBot="1" x14ac:dyDescent="0.4">
      <c r="A3684" s="6">
        <v>351908</v>
      </c>
      <c r="B3684" s="13" t="s">
        <v>11494</v>
      </c>
      <c r="C3684" s="13" t="s">
        <v>18393</v>
      </c>
      <c r="D3684" s="6">
        <v>3519</v>
      </c>
      <c r="E3684" s="6">
        <v>35</v>
      </c>
      <c r="F3684" s="12" t="str">
        <f t="shared" si="114"/>
        <v>Kecamatan</v>
      </c>
      <c r="G3684" s="11" t="str">
        <f t="shared" si="115"/>
        <v>Kecamatan Kecamatan Madiun</v>
      </c>
    </row>
    <row r="3685" spans="1:7" ht="15" thickBot="1" x14ac:dyDescent="0.4">
      <c r="A3685" s="6">
        <v>351909</v>
      </c>
      <c r="B3685" s="13" t="s">
        <v>11495</v>
      </c>
      <c r="C3685" s="13" t="s">
        <v>18394</v>
      </c>
      <c r="D3685" s="6">
        <v>3519</v>
      </c>
      <c r="E3685" s="6">
        <v>35</v>
      </c>
      <c r="F3685" s="12" t="str">
        <f t="shared" si="114"/>
        <v>Kecamatan</v>
      </c>
      <c r="G3685" s="11" t="str">
        <f t="shared" si="115"/>
        <v>Kecamatan Kecamatan Jiwan</v>
      </c>
    </row>
    <row r="3686" spans="1:7" ht="15" thickBot="1" x14ac:dyDescent="0.4">
      <c r="A3686" s="6">
        <v>351910</v>
      </c>
      <c r="B3686" s="13" t="s">
        <v>11496</v>
      </c>
      <c r="C3686" s="13" t="s">
        <v>18395</v>
      </c>
      <c r="D3686" s="6">
        <v>3519</v>
      </c>
      <c r="E3686" s="6">
        <v>35</v>
      </c>
      <c r="F3686" s="12" t="str">
        <f t="shared" si="114"/>
        <v>Kecamatan</v>
      </c>
      <c r="G3686" s="11" t="str">
        <f t="shared" si="115"/>
        <v>Kecamatan Kecamatan Balerejo</v>
      </c>
    </row>
    <row r="3687" spans="1:7" ht="15" thickBot="1" x14ac:dyDescent="0.4">
      <c r="A3687" s="6">
        <v>351911</v>
      </c>
      <c r="B3687" s="13" t="s">
        <v>11497</v>
      </c>
      <c r="C3687" s="13" t="s">
        <v>18396</v>
      </c>
      <c r="D3687" s="6">
        <v>3519</v>
      </c>
      <c r="E3687" s="6">
        <v>35</v>
      </c>
      <c r="F3687" s="12" t="str">
        <f t="shared" si="114"/>
        <v>Kecamatan</v>
      </c>
      <c r="G3687" s="11" t="str">
        <f t="shared" si="115"/>
        <v>Kecamatan Kecamatan Mejayan</v>
      </c>
    </row>
    <row r="3688" spans="1:7" ht="15" thickBot="1" x14ac:dyDescent="0.4">
      <c r="A3688" s="6">
        <v>351912</v>
      </c>
      <c r="B3688" s="13" t="s">
        <v>11498</v>
      </c>
      <c r="C3688" s="13" t="s">
        <v>18397</v>
      </c>
      <c r="D3688" s="6">
        <v>3519</v>
      </c>
      <c r="E3688" s="6">
        <v>35</v>
      </c>
      <c r="F3688" s="12" t="str">
        <f t="shared" si="114"/>
        <v>Kecamatan</v>
      </c>
      <c r="G3688" s="11" t="str">
        <f t="shared" si="115"/>
        <v>Kecamatan Kecamatan Saradan</v>
      </c>
    </row>
    <row r="3689" spans="1:7" ht="15" thickBot="1" x14ac:dyDescent="0.4">
      <c r="A3689" s="6">
        <v>351913</v>
      </c>
      <c r="B3689" s="13" t="s">
        <v>11499</v>
      </c>
      <c r="C3689" s="13" t="s">
        <v>18398</v>
      </c>
      <c r="D3689" s="6">
        <v>3519</v>
      </c>
      <c r="E3689" s="6">
        <v>35</v>
      </c>
      <c r="F3689" s="12" t="str">
        <f t="shared" si="114"/>
        <v>Kecamatan</v>
      </c>
      <c r="G3689" s="11" t="str">
        <f t="shared" si="115"/>
        <v>Kecamatan Kecamatan Pilangkenceng</v>
      </c>
    </row>
    <row r="3690" spans="1:7" ht="15" thickBot="1" x14ac:dyDescent="0.4">
      <c r="A3690" s="6">
        <v>351914</v>
      </c>
      <c r="B3690" s="13" t="s">
        <v>11471</v>
      </c>
      <c r="C3690" s="13" t="s">
        <v>18370</v>
      </c>
      <c r="D3690" s="6">
        <v>3519</v>
      </c>
      <c r="E3690" s="6">
        <v>35</v>
      </c>
      <c r="F3690" s="12" t="str">
        <f t="shared" si="114"/>
        <v>Kecamatan</v>
      </c>
      <c r="G3690" s="11" t="str">
        <f t="shared" si="115"/>
        <v>Kecamatan Kecamatan Sawahan</v>
      </c>
    </row>
    <row r="3691" spans="1:7" ht="15" thickBot="1" x14ac:dyDescent="0.4">
      <c r="A3691" s="6">
        <v>351915</v>
      </c>
      <c r="B3691" s="13" t="s">
        <v>11500</v>
      </c>
      <c r="C3691" s="13" t="s">
        <v>18399</v>
      </c>
      <c r="D3691" s="6">
        <v>3519</v>
      </c>
      <c r="E3691" s="6">
        <v>35</v>
      </c>
      <c r="F3691" s="12" t="str">
        <f t="shared" si="114"/>
        <v>Kecamatan</v>
      </c>
      <c r="G3691" s="11" t="str">
        <f t="shared" si="115"/>
        <v>Kecamatan Kecamatan Wonoasri</v>
      </c>
    </row>
    <row r="3692" spans="1:7" ht="15" thickBot="1" x14ac:dyDescent="0.4">
      <c r="A3692" s="6">
        <v>352001</v>
      </c>
      <c r="B3692" s="13" t="s">
        <v>11501</v>
      </c>
      <c r="C3692" s="13" t="s">
        <v>18400</v>
      </c>
      <c r="D3692" s="6">
        <v>3520</v>
      </c>
      <c r="E3692" s="6">
        <v>35</v>
      </c>
      <c r="F3692" s="12" t="str">
        <f t="shared" si="114"/>
        <v>Kecamatan</v>
      </c>
      <c r="G3692" s="11" t="str">
        <f t="shared" si="115"/>
        <v>Kecamatan Kecamatan Poncol</v>
      </c>
    </row>
    <row r="3693" spans="1:7" ht="15" thickBot="1" x14ac:dyDescent="0.4">
      <c r="A3693" s="6">
        <v>352002</v>
      </c>
      <c r="B3693" s="13" t="s">
        <v>11502</v>
      </c>
      <c r="C3693" s="13" t="s">
        <v>18401</v>
      </c>
      <c r="D3693" s="6">
        <v>3520</v>
      </c>
      <c r="E3693" s="6">
        <v>35</v>
      </c>
      <c r="F3693" s="12" t="str">
        <f t="shared" si="114"/>
        <v>Kecamatan</v>
      </c>
      <c r="G3693" s="11" t="str">
        <f t="shared" si="115"/>
        <v>Kecamatan Kecamatan Parang</v>
      </c>
    </row>
    <row r="3694" spans="1:7" ht="15" thickBot="1" x14ac:dyDescent="0.4">
      <c r="A3694" s="6">
        <v>352003</v>
      </c>
      <c r="B3694" s="13" t="s">
        <v>11503</v>
      </c>
      <c r="C3694" s="13" t="s">
        <v>18402</v>
      </c>
      <c r="D3694" s="6">
        <v>3520</v>
      </c>
      <c r="E3694" s="6">
        <v>35</v>
      </c>
      <c r="F3694" s="12" t="str">
        <f t="shared" si="114"/>
        <v>Kecamatan</v>
      </c>
      <c r="G3694" s="11" t="str">
        <f t="shared" si="115"/>
        <v>Kecamatan Kecamatan Lembeyan</v>
      </c>
    </row>
    <row r="3695" spans="1:7" ht="15" thickBot="1" x14ac:dyDescent="0.4">
      <c r="A3695" s="6">
        <v>352004</v>
      </c>
      <c r="B3695" s="13" t="s">
        <v>11504</v>
      </c>
      <c r="C3695" s="13" t="s">
        <v>18403</v>
      </c>
      <c r="D3695" s="6">
        <v>3520</v>
      </c>
      <c r="E3695" s="6">
        <v>35</v>
      </c>
      <c r="F3695" s="12" t="str">
        <f t="shared" si="114"/>
        <v>Kecamatan</v>
      </c>
      <c r="G3695" s="11" t="str">
        <f t="shared" si="115"/>
        <v>Kecamatan Kecamatan Takeran</v>
      </c>
    </row>
    <row r="3696" spans="1:7" ht="15" thickBot="1" x14ac:dyDescent="0.4">
      <c r="A3696" s="6">
        <v>352005</v>
      </c>
      <c r="B3696" s="13" t="s">
        <v>11505</v>
      </c>
      <c r="C3696" s="13" t="s">
        <v>18404</v>
      </c>
      <c r="D3696" s="6">
        <v>3520</v>
      </c>
      <c r="E3696" s="6">
        <v>35</v>
      </c>
      <c r="F3696" s="12" t="str">
        <f t="shared" si="114"/>
        <v>Kecamatan</v>
      </c>
      <c r="G3696" s="11" t="str">
        <f t="shared" si="115"/>
        <v>Kecamatan Kecamatan Kawedanan</v>
      </c>
    </row>
    <row r="3697" spans="1:7" ht="15" thickBot="1" x14ac:dyDescent="0.4">
      <c r="A3697" s="6">
        <v>352006</v>
      </c>
      <c r="B3697" s="13" t="s">
        <v>11506</v>
      </c>
      <c r="C3697" s="13" t="s">
        <v>18405</v>
      </c>
      <c r="D3697" s="6">
        <v>3520</v>
      </c>
      <c r="E3697" s="6">
        <v>35</v>
      </c>
      <c r="F3697" s="12" t="str">
        <f t="shared" si="114"/>
        <v>Kecamatan</v>
      </c>
      <c r="G3697" s="11" t="str">
        <f t="shared" si="115"/>
        <v>Kecamatan Kecamatan Magetan</v>
      </c>
    </row>
    <row r="3698" spans="1:7" ht="15" thickBot="1" x14ac:dyDescent="0.4">
      <c r="A3698" s="6">
        <v>352007</v>
      </c>
      <c r="B3698" s="13" t="s">
        <v>11507</v>
      </c>
      <c r="C3698" s="13" t="s">
        <v>18406</v>
      </c>
      <c r="D3698" s="6">
        <v>3520</v>
      </c>
      <c r="E3698" s="6">
        <v>35</v>
      </c>
      <c r="F3698" s="12" t="str">
        <f t="shared" si="114"/>
        <v>Kecamatan</v>
      </c>
      <c r="G3698" s="11" t="str">
        <f t="shared" si="115"/>
        <v>Kecamatan Kecamatan Plaosan</v>
      </c>
    </row>
    <row r="3699" spans="1:7" ht="15" thickBot="1" x14ac:dyDescent="0.4">
      <c r="A3699" s="6">
        <v>352008</v>
      </c>
      <c r="B3699" s="13" t="s">
        <v>11508</v>
      </c>
      <c r="C3699" s="13" t="s">
        <v>18407</v>
      </c>
      <c r="D3699" s="6">
        <v>3520</v>
      </c>
      <c r="E3699" s="6">
        <v>35</v>
      </c>
      <c r="F3699" s="12" t="str">
        <f t="shared" si="114"/>
        <v>Kecamatan</v>
      </c>
      <c r="G3699" s="11" t="str">
        <f t="shared" si="115"/>
        <v>Kecamatan Kecamatan Panekan</v>
      </c>
    </row>
    <row r="3700" spans="1:7" ht="15" thickBot="1" x14ac:dyDescent="0.4">
      <c r="A3700" s="6">
        <v>352009</v>
      </c>
      <c r="B3700" s="13" t="s">
        <v>11481</v>
      </c>
      <c r="C3700" s="13" t="s">
        <v>18380</v>
      </c>
      <c r="D3700" s="6">
        <v>3520</v>
      </c>
      <c r="E3700" s="6">
        <v>35</v>
      </c>
      <c r="F3700" s="12" t="str">
        <f t="shared" si="114"/>
        <v>Kecamatan</v>
      </c>
      <c r="G3700" s="11" t="str">
        <f t="shared" si="115"/>
        <v>Kecamatan Kecamatan Sukomoro</v>
      </c>
    </row>
    <row r="3701" spans="1:7" ht="15" thickBot="1" x14ac:dyDescent="0.4">
      <c r="A3701" s="6">
        <v>352010</v>
      </c>
      <c r="B3701" s="13" t="s">
        <v>11509</v>
      </c>
      <c r="C3701" s="13" t="s">
        <v>18408</v>
      </c>
      <c r="D3701" s="6">
        <v>3520</v>
      </c>
      <c r="E3701" s="6">
        <v>35</v>
      </c>
      <c r="F3701" s="12" t="str">
        <f t="shared" si="114"/>
        <v>Kecamatan</v>
      </c>
      <c r="G3701" s="11" t="str">
        <f t="shared" si="115"/>
        <v>Kecamatan Kecamatan Bendo</v>
      </c>
    </row>
    <row r="3702" spans="1:7" ht="15" thickBot="1" x14ac:dyDescent="0.4">
      <c r="A3702" s="6">
        <v>352011</v>
      </c>
      <c r="B3702" s="13" t="s">
        <v>11510</v>
      </c>
      <c r="C3702" s="13" t="s">
        <v>18409</v>
      </c>
      <c r="D3702" s="6">
        <v>3520</v>
      </c>
      <c r="E3702" s="6">
        <v>35</v>
      </c>
      <c r="F3702" s="12" t="str">
        <f t="shared" si="114"/>
        <v>Kecamatan</v>
      </c>
      <c r="G3702" s="11" t="str">
        <f t="shared" si="115"/>
        <v>Kecamatan Kecamatan Maospati</v>
      </c>
    </row>
    <row r="3703" spans="1:7" ht="15" thickBot="1" x14ac:dyDescent="0.4">
      <c r="A3703" s="6">
        <v>352012</v>
      </c>
      <c r="B3703" s="13" t="s">
        <v>11511</v>
      </c>
      <c r="C3703" s="13" t="s">
        <v>18410</v>
      </c>
      <c r="D3703" s="6">
        <v>3520</v>
      </c>
      <c r="E3703" s="6">
        <v>35</v>
      </c>
      <c r="F3703" s="12" t="str">
        <f t="shared" si="114"/>
        <v>Kecamatan</v>
      </c>
      <c r="G3703" s="11" t="str">
        <f t="shared" si="115"/>
        <v>Kecamatan Kecamatan Barat</v>
      </c>
    </row>
    <row r="3704" spans="1:7" ht="15" thickBot="1" x14ac:dyDescent="0.4">
      <c r="A3704" s="6">
        <v>352013</v>
      </c>
      <c r="B3704" s="13" t="s">
        <v>11194</v>
      </c>
      <c r="C3704" s="13" t="s">
        <v>18094</v>
      </c>
      <c r="D3704" s="6">
        <v>3520</v>
      </c>
      <c r="E3704" s="6">
        <v>35</v>
      </c>
      <c r="F3704" s="12" t="str">
        <f t="shared" si="114"/>
        <v>Kecamatan</v>
      </c>
      <c r="G3704" s="11" t="str">
        <f t="shared" si="115"/>
        <v>Kecamatan Kecamatan Karangrejo</v>
      </c>
    </row>
    <row r="3705" spans="1:7" ht="15" thickBot="1" x14ac:dyDescent="0.4">
      <c r="A3705" s="6">
        <v>352014</v>
      </c>
      <c r="B3705" s="13" t="s">
        <v>11512</v>
      </c>
      <c r="C3705" s="13" t="s">
        <v>18411</v>
      </c>
      <c r="D3705" s="6">
        <v>3520</v>
      </c>
      <c r="E3705" s="6">
        <v>35</v>
      </c>
      <c r="F3705" s="12" t="str">
        <f t="shared" si="114"/>
        <v>Kecamatan</v>
      </c>
      <c r="G3705" s="11" t="str">
        <f t="shared" si="115"/>
        <v>Kecamatan Kecamatan Karas</v>
      </c>
    </row>
    <row r="3706" spans="1:7" ht="15" thickBot="1" x14ac:dyDescent="0.4">
      <c r="A3706" s="6">
        <v>352015</v>
      </c>
      <c r="B3706" s="13" t="s">
        <v>11513</v>
      </c>
      <c r="C3706" s="13" t="s">
        <v>18412</v>
      </c>
      <c r="D3706" s="6">
        <v>3520</v>
      </c>
      <c r="E3706" s="6">
        <v>35</v>
      </c>
      <c r="F3706" s="12" t="str">
        <f t="shared" si="114"/>
        <v>Kecamatan</v>
      </c>
      <c r="G3706" s="11" t="str">
        <f t="shared" si="115"/>
        <v>Kecamatan Kecamatan Kartoharjo</v>
      </c>
    </row>
    <row r="3707" spans="1:7" ht="15" thickBot="1" x14ac:dyDescent="0.4">
      <c r="A3707" s="6">
        <v>352016</v>
      </c>
      <c r="B3707" s="13" t="s">
        <v>11514</v>
      </c>
      <c r="C3707" s="13" t="s">
        <v>18413</v>
      </c>
      <c r="D3707" s="6">
        <v>3520</v>
      </c>
      <c r="E3707" s="6">
        <v>35</v>
      </c>
      <c r="F3707" s="12" t="str">
        <f t="shared" si="114"/>
        <v>Kecamatan</v>
      </c>
      <c r="G3707" s="11" t="str">
        <f t="shared" si="115"/>
        <v>Kecamatan Kecamatan Ngariboyo</v>
      </c>
    </row>
    <row r="3708" spans="1:7" ht="15" thickBot="1" x14ac:dyDescent="0.4">
      <c r="A3708" s="6">
        <v>352017</v>
      </c>
      <c r="B3708" s="13" t="s">
        <v>10758</v>
      </c>
      <c r="C3708" s="13" t="s">
        <v>17661</v>
      </c>
      <c r="D3708" s="6">
        <v>3520</v>
      </c>
      <c r="E3708" s="6">
        <v>35</v>
      </c>
      <c r="F3708" s="12" t="str">
        <f t="shared" si="114"/>
        <v>Kecamatan</v>
      </c>
      <c r="G3708" s="11" t="str">
        <f t="shared" si="115"/>
        <v>Kecamatan Kecamatan Nguntoronadi</v>
      </c>
    </row>
    <row r="3709" spans="1:7" ht="15" thickBot="1" x14ac:dyDescent="0.4">
      <c r="A3709" s="6">
        <v>352018</v>
      </c>
      <c r="B3709" s="13" t="s">
        <v>11044</v>
      </c>
      <c r="C3709" s="13" t="s">
        <v>17947</v>
      </c>
      <c r="D3709" s="6">
        <v>3520</v>
      </c>
      <c r="E3709" s="6">
        <v>35</v>
      </c>
      <c r="F3709" s="12" t="str">
        <f t="shared" si="114"/>
        <v>Kecamatan</v>
      </c>
      <c r="G3709" s="11" t="str">
        <f t="shared" si="115"/>
        <v>Kecamatan Kecamatan Sidorejo</v>
      </c>
    </row>
    <row r="3710" spans="1:7" ht="15" thickBot="1" x14ac:dyDescent="0.4">
      <c r="A3710" s="6">
        <v>352101</v>
      </c>
      <c r="B3710" s="13" t="s">
        <v>11515</v>
      </c>
      <c r="C3710" s="13" t="s">
        <v>18414</v>
      </c>
      <c r="D3710" s="6">
        <v>3521</v>
      </c>
      <c r="E3710" s="6">
        <v>35</v>
      </c>
      <c r="F3710" s="12" t="str">
        <f t="shared" si="114"/>
        <v>Kecamatan</v>
      </c>
      <c r="G3710" s="11" t="str">
        <f t="shared" si="115"/>
        <v>Kecamatan Kecamatan Sine</v>
      </c>
    </row>
    <row r="3711" spans="1:7" ht="15" thickBot="1" x14ac:dyDescent="0.4">
      <c r="A3711" s="6">
        <v>352102</v>
      </c>
      <c r="B3711" s="13" t="s">
        <v>11516</v>
      </c>
      <c r="C3711" s="13" t="s">
        <v>18415</v>
      </c>
      <c r="D3711" s="6">
        <v>3521</v>
      </c>
      <c r="E3711" s="6">
        <v>35</v>
      </c>
      <c r="F3711" s="12" t="str">
        <f t="shared" si="114"/>
        <v>Kecamatan</v>
      </c>
      <c r="G3711" s="11" t="str">
        <f t="shared" si="115"/>
        <v>Kecamatan Kecamatan Ngrambe</v>
      </c>
    </row>
    <row r="3712" spans="1:7" ht="15" thickBot="1" x14ac:dyDescent="0.4">
      <c r="A3712" s="6">
        <v>352103</v>
      </c>
      <c r="B3712" s="13" t="s">
        <v>11517</v>
      </c>
      <c r="C3712" s="13" t="s">
        <v>18416</v>
      </c>
      <c r="D3712" s="6">
        <v>3521</v>
      </c>
      <c r="E3712" s="6">
        <v>35</v>
      </c>
      <c r="F3712" s="12" t="str">
        <f t="shared" si="114"/>
        <v>Kecamatan</v>
      </c>
      <c r="G3712" s="11" t="str">
        <f t="shared" si="115"/>
        <v>Kecamatan Kecamatan Jogorogo</v>
      </c>
    </row>
    <row r="3713" spans="1:7" ht="15" thickBot="1" x14ac:dyDescent="0.4">
      <c r="A3713" s="6">
        <v>352104</v>
      </c>
      <c r="B3713" s="13" t="s">
        <v>10958</v>
      </c>
      <c r="C3713" s="13" t="s">
        <v>17861</v>
      </c>
      <c r="D3713" s="6">
        <v>3521</v>
      </c>
      <c r="E3713" s="6">
        <v>35</v>
      </c>
      <c r="F3713" s="12" t="str">
        <f t="shared" si="114"/>
        <v>Kecamatan</v>
      </c>
      <c r="G3713" s="11" t="str">
        <f t="shared" si="115"/>
        <v>Kecamatan Kecamatan Kendal</v>
      </c>
    </row>
    <row r="3714" spans="1:7" ht="15" thickBot="1" x14ac:dyDescent="0.4">
      <c r="A3714" s="6">
        <v>352105</v>
      </c>
      <c r="B3714" s="13" t="s">
        <v>11518</v>
      </c>
      <c r="C3714" s="13" t="s">
        <v>18417</v>
      </c>
      <c r="D3714" s="6">
        <v>3521</v>
      </c>
      <c r="E3714" s="6">
        <v>35</v>
      </c>
      <c r="F3714" s="12" t="str">
        <f t="shared" ref="F3714:F3777" si="116">IF(LEFT(E3714,2)="34", IF(OR(LEFT(D3714,2)="71", LEFT(D3714,2)="72"), "Kemantren", "Kapanewon"), IF(LEFT(E3714,2)="31", "Kemantren", IF(LEFT(E3714,2)&gt;="91", "Distrik", "Kecamatan")))</f>
        <v>Kecamatan</v>
      </c>
      <c r="G3714" s="11" t="str">
        <f t="shared" ref="G3714:G3777" si="117">F3714&amp;" "&amp;B3714</f>
        <v>Kecamatan Kecamatan Geneng</v>
      </c>
    </row>
    <row r="3715" spans="1:7" ht="15" thickBot="1" x14ac:dyDescent="0.4">
      <c r="A3715" s="6">
        <v>352106</v>
      </c>
      <c r="B3715" s="13" t="s">
        <v>11519</v>
      </c>
      <c r="C3715" s="13" t="s">
        <v>18418</v>
      </c>
      <c r="D3715" s="6">
        <v>3521</v>
      </c>
      <c r="E3715" s="6">
        <v>35</v>
      </c>
      <c r="F3715" s="12" t="str">
        <f t="shared" si="116"/>
        <v>Kecamatan</v>
      </c>
      <c r="G3715" s="11" t="str">
        <f t="shared" si="117"/>
        <v>Kecamatan Kecamatan Kwadungan</v>
      </c>
    </row>
    <row r="3716" spans="1:7" ht="15" thickBot="1" x14ac:dyDescent="0.4">
      <c r="A3716" s="6">
        <v>352107</v>
      </c>
      <c r="B3716" s="13" t="s">
        <v>11520</v>
      </c>
      <c r="C3716" s="13" t="s">
        <v>18419</v>
      </c>
      <c r="D3716" s="6">
        <v>3521</v>
      </c>
      <c r="E3716" s="6">
        <v>35</v>
      </c>
      <c r="F3716" s="12" t="str">
        <f t="shared" si="116"/>
        <v>Kecamatan</v>
      </c>
      <c r="G3716" s="11" t="str">
        <f t="shared" si="117"/>
        <v>Kecamatan Kecamatan Karangjati</v>
      </c>
    </row>
    <row r="3717" spans="1:7" ht="15" thickBot="1" x14ac:dyDescent="0.4">
      <c r="A3717" s="6">
        <v>352108</v>
      </c>
      <c r="B3717" s="13" t="s">
        <v>11521</v>
      </c>
      <c r="C3717" s="13" t="s">
        <v>18420</v>
      </c>
      <c r="D3717" s="6">
        <v>3521</v>
      </c>
      <c r="E3717" s="6">
        <v>35</v>
      </c>
      <c r="F3717" s="12" t="str">
        <f t="shared" si="116"/>
        <v>Kecamatan</v>
      </c>
      <c r="G3717" s="11" t="str">
        <f t="shared" si="117"/>
        <v>Kecamatan Kecamatan Padas</v>
      </c>
    </row>
    <row r="3718" spans="1:7" ht="15" thickBot="1" x14ac:dyDescent="0.4">
      <c r="A3718" s="6">
        <v>352109</v>
      </c>
      <c r="B3718" s="13" t="s">
        <v>11522</v>
      </c>
      <c r="C3718" s="13" t="s">
        <v>18421</v>
      </c>
      <c r="D3718" s="6">
        <v>3521</v>
      </c>
      <c r="E3718" s="6">
        <v>35</v>
      </c>
      <c r="F3718" s="12" t="str">
        <f t="shared" si="116"/>
        <v>Kecamatan</v>
      </c>
      <c r="G3718" s="11" t="str">
        <f t="shared" si="117"/>
        <v>Kecamatan Kecamatan Ngawi</v>
      </c>
    </row>
    <row r="3719" spans="1:7" ht="15" thickBot="1" x14ac:dyDescent="0.4">
      <c r="A3719" s="6">
        <v>352110</v>
      </c>
      <c r="B3719" s="13" t="s">
        <v>11523</v>
      </c>
      <c r="C3719" s="13" t="s">
        <v>18422</v>
      </c>
      <c r="D3719" s="6">
        <v>3521</v>
      </c>
      <c r="E3719" s="6">
        <v>35</v>
      </c>
      <c r="F3719" s="12" t="str">
        <f t="shared" si="116"/>
        <v>Kecamatan</v>
      </c>
      <c r="G3719" s="11" t="str">
        <f t="shared" si="117"/>
        <v>Kecamatan Kecamatan Paron</v>
      </c>
    </row>
    <row r="3720" spans="1:7" ht="15" thickBot="1" x14ac:dyDescent="0.4">
      <c r="A3720" s="6">
        <v>352111</v>
      </c>
      <c r="B3720" s="13" t="s">
        <v>11524</v>
      </c>
      <c r="C3720" s="13" t="s">
        <v>18423</v>
      </c>
      <c r="D3720" s="6">
        <v>3521</v>
      </c>
      <c r="E3720" s="6">
        <v>35</v>
      </c>
      <c r="F3720" s="12" t="str">
        <f t="shared" si="116"/>
        <v>Kecamatan</v>
      </c>
      <c r="G3720" s="11" t="str">
        <f t="shared" si="117"/>
        <v>Kecamatan Kecamatan Kedunggalar</v>
      </c>
    </row>
    <row r="3721" spans="1:7" ht="15" thickBot="1" x14ac:dyDescent="0.4">
      <c r="A3721" s="6">
        <v>352112</v>
      </c>
      <c r="B3721" s="13" t="s">
        <v>11525</v>
      </c>
      <c r="C3721" s="13" t="s">
        <v>18424</v>
      </c>
      <c r="D3721" s="6">
        <v>3521</v>
      </c>
      <c r="E3721" s="6">
        <v>35</v>
      </c>
      <c r="F3721" s="12" t="str">
        <f t="shared" si="116"/>
        <v>Kecamatan</v>
      </c>
      <c r="G3721" s="11" t="str">
        <f t="shared" si="117"/>
        <v>Kecamatan Kecamatan Widodaren</v>
      </c>
    </row>
    <row r="3722" spans="1:7" ht="15" thickBot="1" x14ac:dyDescent="0.4">
      <c r="A3722" s="6">
        <v>352113</v>
      </c>
      <c r="B3722" s="13" t="s">
        <v>11526</v>
      </c>
      <c r="C3722" s="13" t="s">
        <v>18425</v>
      </c>
      <c r="D3722" s="6">
        <v>3521</v>
      </c>
      <c r="E3722" s="6">
        <v>35</v>
      </c>
      <c r="F3722" s="12" t="str">
        <f t="shared" si="116"/>
        <v>Kecamatan</v>
      </c>
      <c r="G3722" s="11" t="str">
        <f t="shared" si="117"/>
        <v>Kecamatan Kecamatan Mantingan</v>
      </c>
    </row>
    <row r="3723" spans="1:7" ht="15" thickBot="1" x14ac:dyDescent="0.4">
      <c r="A3723" s="6">
        <v>352114</v>
      </c>
      <c r="B3723" s="13" t="s">
        <v>11527</v>
      </c>
      <c r="C3723" s="13" t="s">
        <v>18426</v>
      </c>
      <c r="D3723" s="6">
        <v>3521</v>
      </c>
      <c r="E3723" s="6">
        <v>35</v>
      </c>
      <c r="F3723" s="12" t="str">
        <f t="shared" si="116"/>
        <v>Kecamatan</v>
      </c>
      <c r="G3723" s="11" t="str">
        <f t="shared" si="117"/>
        <v>Kecamatan Kecamatan Pangkur</v>
      </c>
    </row>
    <row r="3724" spans="1:7" ht="15" thickBot="1" x14ac:dyDescent="0.4">
      <c r="A3724" s="6">
        <v>352115</v>
      </c>
      <c r="B3724" s="13" t="s">
        <v>10919</v>
      </c>
      <c r="C3724" s="13" t="s">
        <v>17822</v>
      </c>
      <c r="D3724" s="6">
        <v>3521</v>
      </c>
      <c r="E3724" s="6">
        <v>35</v>
      </c>
      <c r="F3724" s="12" t="str">
        <f t="shared" si="116"/>
        <v>Kecamatan</v>
      </c>
      <c r="G3724" s="11" t="str">
        <f t="shared" si="117"/>
        <v>Kecamatan Kecamatan Bringin</v>
      </c>
    </row>
    <row r="3725" spans="1:7" ht="15" thickBot="1" x14ac:dyDescent="0.4">
      <c r="A3725" s="6">
        <v>352116</v>
      </c>
      <c r="B3725" s="13" t="s">
        <v>11528</v>
      </c>
      <c r="C3725" s="13" t="s">
        <v>18427</v>
      </c>
      <c r="D3725" s="6">
        <v>3521</v>
      </c>
      <c r="E3725" s="6">
        <v>35</v>
      </c>
      <c r="F3725" s="12" t="str">
        <f t="shared" si="116"/>
        <v>Kecamatan</v>
      </c>
      <c r="G3725" s="11" t="str">
        <f t="shared" si="117"/>
        <v>Kecamatan Kecamatan Pitu</v>
      </c>
    </row>
    <row r="3726" spans="1:7" ht="15" thickBot="1" x14ac:dyDescent="0.4">
      <c r="A3726" s="6">
        <v>352117</v>
      </c>
      <c r="B3726" s="13" t="s">
        <v>10601</v>
      </c>
      <c r="C3726" s="13" t="s">
        <v>17504</v>
      </c>
      <c r="D3726" s="6">
        <v>3521</v>
      </c>
      <c r="E3726" s="6">
        <v>35</v>
      </c>
      <c r="F3726" s="12" t="str">
        <f t="shared" si="116"/>
        <v>Kecamatan</v>
      </c>
      <c r="G3726" s="11" t="str">
        <f t="shared" si="117"/>
        <v>Kecamatan Kecamatan Karanganyar</v>
      </c>
    </row>
    <row r="3727" spans="1:7" ht="15" thickBot="1" x14ac:dyDescent="0.4">
      <c r="A3727" s="6">
        <v>352118</v>
      </c>
      <c r="B3727" s="13" t="s">
        <v>11529</v>
      </c>
      <c r="C3727" s="13" t="s">
        <v>18428</v>
      </c>
      <c r="D3727" s="6">
        <v>3521</v>
      </c>
      <c r="E3727" s="6">
        <v>35</v>
      </c>
      <c r="F3727" s="12" t="str">
        <f t="shared" si="116"/>
        <v>Kecamatan</v>
      </c>
      <c r="G3727" s="11" t="str">
        <f t="shared" si="117"/>
        <v>Kecamatan Kecamatan Gerih</v>
      </c>
    </row>
    <row r="3728" spans="1:7" ht="15" thickBot="1" x14ac:dyDescent="0.4">
      <c r="A3728" s="6">
        <v>352119</v>
      </c>
      <c r="B3728" s="13" t="s">
        <v>11530</v>
      </c>
      <c r="C3728" s="13" t="s">
        <v>18429</v>
      </c>
      <c r="D3728" s="6">
        <v>3521</v>
      </c>
      <c r="E3728" s="6">
        <v>35</v>
      </c>
      <c r="F3728" s="12" t="str">
        <f t="shared" si="116"/>
        <v>Kecamatan</v>
      </c>
      <c r="G3728" s="11" t="str">
        <f t="shared" si="117"/>
        <v>Kecamatan Kecamatan Kasreman</v>
      </c>
    </row>
    <row r="3729" spans="1:7" ht="15" thickBot="1" x14ac:dyDescent="0.4">
      <c r="A3729" s="6">
        <v>352201</v>
      </c>
      <c r="B3729" s="13" t="s">
        <v>11531</v>
      </c>
      <c r="C3729" s="13" t="s">
        <v>18430</v>
      </c>
      <c r="D3729" s="6">
        <v>3522</v>
      </c>
      <c r="E3729" s="6">
        <v>35</v>
      </c>
      <c r="F3729" s="12" t="str">
        <f t="shared" si="116"/>
        <v>Kecamatan</v>
      </c>
      <c r="G3729" s="11" t="str">
        <f t="shared" si="117"/>
        <v>Kecamatan Kecamatan Ngraho</v>
      </c>
    </row>
    <row r="3730" spans="1:7" ht="15" thickBot="1" x14ac:dyDescent="0.4">
      <c r="A3730" s="6">
        <v>352202</v>
      </c>
      <c r="B3730" s="13" t="s">
        <v>11532</v>
      </c>
      <c r="C3730" s="13" t="s">
        <v>18431</v>
      </c>
      <c r="D3730" s="6">
        <v>3522</v>
      </c>
      <c r="E3730" s="6">
        <v>35</v>
      </c>
      <c r="F3730" s="12" t="str">
        <f t="shared" si="116"/>
        <v>Kecamatan</v>
      </c>
      <c r="G3730" s="11" t="str">
        <f t="shared" si="117"/>
        <v>Kecamatan Kecamatan Tambakrejo</v>
      </c>
    </row>
    <row r="3731" spans="1:7" ht="15" thickBot="1" x14ac:dyDescent="0.4">
      <c r="A3731" s="6">
        <v>352203</v>
      </c>
      <c r="B3731" s="13" t="s">
        <v>11533</v>
      </c>
      <c r="C3731" s="13" t="s">
        <v>18432</v>
      </c>
      <c r="D3731" s="6">
        <v>3522</v>
      </c>
      <c r="E3731" s="6">
        <v>35</v>
      </c>
      <c r="F3731" s="12" t="str">
        <f t="shared" si="116"/>
        <v>Kecamatan</v>
      </c>
      <c r="G3731" s="11" t="str">
        <f t="shared" si="117"/>
        <v>Kecamatan Kecamatan Ngambon</v>
      </c>
    </row>
    <row r="3732" spans="1:7" ht="15" thickBot="1" x14ac:dyDescent="0.4">
      <c r="A3732" s="6">
        <v>352204</v>
      </c>
      <c r="B3732" s="13" t="s">
        <v>11245</v>
      </c>
      <c r="C3732" s="13" t="s">
        <v>18145</v>
      </c>
      <c r="D3732" s="6">
        <v>3522</v>
      </c>
      <c r="E3732" s="6">
        <v>35</v>
      </c>
      <c r="F3732" s="12" t="str">
        <f t="shared" si="116"/>
        <v>Kecamatan</v>
      </c>
      <c r="G3732" s="11" t="str">
        <f t="shared" si="117"/>
        <v>Kecamatan Kecamatan Ngasem</v>
      </c>
    </row>
    <row r="3733" spans="1:7" ht="15" thickBot="1" x14ac:dyDescent="0.4">
      <c r="A3733" s="6">
        <v>352205</v>
      </c>
      <c r="B3733" s="13" t="s">
        <v>11534</v>
      </c>
      <c r="C3733" s="13" t="s">
        <v>18433</v>
      </c>
      <c r="D3733" s="6">
        <v>3522</v>
      </c>
      <c r="E3733" s="6">
        <v>35</v>
      </c>
      <c r="F3733" s="12" t="str">
        <f t="shared" si="116"/>
        <v>Kecamatan</v>
      </c>
      <c r="G3733" s="11" t="str">
        <f t="shared" si="117"/>
        <v>Kecamatan Kecamatan Bubulan</v>
      </c>
    </row>
    <row r="3734" spans="1:7" ht="15" thickBot="1" x14ac:dyDescent="0.4">
      <c r="A3734" s="6">
        <v>352206</v>
      </c>
      <c r="B3734" s="13" t="s">
        <v>11535</v>
      </c>
      <c r="C3734" s="13" t="s">
        <v>18434</v>
      </c>
      <c r="D3734" s="6">
        <v>3522</v>
      </c>
      <c r="E3734" s="6">
        <v>35</v>
      </c>
      <c r="F3734" s="12" t="str">
        <f t="shared" si="116"/>
        <v>Kecamatan</v>
      </c>
      <c r="G3734" s="11" t="str">
        <f t="shared" si="117"/>
        <v>Kecamatan Kecamatan Dander</v>
      </c>
    </row>
    <row r="3735" spans="1:7" ht="15" thickBot="1" x14ac:dyDescent="0.4">
      <c r="A3735" s="6">
        <v>352207</v>
      </c>
      <c r="B3735" s="13" t="s">
        <v>11536</v>
      </c>
      <c r="C3735" s="13" t="s">
        <v>18435</v>
      </c>
      <c r="D3735" s="6">
        <v>3522</v>
      </c>
      <c r="E3735" s="6">
        <v>35</v>
      </c>
      <c r="F3735" s="12" t="str">
        <f t="shared" si="116"/>
        <v>Kecamatan</v>
      </c>
      <c r="G3735" s="11" t="str">
        <f t="shared" si="117"/>
        <v>Kecamatan Kecamatan Sugihwaras</v>
      </c>
    </row>
    <row r="3736" spans="1:7" ht="15" thickBot="1" x14ac:dyDescent="0.4">
      <c r="A3736" s="6">
        <v>352208</v>
      </c>
      <c r="B3736" s="13" t="s">
        <v>11537</v>
      </c>
      <c r="C3736" s="13" t="s">
        <v>18436</v>
      </c>
      <c r="D3736" s="6">
        <v>3522</v>
      </c>
      <c r="E3736" s="6">
        <v>35</v>
      </c>
      <c r="F3736" s="12" t="str">
        <f t="shared" si="116"/>
        <v>Kecamatan</v>
      </c>
      <c r="G3736" s="11" t="str">
        <f t="shared" si="117"/>
        <v>Kecamatan Kecamatan Kedungadem</v>
      </c>
    </row>
    <row r="3737" spans="1:7" ht="15" thickBot="1" x14ac:dyDescent="0.4">
      <c r="A3737" s="6">
        <v>352209</v>
      </c>
      <c r="B3737" s="13" t="s">
        <v>11538</v>
      </c>
      <c r="C3737" s="13" t="s">
        <v>18437</v>
      </c>
      <c r="D3737" s="6">
        <v>3522</v>
      </c>
      <c r="E3737" s="6">
        <v>35</v>
      </c>
      <c r="F3737" s="12" t="str">
        <f t="shared" si="116"/>
        <v>Kecamatan</v>
      </c>
      <c r="G3737" s="11" t="str">
        <f t="shared" si="117"/>
        <v>Kecamatan Kecamatan Kepohbaru</v>
      </c>
    </row>
    <row r="3738" spans="1:7" ht="15" thickBot="1" x14ac:dyDescent="0.4">
      <c r="A3738" s="6">
        <v>352210</v>
      </c>
      <c r="B3738" s="13" t="s">
        <v>11539</v>
      </c>
      <c r="C3738" s="13" t="s">
        <v>18438</v>
      </c>
      <c r="D3738" s="6">
        <v>3522</v>
      </c>
      <c r="E3738" s="6">
        <v>35</v>
      </c>
      <c r="F3738" s="12" t="str">
        <f t="shared" si="116"/>
        <v>Kecamatan</v>
      </c>
      <c r="G3738" s="11" t="str">
        <f t="shared" si="117"/>
        <v>Kecamatan Kecamatan Baureno</v>
      </c>
    </row>
    <row r="3739" spans="1:7" ht="15" thickBot="1" x14ac:dyDescent="0.4">
      <c r="A3739" s="6">
        <v>352211</v>
      </c>
      <c r="B3739" s="13" t="s">
        <v>11540</v>
      </c>
      <c r="C3739" s="13" t="s">
        <v>18439</v>
      </c>
      <c r="D3739" s="6">
        <v>3522</v>
      </c>
      <c r="E3739" s="6">
        <v>35</v>
      </c>
      <c r="F3739" s="12" t="str">
        <f t="shared" si="116"/>
        <v>Kecamatan</v>
      </c>
      <c r="G3739" s="11" t="str">
        <f t="shared" si="117"/>
        <v>Kecamatan Kecamatan Kanor</v>
      </c>
    </row>
    <row r="3740" spans="1:7" ht="15" thickBot="1" x14ac:dyDescent="0.4">
      <c r="A3740" s="6">
        <v>352212</v>
      </c>
      <c r="B3740" s="13" t="s">
        <v>11541</v>
      </c>
      <c r="C3740" s="13" t="s">
        <v>18440</v>
      </c>
      <c r="D3740" s="6">
        <v>3522</v>
      </c>
      <c r="E3740" s="6">
        <v>35</v>
      </c>
      <c r="F3740" s="12" t="str">
        <f t="shared" si="116"/>
        <v>Kecamatan</v>
      </c>
      <c r="G3740" s="11" t="str">
        <f t="shared" si="117"/>
        <v>Kecamatan Kecamatan Sumberejo</v>
      </c>
    </row>
    <row r="3741" spans="1:7" ht="15" thickBot="1" x14ac:dyDescent="0.4">
      <c r="A3741" s="6">
        <v>352213</v>
      </c>
      <c r="B3741" s="13" t="s">
        <v>11542</v>
      </c>
      <c r="C3741" s="13" t="s">
        <v>18441</v>
      </c>
      <c r="D3741" s="6">
        <v>3522</v>
      </c>
      <c r="E3741" s="6">
        <v>35</v>
      </c>
      <c r="F3741" s="12" t="str">
        <f t="shared" si="116"/>
        <v>Kecamatan</v>
      </c>
      <c r="G3741" s="11" t="str">
        <f t="shared" si="117"/>
        <v>Kecamatan Kecamatan Balen</v>
      </c>
    </row>
    <row r="3742" spans="1:7" ht="15" thickBot="1" x14ac:dyDescent="0.4">
      <c r="A3742" s="6">
        <v>352214</v>
      </c>
      <c r="B3742" s="13" t="s">
        <v>11543</v>
      </c>
      <c r="C3742" s="13" t="s">
        <v>18442</v>
      </c>
      <c r="D3742" s="6">
        <v>3522</v>
      </c>
      <c r="E3742" s="6">
        <v>35</v>
      </c>
      <c r="F3742" s="12" t="str">
        <f t="shared" si="116"/>
        <v>Kecamatan</v>
      </c>
      <c r="G3742" s="11" t="str">
        <f t="shared" si="117"/>
        <v>Kecamatan Kecamatan Kapas</v>
      </c>
    </row>
    <row r="3743" spans="1:7" ht="15" thickBot="1" x14ac:dyDescent="0.4">
      <c r="A3743" s="6">
        <v>352215</v>
      </c>
      <c r="B3743" s="13" t="s">
        <v>11544</v>
      </c>
      <c r="C3743" s="13" t="s">
        <v>18443</v>
      </c>
      <c r="D3743" s="6">
        <v>3522</v>
      </c>
      <c r="E3743" s="6">
        <v>35</v>
      </c>
      <c r="F3743" s="12" t="str">
        <f t="shared" si="116"/>
        <v>Kecamatan</v>
      </c>
      <c r="G3743" s="11" t="str">
        <f t="shared" si="117"/>
        <v>Kecamatan Kecamatan Bojonegoro</v>
      </c>
    </row>
    <row r="3744" spans="1:7" ht="15" thickBot="1" x14ac:dyDescent="0.4">
      <c r="A3744" s="6">
        <v>352216</v>
      </c>
      <c r="B3744" s="13" t="s">
        <v>11545</v>
      </c>
      <c r="C3744" s="13" t="s">
        <v>18444</v>
      </c>
      <c r="D3744" s="6">
        <v>3522</v>
      </c>
      <c r="E3744" s="6">
        <v>35</v>
      </c>
      <c r="F3744" s="12" t="str">
        <f t="shared" si="116"/>
        <v>Kecamatan</v>
      </c>
      <c r="G3744" s="11" t="str">
        <f t="shared" si="117"/>
        <v>Kecamatan Kecamatan Kalitidu</v>
      </c>
    </row>
    <row r="3745" spans="1:7" ht="15" thickBot="1" x14ac:dyDescent="0.4">
      <c r="A3745" s="6">
        <v>352217</v>
      </c>
      <c r="B3745" s="13" t="s">
        <v>11546</v>
      </c>
      <c r="C3745" s="13" t="s">
        <v>18445</v>
      </c>
      <c r="D3745" s="6">
        <v>3522</v>
      </c>
      <c r="E3745" s="6">
        <v>35</v>
      </c>
      <c r="F3745" s="12" t="str">
        <f t="shared" si="116"/>
        <v>Kecamatan</v>
      </c>
      <c r="G3745" s="11" t="str">
        <f t="shared" si="117"/>
        <v>Kecamatan Kecamatan Malo</v>
      </c>
    </row>
    <row r="3746" spans="1:7" ht="15" thickBot="1" x14ac:dyDescent="0.4">
      <c r="A3746" s="6">
        <v>352218</v>
      </c>
      <c r="B3746" s="13" t="s">
        <v>11412</v>
      </c>
      <c r="C3746" s="13" t="s">
        <v>18311</v>
      </c>
      <c r="D3746" s="6">
        <v>3522</v>
      </c>
      <c r="E3746" s="6">
        <v>35</v>
      </c>
      <c r="F3746" s="12" t="str">
        <f t="shared" si="116"/>
        <v>Kecamatan</v>
      </c>
      <c r="G3746" s="11" t="str">
        <f t="shared" si="117"/>
        <v>Kecamatan Kecamatan Purwosari</v>
      </c>
    </row>
    <row r="3747" spans="1:7" ht="15" thickBot="1" x14ac:dyDescent="0.4">
      <c r="A3747" s="6">
        <v>352219</v>
      </c>
      <c r="B3747" s="13" t="s">
        <v>11547</v>
      </c>
      <c r="C3747" s="13" t="s">
        <v>18446</v>
      </c>
      <c r="D3747" s="6">
        <v>3522</v>
      </c>
      <c r="E3747" s="6">
        <v>35</v>
      </c>
      <c r="F3747" s="12" t="str">
        <f t="shared" si="116"/>
        <v>Kecamatan</v>
      </c>
      <c r="G3747" s="11" t="str">
        <f t="shared" si="117"/>
        <v>Kecamatan Kecamatan Padangan</v>
      </c>
    </row>
    <row r="3748" spans="1:7" ht="15" thickBot="1" x14ac:dyDescent="0.4">
      <c r="A3748" s="6">
        <v>352220</v>
      </c>
      <c r="B3748" s="13" t="s">
        <v>11548</v>
      </c>
      <c r="C3748" s="13" t="s">
        <v>18447</v>
      </c>
      <c r="D3748" s="6">
        <v>3522</v>
      </c>
      <c r="E3748" s="6">
        <v>35</v>
      </c>
      <c r="F3748" s="12" t="str">
        <f t="shared" si="116"/>
        <v>Kecamatan</v>
      </c>
      <c r="G3748" s="11" t="str">
        <f t="shared" si="117"/>
        <v>Kecamatan Kecamatan Kasiman</v>
      </c>
    </row>
    <row r="3749" spans="1:7" ht="15" thickBot="1" x14ac:dyDescent="0.4">
      <c r="A3749" s="6">
        <v>352221</v>
      </c>
      <c r="B3749" s="13" t="s">
        <v>11549</v>
      </c>
      <c r="C3749" s="13" t="s">
        <v>18448</v>
      </c>
      <c r="D3749" s="6">
        <v>3522</v>
      </c>
      <c r="E3749" s="6">
        <v>35</v>
      </c>
      <c r="F3749" s="12" t="str">
        <f t="shared" si="116"/>
        <v>Kecamatan</v>
      </c>
      <c r="G3749" s="11" t="str">
        <f t="shared" si="117"/>
        <v>Kecamatan Kecamatan Temayang</v>
      </c>
    </row>
    <row r="3750" spans="1:7" ht="15" thickBot="1" x14ac:dyDescent="0.4">
      <c r="A3750" s="6">
        <v>352222</v>
      </c>
      <c r="B3750" s="13" t="s">
        <v>11550</v>
      </c>
      <c r="C3750" s="13" t="s">
        <v>18449</v>
      </c>
      <c r="D3750" s="6">
        <v>3522</v>
      </c>
      <c r="E3750" s="6">
        <v>35</v>
      </c>
      <c r="F3750" s="12" t="str">
        <f t="shared" si="116"/>
        <v>Kecamatan</v>
      </c>
      <c r="G3750" s="11" t="str">
        <f t="shared" si="117"/>
        <v>Kecamatan Kecamatan Margomulyo</v>
      </c>
    </row>
    <row r="3751" spans="1:7" ht="15" thickBot="1" x14ac:dyDescent="0.4">
      <c r="A3751" s="6">
        <v>352223</v>
      </c>
      <c r="B3751" s="13" t="s">
        <v>10722</v>
      </c>
      <c r="C3751" s="13" t="s">
        <v>17625</v>
      </c>
      <c r="D3751" s="6">
        <v>3522</v>
      </c>
      <c r="E3751" s="6">
        <v>35</v>
      </c>
      <c r="F3751" s="12" t="str">
        <f t="shared" si="116"/>
        <v>Kecamatan</v>
      </c>
      <c r="G3751" s="11" t="str">
        <f t="shared" si="117"/>
        <v>Kecamatan Kecamatan Trucuk</v>
      </c>
    </row>
    <row r="3752" spans="1:7" ht="15" thickBot="1" x14ac:dyDescent="0.4">
      <c r="A3752" s="6">
        <v>352224</v>
      </c>
      <c r="B3752" s="13" t="s">
        <v>11551</v>
      </c>
      <c r="C3752" s="13" t="s">
        <v>18450</v>
      </c>
      <c r="D3752" s="6">
        <v>3522</v>
      </c>
      <c r="E3752" s="6">
        <v>35</v>
      </c>
      <c r="F3752" s="12" t="str">
        <f t="shared" si="116"/>
        <v>Kecamatan</v>
      </c>
      <c r="G3752" s="11" t="str">
        <f t="shared" si="117"/>
        <v>Kecamatan Kecamatan Sukosewu</v>
      </c>
    </row>
    <row r="3753" spans="1:7" ht="15" thickBot="1" x14ac:dyDescent="0.4">
      <c r="A3753" s="6">
        <v>352225</v>
      </c>
      <c r="B3753" s="13" t="s">
        <v>11552</v>
      </c>
      <c r="C3753" s="13" t="s">
        <v>18451</v>
      </c>
      <c r="D3753" s="6">
        <v>3522</v>
      </c>
      <c r="E3753" s="6">
        <v>35</v>
      </c>
      <c r="F3753" s="12" t="str">
        <f t="shared" si="116"/>
        <v>Kecamatan</v>
      </c>
      <c r="G3753" s="11" t="str">
        <f t="shared" si="117"/>
        <v>Kecamatan Kecamatan Kedewan</v>
      </c>
    </row>
    <row r="3754" spans="1:7" ht="15" thickBot="1" x14ac:dyDescent="0.4">
      <c r="A3754" s="6">
        <v>352226</v>
      </c>
      <c r="B3754" s="13" t="s">
        <v>10797</v>
      </c>
      <c r="C3754" s="13" t="s">
        <v>17700</v>
      </c>
      <c r="D3754" s="6">
        <v>3522</v>
      </c>
      <c r="E3754" s="6">
        <v>35</v>
      </c>
      <c r="F3754" s="12" t="str">
        <f t="shared" si="116"/>
        <v>Kecamatan</v>
      </c>
      <c r="G3754" s="11" t="str">
        <f t="shared" si="117"/>
        <v>Kecamatan Kecamatan Gondang</v>
      </c>
    </row>
    <row r="3755" spans="1:7" ht="15" thickBot="1" x14ac:dyDescent="0.4">
      <c r="A3755" s="6">
        <v>352227</v>
      </c>
      <c r="B3755" s="13" t="s">
        <v>11553</v>
      </c>
      <c r="C3755" s="13" t="s">
        <v>18452</v>
      </c>
      <c r="D3755" s="6">
        <v>3522</v>
      </c>
      <c r="E3755" s="6">
        <v>35</v>
      </c>
      <c r="F3755" s="12" t="str">
        <f t="shared" si="116"/>
        <v>Kecamatan</v>
      </c>
      <c r="G3755" s="11" t="str">
        <f t="shared" si="117"/>
        <v>Kecamatan Kecamatan Sekar</v>
      </c>
    </row>
    <row r="3756" spans="1:7" ht="15" thickBot="1" x14ac:dyDescent="0.4">
      <c r="A3756" s="6">
        <v>352228</v>
      </c>
      <c r="B3756" s="13" t="s">
        <v>11554</v>
      </c>
      <c r="C3756" s="13" t="s">
        <v>18453</v>
      </c>
      <c r="D3756" s="6">
        <v>3522</v>
      </c>
      <c r="E3756" s="6">
        <v>35</v>
      </c>
      <c r="F3756" s="12" t="str">
        <f t="shared" si="116"/>
        <v>Kecamatan</v>
      </c>
      <c r="G3756" s="11" t="str">
        <f t="shared" si="117"/>
        <v>Kecamatan Kecamatan Gayam</v>
      </c>
    </row>
    <row r="3757" spans="1:7" ht="15" thickBot="1" x14ac:dyDescent="0.4">
      <c r="A3757" s="6">
        <v>352301</v>
      </c>
      <c r="B3757" s="13" t="s">
        <v>11555</v>
      </c>
      <c r="C3757" s="13" t="s">
        <v>18454</v>
      </c>
      <c r="D3757" s="6">
        <v>3523</v>
      </c>
      <c r="E3757" s="6">
        <v>35</v>
      </c>
      <c r="F3757" s="12" t="str">
        <f t="shared" si="116"/>
        <v>Kecamatan</v>
      </c>
      <c r="G3757" s="11" t="str">
        <f t="shared" si="117"/>
        <v>Kecamatan Kecamatan Kenduruan</v>
      </c>
    </row>
    <row r="3758" spans="1:7" ht="15" thickBot="1" x14ac:dyDescent="0.4">
      <c r="A3758" s="6">
        <v>352302</v>
      </c>
      <c r="B3758" s="13" t="s">
        <v>11556</v>
      </c>
      <c r="C3758" s="13" t="s">
        <v>18455</v>
      </c>
      <c r="D3758" s="6">
        <v>3523</v>
      </c>
      <c r="E3758" s="6">
        <v>35</v>
      </c>
      <c r="F3758" s="12" t="str">
        <f t="shared" si="116"/>
        <v>Kecamatan</v>
      </c>
      <c r="G3758" s="11" t="str">
        <f t="shared" si="117"/>
        <v>Kecamatan Kecamatan Jatirogo</v>
      </c>
    </row>
    <row r="3759" spans="1:7" ht="15" thickBot="1" x14ac:dyDescent="0.4">
      <c r="A3759" s="6">
        <v>352303</v>
      </c>
      <c r="B3759" s="13" t="s">
        <v>11557</v>
      </c>
      <c r="C3759" s="13" t="s">
        <v>18456</v>
      </c>
      <c r="D3759" s="6">
        <v>3523</v>
      </c>
      <c r="E3759" s="6">
        <v>35</v>
      </c>
      <c r="F3759" s="12" t="str">
        <f t="shared" si="116"/>
        <v>Kecamatan</v>
      </c>
      <c r="G3759" s="11" t="str">
        <f t="shared" si="117"/>
        <v>Kecamatan Kecamatan Bangilan</v>
      </c>
    </row>
    <row r="3760" spans="1:7" ht="15" thickBot="1" x14ac:dyDescent="0.4">
      <c r="A3760" s="6">
        <v>352304</v>
      </c>
      <c r="B3760" s="13" t="s">
        <v>11558</v>
      </c>
      <c r="C3760" s="13" t="s">
        <v>18457</v>
      </c>
      <c r="D3760" s="6">
        <v>3523</v>
      </c>
      <c r="E3760" s="6">
        <v>35</v>
      </c>
      <c r="F3760" s="12" t="str">
        <f t="shared" si="116"/>
        <v>Kecamatan</v>
      </c>
      <c r="G3760" s="11" t="str">
        <f t="shared" si="117"/>
        <v>Kecamatan Kecamatan Bancar</v>
      </c>
    </row>
    <row r="3761" spans="1:7" ht="15" thickBot="1" x14ac:dyDescent="0.4">
      <c r="A3761" s="6">
        <v>352305</v>
      </c>
      <c r="B3761" s="13" t="s">
        <v>11559</v>
      </c>
      <c r="C3761" s="13" t="s">
        <v>18458</v>
      </c>
      <c r="D3761" s="6">
        <v>3523</v>
      </c>
      <c r="E3761" s="6">
        <v>35</v>
      </c>
      <c r="F3761" s="12" t="str">
        <f t="shared" si="116"/>
        <v>Kecamatan</v>
      </c>
      <c r="G3761" s="11" t="str">
        <f t="shared" si="117"/>
        <v>Kecamatan Kecamatan Senori</v>
      </c>
    </row>
    <row r="3762" spans="1:7" ht="15" thickBot="1" x14ac:dyDescent="0.4">
      <c r="A3762" s="6">
        <v>352306</v>
      </c>
      <c r="B3762" s="13" t="s">
        <v>11560</v>
      </c>
      <c r="C3762" s="13" t="s">
        <v>18459</v>
      </c>
      <c r="D3762" s="6">
        <v>3523</v>
      </c>
      <c r="E3762" s="6">
        <v>35</v>
      </c>
      <c r="F3762" s="12" t="str">
        <f t="shared" si="116"/>
        <v>Kecamatan</v>
      </c>
      <c r="G3762" s="11" t="str">
        <f t="shared" si="117"/>
        <v>Kecamatan Kecamatan Tambakboyo</v>
      </c>
    </row>
    <row r="3763" spans="1:7" ht="15" thickBot="1" x14ac:dyDescent="0.4">
      <c r="A3763" s="6">
        <v>352307</v>
      </c>
      <c r="B3763" s="13" t="s">
        <v>11561</v>
      </c>
      <c r="C3763" s="13" t="s">
        <v>18460</v>
      </c>
      <c r="D3763" s="6">
        <v>3523</v>
      </c>
      <c r="E3763" s="6">
        <v>35</v>
      </c>
      <c r="F3763" s="12" t="str">
        <f t="shared" si="116"/>
        <v>Kecamatan</v>
      </c>
      <c r="G3763" s="11" t="str">
        <f t="shared" si="117"/>
        <v>Kecamatan Kecamatan Singgahan</v>
      </c>
    </row>
    <row r="3764" spans="1:7" ht="15" thickBot="1" x14ac:dyDescent="0.4">
      <c r="A3764" s="6">
        <v>352308</v>
      </c>
      <c r="B3764" s="13" t="s">
        <v>11562</v>
      </c>
      <c r="C3764" s="13" t="s">
        <v>18461</v>
      </c>
      <c r="D3764" s="6">
        <v>3523</v>
      </c>
      <c r="E3764" s="6">
        <v>35</v>
      </c>
      <c r="F3764" s="12" t="str">
        <f t="shared" si="116"/>
        <v>Kecamatan</v>
      </c>
      <c r="G3764" s="11" t="str">
        <f t="shared" si="117"/>
        <v>Kecamatan Kecamatan Kerek</v>
      </c>
    </row>
    <row r="3765" spans="1:7" ht="15" thickBot="1" x14ac:dyDescent="0.4">
      <c r="A3765" s="6">
        <v>352309</v>
      </c>
      <c r="B3765" s="13" t="s">
        <v>11563</v>
      </c>
      <c r="C3765" s="13" t="s">
        <v>18462</v>
      </c>
      <c r="D3765" s="6">
        <v>3523</v>
      </c>
      <c r="E3765" s="6">
        <v>35</v>
      </c>
      <c r="F3765" s="12" t="str">
        <f t="shared" si="116"/>
        <v>Kecamatan</v>
      </c>
      <c r="G3765" s="11" t="str">
        <f t="shared" si="117"/>
        <v>Kecamatan Kecamatan Parengan</v>
      </c>
    </row>
    <row r="3766" spans="1:7" ht="15" thickBot="1" x14ac:dyDescent="0.4">
      <c r="A3766" s="6">
        <v>352310</v>
      </c>
      <c r="B3766" s="13" t="s">
        <v>11564</v>
      </c>
      <c r="C3766" s="13" t="s">
        <v>18463</v>
      </c>
      <c r="D3766" s="6">
        <v>3523</v>
      </c>
      <c r="E3766" s="6">
        <v>35</v>
      </c>
      <c r="F3766" s="12" t="str">
        <f t="shared" si="116"/>
        <v>Kecamatan</v>
      </c>
      <c r="G3766" s="11" t="str">
        <f t="shared" si="117"/>
        <v>Kecamatan Kecamatan Montong</v>
      </c>
    </row>
    <row r="3767" spans="1:7" ht="15" thickBot="1" x14ac:dyDescent="0.4">
      <c r="A3767" s="6">
        <v>352311</v>
      </c>
      <c r="B3767" s="13" t="s">
        <v>11565</v>
      </c>
      <c r="C3767" s="13" t="s">
        <v>18464</v>
      </c>
      <c r="D3767" s="6">
        <v>3523</v>
      </c>
      <c r="E3767" s="6">
        <v>35</v>
      </c>
      <c r="F3767" s="12" t="str">
        <f t="shared" si="116"/>
        <v>Kecamatan</v>
      </c>
      <c r="G3767" s="11" t="str">
        <f t="shared" si="117"/>
        <v>Kecamatan Kecamatan Soko</v>
      </c>
    </row>
    <row r="3768" spans="1:7" ht="15" thickBot="1" x14ac:dyDescent="0.4">
      <c r="A3768" s="6">
        <v>352312</v>
      </c>
      <c r="B3768" s="13" t="s">
        <v>11566</v>
      </c>
      <c r="C3768" s="13" t="s">
        <v>18465</v>
      </c>
      <c r="D3768" s="6">
        <v>3523</v>
      </c>
      <c r="E3768" s="6">
        <v>35</v>
      </c>
      <c r="F3768" s="12" t="str">
        <f t="shared" si="116"/>
        <v>Kecamatan</v>
      </c>
      <c r="G3768" s="11" t="str">
        <f t="shared" si="117"/>
        <v>Kecamatan Kecamatan Jenu</v>
      </c>
    </row>
    <row r="3769" spans="1:7" ht="15" thickBot="1" x14ac:dyDescent="0.4">
      <c r="A3769" s="6">
        <v>352313</v>
      </c>
      <c r="B3769" s="13" t="s">
        <v>11567</v>
      </c>
      <c r="C3769" s="13" t="s">
        <v>18466</v>
      </c>
      <c r="D3769" s="6">
        <v>3523</v>
      </c>
      <c r="E3769" s="6">
        <v>35</v>
      </c>
      <c r="F3769" s="12" t="str">
        <f t="shared" si="116"/>
        <v>Kecamatan</v>
      </c>
      <c r="G3769" s="11" t="str">
        <f t="shared" si="117"/>
        <v>Kecamatan Kecamatan Merakurak</v>
      </c>
    </row>
    <row r="3770" spans="1:7" ht="15" thickBot="1" x14ac:dyDescent="0.4">
      <c r="A3770" s="6">
        <v>352314</v>
      </c>
      <c r="B3770" s="13" t="s">
        <v>11568</v>
      </c>
      <c r="C3770" s="13" t="s">
        <v>18467</v>
      </c>
      <c r="D3770" s="6">
        <v>3523</v>
      </c>
      <c r="E3770" s="6">
        <v>35</v>
      </c>
      <c r="F3770" s="12" t="str">
        <f t="shared" si="116"/>
        <v>Kecamatan</v>
      </c>
      <c r="G3770" s="11" t="str">
        <f t="shared" si="117"/>
        <v>Kecamatan Kecamatan Rengel</v>
      </c>
    </row>
    <row r="3771" spans="1:7" ht="15" thickBot="1" x14ac:dyDescent="0.4">
      <c r="A3771" s="6">
        <v>352315</v>
      </c>
      <c r="B3771" s="13" t="s">
        <v>11569</v>
      </c>
      <c r="C3771" s="13" t="s">
        <v>18468</v>
      </c>
      <c r="D3771" s="6">
        <v>3523</v>
      </c>
      <c r="E3771" s="6">
        <v>35</v>
      </c>
      <c r="F3771" s="12" t="str">
        <f t="shared" si="116"/>
        <v>Kecamatan</v>
      </c>
      <c r="G3771" s="11" t="str">
        <f t="shared" si="117"/>
        <v>Kecamatan Kecamatan Semanding</v>
      </c>
    </row>
    <row r="3772" spans="1:7" ht="15" thickBot="1" x14ac:dyDescent="0.4">
      <c r="A3772" s="6">
        <v>352316</v>
      </c>
      <c r="B3772" s="13" t="s">
        <v>11570</v>
      </c>
      <c r="C3772" s="13" t="s">
        <v>18469</v>
      </c>
      <c r="D3772" s="6">
        <v>3523</v>
      </c>
      <c r="E3772" s="6">
        <v>35</v>
      </c>
      <c r="F3772" s="12" t="str">
        <f t="shared" si="116"/>
        <v>Kecamatan</v>
      </c>
      <c r="G3772" s="11" t="str">
        <f t="shared" si="117"/>
        <v>Kecamatan Kecamatan Tuban</v>
      </c>
    </row>
    <row r="3773" spans="1:7" ht="15" thickBot="1" x14ac:dyDescent="0.4">
      <c r="A3773" s="6">
        <v>352317</v>
      </c>
      <c r="B3773" s="13" t="s">
        <v>11571</v>
      </c>
      <c r="C3773" s="13" t="s">
        <v>18470</v>
      </c>
      <c r="D3773" s="6">
        <v>3523</v>
      </c>
      <c r="E3773" s="6">
        <v>35</v>
      </c>
      <c r="F3773" s="12" t="str">
        <f t="shared" si="116"/>
        <v>Kecamatan</v>
      </c>
      <c r="G3773" s="11" t="str">
        <f t="shared" si="117"/>
        <v>Kecamatan Kecamatan Plumpang</v>
      </c>
    </row>
    <row r="3774" spans="1:7" ht="15" thickBot="1" x14ac:dyDescent="0.4">
      <c r="A3774" s="6">
        <v>352318</v>
      </c>
      <c r="B3774" s="13" t="s">
        <v>11572</v>
      </c>
      <c r="C3774" s="13" t="s">
        <v>18471</v>
      </c>
      <c r="D3774" s="6">
        <v>3523</v>
      </c>
      <c r="E3774" s="6">
        <v>35</v>
      </c>
      <c r="F3774" s="12" t="str">
        <f t="shared" si="116"/>
        <v>Kecamatan</v>
      </c>
      <c r="G3774" s="11" t="str">
        <f t="shared" si="117"/>
        <v>Kecamatan Kecamatan Palang</v>
      </c>
    </row>
    <row r="3775" spans="1:7" ht="15" thickBot="1" x14ac:dyDescent="0.4">
      <c r="A3775" s="6">
        <v>352319</v>
      </c>
      <c r="B3775" s="13" t="s">
        <v>11573</v>
      </c>
      <c r="C3775" s="13" t="s">
        <v>18472</v>
      </c>
      <c r="D3775" s="6">
        <v>3523</v>
      </c>
      <c r="E3775" s="6">
        <v>35</v>
      </c>
      <c r="F3775" s="12" t="str">
        <f t="shared" si="116"/>
        <v>Kecamatan</v>
      </c>
      <c r="G3775" s="11" t="str">
        <f t="shared" si="117"/>
        <v>Kecamatan Kecamatan Widang</v>
      </c>
    </row>
    <row r="3776" spans="1:7" ht="15" thickBot="1" x14ac:dyDescent="0.4">
      <c r="A3776" s="6">
        <v>352320</v>
      </c>
      <c r="B3776" s="13" t="s">
        <v>11574</v>
      </c>
      <c r="C3776" s="13" t="s">
        <v>18473</v>
      </c>
      <c r="D3776" s="6">
        <v>3523</v>
      </c>
      <c r="E3776" s="6">
        <v>35</v>
      </c>
      <c r="F3776" s="12" t="str">
        <f t="shared" si="116"/>
        <v>Kecamatan</v>
      </c>
      <c r="G3776" s="11" t="str">
        <f t="shared" si="117"/>
        <v>Kecamatan Kecamatan Grabagan</v>
      </c>
    </row>
    <row r="3777" spans="1:7" ht="15" thickBot="1" x14ac:dyDescent="0.4">
      <c r="A3777" s="6">
        <v>352401</v>
      </c>
      <c r="B3777" s="13" t="s">
        <v>11575</v>
      </c>
      <c r="C3777" s="13" t="s">
        <v>18474</v>
      </c>
      <c r="D3777" s="6">
        <v>3524</v>
      </c>
      <c r="E3777" s="6">
        <v>35</v>
      </c>
      <c r="F3777" s="12" t="str">
        <f t="shared" si="116"/>
        <v>Kecamatan</v>
      </c>
      <c r="G3777" s="11" t="str">
        <f t="shared" si="117"/>
        <v>Kecamatan Kecamatan Sukorame</v>
      </c>
    </row>
    <row r="3778" spans="1:7" ht="15" thickBot="1" x14ac:dyDescent="0.4">
      <c r="A3778" s="6">
        <v>352402</v>
      </c>
      <c r="B3778" s="13" t="s">
        <v>11576</v>
      </c>
      <c r="C3778" s="13" t="s">
        <v>18475</v>
      </c>
      <c r="D3778" s="6">
        <v>3524</v>
      </c>
      <c r="E3778" s="6">
        <v>35</v>
      </c>
      <c r="F3778" s="12" t="str">
        <f t="shared" ref="F3778:F3841" si="118">IF(LEFT(E3778,2)="34", IF(OR(LEFT(D3778,2)="71", LEFT(D3778,2)="72"), "Kemantren", "Kapanewon"), IF(LEFT(E3778,2)="31", "Kemantren", IF(LEFT(E3778,2)&gt;="91", "Distrik", "Kecamatan")))</f>
        <v>Kecamatan</v>
      </c>
      <c r="G3778" s="11" t="str">
        <f t="shared" ref="G3778:G3841" si="119">F3778&amp;" "&amp;B3778</f>
        <v>Kecamatan Kecamatan Bluluk</v>
      </c>
    </row>
    <row r="3779" spans="1:7" ht="15" thickBot="1" x14ac:dyDescent="0.4">
      <c r="A3779" s="6">
        <v>352403</v>
      </c>
      <c r="B3779" s="13" t="s">
        <v>11577</v>
      </c>
      <c r="C3779" s="13" t="s">
        <v>18476</v>
      </c>
      <c r="D3779" s="6">
        <v>3524</v>
      </c>
      <c r="E3779" s="6">
        <v>35</v>
      </c>
      <c r="F3779" s="12" t="str">
        <f t="shared" si="118"/>
        <v>Kecamatan</v>
      </c>
      <c r="G3779" s="11" t="str">
        <f t="shared" si="119"/>
        <v>Kecamatan Kecamatan Modo</v>
      </c>
    </row>
    <row r="3780" spans="1:7" ht="15" thickBot="1" x14ac:dyDescent="0.4">
      <c r="A3780" s="6">
        <v>352404</v>
      </c>
      <c r="B3780" s="13" t="s">
        <v>11578</v>
      </c>
      <c r="C3780" s="13" t="s">
        <v>18477</v>
      </c>
      <c r="D3780" s="6">
        <v>3524</v>
      </c>
      <c r="E3780" s="6">
        <v>35</v>
      </c>
      <c r="F3780" s="12" t="str">
        <f t="shared" si="118"/>
        <v>Kecamatan</v>
      </c>
      <c r="G3780" s="11" t="str">
        <f t="shared" si="119"/>
        <v>Kecamatan Kecamatan Ngimbang</v>
      </c>
    </row>
    <row r="3781" spans="1:7" ht="15" thickBot="1" x14ac:dyDescent="0.4">
      <c r="A3781" s="6">
        <v>352405</v>
      </c>
      <c r="B3781" s="13" t="s">
        <v>11579</v>
      </c>
      <c r="C3781" s="13" t="s">
        <v>18478</v>
      </c>
      <c r="D3781" s="6">
        <v>3524</v>
      </c>
      <c r="E3781" s="6">
        <v>35</v>
      </c>
      <c r="F3781" s="12" t="str">
        <f t="shared" si="118"/>
        <v>Kecamatan</v>
      </c>
      <c r="G3781" s="11" t="str">
        <f t="shared" si="119"/>
        <v>Kecamatan Kecamatan Babat</v>
      </c>
    </row>
    <row r="3782" spans="1:7" ht="15" thickBot="1" x14ac:dyDescent="0.4">
      <c r="A3782" s="6">
        <v>352406</v>
      </c>
      <c r="B3782" s="13" t="s">
        <v>11580</v>
      </c>
      <c r="C3782" s="13" t="s">
        <v>18479</v>
      </c>
      <c r="D3782" s="6">
        <v>3524</v>
      </c>
      <c r="E3782" s="6">
        <v>35</v>
      </c>
      <c r="F3782" s="12" t="str">
        <f t="shared" si="118"/>
        <v>Kecamatan</v>
      </c>
      <c r="G3782" s="11" t="str">
        <f t="shared" si="119"/>
        <v>Kecamatan Kecamatan Kedungpring</v>
      </c>
    </row>
    <row r="3783" spans="1:7" ht="15" thickBot="1" x14ac:dyDescent="0.4">
      <c r="A3783" s="6">
        <v>352407</v>
      </c>
      <c r="B3783" s="13" t="s">
        <v>11581</v>
      </c>
      <c r="C3783" s="13" t="s">
        <v>18480</v>
      </c>
      <c r="D3783" s="6">
        <v>3524</v>
      </c>
      <c r="E3783" s="6">
        <v>35</v>
      </c>
      <c r="F3783" s="12" t="str">
        <f t="shared" si="118"/>
        <v>Kecamatan</v>
      </c>
      <c r="G3783" s="11" t="str">
        <f t="shared" si="119"/>
        <v>Kecamatan Kecamatan Brondong</v>
      </c>
    </row>
    <row r="3784" spans="1:7" ht="15" thickBot="1" x14ac:dyDescent="0.4">
      <c r="A3784" s="6">
        <v>352408</v>
      </c>
      <c r="B3784" s="13" t="s">
        <v>11582</v>
      </c>
      <c r="C3784" s="13" t="s">
        <v>18481</v>
      </c>
      <c r="D3784" s="6">
        <v>3524</v>
      </c>
      <c r="E3784" s="6">
        <v>35</v>
      </c>
      <c r="F3784" s="12" t="str">
        <f t="shared" si="118"/>
        <v>Kecamatan</v>
      </c>
      <c r="G3784" s="11" t="str">
        <f t="shared" si="119"/>
        <v>Kecamatan Kecamatan Laren</v>
      </c>
    </row>
    <row r="3785" spans="1:7" ht="15" thickBot="1" x14ac:dyDescent="0.4">
      <c r="A3785" s="6">
        <v>352409</v>
      </c>
      <c r="B3785" s="13" t="s">
        <v>11583</v>
      </c>
      <c r="C3785" s="13" t="s">
        <v>18482</v>
      </c>
      <c r="D3785" s="6">
        <v>3524</v>
      </c>
      <c r="E3785" s="6">
        <v>35</v>
      </c>
      <c r="F3785" s="12" t="str">
        <f t="shared" si="118"/>
        <v>Kecamatan</v>
      </c>
      <c r="G3785" s="11" t="str">
        <f t="shared" si="119"/>
        <v>Kecamatan Kecamatan Sekaran</v>
      </c>
    </row>
    <row r="3786" spans="1:7" ht="15" thickBot="1" x14ac:dyDescent="0.4">
      <c r="A3786" s="6">
        <v>352410</v>
      </c>
      <c r="B3786" s="13" t="s">
        <v>11584</v>
      </c>
      <c r="C3786" s="13" t="s">
        <v>18483</v>
      </c>
      <c r="D3786" s="6">
        <v>3524</v>
      </c>
      <c r="E3786" s="6">
        <v>35</v>
      </c>
      <c r="F3786" s="12" t="str">
        <f t="shared" si="118"/>
        <v>Kecamatan</v>
      </c>
      <c r="G3786" s="11" t="str">
        <f t="shared" si="119"/>
        <v>Kecamatan Kecamatan Maduran</v>
      </c>
    </row>
    <row r="3787" spans="1:7" ht="15" thickBot="1" x14ac:dyDescent="0.4">
      <c r="A3787" s="6">
        <v>352411</v>
      </c>
      <c r="B3787" s="13" t="s">
        <v>11585</v>
      </c>
      <c r="C3787" s="13" t="s">
        <v>18484</v>
      </c>
      <c r="D3787" s="6">
        <v>3524</v>
      </c>
      <c r="E3787" s="6">
        <v>35</v>
      </c>
      <c r="F3787" s="12" t="str">
        <f t="shared" si="118"/>
        <v>Kecamatan</v>
      </c>
      <c r="G3787" s="11" t="str">
        <f t="shared" si="119"/>
        <v>Kecamatan Kecamatan Sambeng</v>
      </c>
    </row>
    <row r="3788" spans="1:7" ht="15" thickBot="1" x14ac:dyDescent="0.4">
      <c r="A3788" s="6">
        <v>352412</v>
      </c>
      <c r="B3788" s="13" t="s">
        <v>11586</v>
      </c>
      <c r="C3788" s="13" t="s">
        <v>18485</v>
      </c>
      <c r="D3788" s="6">
        <v>3524</v>
      </c>
      <c r="E3788" s="6">
        <v>35</v>
      </c>
      <c r="F3788" s="12" t="str">
        <f t="shared" si="118"/>
        <v>Kecamatan</v>
      </c>
      <c r="G3788" s="11" t="str">
        <f t="shared" si="119"/>
        <v>Kecamatan Kecamatan Sugio</v>
      </c>
    </row>
    <row r="3789" spans="1:7" ht="15" thickBot="1" x14ac:dyDescent="0.4">
      <c r="A3789" s="6">
        <v>352413</v>
      </c>
      <c r="B3789" s="13" t="s">
        <v>11587</v>
      </c>
      <c r="C3789" s="13" t="s">
        <v>18486</v>
      </c>
      <c r="D3789" s="6">
        <v>3524</v>
      </c>
      <c r="E3789" s="6">
        <v>35</v>
      </c>
      <c r="F3789" s="12" t="str">
        <f t="shared" si="118"/>
        <v>Kecamatan</v>
      </c>
      <c r="G3789" s="11" t="str">
        <f t="shared" si="119"/>
        <v>Kecamatan Kecamatan Pucuk</v>
      </c>
    </row>
    <row r="3790" spans="1:7" ht="15" thickBot="1" x14ac:dyDescent="0.4">
      <c r="A3790" s="6">
        <v>352414</v>
      </c>
      <c r="B3790" s="13" t="s">
        <v>11588</v>
      </c>
      <c r="C3790" s="13" t="s">
        <v>18487</v>
      </c>
      <c r="D3790" s="6">
        <v>3524</v>
      </c>
      <c r="E3790" s="6">
        <v>35</v>
      </c>
      <c r="F3790" s="12" t="str">
        <f t="shared" si="118"/>
        <v>Kecamatan</v>
      </c>
      <c r="G3790" s="11" t="str">
        <f t="shared" si="119"/>
        <v>Kecamatan Kecamatan Paciran</v>
      </c>
    </row>
    <row r="3791" spans="1:7" ht="15" thickBot="1" x14ac:dyDescent="0.4">
      <c r="A3791" s="6">
        <v>352415</v>
      </c>
      <c r="B3791" s="13" t="s">
        <v>11589</v>
      </c>
      <c r="C3791" s="13" t="s">
        <v>18488</v>
      </c>
      <c r="D3791" s="6">
        <v>3524</v>
      </c>
      <c r="E3791" s="6">
        <v>35</v>
      </c>
      <c r="F3791" s="12" t="str">
        <f t="shared" si="118"/>
        <v>Kecamatan</v>
      </c>
      <c r="G3791" s="11" t="str">
        <f t="shared" si="119"/>
        <v>Kecamatan Kecamatan Solokuro</v>
      </c>
    </row>
    <row r="3792" spans="1:7" ht="15" thickBot="1" x14ac:dyDescent="0.4">
      <c r="A3792" s="6">
        <v>352416</v>
      </c>
      <c r="B3792" s="13" t="s">
        <v>11590</v>
      </c>
      <c r="C3792" s="13" t="s">
        <v>18489</v>
      </c>
      <c r="D3792" s="6">
        <v>3524</v>
      </c>
      <c r="E3792" s="6">
        <v>35</v>
      </c>
      <c r="F3792" s="12" t="str">
        <f t="shared" si="118"/>
        <v>Kecamatan</v>
      </c>
      <c r="G3792" s="11" t="str">
        <f t="shared" si="119"/>
        <v>Kecamatan Kecamatan Mantup</v>
      </c>
    </row>
    <row r="3793" spans="1:7" ht="15" thickBot="1" x14ac:dyDescent="0.4">
      <c r="A3793" s="6">
        <v>352417</v>
      </c>
      <c r="B3793" s="13" t="s">
        <v>11591</v>
      </c>
      <c r="C3793" s="13" t="s">
        <v>18490</v>
      </c>
      <c r="D3793" s="6">
        <v>3524</v>
      </c>
      <c r="E3793" s="6">
        <v>35</v>
      </c>
      <c r="F3793" s="12" t="str">
        <f t="shared" si="118"/>
        <v>Kecamatan</v>
      </c>
      <c r="G3793" s="11" t="str">
        <f t="shared" si="119"/>
        <v>Kecamatan Kecamatan Sukodadi</v>
      </c>
    </row>
    <row r="3794" spans="1:7" ht="15" thickBot="1" x14ac:dyDescent="0.4">
      <c r="A3794" s="6">
        <v>352418</v>
      </c>
      <c r="B3794" s="13" t="s">
        <v>11592</v>
      </c>
      <c r="C3794" s="13" t="s">
        <v>18491</v>
      </c>
      <c r="D3794" s="6">
        <v>3524</v>
      </c>
      <c r="E3794" s="6">
        <v>35</v>
      </c>
      <c r="F3794" s="12" t="str">
        <f t="shared" si="118"/>
        <v>Kecamatan</v>
      </c>
      <c r="G3794" s="11" t="str">
        <f t="shared" si="119"/>
        <v>Kecamatan Kecamatan Karanggeneng</v>
      </c>
    </row>
    <row r="3795" spans="1:7" ht="15" thickBot="1" x14ac:dyDescent="0.4">
      <c r="A3795" s="6">
        <v>352419</v>
      </c>
      <c r="B3795" s="13" t="s">
        <v>11593</v>
      </c>
      <c r="C3795" s="13" t="s">
        <v>18492</v>
      </c>
      <c r="D3795" s="6">
        <v>3524</v>
      </c>
      <c r="E3795" s="6">
        <v>35</v>
      </c>
      <c r="F3795" s="12" t="str">
        <f t="shared" si="118"/>
        <v>Kecamatan</v>
      </c>
      <c r="G3795" s="11" t="str">
        <f t="shared" si="119"/>
        <v>Kecamatan Kecamatan Kembangbahu</v>
      </c>
    </row>
    <row r="3796" spans="1:7" ht="15" thickBot="1" x14ac:dyDescent="0.4">
      <c r="A3796" s="6">
        <v>352420</v>
      </c>
      <c r="B3796" s="13" t="s">
        <v>11594</v>
      </c>
      <c r="C3796" s="13" t="s">
        <v>18493</v>
      </c>
      <c r="D3796" s="6">
        <v>3524</v>
      </c>
      <c r="E3796" s="6">
        <v>35</v>
      </c>
      <c r="F3796" s="12" t="str">
        <f t="shared" si="118"/>
        <v>Kecamatan</v>
      </c>
      <c r="G3796" s="11" t="str">
        <f t="shared" si="119"/>
        <v>Kecamatan Kecamatan Kalitengah</v>
      </c>
    </row>
    <row r="3797" spans="1:7" ht="15" thickBot="1" x14ac:dyDescent="0.4">
      <c r="A3797" s="6">
        <v>352421</v>
      </c>
      <c r="B3797" s="13" t="s">
        <v>11595</v>
      </c>
      <c r="C3797" s="13" t="s">
        <v>18494</v>
      </c>
      <c r="D3797" s="6">
        <v>3524</v>
      </c>
      <c r="E3797" s="6">
        <v>35</v>
      </c>
      <c r="F3797" s="12" t="str">
        <f t="shared" si="118"/>
        <v>Kecamatan</v>
      </c>
      <c r="G3797" s="11" t="str">
        <f t="shared" si="119"/>
        <v>Kecamatan Kecamatan Turi</v>
      </c>
    </row>
    <row r="3798" spans="1:7" ht="15" thickBot="1" x14ac:dyDescent="0.4">
      <c r="A3798" s="6">
        <v>352422</v>
      </c>
      <c r="B3798" s="13" t="s">
        <v>11596</v>
      </c>
      <c r="C3798" s="13" t="s">
        <v>18495</v>
      </c>
      <c r="D3798" s="6">
        <v>3524</v>
      </c>
      <c r="E3798" s="6">
        <v>35</v>
      </c>
      <c r="F3798" s="12" t="str">
        <f t="shared" si="118"/>
        <v>Kecamatan</v>
      </c>
      <c r="G3798" s="11" t="str">
        <f t="shared" si="119"/>
        <v>Kecamatan Kecamatan Lamongan</v>
      </c>
    </row>
    <row r="3799" spans="1:7" ht="15" thickBot="1" x14ac:dyDescent="0.4">
      <c r="A3799" s="6">
        <v>352423</v>
      </c>
      <c r="B3799" s="13" t="s">
        <v>11597</v>
      </c>
      <c r="C3799" s="13" t="s">
        <v>18496</v>
      </c>
      <c r="D3799" s="6">
        <v>3524</v>
      </c>
      <c r="E3799" s="6">
        <v>35</v>
      </c>
      <c r="F3799" s="12" t="str">
        <f t="shared" si="118"/>
        <v>Kecamatan</v>
      </c>
      <c r="G3799" s="11" t="str">
        <f t="shared" si="119"/>
        <v>Kecamatan Kecamatan Tikung</v>
      </c>
    </row>
    <row r="3800" spans="1:7" ht="15" thickBot="1" x14ac:dyDescent="0.4">
      <c r="A3800" s="6">
        <v>352424</v>
      </c>
      <c r="B3800" s="13" t="s">
        <v>11598</v>
      </c>
      <c r="C3800" s="13" t="s">
        <v>18497</v>
      </c>
      <c r="D3800" s="6">
        <v>3524</v>
      </c>
      <c r="E3800" s="6">
        <v>35</v>
      </c>
      <c r="F3800" s="12" t="str">
        <f t="shared" si="118"/>
        <v>Kecamatan</v>
      </c>
      <c r="G3800" s="11" t="str">
        <f t="shared" si="119"/>
        <v>Kecamatan Kecamatan Karangbinangun</v>
      </c>
    </row>
    <row r="3801" spans="1:7" ht="15" thickBot="1" x14ac:dyDescent="0.4">
      <c r="A3801" s="6">
        <v>352425</v>
      </c>
      <c r="B3801" s="13" t="s">
        <v>11599</v>
      </c>
      <c r="C3801" s="13" t="s">
        <v>18498</v>
      </c>
      <c r="D3801" s="6">
        <v>3524</v>
      </c>
      <c r="E3801" s="6">
        <v>35</v>
      </c>
      <c r="F3801" s="12" t="str">
        <f t="shared" si="118"/>
        <v>Kecamatan</v>
      </c>
      <c r="G3801" s="11" t="str">
        <f t="shared" si="119"/>
        <v>Kecamatan Kecamatan Deket</v>
      </c>
    </row>
    <row r="3802" spans="1:7" ht="15" thickBot="1" x14ac:dyDescent="0.4">
      <c r="A3802" s="6">
        <v>352426</v>
      </c>
      <c r="B3802" s="13" t="s">
        <v>11337</v>
      </c>
      <c r="C3802" s="13" t="s">
        <v>18237</v>
      </c>
      <c r="D3802" s="6">
        <v>3524</v>
      </c>
      <c r="E3802" s="6">
        <v>35</v>
      </c>
      <c r="F3802" s="12" t="str">
        <f t="shared" si="118"/>
        <v>Kecamatan</v>
      </c>
      <c r="G3802" s="11" t="str">
        <f t="shared" si="119"/>
        <v>Kecamatan Kecamatan Glagah</v>
      </c>
    </row>
    <row r="3803" spans="1:7" ht="15" thickBot="1" x14ac:dyDescent="0.4">
      <c r="A3803" s="6">
        <v>352427</v>
      </c>
      <c r="B3803" s="13" t="s">
        <v>11600</v>
      </c>
      <c r="C3803" s="13" t="s">
        <v>18499</v>
      </c>
      <c r="D3803" s="6">
        <v>3524</v>
      </c>
      <c r="E3803" s="6">
        <v>35</v>
      </c>
      <c r="F3803" s="12" t="str">
        <f t="shared" si="118"/>
        <v>Kecamatan</v>
      </c>
      <c r="G3803" s="11" t="str">
        <f t="shared" si="119"/>
        <v>Kecamatan Kecamatan Sarirejo</v>
      </c>
    </row>
    <row r="3804" spans="1:7" ht="15" thickBot="1" x14ac:dyDescent="0.4">
      <c r="A3804" s="6">
        <v>352501</v>
      </c>
      <c r="B3804" s="13" t="s">
        <v>10683</v>
      </c>
      <c r="C3804" s="13" t="s">
        <v>17586</v>
      </c>
      <c r="D3804" s="6">
        <v>3525</v>
      </c>
      <c r="E3804" s="6">
        <v>35</v>
      </c>
      <c r="F3804" s="12" t="str">
        <f t="shared" si="118"/>
        <v>Kecamatan</v>
      </c>
      <c r="G3804" s="11" t="str">
        <f t="shared" si="119"/>
        <v>Kecamatan Kecamatan Dukun</v>
      </c>
    </row>
    <row r="3805" spans="1:7" ht="15" thickBot="1" x14ac:dyDescent="0.4">
      <c r="A3805" s="6">
        <v>352502</v>
      </c>
      <c r="B3805" s="13" t="s">
        <v>11601</v>
      </c>
      <c r="C3805" s="13" t="s">
        <v>18500</v>
      </c>
      <c r="D3805" s="6">
        <v>3525</v>
      </c>
      <c r="E3805" s="6">
        <v>35</v>
      </c>
      <c r="F3805" s="12" t="str">
        <f t="shared" si="118"/>
        <v>Kecamatan</v>
      </c>
      <c r="G3805" s="11" t="str">
        <f t="shared" si="119"/>
        <v>Kecamatan Kecamatan Balongpanggang</v>
      </c>
    </row>
    <row r="3806" spans="1:7" ht="15" thickBot="1" x14ac:dyDescent="0.4">
      <c r="A3806" s="6">
        <v>352503</v>
      </c>
      <c r="B3806" s="13" t="s">
        <v>11602</v>
      </c>
      <c r="C3806" s="13" t="s">
        <v>18501</v>
      </c>
      <c r="D3806" s="6">
        <v>3525</v>
      </c>
      <c r="E3806" s="6">
        <v>35</v>
      </c>
      <c r="F3806" s="12" t="str">
        <f t="shared" si="118"/>
        <v>Kecamatan</v>
      </c>
      <c r="G3806" s="11" t="str">
        <f t="shared" si="119"/>
        <v>Kecamatan Kecamatan Panceng</v>
      </c>
    </row>
    <row r="3807" spans="1:7" ht="15" thickBot="1" x14ac:dyDescent="0.4">
      <c r="A3807" s="6">
        <v>352504</v>
      </c>
      <c r="B3807" s="13" t="s">
        <v>11603</v>
      </c>
      <c r="C3807" s="13" t="s">
        <v>18502</v>
      </c>
      <c r="D3807" s="6">
        <v>3525</v>
      </c>
      <c r="E3807" s="6">
        <v>35</v>
      </c>
      <c r="F3807" s="12" t="str">
        <f t="shared" si="118"/>
        <v>Kecamatan</v>
      </c>
      <c r="G3807" s="11" t="str">
        <f t="shared" si="119"/>
        <v>Kecamatan Kecamatan Benjeng</v>
      </c>
    </row>
    <row r="3808" spans="1:7" ht="15" thickBot="1" x14ac:dyDescent="0.4">
      <c r="A3808" s="6">
        <v>352505</v>
      </c>
      <c r="B3808" s="13" t="s">
        <v>11604</v>
      </c>
      <c r="C3808" s="13" t="s">
        <v>18503</v>
      </c>
      <c r="D3808" s="6">
        <v>3525</v>
      </c>
      <c r="E3808" s="6">
        <v>35</v>
      </c>
      <c r="F3808" s="12" t="str">
        <f t="shared" si="118"/>
        <v>Kecamatan</v>
      </c>
      <c r="G3808" s="11" t="str">
        <f t="shared" si="119"/>
        <v>Kecamatan Kecamatan Duduksampeyan</v>
      </c>
    </row>
    <row r="3809" spans="1:7" ht="15" thickBot="1" x14ac:dyDescent="0.4">
      <c r="A3809" s="6">
        <v>352506</v>
      </c>
      <c r="B3809" s="13" t="s">
        <v>11605</v>
      </c>
      <c r="C3809" s="13" t="s">
        <v>18504</v>
      </c>
      <c r="D3809" s="6">
        <v>3525</v>
      </c>
      <c r="E3809" s="6">
        <v>35</v>
      </c>
      <c r="F3809" s="12" t="str">
        <f t="shared" si="118"/>
        <v>Kecamatan</v>
      </c>
      <c r="G3809" s="11" t="str">
        <f t="shared" si="119"/>
        <v>Kecamatan Kecamatan Wringinanom</v>
      </c>
    </row>
    <row r="3810" spans="1:7" ht="15" thickBot="1" x14ac:dyDescent="0.4">
      <c r="A3810" s="6">
        <v>352507</v>
      </c>
      <c r="B3810" s="13" t="s">
        <v>11606</v>
      </c>
      <c r="C3810" s="13" t="s">
        <v>18505</v>
      </c>
      <c r="D3810" s="6">
        <v>3525</v>
      </c>
      <c r="E3810" s="6">
        <v>35</v>
      </c>
      <c r="F3810" s="12" t="str">
        <f t="shared" si="118"/>
        <v>Kecamatan</v>
      </c>
      <c r="G3810" s="11" t="str">
        <f t="shared" si="119"/>
        <v>Kecamatan Kecamatan Ujungpangkah</v>
      </c>
    </row>
    <row r="3811" spans="1:7" ht="15" thickBot="1" x14ac:dyDescent="0.4">
      <c r="A3811" s="6">
        <v>352508</v>
      </c>
      <c r="B3811" s="13" t="s">
        <v>11607</v>
      </c>
      <c r="C3811" s="13" t="s">
        <v>18506</v>
      </c>
      <c r="D3811" s="6">
        <v>3525</v>
      </c>
      <c r="E3811" s="6">
        <v>35</v>
      </c>
      <c r="F3811" s="12" t="str">
        <f t="shared" si="118"/>
        <v>Kecamatan</v>
      </c>
      <c r="G3811" s="11" t="str">
        <f t="shared" si="119"/>
        <v>Kecamatan Kecamatan Kedamean</v>
      </c>
    </row>
    <row r="3812" spans="1:7" ht="15" thickBot="1" x14ac:dyDescent="0.4">
      <c r="A3812" s="6">
        <v>352509</v>
      </c>
      <c r="B3812" s="13" t="s">
        <v>11608</v>
      </c>
      <c r="C3812" s="13" t="s">
        <v>18507</v>
      </c>
      <c r="D3812" s="6">
        <v>3525</v>
      </c>
      <c r="E3812" s="6">
        <v>35</v>
      </c>
      <c r="F3812" s="12" t="str">
        <f t="shared" si="118"/>
        <v>Kecamatan</v>
      </c>
      <c r="G3812" s="11" t="str">
        <f t="shared" si="119"/>
        <v>Kecamatan Kecamatan Sidayu</v>
      </c>
    </row>
    <row r="3813" spans="1:7" ht="15" thickBot="1" x14ac:dyDescent="0.4">
      <c r="A3813" s="6">
        <v>352510</v>
      </c>
      <c r="B3813" s="13" t="s">
        <v>11609</v>
      </c>
      <c r="C3813" s="13" t="s">
        <v>18508</v>
      </c>
      <c r="D3813" s="6">
        <v>3525</v>
      </c>
      <c r="E3813" s="6">
        <v>35</v>
      </c>
      <c r="F3813" s="12" t="str">
        <f t="shared" si="118"/>
        <v>Kecamatan</v>
      </c>
      <c r="G3813" s="11" t="str">
        <f t="shared" si="119"/>
        <v>Kecamatan Kecamatan Manyar</v>
      </c>
    </row>
    <row r="3814" spans="1:7" ht="15" thickBot="1" x14ac:dyDescent="0.4">
      <c r="A3814" s="6">
        <v>352511</v>
      </c>
      <c r="B3814" s="13" t="s">
        <v>11610</v>
      </c>
      <c r="C3814" s="13" t="s">
        <v>18509</v>
      </c>
      <c r="D3814" s="6">
        <v>3525</v>
      </c>
      <c r="E3814" s="6">
        <v>35</v>
      </c>
      <c r="F3814" s="12" t="str">
        <f t="shared" si="118"/>
        <v>Kecamatan</v>
      </c>
      <c r="G3814" s="11" t="str">
        <f t="shared" si="119"/>
        <v>Kecamatan Kecamatan Cerme</v>
      </c>
    </row>
    <row r="3815" spans="1:7" ht="15" thickBot="1" x14ac:dyDescent="0.4">
      <c r="A3815" s="6">
        <v>352512</v>
      </c>
      <c r="B3815" s="13" t="s">
        <v>11611</v>
      </c>
      <c r="C3815" s="13" t="s">
        <v>18510</v>
      </c>
      <c r="D3815" s="6">
        <v>3525</v>
      </c>
      <c r="E3815" s="6">
        <v>35</v>
      </c>
      <c r="F3815" s="12" t="str">
        <f t="shared" si="118"/>
        <v>Kecamatan</v>
      </c>
      <c r="G3815" s="11" t="str">
        <f t="shared" si="119"/>
        <v>Kecamatan Kecamatan Bungah</v>
      </c>
    </row>
    <row r="3816" spans="1:7" ht="15" thickBot="1" x14ac:dyDescent="0.4">
      <c r="A3816" s="6">
        <v>352513</v>
      </c>
      <c r="B3816" s="13" t="s">
        <v>11612</v>
      </c>
      <c r="C3816" s="13" t="s">
        <v>18511</v>
      </c>
      <c r="D3816" s="6">
        <v>3525</v>
      </c>
      <c r="E3816" s="6">
        <v>35</v>
      </c>
      <c r="F3816" s="12" t="str">
        <f t="shared" si="118"/>
        <v>Kecamatan</v>
      </c>
      <c r="G3816" s="11" t="str">
        <f t="shared" si="119"/>
        <v>Kecamatan Kecamatan Menganti</v>
      </c>
    </row>
    <row r="3817" spans="1:7" ht="15" thickBot="1" x14ac:dyDescent="0.4">
      <c r="A3817" s="6">
        <v>352514</v>
      </c>
      <c r="B3817" s="13" t="s">
        <v>11613</v>
      </c>
      <c r="C3817" s="13" t="s">
        <v>18512</v>
      </c>
      <c r="D3817" s="6">
        <v>3525</v>
      </c>
      <c r="E3817" s="6">
        <v>35</v>
      </c>
      <c r="F3817" s="12" t="str">
        <f t="shared" si="118"/>
        <v>Kecamatan</v>
      </c>
      <c r="G3817" s="11" t="str">
        <f t="shared" si="119"/>
        <v>Kecamatan Kecamatan Kebomas</v>
      </c>
    </row>
    <row r="3818" spans="1:7" ht="15" thickBot="1" x14ac:dyDescent="0.4">
      <c r="A3818" s="6">
        <v>352515</v>
      </c>
      <c r="B3818" s="13" t="s">
        <v>11614</v>
      </c>
      <c r="C3818" s="13" t="s">
        <v>18513</v>
      </c>
      <c r="D3818" s="6">
        <v>3525</v>
      </c>
      <c r="E3818" s="6">
        <v>35</v>
      </c>
      <c r="F3818" s="12" t="str">
        <f t="shared" si="118"/>
        <v>Kecamatan</v>
      </c>
      <c r="G3818" s="11" t="str">
        <f t="shared" si="119"/>
        <v>Kecamatan Kecamatan Driyorejo</v>
      </c>
    </row>
    <row r="3819" spans="1:7" ht="15" thickBot="1" x14ac:dyDescent="0.4">
      <c r="A3819" s="6">
        <v>352516</v>
      </c>
      <c r="B3819" s="13" t="s">
        <v>11615</v>
      </c>
      <c r="C3819" s="13" t="s">
        <v>18514</v>
      </c>
      <c r="D3819" s="6">
        <v>3525</v>
      </c>
      <c r="E3819" s="6">
        <v>35</v>
      </c>
      <c r="F3819" s="12" t="str">
        <f t="shared" si="118"/>
        <v>Kecamatan</v>
      </c>
      <c r="G3819" s="11" t="str">
        <f t="shared" si="119"/>
        <v>Kecamatan Kecamatan Gresik</v>
      </c>
    </row>
    <row r="3820" spans="1:7" ht="15" thickBot="1" x14ac:dyDescent="0.4">
      <c r="A3820" s="6">
        <v>352517</v>
      </c>
      <c r="B3820" s="13" t="s">
        <v>11616</v>
      </c>
      <c r="C3820" s="13" t="s">
        <v>18515</v>
      </c>
      <c r="D3820" s="6">
        <v>3525</v>
      </c>
      <c r="E3820" s="6">
        <v>35</v>
      </c>
      <c r="F3820" s="12" t="str">
        <f t="shared" si="118"/>
        <v>Kecamatan</v>
      </c>
      <c r="G3820" s="11" t="str">
        <f t="shared" si="119"/>
        <v>Kecamatan Kecamatan Sangkapura</v>
      </c>
    </row>
    <row r="3821" spans="1:7" ht="15" thickBot="1" x14ac:dyDescent="0.4">
      <c r="A3821" s="6">
        <v>352518</v>
      </c>
      <c r="B3821" s="13" t="s">
        <v>10572</v>
      </c>
      <c r="C3821" s="13" t="s">
        <v>17475</v>
      </c>
      <c r="D3821" s="6">
        <v>3525</v>
      </c>
      <c r="E3821" s="6">
        <v>35</v>
      </c>
      <c r="F3821" s="12" t="str">
        <f t="shared" si="118"/>
        <v>Kecamatan</v>
      </c>
      <c r="G3821" s="11" t="str">
        <f t="shared" si="119"/>
        <v>Kecamatan Kecamatan Tambak</v>
      </c>
    </row>
    <row r="3822" spans="1:7" ht="15" thickBot="1" x14ac:dyDescent="0.4">
      <c r="A3822" s="6">
        <v>352601</v>
      </c>
      <c r="B3822" s="13" t="s">
        <v>11617</v>
      </c>
      <c r="C3822" s="13" t="s">
        <v>18516</v>
      </c>
      <c r="D3822" s="6">
        <v>3526</v>
      </c>
      <c r="E3822" s="6">
        <v>35</v>
      </c>
      <c r="F3822" s="12" t="str">
        <f t="shared" si="118"/>
        <v>Kecamatan</v>
      </c>
      <c r="G3822" s="11" t="str">
        <f t="shared" si="119"/>
        <v>Kecamatan Kecamatan Bangkalan</v>
      </c>
    </row>
    <row r="3823" spans="1:7" ht="15" thickBot="1" x14ac:dyDescent="0.4">
      <c r="A3823" s="6">
        <v>352602</v>
      </c>
      <c r="B3823" s="13" t="s">
        <v>11618</v>
      </c>
      <c r="C3823" s="13" t="s">
        <v>18517</v>
      </c>
      <c r="D3823" s="6">
        <v>3526</v>
      </c>
      <c r="E3823" s="6">
        <v>35</v>
      </c>
      <c r="F3823" s="12" t="str">
        <f t="shared" si="118"/>
        <v>Kecamatan</v>
      </c>
      <c r="G3823" s="11" t="str">
        <f t="shared" si="119"/>
        <v>Kecamatan Kecamatan Socah</v>
      </c>
    </row>
    <row r="3824" spans="1:7" ht="15" thickBot="1" x14ac:dyDescent="0.4">
      <c r="A3824" s="6">
        <v>352603</v>
      </c>
      <c r="B3824" s="13" t="s">
        <v>11619</v>
      </c>
      <c r="C3824" s="13" t="s">
        <v>18518</v>
      </c>
      <c r="D3824" s="6">
        <v>3526</v>
      </c>
      <c r="E3824" s="6">
        <v>35</v>
      </c>
      <c r="F3824" s="12" t="str">
        <f t="shared" si="118"/>
        <v>Kecamatan</v>
      </c>
      <c r="G3824" s="11" t="str">
        <f t="shared" si="119"/>
        <v>Kecamatan Kecamatan Burneh</v>
      </c>
    </row>
    <row r="3825" spans="1:7" ht="15" thickBot="1" x14ac:dyDescent="0.4">
      <c r="A3825" s="6">
        <v>352604</v>
      </c>
      <c r="B3825" s="13" t="s">
        <v>11620</v>
      </c>
      <c r="C3825" s="13" t="s">
        <v>18519</v>
      </c>
      <c r="D3825" s="6">
        <v>3526</v>
      </c>
      <c r="E3825" s="6">
        <v>35</v>
      </c>
      <c r="F3825" s="12" t="str">
        <f t="shared" si="118"/>
        <v>Kecamatan</v>
      </c>
      <c r="G3825" s="11" t="str">
        <f t="shared" si="119"/>
        <v>Kecamatan Kecamatan Kamal</v>
      </c>
    </row>
    <row r="3826" spans="1:7" ht="15" thickBot="1" x14ac:dyDescent="0.4">
      <c r="A3826" s="6">
        <v>352605</v>
      </c>
      <c r="B3826" s="13" t="s">
        <v>11621</v>
      </c>
      <c r="C3826" s="13" t="s">
        <v>18520</v>
      </c>
      <c r="D3826" s="6">
        <v>3526</v>
      </c>
      <c r="E3826" s="6">
        <v>35</v>
      </c>
      <c r="F3826" s="12" t="str">
        <f t="shared" si="118"/>
        <v>Kecamatan</v>
      </c>
      <c r="G3826" s="11" t="str">
        <f t="shared" si="119"/>
        <v>Kecamatan Kecamatan Arosbaya</v>
      </c>
    </row>
    <row r="3827" spans="1:7" ht="15" thickBot="1" x14ac:dyDescent="0.4">
      <c r="A3827" s="6">
        <v>352606</v>
      </c>
      <c r="B3827" s="13" t="s">
        <v>11489</v>
      </c>
      <c r="C3827" s="13" t="s">
        <v>18388</v>
      </c>
      <c r="D3827" s="6">
        <v>3526</v>
      </c>
      <c r="E3827" s="6">
        <v>35</v>
      </c>
      <c r="F3827" s="12" t="str">
        <f t="shared" si="118"/>
        <v>Kecamatan</v>
      </c>
      <c r="G3827" s="11" t="str">
        <f t="shared" si="119"/>
        <v>Kecamatan Kecamatan Geger</v>
      </c>
    </row>
    <row r="3828" spans="1:7" ht="15" thickBot="1" x14ac:dyDescent="0.4">
      <c r="A3828" s="6">
        <v>352607</v>
      </c>
      <c r="B3828" s="13" t="s">
        <v>11622</v>
      </c>
      <c r="C3828" s="13" t="s">
        <v>18521</v>
      </c>
      <c r="D3828" s="6">
        <v>3526</v>
      </c>
      <c r="E3828" s="6">
        <v>35</v>
      </c>
      <c r="F3828" s="12" t="str">
        <f t="shared" si="118"/>
        <v>Kecamatan</v>
      </c>
      <c r="G3828" s="11" t="str">
        <f t="shared" si="119"/>
        <v>Kecamatan Kecamatan Klampis</v>
      </c>
    </row>
    <row r="3829" spans="1:7" ht="15" thickBot="1" x14ac:dyDescent="0.4">
      <c r="A3829" s="6">
        <v>352608</v>
      </c>
      <c r="B3829" s="13" t="s">
        <v>11623</v>
      </c>
      <c r="C3829" s="13" t="s">
        <v>18522</v>
      </c>
      <c r="D3829" s="6">
        <v>3526</v>
      </c>
      <c r="E3829" s="6">
        <v>35</v>
      </c>
      <c r="F3829" s="12" t="str">
        <f t="shared" si="118"/>
        <v>Kecamatan</v>
      </c>
      <c r="G3829" s="11" t="str">
        <f t="shared" si="119"/>
        <v>Kecamatan Kecamatan Sepulu</v>
      </c>
    </row>
    <row r="3830" spans="1:7" ht="15" thickBot="1" x14ac:dyDescent="0.4">
      <c r="A3830" s="6">
        <v>352609</v>
      </c>
      <c r="B3830" s="13" t="s">
        <v>11624</v>
      </c>
      <c r="C3830" s="13" t="s">
        <v>18523</v>
      </c>
      <c r="D3830" s="6">
        <v>3526</v>
      </c>
      <c r="E3830" s="6">
        <v>35</v>
      </c>
      <c r="F3830" s="12" t="str">
        <f t="shared" si="118"/>
        <v>Kecamatan</v>
      </c>
      <c r="G3830" s="11" t="str">
        <f t="shared" si="119"/>
        <v>Kecamatan Kecamatan Tanjung Bumi</v>
      </c>
    </row>
    <row r="3831" spans="1:7" ht="15" thickBot="1" x14ac:dyDescent="0.4">
      <c r="A3831" s="6">
        <v>352610</v>
      </c>
      <c r="B3831" s="13" t="s">
        <v>11625</v>
      </c>
      <c r="C3831" s="13" t="s">
        <v>18524</v>
      </c>
      <c r="D3831" s="6">
        <v>3526</v>
      </c>
      <c r="E3831" s="6">
        <v>35</v>
      </c>
      <c r="F3831" s="12" t="str">
        <f t="shared" si="118"/>
        <v>Kecamatan</v>
      </c>
      <c r="G3831" s="11" t="str">
        <f t="shared" si="119"/>
        <v>Kecamatan Kecamatan Kokop</v>
      </c>
    </row>
    <row r="3832" spans="1:7" ht="15" thickBot="1" x14ac:dyDescent="0.4">
      <c r="A3832" s="6">
        <v>352611</v>
      </c>
      <c r="B3832" s="13" t="s">
        <v>11626</v>
      </c>
      <c r="C3832" s="13" t="s">
        <v>18525</v>
      </c>
      <c r="D3832" s="6">
        <v>3526</v>
      </c>
      <c r="E3832" s="6">
        <v>35</v>
      </c>
      <c r="F3832" s="12" t="str">
        <f t="shared" si="118"/>
        <v>Kecamatan</v>
      </c>
      <c r="G3832" s="11" t="str">
        <f t="shared" si="119"/>
        <v>Kecamatan Kecamatan Kwanyar</v>
      </c>
    </row>
    <row r="3833" spans="1:7" ht="15" thickBot="1" x14ac:dyDescent="0.4">
      <c r="A3833" s="6">
        <v>352612</v>
      </c>
      <c r="B3833" s="13" t="s">
        <v>11627</v>
      </c>
      <c r="C3833" s="13" t="s">
        <v>18526</v>
      </c>
      <c r="D3833" s="6">
        <v>3526</v>
      </c>
      <c r="E3833" s="6">
        <v>35</v>
      </c>
      <c r="F3833" s="12" t="str">
        <f t="shared" si="118"/>
        <v>Kecamatan</v>
      </c>
      <c r="G3833" s="11" t="str">
        <f t="shared" si="119"/>
        <v>Kecamatan Kecamatan Labang</v>
      </c>
    </row>
    <row r="3834" spans="1:7" ht="15" thickBot="1" x14ac:dyDescent="0.4">
      <c r="A3834" s="6">
        <v>352613</v>
      </c>
      <c r="B3834" s="13" t="s">
        <v>8980</v>
      </c>
      <c r="C3834" s="13" t="s">
        <v>15883</v>
      </c>
      <c r="D3834" s="6">
        <v>3526</v>
      </c>
      <c r="E3834" s="6">
        <v>35</v>
      </c>
      <c r="F3834" s="12" t="str">
        <f t="shared" si="118"/>
        <v>Kecamatan</v>
      </c>
      <c r="G3834" s="11" t="str">
        <f t="shared" si="119"/>
        <v>Kecamatan Kecamatan Tanah Merah</v>
      </c>
    </row>
    <row r="3835" spans="1:7" ht="15" thickBot="1" x14ac:dyDescent="0.4">
      <c r="A3835" s="6">
        <v>352614</v>
      </c>
      <c r="B3835" s="13" t="s">
        <v>11628</v>
      </c>
      <c r="C3835" s="13" t="s">
        <v>18527</v>
      </c>
      <c r="D3835" s="6">
        <v>3526</v>
      </c>
      <c r="E3835" s="6">
        <v>35</v>
      </c>
      <c r="F3835" s="12" t="str">
        <f t="shared" si="118"/>
        <v>Kecamatan</v>
      </c>
      <c r="G3835" s="11" t="str">
        <f t="shared" si="119"/>
        <v>Kecamatan Kecamatan Tragah</v>
      </c>
    </row>
    <row r="3836" spans="1:7" ht="15" thickBot="1" x14ac:dyDescent="0.4">
      <c r="A3836" s="6">
        <v>352615</v>
      </c>
      <c r="B3836" s="13" t="s">
        <v>11629</v>
      </c>
      <c r="C3836" s="13" t="s">
        <v>18528</v>
      </c>
      <c r="D3836" s="6">
        <v>3526</v>
      </c>
      <c r="E3836" s="6">
        <v>35</v>
      </c>
      <c r="F3836" s="12" t="str">
        <f t="shared" si="118"/>
        <v>Kecamatan</v>
      </c>
      <c r="G3836" s="11" t="str">
        <f t="shared" si="119"/>
        <v>Kecamatan Kecamatan Blega</v>
      </c>
    </row>
    <row r="3837" spans="1:7" ht="15" thickBot="1" x14ac:dyDescent="0.4">
      <c r="A3837" s="6">
        <v>352616</v>
      </c>
      <c r="B3837" s="13" t="s">
        <v>11630</v>
      </c>
      <c r="C3837" s="13" t="s">
        <v>18529</v>
      </c>
      <c r="D3837" s="6">
        <v>3526</v>
      </c>
      <c r="E3837" s="6">
        <v>35</v>
      </c>
      <c r="F3837" s="12" t="str">
        <f t="shared" si="118"/>
        <v>Kecamatan</v>
      </c>
      <c r="G3837" s="11" t="str">
        <f t="shared" si="119"/>
        <v>Kecamatan Kecamatan Modung</v>
      </c>
    </row>
    <row r="3838" spans="1:7" ht="15" thickBot="1" x14ac:dyDescent="0.4">
      <c r="A3838" s="6">
        <v>352617</v>
      </c>
      <c r="B3838" s="13" t="s">
        <v>11631</v>
      </c>
      <c r="C3838" s="13" t="s">
        <v>18530</v>
      </c>
      <c r="D3838" s="6">
        <v>3526</v>
      </c>
      <c r="E3838" s="6">
        <v>35</v>
      </c>
      <c r="F3838" s="12" t="str">
        <f t="shared" si="118"/>
        <v>Kecamatan</v>
      </c>
      <c r="G3838" s="11" t="str">
        <f t="shared" si="119"/>
        <v>Kecamatan Kecamatan Konang</v>
      </c>
    </row>
    <row r="3839" spans="1:7" ht="15" thickBot="1" x14ac:dyDescent="0.4">
      <c r="A3839" s="6">
        <v>352618</v>
      </c>
      <c r="B3839" s="13" t="s">
        <v>11632</v>
      </c>
      <c r="C3839" s="13" t="s">
        <v>18531</v>
      </c>
      <c r="D3839" s="6">
        <v>3526</v>
      </c>
      <c r="E3839" s="6">
        <v>35</v>
      </c>
      <c r="F3839" s="12" t="str">
        <f t="shared" si="118"/>
        <v>Kecamatan</v>
      </c>
      <c r="G3839" s="11" t="str">
        <f t="shared" si="119"/>
        <v>Kecamatan Kecamatan Galis</v>
      </c>
    </row>
    <row r="3840" spans="1:7" ht="15" thickBot="1" x14ac:dyDescent="0.4">
      <c r="A3840" s="6">
        <v>352701</v>
      </c>
      <c r="B3840" s="13" t="s">
        <v>11633</v>
      </c>
      <c r="C3840" s="13" t="s">
        <v>18532</v>
      </c>
      <c r="D3840" s="6">
        <v>3527</v>
      </c>
      <c r="E3840" s="6">
        <v>35</v>
      </c>
      <c r="F3840" s="12" t="str">
        <f t="shared" si="118"/>
        <v>Kecamatan</v>
      </c>
      <c r="G3840" s="11" t="str">
        <f t="shared" si="119"/>
        <v>Kecamatan Kecamatan Sreseh</v>
      </c>
    </row>
    <row r="3841" spans="1:7" ht="15" thickBot="1" x14ac:dyDescent="0.4">
      <c r="A3841" s="6">
        <v>352702</v>
      </c>
      <c r="B3841" s="13" t="s">
        <v>11634</v>
      </c>
      <c r="C3841" s="13" t="s">
        <v>18533</v>
      </c>
      <c r="D3841" s="6">
        <v>3527</v>
      </c>
      <c r="E3841" s="6">
        <v>35</v>
      </c>
      <c r="F3841" s="12" t="str">
        <f t="shared" si="118"/>
        <v>Kecamatan</v>
      </c>
      <c r="G3841" s="11" t="str">
        <f t="shared" si="119"/>
        <v>Kecamatan Kecamatan Torjun</v>
      </c>
    </row>
    <row r="3842" spans="1:7" ht="15" thickBot="1" x14ac:dyDescent="0.4">
      <c r="A3842" s="6">
        <v>352703</v>
      </c>
      <c r="B3842" s="13" t="s">
        <v>10557</v>
      </c>
      <c r="C3842" s="13" t="s">
        <v>17460</v>
      </c>
      <c r="D3842" s="6">
        <v>3527</v>
      </c>
      <c r="E3842" s="6">
        <v>35</v>
      </c>
      <c r="F3842" s="12" t="str">
        <f t="shared" ref="F3842:F3905" si="120">IF(LEFT(E3842,2)="34", IF(OR(LEFT(D3842,2)="71", LEFT(D3842,2)="72"), "Kemantren", "Kapanewon"), IF(LEFT(E3842,2)="31", "Kemantren", IF(LEFT(E3842,2)&gt;="91", "Distrik", "Kecamatan")))</f>
        <v>Kecamatan</v>
      </c>
      <c r="G3842" s="11" t="str">
        <f t="shared" ref="G3842:G3905" si="121">F3842&amp;" "&amp;B3842</f>
        <v>Kecamatan Kecamatan Sampang</v>
      </c>
    </row>
    <row r="3843" spans="1:7" ht="15" thickBot="1" x14ac:dyDescent="0.4">
      <c r="A3843" s="6">
        <v>352704</v>
      </c>
      <c r="B3843" s="13" t="s">
        <v>11635</v>
      </c>
      <c r="C3843" s="13" t="s">
        <v>18534</v>
      </c>
      <c r="D3843" s="6">
        <v>3527</v>
      </c>
      <c r="E3843" s="6">
        <v>35</v>
      </c>
      <c r="F3843" s="12" t="str">
        <f t="shared" si="120"/>
        <v>Kecamatan</v>
      </c>
      <c r="G3843" s="11" t="str">
        <f t="shared" si="121"/>
        <v>Kecamatan Kecamatan Camplong</v>
      </c>
    </row>
    <row r="3844" spans="1:7" ht="15" thickBot="1" x14ac:dyDescent="0.4">
      <c r="A3844" s="6">
        <v>352705</v>
      </c>
      <c r="B3844" s="13" t="s">
        <v>11636</v>
      </c>
      <c r="C3844" s="13" t="s">
        <v>18535</v>
      </c>
      <c r="D3844" s="6">
        <v>3527</v>
      </c>
      <c r="E3844" s="6">
        <v>35</v>
      </c>
      <c r="F3844" s="12" t="str">
        <f t="shared" si="120"/>
        <v>Kecamatan</v>
      </c>
      <c r="G3844" s="11" t="str">
        <f t="shared" si="121"/>
        <v>Kecamatan Kecamatan Omben</v>
      </c>
    </row>
    <row r="3845" spans="1:7" ht="15" thickBot="1" x14ac:dyDescent="0.4">
      <c r="A3845" s="6">
        <v>352706</v>
      </c>
      <c r="B3845" s="13" t="s">
        <v>11637</v>
      </c>
      <c r="C3845" s="13" t="s">
        <v>18536</v>
      </c>
      <c r="D3845" s="6">
        <v>3527</v>
      </c>
      <c r="E3845" s="6">
        <v>35</v>
      </c>
      <c r="F3845" s="12" t="str">
        <f t="shared" si="120"/>
        <v>Kecamatan</v>
      </c>
      <c r="G3845" s="11" t="str">
        <f t="shared" si="121"/>
        <v>Kecamatan Kecamatan Kedungdung</v>
      </c>
    </row>
    <row r="3846" spans="1:7" ht="15" thickBot="1" x14ac:dyDescent="0.4">
      <c r="A3846" s="6">
        <v>352707</v>
      </c>
      <c r="B3846" s="13" t="s">
        <v>11638</v>
      </c>
      <c r="C3846" s="13" t="s">
        <v>18537</v>
      </c>
      <c r="D3846" s="6">
        <v>3527</v>
      </c>
      <c r="E3846" s="6">
        <v>35</v>
      </c>
      <c r="F3846" s="12" t="str">
        <f t="shared" si="120"/>
        <v>Kecamatan</v>
      </c>
      <c r="G3846" s="11" t="str">
        <f t="shared" si="121"/>
        <v>Kecamatan Kecamatan Jrengik</v>
      </c>
    </row>
    <row r="3847" spans="1:7" ht="15" thickBot="1" x14ac:dyDescent="0.4">
      <c r="A3847" s="6">
        <v>352708</v>
      </c>
      <c r="B3847" s="13" t="s">
        <v>11639</v>
      </c>
      <c r="C3847" s="13" t="s">
        <v>18538</v>
      </c>
      <c r="D3847" s="6">
        <v>3527</v>
      </c>
      <c r="E3847" s="6">
        <v>35</v>
      </c>
      <c r="F3847" s="12" t="str">
        <f t="shared" si="120"/>
        <v>Kecamatan</v>
      </c>
      <c r="G3847" s="11" t="str">
        <f t="shared" si="121"/>
        <v>Kecamatan Kecamatan Tambelangan</v>
      </c>
    </row>
    <row r="3848" spans="1:7" ht="15" thickBot="1" x14ac:dyDescent="0.4">
      <c r="A3848" s="6">
        <v>352709</v>
      </c>
      <c r="B3848" s="13" t="s">
        <v>11640</v>
      </c>
      <c r="C3848" s="13" t="s">
        <v>18539</v>
      </c>
      <c r="D3848" s="6">
        <v>3527</v>
      </c>
      <c r="E3848" s="6">
        <v>35</v>
      </c>
      <c r="F3848" s="12" t="str">
        <f t="shared" si="120"/>
        <v>Kecamatan</v>
      </c>
      <c r="G3848" s="11" t="str">
        <f t="shared" si="121"/>
        <v>Kecamatan Kecamatan Banyuates</v>
      </c>
    </row>
    <row r="3849" spans="1:7" ht="15" thickBot="1" x14ac:dyDescent="0.4">
      <c r="A3849" s="6">
        <v>352710</v>
      </c>
      <c r="B3849" s="13" t="s">
        <v>11641</v>
      </c>
      <c r="C3849" s="13" t="s">
        <v>18540</v>
      </c>
      <c r="D3849" s="6">
        <v>3527</v>
      </c>
      <c r="E3849" s="6">
        <v>35</v>
      </c>
      <c r="F3849" s="12" t="str">
        <f t="shared" si="120"/>
        <v>Kecamatan</v>
      </c>
      <c r="G3849" s="11" t="str">
        <f t="shared" si="121"/>
        <v>Kecamatan Kecamatan Robatal</v>
      </c>
    </row>
    <row r="3850" spans="1:7" ht="15" thickBot="1" x14ac:dyDescent="0.4">
      <c r="A3850" s="6">
        <v>352711</v>
      </c>
      <c r="B3850" s="13" t="s">
        <v>11642</v>
      </c>
      <c r="C3850" s="13" t="s">
        <v>18541</v>
      </c>
      <c r="D3850" s="6">
        <v>3527</v>
      </c>
      <c r="E3850" s="6">
        <v>35</v>
      </c>
      <c r="F3850" s="12" t="str">
        <f t="shared" si="120"/>
        <v>Kecamatan</v>
      </c>
      <c r="G3850" s="11" t="str">
        <f t="shared" si="121"/>
        <v>Kecamatan Kecamatan Sokobanah</v>
      </c>
    </row>
    <row r="3851" spans="1:7" ht="15" thickBot="1" x14ac:dyDescent="0.4">
      <c r="A3851" s="6">
        <v>352712</v>
      </c>
      <c r="B3851" s="13" t="s">
        <v>9601</v>
      </c>
      <c r="C3851" s="13" t="s">
        <v>16504</v>
      </c>
      <c r="D3851" s="6">
        <v>3527</v>
      </c>
      <c r="E3851" s="6">
        <v>35</v>
      </c>
      <c r="F3851" s="12" t="str">
        <f t="shared" si="120"/>
        <v>Kecamatan</v>
      </c>
      <c r="G3851" s="11" t="str">
        <f t="shared" si="121"/>
        <v>Kecamatan Kecamatan Ketapang</v>
      </c>
    </row>
    <row r="3852" spans="1:7" ht="15" thickBot="1" x14ac:dyDescent="0.4">
      <c r="A3852" s="6">
        <v>352713</v>
      </c>
      <c r="B3852" s="13" t="s">
        <v>11643</v>
      </c>
      <c r="C3852" s="13" t="s">
        <v>18542</v>
      </c>
      <c r="D3852" s="6">
        <v>3527</v>
      </c>
      <c r="E3852" s="6">
        <v>35</v>
      </c>
      <c r="F3852" s="12" t="str">
        <f t="shared" si="120"/>
        <v>Kecamatan</v>
      </c>
      <c r="G3852" s="11" t="str">
        <f t="shared" si="121"/>
        <v>Kecamatan Kecamatan Pangarengan</v>
      </c>
    </row>
    <row r="3853" spans="1:7" ht="15" thickBot="1" x14ac:dyDescent="0.4">
      <c r="A3853" s="6">
        <v>352714</v>
      </c>
      <c r="B3853" s="13" t="s">
        <v>11644</v>
      </c>
      <c r="C3853" s="13" t="s">
        <v>18543</v>
      </c>
      <c r="D3853" s="6">
        <v>3527</v>
      </c>
      <c r="E3853" s="6">
        <v>35</v>
      </c>
      <c r="F3853" s="12" t="str">
        <f t="shared" si="120"/>
        <v>Kecamatan</v>
      </c>
      <c r="G3853" s="11" t="str">
        <f t="shared" si="121"/>
        <v>Kecamatan Kecamatan Karangpenang</v>
      </c>
    </row>
    <row r="3854" spans="1:7" ht="15" thickBot="1" x14ac:dyDescent="0.4">
      <c r="A3854" s="6">
        <v>352801</v>
      </c>
      <c r="B3854" s="13" t="s">
        <v>11645</v>
      </c>
      <c r="C3854" s="13" t="s">
        <v>18544</v>
      </c>
      <c r="D3854" s="6">
        <v>3528</v>
      </c>
      <c r="E3854" s="6">
        <v>35</v>
      </c>
      <c r="F3854" s="12" t="str">
        <f t="shared" si="120"/>
        <v>Kecamatan</v>
      </c>
      <c r="G3854" s="11" t="str">
        <f t="shared" si="121"/>
        <v>Kecamatan Kecamatan Tlanakan</v>
      </c>
    </row>
    <row r="3855" spans="1:7" ht="15" thickBot="1" x14ac:dyDescent="0.4">
      <c r="A3855" s="6">
        <v>352802</v>
      </c>
      <c r="B3855" s="13" t="s">
        <v>11646</v>
      </c>
      <c r="C3855" s="13" t="s">
        <v>18545</v>
      </c>
      <c r="D3855" s="6">
        <v>3528</v>
      </c>
      <c r="E3855" s="6">
        <v>35</v>
      </c>
      <c r="F3855" s="12" t="str">
        <f t="shared" si="120"/>
        <v>Kecamatan</v>
      </c>
      <c r="G3855" s="11" t="str">
        <f t="shared" si="121"/>
        <v>Kecamatan Kecamatan Pademawu</v>
      </c>
    </row>
    <row r="3856" spans="1:7" ht="15" thickBot="1" x14ac:dyDescent="0.4">
      <c r="A3856" s="6">
        <v>352803</v>
      </c>
      <c r="B3856" s="13" t="s">
        <v>11632</v>
      </c>
      <c r="C3856" s="13" t="s">
        <v>18531</v>
      </c>
      <c r="D3856" s="6">
        <v>3528</v>
      </c>
      <c r="E3856" s="6">
        <v>35</v>
      </c>
      <c r="F3856" s="12" t="str">
        <f t="shared" si="120"/>
        <v>Kecamatan</v>
      </c>
      <c r="G3856" s="11" t="str">
        <f t="shared" si="121"/>
        <v>Kecamatan Kecamatan Galis</v>
      </c>
    </row>
    <row r="3857" spans="1:7" ht="15" thickBot="1" x14ac:dyDescent="0.4">
      <c r="A3857" s="6">
        <v>352804</v>
      </c>
      <c r="B3857" s="13" t="s">
        <v>11647</v>
      </c>
      <c r="C3857" s="13" t="s">
        <v>18546</v>
      </c>
      <c r="D3857" s="6">
        <v>3528</v>
      </c>
      <c r="E3857" s="6">
        <v>35</v>
      </c>
      <c r="F3857" s="12" t="str">
        <f t="shared" si="120"/>
        <v>Kecamatan</v>
      </c>
      <c r="G3857" s="11" t="str">
        <f t="shared" si="121"/>
        <v>Kecamatan Kecamatan Pamekasan</v>
      </c>
    </row>
    <row r="3858" spans="1:7" ht="15" thickBot="1" x14ac:dyDescent="0.4">
      <c r="A3858" s="6">
        <v>352805</v>
      </c>
      <c r="B3858" s="13" t="s">
        <v>11648</v>
      </c>
      <c r="C3858" s="13" t="s">
        <v>18547</v>
      </c>
      <c r="D3858" s="6">
        <v>3528</v>
      </c>
      <c r="E3858" s="6">
        <v>35</v>
      </c>
      <c r="F3858" s="12" t="str">
        <f t="shared" si="120"/>
        <v>Kecamatan</v>
      </c>
      <c r="G3858" s="11" t="str">
        <f t="shared" si="121"/>
        <v>Kecamatan Kecamatan Proppo</v>
      </c>
    </row>
    <row r="3859" spans="1:7" ht="15" thickBot="1" x14ac:dyDescent="0.4">
      <c r="A3859" s="6">
        <v>352806</v>
      </c>
      <c r="B3859" s="13" t="s">
        <v>11649</v>
      </c>
      <c r="C3859" s="13" t="s">
        <v>18548</v>
      </c>
      <c r="D3859" s="6">
        <v>3528</v>
      </c>
      <c r="E3859" s="6">
        <v>35</v>
      </c>
      <c r="F3859" s="12" t="str">
        <f t="shared" si="120"/>
        <v>Kecamatan</v>
      </c>
      <c r="G3859" s="11" t="str">
        <f t="shared" si="121"/>
        <v>Kecamatan Kecamatan Palenggaan</v>
      </c>
    </row>
    <row r="3860" spans="1:7" ht="15" thickBot="1" x14ac:dyDescent="0.4">
      <c r="A3860" s="6">
        <v>352807</v>
      </c>
      <c r="B3860" s="13" t="s">
        <v>11650</v>
      </c>
      <c r="C3860" s="13" t="s">
        <v>18549</v>
      </c>
      <c r="D3860" s="6">
        <v>3528</v>
      </c>
      <c r="E3860" s="6">
        <v>35</v>
      </c>
      <c r="F3860" s="12" t="str">
        <f t="shared" si="120"/>
        <v>Kecamatan</v>
      </c>
      <c r="G3860" s="11" t="str">
        <f t="shared" si="121"/>
        <v>Kecamatan Kecamatan Pegantenan</v>
      </c>
    </row>
    <row r="3861" spans="1:7" ht="15" thickBot="1" x14ac:dyDescent="0.4">
      <c r="A3861" s="6">
        <v>352808</v>
      </c>
      <c r="B3861" s="13" t="s">
        <v>11034</v>
      </c>
      <c r="C3861" s="13" t="s">
        <v>17937</v>
      </c>
      <c r="D3861" s="6">
        <v>3528</v>
      </c>
      <c r="E3861" s="6">
        <v>35</v>
      </c>
      <c r="F3861" s="12" t="str">
        <f t="shared" si="120"/>
        <v>Kecamatan</v>
      </c>
      <c r="G3861" s="11" t="str">
        <f t="shared" si="121"/>
        <v>Kecamatan Kecamatan Larangan</v>
      </c>
    </row>
    <row r="3862" spans="1:7" ht="15" thickBot="1" x14ac:dyDescent="0.4">
      <c r="A3862" s="6">
        <v>352809</v>
      </c>
      <c r="B3862" s="13" t="s">
        <v>11651</v>
      </c>
      <c r="C3862" s="13" t="s">
        <v>18550</v>
      </c>
      <c r="D3862" s="6">
        <v>3528</v>
      </c>
      <c r="E3862" s="6">
        <v>35</v>
      </c>
      <c r="F3862" s="12" t="str">
        <f t="shared" si="120"/>
        <v>Kecamatan</v>
      </c>
      <c r="G3862" s="11" t="str">
        <f t="shared" si="121"/>
        <v>Kecamatan Kecamatan Pakong</v>
      </c>
    </row>
    <row r="3863" spans="1:7" ht="15" thickBot="1" x14ac:dyDescent="0.4">
      <c r="A3863" s="6">
        <v>352810</v>
      </c>
      <c r="B3863" s="13" t="s">
        <v>11439</v>
      </c>
      <c r="C3863" s="13" t="s">
        <v>18338</v>
      </c>
      <c r="D3863" s="6">
        <v>3528</v>
      </c>
      <c r="E3863" s="6">
        <v>35</v>
      </c>
      <c r="F3863" s="12" t="str">
        <f t="shared" si="120"/>
        <v>Kecamatan</v>
      </c>
      <c r="G3863" s="11" t="str">
        <f t="shared" si="121"/>
        <v>Kecamatan Kecamatan Waru</v>
      </c>
    </row>
    <row r="3864" spans="1:7" ht="15" thickBot="1" x14ac:dyDescent="0.4">
      <c r="A3864" s="6">
        <v>352811</v>
      </c>
      <c r="B3864" s="13" t="s">
        <v>11652</v>
      </c>
      <c r="C3864" s="13" t="s">
        <v>18551</v>
      </c>
      <c r="D3864" s="6">
        <v>3528</v>
      </c>
      <c r="E3864" s="6">
        <v>35</v>
      </c>
      <c r="F3864" s="12" t="str">
        <f t="shared" si="120"/>
        <v>Kecamatan</v>
      </c>
      <c r="G3864" s="11" t="str">
        <f t="shared" si="121"/>
        <v>Kecamatan Kecamatan Batumarmar</v>
      </c>
    </row>
    <row r="3865" spans="1:7" ht="15" thickBot="1" x14ac:dyDescent="0.4">
      <c r="A3865" s="6">
        <v>352812</v>
      </c>
      <c r="B3865" s="13" t="s">
        <v>11653</v>
      </c>
      <c r="C3865" s="13" t="s">
        <v>18552</v>
      </c>
      <c r="D3865" s="6">
        <v>3528</v>
      </c>
      <c r="E3865" s="6">
        <v>35</v>
      </c>
      <c r="F3865" s="12" t="str">
        <f t="shared" si="120"/>
        <v>Kecamatan</v>
      </c>
      <c r="G3865" s="11" t="str">
        <f t="shared" si="121"/>
        <v>Kecamatan Kecamatan Kadur</v>
      </c>
    </row>
    <row r="3866" spans="1:7" ht="15" thickBot="1" x14ac:dyDescent="0.4">
      <c r="A3866" s="6">
        <v>352813</v>
      </c>
      <c r="B3866" s="13" t="s">
        <v>11654</v>
      </c>
      <c r="C3866" s="13" t="s">
        <v>18553</v>
      </c>
      <c r="D3866" s="6">
        <v>3528</v>
      </c>
      <c r="E3866" s="6">
        <v>35</v>
      </c>
      <c r="F3866" s="12" t="str">
        <f t="shared" si="120"/>
        <v>Kecamatan</v>
      </c>
      <c r="G3866" s="11" t="str">
        <f t="shared" si="121"/>
        <v>Kecamatan Kecamatan Pasean</v>
      </c>
    </row>
    <row r="3867" spans="1:7" ht="15" thickBot="1" x14ac:dyDescent="0.4">
      <c r="A3867" s="6">
        <v>352901</v>
      </c>
      <c r="B3867" s="13" t="s">
        <v>11655</v>
      </c>
      <c r="C3867" s="13" t="s">
        <v>18554</v>
      </c>
      <c r="D3867" s="6">
        <v>3529</v>
      </c>
      <c r="E3867" s="6">
        <v>35</v>
      </c>
      <c r="F3867" s="12" t="str">
        <f t="shared" si="120"/>
        <v>Kecamatan</v>
      </c>
      <c r="G3867" s="11" t="str">
        <f t="shared" si="121"/>
        <v>Kecamatan Kecamatan Kota Sumenep</v>
      </c>
    </row>
    <row r="3868" spans="1:7" ht="15" thickBot="1" x14ac:dyDescent="0.4">
      <c r="A3868" s="6">
        <v>352902</v>
      </c>
      <c r="B3868" s="13" t="s">
        <v>11656</v>
      </c>
      <c r="C3868" s="13" t="s">
        <v>18555</v>
      </c>
      <c r="D3868" s="6">
        <v>3529</v>
      </c>
      <c r="E3868" s="6">
        <v>35</v>
      </c>
      <c r="F3868" s="12" t="str">
        <f t="shared" si="120"/>
        <v>Kecamatan</v>
      </c>
      <c r="G3868" s="11" t="str">
        <f t="shared" si="121"/>
        <v>Kecamatan Kecamatan Kalianget</v>
      </c>
    </row>
    <row r="3869" spans="1:7" ht="15" thickBot="1" x14ac:dyDescent="0.4">
      <c r="A3869" s="6">
        <v>352903</v>
      </c>
      <c r="B3869" s="13" t="s">
        <v>11657</v>
      </c>
      <c r="C3869" s="13" t="s">
        <v>18556</v>
      </c>
      <c r="D3869" s="6">
        <v>3529</v>
      </c>
      <c r="E3869" s="6">
        <v>35</v>
      </c>
      <c r="F3869" s="12" t="str">
        <f t="shared" si="120"/>
        <v>Kecamatan</v>
      </c>
      <c r="G3869" s="11" t="str">
        <f t="shared" si="121"/>
        <v>Kecamatan Kecamatan Manding</v>
      </c>
    </row>
    <row r="3870" spans="1:7" ht="15" thickBot="1" x14ac:dyDescent="0.4">
      <c r="A3870" s="6">
        <v>352904</v>
      </c>
      <c r="B3870" s="13" t="s">
        <v>11658</v>
      </c>
      <c r="C3870" s="13" t="s">
        <v>18557</v>
      </c>
      <c r="D3870" s="6">
        <v>3529</v>
      </c>
      <c r="E3870" s="6">
        <v>35</v>
      </c>
      <c r="F3870" s="12" t="str">
        <f t="shared" si="120"/>
        <v>Kecamatan</v>
      </c>
      <c r="G3870" s="11" t="str">
        <f t="shared" si="121"/>
        <v>Kecamatan Kecamatan Talango</v>
      </c>
    </row>
    <row r="3871" spans="1:7" ht="15" thickBot="1" x14ac:dyDescent="0.4">
      <c r="A3871" s="6">
        <v>352905</v>
      </c>
      <c r="B3871" s="13" t="s">
        <v>11659</v>
      </c>
      <c r="C3871" s="13" t="s">
        <v>18558</v>
      </c>
      <c r="D3871" s="6">
        <v>3529</v>
      </c>
      <c r="E3871" s="6">
        <v>35</v>
      </c>
      <c r="F3871" s="12" t="str">
        <f t="shared" si="120"/>
        <v>Kecamatan</v>
      </c>
      <c r="G3871" s="11" t="str">
        <f t="shared" si="121"/>
        <v>Kecamatan Kecamatan Bluto</v>
      </c>
    </row>
    <row r="3872" spans="1:7" ht="15" thickBot="1" x14ac:dyDescent="0.4">
      <c r="A3872" s="6">
        <v>352906</v>
      </c>
      <c r="B3872" s="13" t="s">
        <v>11660</v>
      </c>
      <c r="C3872" s="13" t="s">
        <v>18559</v>
      </c>
      <c r="D3872" s="6">
        <v>3529</v>
      </c>
      <c r="E3872" s="6">
        <v>35</v>
      </c>
      <c r="F3872" s="12" t="str">
        <f t="shared" si="120"/>
        <v>Kecamatan</v>
      </c>
      <c r="G3872" s="11" t="str">
        <f t="shared" si="121"/>
        <v>Kecamatan Kecamatan Saronggi</v>
      </c>
    </row>
    <row r="3873" spans="1:7" ht="15" thickBot="1" x14ac:dyDescent="0.4">
      <c r="A3873" s="6">
        <v>352907</v>
      </c>
      <c r="B3873" s="13" t="s">
        <v>11661</v>
      </c>
      <c r="C3873" s="13" t="s">
        <v>18560</v>
      </c>
      <c r="D3873" s="6">
        <v>3529</v>
      </c>
      <c r="E3873" s="6">
        <v>35</v>
      </c>
      <c r="F3873" s="12" t="str">
        <f t="shared" si="120"/>
        <v>Kecamatan</v>
      </c>
      <c r="G3873" s="11" t="str">
        <f t="shared" si="121"/>
        <v>Kecamatan Kecamatan Lenteng</v>
      </c>
    </row>
    <row r="3874" spans="1:7" ht="15" thickBot="1" x14ac:dyDescent="0.4">
      <c r="A3874" s="6">
        <v>352908</v>
      </c>
      <c r="B3874" s="13" t="s">
        <v>11662</v>
      </c>
      <c r="C3874" s="13" t="s">
        <v>18561</v>
      </c>
      <c r="D3874" s="6">
        <v>3529</v>
      </c>
      <c r="E3874" s="6">
        <v>35</v>
      </c>
      <c r="F3874" s="12" t="str">
        <f t="shared" si="120"/>
        <v>Kecamatan</v>
      </c>
      <c r="G3874" s="11" t="str">
        <f t="shared" si="121"/>
        <v>Kecamatan Kecamatan Giliginting</v>
      </c>
    </row>
    <row r="3875" spans="1:7" ht="15" thickBot="1" x14ac:dyDescent="0.4">
      <c r="A3875" s="6">
        <v>352909</v>
      </c>
      <c r="B3875" s="13" t="s">
        <v>11663</v>
      </c>
      <c r="C3875" s="13" t="s">
        <v>18562</v>
      </c>
      <c r="D3875" s="6">
        <v>3529</v>
      </c>
      <c r="E3875" s="6">
        <v>35</v>
      </c>
      <c r="F3875" s="12" t="str">
        <f t="shared" si="120"/>
        <v>Kecamatan</v>
      </c>
      <c r="G3875" s="11" t="str">
        <f t="shared" si="121"/>
        <v>Kecamatan Kecamatan Guluk-Guluk</v>
      </c>
    </row>
    <row r="3876" spans="1:7" ht="15" thickBot="1" x14ac:dyDescent="0.4">
      <c r="A3876" s="6">
        <v>352910</v>
      </c>
      <c r="B3876" s="13" t="s">
        <v>11664</v>
      </c>
      <c r="C3876" s="13" t="s">
        <v>18563</v>
      </c>
      <c r="D3876" s="6">
        <v>3529</v>
      </c>
      <c r="E3876" s="6">
        <v>35</v>
      </c>
      <c r="F3876" s="12" t="str">
        <f t="shared" si="120"/>
        <v>Kecamatan</v>
      </c>
      <c r="G3876" s="11" t="str">
        <f t="shared" si="121"/>
        <v>Kecamatan Kecamatan Ganding</v>
      </c>
    </row>
    <row r="3877" spans="1:7" ht="15" thickBot="1" x14ac:dyDescent="0.4">
      <c r="A3877" s="6">
        <v>352911</v>
      </c>
      <c r="B3877" s="13" t="s">
        <v>11665</v>
      </c>
      <c r="C3877" s="13" t="s">
        <v>18564</v>
      </c>
      <c r="D3877" s="6">
        <v>3529</v>
      </c>
      <c r="E3877" s="6">
        <v>35</v>
      </c>
      <c r="F3877" s="12" t="str">
        <f t="shared" si="120"/>
        <v>Kecamatan</v>
      </c>
      <c r="G3877" s="11" t="str">
        <f t="shared" si="121"/>
        <v>Kecamatan Kecamatan Pragaan</v>
      </c>
    </row>
    <row r="3878" spans="1:7" ht="15" thickBot="1" x14ac:dyDescent="0.4">
      <c r="A3878" s="6">
        <v>352912</v>
      </c>
      <c r="B3878" s="13" t="s">
        <v>11666</v>
      </c>
      <c r="C3878" s="13" t="s">
        <v>18565</v>
      </c>
      <c r="D3878" s="6">
        <v>3529</v>
      </c>
      <c r="E3878" s="6">
        <v>35</v>
      </c>
      <c r="F3878" s="12" t="str">
        <f t="shared" si="120"/>
        <v>Kecamatan</v>
      </c>
      <c r="G3878" s="11" t="str">
        <f t="shared" si="121"/>
        <v>Kecamatan Kecamatan Ambunten</v>
      </c>
    </row>
    <row r="3879" spans="1:7" ht="15" thickBot="1" x14ac:dyDescent="0.4">
      <c r="A3879" s="6">
        <v>352913</v>
      </c>
      <c r="B3879" s="13" t="s">
        <v>11667</v>
      </c>
      <c r="C3879" s="13" t="s">
        <v>18566</v>
      </c>
      <c r="D3879" s="6">
        <v>3529</v>
      </c>
      <c r="E3879" s="6">
        <v>35</v>
      </c>
      <c r="F3879" s="12" t="str">
        <f t="shared" si="120"/>
        <v>Kecamatan</v>
      </c>
      <c r="G3879" s="11" t="str">
        <f t="shared" si="121"/>
        <v>Kecamatan Kecamatan Pasongsongan</v>
      </c>
    </row>
    <row r="3880" spans="1:7" ht="15" thickBot="1" x14ac:dyDescent="0.4">
      <c r="A3880" s="6">
        <v>352914</v>
      </c>
      <c r="B3880" s="13" t="s">
        <v>11668</v>
      </c>
      <c r="C3880" s="13" t="s">
        <v>18567</v>
      </c>
      <c r="D3880" s="6">
        <v>3529</v>
      </c>
      <c r="E3880" s="6">
        <v>35</v>
      </c>
      <c r="F3880" s="12" t="str">
        <f t="shared" si="120"/>
        <v>Kecamatan</v>
      </c>
      <c r="G3880" s="11" t="str">
        <f t="shared" si="121"/>
        <v>Kecamatan Kecamatan Dasuk</v>
      </c>
    </row>
    <row r="3881" spans="1:7" ht="15" thickBot="1" x14ac:dyDescent="0.4">
      <c r="A3881" s="6">
        <v>352915</v>
      </c>
      <c r="B3881" s="13" t="s">
        <v>11669</v>
      </c>
      <c r="C3881" s="13" t="s">
        <v>18568</v>
      </c>
      <c r="D3881" s="6">
        <v>3529</v>
      </c>
      <c r="E3881" s="6">
        <v>35</v>
      </c>
      <c r="F3881" s="12" t="str">
        <f t="shared" si="120"/>
        <v>Kecamatan</v>
      </c>
      <c r="G3881" s="11" t="str">
        <f t="shared" si="121"/>
        <v>Kecamatan Kecamatan Rubaru</v>
      </c>
    </row>
    <row r="3882" spans="1:7" ht="15" thickBot="1" x14ac:dyDescent="0.4">
      <c r="A3882" s="6">
        <v>352916</v>
      </c>
      <c r="B3882" s="13" t="s">
        <v>11670</v>
      </c>
      <c r="C3882" s="13" t="s">
        <v>18569</v>
      </c>
      <c r="D3882" s="6">
        <v>3529</v>
      </c>
      <c r="E3882" s="6">
        <v>35</v>
      </c>
      <c r="F3882" s="12" t="str">
        <f t="shared" si="120"/>
        <v>Kecamatan</v>
      </c>
      <c r="G3882" s="11" t="str">
        <f t="shared" si="121"/>
        <v>Kecamatan Kecamatan Batang Batang</v>
      </c>
    </row>
    <row r="3883" spans="1:7" ht="15" thickBot="1" x14ac:dyDescent="0.4">
      <c r="A3883" s="6">
        <v>352917</v>
      </c>
      <c r="B3883" s="13" t="s">
        <v>11671</v>
      </c>
      <c r="C3883" s="13" t="s">
        <v>18570</v>
      </c>
      <c r="D3883" s="6">
        <v>3529</v>
      </c>
      <c r="E3883" s="6">
        <v>35</v>
      </c>
      <c r="F3883" s="12" t="str">
        <f t="shared" si="120"/>
        <v>Kecamatan</v>
      </c>
      <c r="G3883" s="11" t="str">
        <f t="shared" si="121"/>
        <v>Kecamatan Kecamatan Batuputih</v>
      </c>
    </row>
    <row r="3884" spans="1:7" ht="15" thickBot="1" x14ac:dyDescent="0.4">
      <c r="A3884" s="6">
        <v>352918</v>
      </c>
      <c r="B3884" s="13" t="s">
        <v>11672</v>
      </c>
      <c r="C3884" s="13" t="s">
        <v>18571</v>
      </c>
      <c r="D3884" s="6">
        <v>3529</v>
      </c>
      <c r="E3884" s="6">
        <v>35</v>
      </c>
      <c r="F3884" s="12" t="str">
        <f t="shared" si="120"/>
        <v>Kecamatan</v>
      </c>
      <c r="G3884" s="11" t="str">
        <f t="shared" si="121"/>
        <v>Kecamatan Kecamatan Dungkek</v>
      </c>
    </row>
    <row r="3885" spans="1:7" ht="15" thickBot="1" x14ac:dyDescent="0.4">
      <c r="A3885" s="6">
        <v>352919</v>
      </c>
      <c r="B3885" s="13" t="s">
        <v>11673</v>
      </c>
      <c r="C3885" s="13" t="s">
        <v>18572</v>
      </c>
      <c r="D3885" s="6">
        <v>3529</v>
      </c>
      <c r="E3885" s="6">
        <v>35</v>
      </c>
      <c r="F3885" s="12" t="str">
        <f t="shared" si="120"/>
        <v>Kecamatan</v>
      </c>
      <c r="G3885" s="11" t="str">
        <f t="shared" si="121"/>
        <v>Kecamatan Kecamatan Gapura</v>
      </c>
    </row>
    <row r="3886" spans="1:7" ht="15" thickBot="1" x14ac:dyDescent="0.4">
      <c r="A3886" s="6">
        <v>352920</v>
      </c>
      <c r="B3886" s="13" t="s">
        <v>11554</v>
      </c>
      <c r="C3886" s="13" t="s">
        <v>18453</v>
      </c>
      <c r="D3886" s="6">
        <v>3529</v>
      </c>
      <c r="E3886" s="6">
        <v>35</v>
      </c>
      <c r="F3886" s="12" t="str">
        <f t="shared" si="120"/>
        <v>Kecamatan</v>
      </c>
      <c r="G3886" s="11" t="str">
        <f t="shared" si="121"/>
        <v>Kecamatan Kecamatan Gayam</v>
      </c>
    </row>
    <row r="3887" spans="1:7" ht="15" thickBot="1" x14ac:dyDescent="0.4">
      <c r="A3887" s="6">
        <v>352921</v>
      </c>
      <c r="B3887" s="13" t="s">
        <v>11674</v>
      </c>
      <c r="C3887" s="13" t="s">
        <v>18573</v>
      </c>
      <c r="D3887" s="6">
        <v>3529</v>
      </c>
      <c r="E3887" s="6">
        <v>35</v>
      </c>
      <c r="F3887" s="12" t="str">
        <f t="shared" si="120"/>
        <v>Kecamatan</v>
      </c>
      <c r="G3887" s="11" t="str">
        <f t="shared" si="121"/>
        <v>Kecamatan Kecamatan Nonggunong</v>
      </c>
    </row>
    <row r="3888" spans="1:7" ht="15" thickBot="1" x14ac:dyDescent="0.4">
      <c r="A3888" s="6">
        <v>352922</v>
      </c>
      <c r="B3888" s="13" t="s">
        <v>11675</v>
      </c>
      <c r="C3888" s="13" t="s">
        <v>18574</v>
      </c>
      <c r="D3888" s="6">
        <v>3529</v>
      </c>
      <c r="E3888" s="6">
        <v>35</v>
      </c>
      <c r="F3888" s="12" t="str">
        <f t="shared" si="120"/>
        <v>Kecamatan</v>
      </c>
      <c r="G3888" s="11" t="str">
        <f t="shared" si="121"/>
        <v>Kecamatan Kecamatan Ra'as</v>
      </c>
    </row>
    <row r="3889" spans="1:7" ht="15" thickBot="1" x14ac:dyDescent="0.4">
      <c r="A3889" s="6">
        <v>352923</v>
      </c>
      <c r="B3889" s="13" t="s">
        <v>11676</v>
      </c>
      <c r="C3889" s="13" t="s">
        <v>18575</v>
      </c>
      <c r="D3889" s="6">
        <v>3529</v>
      </c>
      <c r="E3889" s="6">
        <v>35</v>
      </c>
      <c r="F3889" s="12" t="str">
        <f t="shared" si="120"/>
        <v>Kecamatan</v>
      </c>
      <c r="G3889" s="11" t="str">
        <f t="shared" si="121"/>
        <v>Kecamatan Kecamatan Masalembu</v>
      </c>
    </row>
    <row r="3890" spans="1:7" ht="15" thickBot="1" x14ac:dyDescent="0.4">
      <c r="A3890" s="6">
        <v>352924</v>
      </c>
      <c r="B3890" s="13" t="s">
        <v>11313</v>
      </c>
      <c r="C3890" s="13" t="s">
        <v>18213</v>
      </c>
      <c r="D3890" s="6">
        <v>3529</v>
      </c>
      <c r="E3890" s="6">
        <v>35</v>
      </c>
      <c r="F3890" s="12" t="str">
        <f t="shared" si="120"/>
        <v>Kecamatan</v>
      </c>
      <c r="G3890" s="11" t="str">
        <f t="shared" si="121"/>
        <v>Kecamatan Kecamatan Arjasa</v>
      </c>
    </row>
    <row r="3891" spans="1:7" ht="15" thickBot="1" x14ac:dyDescent="0.4">
      <c r="A3891" s="6">
        <v>352925</v>
      </c>
      <c r="B3891" s="13" t="s">
        <v>11677</v>
      </c>
      <c r="C3891" s="13" t="s">
        <v>18576</v>
      </c>
      <c r="D3891" s="6">
        <v>3529</v>
      </c>
      <c r="E3891" s="6">
        <v>35</v>
      </c>
      <c r="F3891" s="12" t="str">
        <f t="shared" si="120"/>
        <v>Kecamatan</v>
      </c>
      <c r="G3891" s="11" t="str">
        <f t="shared" si="121"/>
        <v>Kecamatan Kecamatan Sapeken</v>
      </c>
    </row>
    <row r="3892" spans="1:7" ht="15" thickBot="1" x14ac:dyDescent="0.4">
      <c r="A3892" s="6">
        <v>352926</v>
      </c>
      <c r="B3892" s="13" t="s">
        <v>11678</v>
      </c>
      <c r="C3892" s="13" t="s">
        <v>18577</v>
      </c>
      <c r="D3892" s="6">
        <v>3529</v>
      </c>
      <c r="E3892" s="6">
        <v>35</v>
      </c>
      <c r="F3892" s="12" t="str">
        <f t="shared" si="120"/>
        <v>Kecamatan</v>
      </c>
      <c r="G3892" s="11" t="str">
        <f t="shared" si="121"/>
        <v>Kecamatan Kecamatan Batuan</v>
      </c>
    </row>
    <row r="3893" spans="1:7" ht="15" thickBot="1" x14ac:dyDescent="0.4">
      <c r="A3893" s="6">
        <v>352927</v>
      </c>
      <c r="B3893" s="13" t="s">
        <v>11679</v>
      </c>
      <c r="C3893" s="13" t="s">
        <v>18578</v>
      </c>
      <c r="D3893" s="6">
        <v>3529</v>
      </c>
      <c r="E3893" s="6">
        <v>35</v>
      </c>
      <c r="F3893" s="12" t="str">
        <f t="shared" si="120"/>
        <v>Kecamatan</v>
      </c>
      <c r="G3893" s="11" t="str">
        <f t="shared" si="121"/>
        <v>Kecamatan Kecamatan Kangayan</v>
      </c>
    </row>
    <row r="3894" spans="1:7" ht="15" thickBot="1" x14ac:dyDescent="0.4">
      <c r="A3894" s="6">
        <v>357101</v>
      </c>
      <c r="B3894" s="13" t="s">
        <v>11680</v>
      </c>
      <c r="C3894" s="13" t="s">
        <v>18579</v>
      </c>
      <c r="D3894" s="6">
        <v>3571</v>
      </c>
      <c r="E3894" s="6">
        <v>35</v>
      </c>
      <c r="F3894" s="12" t="str">
        <f t="shared" si="120"/>
        <v>Kecamatan</v>
      </c>
      <c r="G3894" s="11" t="str">
        <f t="shared" si="121"/>
        <v>Kecamatan Kecamatan Mojoroto</v>
      </c>
    </row>
    <row r="3895" spans="1:7" ht="15" thickBot="1" x14ac:dyDescent="0.4">
      <c r="A3895" s="6">
        <v>357102</v>
      </c>
      <c r="B3895" s="13" t="s">
        <v>11681</v>
      </c>
      <c r="C3895" s="13" t="s">
        <v>18580</v>
      </c>
      <c r="D3895" s="6">
        <v>3571</v>
      </c>
      <c r="E3895" s="6">
        <v>35</v>
      </c>
      <c r="F3895" s="12" t="str">
        <f t="shared" si="120"/>
        <v>Kecamatan</v>
      </c>
      <c r="G3895" s="11" t="str">
        <f t="shared" si="121"/>
        <v>Kecamatan Kecamatan Kota</v>
      </c>
    </row>
    <row r="3896" spans="1:7" ht="15" thickBot="1" x14ac:dyDescent="0.4">
      <c r="A3896" s="6">
        <v>357103</v>
      </c>
      <c r="B3896" s="13" t="s">
        <v>11682</v>
      </c>
      <c r="C3896" s="13" t="s">
        <v>18581</v>
      </c>
      <c r="D3896" s="6">
        <v>3571</v>
      </c>
      <c r="E3896" s="6">
        <v>35</v>
      </c>
      <c r="F3896" s="12" t="str">
        <f t="shared" si="120"/>
        <v>Kecamatan</v>
      </c>
      <c r="G3896" s="11" t="str">
        <f t="shared" si="121"/>
        <v>Kecamatan Kecamatan Pesantren</v>
      </c>
    </row>
    <row r="3897" spans="1:7" ht="15" thickBot="1" x14ac:dyDescent="0.4">
      <c r="A3897" s="6">
        <v>357201</v>
      </c>
      <c r="B3897" s="13" t="s">
        <v>11683</v>
      </c>
      <c r="C3897" s="13" t="s">
        <v>18582</v>
      </c>
      <c r="D3897" s="6">
        <v>3572</v>
      </c>
      <c r="E3897" s="6">
        <v>35</v>
      </c>
      <c r="F3897" s="12" t="str">
        <f t="shared" si="120"/>
        <v>Kecamatan</v>
      </c>
      <c r="G3897" s="11" t="str">
        <f t="shared" si="121"/>
        <v>Kecamatan Kecamatan Kepanjenkidul</v>
      </c>
    </row>
    <row r="3898" spans="1:7" ht="15" thickBot="1" x14ac:dyDescent="0.4">
      <c r="A3898" s="6">
        <v>357202</v>
      </c>
      <c r="B3898" s="13" t="s">
        <v>10947</v>
      </c>
      <c r="C3898" s="13" t="s">
        <v>17850</v>
      </c>
      <c r="D3898" s="6">
        <v>3572</v>
      </c>
      <c r="E3898" s="6">
        <v>35</v>
      </c>
      <c r="F3898" s="12" t="str">
        <f t="shared" si="120"/>
        <v>Kecamatan</v>
      </c>
      <c r="G3898" s="11" t="str">
        <f t="shared" si="121"/>
        <v>Kecamatan Kecamatan Sukorejo</v>
      </c>
    </row>
    <row r="3899" spans="1:7" ht="15" thickBot="1" x14ac:dyDescent="0.4">
      <c r="A3899" s="6">
        <v>357203</v>
      </c>
      <c r="B3899" s="13" t="s">
        <v>11684</v>
      </c>
      <c r="C3899" s="13" t="s">
        <v>18583</v>
      </c>
      <c r="D3899" s="6">
        <v>3572</v>
      </c>
      <c r="E3899" s="6">
        <v>35</v>
      </c>
      <c r="F3899" s="12" t="str">
        <f t="shared" si="120"/>
        <v>Kecamatan</v>
      </c>
      <c r="G3899" s="11" t="str">
        <f t="shared" si="121"/>
        <v>Kecamatan Kecamatan Sananwetan</v>
      </c>
    </row>
    <row r="3900" spans="1:7" ht="15" thickBot="1" x14ac:dyDescent="0.4">
      <c r="A3900" s="6">
        <v>357301</v>
      </c>
      <c r="B3900" s="13" t="s">
        <v>11685</v>
      </c>
      <c r="C3900" s="13" t="s">
        <v>18584</v>
      </c>
      <c r="D3900" s="6">
        <v>3573</v>
      </c>
      <c r="E3900" s="6">
        <v>35</v>
      </c>
      <c r="F3900" s="12" t="str">
        <f t="shared" si="120"/>
        <v>Kecamatan</v>
      </c>
      <c r="G3900" s="11" t="str">
        <f t="shared" si="121"/>
        <v>Kecamatan Kecamatan Blimbing</v>
      </c>
    </row>
    <row r="3901" spans="1:7" ht="15" thickBot="1" x14ac:dyDescent="0.4">
      <c r="A3901" s="6">
        <v>357302</v>
      </c>
      <c r="B3901" s="13" t="s">
        <v>11686</v>
      </c>
      <c r="C3901" s="13" t="s">
        <v>18585</v>
      </c>
      <c r="D3901" s="6">
        <v>3573</v>
      </c>
      <c r="E3901" s="6">
        <v>35</v>
      </c>
      <c r="F3901" s="12" t="str">
        <f t="shared" si="120"/>
        <v>Kecamatan</v>
      </c>
      <c r="G3901" s="11" t="str">
        <f t="shared" si="121"/>
        <v>Kecamatan Kecamatan Klojen</v>
      </c>
    </row>
    <row r="3902" spans="1:7" ht="15" thickBot="1" x14ac:dyDescent="0.4">
      <c r="A3902" s="6">
        <v>357303</v>
      </c>
      <c r="B3902" s="13" t="s">
        <v>11687</v>
      </c>
      <c r="C3902" s="13" t="s">
        <v>18586</v>
      </c>
      <c r="D3902" s="6">
        <v>3573</v>
      </c>
      <c r="E3902" s="6">
        <v>35</v>
      </c>
      <c r="F3902" s="12" t="str">
        <f t="shared" si="120"/>
        <v>Kecamatan</v>
      </c>
      <c r="G3902" s="11" t="str">
        <f t="shared" si="121"/>
        <v>Kecamatan Kecamatan Kedungkandang</v>
      </c>
    </row>
    <row r="3903" spans="1:7" ht="15" thickBot="1" x14ac:dyDescent="0.4">
      <c r="A3903" s="6">
        <v>357304</v>
      </c>
      <c r="B3903" s="13" t="s">
        <v>11688</v>
      </c>
      <c r="C3903" s="13" t="s">
        <v>18587</v>
      </c>
      <c r="D3903" s="6">
        <v>3573</v>
      </c>
      <c r="E3903" s="6">
        <v>35</v>
      </c>
      <c r="F3903" s="12" t="str">
        <f t="shared" si="120"/>
        <v>Kecamatan</v>
      </c>
      <c r="G3903" s="11" t="str">
        <f t="shared" si="121"/>
        <v>Kecamatan Kecamatan Sukun</v>
      </c>
    </row>
    <row r="3904" spans="1:7" ht="15" thickBot="1" x14ac:dyDescent="0.4">
      <c r="A3904" s="6">
        <v>357305</v>
      </c>
      <c r="B3904" s="13" t="s">
        <v>11689</v>
      </c>
      <c r="C3904" s="13" t="s">
        <v>18588</v>
      </c>
      <c r="D3904" s="6">
        <v>3573</v>
      </c>
      <c r="E3904" s="6">
        <v>35</v>
      </c>
      <c r="F3904" s="12" t="str">
        <f t="shared" si="120"/>
        <v>Kecamatan</v>
      </c>
      <c r="G3904" s="11" t="str">
        <f t="shared" si="121"/>
        <v>Kecamatan Kecamatan Lowokwaru</v>
      </c>
    </row>
    <row r="3905" spans="1:7" ht="15" thickBot="1" x14ac:dyDescent="0.4">
      <c r="A3905" s="6">
        <v>357401</v>
      </c>
      <c r="B3905" s="13" t="s">
        <v>11208</v>
      </c>
      <c r="C3905" s="13" t="s">
        <v>18108</v>
      </c>
      <c r="D3905" s="6">
        <v>3574</v>
      </c>
      <c r="E3905" s="6">
        <v>35</v>
      </c>
      <c r="F3905" s="12" t="str">
        <f t="shared" si="120"/>
        <v>Kecamatan</v>
      </c>
      <c r="G3905" s="11" t="str">
        <f t="shared" si="121"/>
        <v>Kecamatan Kecamatan Kademangan</v>
      </c>
    </row>
    <row r="3906" spans="1:7" ht="15" thickBot="1" x14ac:dyDescent="0.4">
      <c r="A3906" s="6">
        <v>357402</v>
      </c>
      <c r="B3906" s="13" t="s">
        <v>11690</v>
      </c>
      <c r="C3906" s="13" t="s">
        <v>18589</v>
      </c>
      <c r="D3906" s="6">
        <v>3574</v>
      </c>
      <c r="E3906" s="6">
        <v>35</v>
      </c>
      <c r="F3906" s="12" t="str">
        <f t="shared" ref="F3906:F3969" si="122">IF(LEFT(E3906,2)="34", IF(OR(LEFT(D3906,2)="71", LEFT(D3906,2)="72"), "Kemantren", "Kapanewon"), IF(LEFT(E3906,2)="31", "Kemantren", IF(LEFT(E3906,2)&gt;="91", "Distrik", "Kecamatan")))</f>
        <v>Kecamatan</v>
      </c>
      <c r="G3906" s="11" t="str">
        <f t="shared" ref="G3906:G3969" si="123">F3906&amp;" "&amp;B3906</f>
        <v>Kecamatan Kecamatan Wonoasih</v>
      </c>
    </row>
    <row r="3907" spans="1:7" ht="15" thickBot="1" x14ac:dyDescent="0.4">
      <c r="A3907" s="6">
        <v>357403</v>
      </c>
      <c r="B3907" s="13" t="s">
        <v>11691</v>
      </c>
      <c r="C3907" s="13" t="s">
        <v>18590</v>
      </c>
      <c r="D3907" s="6">
        <v>3574</v>
      </c>
      <c r="E3907" s="6">
        <v>35</v>
      </c>
      <c r="F3907" s="12" t="str">
        <f t="shared" si="122"/>
        <v>Kecamatan</v>
      </c>
      <c r="G3907" s="11" t="str">
        <f t="shared" si="123"/>
        <v>Kecamatan Kecamatan Mayangan</v>
      </c>
    </row>
    <row r="3908" spans="1:7" ht="15" thickBot="1" x14ac:dyDescent="0.4">
      <c r="A3908" s="6">
        <v>357404</v>
      </c>
      <c r="B3908" s="13" t="s">
        <v>11692</v>
      </c>
      <c r="C3908" s="13" t="s">
        <v>18591</v>
      </c>
      <c r="D3908" s="6">
        <v>3574</v>
      </c>
      <c r="E3908" s="6">
        <v>35</v>
      </c>
      <c r="F3908" s="12" t="str">
        <f t="shared" si="122"/>
        <v>Kecamatan</v>
      </c>
      <c r="G3908" s="11" t="str">
        <f t="shared" si="123"/>
        <v>Kecamatan Kecamatan Kanigaran</v>
      </c>
    </row>
    <row r="3909" spans="1:7" ht="15" thickBot="1" x14ac:dyDescent="0.4">
      <c r="A3909" s="6">
        <v>357405</v>
      </c>
      <c r="B3909" s="13" t="s">
        <v>11693</v>
      </c>
      <c r="C3909" s="13" t="s">
        <v>18592</v>
      </c>
      <c r="D3909" s="6">
        <v>3574</v>
      </c>
      <c r="E3909" s="6">
        <v>35</v>
      </c>
      <c r="F3909" s="12" t="str">
        <f t="shared" si="122"/>
        <v>Kecamatan</v>
      </c>
      <c r="G3909" s="11" t="str">
        <f t="shared" si="123"/>
        <v>Kecamatan Kecamatan Kedopok</v>
      </c>
    </row>
    <row r="3910" spans="1:7" ht="15" thickBot="1" x14ac:dyDescent="0.4">
      <c r="A3910" s="6">
        <v>357501</v>
      </c>
      <c r="B3910" s="13" t="s">
        <v>11694</v>
      </c>
      <c r="C3910" s="13" t="s">
        <v>18593</v>
      </c>
      <c r="D3910" s="6">
        <v>3575</v>
      </c>
      <c r="E3910" s="6">
        <v>35</v>
      </c>
      <c r="F3910" s="12" t="str">
        <f t="shared" si="122"/>
        <v>Kecamatan</v>
      </c>
      <c r="G3910" s="11" t="str">
        <f t="shared" si="123"/>
        <v>Kecamatan Kecamatan Gadingrejo</v>
      </c>
    </row>
    <row r="3911" spans="1:7" ht="15" thickBot="1" x14ac:dyDescent="0.4">
      <c r="A3911" s="6">
        <v>357502</v>
      </c>
      <c r="B3911" s="13" t="s">
        <v>10655</v>
      </c>
      <c r="C3911" s="13" t="s">
        <v>17558</v>
      </c>
      <c r="D3911" s="6">
        <v>3575</v>
      </c>
      <c r="E3911" s="6">
        <v>35</v>
      </c>
      <c r="F3911" s="12" t="str">
        <f t="shared" si="122"/>
        <v>Kecamatan</v>
      </c>
      <c r="G3911" s="11" t="str">
        <f t="shared" si="123"/>
        <v>Kecamatan Kecamatan Purworejo</v>
      </c>
    </row>
    <row r="3912" spans="1:7" ht="15" thickBot="1" x14ac:dyDescent="0.4">
      <c r="A3912" s="6">
        <v>357503</v>
      </c>
      <c r="B3912" s="13" t="s">
        <v>11695</v>
      </c>
      <c r="C3912" s="13" t="s">
        <v>18594</v>
      </c>
      <c r="D3912" s="6">
        <v>3575</v>
      </c>
      <c r="E3912" s="6">
        <v>35</v>
      </c>
      <c r="F3912" s="12" t="str">
        <f t="shared" si="122"/>
        <v>Kecamatan</v>
      </c>
      <c r="G3912" s="11" t="str">
        <f t="shared" si="123"/>
        <v>Kecamatan Kecamatan Bugul Kidul</v>
      </c>
    </row>
    <row r="3913" spans="1:7" ht="15" thickBot="1" x14ac:dyDescent="0.4">
      <c r="A3913" s="6">
        <v>357504</v>
      </c>
      <c r="B3913" s="13" t="s">
        <v>11217</v>
      </c>
      <c r="C3913" s="13" t="s">
        <v>18117</v>
      </c>
      <c r="D3913" s="6">
        <v>3575</v>
      </c>
      <c r="E3913" s="6">
        <v>35</v>
      </c>
      <c r="F3913" s="12" t="str">
        <f t="shared" si="122"/>
        <v>Kecamatan</v>
      </c>
      <c r="G3913" s="11" t="str">
        <f t="shared" si="123"/>
        <v>Kecamatan Kecamatan Panggungrejo</v>
      </c>
    </row>
    <row r="3914" spans="1:7" ht="15" thickBot="1" x14ac:dyDescent="0.4">
      <c r="A3914" s="6">
        <v>357601</v>
      </c>
      <c r="B3914" s="13" t="s">
        <v>11696</v>
      </c>
      <c r="C3914" s="13" t="s">
        <v>18595</v>
      </c>
      <c r="D3914" s="6">
        <v>3576</v>
      </c>
      <c r="E3914" s="6">
        <v>35</v>
      </c>
      <c r="F3914" s="12" t="str">
        <f t="shared" si="122"/>
        <v>Kecamatan</v>
      </c>
      <c r="G3914" s="11" t="str">
        <f t="shared" si="123"/>
        <v>Kecamatan Kecamatan Prajuritkulon</v>
      </c>
    </row>
    <row r="3915" spans="1:7" ht="15" thickBot="1" x14ac:dyDescent="0.4">
      <c r="A3915" s="6">
        <v>357602</v>
      </c>
      <c r="B3915" s="13" t="s">
        <v>11697</v>
      </c>
      <c r="C3915" s="13" t="s">
        <v>18596</v>
      </c>
      <c r="D3915" s="6">
        <v>3576</v>
      </c>
      <c r="E3915" s="6">
        <v>35</v>
      </c>
      <c r="F3915" s="12" t="str">
        <f t="shared" si="122"/>
        <v>Kecamatan</v>
      </c>
      <c r="G3915" s="11" t="str">
        <f t="shared" si="123"/>
        <v>Kecamatan Kecamatan Magersari</v>
      </c>
    </row>
    <row r="3916" spans="1:7" ht="15" thickBot="1" x14ac:dyDescent="0.4">
      <c r="A3916" s="6">
        <v>357603</v>
      </c>
      <c r="B3916" s="13" t="s">
        <v>10937</v>
      </c>
      <c r="C3916" s="13" t="s">
        <v>17840</v>
      </c>
      <c r="D3916" s="6">
        <v>3576</v>
      </c>
      <c r="E3916" s="6">
        <v>35</v>
      </c>
      <c r="F3916" s="12" t="str">
        <f t="shared" si="122"/>
        <v>Kecamatan</v>
      </c>
      <c r="G3916" s="11" t="str">
        <f t="shared" si="123"/>
        <v>Kecamatan Kecamatan Kranggan</v>
      </c>
    </row>
    <row r="3917" spans="1:7" ht="15" thickBot="1" x14ac:dyDescent="0.4">
      <c r="A3917" s="6">
        <v>357701</v>
      </c>
      <c r="B3917" s="13" t="s">
        <v>11513</v>
      </c>
      <c r="C3917" s="13" t="s">
        <v>18412</v>
      </c>
      <c r="D3917" s="6">
        <v>3577</v>
      </c>
      <c r="E3917" s="6">
        <v>35</v>
      </c>
      <c r="F3917" s="12" t="str">
        <f t="shared" si="122"/>
        <v>Kecamatan</v>
      </c>
      <c r="G3917" s="11" t="str">
        <f t="shared" si="123"/>
        <v>Kecamatan Kecamatan Kartoharjo</v>
      </c>
    </row>
    <row r="3918" spans="1:7" ht="15" thickBot="1" x14ac:dyDescent="0.4">
      <c r="A3918" s="6">
        <v>357702</v>
      </c>
      <c r="B3918" s="13" t="s">
        <v>11698</v>
      </c>
      <c r="C3918" s="13" t="s">
        <v>18597</v>
      </c>
      <c r="D3918" s="6">
        <v>3577</v>
      </c>
      <c r="E3918" s="6">
        <v>35</v>
      </c>
      <c r="F3918" s="12" t="str">
        <f t="shared" si="122"/>
        <v>Kecamatan</v>
      </c>
      <c r="G3918" s="11" t="str">
        <f t="shared" si="123"/>
        <v>Kecamatan Kecamatan Manguharjo</v>
      </c>
    </row>
    <row r="3919" spans="1:7" ht="15" thickBot="1" x14ac:dyDescent="0.4">
      <c r="A3919" s="6">
        <v>357703</v>
      </c>
      <c r="B3919" s="13" t="s">
        <v>11000</v>
      </c>
      <c r="C3919" s="13" t="s">
        <v>17903</v>
      </c>
      <c r="D3919" s="6">
        <v>3577</v>
      </c>
      <c r="E3919" s="6">
        <v>35</v>
      </c>
      <c r="F3919" s="12" t="str">
        <f t="shared" si="122"/>
        <v>Kecamatan</v>
      </c>
      <c r="G3919" s="11" t="str">
        <f t="shared" si="123"/>
        <v>Kecamatan Kecamatan Taman</v>
      </c>
    </row>
    <row r="3920" spans="1:7" ht="15" thickBot="1" x14ac:dyDescent="0.4">
      <c r="A3920" s="6">
        <v>357801</v>
      </c>
      <c r="B3920" s="13" t="s">
        <v>11699</v>
      </c>
      <c r="C3920" s="13" t="s">
        <v>18598</v>
      </c>
      <c r="D3920" s="6">
        <v>3578</v>
      </c>
      <c r="E3920" s="6">
        <v>35</v>
      </c>
      <c r="F3920" s="12" t="str">
        <f t="shared" si="122"/>
        <v>Kecamatan</v>
      </c>
      <c r="G3920" s="11" t="str">
        <f t="shared" si="123"/>
        <v>Kecamatan Kecamatan Karang Pilang</v>
      </c>
    </row>
    <row r="3921" spans="1:7" ht="15" thickBot="1" x14ac:dyDescent="0.4">
      <c r="A3921" s="6">
        <v>357802</v>
      </c>
      <c r="B3921" s="13" t="s">
        <v>11700</v>
      </c>
      <c r="C3921" s="13" t="s">
        <v>18599</v>
      </c>
      <c r="D3921" s="6">
        <v>3578</v>
      </c>
      <c r="E3921" s="6">
        <v>35</v>
      </c>
      <c r="F3921" s="12" t="str">
        <f t="shared" si="122"/>
        <v>Kecamatan</v>
      </c>
      <c r="G3921" s="11" t="str">
        <f t="shared" si="123"/>
        <v>Kecamatan Kecamatan Wonocolo</v>
      </c>
    </row>
    <row r="3922" spans="1:7" ht="15" thickBot="1" x14ac:dyDescent="0.4">
      <c r="A3922" s="6">
        <v>357803</v>
      </c>
      <c r="B3922" s="13" t="s">
        <v>11701</v>
      </c>
      <c r="C3922" s="13" t="s">
        <v>18600</v>
      </c>
      <c r="D3922" s="6">
        <v>3578</v>
      </c>
      <c r="E3922" s="6">
        <v>35</v>
      </c>
      <c r="F3922" s="12" t="str">
        <f t="shared" si="122"/>
        <v>Kecamatan</v>
      </c>
      <c r="G3922" s="11" t="str">
        <f t="shared" si="123"/>
        <v>Kecamatan Kecamatan Rungkut</v>
      </c>
    </row>
    <row r="3923" spans="1:7" ht="15" thickBot="1" x14ac:dyDescent="0.4">
      <c r="A3923" s="6">
        <v>357804</v>
      </c>
      <c r="B3923" s="13" t="s">
        <v>11702</v>
      </c>
      <c r="C3923" s="13" t="s">
        <v>18601</v>
      </c>
      <c r="D3923" s="6">
        <v>3578</v>
      </c>
      <c r="E3923" s="6">
        <v>35</v>
      </c>
      <c r="F3923" s="12" t="str">
        <f t="shared" si="122"/>
        <v>Kecamatan</v>
      </c>
      <c r="G3923" s="11" t="str">
        <f t="shared" si="123"/>
        <v>Kecamatan Kecamatan Wonokromo</v>
      </c>
    </row>
    <row r="3924" spans="1:7" ht="15" thickBot="1" x14ac:dyDescent="0.4">
      <c r="A3924" s="6">
        <v>357805</v>
      </c>
      <c r="B3924" s="13" t="s">
        <v>11345</v>
      </c>
      <c r="C3924" s="13" t="s">
        <v>18245</v>
      </c>
      <c r="D3924" s="6">
        <v>3578</v>
      </c>
      <c r="E3924" s="6">
        <v>35</v>
      </c>
      <c r="F3924" s="12" t="str">
        <f t="shared" si="122"/>
        <v>Kecamatan</v>
      </c>
      <c r="G3924" s="11" t="str">
        <f t="shared" si="123"/>
        <v>Kecamatan Kecamatan Tegalsari</v>
      </c>
    </row>
    <row r="3925" spans="1:7" ht="15" thickBot="1" x14ac:dyDescent="0.4">
      <c r="A3925" s="6">
        <v>357806</v>
      </c>
      <c r="B3925" s="13" t="s">
        <v>11471</v>
      </c>
      <c r="C3925" s="13" t="s">
        <v>18370</v>
      </c>
      <c r="D3925" s="6">
        <v>3578</v>
      </c>
      <c r="E3925" s="6">
        <v>35</v>
      </c>
      <c r="F3925" s="12" t="str">
        <f t="shared" si="122"/>
        <v>Kecamatan</v>
      </c>
      <c r="G3925" s="11" t="str">
        <f t="shared" si="123"/>
        <v>Kecamatan Kecamatan Sawahan</v>
      </c>
    </row>
    <row r="3926" spans="1:7" ht="15" thickBot="1" x14ac:dyDescent="0.4">
      <c r="A3926" s="6">
        <v>357807</v>
      </c>
      <c r="B3926" s="13" t="s">
        <v>11331</v>
      </c>
      <c r="C3926" s="13" t="s">
        <v>18231</v>
      </c>
      <c r="D3926" s="6">
        <v>3578</v>
      </c>
      <c r="E3926" s="6">
        <v>35</v>
      </c>
      <c r="F3926" s="12" t="str">
        <f t="shared" si="122"/>
        <v>Kecamatan</v>
      </c>
      <c r="G3926" s="11" t="str">
        <f t="shared" si="123"/>
        <v>Kecamatan Kecamatan Genteng</v>
      </c>
    </row>
    <row r="3927" spans="1:7" ht="15" thickBot="1" x14ac:dyDescent="0.4">
      <c r="A3927" s="6">
        <v>357808</v>
      </c>
      <c r="B3927" s="13" t="s">
        <v>11703</v>
      </c>
      <c r="C3927" s="13" t="s">
        <v>18602</v>
      </c>
      <c r="D3927" s="6">
        <v>3578</v>
      </c>
      <c r="E3927" s="6">
        <v>35</v>
      </c>
      <c r="F3927" s="12" t="str">
        <f t="shared" si="122"/>
        <v>Kecamatan</v>
      </c>
      <c r="G3927" s="11" t="str">
        <f t="shared" si="123"/>
        <v>Kecamatan Kecamatan Gubeng</v>
      </c>
    </row>
    <row r="3928" spans="1:7" ht="15" thickBot="1" x14ac:dyDescent="0.4">
      <c r="A3928" s="6">
        <v>357809</v>
      </c>
      <c r="B3928" s="13" t="s">
        <v>10854</v>
      </c>
      <c r="C3928" s="13" t="s">
        <v>17757</v>
      </c>
      <c r="D3928" s="6">
        <v>3578</v>
      </c>
      <c r="E3928" s="6">
        <v>35</v>
      </c>
      <c r="F3928" s="12" t="str">
        <f t="shared" si="122"/>
        <v>Kecamatan</v>
      </c>
      <c r="G3928" s="11" t="str">
        <f t="shared" si="123"/>
        <v>Kecamatan Kecamatan Sukolilo</v>
      </c>
    </row>
    <row r="3929" spans="1:7" ht="15" thickBot="1" x14ac:dyDescent="0.4">
      <c r="A3929" s="6">
        <v>357810</v>
      </c>
      <c r="B3929" s="13" t="s">
        <v>10200</v>
      </c>
      <c r="C3929" s="13" t="s">
        <v>17103</v>
      </c>
      <c r="D3929" s="6">
        <v>3578</v>
      </c>
      <c r="E3929" s="6">
        <v>35</v>
      </c>
      <c r="F3929" s="12" t="str">
        <f t="shared" si="122"/>
        <v>Kecamatan</v>
      </c>
      <c r="G3929" s="11" t="str">
        <f t="shared" si="123"/>
        <v>Kecamatan Kecamatan Tambaksari</v>
      </c>
    </row>
    <row r="3930" spans="1:7" ht="15" thickBot="1" x14ac:dyDescent="0.4">
      <c r="A3930" s="6">
        <v>357811</v>
      </c>
      <c r="B3930" s="13" t="s">
        <v>11704</v>
      </c>
      <c r="C3930" s="13" t="s">
        <v>18603</v>
      </c>
      <c r="D3930" s="6">
        <v>3578</v>
      </c>
      <c r="E3930" s="6">
        <v>35</v>
      </c>
      <c r="F3930" s="12" t="str">
        <f t="shared" si="122"/>
        <v>Kecamatan</v>
      </c>
      <c r="G3930" s="11" t="str">
        <f t="shared" si="123"/>
        <v>Kecamatan Kecamatan Simokerto</v>
      </c>
    </row>
    <row r="3931" spans="1:7" ht="15" thickBot="1" x14ac:dyDescent="0.4">
      <c r="A3931" s="6">
        <v>357812</v>
      </c>
      <c r="B3931" s="13" t="s">
        <v>11705</v>
      </c>
      <c r="C3931" s="13" t="s">
        <v>18604</v>
      </c>
      <c r="D3931" s="6">
        <v>3578</v>
      </c>
      <c r="E3931" s="6">
        <v>35</v>
      </c>
      <c r="F3931" s="12" t="str">
        <f t="shared" si="122"/>
        <v>Kecamatan</v>
      </c>
      <c r="G3931" s="11" t="str">
        <f t="shared" si="123"/>
        <v>Kecamatan Kecamatan Pabean Cantian</v>
      </c>
    </row>
    <row r="3932" spans="1:7" ht="15" thickBot="1" x14ac:dyDescent="0.4">
      <c r="A3932" s="6">
        <v>357813</v>
      </c>
      <c r="B3932" s="13" t="s">
        <v>11706</v>
      </c>
      <c r="C3932" s="13" t="s">
        <v>18605</v>
      </c>
      <c r="D3932" s="6">
        <v>3578</v>
      </c>
      <c r="E3932" s="6">
        <v>35</v>
      </c>
      <c r="F3932" s="12" t="str">
        <f t="shared" si="122"/>
        <v>Kecamatan</v>
      </c>
      <c r="G3932" s="11" t="str">
        <f t="shared" si="123"/>
        <v>Kecamatan Kecamatan Bubutan</v>
      </c>
    </row>
    <row r="3933" spans="1:7" ht="15" thickBot="1" x14ac:dyDescent="0.4">
      <c r="A3933" s="6">
        <v>357814</v>
      </c>
      <c r="B3933" s="13" t="s">
        <v>11707</v>
      </c>
      <c r="C3933" s="13" t="s">
        <v>18606</v>
      </c>
      <c r="D3933" s="6">
        <v>3578</v>
      </c>
      <c r="E3933" s="6">
        <v>35</v>
      </c>
      <c r="F3933" s="12" t="str">
        <f t="shared" si="122"/>
        <v>Kecamatan</v>
      </c>
      <c r="G3933" s="11" t="str">
        <f t="shared" si="123"/>
        <v>Kecamatan Kecamatan Tandes</v>
      </c>
    </row>
    <row r="3934" spans="1:7" ht="15" thickBot="1" x14ac:dyDescent="0.4">
      <c r="A3934" s="6">
        <v>357815</v>
      </c>
      <c r="B3934" s="13" t="s">
        <v>11708</v>
      </c>
      <c r="C3934" s="13" t="s">
        <v>18607</v>
      </c>
      <c r="D3934" s="6">
        <v>3578</v>
      </c>
      <c r="E3934" s="6">
        <v>35</v>
      </c>
      <c r="F3934" s="12" t="str">
        <f t="shared" si="122"/>
        <v>Kecamatan</v>
      </c>
      <c r="G3934" s="11" t="str">
        <f t="shared" si="123"/>
        <v>Kecamatan Kecamatan Krembangan</v>
      </c>
    </row>
    <row r="3935" spans="1:7" ht="15" thickBot="1" x14ac:dyDescent="0.4">
      <c r="A3935" s="6">
        <v>357816</v>
      </c>
      <c r="B3935" s="13" t="s">
        <v>11709</v>
      </c>
      <c r="C3935" s="13" t="s">
        <v>18608</v>
      </c>
      <c r="D3935" s="6">
        <v>3578</v>
      </c>
      <c r="E3935" s="6">
        <v>35</v>
      </c>
      <c r="F3935" s="12" t="str">
        <f t="shared" si="122"/>
        <v>Kecamatan</v>
      </c>
      <c r="G3935" s="11" t="str">
        <f t="shared" si="123"/>
        <v>Kecamatan Kecamatan Semampir</v>
      </c>
    </row>
    <row r="3936" spans="1:7" ht="15" thickBot="1" x14ac:dyDescent="0.4">
      <c r="A3936" s="6">
        <v>357817</v>
      </c>
      <c r="B3936" s="13" t="s">
        <v>11710</v>
      </c>
      <c r="C3936" s="13" t="s">
        <v>18609</v>
      </c>
      <c r="D3936" s="6">
        <v>3578</v>
      </c>
      <c r="E3936" s="6">
        <v>35</v>
      </c>
      <c r="F3936" s="12" t="str">
        <f t="shared" si="122"/>
        <v>Kecamatan</v>
      </c>
      <c r="G3936" s="11" t="str">
        <f t="shared" si="123"/>
        <v>Kecamatan Kecamatan Kenjeran</v>
      </c>
    </row>
    <row r="3937" spans="1:7" ht="15" thickBot="1" x14ac:dyDescent="0.4">
      <c r="A3937" s="6">
        <v>357818</v>
      </c>
      <c r="B3937" s="13" t="s">
        <v>11711</v>
      </c>
      <c r="C3937" s="13" t="s">
        <v>18610</v>
      </c>
      <c r="D3937" s="6">
        <v>3578</v>
      </c>
      <c r="E3937" s="6">
        <v>35</v>
      </c>
      <c r="F3937" s="12" t="str">
        <f t="shared" si="122"/>
        <v>Kecamatan</v>
      </c>
      <c r="G3937" s="11" t="str">
        <f t="shared" si="123"/>
        <v>Kecamatan Kecamatan Lakarsantri</v>
      </c>
    </row>
    <row r="3938" spans="1:7" ht="15" thickBot="1" x14ac:dyDescent="0.4">
      <c r="A3938" s="6">
        <v>357819</v>
      </c>
      <c r="B3938" s="13" t="s">
        <v>11712</v>
      </c>
      <c r="C3938" s="13" t="s">
        <v>18611</v>
      </c>
      <c r="D3938" s="6">
        <v>3578</v>
      </c>
      <c r="E3938" s="6">
        <v>35</v>
      </c>
      <c r="F3938" s="12" t="str">
        <f t="shared" si="122"/>
        <v>Kecamatan</v>
      </c>
      <c r="G3938" s="11" t="str">
        <f t="shared" si="123"/>
        <v>Kecamatan Kecamatan Benowo</v>
      </c>
    </row>
    <row r="3939" spans="1:7" ht="15" thickBot="1" x14ac:dyDescent="0.4">
      <c r="A3939" s="6">
        <v>357820</v>
      </c>
      <c r="B3939" s="13" t="s">
        <v>11713</v>
      </c>
      <c r="C3939" s="13" t="s">
        <v>18612</v>
      </c>
      <c r="D3939" s="6">
        <v>3578</v>
      </c>
      <c r="E3939" s="6">
        <v>35</v>
      </c>
      <c r="F3939" s="12" t="str">
        <f t="shared" si="122"/>
        <v>Kecamatan</v>
      </c>
      <c r="G3939" s="11" t="str">
        <f t="shared" si="123"/>
        <v>Kecamatan Kecamatan Wiyung</v>
      </c>
    </row>
    <row r="3940" spans="1:7" ht="15" thickBot="1" x14ac:dyDescent="0.4">
      <c r="A3940" s="6">
        <v>357821</v>
      </c>
      <c r="B3940" s="13" t="s">
        <v>11714</v>
      </c>
      <c r="C3940" s="13" t="s">
        <v>18613</v>
      </c>
      <c r="D3940" s="6">
        <v>3578</v>
      </c>
      <c r="E3940" s="6">
        <v>35</v>
      </c>
      <c r="F3940" s="12" t="str">
        <f t="shared" si="122"/>
        <v>Kecamatan</v>
      </c>
      <c r="G3940" s="11" t="str">
        <f t="shared" si="123"/>
        <v>Kecamatan Kecamatan Dukuh Pakis</v>
      </c>
    </row>
    <row r="3941" spans="1:7" ht="15" thickBot="1" x14ac:dyDescent="0.4">
      <c r="A3941" s="6">
        <v>357822</v>
      </c>
      <c r="B3941" s="13" t="s">
        <v>11715</v>
      </c>
      <c r="C3941" s="13" t="s">
        <v>18614</v>
      </c>
      <c r="D3941" s="6">
        <v>3578</v>
      </c>
      <c r="E3941" s="6">
        <v>35</v>
      </c>
      <c r="F3941" s="12" t="str">
        <f t="shared" si="122"/>
        <v>Kecamatan</v>
      </c>
      <c r="G3941" s="11" t="str">
        <f t="shared" si="123"/>
        <v>Kecamatan Kecamatan Gayungan</v>
      </c>
    </row>
    <row r="3942" spans="1:7" ht="15" thickBot="1" x14ac:dyDescent="0.4">
      <c r="A3942" s="6">
        <v>357823</v>
      </c>
      <c r="B3942" s="13" t="s">
        <v>11716</v>
      </c>
      <c r="C3942" s="13" t="s">
        <v>18615</v>
      </c>
      <c r="D3942" s="6">
        <v>3578</v>
      </c>
      <c r="E3942" s="6">
        <v>35</v>
      </c>
      <c r="F3942" s="12" t="str">
        <f t="shared" si="122"/>
        <v>Kecamatan</v>
      </c>
      <c r="G3942" s="11" t="str">
        <f t="shared" si="123"/>
        <v>Kecamatan Kecamatan Jambangan</v>
      </c>
    </row>
    <row r="3943" spans="1:7" ht="15" thickBot="1" x14ac:dyDescent="0.4">
      <c r="A3943" s="6">
        <v>357824</v>
      </c>
      <c r="B3943" s="13" t="s">
        <v>11717</v>
      </c>
      <c r="C3943" s="13" t="s">
        <v>18616</v>
      </c>
      <c r="D3943" s="6">
        <v>3578</v>
      </c>
      <c r="E3943" s="6">
        <v>35</v>
      </c>
      <c r="F3943" s="12" t="str">
        <f t="shared" si="122"/>
        <v>Kecamatan</v>
      </c>
      <c r="G3943" s="11" t="str">
        <f t="shared" si="123"/>
        <v>Kecamatan Kecamatan Tenggilis Mejoyo</v>
      </c>
    </row>
    <row r="3944" spans="1:7" ht="15" thickBot="1" x14ac:dyDescent="0.4">
      <c r="A3944" s="6">
        <v>357825</v>
      </c>
      <c r="B3944" s="13" t="s">
        <v>11718</v>
      </c>
      <c r="C3944" s="13" t="s">
        <v>18617</v>
      </c>
      <c r="D3944" s="6">
        <v>3578</v>
      </c>
      <c r="E3944" s="6">
        <v>35</v>
      </c>
      <c r="F3944" s="12" t="str">
        <f t="shared" si="122"/>
        <v>Kecamatan</v>
      </c>
      <c r="G3944" s="11" t="str">
        <f t="shared" si="123"/>
        <v>Kecamatan Kecamatan Gunung Anyar</v>
      </c>
    </row>
    <row r="3945" spans="1:7" ht="15" thickBot="1" x14ac:dyDescent="0.4">
      <c r="A3945" s="6">
        <v>357826</v>
      </c>
      <c r="B3945" s="13" t="s">
        <v>11719</v>
      </c>
      <c r="C3945" s="13" t="s">
        <v>18618</v>
      </c>
      <c r="D3945" s="6">
        <v>3578</v>
      </c>
      <c r="E3945" s="6">
        <v>35</v>
      </c>
      <c r="F3945" s="12" t="str">
        <f t="shared" si="122"/>
        <v>Kecamatan</v>
      </c>
      <c r="G3945" s="11" t="str">
        <f t="shared" si="123"/>
        <v>Kecamatan Kecamatan Mulyorejo</v>
      </c>
    </row>
    <row r="3946" spans="1:7" ht="15" thickBot="1" x14ac:dyDescent="0.4">
      <c r="A3946" s="6">
        <v>357827</v>
      </c>
      <c r="B3946" s="13" t="s">
        <v>11720</v>
      </c>
      <c r="C3946" s="13" t="s">
        <v>18619</v>
      </c>
      <c r="D3946" s="6">
        <v>3578</v>
      </c>
      <c r="E3946" s="6">
        <v>35</v>
      </c>
      <c r="F3946" s="12" t="str">
        <f t="shared" si="122"/>
        <v>Kecamatan</v>
      </c>
      <c r="G3946" s="11" t="str">
        <f t="shared" si="123"/>
        <v>Kecamatan Kecamatan Sukomanunggal</v>
      </c>
    </row>
    <row r="3947" spans="1:7" ht="15" thickBot="1" x14ac:dyDescent="0.4">
      <c r="A3947" s="6">
        <v>357828</v>
      </c>
      <c r="B3947" s="13" t="s">
        <v>11721</v>
      </c>
      <c r="C3947" s="13" t="s">
        <v>18620</v>
      </c>
      <c r="D3947" s="6">
        <v>3578</v>
      </c>
      <c r="E3947" s="6">
        <v>35</v>
      </c>
      <c r="F3947" s="12" t="str">
        <f t="shared" si="122"/>
        <v>Kecamatan</v>
      </c>
      <c r="G3947" s="11" t="str">
        <f t="shared" si="123"/>
        <v>Kecamatan Kecamatan Asem Rowo</v>
      </c>
    </row>
    <row r="3948" spans="1:7" ht="15" thickBot="1" x14ac:dyDescent="0.4">
      <c r="A3948" s="6">
        <v>357829</v>
      </c>
      <c r="B3948" s="13" t="s">
        <v>11722</v>
      </c>
      <c r="C3948" s="13" t="s">
        <v>18621</v>
      </c>
      <c r="D3948" s="6">
        <v>3578</v>
      </c>
      <c r="E3948" s="6">
        <v>35</v>
      </c>
      <c r="F3948" s="12" t="str">
        <f t="shared" si="122"/>
        <v>Kecamatan</v>
      </c>
      <c r="G3948" s="11" t="str">
        <f t="shared" si="123"/>
        <v>Kecamatan Kecamatan Bulak</v>
      </c>
    </row>
    <row r="3949" spans="1:7" ht="15" thickBot="1" x14ac:dyDescent="0.4">
      <c r="A3949" s="6">
        <v>357830</v>
      </c>
      <c r="B3949" s="13" t="s">
        <v>11723</v>
      </c>
      <c r="C3949" s="13" t="s">
        <v>18622</v>
      </c>
      <c r="D3949" s="6">
        <v>3578</v>
      </c>
      <c r="E3949" s="6">
        <v>35</v>
      </c>
      <c r="F3949" s="12" t="str">
        <f t="shared" si="122"/>
        <v>Kecamatan</v>
      </c>
      <c r="G3949" s="11" t="str">
        <f t="shared" si="123"/>
        <v>Kecamatan Kecamatan Pakal</v>
      </c>
    </row>
    <row r="3950" spans="1:7" ht="15" thickBot="1" x14ac:dyDescent="0.4">
      <c r="A3950" s="6">
        <v>357831</v>
      </c>
      <c r="B3950" s="13" t="s">
        <v>11724</v>
      </c>
      <c r="C3950" s="13" t="s">
        <v>18623</v>
      </c>
      <c r="D3950" s="6">
        <v>3578</v>
      </c>
      <c r="E3950" s="6">
        <v>35</v>
      </c>
      <c r="F3950" s="12" t="str">
        <f t="shared" si="122"/>
        <v>Kecamatan</v>
      </c>
      <c r="G3950" s="11" t="str">
        <f t="shared" si="123"/>
        <v>Kecamatan Kecamatan Sambikerep</v>
      </c>
    </row>
    <row r="3951" spans="1:7" ht="15" thickBot="1" x14ac:dyDescent="0.4">
      <c r="A3951" s="6">
        <v>357901</v>
      </c>
      <c r="B3951" s="13" t="s">
        <v>11725</v>
      </c>
      <c r="C3951" s="13" t="s">
        <v>18624</v>
      </c>
      <c r="D3951" s="6">
        <v>3579</v>
      </c>
      <c r="E3951" s="6">
        <v>35</v>
      </c>
      <c r="F3951" s="12" t="str">
        <f t="shared" si="122"/>
        <v>Kecamatan</v>
      </c>
      <c r="G3951" s="11" t="str">
        <f t="shared" si="123"/>
        <v>Kecamatan Kecamatan Batu</v>
      </c>
    </row>
    <row r="3952" spans="1:7" ht="15" thickBot="1" x14ac:dyDescent="0.4">
      <c r="A3952" s="6">
        <v>357902</v>
      </c>
      <c r="B3952" s="13" t="s">
        <v>11726</v>
      </c>
      <c r="C3952" s="13" t="s">
        <v>18625</v>
      </c>
      <c r="D3952" s="6">
        <v>3579</v>
      </c>
      <c r="E3952" s="6">
        <v>35</v>
      </c>
      <c r="F3952" s="12" t="str">
        <f t="shared" si="122"/>
        <v>Kecamatan</v>
      </c>
      <c r="G3952" s="11" t="str">
        <f t="shared" si="123"/>
        <v>Kecamatan Kecamatan Bumiaji</v>
      </c>
    </row>
    <row r="3953" spans="1:7" ht="15" thickBot="1" x14ac:dyDescent="0.4">
      <c r="A3953" s="6">
        <v>357903</v>
      </c>
      <c r="B3953" s="13" t="s">
        <v>11727</v>
      </c>
      <c r="C3953" s="13" t="s">
        <v>18626</v>
      </c>
      <c r="D3953" s="6">
        <v>3579</v>
      </c>
      <c r="E3953" s="6">
        <v>35</v>
      </c>
      <c r="F3953" s="12" t="str">
        <f t="shared" si="122"/>
        <v>Kecamatan</v>
      </c>
      <c r="G3953" s="11" t="str">
        <f t="shared" si="123"/>
        <v>Kecamatan Kecamatan Junrejo</v>
      </c>
    </row>
    <row r="3954" spans="1:7" ht="15" thickBot="1" x14ac:dyDescent="0.4">
      <c r="A3954" s="6">
        <v>360101</v>
      </c>
      <c r="B3954" s="13" t="s">
        <v>11728</v>
      </c>
      <c r="C3954" s="13" t="s">
        <v>18627</v>
      </c>
      <c r="D3954" s="6">
        <v>3601</v>
      </c>
      <c r="E3954" s="6">
        <v>36</v>
      </c>
      <c r="F3954" s="12" t="str">
        <f t="shared" si="122"/>
        <v>Kecamatan</v>
      </c>
      <c r="G3954" s="11" t="str">
        <f t="shared" si="123"/>
        <v>Kecamatan Kecamatan Sumur</v>
      </c>
    </row>
    <row r="3955" spans="1:7" ht="15" thickBot="1" x14ac:dyDescent="0.4">
      <c r="A3955" s="6">
        <v>360102</v>
      </c>
      <c r="B3955" s="13" t="s">
        <v>10054</v>
      </c>
      <c r="C3955" s="13" t="s">
        <v>16957</v>
      </c>
      <c r="D3955" s="6">
        <v>3601</v>
      </c>
      <c r="E3955" s="6">
        <v>36</v>
      </c>
      <c r="F3955" s="12" t="str">
        <f t="shared" si="122"/>
        <v>Kecamatan</v>
      </c>
      <c r="G3955" s="11" t="str">
        <f t="shared" si="123"/>
        <v>Kecamatan Kecamatan Cimanggu</v>
      </c>
    </row>
    <row r="3956" spans="1:7" ht="15" thickBot="1" x14ac:dyDescent="0.4">
      <c r="A3956" s="6">
        <v>360103</v>
      </c>
      <c r="B3956" s="13" t="s">
        <v>11729</v>
      </c>
      <c r="C3956" s="13" t="s">
        <v>18628</v>
      </c>
      <c r="D3956" s="6">
        <v>3601</v>
      </c>
      <c r="E3956" s="6">
        <v>36</v>
      </c>
      <c r="F3956" s="12" t="str">
        <f t="shared" si="122"/>
        <v>Kecamatan</v>
      </c>
      <c r="G3956" s="11" t="str">
        <f t="shared" si="123"/>
        <v>Kecamatan Kecamatan Cibaliung</v>
      </c>
    </row>
    <row r="3957" spans="1:7" ht="15" thickBot="1" x14ac:dyDescent="0.4">
      <c r="A3957" s="6">
        <v>360104</v>
      </c>
      <c r="B3957" s="13" t="s">
        <v>11730</v>
      </c>
      <c r="C3957" s="13" t="s">
        <v>18629</v>
      </c>
      <c r="D3957" s="6">
        <v>3601</v>
      </c>
      <c r="E3957" s="6">
        <v>36</v>
      </c>
      <c r="F3957" s="12" t="str">
        <f t="shared" si="122"/>
        <v>Kecamatan</v>
      </c>
      <c r="G3957" s="11" t="str">
        <f t="shared" si="123"/>
        <v>Kecamatan Kecamatan Cikeusik</v>
      </c>
    </row>
    <row r="3958" spans="1:7" ht="15" thickBot="1" x14ac:dyDescent="0.4">
      <c r="A3958" s="6">
        <v>360105</v>
      </c>
      <c r="B3958" s="13" t="s">
        <v>11731</v>
      </c>
      <c r="C3958" s="13" t="s">
        <v>18630</v>
      </c>
      <c r="D3958" s="6">
        <v>3601</v>
      </c>
      <c r="E3958" s="6">
        <v>36</v>
      </c>
      <c r="F3958" s="12" t="str">
        <f t="shared" si="122"/>
        <v>Kecamatan</v>
      </c>
      <c r="G3958" s="11" t="str">
        <f t="shared" si="123"/>
        <v>Kecamatan Kecamatan Cigeulis</v>
      </c>
    </row>
    <row r="3959" spans="1:7" ht="15" thickBot="1" x14ac:dyDescent="0.4">
      <c r="A3959" s="6">
        <v>360106</v>
      </c>
      <c r="B3959" s="13" t="s">
        <v>11732</v>
      </c>
      <c r="C3959" s="13" t="s">
        <v>18631</v>
      </c>
      <c r="D3959" s="6">
        <v>3601</v>
      </c>
      <c r="E3959" s="6">
        <v>36</v>
      </c>
      <c r="F3959" s="12" t="str">
        <f t="shared" si="122"/>
        <v>Kecamatan</v>
      </c>
      <c r="G3959" s="11" t="str">
        <f t="shared" si="123"/>
        <v>Kecamatan Kecamatan Panimbang</v>
      </c>
    </row>
    <row r="3960" spans="1:7" ht="15" thickBot="1" x14ac:dyDescent="0.4">
      <c r="A3960" s="6">
        <v>360107</v>
      </c>
      <c r="B3960" s="13" t="s">
        <v>11733</v>
      </c>
      <c r="C3960" s="13" t="s">
        <v>18632</v>
      </c>
      <c r="D3960" s="6">
        <v>3601</v>
      </c>
      <c r="E3960" s="6">
        <v>36</v>
      </c>
      <c r="F3960" s="12" t="str">
        <f t="shared" si="122"/>
        <v>Kecamatan</v>
      </c>
      <c r="G3960" s="11" t="str">
        <f t="shared" si="123"/>
        <v>Kecamatan Kecamatan Angsana</v>
      </c>
    </row>
    <row r="3961" spans="1:7" ht="15" thickBot="1" x14ac:dyDescent="0.4">
      <c r="A3961" s="6">
        <v>360108</v>
      </c>
      <c r="B3961" s="13" t="s">
        <v>11734</v>
      </c>
      <c r="C3961" s="13" t="s">
        <v>18633</v>
      </c>
      <c r="D3961" s="6">
        <v>3601</v>
      </c>
      <c r="E3961" s="6">
        <v>36</v>
      </c>
      <c r="F3961" s="12" t="str">
        <f t="shared" si="122"/>
        <v>Kecamatan</v>
      </c>
      <c r="G3961" s="11" t="str">
        <f t="shared" si="123"/>
        <v>Kecamatan Kecamatan Munjul</v>
      </c>
    </row>
    <row r="3962" spans="1:7" ht="15" thickBot="1" x14ac:dyDescent="0.4">
      <c r="A3962" s="6">
        <v>360109</v>
      </c>
      <c r="B3962" s="13" t="s">
        <v>9758</v>
      </c>
      <c r="C3962" s="13" t="s">
        <v>16661</v>
      </c>
      <c r="D3962" s="6">
        <v>3601</v>
      </c>
      <c r="E3962" s="6">
        <v>36</v>
      </c>
      <c r="F3962" s="12" t="str">
        <f t="shared" si="122"/>
        <v>Kecamatan</v>
      </c>
      <c r="G3962" s="11" t="str">
        <f t="shared" si="123"/>
        <v>Kecamatan Kecamatan Pagelaran</v>
      </c>
    </row>
    <row r="3963" spans="1:7" ht="15" thickBot="1" x14ac:dyDescent="0.4">
      <c r="A3963" s="6">
        <v>360110</v>
      </c>
      <c r="B3963" s="13" t="s">
        <v>10389</v>
      </c>
      <c r="C3963" s="13" t="s">
        <v>17292</v>
      </c>
      <c r="D3963" s="6">
        <v>3601</v>
      </c>
      <c r="E3963" s="6">
        <v>36</v>
      </c>
      <c r="F3963" s="12" t="str">
        <f t="shared" si="122"/>
        <v>Kecamatan</v>
      </c>
      <c r="G3963" s="11" t="str">
        <f t="shared" si="123"/>
        <v>Kecamatan Kecamatan Bojong</v>
      </c>
    </row>
    <row r="3964" spans="1:7" ht="15" thickBot="1" x14ac:dyDescent="0.4">
      <c r="A3964" s="6">
        <v>360111</v>
      </c>
      <c r="B3964" s="13" t="s">
        <v>11735</v>
      </c>
      <c r="C3964" s="13" t="s">
        <v>18634</v>
      </c>
      <c r="D3964" s="6">
        <v>3601</v>
      </c>
      <c r="E3964" s="6">
        <v>36</v>
      </c>
      <c r="F3964" s="12" t="str">
        <f t="shared" si="122"/>
        <v>Kecamatan</v>
      </c>
      <c r="G3964" s="11" t="str">
        <f t="shared" si="123"/>
        <v>Kecamatan Kecamatan Picung</v>
      </c>
    </row>
    <row r="3965" spans="1:7" ht="15" thickBot="1" x14ac:dyDescent="0.4">
      <c r="A3965" s="6">
        <v>360112</v>
      </c>
      <c r="B3965" s="13" t="s">
        <v>11736</v>
      </c>
      <c r="C3965" s="13" t="s">
        <v>18635</v>
      </c>
      <c r="D3965" s="6">
        <v>3601</v>
      </c>
      <c r="E3965" s="6">
        <v>36</v>
      </c>
      <c r="F3965" s="12" t="str">
        <f t="shared" si="122"/>
        <v>Kecamatan</v>
      </c>
      <c r="G3965" s="11" t="str">
        <f t="shared" si="123"/>
        <v>Kecamatan Kecamatan Labuan</v>
      </c>
    </row>
    <row r="3966" spans="1:7" ht="15" thickBot="1" x14ac:dyDescent="0.4">
      <c r="A3966" s="6">
        <v>360113</v>
      </c>
      <c r="B3966" s="13" t="s">
        <v>11737</v>
      </c>
      <c r="C3966" s="13" t="s">
        <v>18636</v>
      </c>
      <c r="D3966" s="6">
        <v>3601</v>
      </c>
      <c r="E3966" s="6">
        <v>36</v>
      </c>
      <c r="F3966" s="12" t="str">
        <f t="shared" si="122"/>
        <v>Kecamatan</v>
      </c>
      <c r="G3966" s="11" t="str">
        <f t="shared" si="123"/>
        <v>Kecamatan Kecamatan Menes</v>
      </c>
    </row>
    <row r="3967" spans="1:7" ht="15" thickBot="1" x14ac:dyDescent="0.4">
      <c r="A3967" s="6">
        <v>360114</v>
      </c>
      <c r="B3967" s="13" t="s">
        <v>11738</v>
      </c>
      <c r="C3967" s="13" t="s">
        <v>18637</v>
      </c>
      <c r="D3967" s="6">
        <v>3601</v>
      </c>
      <c r="E3967" s="6">
        <v>36</v>
      </c>
      <c r="F3967" s="12" t="str">
        <f t="shared" si="122"/>
        <v>Kecamatan</v>
      </c>
      <c r="G3967" s="11" t="str">
        <f t="shared" si="123"/>
        <v>Kecamatan Kecamatan Saketi</v>
      </c>
    </row>
    <row r="3968" spans="1:7" ht="15" thickBot="1" x14ac:dyDescent="0.4">
      <c r="A3968" s="6">
        <v>360115</v>
      </c>
      <c r="B3968" s="13" t="s">
        <v>11739</v>
      </c>
      <c r="C3968" s="13" t="s">
        <v>18638</v>
      </c>
      <c r="D3968" s="6">
        <v>3601</v>
      </c>
      <c r="E3968" s="6">
        <v>36</v>
      </c>
      <c r="F3968" s="12" t="str">
        <f t="shared" si="122"/>
        <v>Kecamatan</v>
      </c>
      <c r="G3968" s="11" t="str">
        <f t="shared" si="123"/>
        <v>Kecamatan Kecamatan Cipeucang</v>
      </c>
    </row>
    <row r="3969" spans="1:7" ht="15" thickBot="1" x14ac:dyDescent="0.4">
      <c r="A3969" s="6">
        <v>360116</v>
      </c>
      <c r="B3969" s="13" t="s">
        <v>11740</v>
      </c>
      <c r="C3969" s="13" t="s">
        <v>18639</v>
      </c>
      <c r="D3969" s="6">
        <v>3601</v>
      </c>
      <c r="E3969" s="6">
        <v>36</v>
      </c>
      <c r="F3969" s="12" t="str">
        <f t="shared" si="122"/>
        <v>Kecamatan</v>
      </c>
      <c r="G3969" s="11" t="str">
        <f t="shared" si="123"/>
        <v>Kecamatan Kecamatan Jiput</v>
      </c>
    </row>
    <row r="3970" spans="1:7" ht="15" thickBot="1" x14ac:dyDescent="0.4">
      <c r="A3970" s="6">
        <v>360117</v>
      </c>
      <c r="B3970" s="13" t="s">
        <v>11741</v>
      </c>
      <c r="C3970" s="13" t="s">
        <v>18640</v>
      </c>
      <c r="D3970" s="6">
        <v>3601</v>
      </c>
      <c r="E3970" s="6">
        <v>36</v>
      </c>
      <c r="F3970" s="12" t="str">
        <f t="shared" ref="F3970:F4033" si="124">IF(LEFT(E3970,2)="34", IF(OR(LEFT(D3970,2)="71", LEFT(D3970,2)="72"), "Kemantren", "Kapanewon"), IF(LEFT(E3970,2)="31", "Kemantren", IF(LEFT(E3970,2)&gt;="91", "Distrik", "Kecamatan")))</f>
        <v>Kecamatan</v>
      </c>
      <c r="G3970" s="11" t="str">
        <f t="shared" ref="G3970:G4033" si="125">F3970&amp;" "&amp;B3970</f>
        <v>Kecamatan Kecamatan Mandalawangi</v>
      </c>
    </row>
    <row r="3971" spans="1:7" ht="15" thickBot="1" x14ac:dyDescent="0.4">
      <c r="A3971" s="6">
        <v>360118</v>
      </c>
      <c r="B3971" s="13" t="s">
        <v>11742</v>
      </c>
      <c r="C3971" s="13" t="s">
        <v>18641</v>
      </c>
      <c r="D3971" s="6">
        <v>3601</v>
      </c>
      <c r="E3971" s="6">
        <v>36</v>
      </c>
      <c r="F3971" s="12" t="str">
        <f t="shared" si="124"/>
        <v>Kecamatan</v>
      </c>
      <c r="G3971" s="11" t="str">
        <f t="shared" si="125"/>
        <v>Kecamatan Kecamatan Cimanuk</v>
      </c>
    </row>
    <row r="3972" spans="1:7" ht="15" thickBot="1" x14ac:dyDescent="0.4">
      <c r="A3972" s="6">
        <v>360119</v>
      </c>
      <c r="B3972" s="13" t="s">
        <v>11743</v>
      </c>
      <c r="C3972" s="13" t="s">
        <v>18642</v>
      </c>
      <c r="D3972" s="6">
        <v>3601</v>
      </c>
      <c r="E3972" s="6">
        <v>36</v>
      </c>
      <c r="F3972" s="12" t="str">
        <f t="shared" si="124"/>
        <v>Kecamatan</v>
      </c>
      <c r="G3972" s="11" t="str">
        <f t="shared" si="125"/>
        <v>Kecamatan Kecamatan Kaduhejo</v>
      </c>
    </row>
    <row r="3973" spans="1:7" ht="15" thickBot="1" x14ac:dyDescent="0.4">
      <c r="A3973" s="6">
        <v>360120</v>
      </c>
      <c r="B3973" s="13" t="s">
        <v>10539</v>
      </c>
      <c r="C3973" s="13" t="s">
        <v>17442</v>
      </c>
      <c r="D3973" s="6">
        <v>3601</v>
      </c>
      <c r="E3973" s="6">
        <v>36</v>
      </c>
      <c r="F3973" s="12" t="str">
        <f t="shared" si="124"/>
        <v>Kecamatan</v>
      </c>
      <c r="G3973" s="11" t="str">
        <f t="shared" si="125"/>
        <v>Kecamatan Kecamatan Banjar</v>
      </c>
    </row>
    <row r="3974" spans="1:7" ht="15" thickBot="1" x14ac:dyDescent="0.4">
      <c r="A3974" s="6">
        <v>360121</v>
      </c>
      <c r="B3974" s="13" t="s">
        <v>11744</v>
      </c>
      <c r="C3974" s="13" t="s">
        <v>18643</v>
      </c>
      <c r="D3974" s="6">
        <v>3601</v>
      </c>
      <c r="E3974" s="6">
        <v>36</v>
      </c>
      <c r="F3974" s="12" t="str">
        <f t="shared" si="124"/>
        <v>Kecamatan</v>
      </c>
      <c r="G3974" s="11" t="str">
        <f t="shared" si="125"/>
        <v>Kecamatan Kecamatan Pandeglang</v>
      </c>
    </row>
    <row r="3975" spans="1:7" ht="15" thickBot="1" x14ac:dyDescent="0.4">
      <c r="A3975" s="6">
        <v>360122</v>
      </c>
      <c r="B3975" s="13" t="s">
        <v>11745</v>
      </c>
      <c r="C3975" s="13" t="s">
        <v>18644</v>
      </c>
      <c r="D3975" s="6">
        <v>3601</v>
      </c>
      <c r="E3975" s="6">
        <v>36</v>
      </c>
      <c r="F3975" s="12" t="str">
        <f t="shared" si="124"/>
        <v>Kecamatan</v>
      </c>
      <c r="G3975" s="11" t="str">
        <f t="shared" si="125"/>
        <v>Kecamatan Kecamatan Cadasari</v>
      </c>
    </row>
    <row r="3976" spans="1:7" ht="15" thickBot="1" x14ac:dyDescent="0.4">
      <c r="A3976" s="6">
        <v>360123</v>
      </c>
      <c r="B3976" s="13" t="s">
        <v>11746</v>
      </c>
      <c r="C3976" s="13" t="s">
        <v>18645</v>
      </c>
      <c r="D3976" s="6">
        <v>3601</v>
      </c>
      <c r="E3976" s="6">
        <v>36</v>
      </c>
      <c r="F3976" s="12" t="str">
        <f t="shared" si="124"/>
        <v>Kecamatan</v>
      </c>
      <c r="G3976" s="11" t="str">
        <f t="shared" si="125"/>
        <v>Kecamatan Kecamatan Cisata</v>
      </c>
    </row>
    <row r="3977" spans="1:7" ht="15" thickBot="1" x14ac:dyDescent="0.4">
      <c r="A3977" s="6">
        <v>360124</v>
      </c>
      <c r="B3977" s="13" t="s">
        <v>11747</v>
      </c>
      <c r="C3977" s="13" t="s">
        <v>18646</v>
      </c>
      <c r="D3977" s="6">
        <v>3601</v>
      </c>
      <c r="E3977" s="6">
        <v>36</v>
      </c>
      <c r="F3977" s="12" t="str">
        <f t="shared" si="124"/>
        <v>Kecamatan</v>
      </c>
      <c r="G3977" s="11" t="str">
        <f t="shared" si="125"/>
        <v>Kecamatan Kecamatan Patia</v>
      </c>
    </row>
    <row r="3978" spans="1:7" ht="15" thickBot="1" x14ac:dyDescent="0.4">
      <c r="A3978" s="6">
        <v>360125</v>
      </c>
      <c r="B3978" s="13" t="s">
        <v>11748</v>
      </c>
      <c r="C3978" s="13" t="s">
        <v>18647</v>
      </c>
      <c r="D3978" s="6">
        <v>3601</v>
      </c>
      <c r="E3978" s="6">
        <v>36</v>
      </c>
      <c r="F3978" s="12" t="str">
        <f t="shared" si="124"/>
        <v>Kecamatan</v>
      </c>
      <c r="G3978" s="11" t="str">
        <f t="shared" si="125"/>
        <v>Kecamatan Kecamatan Karang Tanjung</v>
      </c>
    </row>
    <row r="3979" spans="1:7" ht="15" thickBot="1" x14ac:dyDescent="0.4">
      <c r="A3979" s="6">
        <v>360126</v>
      </c>
      <c r="B3979" s="13" t="s">
        <v>11749</v>
      </c>
      <c r="C3979" s="13" t="s">
        <v>18648</v>
      </c>
      <c r="D3979" s="6">
        <v>3601</v>
      </c>
      <c r="E3979" s="6">
        <v>36</v>
      </c>
      <c r="F3979" s="12" t="str">
        <f t="shared" si="124"/>
        <v>Kecamatan</v>
      </c>
      <c r="G3979" s="11" t="str">
        <f t="shared" si="125"/>
        <v>Kecamatan Kecamatan Cikedal</v>
      </c>
    </row>
    <row r="3980" spans="1:7" ht="15" thickBot="1" x14ac:dyDescent="0.4">
      <c r="A3980" s="6">
        <v>360127</v>
      </c>
      <c r="B3980" s="13" t="s">
        <v>10036</v>
      </c>
      <c r="C3980" s="13" t="s">
        <v>16939</v>
      </c>
      <c r="D3980" s="6">
        <v>3601</v>
      </c>
      <c r="E3980" s="6">
        <v>36</v>
      </c>
      <c r="F3980" s="12" t="str">
        <f t="shared" si="124"/>
        <v>Kecamatan</v>
      </c>
      <c r="G3980" s="11" t="str">
        <f t="shared" si="125"/>
        <v>Kecamatan Kecamatan Cibitung</v>
      </c>
    </row>
    <row r="3981" spans="1:7" ht="15" thickBot="1" x14ac:dyDescent="0.4">
      <c r="A3981" s="6">
        <v>360128</v>
      </c>
      <c r="B3981" s="13" t="s">
        <v>11750</v>
      </c>
      <c r="C3981" s="13" t="s">
        <v>18649</v>
      </c>
      <c r="D3981" s="6">
        <v>3601</v>
      </c>
      <c r="E3981" s="6">
        <v>36</v>
      </c>
      <c r="F3981" s="12" t="str">
        <f t="shared" si="124"/>
        <v>Kecamatan</v>
      </c>
      <c r="G3981" s="11" t="str">
        <f t="shared" si="125"/>
        <v>Kecamatan Kecamatan Carita</v>
      </c>
    </row>
    <row r="3982" spans="1:7" ht="15" thickBot="1" x14ac:dyDescent="0.4">
      <c r="A3982" s="6">
        <v>360129</v>
      </c>
      <c r="B3982" s="13" t="s">
        <v>10068</v>
      </c>
      <c r="C3982" s="13" t="s">
        <v>16971</v>
      </c>
      <c r="D3982" s="6">
        <v>3601</v>
      </c>
      <c r="E3982" s="6">
        <v>36</v>
      </c>
      <c r="F3982" s="12" t="str">
        <f t="shared" si="124"/>
        <v>Kecamatan</v>
      </c>
      <c r="G3982" s="11" t="str">
        <f t="shared" si="125"/>
        <v>Kecamatan Kecamatan Sukaresmi</v>
      </c>
    </row>
    <row r="3983" spans="1:7" ht="15" thickBot="1" x14ac:dyDescent="0.4">
      <c r="A3983" s="6">
        <v>360130</v>
      </c>
      <c r="B3983" s="13" t="s">
        <v>11751</v>
      </c>
      <c r="C3983" s="13" t="s">
        <v>18650</v>
      </c>
      <c r="D3983" s="6">
        <v>3601</v>
      </c>
      <c r="E3983" s="6">
        <v>36</v>
      </c>
      <c r="F3983" s="12" t="str">
        <f t="shared" si="124"/>
        <v>Kecamatan</v>
      </c>
      <c r="G3983" s="11" t="str">
        <f t="shared" si="125"/>
        <v>Kecamatan Kecamatan Mekarjaya</v>
      </c>
    </row>
    <row r="3984" spans="1:7" ht="15" thickBot="1" x14ac:dyDescent="0.4">
      <c r="A3984" s="6">
        <v>360131</v>
      </c>
      <c r="B3984" s="13" t="s">
        <v>11752</v>
      </c>
      <c r="C3984" s="13" t="s">
        <v>18651</v>
      </c>
      <c r="D3984" s="6">
        <v>3601</v>
      </c>
      <c r="E3984" s="6">
        <v>36</v>
      </c>
      <c r="F3984" s="12" t="str">
        <f t="shared" si="124"/>
        <v>Kecamatan</v>
      </c>
      <c r="G3984" s="11" t="str">
        <f t="shared" si="125"/>
        <v>Kecamatan Kecamatan Sindangresmi</v>
      </c>
    </row>
    <row r="3985" spans="1:7" ht="15" thickBot="1" x14ac:dyDescent="0.4">
      <c r="A3985" s="6">
        <v>360132</v>
      </c>
      <c r="B3985" s="13" t="s">
        <v>10993</v>
      </c>
      <c r="C3985" s="13" t="s">
        <v>17896</v>
      </c>
      <c r="D3985" s="6">
        <v>3601</v>
      </c>
      <c r="E3985" s="6">
        <v>36</v>
      </c>
      <c r="F3985" s="12" t="str">
        <f t="shared" si="124"/>
        <v>Kecamatan</v>
      </c>
      <c r="G3985" s="11" t="str">
        <f t="shared" si="125"/>
        <v>Kecamatan Kecamatan Pulosari</v>
      </c>
    </row>
    <row r="3986" spans="1:7" ht="15" thickBot="1" x14ac:dyDescent="0.4">
      <c r="A3986" s="6">
        <v>360133</v>
      </c>
      <c r="B3986" s="13" t="s">
        <v>11753</v>
      </c>
      <c r="C3986" s="13" t="s">
        <v>18652</v>
      </c>
      <c r="D3986" s="6">
        <v>3601</v>
      </c>
      <c r="E3986" s="6">
        <v>36</v>
      </c>
      <c r="F3986" s="12" t="str">
        <f t="shared" si="124"/>
        <v>Kecamatan</v>
      </c>
      <c r="G3986" s="11" t="str">
        <f t="shared" si="125"/>
        <v>Kecamatan Kecamatan Koroncong</v>
      </c>
    </row>
    <row r="3987" spans="1:7" ht="15" thickBot="1" x14ac:dyDescent="0.4">
      <c r="A3987" s="6">
        <v>360134</v>
      </c>
      <c r="B3987" s="13" t="s">
        <v>11754</v>
      </c>
      <c r="C3987" s="13" t="s">
        <v>18653</v>
      </c>
      <c r="D3987" s="6">
        <v>3601</v>
      </c>
      <c r="E3987" s="6">
        <v>36</v>
      </c>
      <c r="F3987" s="12" t="str">
        <f t="shared" si="124"/>
        <v>Kecamatan</v>
      </c>
      <c r="G3987" s="11" t="str">
        <f t="shared" si="125"/>
        <v>Kecamatan Kecamatan Majasari</v>
      </c>
    </row>
    <row r="3988" spans="1:7" ht="15" thickBot="1" x14ac:dyDescent="0.4">
      <c r="A3988" s="6">
        <v>360135</v>
      </c>
      <c r="B3988" s="13" t="s">
        <v>11755</v>
      </c>
      <c r="C3988" s="13" t="s">
        <v>18654</v>
      </c>
      <c r="D3988" s="6">
        <v>3601</v>
      </c>
      <c r="E3988" s="6">
        <v>36</v>
      </c>
      <c r="F3988" s="12" t="str">
        <f t="shared" si="124"/>
        <v>Kecamatan</v>
      </c>
      <c r="G3988" s="11" t="str">
        <f t="shared" si="125"/>
        <v>Kecamatan Kecamatan Sobang</v>
      </c>
    </row>
    <row r="3989" spans="1:7" ht="15" thickBot="1" x14ac:dyDescent="0.4">
      <c r="A3989" s="6">
        <v>360201</v>
      </c>
      <c r="B3989" s="13" t="s">
        <v>11756</v>
      </c>
      <c r="C3989" s="13" t="s">
        <v>18655</v>
      </c>
      <c r="D3989" s="6">
        <v>3602</v>
      </c>
      <c r="E3989" s="6">
        <v>36</v>
      </c>
      <c r="F3989" s="12" t="str">
        <f t="shared" si="124"/>
        <v>Kecamatan</v>
      </c>
      <c r="G3989" s="11" t="str">
        <f t="shared" si="125"/>
        <v>Kecamatan Kecamatan Malingping</v>
      </c>
    </row>
    <row r="3990" spans="1:7" ht="15" thickBot="1" x14ac:dyDescent="0.4">
      <c r="A3990" s="6">
        <v>360202</v>
      </c>
      <c r="B3990" s="13" t="s">
        <v>11757</v>
      </c>
      <c r="C3990" s="13" t="s">
        <v>18656</v>
      </c>
      <c r="D3990" s="6">
        <v>3602</v>
      </c>
      <c r="E3990" s="6">
        <v>36</v>
      </c>
      <c r="F3990" s="12" t="str">
        <f t="shared" si="124"/>
        <v>Kecamatan</v>
      </c>
      <c r="G3990" s="11" t="str">
        <f t="shared" si="125"/>
        <v>Kecamatan Kecamatan Panggarangan</v>
      </c>
    </row>
    <row r="3991" spans="1:7" ht="15" thickBot="1" x14ac:dyDescent="0.4">
      <c r="A3991" s="6">
        <v>360203</v>
      </c>
      <c r="B3991" s="13" t="s">
        <v>11758</v>
      </c>
      <c r="C3991" s="13" t="s">
        <v>18657</v>
      </c>
      <c r="D3991" s="6">
        <v>3602</v>
      </c>
      <c r="E3991" s="6">
        <v>36</v>
      </c>
      <c r="F3991" s="12" t="str">
        <f t="shared" si="124"/>
        <v>Kecamatan</v>
      </c>
      <c r="G3991" s="11" t="str">
        <f t="shared" si="125"/>
        <v>Kecamatan Kecamatan Bayah</v>
      </c>
    </row>
    <row r="3992" spans="1:7" ht="15" thickBot="1" x14ac:dyDescent="0.4">
      <c r="A3992" s="6">
        <v>360204</v>
      </c>
      <c r="B3992" s="13" t="s">
        <v>10081</v>
      </c>
      <c r="C3992" s="13" t="s">
        <v>16984</v>
      </c>
      <c r="D3992" s="6">
        <v>3602</v>
      </c>
      <c r="E3992" s="6">
        <v>36</v>
      </c>
      <c r="F3992" s="12" t="str">
        <f t="shared" si="124"/>
        <v>Kecamatan</v>
      </c>
      <c r="G3992" s="11" t="str">
        <f t="shared" si="125"/>
        <v>Kecamatan Kecamatan Cipanas</v>
      </c>
    </row>
    <row r="3993" spans="1:7" ht="15" thickBot="1" x14ac:dyDescent="0.4">
      <c r="A3993" s="6">
        <v>360205</v>
      </c>
      <c r="B3993" s="13" t="s">
        <v>11759</v>
      </c>
      <c r="C3993" s="13" t="s">
        <v>18658</v>
      </c>
      <c r="D3993" s="6">
        <v>3602</v>
      </c>
      <c r="E3993" s="6">
        <v>36</v>
      </c>
      <c r="F3993" s="12" t="str">
        <f t="shared" si="124"/>
        <v>Kecamatan</v>
      </c>
      <c r="G3993" s="11" t="str">
        <f t="shared" si="125"/>
        <v>Kecamatan Kecamatan Muncang</v>
      </c>
    </row>
    <row r="3994" spans="1:7" ht="15" thickBot="1" x14ac:dyDescent="0.4">
      <c r="A3994" s="6">
        <v>360206</v>
      </c>
      <c r="B3994" s="13" t="s">
        <v>11760</v>
      </c>
      <c r="C3994" s="13" t="s">
        <v>18659</v>
      </c>
      <c r="D3994" s="6">
        <v>3602</v>
      </c>
      <c r="E3994" s="6">
        <v>36</v>
      </c>
      <c r="F3994" s="12" t="str">
        <f t="shared" si="124"/>
        <v>Kecamatan</v>
      </c>
      <c r="G3994" s="11" t="str">
        <f t="shared" si="125"/>
        <v>Kecamatan Kecamatan Leuwidamar</v>
      </c>
    </row>
    <row r="3995" spans="1:7" ht="15" thickBot="1" x14ac:dyDescent="0.4">
      <c r="A3995" s="6">
        <v>360207</v>
      </c>
      <c r="B3995" s="13" t="s">
        <v>11761</v>
      </c>
      <c r="C3995" s="13" t="s">
        <v>18660</v>
      </c>
      <c r="D3995" s="6">
        <v>3602</v>
      </c>
      <c r="E3995" s="6">
        <v>36</v>
      </c>
      <c r="F3995" s="12" t="str">
        <f t="shared" si="124"/>
        <v>Kecamatan</v>
      </c>
      <c r="G3995" s="11" t="str">
        <f t="shared" si="125"/>
        <v>Kecamatan Kecamatan Bojongmanik</v>
      </c>
    </row>
    <row r="3996" spans="1:7" ht="15" thickBot="1" x14ac:dyDescent="0.4">
      <c r="A3996" s="6">
        <v>360208</v>
      </c>
      <c r="B3996" s="13" t="s">
        <v>11762</v>
      </c>
      <c r="C3996" s="13" t="s">
        <v>18661</v>
      </c>
      <c r="D3996" s="6">
        <v>3602</v>
      </c>
      <c r="E3996" s="6">
        <v>36</v>
      </c>
      <c r="F3996" s="12" t="str">
        <f t="shared" si="124"/>
        <v>Kecamatan</v>
      </c>
      <c r="G3996" s="11" t="str">
        <f t="shared" si="125"/>
        <v>Kecamatan Kecamatan Gunungkencana</v>
      </c>
    </row>
    <row r="3997" spans="1:7" ht="15" thickBot="1" x14ac:dyDescent="0.4">
      <c r="A3997" s="6">
        <v>360209</v>
      </c>
      <c r="B3997" s="13" t="s">
        <v>10202</v>
      </c>
      <c r="C3997" s="13" t="s">
        <v>17105</v>
      </c>
      <c r="D3997" s="6">
        <v>3602</v>
      </c>
      <c r="E3997" s="6">
        <v>36</v>
      </c>
      <c r="F3997" s="12" t="str">
        <f t="shared" si="124"/>
        <v>Kecamatan</v>
      </c>
      <c r="G3997" s="11" t="str">
        <f t="shared" si="125"/>
        <v>Kecamatan Kecamatan Banjarsari</v>
      </c>
    </row>
    <row r="3998" spans="1:7" ht="15" thickBot="1" x14ac:dyDescent="0.4">
      <c r="A3998" s="6">
        <v>360210</v>
      </c>
      <c r="B3998" s="13" t="s">
        <v>11763</v>
      </c>
      <c r="C3998" s="13" t="s">
        <v>18662</v>
      </c>
      <c r="D3998" s="6">
        <v>3602</v>
      </c>
      <c r="E3998" s="6">
        <v>36</v>
      </c>
      <c r="F3998" s="12" t="str">
        <f t="shared" si="124"/>
        <v>Kecamatan</v>
      </c>
      <c r="G3998" s="11" t="str">
        <f t="shared" si="125"/>
        <v>Kecamatan Kecamatan Cileles</v>
      </c>
    </row>
    <row r="3999" spans="1:7" ht="15" thickBot="1" x14ac:dyDescent="0.4">
      <c r="A3999" s="6">
        <v>360211</v>
      </c>
      <c r="B3999" s="13" t="s">
        <v>11764</v>
      </c>
      <c r="C3999" s="13" t="s">
        <v>18663</v>
      </c>
      <c r="D3999" s="6">
        <v>3602</v>
      </c>
      <c r="E3999" s="6">
        <v>36</v>
      </c>
      <c r="F3999" s="12" t="str">
        <f t="shared" si="124"/>
        <v>Kecamatan</v>
      </c>
      <c r="G3999" s="11" t="str">
        <f t="shared" si="125"/>
        <v>Kecamatan Kecamatan Cimarga</v>
      </c>
    </row>
    <row r="4000" spans="1:7" ht="15" thickBot="1" x14ac:dyDescent="0.4">
      <c r="A4000" s="6">
        <v>360212</v>
      </c>
      <c r="B4000" s="13" t="s">
        <v>11765</v>
      </c>
      <c r="C4000" s="13" t="s">
        <v>18664</v>
      </c>
      <c r="D4000" s="6">
        <v>3602</v>
      </c>
      <c r="E4000" s="6">
        <v>36</v>
      </c>
      <c r="F4000" s="12" t="str">
        <f t="shared" si="124"/>
        <v>Kecamatan</v>
      </c>
      <c r="G4000" s="11" t="str">
        <f t="shared" si="125"/>
        <v>Kecamatan Kecamatan Sajira</v>
      </c>
    </row>
    <row r="4001" spans="1:7" ht="15" thickBot="1" x14ac:dyDescent="0.4">
      <c r="A4001" s="6">
        <v>360213</v>
      </c>
      <c r="B4001" s="13" t="s">
        <v>10286</v>
      </c>
      <c r="C4001" s="13" t="s">
        <v>17189</v>
      </c>
      <c r="D4001" s="6">
        <v>3602</v>
      </c>
      <c r="E4001" s="6">
        <v>36</v>
      </c>
      <c r="F4001" s="12" t="str">
        <f t="shared" si="124"/>
        <v>Kecamatan</v>
      </c>
      <c r="G4001" s="11" t="str">
        <f t="shared" si="125"/>
        <v>Kecamatan Kecamatan Maja</v>
      </c>
    </row>
    <row r="4002" spans="1:7" ht="15" thickBot="1" x14ac:dyDescent="0.4">
      <c r="A4002" s="6">
        <v>360214</v>
      </c>
      <c r="B4002" s="13" t="s">
        <v>11766</v>
      </c>
      <c r="C4002" s="13" t="s">
        <v>18665</v>
      </c>
      <c r="D4002" s="6">
        <v>3602</v>
      </c>
      <c r="E4002" s="6">
        <v>36</v>
      </c>
      <c r="F4002" s="12" t="str">
        <f t="shared" si="124"/>
        <v>Kecamatan</v>
      </c>
      <c r="G4002" s="11" t="str">
        <f t="shared" si="125"/>
        <v>Kecamatan Kecamatan Rangkasbitung</v>
      </c>
    </row>
    <row r="4003" spans="1:7" ht="15" thickBot="1" x14ac:dyDescent="0.4">
      <c r="A4003" s="6">
        <v>360215</v>
      </c>
      <c r="B4003" s="13" t="s">
        <v>11767</v>
      </c>
      <c r="C4003" s="13" t="s">
        <v>18666</v>
      </c>
      <c r="D4003" s="6">
        <v>3602</v>
      </c>
      <c r="E4003" s="6">
        <v>36</v>
      </c>
      <c r="F4003" s="12" t="str">
        <f t="shared" si="124"/>
        <v>Kecamatan</v>
      </c>
      <c r="G4003" s="11" t="str">
        <f t="shared" si="125"/>
        <v>Kecamatan Kecamatan Warunggunung</v>
      </c>
    </row>
    <row r="4004" spans="1:7" ht="15" thickBot="1" x14ac:dyDescent="0.4">
      <c r="A4004" s="6">
        <v>360216</v>
      </c>
      <c r="B4004" s="13" t="s">
        <v>11768</v>
      </c>
      <c r="C4004" s="13" t="s">
        <v>18667</v>
      </c>
      <c r="D4004" s="6">
        <v>3602</v>
      </c>
      <c r="E4004" s="6">
        <v>36</v>
      </c>
      <c r="F4004" s="12" t="str">
        <f t="shared" si="124"/>
        <v>Kecamatan</v>
      </c>
      <c r="G4004" s="11" t="str">
        <f t="shared" si="125"/>
        <v>Kecamatan Kecamatan Cijaku</v>
      </c>
    </row>
    <row r="4005" spans="1:7" ht="15" thickBot="1" x14ac:dyDescent="0.4">
      <c r="A4005" s="6">
        <v>360217</v>
      </c>
      <c r="B4005" s="13" t="s">
        <v>11769</v>
      </c>
      <c r="C4005" s="13" t="s">
        <v>18668</v>
      </c>
      <c r="D4005" s="6">
        <v>3602</v>
      </c>
      <c r="E4005" s="6">
        <v>36</v>
      </c>
      <c r="F4005" s="12" t="str">
        <f t="shared" si="124"/>
        <v>Kecamatan</v>
      </c>
      <c r="G4005" s="11" t="str">
        <f t="shared" si="125"/>
        <v>Kecamatan Kecamatan Cikulur</v>
      </c>
    </row>
    <row r="4006" spans="1:7" ht="15" thickBot="1" x14ac:dyDescent="0.4">
      <c r="A4006" s="6">
        <v>360218</v>
      </c>
      <c r="B4006" s="13" t="s">
        <v>10022</v>
      </c>
      <c r="C4006" s="13" t="s">
        <v>16925</v>
      </c>
      <c r="D4006" s="6">
        <v>3602</v>
      </c>
      <c r="E4006" s="6">
        <v>36</v>
      </c>
      <c r="F4006" s="12" t="str">
        <f t="shared" si="124"/>
        <v>Kecamatan</v>
      </c>
      <c r="G4006" s="11" t="str">
        <f t="shared" si="125"/>
        <v>Kecamatan Kecamatan Cibadak</v>
      </c>
    </row>
    <row r="4007" spans="1:7" ht="15" thickBot="1" x14ac:dyDescent="0.4">
      <c r="A4007" s="6">
        <v>360219</v>
      </c>
      <c r="B4007" s="13" t="s">
        <v>10058</v>
      </c>
      <c r="C4007" s="13" t="s">
        <v>16961</v>
      </c>
      <c r="D4007" s="6">
        <v>3602</v>
      </c>
      <c r="E4007" s="6">
        <v>36</v>
      </c>
      <c r="F4007" s="12" t="str">
        <f t="shared" si="124"/>
        <v>Kecamatan</v>
      </c>
      <c r="G4007" s="11" t="str">
        <f t="shared" si="125"/>
        <v>Kecamatan Kecamatan Cibeber</v>
      </c>
    </row>
    <row r="4008" spans="1:7" ht="15" thickBot="1" x14ac:dyDescent="0.4">
      <c r="A4008" s="6">
        <v>360220</v>
      </c>
      <c r="B4008" s="13" t="s">
        <v>11770</v>
      </c>
      <c r="C4008" s="13" t="s">
        <v>18669</v>
      </c>
      <c r="D4008" s="6">
        <v>3602</v>
      </c>
      <c r="E4008" s="6">
        <v>36</v>
      </c>
      <c r="F4008" s="12" t="str">
        <f t="shared" si="124"/>
        <v>Kecamatan</v>
      </c>
      <c r="G4008" s="11" t="str">
        <f t="shared" si="125"/>
        <v>Kecamatan Kecamatan Cilograng</v>
      </c>
    </row>
    <row r="4009" spans="1:7" ht="15" thickBot="1" x14ac:dyDescent="0.4">
      <c r="A4009" s="6">
        <v>360221</v>
      </c>
      <c r="B4009" s="13" t="s">
        <v>11771</v>
      </c>
      <c r="C4009" s="13" t="s">
        <v>18670</v>
      </c>
      <c r="D4009" s="6">
        <v>3602</v>
      </c>
      <c r="E4009" s="6">
        <v>36</v>
      </c>
      <c r="F4009" s="12" t="str">
        <f t="shared" si="124"/>
        <v>Kecamatan</v>
      </c>
      <c r="G4009" s="11" t="str">
        <f t="shared" si="125"/>
        <v>Kecamatan Kecamatan Wanasalam</v>
      </c>
    </row>
    <row r="4010" spans="1:7" ht="15" thickBot="1" x14ac:dyDescent="0.4">
      <c r="A4010" s="6">
        <v>360222</v>
      </c>
      <c r="B4010" s="13" t="s">
        <v>11755</v>
      </c>
      <c r="C4010" s="13" t="s">
        <v>18654</v>
      </c>
      <c r="D4010" s="6">
        <v>3602</v>
      </c>
      <c r="E4010" s="6">
        <v>36</v>
      </c>
      <c r="F4010" s="12" t="str">
        <f t="shared" si="124"/>
        <v>Kecamatan</v>
      </c>
      <c r="G4010" s="11" t="str">
        <f t="shared" si="125"/>
        <v>Kecamatan Kecamatan Sobang</v>
      </c>
    </row>
    <row r="4011" spans="1:7" ht="15" thickBot="1" x14ac:dyDescent="0.4">
      <c r="A4011" s="6">
        <v>360223</v>
      </c>
      <c r="B4011" s="13" t="s">
        <v>11772</v>
      </c>
      <c r="C4011" s="13" t="s">
        <v>18671</v>
      </c>
      <c r="D4011" s="6">
        <v>3602</v>
      </c>
      <c r="E4011" s="6">
        <v>36</v>
      </c>
      <c r="F4011" s="12" t="str">
        <f t="shared" si="124"/>
        <v>Kecamatan</v>
      </c>
      <c r="G4011" s="11" t="str">
        <f t="shared" si="125"/>
        <v>Kecamatan Kecamatan Curug bitung</v>
      </c>
    </row>
    <row r="4012" spans="1:7" ht="15" thickBot="1" x14ac:dyDescent="0.4">
      <c r="A4012" s="6">
        <v>360224</v>
      </c>
      <c r="B4012" s="13" t="s">
        <v>11773</v>
      </c>
      <c r="C4012" s="13" t="s">
        <v>18672</v>
      </c>
      <c r="D4012" s="6">
        <v>3602</v>
      </c>
      <c r="E4012" s="6">
        <v>36</v>
      </c>
      <c r="F4012" s="12" t="str">
        <f t="shared" si="124"/>
        <v>Kecamatan</v>
      </c>
      <c r="G4012" s="11" t="str">
        <f t="shared" si="125"/>
        <v>Kecamatan Kecamatan Kalanganyar</v>
      </c>
    </row>
    <row r="4013" spans="1:7" ht="15" thickBot="1" x14ac:dyDescent="0.4">
      <c r="A4013" s="6">
        <v>360225</v>
      </c>
      <c r="B4013" s="13" t="s">
        <v>11774</v>
      </c>
      <c r="C4013" s="13" t="s">
        <v>18673</v>
      </c>
      <c r="D4013" s="6">
        <v>3602</v>
      </c>
      <c r="E4013" s="6">
        <v>36</v>
      </c>
      <c r="F4013" s="12" t="str">
        <f t="shared" si="124"/>
        <v>Kecamatan</v>
      </c>
      <c r="G4013" s="11" t="str">
        <f t="shared" si="125"/>
        <v>Kecamatan Kecamatan Lebakgedong</v>
      </c>
    </row>
    <row r="4014" spans="1:7" ht="15" thickBot="1" x14ac:dyDescent="0.4">
      <c r="A4014" s="6">
        <v>360226</v>
      </c>
      <c r="B4014" s="13" t="s">
        <v>11775</v>
      </c>
      <c r="C4014" s="13" t="s">
        <v>18674</v>
      </c>
      <c r="D4014" s="6">
        <v>3602</v>
      </c>
      <c r="E4014" s="6">
        <v>36</v>
      </c>
      <c r="F4014" s="12" t="str">
        <f t="shared" si="124"/>
        <v>Kecamatan</v>
      </c>
      <c r="G4014" s="11" t="str">
        <f t="shared" si="125"/>
        <v>Kecamatan Kecamatan Cihara</v>
      </c>
    </row>
    <row r="4015" spans="1:7" ht="15" thickBot="1" x14ac:dyDescent="0.4">
      <c r="A4015" s="6">
        <v>360227</v>
      </c>
      <c r="B4015" s="13" t="s">
        <v>11776</v>
      </c>
      <c r="C4015" s="13" t="s">
        <v>18675</v>
      </c>
      <c r="D4015" s="6">
        <v>3602</v>
      </c>
      <c r="E4015" s="6">
        <v>36</v>
      </c>
      <c r="F4015" s="12" t="str">
        <f t="shared" si="124"/>
        <v>Kecamatan</v>
      </c>
      <c r="G4015" s="11" t="str">
        <f t="shared" si="125"/>
        <v>Kecamatan Kecamatan Cirinten</v>
      </c>
    </row>
    <row r="4016" spans="1:7" ht="15" thickBot="1" x14ac:dyDescent="0.4">
      <c r="A4016" s="6">
        <v>360228</v>
      </c>
      <c r="B4016" s="13" t="s">
        <v>11777</v>
      </c>
      <c r="C4016" s="13" t="s">
        <v>18676</v>
      </c>
      <c r="D4016" s="6">
        <v>3602</v>
      </c>
      <c r="E4016" s="6">
        <v>36</v>
      </c>
      <c r="F4016" s="12" t="str">
        <f t="shared" si="124"/>
        <v>Kecamatan</v>
      </c>
      <c r="G4016" s="11" t="str">
        <f t="shared" si="125"/>
        <v>Kecamatan Kecamatan Cigemlong</v>
      </c>
    </row>
    <row r="4017" spans="1:7" ht="15" thickBot="1" x14ac:dyDescent="0.4">
      <c r="A4017" s="6">
        <v>360301</v>
      </c>
      <c r="B4017" s="13" t="s">
        <v>11778</v>
      </c>
      <c r="C4017" s="13" t="s">
        <v>18677</v>
      </c>
      <c r="D4017" s="6">
        <v>3603</v>
      </c>
      <c r="E4017" s="6">
        <v>36</v>
      </c>
      <c r="F4017" s="12" t="str">
        <f t="shared" si="124"/>
        <v>Kecamatan</v>
      </c>
      <c r="G4017" s="11" t="str">
        <f t="shared" si="125"/>
        <v>Kecamatan Kecamatan Balaraja</v>
      </c>
    </row>
    <row r="4018" spans="1:7" ht="15" thickBot="1" x14ac:dyDescent="0.4">
      <c r="A4018" s="6">
        <v>360302</v>
      </c>
      <c r="B4018" s="13" t="s">
        <v>11779</v>
      </c>
      <c r="C4018" s="13" t="s">
        <v>18678</v>
      </c>
      <c r="D4018" s="6">
        <v>3603</v>
      </c>
      <c r="E4018" s="6">
        <v>36</v>
      </c>
      <c r="F4018" s="12" t="str">
        <f t="shared" si="124"/>
        <v>Kecamatan</v>
      </c>
      <c r="G4018" s="11" t="str">
        <f t="shared" si="125"/>
        <v>Kecamatan Kecamatan Jayanti</v>
      </c>
    </row>
    <row r="4019" spans="1:7" ht="15" thickBot="1" x14ac:dyDescent="0.4">
      <c r="A4019" s="6">
        <v>360303</v>
      </c>
      <c r="B4019" s="13" t="s">
        <v>11780</v>
      </c>
      <c r="C4019" s="13" t="s">
        <v>18679</v>
      </c>
      <c r="D4019" s="6">
        <v>3603</v>
      </c>
      <c r="E4019" s="6">
        <v>36</v>
      </c>
      <c r="F4019" s="12" t="str">
        <f t="shared" si="124"/>
        <v>Kecamatan</v>
      </c>
      <c r="G4019" s="11" t="str">
        <f t="shared" si="125"/>
        <v>Kecamatan Kecamatan Tigaraksa</v>
      </c>
    </row>
    <row r="4020" spans="1:7" ht="15" thickBot="1" x14ac:dyDescent="0.4">
      <c r="A4020" s="6">
        <v>360304</v>
      </c>
      <c r="B4020" s="13" t="s">
        <v>11781</v>
      </c>
      <c r="C4020" s="13" t="s">
        <v>18680</v>
      </c>
      <c r="D4020" s="6">
        <v>3603</v>
      </c>
      <c r="E4020" s="6">
        <v>36</v>
      </c>
      <c r="F4020" s="12" t="str">
        <f t="shared" si="124"/>
        <v>Kecamatan</v>
      </c>
      <c r="G4020" s="11" t="str">
        <f t="shared" si="125"/>
        <v>Kecamatan Kecamatan Jambe</v>
      </c>
    </row>
    <row r="4021" spans="1:7" ht="15" thickBot="1" x14ac:dyDescent="0.4">
      <c r="A4021" s="6">
        <v>360305</v>
      </c>
      <c r="B4021" s="13" t="s">
        <v>11782</v>
      </c>
      <c r="C4021" s="13" t="s">
        <v>18681</v>
      </c>
      <c r="D4021" s="6">
        <v>3603</v>
      </c>
      <c r="E4021" s="6">
        <v>36</v>
      </c>
      <c r="F4021" s="12" t="str">
        <f t="shared" si="124"/>
        <v>Kecamatan</v>
      </c>
      <c r="G4021" s="11" t="str">
        <f t="shared" si="125"/>
        <v>Kecamatan Kecamatan Cisoka</v>
      </c>
    </row>
    <row r="4022" spans="1:7" ht="15" thickBot="1" x14ac:dyDescent="0.4">
      <c r="A4022" s="6">
        <v>360306</v>
      </c>
      <c r="B4022" s="13" t="s">
        <v>11783</v>
      </c>
      <c r="C4022" s="13" t="s">
        <v>18682</v>
      </c>
      <c r="D4022" s="6">
        <v>3603</v>
      </c>
      <c r="E4022" s="6">
        <v>36</v>
      </c>
      <c r="F4022" s="12" t="str">
        <f t="shared" si="124"/>
        <v>Kecamatan</v>
      </c>
      <c r="G4022" s="11" t="str">
        <f t="shared" si="125"/>
        <v>Kecamatan Kecamatan Kresek</v>
      </c>
    </row>
    <row r="4023" spans="1:7" ht="15" thickBot="1" x14ac:dyDescent="0.4">
      <c r="A4023" s="6">
        <v>360307</v>
      </c>
      <c r="B4023" s="13" t="s">
        <v>11784</v>
      </c>
      <c r="C4023" s="13" t="s">
        <v>18683</v>
      </c>
      <c r="D4023" s="6">
        <v>3603</v>
      </c>
      <c r="E4023" s="6">
        <v>36</v>
      </c>
      <c r="F4023" s="12" t="str">
        <f t="shared" si="124"/>
        <v>Kecamatan</v>
      </c>
      <c r="G4023" s="11" t="str">
        <f t="shared" si="125"/>
        <v>Kecamatan Kecamatan Kronjo</v>
      </c>
    </row>
    <row r="4024" spans="1:7" ht="15" thickBot="1" x14ac:dyDescent="0.4">
      <c r="A4024" s="6">
        <v>360308</v>
      </c>
      <c r="B4024" s="13" t="s">
        <v>11785</v>
      </c>
      <c r="C4024" s="13" t="s">
        <v>18684</v>
      </c>
      <c r="D4024" s="6">
        <v>3603</v>
      </c>
      <c r="E4024" s="6">
        <v>36</v>
      </c>
      <c r="F4024" s="12" t="str">
        <f t="shared" si="124"/>
        <v>Kecamatan</v>
      </c>
      <c r="G4024" s="11" t="str">
        <f t="shared" si="125"/>
        <v>Kecamatan Kecamatan Mauk</v>
      </c>
    </row>
    <row r="4025" spans="1:7" ht="15" thickBot="1" x14ac:dyDescent="0.4">
      <c r="A4025" s="6">
        <v>360309</v>
      </c>
      <c r="B4025" s="13" t="s">
        <v>10661</v>
      </c>
      <c r="C4025" s="13" t="s">
        <v>17564</v>
      </c>
      <c r="D4025" s="6">
        <v>3603</v>
      </c>
      <c r="E4025" s="6">
        <v>36</v>
      </c>
      <c r="F4025" s="12" t="str">
        <f t="shared" si="124"/>
        <v>Kecamatan</v>
      </c>
      <c r="G4025" s="11" t="str">
        <f t="shared" si="125"/>
        <v>Kecamatan Kecamatan Kemiri</v>
      </c>
    </row>
    <row r="4026" spans="1:7" ht="15" thickBot="1" x14ac:dyDescent="0.4">
      <c r="A4026" s="6">
        <v>360310</v>
      </c>
      <c r="B4026" s="13" t="s">
        <v>11786</v>
      </c>
      <c r="C4026" s="13" t="s">
        <v>18685</v>
      </c>
      <c r="D4026" s="6">
        <v>3603</v>
      </c>
      <c r="E4026" s="6">
        <v>36</v>
      </c>
      <c r="F4026" s="12" t="str">
        <f t="shared" si="124"/>
        <v>Kecamatan</v>
      </c>
      <c r="G4026" s="11" t="str">
        <f t="shared" si="125"/>
        <v>Kecamatan Kecamatan Sukadiri</v>
      </c>
    </row>
    <row r="4027" spans="1:7" ht="15" thickBot="1" x14ac:dyDescent="0.4">
      <c r="A4027" s="6">
        <v>360311</v>
      </c>
      <c r="B4027" s="13" t="s">
        <v>11787</v>
      </c>
      <c r="C4027" s="13" t="s">
        <v>18686</v>
      </c>
      <c r="D4027" s="6">
        <v>3603</v>
      </c>
      <c r="E4027" s="6">
        <v>36</v>
      </c>
      <c r="F4027" s="12" t="str">
        <f t="shared" si="124"/>
        <v>Kecamatan</v>
      </c>
      <c r="G4027" s="11" t="str">
        <f t="shared" si="125"/>
        <v>Kecamatan Kecamatan Rajeg</v>
      </c>
    </row>
    <row r="4028" spans="1:7" ht="15" thickBot="1" x14ac:dyDescent="0.4">
      <c r="A4028" s="6">
        <v>360312</v>
      </c>
      <c r="B4028" s="13" t="s">
        <v>11788</v>
      </c>
      <c r="C4028" s="13" t="s">
        <v>18687</v>
      </c>
      <c r="D4028" s="6">
        <v>3603</v>
      </c>
      <c r="E4028" s="6">
        <v>36</v>
      </c>
      <c r="F4028" s="12" t="str">
        <f t="shared" si="124"/>
        <v>Kecamatan</v>
      </c>
      <c r="G4028" s="11" t="str">
        <f t="shared" si="125"/>
        <v>Kecamatan Kecamatan Pasar Kemis</v>
      </c>
    </row>
    <row r="4029" spans="1:7" ht="15" thickBot="1" x14ac:dyDescent="0.4">
      <c r="A4029" s="6">
        <v>360313</v>
      </c>
      <c r="B4029" s="13" t="s">
        <v>11789</v>
      </c>
      <c r="C4029" s="13" t="s">
        <v>18688</v>
      </c>
      <c r="D4029" s="6">
        <v>3603</v>
      </c>
      <c r="E4029" s="6">
        <v>36</v>
      </c>
      <c r="F4029" s="12" t="str">
        <f t="shared" si="124"/>
        <v>Kecamatan</v>
      </c>
      <c r="G4029" s="11" t="str">
        <f t="shared" si="125"/>
        <v>Kecamatan Kecamatan Teluknaga</v>
      </c>
    </row>
    <row r="4030" spans="1:7" ht="15" thickBot="1" x14ac:dyDescent="0.4">
      <c r="A4030" s="6">
        <v>360314</v>
      </c>
      <c r="B4030" s="13" t="s">
        <v>11790</v>
      </c>
      <c r="C4030" s="13" t="s">
        <v>18689</v>
      </c>
      <c r="D4030" s="6">
        <v>3603</v>
      </c>
      <c r="E4030" s="6">
        <v>36</v>
      </c>
      <c r="F4030" s="12" t="str">
        <f t="shared" si="124"/>
        <v>Kecamatan</v>
      </c>
      <c r="G4030" s="11" t="str">
        <f t="shared" si="125"/>
        <v>Kecamatan Kecamatan Kosambi</v>
      </c>
    </row>
    <row r="4031" spans="1:7" ht="15" thickBot="1" x14ac:dyDescent="0.4">
      <c r="A4031" s="6">
        <v>360315</v>
      </c>
      <c r="B4031" s="13" t="s">
        <v>11791</v>
      </c>
      <c r="C4031" s="13" t="s">
        <v>18690</v>
      </c>
      <c r="D4031" s="6">
        <v>3603</v>
      </c>
      <c r="E4031" s="6">
        <v>36</v>
      </c>
      <c r="F4031" s="12" t="str">
        <f t="shared" si="124"/>
        <v>Kecamatan</v>
      </c>
      <c r="G4031" s="11" t="str">
        <f t="shared" si="125"/>
        <v>Kecamatan Kecamatan Pakuhaji</v>
      </c>
    </row>
    <row r="4032" spans="1:7" ht="15" thickBot="1" x14ac:dyDescent="0.4">
      <c r="A4032" s="6">
        <v>360316</v>
      </c>
      <c r="B4032" s="13" t="s">
        <v>11792</v>
      </c>
      <c r="C4032" s="13" t="s">
        <v>18691</v>
      </c>
      <c r="D4032" s="6">
        <v>3603</v>
      </c>
      <c r="E4032" s="6">
        <v>36</v>
      </c>
      <c r="F4032" s="12" t="str">
        <f t="shared" si="124"/>
        <v>Kecamatan</v>
      </c>
      <c r="G4032" s="11" t="str">
        <f t="shared" si="125"/>
        <v>Kecamatan Kecamatan Sepatan</v>
      </c>
    </row>
    <row r="4033" spans="1:7" ht="15" thickBot="1" x14ac:dyDescent="0.4">
      <c r="A4033" s="6">
        <v>360317</v>
      </c>
      <c r="B4033" s="13" t="s">
        <v>11793</v>
      </c>
      <c r="C4033" s="13" t="s">
        <v>18692</v>
      </c>
      <c r="D4033" s="6">
        <v>3603</v>
      </c>
      <c r="E4033" s="6">
        <v>36</v>
      </c>
      <c r="F4033" s="12" t="str">
        <f t="shared" si="124"/>
        <v>Kecamatan</v>
      </c>
      <c r="G4033" s="11" t="str">
        <f t="shared" si="125"/>
        <v>Kecamatan Kecamatan Curug</v>
      </c>
    </row>
    <row r="4034" spans="1:7" ht="15" thickBot="1" x14ac:dyDescent="0.4">
      <c r="A4034" s="6">
        <v>360318</v>
      </c>
      <c r="B4034" s="13" t="s">
        <v>11794</v>
      </c>
      <c r="C4034" s="13" t="s">
        <v>18693</v>
      </c>
      <c r="D4034" s="6">
        <v>3603</v>
      </c>
      <c r="E4034" s="6">
        <v>36</v>
      </c>
      <c r="F4034" s="12" t="str">
        <f t="shared" ref="F4034:F4097" si="126">IF(LEFT(E4034,2)="34", IF(OR(LEFT(D4034,2)="71", LEFT(D4034,2)="72"), "Kemantren", "Kapanewon"), IF(LEFT(E4034,2)="31", "Kemantren", IF(LEFT(E4034,2)&gt;="91", "Distrik", "Kecamatan")))</f>
        <v>Kecamatan</v>
      </c>
      <c r="G4034" s="11" t="str">
        <f t="shared" ref="G4034:G4097" si="127">F4034&amp;" "&amp;B4034</f>
        <v>Kecamatan Kecamatan Cikupa</v>
      </c>
    </row>
    <row r="4035" spans="1:7" ht="15" thickBot="1" x14ac:dyDescent="0.4">
      <c r="A4035" s="6">
        <v>360319</v>
      </c>
      <c r="B4035" s="13" t="s">
        <v>11795</v>
      </c>
      <c r="C4035" s="13" t="s">
        <v>18694</v>
      </c>
      <c r="D4035" s="6">
        <v>3603</v>
      </c>
      <c r="E4035" s="6">
        <v>36</v>
      </c>
      <c r="F4035" s="12" t="str">
        <f t="shared" si="126"/>
        <v>Kecamatan</v>
      </c>
      <c r="G4035" s="11" t="str">
        <f t="shared" si="127"/>
        <v>Kecamatan Kecamatan Panongan</v>
      </c>
    </row>
    <row r="4036" spans="1:7" ht="15" thickBot="1" x14ac:dyDescent="0.4">
      <c r="A4036" s="6">
        <v>360320</v>
      </c>
      <c r="B4036" s="13" t="s">
        <v>11796</v>
      </c>
      <c r="C4036" s="13" t="s">
        <v>18695</v>
      </c>
      <c r="D4036" s="6">
        <v>3603</v>
      </c>
      <c r="E4036" s="6">
        <v>36</v>
      </c>
      <c r="F4036" s="12" t="str">
        <f t="shared" si="126"/>
        <v>Kecamatan</v>
      </c>
      <c r="G4036" s="11" t="str">
        <f t="shared" si="127"/>
        <v>Kecamatan Kecamatan Legok</v>
      </c>
    </row>
    <row r="4037" spans="1:7" ht="15" thickBot="1" x14ac:dyDescent="0.4">
      <c r="A4037" s="6">
        <v>360322</v>
      </c>
      <c r="B4037" s="13" t="s">
        <v>11797</v>
      </c>
      <c r="C4037" s="13" t="s">
        <v>18696</v>
      </c>
      <c r="D4037" s="6">
        <v>3603</v>
      </c>
      <c r="E4037" s="6">
        <v>36</v>
      </c>
      <c r="F4037" s="12" t="str">
        <f t="shared" si="126"/>
        <v>Kecamatan</v>
      </c>
      <c r="G4037" s="11" t="str">
        <f t="shared" si="127"/>
        <v>Kecamatan Kecamatan Pagedangan</v>
      </c>
    </row>
    <row r="4038" spans="1:7" ht="15" thickBot="1" x14ac:dyDescent="0.4">
      <c r="A4038" s="6">
        <v>360323</v>
      </c>
      <c r="B4038" s="13" t="s">
        <v>11798</v>
      </c>
      <c r="C4038" s="13" t="s">
        <v>18697</v>
      </c>
      <c r="D4038" s="6">
        <v>3603</v>
      </c>
      <c r="E4038" s="6">
        <v>36</v>
      </c>
      <c r="F4038" s="12" t="str">
        <f t="shared" si="126"/>
        <v>Kecamatan</v>
      </c>
      <c r="G4038" s="11" t="str">
        <f t="shared" si="127"/>
        <v>Kecamatan Kecamatan Cisauk</v>
      </c>
    </row>
    <row r="4039" spans="1:7" ht="15" thickBot="1" x14ac:dyDescent="0.4">
      <c r="A4039" s="6">
        <v>360327</v>
      </c>
      <c r="B4039" s="13" t="s">
        <v>11799</v>
      </c>
      <c r="C4039" s="13" t="s">
        <v>18698</v>
      </c>
      <c r="D4039" s="6">
        <v>3603</v>
      </c>
      <c r="E4039" s="6">
        <v>36</v>
      </c>
      <c r="F4039" s="12" t="str">
        <f t="shared" si="126"/>
        <v>Kecamatan</v>
      </c>
      <c r="G4039" s="11" t="str">
        <f t="shared" si="127"/>
        <v>Kecamatan Kecamatan Sukamulya</v>
      </c>
    </row>
    <row r="4040" spans="1:7" ht="15" thickBot="1" x14ac:dyDescent="0.4">
      <c r="A4040" s="6">
        <v>360328</v>
      </c>
      <c r="B4040" s="13" t="s">
        <v>11800</v>
      </c>
      <c r="C4040" s="13" t="s">
        <v>18699</v>
      </c>
      <c r="D4040" s="6">
        <v>3603</v>
      </c>
      <c r="E4040" s="6">
        <v>36</v>
      </c>
      <c r="F4040" s="12" t="str">
        <f t="shared" si="126"/>
        <v>Kecamatan</v>
      </c>
      <c r="G4040" s="11" t="str">
        <f t="shared" si="127"/>
        <v>Kecamatan Kecamatan Kelapa Dua</v>
      </c>
    </row>
    <row r="4041" spans="1:7" ht="15" thickBot="1" x14ac:dyDescent="0.4">
      <c r="A4041" s="6">
        <v>360329</v>
      </c>
      <c r="B4041" s="13" t="s">
        <v>11801</v>
      </c>
      <c r="C4041" s="13" t="s">
        <v>18700</v>
      </c>
      <c r="D4041" s="6">
        <v>3603</v>
      </c>
      <c r="E4041" s="6">
        <v>36</v>
      </c>
      <c r="F4041" s="12" t="str">
        <f t="shared" si="126"/>
        <v>Kecamatan</v>
      </c>
      <c r="G4041" s="11" t="str">
        <f t="shared" si="127"/>
        <v>Kecamatan Kecamatan Sindang Jaya</v>
      </c>
    </row>
    <row r="4042" spans="1:7" ht="15" thickBot="1" x14ac:dyDescent="0.4">
      <c r="A4042" s="6">
        <v>360330</v>
      </c>
      <c r="B4042" s="13" t="s">
        <v>11802</v>
      </c>
      <c r="C4042" s="13" t="s">
        <v>18701</v>
      </c>
      <c r="D4042" s="6">
        <v>3603</v>
      </c>
      <c r="E4042" s="6">
        <v>36</v>
      </c>
      <c r="F4042" s="12" t="str">
        <f t="shared" si="126"/>
        <v>Kecamatan</v>
      </c>
      <c r="G4042" s="11" t="str">
        <f t="shared" si="127"/>
        <v>Kecamatan Kecamatan Sepatan Timur</v>
      </c>
    </row>
    <row r="4043" spans="1:7" ht="15" thickBot="1" x14ac:dyDescent="0.4">
      <c r="A4043" s="6">
        <v>360331</v>
      </c>
      <c r="B4043" s="13" t="s">
        <v>11803</v>
      </c>
      <c r="C4043" s="13" t="s">
        <v>18702</v>
      </c>
      <c r="D4043" s="6">
        <v>3603</v>
      </c>
      <c r="E4043" s="6">
        <v>36</v>
      </c>
      <c r="F4043" s="12" t="str">
        <f t="shared" si="126"/>
        <v>Kecamatan</v>
      </c>
      <c r="G4043" s="11" t="str">
        <f t="shared" si="127"/>
        <v>Kecamatan Kecamatan Solear</v>
      </c>
    </row>
    <row r="4044" spans="1:7" ht="15" thickBot="1" x14ac:dyDescent="0.4">
      <c r="A4044" s="6">
        <v>360332</v>
      </c>
      <c r="B4044" s="13" t="s">
        <v>11804</v>
      </c>
      <c r="C4044" s="13" t="s">
        <v>18703</v>
      </c>
      <c r="D4044" s="6">
        <v>3603</v>
      </c>
      <c r="E4044" s="6">
        <v>36</v>
      </c>
      <c r="F4044" s="12" t="str">
        <f t="shared" si="126"/>
        <v>Kecamatan</v>
      </c>
      <c r="G4044" s="11" t="str">
        <f t="shared" si="127"/>
        <v>Kecamatan Kecamatan Gunung Kaler</v>
      </c>
    </row>
    <row r="4045" spans="1:7" ht="15" thickBot="1" x14ac:dyDescent="0.4">
      <c r="A4045" s="6">
        <v>360333</v>
      </c>
      <c r="B4045" s="13" t="s">
        <v>11805</v>
      </c>
      <c r="C4045" s="13" t="s">
        <v>18704</v>
      </c>
      <c r="D4045" s="6">
        <v>3603</v>
      </c>
      <c r="E4045" s="6">
        <v>36</v>
      </c>
      <c r="F4045" s="12" t="str">
        <f t="shared" si="126"/>
        <v>Kecamatan</v>
      </c>
      <c r="G4045" s="11" t="str">
        <f t="shared" si="127"/>
        <v>Kecamatan Kecamatan Mekar Baru</v>
      </c>
    </row>
    <row r="4046" spans="1:7" ht="15" thickBot="1" x14ac:dyDescent="0.4">
      <c r="A4046" s="6">
        <v>360405</v>
      </c>
      <c r="B4046" s="13" t="s">
        <v>11806</v>
      </c>
      <c r="C4046" s="13" t="s">
        <v>18705</v>
      </c>
      <c r="D4046" s="6">
        <v>3604</v>
      </c>
      <c r="E4046" s="6">
        <v>36</v>
      </c>
      <c r="F4046" s="12" t="str">
        <f t="shared" si="126"/>
        <v>Kecamatan</v>
      </c>
      <c r="G4046" s="11" t="str">
        <f t="shared" si="127"/>
        <v>Kecamatan Kecamatan Kramatwatu</v>
      </c>
    </row>
    <row r="4047" spans="1:7" ht="15" thickBot="1" x14ac:dyDescent="0.4">
      <c r="A4047" s="6">
        <v>360406</v>
      </c>
      <c r="B4047" s="13" t="s">
        <v>11807</v>
      </c>
      <c r="C4047" s="13" t="s">
        <v>18706</v>
      </c>
      <c r="D4047" s="6">
        <v>3604</v>
      </c>
      <c r="E4047" s="6">
        <v>36</v>
      </c>
      <c r="F4047" s="12" t="str">
        <f t="shared" si="126"/>
        <v>Kecamatan</v>
      </c>
      <c r="G4047" s="11" t="str">
        <f t="shared" si="127"/>
        <v>Kecamatan Kecamatan Waringinkurung</v>
      </c>
    </row>
    <row r="4048" spans="1:7" ht="15" thickBot="1" x14ac:dyDescent="0.4">
      <c r="A4048" s="6">
        <v>360407</v>
      </c>
      <c r="B4048" s="13" t="s">
        <v>11808</v>
      </c>
      <c r="C4048" s="13" t="s">
        <v>18707</v>
      </c>
      <c r="D4048" s="6">
        <v>3604</v>
      </c>
      <c r="E4048" s="6">
        <v>36</v>
      </c>
      <c r="F4048" s="12" t="str">
        <f t="shared" si="126"/>
        <v>Kecamatan</v>
      </c>
      <c r="G4048" s="11" t="str">
        <f t="shared" si="127"/>
        <v>Kecamatan Kecamatan Bojonegara</v>
      </c>
    </row>
    <row r="4049" spans="1:7" ht="15" thickBot="1" x14ac:dyDescent="0.4">
      <c r="A4049" s="6">
        <v>360408</v>
      </c>
      <c r="B4049" s="13" t="s">
        <v>11809</v>
      </c>
      <c r="C4049" s="13" t="s">
        <v>18708</v>
      </c>
      <c r="D4049" s="6">
        <v>3604</v>
      </c>
      <c r="E4049" s="6">
        <v>36</v>
      </c>
      <c r="F4049" s="12" t="str">
        <f t="shared" si="126"/>
        <v>Kecamatan</v>
      </c>
      <c r="G4049" s="11" t="str">
        <f t="shared" si="127"/>
        <v>Kecamatan Kecamatan Pulo Ampel</v>
      </c>
    </row>
    <row r="4050" spans="1:7" ht="15" thickBot="1" x14ac:dyDescent="0.4">
      <c r="A4050" s="6">
        <v>360409</v>
      </c>
      <c r="B4050" s="13" t="s">
        <v>11810</v>
      </c>
      <c r="C4050" s="13" t="s">
        <v>18709</v>
      </c>
      <c r="D4050" s="6">
        <v>3604</v>
      </c>
      <c r="E4050" s="6">
        <v>36</v>
      </c>
      <c r="F4050" s="12" t="str">
        <f t="shared" si="126"/>
        <v>Kecamatan</v>
      </c>
      <c r="G4050" s="11" t="str">
        <f t="shared" si="127"/>
        <v>Kecamatan Kecamatan Ciruas</v>
      </c>
    </row>
    <row r="4051" spans="1:7" ht="15" thickBot="1" x14ac:dyDescent="0.4">
      <c r="A4051" s="6">
        <v>360411</v>
      </c>
      <c r="B4051" s="13" t="s">
        <v>11811</v>
      </c>
      <c r="C4051" s="13" t="s">
        <v>18710</v>
      </c>
      <c r="D4051" s="6">
        <v>3604</v>
      </c>
      <c r="E4051" s="6">
        <v>36</v>
      </c>
      <c r="F4051" s="12" t="str">
        <f t="shared" si="126"/>
        <v>Kecamatan</v>
      </c>
      <c r="G4051" s="11" t="str">
        <f t="shared" si="127"/>
        <v>Kecamatan Kecamatan Kragilan</v>
      </c>
    </row>
    <row r="4052" spans="1:7" ht="15" thickBot="1" x14ac:dyDescent="0.4">
      <c r="A4052" s="6">
        <v>360412</v>
      </c>
      <c r="B4052" s="13" t="s">
        <v>11812</v>
      </c>
      <c r="C4052" s="13" t="s">
        <v>18711</v>
      </c>
      <c r="D4052" s="6">
        <v>3604</v>
      </c>
      <c r="E4052" s="6">
        <v>36</v>
      </c>
      <c r="F4052" s="12" t="str">
        <f t="shared" si="126"/>
        <v>Kecamatan</v>
      </c>
      <c r="G4052" s="11" t="str">
        <f t="shared" si="127"/>
        <v>Kecamatan Kecamatan Pontang</v>
      </c>
    </row>
    <row r="4053" spans="1:7" ht="15" thickBot="1" x14ac:dyDescent="0.4">
      <c r="A4053" s="6">
        <v>360413</v>
      </c>
      <c r="B4053" s="13" t="s">
        <v>11813</v>
      </c>
      <c r="C4053" s="13" t="s">
        <v>18712</v>
      </c>
      <c r="D4053" s="6">
        <v>3604</v>
      </c>
      <c r="E4053" s="6">
        <v>36</v>
      </c>
      <c r="F4053" s="12" t="str">
        <f t="shared" si="126"/>
        <v>Kecamatan</v>
      </c>
      <c r="G4053" s="11" t="str">
        <f t="shared" si="127"/>
        <v>Kecamatan Kecamatan Tirtayasa</v>
      </c>
    </row>
    <row r="4054" spans="1:7" ht="15" thickBot="1" x14ac:dyDescent="0.4">
      <c r="A4054" s="6">
        <v>360414</v>
      </c>
      <c r="B4054" s="13" t="s">
        <v>11814</v>
      </c>
      <c r="C4054" s="13" t="s">
        <v>18713</v>
      </c>
      <c r="D4054" s="6">
        <v>3604</v>
      </c>
      <c r="E4054" s="6">
        <v>36</v>
      </c>
      <c r="F4054" s="12" t="str">
        <f t="shared" si="126"/>
        <v>Kecamatan</v>
      </c>
      <c r="G4054" s="11" t="str">
        <f t="shared" si="127"/>
        <v>Kecamatan Kecamatan Tanara</v>
      </c>
    </row>
    <row r="4055" spans="1:7" ht="15" thickBot="1" x14ac:dyDescent="0.4">
      <c r="A4055" s="6">
        <v>360415</v>
      </c>
      <c r="B4055" s="13" t="s">
        <v>11815</v>
      </c>
      <c r="C4055" s="13" t="s">
        <v>18714</v>
      </c>
      <c r="D4055" s="6">
        <v>3604</v>
      </c>
      <c r="E4055" s="6">
        <v>36</v>
      </c>
      <c r="F4055" s="12" t="str">
        <f t="shared" si="126"/>
        <v>Kecamatan</v>
      </c>
      <c r="G4055" s="11" t="str">
        <f t="shared" si="127"/>
        <v>Kecamatan Kecamatan Cikande</v>
      </c>
    </row>
    <row r="4056" spans="1:7" ht="15" thickBot="1" x14ac:dyDescent="0.4">
      <c r="A4056" s="6">
        <v>360416</v>
      </c>
      <c r="B4056" s="13" t="s">
        <v>11816</v>
      </c>
      <c r="C4056" s="13" t="s">
        <v>18715</v>
      </c>
      <c r="D4056" s="6">
        <v>3604</v>
      </c>
      <c r="E4056" s="6">
        <v>36</v>
      </c>
      <c r="F4056" s="12" t="str">
        <f t="shared" si="126"/>
        <v>Kecamatan</v>
      </c>
      <c r="G4056" s="11" t="str">
        <f t="shared" si="127"/>
        <v>Kecamatan Kecamatan Kibin</v>
      </c>
    </row>
    <row r="4057" spans="1:7" ht="15" thickBot="1" x14ac:dyDescent="0.4">
      <c r="A4057" s="6">
        <v>360417</v>
      </c>
      <c r="B4057" s="13" t="s">
        <v>11817</v>
      </c>
      <c r="C4057" s="13" t="s">
        <v>18716</v>
      </c>
      <c r="D4057" s="6">
        <v>3604</v>
      </c>
      <c r="E4057" s="6">
        <v>36</v>
      </c>
      <c r="F4057" s="12" t="str">
        <f t="shared" si="126"/>
        <v>Kecamatan</v>
      </c>
      <c r="G4057" s="11" t="str">
        <f t="shared" si="127"/>
        <v>Kecamatan Kecamatan Carenang</v>
      </c>
    </row>
    <row r="4058" spans="1:7" ht="15" thickBot="1" x14ac:dyDescent="0.4">
      <c r="A4058" s="6">
        <v>360418</v>
      </c>
      <c r="B4058" s="13" t="s">
        <v>11818</v>
      </c>
      <c r="C4058" s="13" t="s">
        <v>18717</v>
      </c>
      <c r="D4058" s="6">
        <v>3604</v>
      </c>
      <c r="E4058" s="6">
        <v>36</v>
      </c>
      <c r="F4058" s="12" t="str">
        <f t="shared" si="126"/>
        <v>Kecamatan</v>
      </c>
      <c r="G4058" s="11" t="str">
        <f t="shared" si="127"/>
        <v>Kecamatan Kecamatan Binuang</v>
      </c>
    </row>
    <row r="4059" spans="1:7" ht="15" thickBot="1" x14ac:dyDescent="0.4">
      <c r="A4059" s="6">
        <v>360419</v>
      </c>
      <c r="B4059" s="13" t="s">
        <v>11819</v>
      </c>
      <c r="C4059" s="13" t="s">
        <v>18718</v>
      </c>
      <c r="D4059" s="6">
        <v>3604</v>
      </c>
      <c r="E4059" s="6">
        <v>36</v>
      </c>
      <c r="F4059" s="12" t="str">
        <f t="shared" si="126"/>
        <v>Kecamatan</v>
      </c>
      <c r="G4059" s="11" t="str">
        <f t="shared" si="127"/>
        <v>Kecamatan Kecamatan Petir</v>
      </c>
    </row>
    <row r="4060" spans="1:7" ht="15" thickBot="1" x14ac:dyDescent="0.4">
      <c r="A4060" s="6">
        <v>360420</v>
      </c>
      <c r="B4060" s="13" t="s">
        <v>11820</v>
      </c>
      <c r="C4060" s="13" t="s">
        <v>18719</v>
      </c>
      <c r="D4060" s="6">
        <v>3604</v>
      </c>
      <c r="E4060" s="6">
        <v>36</v>
      </c>
      <c r="F4060" s="12" t="str">
        <f t="shared" si="126"/>
        <v>Kecamatan</v>
      </c>
      <c r="G4060" s="11" t="str">
        <f t="shared" si="127"/>
        <v>Kecamatan Kecamatan Tunjung Teja</v>
      </c>
    </row>
    <row r="4061" spans="1:7" ht="15" thickBot="1" x14ac:dyDescent="0.4">
      <c r="A4061" s="6">
        <v>360422</v>
      </c>
      <c r="B4061" s="13" t="s">
        <v>10473</v>
      </c>
      <c r="C4061" s="13" t="s">
        <v>17376</v>
      </c>
      <c r="D4061" s="6">
        <v>3604</v>
      </c>
      <c r="E4061" s="6">
        <v>36</v>
      </c>
      <c r="F4061" s="12" t="str">
        <f t="shared" si="126"/>
        <v>Kecamatan</v>
      </c>
      <c r="G4061" s="11" t="str">
        <f t="shared" si="127"/>
        <v>Kecamatan Kecamatan Baros</v>
      </c>
    </row>
    <row r="4062" spans="1:7" ht="15" thickBot="1" x14ac:dyDescent="0.4">
      <c r="A4062" s="6">
        <v>360423</v>
      </c>
      <c r="B4062" s="13" t="s">
        <v>11821</v>
      </c>
      <c r="C4062" s="13" t="s">
        <v>18720</v>
      </c>
      <c r="D4062" s="6">
        <v>3604</v>
      </c>
      <c r="E4062" s="6">
        <v>36</v>
      </c>
      <c r="F4062" s="12" t="str">
        <f t="shared" si="126"/>
        <v>Kecamatan</v>
      </c>
      <c r="G4062" s="11" t="str">
        <f t="shared" si="127"/>
        <v>Kecamatan Kecamatan Cikeusal</v>
      </c>
    </row>
    <row r="4063" spans="1:7" ht="15" thickBot="1" x14ac:dyDescent="0.4">
      <c r="A4063" s="6">
        <v>360424</v>
      </c>
      <c r="B4063" s="13" t="s">
        <v>11822</v>
      </c>
      <c r="C4063" s="13" t="s">
        <v>18721</v>
      </c>
      <c r="D4063" s="6">
        <v>3604</v>
      </c>
      <c r="E4063" s="6">
        <v>36</v>
      </c>
      <c r="F4063" s="12" t="str">
        <f t="shared" si="126"/>
        <v>Kecamatan</v>
      </c>
      <c r="G4063" s="11" t="str">
        <f t="shared" si="127"/>
        <v>Kecamatan Kecamatan Pamarayan</v>
      </c>
    </row>
    <row r="4064" spans="1:7" ht="15" thickBot="1" x14ac:dyDescent="0.4">
      <c r="A4064" s="6">
        <v>360425</v>
      </c>
      <c r="B4064" s="13" t="s">
        <v>11823</v>
      </c>
      <c r="C4064" s="13" t="s">
        <v>18722</v>
      </c>
      <c r="D4064" s="6">
        <v>3604</v>
      </c>
      <c r="E4064" s="6">
        <v>36</v>
      </c>
      <c r="F4064" s="12" t="str">
        <f t="shared" si="126"/>
        <v>Kecamatan</v>
      </c>
      <c r="G4064" s="11" t="str">
        <f t="shared" si="127"/>
        <v>Kecamatan Kecamatan Kopo</v>
      </c>
    </row>
    <row r="4065" spans="1:7" ht="15" thickBot="1" x14ac:dyDescent="0.4">
      <c r="A4065" s="6">
        <v>360426</v>
      </c>
      <c r="B4065" s="13" t="s">
        <v>11824</v>
      </c>
      <c r="C4065" s="13" t="s">
        <v>18723</v>
      </c>
      <c r="D4065" s="6">
        <v>3604</v>
      </c>
      <c r="E4065" s="6">
        <v>36</v>
      </c>
      <c r="F4065" s="12" t="str">
        <f t="shared" si="126"/>
        <v>Kecamatan</v>
      </c>
      <c r="G4065" s="11" t="str">
        <f t="shared" si="127"/>
        <v>Kecamatan Kecamatan Jawilan</v>
      </c>
    </row>
    <row r="4066" spans="1:7" ht="15" thickBot="1" x14ac:dyDescent="0.4">
      <c r="A4066" s="6">
        <v>360427</v>
      </c>
      <c r="B4066" s="13" t="s">
        <v>10001</v>
      </c>
      <c r="C4066" s="13" t="s">
        <v>16904</v>
      </c>
      <c r="D4066" s="6">
        <v>3604</v>
      </c>
      <c r="E4066" s="6">
        <v>36</v>
      </c>
      <c r="F4066" s="12" t="str">
        <f t="shared" si="126"/>
        <v>Kecamatan</v>
      </c>
      <c r="G4066" s="11" t="str">
        <f t="shared" si="127"/>
        <v>Kecamatan Kecamatan Ciomas</v>
      </c>
    </row>
    <row r="4067" spans="1:7" ht="15" thickBot="1" x14ac:dyDescent="0.4">
      <c r="A4067" s="6">
        <v>360428</v>
      </c>
      <c r="B4067" s="13" t="s">
        <v>10045</v>
      </c>
      <c r="C4067" s="13" t="s">
        <v>16948</v>
      </c>
      <c r="D4067" s="6">
        <v>3604</v>
      </c>
      <c r="E4067" s="6">
        <v>36</v>
      </c>
      <c r="F4067" s="12" t="str">
        <f t="shared" si="126"/>
        <v>Kecamatan</v>
      </c>
      <c r="G4067" s="11" t="str">
        <f t="shared" si="127"/>
        <v>Kecamatan Kecamatan Pabuaran</v>
      </c>
    </row>
    <row r="4068" spans="1:7" ht="15" thickBot="1" x14ac:dyDescent="0.4">
      <c r="A4068" s="6">
        <v>360429</v>
      </c>
      <c r="B4068" s="13" t="s">
        <v>11825</v>
      </c>
      <c r="C4068" s="13" t="s">
        <v>18724</v>
      </c>
      <c r="D4068" s="6">
        <v>3604</v>
      </c>
      <c r="E4068" s="6">
        <v>36</v>
      </c>
      <c r="F4068" s="12" t="str">
        <f t="shared" si="126"/>
        <v>Kecamatan</v>
      </c>
      <c r="G4068" s="11" t="str">
        <f t="shared" si="127"/>
        <v>Kecamatan Kecamatan Padarincang</v>
      </c>
    </row>
    <row r="4069" spans="1:7" ht="15" thickBot="1" x14ac:dyDescent="0.4">
      <c r="A4069" s="6">
        <v>360430</v>
      </c>
      <c r="B4069" s="13" t="s">
        <v>11826</v>
      </c>
      <c r="C4069" s="13" t="s">
        <v>18725</v>
      </c>
      <c r="D4069" s="6">
        <v>3604</v>
      </c>
      <c r="E4069" s="6">
        <v>36</v>
      </c>
      <c r="F4069" s="12" t="str">
        <f t="shared" si="126"/>
        <v>Kecamatan</v>
      </c>
      <c r="G4069" s="11" t="str">
        <f t="shared" si="127"/>
        <v>Kecamatan Kecamatan Anyar</v>
      </c>
    </row>
    <row r="4070" spans="1:7" ht="15" thickBot="1" x14ac:dyDescent="0.4">
      <c r="A4070" s="6">
        <v>360431</v>
      </c>
      <c r="B4070" s="13" t="s">
        <v>11827</v>
      </c>
      <c r="C4070" s="13" t="s">
        <v>18726</v>
      </c>
      <c r="D4070" s="6">
        <v>3604</v>
      </c>
      <c r="E4070" s="6">
        <v>36</v>
      </c>
      <c r="F4070" s="12" t="str">
        <f t="shared" si="126"/>
        <v>Kecamatan</v>
      </c>
      <c r="G4070" s="11" t="str">
        <f t="shared" si="127"/>
        <v>Kecamatan Kecamatan Cinangka</v>
      </c>
    </row>
    <row r="4071" spans="1:7" ht="15" thickBot="1" x14ac:dyDescent="0.4">
      <c r="A4071" s="6">
        <v>360432</v>
      </c>
      <c r="B4071" s="13" t="s">
        <v>11828</v>
      </c>
      <c r="C4071" s="13" t="s">
        <v>18727</v>
      </c>
      <c r="D4071" s="6">
        <v>3604</v>
      </c>
      <c r="E4071" s="6">
        <v>36</v>
      </c>
      <c r="F4071" s="12" t="str">
        <f t="shared" si="126"/>
        <v>Kecamatan</v>
      </c>
      <c r="G4071" s="11" t="str">
        <f t="shared" si="127"/>
        <v>Kecamatan Kecamatan Mancak</v>
      </c>
    </row>
    <row r="4072" spans="1:7" ht="15" thickBot="1" x14ac:dyDescent="0.4">
      <c r="A4072" s="6">
        <v>360433</v>
      </c>
      <c r="B4072" s="13" t="s">
        <v>11829</v>
      </c>
      <c r="C4072" s="13" t="s">
        <v>18728</v>
      </c>
      <c r="D4072" s="6">
        <v>3604</v>
      </c>
      <c r="E4072" s="6">
        <v>36</v>
      </c>
      <c r="F4072" s="12" t="str">
        <f t="shared" si="126"/>
        <v>Kecamatan</v>
      </c>
      <c r="G4072" s="11" t="str">
        <f t="shared" si="127"/>
        <v>Kecamatan Kecamatan Gunung Sari</v>
      </c>
    </row>
    <row r="4073" spans="1:7" ht="15" thickBot="1" x14ac:dyDescent="0.4">
      <c r="A4073" s="6">
        <v>360434</v>
      </c>
      <c r="B4073" s="13" t="s">
        <v>11202</v>
      </c>
      <c r="C4073" s="13" t="s">
        <v>18102</v>
      </c>
      <c r="D4073" s="6">
        <v>3604</v>
      </c>
      <c r="E4073" s="6">
        <v>36</v>
      </c>
      <c r="F4073" s="12" t="str">
        <f t="shared" si="126"/>
        <v>Kecamatan</v>
      </c>
      <c r="G4073" s="11" t="str">
        <f t="shared" si="127"/>
        <v>Kecamatan Kecamatan Bandung</v>
      </c>
    </row>
    <row r="4074" spans="1:7" ht="15" thickBot="1" x14ac:dyDescent="0.4">
      <c r="A4074" s="6">
        <v>360435</v>
      </c>
      <c r="B4074" s="13" t="s">
        <v>11830</v>
      </c>
      <c r="C4074" s="13" t="s">
        <v>18729</v>
      </c>
      <c r="D4074" s="6">
        <v>3604</v>
      </c>
      <c r="E4074" s="6">
        <v>36</v>
      </c>
      <c r="F4074" s="12" t="str">
        <f t="shared" si="126"/>
        <v>Kecamatan</v>
      </c>
      <c r="G4074" s="11" t="str">
        <f t="shared" si="127"/>
        <v>Kecamatan Kecamatan Lebak Wangi</v>
      </c>
    </row>
    <row r="4075" spans="1:7" ht="15" thickBot="1" x14ac:dyDescent="0.4">
      <c r="A4075" s="6">
        <v>367101</v>
      </c>
      <c r="B4075" s="13" t="s">
        <v>11831</v>
      </c>
      <c r="C4075" s="13" t="s">
        <v>18730</v>
      </c>
      <c r="D4075" s="6">
        <v>3671</v>
      </c>
      <c r="E4075" s="6">
        <v>36</v>
      </c>
      <c r="F4075" s="12" t="str">
        <f t="shared" si="126"/>
        <v>Kecamatan</v>
      </c>
      <c r="G4075" s="11" t="str">
        <f t="shared" si="127"/>
        <v>Kecamatan Kecamatan Tangerang</v>
      </c>
    </row>
    <row r="4076" spans="1:7" ht="15" thickBot="1" x14ac:dyDescent="0.4">
      <c r="A4076" s="6">
        <v>367102</v>
      </c>
      <c r="B4076" s="13" t="s">
        <v>11832</v>
      </c>
      <c r="C4076" s="13" t="s">
        <v>18731</v>
      </c>
      <c r="D4076" s="6">
        <v>3671</v>
      </c>
      <c r="E4076" s="6">
        <v>36</v>
      </c>
      <c r="F4076" s="12" t="str">
        <f t="shared" si="126"/>
        <v>Kecamatan</v>
      </c>
      <c r="G4076" s="11" t="str">
        <f t="shared" si="127"/>
        <v>Kecamatan Kecamatan Jatiuwung</v>
      </c>
    </row>
    <row r="4077" spans="1:7" ht="15" thickBot="1" x14ac:dyDescent="0.4">
      <c r="A4077" s="6">
        <v>367103</v>
      </c>
      <c r="B4077" s="13" t="s">
        <v>11833</v>
      </c>
      <c r="C4077" s="13" t="s">
        <v>18732</v>
      </c>
      <c r="D4077" s="6">
        <v>3671</v>
      </c>
      <c r="E4077" s="6">
        <v>36</v>
      </c>
      <c r="F4077" s="12" t="str">
        <f t="shared" si="126"/>
        <v>Kecamatan</v>
      </c>
      <c r="G4077" s="11" t="str">
        <f t="shared" si="127"/>
        <v>Kecamatan Kecamatan Batuceper</v>
      </c>
    </row>
    <row r="4078" spans="1:7" ht="15" thickBot="1" x14ac:dyDescent="0.4">
      <c r="A4078" s="6">
        <v>367104</v>
      </c>
      <c r="B4078" s="13" t="s">
        <v>11834</v>
      </c>
      <c r="C4078" s="13" t="s">
        <v>18733</v>
      </c>
      <c r="D4078" s="6">
        <v>3671</v>
      </c>
      <c r="E4078" s="6">
        <v>36</v>
      </c>
      <c r="F4078" s="12" t="str">
        <f t="shared" si="126"/>
        <v>Kecamatan</v>
      </c>
      <c r="G4078" s="11" t="str">
        <f t="shared" si="127"/>
        <v>Kecamatan Kecamatan Benda</v>
      </c>
    </row>
    <row r="4079" spans="1:7" ht="15" thickBot="1" x14ac:dyDescent="0.4">
      <c r="A4079" s="6">
        <v>367105</v>
      </c>
      <c r="B4079" s="13" t="s">
        <v>11835</v>
      </c>
      <c r="C4079" s="13" t="s">
        <v>18734</v>
      </c>
      <c r="D4079" s="6">
        <v>3671</v>
      </c>
      <c r="E4079" s="6">
        <v>36</v>
      </c>
      <c r="F4079" s="12" t="str">
        <f t="shared" si="126"/>
        <v>Kecamatan</v>
      </c>
      <c r="G4079" s="11" t="str">
        <f t="shared" si="127"/>
        <v>Kecamatan Kecamatan Cipondoh</v>
      </c>
    </row>
    <row r="4080" spans="1:7" ht="15" thickBot="1" x14ac:dyDescent="0.4">
      <c r="A4080" s="6">
        <v>367106</v>
      </c>
      <c r="B4080" s="13" t="s">
        <v>10244</v>
      </c>
      <c r="C4080" s="13" t="s">
        <v>17147</v>
      </c>
      <c r="D4080" s="6">
        <v>3671</v>
      </c>
      <c r="E4080" s="6">
        <v>36</v>
      </c>
      <c r="F4080" s="12" t="str">
        <f t="shared" si="126"/>
        <v>Kecamatan</v>
      </c>
      <c r="G4080" s="11" t="str">
        <f t="shared" si="127"/>
        <v>Kecamatan Kecamatan Ciledug</v>
      </c>
    </row>
    <row r="4081" spans="1:7" ht="15" thickBot="1" x14ac:dyDescent="0.4">
      <c r="A4081" s="6">
        <v>367107</v>
      </c>
      <c r="B4081" s="13" t="s">
        <v>11836</v>
      </c>
      <c r="C4081" s="13" t="s">
        <v>18735</v>
      </c>
      <c r="D4081" s="6">
        <v>3671</v>
      </c>
      <c r="E4081" s="6">
        <v>36</v>
      </c>
      <c r="F4081" s="12" t="str">
        <f t="shared" si="126"/>
        <v>Kecamatan</v>
      </c>
      <c r="G4081" s="11" t="str">
        <f t="shared" si="127"/>
        <v>Kecamatan Kecamatan Karawaci</v>
      </c>
    </row>
    <row r="4082" spans="1:7" ht="15" thickBot="1" x14ac:dyDescent="0.4">
      <c r="A4082" s="6">
        <v>367108</v>
      </c>
      <c r="B4082" s="13" t="s">
        <v>11837</v>
      </c>
      <c r="C4082" s="13" t="s">
        <v>18736</v>
      </c>
      <c r="D4082" s="6">
        <v>3671</v>
      </c>
      <c r="E4082" s="6">
        <v>36</v>
      </c>
      <c r="F4082" s="12" t="str">
        <f t="shared" si="126"/>
        <v>Kecamatan</v>
      </c>
      <c r="G4082" s="11" t="str">
        <f t="shared" si="127"/>
        <v>Kecamatan Kecamatan Periuk</v>
      </c>
    </row>
    <row r="4083" spans="1:7" ht="15" thickBot="1" x14ac:dyDescent="0.4">
      <c r="A4083" s="6">
        <v>367109</v>
      </c>
      <c r="B4083" s="13" t="s">
        <v>11838</v>
      </c>
      <c r="C4083" s="13" t="s">
        <v>18737</v>
      </c>
      <c r="D4083" s="6">
        <v>3671</v>
      </c>
      <c r="E4083" s="6">
        <v>36</v>
      </c>
      <c r="F4083" s="12" t="str">
        <f t="shared" si="126"/>
        <v>Kecamatan</v>
      </c>
      <c r="G4083" s="11" t="str">
        <f t="shared" si="127"/>
        <v>Kecamatan Kecamatan Cibodas</v>
      </c>
    </row>
    <row r="4084" spans="1:7" ht="15" thickBot="1" x14ac:dyDescent="0.4">
      <c r="A4084" s="6">
        <v>367110</v>
      </c>
      <c r="B4084" s="13" t="s">
        <v>11839</v>
      </c>
      <c r="C4084" s="13" t="s">
        <v>18738</v>
      </c>
      <c r="D4084" s="6">
        <v>3671</v>
      </c>
      <c r="E4084" s="6">
        <v>36</v>
      </c>
      <c r="F4084" s="12" t="str">
        <f t="shared" si="126"/>
        <v>Kecamatan</v>
      </c>
      <c r="G4084" s="11" t="str">
        <f t="shared" si="127"/>
        <v>Kecamatan Kecamatan Neglasari</v>
      </c>
    </row>
    <row r="4085" spans="1:7" ht="15" thickBot="1" x14ac:dyDescent="0.4">
      <c r="A4085" s="6">
        <v>367111</v>
      </c>
      <c r="B4085" s="13" t="s">
        <v>11840</v>
      </c>
      <c r="C4085" s="13" t="s">
        <v>18739</v>
      </c>
      <c r="D4085" s="6">
        <v>3671</v>
      </c>
      <c r="E4085" s="6">
        <v>36</v>
      </c>
      <c r="F4085" s="12" t="str">
        <f t="shared" si="126"/>
        <v>Kecamatan</v>
      </c>
      <c r="G4085" s="11" t="str">
        <f t="shared" si="127"/>
        <v>Kecamatan Kecamatan Pinang</v>
      </c>
    </row>
    <row r="4086" spans="1:7" ht="15" thickBot="1" x14ac:dyDescent="0.4">
      <c r="A4086" s="6">
        <v>367112</v>
      </c>
      <c r="B4086" s="13" t="s">
        <v>11841</v>
      </c>
      <c r="C4086" s="13" t="s">
        <v>18740</v>
      </c>
      <c r="D4086" s="6">
        <v>3671</v>
      </c>
      <c r="E4086" s="6">
        <v>36</v>
      </c>
      <c r="F4086" s="12" t="str">
        <f t="shared" si="126"/>
        <v>Kecamatan</v>
      </c>
      <c r="G4086" s="11" t="str">
        <f t="shared" si="127"/>
        <v>Kecamatan Kecamatan Karang Tengah</v>
      </c>
    </row>
    <row r="4087" spans="1:7" ht="15" thickBot="1" x14ac:dyDescent="0.4">
      <c r="A4087" s="6">
        <v>367113</v>
      </c>
      <c r="B4087" s="13" t="s">
        <v>11034</v>
      </c>
      <c r="C4087" s="13" t="s">
        <v>17937</v>
      </c>
      <c r="D4087" s="6">
        <v>3671</v>
      </c>
      <c r="E4087" s="6">
        <v>36</v>
      </c>
      <c r="F4087" s="12" t="str">
        <f t="shared" si="126"/>
        <v>Kecamatan</v>
      </c>
      <c r="G4087" s="11" t="str">
        <f t="shared" si="127"/>
        <v>Kecamatan Kecamatan Larangan</v>
      </c>
    </row>
    <row r="4088" spans="1:7" ht="15" thickBot="1" x14ac:dyDescent="0.4">
      <c r="A4088" s="6">
        <v>367201</v>
      </c>
      <c r="B4088" s="13" t="s">
        <v>10058</v>
      </c>
      <c r="C4088" s="13" t="s">
        <v>16961</v>
      </c>
      <c r="D4088" s="6">
        <v>3672</v>
      </c>
      <c r="E4088" s="6">
        <v>36</v>
      </c>
      <c r="F4088" s="12" t="str">
        <f t="shared" si="126"/>
        <v>Kecamatan</v>
      </c>
      <c r="G4088" s="11" t="str">
        <f t="shared" si="127"/>
        <v>Kecamatan Kecamatan Cibeber</v>
      </c>
    </row>
    <row r="4089" spans="1:7" ht="15" thickBot="1" x14ac:dyDescent="0.4">
      <c r="A4089" s="6">
        <v>367202</v>
      </c>
      <c r="B4089" s="13" t="s">
        <v>11842</v>
      </c>
      <c r="C4089" s="13" t="s">
        <v>18741</v>
      </c>
      <c r="D4089" s="6">
        <v>3672</v>
      </c>
      <c r="E4089" s="6">
        <v>36</v>
      </c>
      <c r="F4089" s="12" t="str">
        <f t="shared" si="126"/>
        <v>Kecamatan</v>
      </c>
      <c r="G4089" s="11" t="str">
        <f t="shared" si="127"/>
        <v>Kecamatan Kecamatan Cilegon</v>
      </c>
    </row>
    <row r="4090" spans="1:7" ht="15" thickBot="1" x14ac:dyDescent="0.4">
      <c r="A4090" s="6">
        <v>367203</v>
      </c>
      <c r="B4090" s="13" t="s">
        <v>11843</v>
      </c>
      <c r="C4090" s="13" t="s">
        <v>18742</v>
      </c>
      <c r="D4090" s="6">
        <v>3672</v>
      </c>
      <c r="E4090" s="6">
        <v>36</v>
      </c>
      <c r="F4090" s="12" t="str">
        <f t="shared" si="126"/>
        <v>Kecamatan</v>
      </c>
      <c r="G4090" s="11" t="str">
        <f t="shared" si="127"/>
        <v>Kecamatan Kecamatan Pulomerak</v>
      </c>
    </row>
    <row r="4091" spans="1:7" ht="15" thickBot="1" x14ac:dyDescent="0.4">
      <c r="A4091" s="6">
        <v>367204</v>
      </c>
      <c r="B4091" s="13" t="s">
        <v>11844</v>
      </c>
      <c r="C4091" s="13" t="s">
        <v>18743</v>
      </c>
      <c r="D4091" s="6">
        <v>3672</v>
      </c>
      <c r="E4091" s="6">
        <v>36</v>
      </c>
      <c r="F4091" s="12" t="str">
        <f t="shared" si="126"/>
        <v>Kecamatan</v>
      </c>
      <c r="G4091" s="11" t="str">
        <f t="shared" si="127"/>
        <v>Kecamatan Kecamatan Ciwandan</v>
      </c>
    </row>
    <row r="4092" spans="1:7" ht="15" thickBot="1" x14ac:dyDescent="0.4">
      <c r="A4092" s="6">
        <v>367205</v>
      </c>
      <c r="B4092" s="13" t="s">
        <v>11293</v>
      </c>
      <c r="C4092" s="13" t="s">
        <v>18193</v>
      </c>
      <c r="D4092" s="6">
        <v>3672</v>
      </c>
      <c r="E4092" s="6">
        <v>36</v>
      </c>
      <c r="F4092" s="12" t="str">
        <f t="shared" si="126"/>
        <v>Kecamatan</v>
      </c>
      <c r="G4092" s="11" t="str">
        <f t="shared" si="127"/>
        <v>Kecamatan Kecamatan Jombang</v>
      </c>
    </row>
    <row r="4093" spans="1:7" ht="15" thickBot="1" x14ac:dyDescent="0.4">
      <c r="A4093" s="6">
        <v>367206</v>
      </c>
      <c r="B4093" s="13" t="s">
        <v>11845</v>
      </c>
      <c r="C4093" s="13" t="s">
        <v>18744</v>
      </c>
      <c r="D4093" s="6">
        <v>3672</v>
      </c>
      <c r="E4093" s="6">
        <v>36</v>
      </c>
      <c r="F4093" s="12" t="str">
        <f t="shared" si="126"/>
        <v>Kecamatan</v>
      </c>
      <c r="G4093" s="11" t="str">
        <f t="shared" si="127"/>
        <v>Kecamatan Kecamatan Gerogol</v>
      </c>
    </row>
    <row r="4094" spans="1:7" ht="15" thickBot="1" x14ac:dyDescent="0.4">
      <c r="A4094" s="6">
        <v>367207</v>
      </c>
      <c r="B4094" s="13" t="s">
        <v>10382</v>
      </c>
      <c r="C4094" s="13" t="s">
        <v>17285</v>
      </c>
      <c r="D4094" s="6">
        <v>3672</v>
      </c>
      <c r="E4094" s="6">
        <v>36</v>
      </c>
      <c r="F4094" s="12" t="str">
        <f t="shared" si="126"/>
        <v>Kecamatan</v>
      </c>
      <c r="G4094" s="11" t="str">
        <f t="shared" si="127"/>
        <v>Kecamatan Kecamatan Purwakarta</v>
      </c>
    </row>
    <row r="4095" spans="1:7" ht="15" thickBot="1" x14ac:dyDescent="0.4">
      <c r="A4095" s="6">
        <v>367208</v>
      </c>
      <c r="B4095" s="13" t="s">
        <v>11846</v>
      </c>
      <c r="C4095" s="13" t="s">
        <v>18745</v>
      </c>
      <c r="D4095" s="6">
        <v>3672</v>
      </c>
      <c r="E4095" s="6">
        <v>36</v>
      </c>
      <c r="F4095" s="12" t="str">
        <f t="shared" si="126"/>
        <v>Kecamatan</v>
      </c>
      <c r="G4095" s="11" t="str">
        <f t="shared" si="127"/>
        <v>Kecamatan Kecamatan Citangkil</v>
      </c>
    </row>
    <row r="4096" spans="1:7" ht="15" thickBot="1" x14ac:dyDescent="0.4">
      <c r="A4096" s="6">
        <v>367301</v>
      </c>
      <c r="B4096" s="13" t="s">
        <v>11847</v>
      </c>
      <c r="C4096" s="13" t="s">
        <v>18746</v>
      </c>
      <c r="D4096" s="6">
        <v>3673</v>
      </c>
      <c r="E4096" s="6">
        <v>36</v>
      </c>
      <c r="F4096" s="12" t="str">
        <f t="shared" si="126"/>
        <v>Kecamatan</v>
      </c>
      <c r="G4096" s="11" t="str">
        <f t="shared" si="127"/>
        <v>Kecamatan Kecamatan Serang</v>
      </c>
    </row>
    <row r="4097" spans="1:7" ht="15" thickBot="1" x14ac:dyDescent="0.4">
      <c r="A4097" s="6">
        <v>367302</v>
      </c>
      <c r="B4097" s="13" t="s">
        <v>11848</v>
      </c>
      <c r="C4097" s="13" t="s">
        <v>18747</v>
      </c>
      <c r="D4097" s="6">
        <v>3673</v>
      </c>
      <c r="E4097" s="6">
        <v>36</v>
      </c>
      <c r="F4097" s="12" t="str">
        <f t="shared" si="126"/>
        <v>Kecamatan</v>
      </c>
      <c r="G4097" s="11" t="str">
        <f t="shared" si="127"/>
        <v>Kecamatan Kecamatan Kasemen</v>
      </c>
    </row>
    <row r="4098" spans="1:7" ht="15" thickBot="1" x14ac:dyDescent="0.4">
      <c r="A4098" s="6">
        <v>367303</v>
      </c>
      <c r="B4098" s="13" t="s">
        <v>11849</v>
      </c>
      <c r="C4098" s="13" t="s">
        <v>18748</v>
      </c>
      <c r="D4098" s="6">
        <v>3673</v>
      </c>
      <c r="E4098" s="6">
        <v>36</v>
      </c>
      <c r="F4098" s="12" t="str">
        <f t="shared" ref="F4098:F4161" si="128">IF(LEFT(E4098,2)="34", IF(OR(LEFT(D4098,2)="71", LEFT(D4098,2)="72"), "Kemantren", "Kapanewon"), IF(LEFT(E4098,2)="31", "Kemantren", IF(LEFT(E4098,2)&gt;="91", "Distrik", "Kecamatan")))</f>
        <v>Kecamatan</v>
      </c>
      <c r="G4098" s="11" t="str">
        <f t="shared" ref="G4098:G4161" si="129">F4098&amp;" "&amp;B4098</f>
        <v>Kecamatan Kecamatan Walantaka</v>
      </c>
    </row>
    <row r="4099" spans="1:7" ht="15" thickBot="1" x14ac:dyDescent="0.4">
      <c r="A4099" s="6">
        <v>367304</v>
      </c>
      <c r="B4099" s="13" t="s">
        <v>11793</v>
      </c>
      <c r="C4099" s="13" t="s">
        <v>18692</v>
      </c>
      <c r="D4099" s="6">
        <v>3673</v>
      </c>
      <c r="E4099" s="6">
        <v>36</v>
      </c>
      <c r="F4099" s="12" t="str">
        <f t="shared" si="128"/>
        <v>Kecamatan</v>
      </c>
      <c r="G4099" s="11" t="str">
        <f t="shared" si="129"/>
        <v>Kecamatan Kecamatan Curug</v>
      </c>
    </row>
    <row r="4100" spans="1:7" ht="15" thickBot="1" x14ac:dyDescent="0.4">
      <c r="A4100" s="6">
        <v>367305</v>
      </c>
      <c r="B4100" s="13" t="s">
        <v>11850</v>
      </c>
      <c r="C4100" s="13" t="s">
        <v>18749</v>
      </c>
      <c r="D4100" s="6">
        <v>3673</v>
      </c>
      <c r="E4100" s="6">
        <v>36</v>
      </c>
      <c r="F4100" s="12" t="str">
        <f t="shared" si="128"/>
        <v>Kecamatan</v>
      </c>
      <c r="G4100" s="11" t="str">
        <f t="shared" si="129"/>
        <v>Kecamatan Kecamatan Cipocok Jaya</v>
      </c>
    </row>
    <row r="4101" spans="1:7" ht="15" thickBot="1" x14ac:dyDescent="0.4">
      <c r="A4101" s="6">
        <v>367306</v>
      </c>
      <c r="B4101" s="13" t="s">
        <v>11851</v>
      </c>
      <c r="C4101" s="13" t="s">
        <v>18750</v>
      </c>
      <c r="D4101" s="6">
        <v>3673</v>
      </c>
      <c r="E4101" s="6">
        <v>36</v>
      </c>
      <c r="F4101" s="12" t="str">
        <f t="shared" si="128"/>
        <v>Kecamatan</v>
      </c>
      <c r="G4101" s="11" t="str">
        <f t="shared" si="129"/>
        <v>Kecamatan Kecamatan Taktakan</v>
      </c>
    </row>
    <row r="4102" spans="1:7" ht="15" thickBot="1" x14ac:dyDescent="0.4">
      <c r="A4102" s="6">
        <v>367401</v>
      </c>
      <c r="B4102" s="13" t="s">
        <v>11852</v>
      </c>
      <c r="C4102" s="13" t="s">
        <v>18751</v>
      </c>
      <c r="D4102" s="6">
        <v>3674</v>
      </c>
      <c r="E4102" s="6">
        <v>36</v>
      </c>
      <c r="F4102" s="12" t="str">
        <f t="shared" si="128"/>
        <v>Kecamatan</v>
      </c>
      <c r="G4102" s="11" t="str">
        <f t="shared" si="129"/>
        <v>Kecamatan Kecamatan Serpong</v>
      </c>
    </row>
    <row r="4103" spans="1:7" ht="15" thickBot="1" x14ac:dyDescent="0.4">
      <c r="A4103" s="6">
        <v>367402</v>
      </c>
      <c r="B4103" s="13" t="s">
        <v>11853</v>
      </c>
      <c r="C4103" s="13" t="s">
        <v>18752</v>
      </c>
      <c r="D4103" s="6">
        <v>3674</v>
      </c>
      <c r="E4103" s="6">
        <v>36</v>
      </c>
      <c r="F4103" s="12" t="str">
        <f t="shared" si="128"/>
        <v>Kecamatan</v>
      </c>
      <c r="G4103" s="11" t="str">
        <f t="shared" si="129"/>
        <v>Kecamatan Kecamatan Serpong Utara</v>
      </c>
    </row>
    <row r="4104" spans="1:7" ht="15" thickBot="1" x14ac:dyDescent="0.4">
      <c r="A4104" s="6">
        <v>367403</v>
      </c>
      <c r="B4104" s="13" t="s">
        <v>11854</v>
      </c>
      <c r="C4104" s="13" t="s">
        <v>18753</v>
      </c>
      <c r="D4104" s="6">
        <v>3674</v>
      </c>
      <c r="E4104" s="6">
        <v>36</v>
      </c>
      <c r="F4104" s="12" t="str">
        <f t="shared" si="128"/>
        <v>Kecamatan</v>
      </c>
      <c r="G4104" s="11" t="str">
        <f t="shared" si="129"/>
        <v>Kecamatan Kecamatan Pondok Aren</v>
      </c>
    </row>
    <row r="4105" spans="1:7" ht="15" thickBot="1" x14ac:dyDescent="0.4">
      <c r="A4105" s="6">
        <v>367404</v>
      </c>
      <c r="B4105" s="13" t="s">
        <v>11855</v>
      </c>
      <c r="C4105" s="13" t="s">
        <v>18754</v>
      </c>
      <c r="D4105" s="6">
        <v>3674</v>
      </c>
      <c r="E4105" s="6">
        <v>36</v>
      </c>
      <c r="F4105" s="12" t="str">
        <f t="shared" si="128"/>
        <v>Kecamatan</v>
      </c>
      <c r="G4105" s="11" t="str">
        <f t="shared" si="129"/>
        <v>Kecamatan Kecamatan Ciputat</v>
      </c>
    </row>
    <row r="4106" spans="1:7" ht="15" thickBot="1" x14ac:dyDescent="0.4">
      <c r="A4106" s="6">
        <v>367405</v>
      </c>
      <c r="B4106" s="13" t="s">
        <v>11856</v>
      </c>
      <c r="C4106" s="13" t="s">
        <v>18755</v>
      </c>
      <c r="D4106" s="6">
        <v>3674</v>
      </c>
      <c r="E4106" s="6">
        <v>36</v>
      </c>
      <c r="F4106" s="12" t="str">
        <f t="shared" si="128"/>
        <v>Kecamatan</v>
      </c>
      <c r="G4106" s="11" t="str">
        <f t="shared" si="129"/>
        <v>Kecamatan Kecamatan Ciputat Timur</v>
      </c>
    </row>
    <row r="4107" spans="1:7" ht="15" thickBot="1" x14ac:dyDescent="0.4">
      <c r="A4107" s="6">
        <v>367406</v>
      </c>
      <c r="B4107" s="13" t="s">
        <v>11857</v>
      </c>
      <c r="C4107" s="13" t="s">
        <v>18756</v>
      </c>
      <c r="D4107" s="6">
        <v>3674</v>
      </c>
      <c r="E4107" s="6">
        <v>36</v>
      </c>
      <c r="F4107" s="12" t="str">
        <f t="shared" si="128"/>
        <v>Kecamatan</v>
      </c>
      <c r="G4107" s="11" t="str">
        <f t="shared" si="129"/>
        <v>Kecamatan Kecamatan Pamulang</v>
      </c>
    </row>
    <row r="4108" spans="1:7" ht="15" thickBot="1" x14ac:dyDescent="0.4">
      <c r="A4108" s="6">
        <v>367407</v>
      </c>
      <c r="B4108" s="13" t="s">
        <v>10434</v>
      </c>
      <c r="C4108" s="13" t="s">
        <v>17337</v>
      </c>
      <c r="D4108" s="6">
        <v>3674</v>
      </c>
      <c r="E4108" s="6">
        <v>36</v>
      </c>
      <c r="F4108" s="12" t="str">
        <f t="shared" si="128"/>
        <v>Kecamatan</v>
      </c>
      <c r="G4108" s="11" t="str">
        <f t="shared" si="129"/>
        <v>Kecamatan Kecamatan Setu</v>
      </c>
    </row>
    <row r="4109" spans="1:7" ht="15" thickBot="1" x14ac:dyDescent="0.4">
      <c r="A4109" s="6">
        <v>510101</v>
      </c>
      <c r="B4109" s="13" t="s">
        <v>11858</v>
      </c>
      <c r="C4109" s="13" t="s">
        <v>18757</v>
      </c>
      <c r="D4109" s="6">
        <v>5101</v>
      </c>
      <c r="E4109" s="6">
        <v>51</v>
      </c>
      <c r="F4109" s="12" t="str">
        <f t="shared" si="128"/>
        <v>Kecamatan</v>
      </c>
      <c r="G4109" s="11" t="str">
        <f t="shared" si="129"/>
        <v>Kecamatan Kecamatan Negara</v>
      </c>
    </row>
    <row r="4110" spans="1:7" ht="15" thickBot="1" x14ac:dyDescent="0.4">
      <c r="A4110" s="6">
        <v>510102</v>
      </c>
      <c r="B4110" s="13" t="s">
        <v>11859</v>
      </c>
      <c r="C4110" s="13" t="s">
        <v>18758</v>
      </c>
      <c r="D4110" s="6">
        <v>5101</v>
      </c>
      <c r="E4110" s="6">
        <v>51</v>
      </c>
      <c r="F4110" s="12" t="str">
        <f t="shared" si="128"/>
        <v>Kecamatan</v>
      </c>
      <c r="G4110" s="11" t="str">
        <f t="shared" si="129"/>
        <v>Kecamatan Kecamatan Mendoyo</v>
      </c>
    </row>
    <row r="4111" spans="1:7" ht="15" thickBot="1" x14ac:dyDescent="0.4">
      <c r="A4111" s="6">
        <v>510103</v>
      </c>
      <c r="B4111" s="13" t="s">
        <v>11860</v>
      </c>
      <c r="C4111" s="13" t="s">
        <v>18759</v>
      </c>
      <c r="D4111" s="6">
        <v>5101</v>
      </c>
      <c r="E4111" s="6">
        <v>51</v>
      </c>
      <c r="F4111" s="12" t="str">
        <f t="shared" si="128"/>
        <v>Kecamatan</v>
      </c>
      <c r="G4111" s="11" t="str">
        <f t="shared" si="129"/>
        <v>Kecamatan Kecamatan Pekutatan</v>
      </c>
    </row>
    <row r="4112" spans="1:7" ht="15" thickBot="1" x14ac:dyDescent="0.4">
      <c r="A4112" s="6">
        <v>510104</v>
      </c>
      <c r="B4112" s="13" t="s">
        <v>11861</v>
      </c>
      <c r="C4112" s="13" t="s">
        <v>18760</v>
      </c>
      <c r="D4112" s="6">
        <v>5101</v>
      </c>
      <c r="E4112" s="6">
        <v>51</v>
      </c>
      <c r="F4112" s="12" t="str">
        <f t="shared" si="128"/>
        <v>Kecamatan</v>
      </c>
      <c r="G4112" s="11" t="str">
        <f t="shared" si="129"/>
        <v>Kecamatan Kecamatan Melaya</v>
      </c>
    </row>
    <row r="4113" spans="1:7" ht="15" thickBot="1" x14ac:dyDescent="0.4">
      <c r="A4113" s="6">
        <v>510105</v>
      </c>
      <c r="B4113" s="13" t="s">
        <v>11862</v>
      </c>
      <c r="C4113" s="13" t="s">
        <v>18761</v>
      </c>
      <c r="D4113" s="6">
        <v>5101</v>
      </c>
      <c r="E4113" s="6">
        <v>51</v>
      </c>
      <c r="F4113" s="12" t="str">
        <f t="shared" si="128"/>
        <v>Kecamatan</v>
      </c>
      <c r="G4113" s="11" t="str">
        <f t="shared" si="129"/>
        <v>Kecamatan Kecamatan Jembrana</v>
      </c>
    </row>
    <row r="4114" spans="1:7" ht="15" thickBot="1" x14ac:dyDescent="0.4">
      <c r="A4114" s="6">
        <v>510201</v>
      </c>
      <c r="B4114" s="13" t="s">
        <v>11863</v>
      </c>
      <c r="C4114" s="13" t="s">
        <v>18762</v>
      </c>
      <c r="D4114" s="6">
        <v>5102</v>
      </c>
      <c r="E4114" s="6">
        <v>51</v>
      </c>
      <c r="F4114" s="12" t="str">
        <f t="shared" si="128"/>
        <v>Kecamatan</v>
      </c>
      <c r="G4114" s="11" t="str">
        <f t="shared" si="129"/>
        <v>Kecamatan Kecamatan Selemadeg</v>
      </c>
    </row>
    <row r="4115" spans="1:7" ht="15" thickBot="1" x14ac:dyDescent="0.4">
      <c r="A4115" s="6">
        <v>510202</v>
      </c>
      <c r="B4115" s="13" t="s">
        <v>11864</v>
      </c>
      <c r="C4115" s="13" t="s">
        <v>18763</v>
      </c>
      <c r="D4115" s="6">
        <v>5102</v>
      </c>
      <c r="E4115" s="6">
        <v>51</v>
      </c>
      <c r="F4115" s="12" t="str">
        <f t="shared" si="128"/>
        <v>Kecamatan</v>
      </c>
      <c r="G4115" s="11" t="str">
        <f t="shared" si="129"/>
        <v>Kecamatan Kecamatan Salamadeg Timur</v>
      </c>
    </row>
    <row r="4116" spans="1:7" ht="15" thickBot="1" x14ac:dyDescent="0.4">
      <c r="A4116" s="6">
        <v>510203</v>
      </c>
      <c r="B4116" s="13" t="s">
        <v>11865</v>
      </c>
      <c r="C4116" s="13" t="s">
        <v>18764</v>
      </c>
      <c r="D4116" s="6">
        <v>5102</v>
      </c>
      <c r="E4116" s="6">
        <v>51</v>
      </c>
      <c r="F4116" s="12" t="str">
        <f t="shared" si="128"/>
        <v>Kecamatan</v>
      </c>
      <c r="G4116" s="11" t="str">
        <f t="shared" si="129"/>
        <v>Kecamatan Kecamatan Salemadeg Barat</v>
      </c>
    </row>
    <row r="4117" spans="1:7" ht="15" thickBot="1" x14ac:dyDescent="0.4">
      <c r="A4117" s="6">
        <v>510204</v>
      </c>
      <c r="B4117" s="13" t="s">
        <v>11866</v>
      </c>
      <c r="C4117" s="13" t="s">
        <v>18765</v>
      </c>
      <c r="D4117" s="6">
        <v>5102</v>
      </c>
      <c r="E4117" s="6">
        <v>51</v>
      </c>
      <c r="F4117" s="12" t="str">
        <f t="shared" si="128"/>
        <v>Kecamatan</v>
      </c>
      <c r="G4117" s="11" t="str">
        <f t="shared" si="129"/>
        <v>Kecamatan Kecamatan Kerambitan</v>
      </c>
    </row>
    <row r="4118" spans="1:7" ht="15" thickBot="1" x14ac:dyDescent="0.4">
      <c r="A4118" s="6">
        <v>510205</v>
      </c>
      <c r="B4118" s="13" t="s">
        <v>11867</v>
      </c>
      <c r="C4118" s="13" t="s">
        <v>18766</v>
      </c>
      <c r="D4118" s="6">
        <v>5102</v>
      </c>
      <c r="E4118" s="6">
        <v>51</v>
      </c>
      <c r="F4118" s="12" t="str">
        <f t="shared" si="128"/>
        <v>Kecamatan</v>
      </c>
      <c r="G4118" s="11" t="str">
        <f t="shared" si="129"/>
        <v>Kecamatan Kecamatan Tabanan</v>
      </c>
    </row>
    <row r="4119" spans="1:7" ht="15" thickBot="1" x14ac:dyDescent="0.4">
      <c r="A4119" s="6">
        <v>510206</v>
      </c>
      <c r="B4119" s="13" t="s">
        <v>11868</v>
      </c>
      <c r="C4119" s="13" t="s">
        <v>18767</v>
      </c>
      <c r="D4119" s="6">
        <v>5102</v>
      </c>
      <c r="E4119" s="6">
        <v>51</v>
      </c>
      <c r="F4119" s="12" t="str">
        <f t="shared" si="128"/>
        <v>Kecamatan</v>
      </c>
      <c r="G4119" s="11" t="str">
        <f t="shared" si="129"/>
        <v>Kecamatan Kecamatan Kediri</v>
      </c>
    </row>
    <row r="4120" spans="1:7" ht="15" thickBot="1" x14ac:dyDescent="0.4">
      <c r="A4120" s="6">
        <v>510207</v>
      </c>
      <c r="B4120" s="13" t="s">
        <v>11869</v>
      </c>
      <c r="C4120" s="13" t="s">
        <v>18768</v>
      </c>
      <c r="D4120" s="6">
        <v>5102</v>
      </c>
      <c r="E4120" s="6">
        <v>51</v>
      </c>
      <c r="F4120" s="12" t="str">
        <f t="shared" si="128"/>
        <v>Kecamatan</v>
      </c>
      <c r="G4120" s="11" t="str">
        <f t="shared" si="129"/>
        <v>Kecamatan Kecamatan Marga</v>
      </c>
    </row>
    <row r="4121" spans="1:7" ht="15" thickBot="1" x14ac:dyDescent="0.4">
      <c r="A4121" s="6">
        <v>510208</v>
      </c>
      <c r="B4121" s="13" t="s">
        <v>11870</v>
      </c>
      <c r="C4121" s="13" t="s">
        <v>18769</v>
      </c>
      <c r="D4121" s="6">
        <v>5102</v>
      </c>
      <c r="E4121" s="6">
        <v>51</v>
      </c>
      <c r="F4121" s="12" t="str">
        <f t="shared" si="128"/>
        <v>Kecamatan</v>
      </c>
      <c r="G4121" s="11" t="str">
        <f t="shared" si="129"/>
        <v>Kecamatan Kecamatan Penebel</v>
      </c>
    </row>
    <row r="4122" spans="1:7" ht="15" thickBot="1" x14ac:dyDescent="0.4">
      <c r="A4122" s="6">
        <v>510209</v>
      </c>
      <c r="B4122" s="13" t="s">
        <v>11871</v>
      </c>
      <c r="C4122" s="13" t="s">
        <v>18770</v>
      </c>
      <c r="D4122" s="6">
        <v>5102</v>
      </c>
      <c r="E4122" s="6">
        <v>51</v>
      </c>
      <c r="F4122" s="12" t="str">
        <f t="shared" si="128"/>
        <v>Kecamatan</v>
      </c>
      <c r="G4122" s="11" t="str">
        <f t="shared" si="129"/>
        <v>Kecamatan Kecamatan Baturiti</v>
      </c>
    </row>
    <row r="4123" spans="1:7" ht="15" thickBot="1" x14ac:dyDescent="0.4">
      <c r="A4123" s="6">
        <v>510210</v>
      </c>
      <c r="B4123" s="13" t="s">
        <v>11872</v>
      </c>
      <c r="C4123" s="13" t="s">
        <v>18771</v>
      </c>
      <c r="D4123" s="6">
        <v>5102</v>
      </c>
      <c r="E4123" s="6">
        <v>51</v>
      </c>
      <c r="F4123" s="12" t="str">
        <f t="shared" si="128"/>
        <v>Kecamatan</v>
      </c>
      <c r="G4123" s="11" t="str">
        <f t="shared" si="129"/>
        <v>Kecamatan Kecamatan Pupuan</v>
      </c>
    </row>
    <row r="4124" spans="1:7" ht="15" thickBot="1" x14ac:dyDescent="0.4">
      <c r="A4124" s="6">
        <v>510301</v>
      </c>
      <c r="B4124" s="13" t="s">
        <v>11873</v>
      </c>
      <c r="C4124" s="13" t="s">
        <v>18772</v>
      </c>
      <c r="D4124" s="6">
        <v>5103</v>
      </c>
      <c r="E4124" s="6">
        <v>51</v>
      </c>
      <c r="F4124" s="12" t="str">
        <f t="shared" si="128"/>
        <v>Kecamatan</v>
      </c>
      <c r="G4124" s="11" t="str">
        <f t="shared" si="129"/>
        <v>Kecamatan Kecamatan Kuta</v>
      </c>
    </row>
    <row r="4125" spans="1:7" ht="15" thickBot="1" x14ac:dyDescent="0.4">
      <c r="A4125" s="6">
        <v>510302</v>
      </c>
      <c r="B4125" s="13" t="s">
        <v>11874</v>
      </c>
      <c r="C4125" s="13" t="s">
        <v>18773</v>
      </c>
      <c r="D4125" s="6">
        <v>5103</v>
      </c>
      <c r="E4125" s="6">
        <v>51</v>
      </c>
      <c r="F4125" s="12" t="str">
        <f t="shared" si="128"/>
        <v>Kecamatan</v>
      </c>
      <c r="G4125" s="11" t="str">
        <f t="shared" si="129"/>
        <v>Kecamatan Kecamatan Mengwi</v>
      </c>
    </row>
    <row r="4126" spans="1:7" ht="15" thickBot="1" x14ac:dyDescent="0.4">
      <c r="A4126" s="6">
        <v>510303</v>
      </c>
      <c r="B4126" s="13" t="s">
        <v>11875</v>
      </c>
      <c r="C4126" s="13" t="s">
        <v>18774</v>
      </c>
      <c r="D4126" s="6">
        <v>5103</v>
      </c>
      <c r="E4126" s="6">
        <v>51</v>
      </c>
      <c r="F4126" s="12" t="str">
        <f t="shared" si="128"/>
        <v>Kecamatan</v>
      </c>
      <c r="G4126" s="11" t="str">
        <f t="shared" si="129"/>
        <v>Kecamatan Kecamatan Abiansemal</v>
      </c>
    </row>
    <row r="4127" spans="1:7" ht="15" thickBot="1" x14ac:dyDescent="0.4">
      <c r="A4127" s="6">
        <v>510304</v>
      </c>
      <c r="B4127" s="13" t="s">
        <v>11876</v>
      </c>
      <c r="C4127" s="13" t="s">
        <v>18775</v>
      </c>
      <c r="D4127" s="6">
        <v>5103</v>
      </c>
      <c r="E4127" s="6">
        <v>51</v>
      </c>
      <c r="F4127" s="12" t="str">
        <f t="shared" si="128"/>
        <v>Kecamatan</v>
      </c>
      <c r="G4127" s="11" t="str">
        <f t="shared" si="129"/>
        <v>Kecamatan Kecamatan Petang</v>
      </c>
    </row>
    <row r="4128" spans="1:7" ht="15" thickBot="1" x14ac:dyDescent="0.4">
      <c r="A4128" s="6">
        <v>510305</v>
      </c>
      <c r="B4128" s="13" t="s">
        <v>11877</v>
      </c>
      <c r="C4128" s="13" t="s">
        <v>18776</v>
      </c>
      <c r="D4128" s="6">
        <v>5103</v>
      </c>
      <c r="E4128" s="6">
        <v>51</v>
      </c>
      <c r="F4128" s="12" t="str">
        <f t="shared" si="128"/>
        <v>Kecamatan</v>
      </c>
      <c r="G4128" s="11" t="str">
        <f t="shared" si="129"/>
        <v>Kecamatan Kecamatan Kuta Selatan</v>
      </c>
    </row>
    <row r="4129" spans="1:7" ht="15" thickBot="1" x14ac:dyDescent="0.4">
      <c r="A4129" s="6">
        <v>510306</v>
      </c>
      <c r="B4129" s="13" t="s">
        <v>11878</v>
      </c>
      <c r="C4129" s="13" t="s">
        <v>18777</v>
      </c>
      <c r="D4129" s="6">
        <v>5103</v>
      </c>
      <c r="E4129" s="6">
        <v>51</v>
      </c>
      <c r="F4129" s="12" t="str">
        <f t="shared" si="128"/>
        <v>Kecamatan</v>
      </c>
      <c r="G4129" s="11" t="str">
        <f t="shared" si="129"/>
        <v>Kecamatan Kecamatan Kuta Utara</v>
      </c>
    </row>
    <row r="4130" spans="1:7" ht="15" thickBot="1" x14ac:dyDescent="0.4">
      <c r="A4130" s="6">
        <v>510401</v>
      </c>
      <c r="B4130" s="13" t="s">
        <v>11879</v>
      </c>
      <c r="C4130" s="13" t="s">
        <v>18778</v>
      </c>
      <c r="D4130" s="6">
        <v>5104</v>
      </c>
      <c r="E4130" s="6">
        <v>51</v>
      </c>
      <c r="F4130" s="12" t="str">
        <f t="shared" si="128"/>
        <v>Kecamatan</v>
      </c>
      <c r="G4130" s="11" t="str">
        <f t="shared" si="129"/>
        <v>Kecamatan Kecamatan Sukawati</v>
      </c>
    </row>
    <row r="4131" spans="1:7" ht="15" thickBot="1" x14ac:dyDescent="0.4">
      <c r="A4131" s="6">
        <v>510402</v>
      </c>
      <c r="B4131" s="13" t="s">
        <v>11880</v>
      </c>
      <c r="C4131" s="13" t="s">
        <v>18779</v>
      </c>
      <c r="D4131" s="6">
        <v>5104</v>
      </c>
      <c r="E4131" s="6">
        <v>51</v>
      </c>
      <c r="F4131" s="12" t="str">
        <f t="shared" si="128"/>
        <v>Kecamatan</v>
      </c>
      <c r="G4131" s="11" t="str">
        <f t="shared" si="129"/>
        <v>Kecamatan Kecamatan Blahbatuh</v>
      </c>
    </row>
    <row r="4132" spans="1:7" ht="15" thickBot="1" x14ac:dyDescent="0.4">
      <c r="A4132" s="6">
        <v>510403</v>
      </c>
      <c r="B4132" s="13" t="s">
        <v>11881</v>
      </c>
      <c r="C4132" s="13" t="s">
        <v>18780</v>
      </c>
      <c r="D4132" s="6">
        <v>5104</v>
      </c>
      <c r="E4132" s="6">
        <v>51</v>
      </c>
      <c r="F4132" s="12" t="str">
        <f t="shared" si="128"/>
        <v>Kecamatan</v>
      </c>
      <c r="G4132" s="11" t="str">
        <f t="shared" si="129"/>
        <v>Kecamatan Kecamatan Gianyar</v>
      </c>
    </row>
    <row r="4133" spans="1:7" ht="15" thickBot="1" x14ac:dyDescent="0.4">
      <c r="A4133" s="6">
        <v>510404</v>
      </c>
      <c r="B4133" s="13" t="s">
        <v>11882</v>
      </c>
      <c r="C4133" s="13" t="s">
        <v>18781</v>
      </c>
      <c r="D4133" s="6">
        <v>5104</v>
      </c>
      <c r="E4133" s="6">
        <v>51</v>
      </c>
      <c r="F4133" s="12" t="str">
        <f t="shared" si="128"/>
        <v>Kecamatan</v>
      </c>
      <c r="G4133" s="11" t="str">
        <f t="shared" si="129"/>
        <v>Kecamatan Kecamatan Tampaksiring</v>
      </c>
    </row>
    <row r="4134" spans="1:7" ht="15" thickBot="1" x14ac:dyDescent="0.4">
      <c r="A4134" s="6">
        <v>510405</v>
      </c>
      <c r="B4134" s="13" t="s">
        <v>11883</v>
      </c>
      <c r="C4134" s="13" t="s">
        <v>18782</v>
      </c>
      <c r="D4134" s="6">
        <v>5104</v>
      </c>
      <c r="E4134" s="6">
        <v>51</v>
      </c>
      <c r="F4134" s="12" t="str">
        <f t="shared" si="128"/>
        <v>Kecamatan</v>
      </c>
      <c r="G4134" s="11" t="str">
        <f t="shared" si="129"/>
        <v>Kecamatan Kecamatan Ubud</v>
      </c>
    </row>
    <row r="4135" spans="1:7" ht="15" thickBot="1" x14ac:dyDescent="0.4">
      <c r="A4135" s="6">
        <v>510406</v>
      </c>
      <c r="B4135" s="13" t="s">
        <v>11884</v>
      </c>
      <c r="C4135" s="13" t="s">
        <v>18783</v>
      </c>
      <c r="D4135" s="6">
        <v>5104</v>
      </c>
      <c r="E4135" s="6">
        <v>51</v>
      </c>
      <c r="F4135" s="12" t="str">
        <f t="shared" si="128"/>
        <v>Kecamatan</v>
      </c>
      <c r="G4135" s="11" t="str">
        <f t="shared" si="129"/>
        <v>Kecamatan Kecamatan Tegallalang</v>
      </c>
    </row>
    <row r="4136" spans="1:7" ht="15" thickBot="1" x14ac:dyDescent="0.4">
      <c r="A4136" s="6">
        <v>510407</v>
      </c>
      <c r="B4136" s="13" t="s">
        <v>11885</v>
      </c>
      <c r="C4136" s="13" t="s">
        <v>18784</v>
      </c>
      <c r="D4136" s="6">
        <v>5104</v>
      </c>
      <c r="E4136" s="6">
        <v>51</v>
      </c>
      <c r="F4136" s="12" t="str">
        <f t="shared" si="128"/>
        <v>Kecamatan</v>
      </c>
      <c r="G4136" s="11" t="str">
        <f t="shared" si="129"/>
        <v>Kecamatan Kecamatan Payangan</v>
      </c>
    </row>
    <row r="4137" spans="1:7" ht="15" thickBot="1" x14ac:dyDescent="0.4">
      <c r="A4137" s="6">
        <v>510501</v>
      </c>
      <c r="B4137" s="13" t="s">
        <v>11886</v>
      </c>
      <c r="C4137" s="13" t="s">
        <v>18785</v>
      </c>
      <c r="D4137" s="6">
        <v>5105</v>
      </c>
      <c r="E4137" s="6">
        <v>51</v>
      </c>
      <c r="F4137" s="12" t="str">
        <f t="shared" si="128"/>
        <v>Kecamatan</v>
      </c>
      <c r="G4137" s="11" t="str">
        <f t="shared" si="129"/>
        <v>Kecamatan Kecamatan Nusa Penida</v>
      </c>
    </row>
    <row r="4138" spans="1:7" ht="15" thickBot="1" x14ac:dyDescent="0.4">
      <c r="A4138" s="6">
        <v>510502</v>
      </c>
      <c r="B4138" s="13" t="s">
        <v>11887</v>
      </c>
      <c r="C4138" s="13" t="s">
        <v>18786</v>
      </c>
      <c r="D4138" s="6">
        <v>5105</v>
      </c>
      <c r="E4138" s="6">
        <v>51</v>
      </c>
      <c r="F4138" s="12" t="str">
        <f t="shared" si="128"/>
        <v>Kecamatan</v>
      </c>
      <c r="G4138" s="11" t="str">
        <f t="shared" si="129"/>
        <v>Kecamatan Kecamatan Banjarangkan</v>
      </c>
    </row>
    <row r="4139" spans="1:7" ht="15" thickBot="1" x14ac:dyDescent="0.4">
      <c r="A4139" s="6">
        <v>510503</v>
      </c>
      <c r="B4139" s="13" t="s">
        <v>11888</v>
      </c>
      <c r="C4139" s="13" t="s">
        <v>18787</v>
      </c>
      <c r="D4139" s="6">
        <v>5105</v>
      </c>
      <c r="E4139" s="6">
        <v>51</v>
      </c>
      <c r="F4139" s="12" t="str">
        <f t="shared" si="128"/>
        <v>Kecamatan</v>
      </c>
      <c r="G4139" s="11" t="str">
        <f t="shared" si="129"/>
        <v>Kecamatan Kecamatan Klungkung</v>
      </c>
    </row>
    <row r="4140" spans="1:7" ht="15" thickBot="1" x14ac:dyDescent="0.4">
      <c r="A4140" s="6">
        <v>510504</v>
      </c>
      <c r="B4140" s="13" t="s">
        <v>11889</v>
      </c>
      <c r="C4140" s="13" t="s">
        <v>18788</v>
      </c>
      <c r="D4140" s="6">
        <v>5105</v>
      </c>
      <c r="E4140" s="6">
        <v>51</v>
      </c>
      <c r="F4140" s="12" t="str">
        <f t="shared" si="128"/>
        <v>Kecamatan</v>
      </c>
      <c r="G4140" s="11" t="str">
        <f t="shared" si="129"/>
        <v>Kecamatan Kecamatan Dawan</v>
      </c>
    </row>
    <row r="4141" spans="1:7" ht="15" thickBot="1" x14ac:dyDescent="0.4">
      <c r="A4141" s="6">
        <v>510601</v>
      </c>
      <c r="B4141" s="13" t="s">
        <v>11890</v>
      </c>
      <c r="C4141" s="13" t="s">
        <v>18789</v>
      </c>
      <c r="D4141" s="6">
        <v>5106</v>
      </c>
      <c r="E4141" s="6">
        <v>51</v>
      </c>
      <c r="F4141" s="12" t="str">
        <f t="shared" si="128"/>
        <v>Kecamatan</v>
      </c>
      <c r="G4141" s="11" t="str">
        <f t="shared" si="129"/>
        <v>Kecamatan Kecamatan Susut</v>
      </c>
    </row>
    <row r="4142" spans="1:7" ht="15" thickBot="1" x14ac:dyDescent="0.4">
      <c r="A4142" s="6">
        <v>510602</v>
      </c>
      <c r="B4142" s="13" t="s">
        <v>11891</v>
      </c>
      <c r="C4142" s="13" t="s">
        <v>18790</v>
      </c>
      <c r="D4142" s="6">
        <v>5106</v>
      </c>
      <c r="E4142" s="6">
        <v>51</v>
      </c>
      <c r="F4142" s="12" t="str">
        <f t="shared" si="128"/>
        <v>Kecamatan</v>
      </c>
      <c r="G4142" s="11" t="str">
        <f t="shared" si="129"/>
        <v>Kecamatan Kecamatan Bangli</v>
      </c>
    </row>
    <row r="4143" spans="1:7" ht="15" thickBot="1" x14ac:dyDescent="0.4">
      <c r="A4143" s="6">
        <v>510603</v>
      </c>
      <c r="B4143" s="13" t="s">
        <v>11892</v>
      </c>
      <c r="C4143" s="13" t="s">
        <v>18791</v>
      </c>
      <c r="D4143" s="6">
        <v>5106</v>
      </c>
      <c r="E4143" s="6">
        <v>51</v>
      </c>
      <c r="F4143" s="12" t="str">
        <f t="shared" si="128"/>
        <v>Kecamatan</v>
      </c>
      <c r="G4143" s="11" t="str">
        <f t="shared" si="129"/>
        <v>Kecamatan Kecamatan Tembuku</v>
      </c>
    </row>
    <row r="4144" spans="1:7" ht="15" thickBot="1" x14ac:dyDescent="0.4">
      <c r="A4144" s="6">
        <v>510604</v>
      </c>
      <c r="B4144" s="13" t="s">
        <v>11893</v>
      </c>
      <c r="C4144" s="13" t="s">
        <v>18792</v>
      </c>
      <c r="D4144" s="6">
        <v>5106</v>
      </c>
      <c r="E4144" s="6">
        <v>51</v>
      </c>
      <c r="F4144" s="12" t="str">
        <f t="shared" si="128"/>
        <v>Kecamatan</v>
      </c>
      <c r="G4144" s="11" t="str">
        <f t="shared" si="129"/>
        <v>Kecamatan Kecamatan Kintamani</v>
      </c>
    </row>
    <row r="4145" spans="1:7" ht="15" thickBot="1" x14ac:dyDescent="0.4">
      <c r="A4145" s="6">
        <v>510701</v>
      </c>
      <c r="B4145" s="13" t="s">
        <v>11894</v>
      </c>
      <c r="C4145" s="13" t="s">
        <v>18793</v>
      </c>
      <c r="D4145" s="6">
        <v>5107</v>
      </c>
      <c r="E4145" s="6">
        <v>51</v>
      </c>
      <c r="F4145" s="12" t="str">
        <f t="shared" si="128"/>
        <v>Kecamatan</v>
      </c>
      <c r="G4145" s="11" t="str">
        <f t="shared" si="129"/>
        <v>Kecamatan Kecamatan Rendang</v>
      </c>
    </row>
    <row r="4146" spans="1:7" ht="15" thickBot="1" x14ac:dyDescent="0.4">
      <c r="A4146" s="6">
        <v>510702</v>
      </c>
      <c r="B4146" s="13" t="s">
        <v>11895</v>
      </c>
      <c r="C4146" s="13" t="s">
        <v>18794</v>
      </c>
      <c r="D4146" s="6">
        <v>5107</v>
      </c>
      <c r="E4146" s="6">
        <v>51</v>
      </c>
      <c r="F4146" s="12" t="str">
        <f t="shared" si="128"/>
        <v>Kecamatan</v>
      </c>
      <c r="G4146" s="11" t="str">
        <f t="shared" si="129"/>
        <v>Kecamatan Kecamatan Sidemen</v>
      </c>
    </row>
    <row r="4147" spans="1:7" ht="15" thickBot="1" x14ac:dyDescent="0.4">
      <c r="A4147" s="6">
        <v>510703</v>
      </c>
      <c r="B4147" s="13" t="s">
        <v>11896</v>
      </c>
      <c r="C4147" s="13" t="s">
        <v>18795</v>
      </c>
      <c r="D4147" s="6">
        <v>5107</v>
      </c>
      <c r="E4147" s="6">
        <v>51</v>
      </c>
      <c r="F4147" s="12" t="str">
        <f t="shared" si="128"/>
        <v>Kecamatan</v>
      </c>
      <c r="G4147" s="11" t="str">
        <f t="shared" si="129"/>
        <v>Kecamatan Kecamatan Manggis</v>
      </c>
    </row>
    <row r="4148" spans="1:7" ht="15" thickBot="1" x14ac:dyDescent="0.4">
      <c r="A4148" s="6">
        <v>510704</v>
      </c>
      <c r="B4148" s="13" t="s">
        <v>11897</v>
      </c>
      <c r="C4148" s="13" t="s">
        <v>18796</v>
      </c>
      <c r="D4148" s="6">
        <v>5107</v>
      </c>
      <c r="E4148" s="6">
        <v>51</v>
      </c>
      <c r="F4148" s="12" t="str">
        <f t="shared" si="128"/>
        <v>Kecamatan</v>
      </c>
      <c r="G4148" s="11" t="str">
        <f t="shared" si="129"/>
        <v>Kecamatan Kecamatan Karangasem</v>
      </c>
    </row>
    <row r="4149" spans="1:7" ht="15" thickBot="1" x14ac:dyDescent="0.4">
      <c r="A4149" s="6">
        <v>510705</v>
      </c>
      <c r="B4149" s="13" t="s">
        <v>11898</v>
      </c>
      <c r="C4149" s="13" t="s">
        <v>18797</v>
      </c>
      <c r="D4149" s="6">
        <v>5107</v>
      </c>
      <c r="E4149" s="6">
        <v>51</v>
      </c>
      <c r="F4149" s="12" t="str">
        <f t="shared" si="128"/>
        <v>Kecamatan</v>
      </c>
      <c r="G4149" s="11" t="str">
        <f t="shared" si="129"/>
        <v>Kecamatan Kecamatan Abang</v>
      </c>
    </row>
    <row r="4150" spans="1:7" ht="15" thickBot="1" x14ac:dyDescent="0.4">
      <c r="A4150" s="6">
        <v>510706</v>
      </c>
      <c r="B4150" s="13" t="s">
        <v>11899</v>
      </c>
      <c r="C4150" s="13" t="s">
        <v>18798</v>
      </c>
      <c r="D4150" s="6">
        <v>5107</v>
      </c>
      <c r="E4150" s="6">
        <v>51</v>
      </c>
      <c r="F4150" s="12" t="str">
        <f t="shared" si="128"/>
        <v>Kecamatan</v>
      </c>
      <c r="G4150" s="11" t="str">
        <f t="shared" si="129"/>
        <v>Kecamatan Kecamatan Bebandem</v>
      </c>
    </row>
    <row r="4151" spans="1:7" ht="15" thickBot="1" x14ac:dyDescent="0.4">
      <c r="A4151" s="6">
        <v>510707</v>
      </c>
      <c r="B4151" s="13" t="s">
        <v>11900</v>
      </c>
      <c r="C4151" s="13" t="s">
        <v>18799</v>
      </c>
      <c r="D4151" s="6">
        <v>5107</v>
      </c>
      <c r="E4151" s="6">
        <v>51</v>
      </c>
      <c r="F4151" s="12" t="str">
        <f t="shared" si="128"/>
        <v>Kecamatan</v>
      </c>
      <c r="G4151" s="11" t="str">
        <f t="shared" si="129"/>
        <v>Kecamatan Kecamatan Selat</v>
      </c>
    </row>
    <row r="4152" spans="1:7" ht="15" thickBot="1" x14ac:dyDescent="0.4">
      <c r="A4152" s="6">
        <v>510708</v>
      </c>
      <c r="B4152" s="13" t="s">
        <v>9017</v>
      </c>
      <c r="C4152" s="13" t="s">
        <v>15920</v>
      </c>
      <c r="D4152" s="6">
        <v>5107</v>
      </c>
      <c r="E4152" s="6">
        <v>51</v>
      </c>
      <c r="F4152" s="12" t="str">
        <f t="shared" si="128"/>
        <v>Kecamatan</v>
      </c>
      <c r="G4152" s="11" t="str">
        <f t="shared" si="129"/>
        <v>Kecamatan Kecamatan Kubu</v>
      </c>
    </row>
    <row r="4153" spans="1:7" ht="15" thickBot="1" x14ac:dyDescent="0.4">
      <c r="A4153" s="6">
        <v>510801</v>
      </c>
      <c r="B4153" s="13" t="s">
        <v>11901</v>
      </c>
      <c r="C4153" s="13" t="s">
        <v>18800</v>
      </c>
      <c r="D4153" s="6">
        <v>5108</v>
      </c>
      <c r="E4153" s="6">
        <v>51</v>
      </c>
      <c r="F4153" s="12" t="str">
        <f t="shared" si="128"/>
        <v>Kecamatan</v>
      </c>
      <c r="G4153" s="11" t="str">
        <f t="shared" si="129"/>
        <v>Kecamatan Kecamatan Gerokgak</v>
      </c>
    </row>
    <row r="4154" spans="1:7" ht="15" thickBot="1" x14ac:dyDescent="0.4">
      <c r="A4154" s="6">
        <v>510802</v>
      </c>
      <c r="B4154" s="13" t="s">
        <v>11902</v>
      </c>
      <c r="C4154" s="13" t="s">
        <v>18801</v>
      </c>
      <c r="D4154" s="6">
        <v>5108</v>
      </c>
      <c r="E4154" s="6">
        <v>51</v>
      </c>
      <c r="F4154" s="12" t="str">
        <f t="shared" si="128"/>
        <v>Kecamatan</v>
      </c>
      <c r="G4154" s="11" t="str">
        <f t="shared" si="129"/>
        <v>Kecamatan Kecamatan Seririt</v>
      </c>
    </row>
    <row r="4155" spans="1:7" ht="15" thickBot="1" x14ac:dyDescent="0.4">
      <c r="A4155" s="6">
        <v>510803</v>
      </c>
      <c r="B4155" s="13" t="s">
        <v>11903</v>
      </c>
      <c r="C4155" s="13" t="s">
        <v>18802</v>
      </c>
      <c r="D4155" s="6">
        <v>5108</v>
      </c>
      <c r="E4155" s="6">
        <v>51</v>
      </c>
      <c r="F4155" s="12" t="str">
        <f t="shared" si="128"/>
        <v>Kecamatan</v>
      </c>
      <c r="G4155" s="11" t="str">
        <f t="shared" si="129"/>
        <v>Kecamatan Kecamatan Busungbiu</v>
      </c>
    </row>
    <row r="4156" spans="1:7" ht="15" thickBot="1" x14ac:dyDescent="0.4">
      <c r="A4156" s="6">
        <v>510804</v>
      </c>
      <c r="B4156" s="13" t="s">
        <v>10539</v>
      </c>
      <c r="C4156" s="13" t="s">
        <v>17442</v>
      </c>
      <c r="D4156" s="6">
        <v>5108</v>
      </c>
      <c r="E4156" s="6">
        <v>51</v>
      </c>
      <c r="F4156" s="12" t="str">
        <f t="shared" si="128"/>
        <v>Kecamatan</v>
      </c>
      <c r="G4156" s="11" t="str">
        <f t="shared" si="129"/>
        <v>Kecamatan Kecamatan Banjar</v>
      </c>
    </row>
    <row r="4157" spans="1:7" ht="15" thickBot="1" x14ac:dyDescent="0.4">
      <c r="A4157" s="6">
        <v>510805</v>
      </c>
      <c r="B4157" s="13" t="s">
        <v>11904</v>
      </c>
      <c r="C4157" s="13" t="s">
        <v>18803</v>
      </c>
      <c r="D4157" s="6">
        <v>5108</v>
      </c>
      <c r="E4157" s="6">
        <v>51</v>
      </c>
      <c r="F4157" s="12" t="str">
        <f t="shared" si="128"/>
        <v>Kecamatan</v>
      </c>
      <c r="G4157" s="11" t="str">
        <f t="shared" si="129"/>
        <v>Kecamatan Kecamatan Sukasada</v>
      </c>
    </row>
    <row r="4158" spans="1:7" ht="15" thickBot="1" x14ac:dyDescent="0.4">
      <c r="A4158" s="6">
        <v>510806</v>
      </c>
      <c r="B4158" s="13" t="s">
        <v>11905</v>
      </c>
      <c r="C4158" s="13" t="s">
        <v>18804</v>
      </c>
      <c r="D4158" s="6">
        <v>5108</v>
      </c>
      <c r="E4158" s="6">
        <v>51</v>
      </c>
      <c r="F4158" s="12" t="str">
        <f t="shared" si="128"/>
        <v>Kecamatan</v>
      </c>
      <c r="G4158" s="11" t="str">
        <f t="shared" si="129"/>
        <v>Kecamatan Kecamatan Buleleng</v>
      </c>
    </row>
    <row r="4159" spans="1:7" ht="15" thickBot="1" x14ac:dyDescent="0.4">
      <c r="A4159" s="6">
        <v>510807</v>
      </c>
      <c r="B4159" s="13" t="s">
        <v>11906</v>
      </c>
      <c r="C4159" s="13" t="s">
        <v>18805</v>
      </c>
      <c r="D4159" s="6">
        <v>5108</v>
      </c>
      <c r="E4159" s="6">
        <v>51</v>
      </c>
      <c r="F4159" s="12" t="str">
        <f t="shared" si="128"/>
        <v>Kecamatan</v>
      </c>
      <c r="G4159" s="11" t="str">
        <f t="shared" si="129"/>
        <v>Kecamatan Kecamatan Sawan</v>
      </c>
    </row>
    <row r="4160" spans="1:7" ht="15" thickBot="1" x14ac:dyDescent="0.4">
      <c r="A4160" s="6">
        <v>510808</v>
      </c>
      <c r="B4160" s="13" t="s">
        <v>11907</v>
      </c>
      <c r="C4160" s="13" t="s">
        <v>18806</v>
      </c>
      <c r="D4160" s="6">
        <v>5108</v>
      </c>
      <c r="E4160" s="6">
        <v>51</v>
      </c>
      <c r="F4160" s="12" t="str">
        <f t="shared" si="128"/>
        <v>Kecamatan</v>
      </c>
      <c r="G4160" s="11" t="str">
        <f t="shared" si="129"/>
        <v>Kecamatan Kecamatan Kubutambahan</v>
      </c>
    </row>
    <row r="4161" spans="1:7" ht="15" thickBot="1" x14ac:dyDescent="0.4">
      <c r="A4161" s="6">
        <v>510809</v>
      </c>
      <c r="B4161" s="13" t="s">
        <v>11908</v>
      </c>
      <c r="C4161" s="13" t="s">
        <v>18807</v>
      </c>
      <c r="D4161" s="6">
        <v>5108</v>
      </c>
      <c r="E4161" s="6">
        <v>51</v>
      </c>
      <c r="F4161" s="12" t="str">
        <f t="shared" si="128"/>
        <v>Kecamatan</v>
      </c>
      <c r="G4161" s="11" t="str">
        <f t="shared" si="129"/>
        <v>Kecamatan Kecamatan Tejakula</v>
      </c>
    </row>
    <row r="4162" spans="1:7" ht="15" thickBot="1" x14ac:dyDescent="0.4">
      <c r="A4162" s="6">
        <v>517101</v>
      </c>
      <c r="B4162" s="13" t="s">
        <v>11909</v>
      </c>
      <c r="C4162" s="13" t="s">
        <v>18808</v>
      </c>
      <c r="D4162" s="6">
        <v>5171</v>
      </c>
      <c r="E4162" s="6">
        <v>51</v>
      </c>
      <c r="F4162" s="12" t="str">
        <f t="shared" ref="F4162:F4225" si="130">IF(LEFT(E4162,2)="34", IF(OR(LEFT(D4162,2)="71", LEFT(D4162,2)="72"), "Kemantren", "Kapanewon"), IF(LEFT(E4162,2)="31", "Kemantren", IF(LEFT(E4162,2)&gt;="91", "Distrik", "Kecamatan")))</f>
        <v>Kecamatan</v>
      </c>
      <c r="G4162" s="11" t="str">
        <f t="shared" ref="G4162:G4225" si="131">F4162&amp;" "&amp;B4162</f>
        <v>Kecamatan Kecamatan Denpasar Selatan</v>
      </c>
    </row>
    <row r="4163" spans="1:7" ht="15" thickBot="1" x14ac:dyDescent="0.4">
      <c r="A4163" s="6">
        <v>517102</v>
      </c>
      <c r="B4163" s="13" t="s">
        <v>11910</v>
      </c>
      <c r="C4163" s="13" t="s">
        <v>18809</v>
      </c>
      <c r="D4163" s="6">
        <v>5171</v>
      </c>
      <c r="E4163" s="6">
        <v>51</v>
      </c>
      <c r="F4163" s="12" t="str">
        <f t="shared" si="130"/>
        <v>Kecamatan</v>
      </c>
      <c r="G4163" s="11" t="str">
        <f t="shared" si="131"/>
        <v>Kecamatan Kecamatan Denpasar Timur</v>
      </c>
    </row>
    <row r="4164" spans="1:7" ht="15" thickBot="1" x14ac:dyDescent="0.4">
      <c r="A4164" s="6">
        <v>517103</v>
      </c>
      <c r="B4164" s="13" t="s">
        <v>11911</v>
      </c>
      <c r="C4164" s="13" t="s">
        <v>18810</v>
      </c>
      <c r="D4164" s="6">
        <v>5171</v>
      </c>
      <c r="E4164" s="6">
        <v>51</v>
      </c>
      <c r="F4164" s="12" t="str">
        <f t="shared" si="130"/>
        <v>Kecamatan</v>
      </c>
      <c r="G4164" s="11" t="str">
        <f t="shared" si="131"/>
        <v>Kecamatan Kecamatan Denpasar Barat</v>
      </c>
    </row>
    <row r="4165" spans="1:7" ht="15" thickBot="1" x14ac:dyDescent="0.4">
      <c r="A4165" s="6">
        <v>517104</v>
      </c>
      <c r="B4165" s="13" t="s">
        <v>11912</v>
      </c>
      <c r="C4165" s="13" t="s">
        <v>18811</v>
      </c>
      <c r="D4165" s="6">
        <v>5171</v>
      </c>
      <c r="E4165" s="6">
        <v>51</v>
      </c>
      <c r="F4165" s="12" t="str">
        <f t="shared" si="130"/>
        <v>Kecamatan</v>
      </c>
      <c r="G4165" s="11" t="str">
        <f t="shared" si="131"/>
        <v>Kecamatan Kecamatan Denpasar Utara</v>
      </c>
    </row>
    <row r="4166" spans="1:7" ht="15" thickBot="1" x14ac:dyDescent="0.4">
      <c r="A4166" s="6">
        <v>520101</v>
      </c>
      <c r="B4166" s="13" t="s">
        <v>11913</v>
      </c>
      <c r="C4166" s="13" t="s">
        <v>18812</v>
      </c>
      <c r="D4166" s="6">
        <v>5201</v>
      </c>
      <c r="E4166" s="6">
        <v>52</v>
      </c>
      <c r="F4166" s="12" t="str">
        <f t="shared" si="130"/>
        <v>Kecamatan</v>
      </c>
      <c r="G4166" s="11" t="str">
        <f t="shared" si="131"/>
        <v>Kecamatan Kecamatan Gerung</v>
      </c>
    </row>
    <row r="4167" spans="1:7" ht="15" thickBot="1" x14ac:dyDescent="0.4">
      <c r="A4167" s="6">
        <v>520102</v>
      </c>
      <c r="B4167" s="13" t="s">
        <v>11868</v>
      </c>
      <c r="C4167" s="13" t="s">
        <v>18767</v>
      </c>
      <c r="D4167" s="6">
        <v>5201</v>
      </c>
      <c r="E4167" s="6">
        <v>52</v>
      </c>
      <c r="F4167" s="12" t="str">
        <f t="shared" si="130"/>
        <v>Kecamatan</v>
      </c>
      <c r="G4167" s="11" t="str">
        <f t="shared" si="131"/>
        <v>Kecamatan Kecamatan Kediri</v>
      </c>
    </row>
    <row r="4168" spans="1:7" ht="15" thickBot="1" x14ac:dyDescent="0.4">
      <c r="A4168" s="6">
        <v>520103</v>
      </c>
      <c r="B4168" s="13" t="s">
        <v>11914</v>
      </c>
      <c r="C4168" s="13" t="s">
        <v>18813</v>
      </c>
      <c r="D4168" s="6">
        <v>5201</v>
      </c>
      <c r="E4168" s="6">
        <v>52</v>
      </c>
      <c r="F4168" s="12" t="str">
        <f t="shared" si="130"/>
        <v>Kecamatan</v>
      </c>
      <c r="G4168" s="11" t="str">
        <f t="shared" si="131"/>
        <v>Kecamatan Kecamatan Narmada</v>
      </c>
    </row>
    <row r="4169" spans="1:7" ht="15" thickBot="1" x14ac:dyDescent="0.4">
      <c r="A4169" s="6">
        <v>520107</v>
      </c>
      <c r="B4169" s="13" t="s">
        <v>11915</v>
      </c>
      <c r="C4169" s="13" t="s">
        <v>18814</v>
      </c>
      <c r="D4169" s="6">
        <v>5201</v>
      </c>
      <c r="E4169" s="6">
        <v>52</v>
      </c>
      <c r="F4169" s="12" t="str">
        <f t="shared" si="130"/>
        <v>Kecamatan</v>
      </c>
      <c r="G4169" s="11" t="str">
        <f t="shared" si="131"/>
        <v>Kecamatan Kecamatan Sekotong</v>
      </c>
    </row>
    <row r="4170" spans="1:7" ht="15" thickBot="1" x14ac:dyDescent="0.4">
      <c r="A4170" s="6">
        <v>520108</v>
      </c>
      <c r="B4170" s="13" t="s">
        <v>11916</v>
      </c>
      <c r="C4170" s="13" t="s">
        <v>18815</v>
      </c>
      <c r="D4170" s="6">
        <v>5201</v>
      </c>
      <c r="E4170" s="6">
        <v>52</v>
      </c>
      <c r="F4170" s="12" t="str">
        <f t="shared" si="130"/>
        <v>Kecamatan</v>
      </c>
      <c r="G4170" s="11" t="str">
        <f t="shared" si="131"/>
        <v>Kecamatan Kecamatan Labuapi</v>
      </c>
    </row>
    <row r="4171" spans="1:7" ht="15" thickBot="1" x14ac:dyDescent="0.4">
      <c r="A4171" s="6">
        <v>520109</v>
      </c>
      <c r="B4171" s="13" t="s">
        <v>11917</v>
      </c>
      <c r="C4171" s="13" t="s">
        <v>18816</v>
      </c>
      <c r="D4171" s="6">
        <v>5201</v>
      </c>
      <c r="E4171" s="6">
        <v>52</v>
      </c>
      <c r="F4171" s="12" t="str">
        <f t="shared" si="130"/>
        <v>Kecamatan</v>
      </c>
      <c r="G4171" s="11" t="str">
        <f t="shared" si="131"/>
        <v>Kecamatan Kecamatan Gunungsari</v>
      </c>
    </row>
    <row r="4172" spans="1:7" ht="15" thickBot="1" x14ac:dyDescent="0.4">
      <c r="A4172" s="6">
        <v>520112</v>
      </c>
      <c r="B4172" s="13" t="s">
        <v>11918</v>
      </c>
      <c r="C4172" s="13" t="s">
        <v>18817</v>
      </c>
      <c r="D4172" s="6">
        <v>5201</v>
      </c>
      <c r="E4172" s="6">
        <v>52</v>
      </c>
      <c r="F4172" s="12" t="str">
        <f t="shared" si="130"/>
        <v>Kecamatan</v>
      </c>
      <c r="G4172" s="11" t="str">
        <f t="shared" si="131"/>
        <v>Kecamatan Kecamatan Lingsar</v>
      </c>
    </row>
    <row r="4173" spans="1:7" ht="15" thickBot="1" x14ac:dyDescent="0.4">
      <c r="A4173" s="6">
        <v>520113</v>
      </c>
      <c r="B4173" s="13" t="s">
        <v>11919</v>
      </c>
      <c r="C4173" s="13" t="s">
        <v>18818</v>
      </c>
      <c r="D4173" s="6">
        <v>5201</v>
      </c>
      <c r="E4173" s="6">
        <v>52</v>
      </c>
      <c r="F4173" s="12" t="str">
        <f t="shared" si="130"/>
        <v>Kecamatan</v>
      </c>
      <c r="G4173" s="11" t="str">
        <f t="shared" si="131"/>
        <v>Kecamatan Kecamatan Lembar</v>
      </c>
    </row>
    <row r="4174" spans="1:7" ht="15" thickBot="1" x14ac:dyDescent="0.4">
      <c r="A4174" s="6">
        <v>520114</v>
      </c>
      <c r="B4174" s="13" t="s">
        <v>11920</v>
      </c>
      <c r="C4174" s="13" t="s">
        <v>18819</v>
      </c>
      <c r="D4174" s="6">
        <v>5201</v>
      </c>
      <c r="E4174" s="6">
        <v>52</v>
      </c>
      <c r="F4174" s="12" t="str">
        <f t="shared" si="130"/>
        <v>Kecamatan</v>
      </c>
      <c r="G4174" s="11" t="str">
        <f t="shared" si="131"/>
        <v>Kecamatan Kecamatan Batu Layar</v>
      </c>
    </row>
    <row r="4175" spans="1:7" ht="15" thickBot="1" x14ac:dyDescent="0.4">
      <c r="A4175" s="6">
        <v>520115</v>
      </c>
      <c r="B4175" s="13" t="s">
        <v>11385</v>
      </c>
      <c r="C4175" s="13" t="s">
        <v>18284</v>
      </c>
      <c r="D4175" s="6">
        <v>5201</v>
      </c>
      <c r="E4175" s="6">
        <v>52</v>
      </c>
      <c r="F4175" s="12" t="str">
        <f t="shared" si="130"/>
        <v>Kecamatan</v>
      </c>
      <c r="G4175" s="11" t="str">
        <f t="shared" si="131"/>
        <v>Kecamatan Kecamatan Kuripan</v>
      </c>
    </row>
    <row r="4176" spans="1:7" ht="15" thickBot="1" x14ac:dyDescent="0.4">
      <c r="A4176" s="6">
        <v>520201</v>
      </c>
      <c r="B4176" s="13" t="s">
        <v>11921</v>
      </c>
      <c r="C4176" s="13" t="s">
        <v>18820</v>
      </c>
      <c r="D4176" s="6">
        <v>5202</v>
      </c>
      <c r="E4176" s="6">
        <v>52</v>
      </c>
      <c r="F4176" s="12" t="str">
        <f t="shared" si="130"/>
        <v>Kecamatan</v>
      </c>
      <c r="G4176" s="11" t="str">
        <f t="shared" si="131"/>
        <v>Kecamatan Kecamatan Praya</v>
      </c>
    </row>
    <row r="4177" spans="1:7" ht="15" thickBot="1" x14ac:dyDescent="0.4">
      <c r="A4177" s="6">
        <v>520202</v>
      </c>
      <c r="B4177" s="13" t="s">
        <v>11922</v>
      </c>
      <c r="C4177" s="13" t="s">
        <v>18821</v>
      </c>
      <c r="D4177" s="6">
        <v>5202</v>
      </c>
      <c r="E4177" s="6">
        <v>52</v>
      </c>
      <c r="F4177" s="12" t="str">
        <f t="shared" si="130"/>
        <v>Kecamatan</v>
      </c>
      <c r="G4177" s="11" t="str">
        <f t="shared" si="131"/>
        <v>Kecamatan Kecamatan Jonggat</v>
      </c>
    </row>
    <row r="4178" spans="1:7" ht="15" thickBot="1" x14ac:dyDescent="0.4">
      <c r="A4178" s="6">
        <v>520203</v>
      </c>
      <c r="B4178" s="13" t="s">
        <v>11923</v>
      </c>
      <c r="C4178" s="13" t="s">
        <v>18822</v>
      </c>
      <c r="D4178" s="6">
        <v>5202</v>
      </c>
      <c r="E4178" s="6">
        <v>52</v>
      </c>
      <c r="F4178" s="12" t="str">
        <f t="shared" si="130"/>
        <v>Kecamatan</v>
      </c>
      <c r="G4178" s="11" t="str">
        <f t="shared" si="131"/>
        <v>Kecamatan Kecamatan Batukliang</v>
      </c>
    </row>
    <row r="4179" spans="1:7" ht="15" thickBot="1" x14ac:dyDescent="0.4">
      <c r="A4179" s="6">
        <v>520204</v>
      </c>
      <c r="B4179" s="13" t="s">
        <v>11924</v>
      </c>
      <c r="C4179" s="13" t="s">
        <v>18823</v>
      </c>
      <c r="D4179" s="6">
        <v>5202</v>
      </c>
      <c r="E4179" s="6">
        <v>52</v>
      </c>
      <c r="F4179" s="12" t="str">
        <f t="shared" si="130"/>
        <v>Kecamatan</v>
      </c>
      <c r="G4179" s="11" t="str">
        <f t="shared" si="131"/>
        <v>Kecamatan Kecamatan Pujut</v>
      </c>
    </row>
    <row r="4180" spans="1:7" ht="15" thickBot="1" x14ac:dyDescent="0.4">
      <c r="A4180" s="6">
        <v>520205</v>
      </c>
      <c r="B4180" s="13" t="s">
        <v>11925</v>
      </c>
      <c r="C4180" s="13" t="s">
        <v>18824</v>
      </c>
      <c r="D4180" s="6">
        <v>5202</v>
      </c>
      <c r="E4180" s="6">
        <v>52</v>
      </c>
      <c r="F4180" s="12" t="str">
        <f t="shared" si="130"/>
        <v>Kecamatan</v>
      </c>
      <c r="G4180" s="11" t="str">
        <f t="shared" si="131"/>
        <v>Kecamatan Kecamatan Praya Barat</v>
      </c>
    </row>
    <row r="4181" spans="1:7" ht="15" thickBot="1" x14ac:dyDescent="0.4">
      <c r="A4181" s="6">
        <v>520206</v>
      </c>
      <c r="B4181" s="13" t="s">
        <v>11926</v>
      </c>
      <c r="C4181" s="13" t="s">
        <v>18825</v>
      </c>
      <c r="D4181" s="6">
        <v>5202</v>
      </c>
      <c r="E4181" s="6">
        <v>52</v>
      </c>
      <c r="F4181" s="12" t="str">
        <f t="shared" si="130"/>
        <v>Kecamatan</v>
      </c>
      <c r="G4181" s="11" t="str">
        <f t="shared" si="131"/>
        <v>Kecamatan Kecamatan Praya Timur</v>
      </c>
    </row>
    <row r="4182" spans="1:7" ht="15" thickBot="1" x14ac:dyDescent="0.4">
      <c r="A4182" s="6">
        <v>520207</v>
      </c>
      <c r="B4182" s="13" t="s">
        <v>11927</v>
      </c>
      <c r="C4182" s="13" t="s">
        <v>18826</v>
      </c>
      <c r="D4182" s="6">
        <v>5202</v>
      </c>
      <c r="E4182" s="6">
        <v>52</v>
      </c>
      <c r="F4182" s="12" t="str">
        <f t="shared" si="130"/>
        <v>Kecamatan</v>
      </c>
      <c r="G4182" s="11" t="str">
        <f t="shared" si="131"/>
        <v>Kecamatan Kecamatan Janapria</v>
      </c>
    </row>
    <row r="4183" spans="1:7" ht="15" thickBot="1" x14ac:dyDescent="0.4">
      <c r="A4183" s="6">
        <v>520208</v>
      </c>
      <c r="B4183" s="13" t="s">
        <v>11928</v>
      </c>
      <c r="C4183" s="13" t="s">
        <v>18827</v>
      </c>
      <c r="D4183" s="6">
        <v>5202</v>
      </c>
      <c r="E4183" s="6">
        <v>52</v>
      </c>
      <c r="F4183" s="12" t="str">
        <f t="shared" si="130"/>
        <v>Kecamatan</v>
      </c>
      <c r="G4183" s="11" t="str">
        <f t="shared" si="131"/>
        <v>Kecamatan Kecamatan Pringgarata</v>
      </c>
    </row>
    <row r="4184" spans="1:7" ht="15" thickBot="1" x14ac:dyDescent="0.4">
      <c r="A4184" s="6">
        <v>520209</v>
      </c>
      <c r="B4184" s="13" t="s">
        <v>11929</v>
      </c>
      <c r="C4184" s="13" t="s">
        <v>18828</v>
      </c>
      <c r="D4184" s="6">
        <v>5202</v>
      </c>
      <c r="E4184" s="6">
        <v>52</v>
      </c>
      <c r="F4184" s="12" t="str">
        <f t="shared" si="130"/>
        <v>Kecamatan</v>
      </c>
      <c r="G4184" s="11" t="str">
        <f t="shared" si="131"/>
        <v>Kecamatan Kecamatan Kopang</v>
      </c>
    </row>
    <row r="4185" spans="1:7" ht="15" thickBot="1" x14ac:dyDescent="0.4">
      <c r="A4185" s="6">
        <v>520210</v>
      </c>
      <c r="B4185" s="13" t="s">
        <v>11930</v>
      </c>
      <c r="C4185" s="13" t="s">
        <v>18829</v>
      </c>
      <c r="D4185" s="6">
        <v>5202</v>
      </c>
      <c r="E4185" s="6">
        <v>52</v>
      </c>
      <c r="F4185" s="12" t="str">
        <f t="shared" si="130"/>
        <v>Kecamatan</v>
      </c>
      <c r="G4185" s="11" t="str">
        <f t="shared" si="131"/>
        <v>Kecamatan Kecamatan Praya Tengah</v>
      </c>
    </row>
    <row r="4186" spans="1:7" ht="15" thickBot="1" x14ac:dyDescent="0.4">
      <c r="A4186" s="6">
        <v>520211</v>
      </c>
      <c r="B4186" s="13" t="s">
        <v>11931</v>
      </c>
      <c r="C4186" s="13" t="s">
        <v>18830</v>
      </c>
      <c r="D4186" s="6">
        <v>5202</v>
      </c>
      <c r="E4186" s="6">
        <v>52</v>
      </c>
      <c r="F4186" s="12" t="str">
        <f t="shared" si="130"/>
        <v>Kecamatan</v>
      </c>
      <c r="G4186" s="11" t="str">
        <f t="shared" si="131"/>
        <v>Kecamatan Kecamatan Praya Barat Daya</v>
      </c>
    </row>
    <row r="4187" spans="1:7" ht="15" thickBot="1" x14ac:dyDescent="0.4">
      <c r="A4187" s="6">
        <v>520212</v>
      </c>
      <c r="B4187" s="13" t="s">
        <v>11932</v>
      </c>
      <c r="C4187" s="13" t="s">
        <v>18831</v>
      </c>
      <c r="D4187" s="6">
        <v>5202</v>
      </c>
      <c r="E4187" s="6">
        <v>52</v>
      </c>
      <c r="F4187" s="12" t="str">
        <f t="shared" si="130"/>
        <v>Kecamatan</v>
      </c>
      <c r="G4187" s="11" t="str">
        <f t="shared" si="131"/>
        <v>Kecamatan Kecamatan Batukliang Utara</v>
      </c>
    </row>
    <row r="4188" spans="1:7" ht="15" thickBot="1" x14ac:dyDescent="0.4">
      <c r="A4188" s="6">
        <v>520301</v>
      </c>
      <c r="B4188" s="13" t="s">
        <v>11933</v>
      </c>
      <c r="C4188" s="13" t="s">
        <v>18832</v>
      </c>
      <c r="D4188" s="6">
        <v>5203</v>
      </c>
      <c r="E4188" s="6">
        <v>52</v>
      </c>
      <c r="F4188" s="12" t="str">
        <f t="shared" si="130"/>
        <v>Kecamatan</v>
      </c>
      <c r="G4188" s="11" t="str">
        <f t="shared" si="131"/>
        <v>Kecamatan Kecamatan Keruak</v>
      </c>
    </row>
    <row r="4189" spans="1:7" ht="15" thickBot="1" x14ac:dyDescent="0.4">
      <c r="A4189" s="6">
        <v>520302</v>
      </c>
      <c r="B4189" s="13" t="s">
        <v>11934</v>
      </c>
      <c r="C4189" s="13" t="s">
        <v>18833</v>
      </c>
      <c r="D4189" s="6">
        <v>5203</v>
      </c>
      <c r="E4189" s="6">
        <v>52</v>
      </c>
      <c r="F4189" s="12" t="str">
        <f t="shared" si="130"/>
        <v>Kecamatan</v>
      </c>
      <c r="G4189" s="11" t="str">
        <f t="shared" si="131"/>
        <v>Kecamatan Kecamatan Sakra</v>
      </c>
    </row>
    <row r="4190" spans="1:7" ht="15" thickBot="1" x14ac:dyDescent="0.4">
      <c r="A4190" s="6">
        <v>520303</v>
      </c>
      <c r="B4190" s="13" t="s">
        <v>11935</v>
      </c>
      <c r="C4190" s="13" t="s">
        <v>18834</v>
      </c>
      <c r="D4190" s="6">
        <v>5203</v>
      </c>
      <c r="E4190" s="6">
        <v>52</v>
      </c>
      <c r="F4190" s="12" t="str">
        <f t="shared" si="130"/>
        <v>Kecamatan</v>
      </c>
      <c r="G4190" s="11" t="str">
        <f t="shared" si="131"/>
        <v>Kecamatan Kecamatan Terara</v>
      </c>
    </row>
    <row r="4191" spans="1:7" ht="15" thickBot="1" x14ac:dyDescent="0.4">
      <c r="A4191" s="6">
        <v>520304</v>
      </c>
      <c r="B4191" s="13" t="s">
        <v>11936</v>
      </c>
      <c r="C4191" s="13" t="s">
        <v>18835</v>
      </c>
      <c r="D4191" s="6">
        <v>5203</v>
      </c>
      <c r="E4191" s="6">
        <v>52</v>
      </c>
      <c r="F4191" s="12" t="str">
        <f t="shared" si="130"/>
        <v>Kecamatan</v>
      </c>
      <c r="G4191" s="11" t="str">
        <f t="shared" si="131"/>
        <v>Kecamatan Kecamatan Sikur</v>
      </c>
    </row>
    <row r="4192" spans="1:7" ht="15" thickBot="1" x14ac:dyDescent="0.4">
      <c r="A4192" s="6">
        <v>520305</v>
      </c>
      <c r="B4192" s="13" t="s">
        <v>11937</v>
      </c>
      <c r="C4192" s="13" t="s">
        <v>18836</v>
      </c>
      <c r="D4192" s="6">
        <v>5203</v>
      </c>
      <c r="E4192" s="6">
        <v>52</v>
      </c>
      <c r="F4192" s="12" t="str">
        <f t="shared" si="130"/>
        <v>Kecamatan</v>
      </c>
      <c r="G4192" s="11" t="str">
        <f t="shared" si="131"/>
        <v>Kecamatan Kecamatan Masbagik</v>
      </c>
    </row>
    <row r="4193" spans="1:7" ht="15" thickBot="1" x14ac:dyDescent="0.4">
      <c r="A4193" s="6">
        <v>520306</v>
      </c>
      <c r="B4193" s="13" t="s">
        <v>11938</v>
      </c>
      <c r="C4193" s="13" t="s">
        <v>18837</v>
      </c>
      <c r="D4193" s="6">
        <v>5203</v>
      </c>
      <c r="E4193" s="6">
        <v>52</v>
      </c>
      <c r="F4193" s="12" t="str">
        <f t="shared" si="130"/>
        <v>Kecamatan</v>
      </c>
      <c r="G4193" s="11" t="str">
        <f t="shared" si="131"/>
        <v>Kecamatan Kecamatan Sukamulia</v>
      </c>
    </row>
    <row r="4194" spans="1:7" ht="15" thickBot="1" x14ac:dyDescent="0.4">
      <c r="A4194" s="6">
        <v>520307</v>
      </c>
      <c r="B4194" s="13" t="s">
        <v>11939</v>
      </c>
      <c r="C4194" s="13" t="s">
        <v>18838</v>
      </c>
      <c r="D4194" s="6">
        <v>5203</v>
      </c>
      <c r="E4194" s="6">
        <v>52</v>
      </c>
      <c r="F4194" s="12" t="str">
        <f t="shared" si="130"/>
        <v>Kecamatan</v>
      </c>
      <c r="G4194" s="11" t="str">
        <f t="shared" si="131"/>
        <v>Kecamatan Kecamatan Selong</v>
      </c>
    </row>
    <row r="4195" spans="1:7" ht="15" thickBot="1" x14ac:dyDescent="0.4">
      <c r="A4195" s="6">
        <v>520308</v>
      </c>
      <c r="B4195" s="13" t="s">
        <v>11940</v>
      </c>
      <c r="C4195" s="13" t="s">
        <v>18839</v>
      </c>
      <c r="D4195" s="6">
        <v>5203</v>
      </c>
      <c r="E4195" s="6">
        <v>52</v>
      </c>
      <c r="F4195" s="12" t="str">
        <f t="shared" si="130"/>
        <v>Kecamatan</v>
      </c>
      <c r="G4195" s="11" t="str">
        <f t="shared" si="131"/>
        <v>Kecamatan Kecamatan Pringgabaya</v>
      </c>
    </row>
    <row r="4196" spans="1:7" ht="15" thickBot="1" x14ac:dyDescent="0.4">
      <c r="A4196" s="6">
        <v>520309</v>
      </c>
      <c r="B4196" s="13" t="s">
        <v>11941</v>
      </c>
      <c r="C4196" s="13" t="s">
        <v>18840</v>
      </c>
      <c r="D4196" s="6">
        <v>5203</v>
      </c>
      <c r="E4196" s="6">
        <v>52</v>
      </c>
      <c r="F4196" s="12" t="str">
        <f t="shared" si="130"/>
        <v>Kecamatan</v>
      </c>
      <c r="G4196" s="11" t="str">
        <f t="shared" si="131"/>
        <v>Kecamatan Kecamatan Aikmel</v>
      </c>
    </row>
    <row r="4197" spans="1:7" ht="15" thickBot="1" x14ac:dyDescent="0.4">
      <c r="A4197" s="6">
        <v>520310</v>
      </c>
      <c r="B4197" s="13" t="s">
        <v>11942</v>
      </c>
      <c r="C4197" s="13" t="s">
        <v>18841</v>
      </c>
      <c r="D4197" s="6">
        <v>5203</v>
      </c>
      <c r="E4197" s="6">
        <v>52</v>
      </c>
      <c r="F4197" s="12" t="str">
        <f t="shared" si="130"/>
        <v>Kecamatan</v>
      </c>
      <c r="G4197" s="11" t="str">
        <f t="shared" si="131"/>
        <v>Kecamatan Kecamatan Sambelia</v>
      </c>
    </row>
    <row r="4198" spans="1:7" ht="15" thickBot="1" x14ac:dyDescent="0.4">
      <c r="A4198" s="6">
        <v>520311</v>
      </c>
      <c r="B4198" s="13" t="s">
        <v>11943</v>
      </c>
      <c r="C4198" s="13" t="s">
        <v>18842</v>
      </c>
      <c r="D4198" s="6">
        <v>5203</v>
      </c>
      <c r="E4198" s="6">
        <v>52</v>
      </c>
      <c r="F4198" s="12" t="str">
        <f t="shared" si="130"/>
        <v>Kecamatan</v>
      </c>
      <c r="G4198" s="11" t="str">
        <f t="shared" si="131"/>
        <v>Kecamatan Kecamatan Montong Gading</v>
      </c>
    </row>
    <row r="4199" spans="1:7" ht="15" thickBot="1" x14ac:dyDescent="0.4">
      <c r="A4199" s="6">
        <v>520312</v>
      </c>
      <c r="B4199" s="13" t="s">
        <v>11944</v>
      </c>
      <c r="C4199" s="13" t="s">
        <v>18843</v>
      </c>
      <c r="D4199" s="6">
        <v>5203</v>
      </c>
      <c r="E4199" s="6">
        <v>52</v>
      </c>
      <c r="F4199" s="12" t="str">
        <f t="shared" si="130"/>
        <v>Kecamatan</v>
      </c>
      <c r="G4199" s="11" t="str">
        <f t="shared" si="131"/>
        <v>Kecamatan Kecamatan Pringgasela</v>
      </c>
    </row>
    <row r="4200" spans="1:7" ht="15" thickBot="1" x14ac:dyDescent="0.4">
      <c r="A4200" s="6">
        <v>520313</v>
      </c>
      <c r="B4200" s="13" t="s">
        <v>11945</v>
      </c>
      <c r="C4200" s="13" t="s">
        <v>18844</v>
      </c>
      <c r="D4200" s="6">
        <v>5203</v>
      </c>
      <c r="E4200" s="6">
        <v>52</v>
      </c>
      <c r="F4200" s="12" t="str">
        <f t="shared" si="130"/>
        <v>Kecamatan</v>
      </c>
      <c r="G4200" s="11" t="str">
        <f t="shared" si="131"/>
        <v>Kecamatan Kecamatan Suralaga</v>
      </c>
    </row>
    <row r="4201" spans="1:7" ht="15" thickBot="1" x14ac:dyDescent="0.4">
      <c r="A4201" s="6">
        <v>520314</v>
      </c>
      <c r="B4201" s="13" t="s">
        <v>11946</v>
      </c>
      <c r="C4201" s="13" t="s">
        <v>18845</v>
      </c>
      <c r="D4201" s="6">
        <v>5203</v>
      </c>
      <c r="E4201" s="6">
        <v>52</v>
      </c>
      <c r="F4201" s="12" t="str">
        <f t="shared" si="130"/>
        <v>Kecamatan</v>
      </c>
      <c r="G4201" s="11" t="str">
        <f t="shared" si="131"/>
        <v>Kecamatan Kecamatan Wanasaba</v>
      </c>
    </row>
    <row r="4202" spans="1:7" ht="15" thickBot="1" x14ac:dyDescent="0.4">
      <c r="A4202" s="6">
        <v>520315</v>
      </c>
      <c r="B4202" s="13" t="s">
        <v>11947</v>
      </c>
      <c r="C4202" s="13" t="s">
        <v>18846</v>
      </c>
      <c r="D4202" s="6">
        <v>5203</v>
      </c>
      <c r="E4202" s="6">
        <v>52</v>
      </c>
      <c r="F4202" s="12" t="str">
        <f t="shared" si="130"/>
        <v>Kecamatan</v>
      </c>
      <c r="G4202" s="11" t="str">
        <f t="shared" si="131"/>
        <v>Kecamatan Kecamatan Sembalun</v>
      </c>
    </row>
    <row r="4203" spans="1:7" ht="15" thickBot="1" x14ac:dyDescent="0.4">
      <c r="A4203" s="6">
        <v>520316</v>
      </c>
      <c r="B4203" s="13" t="s">
        <v>11948</v>
      </c>
      <c r="C4203" s="13" t="s">
        <v>18847</v>
      </c>
      <c r="D4203" s="6">
        <v>5203</v>
      </c>
      <c r="E4203" s="6">
        <v>52</v>
      </c>
      <c r="F4203" s="12" t="str">
        <f t="shared" si="130"/>
        <v>Kecamatan</v>
      </c>
      <c r="G4203" s="11" t="str">
        <f t="shared" si="131"/>
        <v>Kecamatan Kecamatan Suwela</v>
      </c>
    </row>
    <row r="4204" spans="1:7" ht="15" thickBot="1" x14ac:dyDescent="0.4">
      <c r="A4204" s="6">
        <v>520317</v>
      </c>
      <c r="B4204" s="13" t="s">
        <v>11949</v>
      </c>
      <c r="C4204" s="13" t="s">
        <v>18848</v>
      </c>
      <c r="D4204" s="6">
        <v>5203</v>
      </c>
      <c r="E4204" s="6">
        <v>52</v>
      </c>
      <c r="F4204" s="12" t="str">
        <f t="shared" si="130"/>
        <v>Kecamatan</v>
      </c>
      <c r="G4204" s="11" t="str">
        <f t="shared" si="131"/>
        <v>Kecamatan Kecamatan Labuhan Haji</v>
      </c>
    </row>
    <row r="4205" spans="1:7" ht="15" thickBot="1" x14ac:dyDescent="0.4">
      <c r="A4205" s="6">
        <v>520318</v>
      </c>
      <c r="B4205" s="13" t="s">
        <v>11950</v>
      </c>
      <c r="C4205" s="13" t="s">
        <v>18849</v>
      </c>
      <c r="D4205" s="6">
        <v>5203</v>
      </c>
      <c r="E4205" s="6">
        <v>52</v>
      </c>
      <c r="F4205" s="12" t="str">
        <f t="shared" si="130"/>
        <v>Kecamatan</v>
      </c>
      <c r="G4205" s="11" t="str">
        <f t="shared" si="131"/>
        <v>Kecamatan Kecamatan Sakra Timur</v>
      </c>
    </row>
    <row r="4206" spans="1:7" ht="15" thickBot="1" x14ac:dyDescent="0.4">
      <c r="A4206" s="6">
        <v>520319</v>
      </c>
      <c r="B4206" s="13" t="s">
        <v>11951</v>
      </c>
      <c r="C4206" s="13" t="s">
        <v>18850</v>
      </c>
      <c r="D4206" s="6">
        <v>5203</v>
      </c>
      <c r="E4206" s="6">
        <v>52</v>
      </c>
      <c r="F4206" s="12" t="str">
        <f t="shared" si="130"/>
        <v>Kecamatan</v>
      </c>
      <c r="G4206" s="11" t="str">
        <f t="shared" si="131"/>
        <v>Kecamatan Kecamatan Sakra Barat</v>
      </c>
    </row>
    <row r="4207" spans="1:7" ht="15" thickBot="1" x14ac:dyDescent="0.4">
      <c r="A4207" s="6">
        <v>520320</v>
      </c>
      <c r="B4207" s="13" t="s">
        <v>11952</v>
      </c>
      <c r="C4207" s="13" t="s">
        <v>18851</v>
      </c>
      <c r="D4207" s="6">
        <v>5203</v>
      </c>
      <c r="E4207" s="6">
        <v>52</v>
      </c>
      <c r="F4207" s="12" t="str">
        <f t="shared" si="130"/>
        <v>Kecamatan</v>
      </c>
      <c r="G4207" s="11" t="str">
        <f t="shared" si="131"/>
        <v>Kecamatan Kecamatan Jerowaru</v>
      </c>
    </row>
    <row r="4208" spans="1:7" ht="15" thickBot="1" x14ac:dyDescent="0.4">
      <c r="A4208" s="6">
        <v>520321</v>
      </c>
      <c r="B4208" s="13" t="s">
        <v>11953</v>
      </c>
      <c r="C4208" s="13" t="s">
        <v>18852</v>
      </c>
      <c r="D4208" s="6">
        <v>5203</v>
      </c>
      <c r="E4208" s="6">
        <v>52</v>
      </c>
      <c r="F4208" s="12" t="str">
        <f t="shared" si="130"/>
        <v>Kecamatan</v>
      </c>
      <c r="G4208" s="11" t="str">
        <f t="shared" si="131"/>
        <v>Kecamatan Kecamatan Lenek</v>
      </c>
    </row>
    <row r="4209" spans="1:7" ht="15" thickBot="1" x14ac:dyDescent="0.4">
      <c r="A4209" s="6">
        <v>520402</v>
      </c>
      <c r="B4209" s="13" t="s">
        <v>11954</v>
      </c>
      <c r="C4209" s="13" t="s">
        <v>18853</v>
      </c>
      <c r="D4209" s="6">
        <v>5204</v>
      </c>
      <c r="E4209" s="6">
        <v>52</v>
      </c>
      <c r="F4209" s="12" t="str">
        <f t="shared" si="130"/>
        <v>Kecamatan</v>
      </c>
      <c r="G4209" s="11" t="str">
        <f t="shared" si="131"/>
        <v>Kecamatan Kecamatan Lunyuk</v>
      </c>
    </row>
    <row r="4210" spans="1:7" ht="15" thickBot="1" x14ac:dyDescent="0.4">
      <c r="A4210" s="6">
        <v>520405</v>
      </c>
      <c r="B4210" s="13" t="s">
        <v>11955</v>
      </c>
      <c r="C4210" s="13" t="s">
        <v>18854</v>
      </c>
      <c r="D4210" s="6">
        <v>5204</v>
      </c>
      <c r="E4210" s="6">
        <v>52</v>
      </c>
      <c r="F4210" s="12" t="str">
        <f t="shared" si="130"/>
        <v>Kecamatan</v>
      </c>
      <c r="G4210" s="11" t="str">
        <f t="shared" si="131"/>
        <v>Kecamatan Kecamatan Alas</v>
      </c>
    </row>
    <row r="4211" spans="1:7" ht="15" thickBot="1" x14ac:dyDescent="0.4">
      <c r="A4211" s="6">
        <v>520406</v>
      </c>
      <c r="B4211" s="13" t="s">
        <v>11956</v>
      </c>
      <c r="C4211" s="13" t="s">
        <v>18855</v>
      </c>
      <c r="D4211" s="6">
        <v>5204</v>
      </c>
      <c r="E4211" s="6">
        <v>52</v>
      </c>
      <c r="F4211" s="12" t="str">
        <f t="shared" si="130"/>
        <v>Kecamatan</v>
      </c>
      <c r="G4211" s="11" t="str">
        <f t="shared" si="131"/>
        <v>Kecamatan Kecamatan Utan</v>
      </c>
    </row>
    <row r="4212" spans="1:7" ht="15" thickBot="1" x14ac:dyDescent="0.4">
      <c r="A4212" s="6">
        <v>520407</v>
      </c>
      <c r="B4212" s="13" t="s">
        <v>11957</v>
      </c>
      <c r="C4212" s="13" t="s">
        <v>18856</v>
      </c>
      <c r="D4212" s="6">
        <v>5204</v>
      </c>
      <c r="E4212" s="6">
        <v>52</v>
      </c>
      <c r="F4212" s="12" t="str">
        <f t="shared" si="130"/>
        <v>Kecamatan</v>
      </c>
      <c r="G4212" s="11" t="str">
        <f t="shared" si="131"/>
        <v>Kecamatan Kecamatan Batu Lanteh</v>
      </c>
    </row>
    <row r="4213" spans="1:7" ht="15" thickBot="1" x14ac:dyDescent="0.4">
      <c r="A4213" s="6">
        <v>520408</v>
      </c>
      <c r="B4213" s="13" t="s">
        <v>11958</v>
      </c>
      <c r="C4213" s="13" t="s">
        <v>18857</v>
      </c>
      <c r="D4213" s="6">
        <v>5204</v>
      </c>
      <c r="E4213" s="6">
        <v>52</v>
      </c>
      <c r="F4213" s="12" t="str">
        <f t="shared" si="130"/>
        <v>Kecamatan</v>
      </c>
      <c r="G4213" s="11" t="str">
        <f t="shared" si="131"/>
        <v>Kecamatan Kecamatan Sumbawa</v>
      </c>
    </row>
    <row r="4214" spans="1:7" ht="15" thickBot="1" x14ac:dyDescent="0.4">
      <c r="A4214" s="6">
        <v>520409</v>
      </c>
      <c r="B4214" s="13" t="s">
        <v>11959</v>
      </c>
      <c r="C4214" s="13" t="s">
        <v>18858</v>
      </c>
      <c r="D4214" s="6">
        <v>5204</v>
      </c>
      <c r="E4214" s="6">
        <v>52</v>
      </c>
      <c r="F4214" s="12" t="str">
        <f t="shared" si="130"/>
        <v>Kecamatan</v>
      </c>
      <c r="G4214" s="11" t="str">
        <f t="shared" si="131"/>
        <v>Kecamatan Kecamatan Moyo Hilir</v>
      </c>
    </row>
    <row r="4215" spans="1:7" ht="15" thickBot="1" x14ac:dyDescent="0.4">
      <c r="A4215" s="6">
        <v>520410</v>
      </c>
      <c r="B4215" s="13" t="s">
        <v>11960</v>
      </c>
      <c r="C4215" s="13" t="s">
        <v>18859</v>
      </c>
      <c r="D4215" s="6">
        <v>5204</v>
      </c>
      <c r="E4215" s="6">
        <v>52</v>
      </c>
      <c r="F4215" s="12" t="str">
        <f t="shared" si="130"/>
        <v>Kecamatan</v>
      </c>
      <c r="G4215" s="11" t="str">
        <f t="shared" si="131"/>
        <v>Kecamatan Kecamatan Moyo Hulu</v>
      </c>
    </row>
    <row r="4216" spans="1:7" ht="15" thickBot="1" x14ac:dyDescent="0.4">
      <c r="A4216" s="6">
        <v>520411</v>
      </c>
      <c r="B4216" s="13" t="s">
        <v>11961</v>
      </c>
      <c r="C4216" s="13" t="s">
        <v>18860</v>
      </c>
      <c r="D4216" s="6">
        <v>5204</v>
      </c>
      <c r="E4216" s="6">
        <v>52</v>
      </c>
      <c r="F4216" s="12" t="str">
        <f t="shared" si="130"/>
        <v>Kecamatan</v>
      </c>
      <c r="G4216" s="11" t="str">
        <f t="shared" si="131"/>
        <v>Kecamatan Kecamatan Ropang</v>
      </c>
    </row>
    <row r="4217" spans="1:7" ht="15" thickBot="1" x14ac:dyDescent="0.4">
      <c r="A4217" s="6">
        <v>520412</v>
      </c>
      <c r="B4217" s="13" t="s">
        <v>11962</v>
      </c>
      <c r="C4217" s="13" t="s">
        <v>18861</v>
      </c>
      <c r="D4217" s="6">
        <v>5204</v>
      </c>
      <c r="E4217" s="6">
        <v>52</v>
      </c>
      <c r="F4217" s="12" t="str">
        <f t="shared" si="130"/>
        <v>Kecamatan</v>
      </c>
      <c r="G4217" s="11" t="str">
        <f t="shared" si="131"/>
        <v>Kecamatan Kecamatan Lape</v>
      </c>
    </row>
    <row r="4218" spans="1:7" ht="15" thickBot="1" x14ac:dyDescent="0.4">
      <c r="A4218" s="6">
        <v>520413</v>
      </c>
      <c r="B4218" s="13" t="s">
        <v>11963</v>
      </c>
      <c r="C4218" s="13" t="s">
        <v>18862</v>
      </c>
      <c r="D4218" s="6">
        <v>5204</v>
      </c>
      <c r="E4218" s="6">
        <v>52</v>
      </c>
      <c r="F4218" s="12" t="str">
        <f t="shared" si="130"/>
        <v>Kecamatan</v>
      </c>
      <c r="G4218" s="11" t="str">
        <f t="shared" si="131"/>
        <v>Kecamatan Kecamatan Plampang</v>
      </c>
    </row>
    <row r="4219" spans="1:7" ht="15" thickBot="1" x14ac:dyDescent="0.4">
      <c r="A4219" s="6">
        <v>520414</v>
      </c>
      <c r="B4219" s="13" t="s">
        <v>11964</v>
      </c>
      <c r="C4219" s="13" t="s">
        <v>18863</v>
      </c>
      <c r="D4219" s="6">
        <v>5204</v>
      </c>
      <c r="E4219" s="6">
        <v>52</v>
      </c>
      <c r="F4219" s="12" t="str">
        <f t="shared" si="130"/>
        <v>Kecamatan</v>
      </c>
      <c r="G4219" s="11" t="str">
        <f t="shared" si="131"/>
        <v>Kecamatan Kecamatan Empang</v>
      </c>
    </row>
    <row r="4220" spans="1:7" ht="15" thickBot="1" x14ac:dyDescent="0.4">
      <c r="A4220" s="6">
        <v>520417</v>
      </c>
      <c r="B4220" s="13" t="s">
        <v>11965</v>
      </c>
      <c r="C4220" s="13" t="s">
        <v>18864</v>
      </c>
      <c r="D4220" s="6">
        <v>5204</v>
      </c>
      <c r="E4220" s="6">
        <v>52</v>
      </c>
      <c r="F4220" s="12" t="str">
        <f t="shared" si="130"/>
        <v>Kecamatan</v>
      </c>
      <c r="G4220" s="11" t="str">
        <f t="shared" si="131"/>
        <v>Kecamatan Kecamatan Alas Barat</v>
      </c>
    </row>
    <row r="4221" spans="1:7" ht="15" thickBot="1" x14ac:dyDescent="0.4">
      <c r="A4221" s="6">
        <v>520418</v>
      </c>
      <c r="B4221" s="13" t="s">
        <v>11966</v>
      </c>
      <c r="C4221" s="13" t="s">
        <v>18865</v>
      </c>
      <c r="D4221" s="6">
        <v>5204</v>
      </c>
      <c r="E4221" s="6">
        <v>52</v>
      </c>
      <c r="F4221" s="12" t="str">
        <f t="shared" si="130"/>
        <v>Kecamatan</v>
      </c>
      <c r="G4221" s="11" t="str">
        <f t="shared" si="131"/>
        <v>Kecamatan Kecamatan Labuhan Badas</v>
      </c>
    </row>
    <row r="4222" spans="1:7" ht="15" thickBot="1" x14ac:dyDescent="0.4">
      <c r="A4222" s="6">
        <v>520419</v>
      </c>
      <c r="B4222" s="13" t="s">
        <v>11967</v>
      </c>
      <c r="C4222" s="13" t="s">
        <v>18866</v>
      </c>
      <c r="D4222" s="6">
        <v>5204</v>
      </c>
      <c r="E4222" s="6">
        <v>52</v>
      </c>
      <c r="F4222" s="12" t="str">
        <f t="shared" si="130"/>
        <v>Kecamatan</v>
      </c>
      <c r="G4222" s="11" t="str">
        <f t="shared" si="131"/>
        <v>Kecamatan Kecamatan Labangka</v>
      </c>
    </row>
    <row r="4223" spans="1:7" ht="15" thickBot="1" x14ac:dyDescent="0.4">
      <c r="A4223" s="6">
        <v>520420</v>
      </c>
      <c r="B4223" s="13" t="s">
        <v>11968</v>
      </c>
      <c r="C4223" s="13" t="s">
        <v>18867</v>
      </c>
      <c r="D4223" s="6">
        <v>5204</v>
      </c>
      <c r="E4223" s="6">
        <v>52</v>
      </c>
      <c r="F4223" s="12" t="str">
        <f t="shared" si="130"/>
        <v>Kecamatan</v>
      </c>
      <c r="G4223" s="11" t="str">
        <f t="shared" si="131"/>
        <v>Kecamatan Kecamatan Buer</v>
      </c>
    </row>
    <row r="4224" spans="1:7" ht="15" thickBot="1" x14ac:dyDescent="0.4">
      <c r="A4224" s="6">
        <v>520421</v>
      </c>
      <c r="B4224" s="13" t="s">
        <v>11969</v>
      </c>
      <c r="C4224" s="13" t="s">
        <v>18868</v>
      </c>
      <c r="D4224" s="6">
        <v>5204</v>
      </c>
      <c r="E4224" s="6">
        <v>52</v>
      </c>
      <c r="F4224" s="12" t="str">
        <f t="shared" si="130"/>
        <v>Kecamatan</v>
      </c>
      <c r="G4224" s="11" t="str">
        <f t="shared" si="131"/>
        <v>Kecamatan Kecamatan Rhee</v>
      </c>
    </row>
    <row r="4225" spans="1:7" ht="15" thickBot="1" x14ac:dyDescent="0.4">
      <c r="A4225" s="6">
        <v>520422</v>
      </c>
      <c r="B4225" s="13" t="s">
        <v>11970</v>
      </c>
      <c r="C4225" s="13" t="s">
        <v>18869</v>
      </c>
      <c r="D4225" s="6">
        <v>5204</v>
      </c>
      <c r="E4225" s="6">
        <v>52</v>
      </c>
      <c r="F4225" s="12" t="str">
        <f t="shared" si="130"/>
        <v>Kecamatan</v>
      </c>
      <c r="G4225" s="11" t="str">
        <f t="shared" si="131"/>
        <v>Kecamatan Kecamatan Unter Iwes</v>
      </c>
    </row>
    <row r="4226" spans="1:7" ht="15" thickBot="1" x14ac:dyDescent="0.4">
      <c r="A4226" s="6">
        <v>520423</v>
      </c>
      <c r="B4226" s="13" t="s">
        <v>11971</v>
      </c>
      <c r="C4226" s="13" t="s">
        <v>18870</v>
      </c>
      <c r="D4226" s="6">
        <v>5204</v>
      </c>
      <c r="E4226" s="6">
        <v>52</v>
      </c>
      <c r="F4226" s="12" t="str">
        <f t="shared" ref="F4226:F4289" si="132">IF(LEFT(E4226,2)="34", IF(OR(LEFT(D4226,2)="71", LEFT(D4226,2)="72"), "Kemantren", "Kapanewon"), IF(LEFT(E4226,2)="31", "Kemantren", IF(LEFT(E4226,2)&gt;="91", "Distrik", "Kecamatan")))</f>
        <v>Kecamatan</v>
      </c>
      <c r="G4226" s="11" t="str">
        <f t="shared" ref="G4226:G4289" si="133">F4226&amp;" "&amp;B4226</f>
        <v>Kecamatan Kecamatan Moyo Utara</v>
      </c>
    </row>
    <row r="4227" spans="1:7" ht="15" thickBot="1" x14ac:dyDescent="0.4">
      <c r="A4227" s="6">
        <v>520424</v>
      </c>
      <c r="B4227" s="13" t="s">
        <v>11972</v>
      </c>
      <c r="C4227" s="13" t="s">
        <v>18871</v>
      </c>
      <c r="D4227" s="6">
        <v>5204</v>
      </c>
      <c r="E4227" s="6">
        <v>52</v>
      </c>
      <c r="F4227" s="12" t="str">
        <f t="shared" si="132"/>
        <v>Kecamatan</v>
      </c>
      <c r="G4227" s="11" t="str">
        <f t="shared" si="133"/>
        <v>Kecamatan Kecamatan Maronge</v>
      </c>
    </row>
    <row r="4228" spans="1:7" ht="15" thickBot="1" x14ac:dyDescent="0.4">
      <c r="A4228" s="6">
        <v>520425</v>
      </c>
      <c r="B4228" s="13" t="s">
        <v>11973</v>
      </c>
      <c r="C4228" s="13" t="s">
        <v>18872</v>
      </c>
      <c r="D4228" s="6">
        <v>5204</v>
      </c>
      <c r="E4228" s="6">
        <v>52</v>
      </c>
      <c r="F4228" s="12" t="str">
        <f t="shared" si="132"/>
        <v>Kecamatan</v>
      </c>
      <c r="G4228" s="11" t="str">
        <f t="shared" si="133"/>
        <v>Kecamatan Kecamatan Tarano</v>
      </c>
    </row>
    <row r="4229" spans="1:7" ht="15" thickBot="1" x14ac:dyDescent="0.4">
      <c r="A4229" s="6">
        <v>520426</v>
      </c>
      <c r="B4229" s="13" t="s">
        <v>11974</v>
      </c>
      <c r="C4229" s="13" t="s">
        <v>18873</v>
      </c>
      <c r="D4229" s="6">
        <v>5204</v>
      </c>
      <c r="E4229" s="6">
        <v>52</v>
      </c>
      <c r="F4229" s="12" t="str">
        <f t="shared" si="132"/>
        <v>Kecamatan</v>
      </c>
      <c r="G4229" s="11" t="str">
        <f t="shared" si="133"/>
        <v>Kecamatan Kecamatan Lopok</v>
      </c>
    </row>
    <row r="4230" spans="1:7" ht="15" thickBot="1" x14ac:dyDescent="0.4">
      <c r="A4230" s="6">
        <v>520427</v>
      </c>
      <c r="B4230" s="13" t="s">
        <v>11975</v>
      </c>
      <c r="C4230" s="13" t="s">
        <v>18874</v>
      </c>
      <c r="D4230" s="6">
        <v>5204</v>
      </c>
      <c r="E4230" s="6">
        <v>52</v>
      </c>
      <c r="F4230" s="12" t="str">
        <f t="shared" si="132"/>
        <v>Kecamatan</v>
      </c>
      <c r="G4230" s="11" t="str">
        <f t="shared" si="133"/>
        <v>Kecamatan Kecamatan Lenangguar</v>
      </c>
    </row>
    <row r="4231" spans="1:7" ht="15" thickBot="1" x14ac:dyDescent="0.4">
      <c r="A4231" s="6">
        <v>520428</v>
      </c>
      <c r="B4231" s="13" t="s">
        <v>11976</v>
      </c>
      <c r="C4231" s="13" t="s">
        <v>18875</v>
      </c>
      <c r="D4231" s="6">
        <v>5204</v>
      </c>
      <c r="E4231" s="6">
        <v>52</v>
      </c>
      <c r="F4231" s="12" t="str">
        <f t="shared" si="132"/>
        <v>Kecamatan</v>
      </c>
      <c r="G4231" s="11" t="str">
        <f t="shared" si="133"/>
        <v>Kecamatan Kecamatan Orong Telu</v>
      </c>
    </row>
    <row r="4232" spans="1:7" ht="15" thickBot="1" x14ac:dyDescent="0.4">
      <c r="A4232" s="6">
        <v>520429</v>
      </c>
      <c r="B4232" s="13" t="s">
        <v>11977</v>
      </c>
      <c r="C4232" s="13" t="s">
        <v>18876</v>
      </c>
      <c r="D4232" s="6">
        <v>5204</v>
      </c>
      <c r="E4232" s="6">
        <v>52</v>
      </c>
      <c r="F4232" s="12" t="str">
        <f t="shared" si="132"/>
        <v>Kecamatan</v>
      </c>
      <c r="G4232" s="11" t="str">
        <f t="shared" si="133"/>
        <v>Kecamatan Kecamatan Lantung</v>
      </c>
    </row>
    <row r="4233" spans="1:7" ht="15" thickBot="1" x14ac:dyDescent="0.4">
      <c r="A4233" s="6">
        <v>520501</v>
      </c>
      <c r="B4233" s="13" t="s">
        <v>11978</v>
      </c>
      <c r="C4233" s="13" t="s">
        <v>18877</v>
      </c>
      <c r="D4233" s="6">
        <v>5205</v>
      </c>
      <c r="E4233" s="6">
        <v>52</v>
      </c>
      <c r="F4233" s="12" t="str">
        <f t="shared" si="132"/>
        <v>Kecamatan</v>
      </c>
      <c r="G4233" s="11" t="str">
        <f t="shared" si="133"/>
        <v>Kecamatan Kecamatan Dompu</v>
      </c>
    </row>
    <row r="4234" spans="1:7" ht="15" thickBot="1" x14ac:dyDescent="0.4">
      <c r="A4234" s="6">
        <v>520502</v>
      </c>
      <c r="B4234" s="13" t="s">
        <v>11979</v>
      </c>
      <c r="C4234" s="13" t="s">
        <v>18878</v>
      </c>
      <c r="D4234" s="6">
        <v>5205</v>
      </c>
      <c r="E4234" s="6">
        <v>52</v>
      </c>
      <c r="F4234" s="12" t="str">
        <f t="shared" si="132"/>
        <v>Kecamatan</v>
      </c>
      <c r="G4234" s="11" t="str">
        <f t="shared" si="133"/>
        <v>Kecamatan Kecamatan Kempo</v>
      </c>
    </row>
    <row r="4235" spans="1:7" ht="15" thickBot="1" x14ac:dyDescent="0.4">
      <c r="A4235" s="6">
        <v>520503</v>
      </c>
      <c r="B4235" s="13" t="s">
        <v>11980</v>
      </c>
      <c r="C4235" s="13" t="s">
        <v>18879</v>
      </c>
      <c r="D4235" s="6">
        <v>5205</v>
      </c>
      <c r="E4235" s="6">
        <v>52</v>
      </c>
      <c r="F4235" s="12" t="str">
        <f t="shared" si="132"/>
        <v>Kecamatan</v>
      </c>
      <c r="G4235" s="11" t="str">
        <f t="shared" si="133"/>
        <v>Kecamatan Kecamatan Hu'u</v>
      </c>
    </row>
    <row r="4236" spans="1:7" ht="15" thickBot="1" x14ac:dyDescent="0.4">
      <c r="A4236" s="6">
        <v>520504</v>
      </c>
      <c r="B4236" s="13" t="s">
        <v>11981</v>
      </c>
      <c r="C4236" s="13" t="s">
        <v>18880</v>
      </c>
      <c r="D4236" s="6">
        <v>5205</v>
      </c>
      <c r="E4236" s="6">
        <v>52</v>
      </c>
      <c r="F4236" s="12" t="str">
        <f t="shared" si="132"/>
        <v>Kecamatan</v>
      </c>
      <c r="G4236" s="11" t="str">
        <f t="shared" si="133"/>
        <v>Kecamatan Kecamatan Kilo</v>
      </c>
    </row>
    <row r="4237" spans="1:7" ht="15" thickBot="1" x14ac:dyDescent="0.4">
      <c r="A4237" s="6">
        <v>520505</v>
      </c>
      <c r="B4237" s="13" t="s">
        <v>11982</v>
      </c>
      <c r="C4237" s="13" t="s">
        <v>18881</v>
      </c>
      <c r="D4237" s="6">
        <v>5205</v>
      </c>
      <c r="E4237" s="6">
        <v>52</v>
      </c>
      <c r="F4237" s="12" t="str">
        <f t="shared" si="132"/>
        <v>Kecamatan</v>
      </c>
      <c r="G4237" s="11" t="str">
        <f t="shared" si="133"/>
        <v>Kecamatan Kecamatan Woja</v>
      </c>
    </row>
    <row r="4238" spans="1:7" ht="15" thickBot="1" x14ac:dyDescent="0.4">
      <c r="A4238" s="6">
        <v>520506</v>
      </c>
      <c r="B4238" s="13" t="s">
        <v>11983</v>
      </c>
      <c r="C4238" s="13" t="s">
        <v>18882</v>
      </c>
      <c r="D4238" s="6">
        <v>5205</v>
      </c>
      <c r="E4238" s="6">
        <v>52</v>
      </c>
      <c r="F4238" s="12" t="str">
        <f t="shared" si="132"/>
        <v>Kecamatan</v>
      </c>
      <c r="G4238" s="11" t="str">
        <f t="shared" si="133"/>
        <v>Kecamatan Kecamatan Pekat</v>
      </c>
    </row>
    <row r="4239" spans="1:7" ht="15" thickBot="1" x14ac:dyDescent="0.4">
      <c r="A4239" s="6">
        <v>520507</v>
      </c>
      <c r="B4239" s="13" t="s">
        <v>11984</v>
      </c>
      <c r="C4239" s="13" t="s">
        <v>18883</v>
      </c>
      <c r="D4239" s="6">
        <v>5205</v>
      </c>
      <c r="E4239" s="6">
        <v>52</v>
      </c>
      <c r="F4239" s="12" t="str">
        <f t="shared" si="132"/>
        <v>Kecamatan</v>
      </c>
      <c r="G4239" s="11" t="str">
        <f t="shared" si="133"/>
        <v>Kecamatan Kecamatan Manggalewa</v>
      </c>
    </row>
    <row r="4240" spans="1:7" ht="15" thickBot="1" x14ac:dyDescent="0.4">
      <c r="A4240" s="6">
        <v>520508</v>
      </c>
      <c r="B4240" s="13" t="s">
        <v>11985</v>
      </c>
      <c r="C4240" s="13" t="s">
        <v>18884</v>
      </c>
      <c r="D4240" s="6">
        <v>5205</v>
      </c>
      <c r="E4240" s="6">
        <v>52</v>
      </c>
      <c r="F4240" s="12" t="str">
        <f t="shared" si="132"/>
        <v>Kecamatan</v>
      </c>
      <c r="G4240" s="11" t="str">
        <f t="shared" si="133"/>
        <v>Kecamatan Kecamatan Pajo</v>
      </c>
    </row>
    <row r="4241" spans="1:7" ht="15" thickBot="1" x14ac:dyDescent="0.4">
      <c r="A4241" s="6">
        <v>520601</v>
      </c>
      <c r="B4241" s="13" t="s">
        <v>11986</v>
      </c>
      <c r="C4241" s="13" t="s">
        <v>18885</v>
      </c>
      <c r="D4241" s="6">
        <v>5206</v>
      </c>
      <c r="E4241" s="6">
        <v>52</v>
      </c>
      <c r="F4241" s="12" t="str">
        <f t="shared" si="132"/>
        <v>Kecamatan</v>
      </c>
      <c r="G4241" s="11" t="str">
        <f t="shared" si="133"/>
        <v>Kecamatan Kecamatan Monta</v>
      </c>
    </row>
    <row r="4242" spans="1:7" ht="15" thickBot="1" x14ac:dyDescent="0.4">
      <c r="A4242" s="6">
        <v>520602</v>
      </c>
      <c r="B4242" s="13" t="s">
        <v>11987</v>
      </c>
      <c r="C4242" s="13" t="s">
        <v>18886</v>
      </c>
      <c r="D4242" s="6">
        <v>5206</v>
      </c>
      <c r="E4242" s="6">
        <v>52</v>
      </c>
      <c r="F4242" s="12" t="str">
        <f t="shared" si="132"/>
        <v>Kecamatan</v>
      </c>
      <c r="G4242" s="11" t="str">
        <f t="shared" si="133"/>
        <v>Kecamatan Kecamatan Bolo</v>
      </c>
    </row>
    <row r="4243" spans="1:7" ht="15" thickBot="1" x14ac:dyDescent="0.4">
      <c r="A4243" s="6">
        <v>520603</v>
      </c>
      <c r="B4243" s="13" t="s">
        <v>11988</v>
      </c>
      <c r="C4243" s="13" t="s">
        <v>18887</v>
      </c>
      <c r="D4243" s="6">
        <v>5206</v>
      </c>
      <c r="E4243" s="6">
        <v>52</v>
      </c>
      <c r="F4243" s="12" t="str">
        <f t="shared" si="132"/>
        <v>Kecamatan</v>
      </c>
      <c r="G4243" s="11" t="str">
        <f t="shared" si="133"/>
        <v>Kecamatan Kecamatan Woha</v>
      </c>
    </row>
    <row r="4244" spans="1:7" ht="15" thickBot="1" x14ac:dyDescent="0.4">
      <c r="A4244" s="6">
        <v>520604</v>
      </c>
      <c r="B4244" s="13" t="s">
        <v>11989</v>
      </c>
      <c r="C4244" s="13" t="s">
        <v>18888</v>
      </c>
      <c r="D4244" s="6">
        <v>5206</v>
      </c>
      <c r="E4244" s="6">
        <v>52</v>
      </c>
      <c r="F4244" s="12" t="str">
        <f t="shared" si="132"/>
        <v>Kecamatan</v>
      </c>
      <c r="G4244" s="11" t="str">
        <f t="shared" si="133"/>
        <v>Kecamatan Kecamatan Belo</v>
      </c>
    </row>
    <row r="4245" spans="1:7" ht="15" thickBot="1" x14ac:dyDescent="0.4">
      <c r="A4245" s="6">
        <v>520605</v>
      </c>
      <c r="B4245" s="13" t="s">
        <v>11990</v>
      </c>
      <c r="C4245" s="13" t="s">
        <v>18889</v>
      </c>
      <c r="D4245" s="6">
        <v>5206</v>
      </c>
      <c r="E4245" s="6">
        <v>52</v>
      </c>
      <c r="F4245" s="12" t="str">
        <f t="shared" si="132"/>
        <v>Kecamatan</v>
      </c>
      <c r="G4245" s="11" t="str">
        <f t="shared" si="133"/>
        <v>Kecamatan Kecamatan Wawo</v>
      </c>
    </row>
    <row r="4246" spans="1:7" ht="15" thickBot="1" x14ac:dyDescent="0.4">
      <c r="A4246" s="6">
        <v>520606</v>
      </c>
      <c r="B4246" s="13" t="s">
        <v>11991</v>
      </c>
      <c r="C4246" s="13" t="s">
        <v>18890</v>
      </c>
      <c r="D4246" s="6">
        <v>5206</v>
      </c>
      <c r="E4246" s="6">
        <v>52</v>
      </c>
      <c r="F4246" s="12" t="str">
        <f t="shared" si="132"/>
        <v>Kecamatan</v>
      </c>
      <c r="G4246" s="11" t="str">
        <f t="shared" si="133"/>
        <v>Kecamatan Kecamatan Sape</v>
      </c>
    </row>
    <row r="4247" spans="1:7" ht="15" thickBot="1" x14ac:dyDescent="0.4">
      <c r="A4247" s="6">
        <v>520607</v>
      </c>
      <c r="B4247" s="13" t="s">
        <v>11992</v>
      </c>
      <c r="C4247" s="13" t="s">
        <v>18891</v>
      </c>
      <c r="D4247" s="6">
        <v>5206</v>
      </c>
      <c r="E4247" s="6">
        <v>52</v>
      </c>
      <c r="F4247" s="12" t="str">
        <f t="shared" si="132"/>
        <v>Kecamatan</v>
      </c>
      <c r="G4247" s="11" t="str">
        <f t="shared" si="133"/>
        <v>Kecamatan Kecamatan Wera</v>
      </c>
    </row>
    <row r="4248" spans="1:7" ht="15" thickBot="1" x14ac:dyDescent="0.4">
      <c r="A4248" s="6">
        <v>520608</v>
      </c>
      <c r="B4248" s="13" t="s">
        <v>11993</v>
      </c>
      <c r="C4248" s="13" t="s">
        <v>18892</v>
      </c>
      <c r="D4248" s="6">
        <v>5206</v>
      </c>
      <c r="E4248" s="6">
        <v>52</v>
      </c>
      <c r="F4248" s="12" t="str">
        <f t="shared" si="132"/>
        <v>Kecamatan</v>
      </c>
      <c r="G4248" s="11" t="str">
        <f t="shared" si="133"/>
        <v>Kecamatan Kecamatan Donggo</v>
      </c>
    </row>
    <row r="4249" spans="1:7" ht="15" thickBot="1" x14ac:dyDescent="0.4">
      <c r="A4249" s="6">
        <v>520609</v>
      </c>
      <c r="B4249" s="13" t="s">
        <v>11994</v>
      </c>
      <c r="C4249" s="13" t="s">
        <v>18893</v>
      </c>
      <c r="D4249" s="6">
        <v>5206</v>
      </c>
      <c r="E4249" s="6">
        <v>52</v>
      </c>
      <c r="F4249" s="12" t="str">
        <f t="shared" si="132"/>
        <v>Kecamatan</v>
      </c>
      <c r="G4249" s="11" t="str">
        <f t="shared" si="133"/>
        <v>Kecamatan Kecamatan Sanggar</v>
      </c>
    </row>
    <row r="4250" spans="1:7" ht="15" thickBot="1" x14ac:dyDescent="0.4">
      <c r="A4250" s="6">
        <v>520610</v>
      </c>
      <c r="B4250" s="13" t="s">
        <v>11995</v>
      </c>
      <c r="C4250" s="13" t="s">
        <v>18894</v>
      </c>
      <c r="D4250" s="6">
        <v>5206</v>
      </c>
      <c r="E4250" s="6">
        <v>52</v>
      </c>
      <c r="F4250" s="12" t="str">
        <f t="shared" si="132"/>
        <v>Kecamatan</v>
      </c>
      <c r="G4250" s="11" t="str">
        <f t="shared" si="133"/>
        <v>Kecamatan Kecamatan Ambalawi</v>
      </c>
    </row>
    <row r="4251" spans="1:7" ht="15" thickBot="1" x14ac:dyDescent="0.4">
      <c r="A4251" s="6">
        <v>520611</v>
      </c>
      <c r="B4251" s="13" t="s">
        <v>11996</v>
      </c>
      <c r="C4251" s="13" t="s">
        <v>18895</v>
      </c>
      <c r="D4251" s="6">
        <v>5206</v>
      </c>
      <c r="E4251" s="6">
        <v>52</v>
      </c>
      <c r="F4251" s="12" t="str">
        <f t="shared" si="132"/>
        <v>Kecamatan</v>
      </c>
      <c r="G4251" s="11" t="str">
        <f t="shared" si="133"/>
        <v>Kecamatan Kecamatan Langgudu</v>
      </c>
    </row>
    <row r="4252" spans="1:7" ht="15" thickBot="1" x14ac:dyDescent="0.4">
      <c r="A4252" s="6">
        <v>520612</v>
      </c>
      <c r="B4252" s="13" t="s">
        <v>11997</v>
      </c>
      <c r="C4252" s="13" t="s">
        <v>18896</v>
      </c>
      <c r="D4252" s="6">
        <v>5206</v>
      </c>
      <c r="E4252" s="6">
        <v>52</v>
      </c>
      <c r="F4252" s="12" t="str">
        <f t="shared" si="132"/>
        <v>Kecamatan</v>
      </c>
      <c r="G4252" s="11" t="str">
        <f t="shared" si="133"/>
        <v>Kecamatan Kecamatan Lambu</v>
      </c>
    </row>
    <row r="4253" spans="1:7" ht="15" thickBot="1" x14ac:dyDescent="0.4">
      <c r="A4253" s="6">
        <v>520613</v>
      </c>
      <c r="B4253" s="13" t="s">
        <v>11998</v>
      </c>
      <c r="C4253" s="13" t="s">
        <v>18897</v>
      </c>
      <c r="D4253" s="6">
        <v>5206</v>
      </c>
      <c r="E4253" s="6">
        <v>52</v>
      </c>
      <c r="F4253" s="12" t="str">
        <f t="shared" si="132"/>
        <v>Kecamatan</v>
      </c>
      <c r="G4253" s="11" t="str">
        <f t="shared" si="133"/>
        <v>Kecamatan Kecamatan Madapangga</v>
      </c>
    </row>
    <row r="4254" spans="1:7" ht="15" thickBot="1" x14ac:dyDescent="0.4">
      <c r="A4254" s="6">
        <v>520614</v>
      </c>
      <c r="B4254" s="13" t="s">
        <v>11999</v>
      </c>
      <c r="C4254" s="13" t="s">
        <v>18898</v>
      </c>
      <c r="D4254" s="6">
        <v>5206</v>
      </c>
      <c r="E4254" s="6">
        <v>52</v>
      </c>
      <c r="F4254" s="12" t="str">
        <f t="shared" si="132"/>
        <v>Kecamatan</v>
      </c>
      <c r="G4254" s="11" t="str">
        <f t="shared" si="133"/>
        <v>Kecamatan Kecamatan Tambora</v>
      </c>
    </row>
    <row r="4255" spans="1:7" ht="15" thickBot="1" x14ac:dyDescent="0.4">
      <c r="A4255" s="6">
        <v>520615</v>
      </c>
      <c r="B4255" s="13" t="s">
        <v>12000</v>
      </c>
      <c r="C4255" s="13" t="s">
        <v>18899</v>
      </c>
      <c r="D4255" s="6">
        <v>5206</v>
      </c>
      <c r="E4255" s="6">
        <v>52</v>
      </c>
      <c r="F4255" s="12" t="str">
        <f t="shared" si="132"/>
        <v>Kecamatan</v>
      </c>
      <c r="G4255" s="11" t="str">
        <f t="shared" si="133"/>
        <v>Kecamatan Kecamatan Soromandi</v>
      </c>
    </row>
    <row r="4256" spans="1:7" ht="15" thickBot="1" x14ac:dyDescent="0.4">
      <c r="A4256" s="6">
        <v>520616</v>
      </c>
      <c r="B4256" s="13" t="s">
        <v>12001</v>
      </c>
      <c r="C4256" s="13" t="s">
        <v>18900</v>
      </c>
      <c r="D4256" s="6">
        <v>5206</v>
      </c>
      <c r="E4256" s="6">
        <v>52</v>
      </c>
      <c r="F4256" s="12" t="str">
        <f t="shared" si="132"/>
        <v>Kecamatan</v>
      </c>
      <c r="G4256" s="11" t="str">
        <f t="shared" si="133"/>
        <v>Kecamatan Kecamatan Parado</v>
      </c>
    </row>
    <row r="4257" spans="1:7" ht="15" thickBot="1" x14ac:dyDescent="0.4">
      <c r="A4257" s="6">
        <v>520617</v>
      </c>
      <c r="B4257" s="13" t="s">
        <v>12002</v>
      </c>
      <c r="C4257" s="13" t="s">
        <v>18901</v>
      </c>
      <c r="D4257" s="6">
        <v>5206</v>
      </c>
      <c r="E4257" s="6">
        <v>52</v>
      </c>
      <c r="F4257" s="12" t="str">
        <f t="shared" si="132"/>
        <v>Kecamatan</v>
      </c>
      <c r="G4257" s="11" t="str">
        <f t="shared" si="133"/>
        <v>Kecamatan Kecamatan Lambitu</v>
      </c>
    </row>
    <row r="4258" spans="1:7" ht="15" thickBot="1" x14ac:dyDescent="0.4">
      <c r="A4258" s="6">
        <v>520618</v>
      </c>
      <c r="B4258" s="13" t="s">
        <v>12003</v>
      </c>
      <c r="C4258" s="13" t="s">
        <v>18902</v>
      </c>
      <c r="D4258" s="6">
        <v>5206</v>
      </c>
      <c r="E4258" s="6">
        <v>52</v>
      </c>
      <c r="F4258" s="12" t="str">
        <f t="shared" si="132"/>
        <v>Kecamatan</v>
      </c>
      <c r="G4258" s="11" t="str">
        <f t="shared" si="133"/>
        <v>Kecamatan Kecamatan Palibelo</v>
      </c>
    </row>
    <row r="4259" spans="1:7" ht="15" thickBot="1" x14ac:dyDescent="0.4">
      <c r="A4259" s="6">
        <v>520701</v>
      </c>
      <c r="B4259" s="13" t="s">
        <v>12004</v>
      </c>
      <c r="C4259" s="13" t="s">
        <v>18903</v>
      </c>
      <c r="D4259" s="6">
        <v>5207</v>
      </c>
      <c r="E4259" s="6">
        <v>52</v>
      </c>
      <c r="F4259" s="12" t="str">
        <f t="shared" si="132"/>
        <v>Kecamatan</v>
      </c>
      <c r="G4259" s="11" t="str">
        <f t="shared" si="133"/>
        <v>Kecamatan Kecamatan Jereweh</v>
      </c>
    </row>
    <row r="4260" spans="1:7" ht="15" thickBot="1" x14ac:dyDescent="0.4">
      <c r="A4260" s="6">
        <v>520702</v>
      </c>
      <c r="B4260" s="13" t="s">
        <v>12005</v>
      </c>
      <c r="C4260" s="13" t="s">
        <v>18904</v>
      </c>
      <c r="D4260" s="6">
        <v>5207</v>
      </c>
      <c r="E4260" s="6">
        <v>52</v>
      </c>
      <c r="F4260" s="12" t="str">
        <f t="shared" si="132"/>
        <v>Kecamatan</v>
      </c>
      <c r="G4260" s="11" t="str">
        <f t="shared" si="133"/>
        <v>Kecamatan Kecamatan Taliwang</v>
      </c>
    </row>
    <row r="4261" spans="1:7" ht="15" thickBot="1" x14ac:dyDescent="0.4">
      <c r="A4261" s="6">
        <v>520703</v>
      </c>
      <c r="B4261" s="13" t="s">
        <v>12006</v>
      </c>
      <c r="C4261" s="13" t="s">
        <v>18905</v>
      </c>
      <c r="D4261" s="6">
        <v>5207</v>
      </c>
      <c r="E4261" s="6">
        <v>52</v>
      </c>
      <c r="F4261" s="12" t="str">
        <f t="shared" si="132"/>
        <v>Kecamatan</v>
      </c>
      <c r="G4261" s="11" t="str">
        <f t="shared" si="133"/>
        <v>Kecamatan Kecamatan Seteluk</v>
      </c>
    </row>
    <row r="4262" spans="1:7" ht="15" thickBot="1" x14ac:dyDescent="0.4">
      <c r="A4262" s="6">
        <v>520704</v>
      </c>
      <c r="B4262" s="13" t="s">
        <v>12007</v>
      </c>
      <c r="C4262" s="13" t="s">
        <v>18906</v>
      </c>
      <c r="D4262" s="6">
        <v>5207</v>
      </c>
      <c r="E4262" s="6">
        <v>52</v>
      </c>
      <c r="F4262" s="12" t="str">
        <f t="shared" si="132"/>
        <v>Kecamatan</v>
      </c>
      <c r="G4262" s="11" t="str">
        <f t="shared" si="133"/>
        <v>Kecamatan Kecamatan Sekongkang</v>
      </c>
    </row>
    <row r="4263" spans="1:7" ht="15" thickBot="1" x14ac:dyDescent="0.4">
      <c r="A4263" s="6">
        <v>520705</v>
      </c>
      <c r="B4263" s="13" t="s">
        <v>12008</v>
      </c>
      <c r="C4263" s="13" t="s">
        <v>18907</v>
      </c>
      <c r="D4263" s="6">
        <v>5207</v>
      </c>
      <c r="E4263" s="6">
        <v>52</v>
      </c>
      <c r="F4263" s="12" t="str">
        <f t="shared" si="132"/>
        <v>Kecamatan</v>
      </c>
      <c r="G4263" s="11" t="str">
        <f t="shared" si="133"/>
        <v>Kecamatan Kecamatan Brang Rea</v>
      </c>
    </row>
    <row r="4264" spans="1:7" ht="15" thickBot="1" x14ac:dyDescent="0.4">
      <c r="A4264" s="6">
        <v>520706</v>
      </c>
      <c r="B4264" s="13" t="s">
        <v>12009</v>
      </c>
      <c r="C4264" s="13" t="s">
        <v>18908</v>
      </c>
      <c r="D4264" s="6">
        <v>5207</v>
      </c>
      <c r="E4264" s="6">
        <v>52</v>
      </c>
      <c r="F4264" s="12" t="str">
        <f t="shared" si="132"/>
        <v>Kecamatan</v>
      </c>
      <c r="G4264" s="11" t="str">
        <f t="shared" si="133"/>
        <v>Kecamatan Kecamatan Poto Tano</v>
      </c>
    </row>
    <row r="4265" spans="1:7" ht="15" thickBot="1" x14ac:dyDescent="0.4">
      <c r="A4265" s="6">
        <v>520707</v>
      </c>
      <c r="B4265" s="13" t="s">
        <v>12010</v>
      </c>
      <c r="C4265" s="13" t="s">
        <v>18909</v>
      </c>
      <c r="D4265" s="6">
        <v>5207</v>
      </c>
      <c r="E4265" s="6">
        <v>52</v>
      </c>
      <c r="F4265" s="12" t="str">
        <f t="shared" si="132"/>
        <v>Kecamatan</v>
      </c>
      <c r="G4265" s="11" t="str">
        <f t="shared" si="133"/>
        <v>Kecamatan Kecamatan Brang Ene</v>
      </c>
    </row>
    <row r="4266" spans="1:7" ht="15" thickBot="1" x14ac:dyDescent="0.4">
      <c r="A4266" s="6">
        <v>520708</v>
      </c>
      <c r="B4266" s="13" t="s">
        <v>12011</v>
      </c>
      <c r="C4266" s="13" t="s">
        <v>18910</v>
      </c>
      <c r="D4266" s="6">
        <v>5207</v>
      </c>
      <c r="E4266" s="6">
        <v>52</v>
      </c>
      <c r="F4266" s="12" t="str">
        <f t="shared" si="132"/>
        <v>Kecamatan</v>
      </c>
      <c r="G4266" s="11" t="str">
        <f t="shared" si="133"/>
        <v>Kecamatan Kecamatan Maluk</v>
      </c>
    </row>
    <row r="4267" spans="1:7" ht="15" thickBot="1" x14ac:dyDescent="0.4">
      <c r="A4267" s="6">
        <v>520801</v>
      </c>
      <c r="B4267" s="13" t="s">
        <v>11032</v>
      </c>
      <c r="C4267" s="13" t="s">
        <v>17935</v>
      </c>
      <c r="D4267" s="6">
        <v>5208</v>
      </c>
      <c r="E4267" s="6">
        <v>52</v>
      </c>
      <c r="F4267" s="12" t="str">
        <f t="shared" si="132"/>
        <v>Kecamatan</v>
      </c>
      <c r="G4267" s="11" t="str">
        <f t="shared" si="133"/>
        <v>Kecamatan Kecamatan Tanjung</v>
      </c>
    </row>
    <row r="4268" spans="1:7" ht="15" thickBot="1" x14ac:dyDescent="0.4">
      <c r="A4268" s="6">
        <v>520802</v>
      </c>
      <c r="B4268" s="13" t="s">
        <v>12012</v>
      </c>
      <c r="C4268" s="13" t="s">
        <v>18911</v>
      </c>
      <c r="D4268" s="6">
        <v>5208</v>
      </c>
      <c r="E4268" s="6">
        <v>52</v>
      </c>
      <c r="F4268" s="12" t="str">
        <f t="shared" si="132"/>
        <v>Kecamatan</v>
      </c>
      <c r="G4268" s="11" t="str">
        <f t="shared" si="133"/>
        <v>Kecamatan Kecamatan Gangga</v>
      </c>
    </row>
    <row r="4269" spans="1:7" ht="15" thickBot="1" x14ac:dyDescent="0.4">
      <c r="A4269" s="6">
        <v>520803</v>
      </c>
      <c r="B4269" s="13" t="s">
        <v>12013</v>
      </c>
      <c r="C4269" s="13" t="s">
        <v>18912</v>
      </c>
      <c r="D4269" s="6">
        <v>5208</v>
      </c>
      <c r="E4269" s="6">
        <v>52</v>
      </c>
      <c r="F4269" s="12" t="str">
        <f t="shared" si="132"/>
        <v>Kecamatan</v>
      </c>
      <c r="G4269" s="11" t="str">
        <f t="shared" si="133"/>
        <v>Kecamatan Kecamatan Kayangan</v>
      </c>
    </row>
    <row r="4270" spans="1:7" ht="15" thickBot="1" x14ac:dyDescent="0.4">
      <c r="A4270" s="6">
        <v>520804</v>
      </c>
      <c r="B4270" s="13" t="s">
        <v>10657</v>
      </c>
      <c r="C4270" s="13" t="s">
        <v>17560</v>
      </c>
      <c r="D4270" s="6">
        <v>5208</v>
      </c>
      <c r="E4270" s="6">
        <v>52</v>
      </c>
      <c r="F4270" s="12" t="str">
        <f t="shared" si="132"/>
        <v>Kecamatan</v>
      </c>
      <c r="G4270" s="11" t="str">
        <f t="shared" si="133"/>
        <v>Kecamatan Kecamatan Bayan</v>
      </c>
    </row>
    <row r="4271" spans="1:7" ht="15" thickBot="1" x14ac:dyDescent="0.4">
      <c r="A4271" s="6">
        <v>520805</v>
      </c>
      <c r="B4271" s="13" t="s">
        <v>12014</v>
      </c>
      <c r="C4271" s="13" t="s">
        <v>18913</v>
      </c>
      <c r="D4271" s="6">
        <v>5208</v>
      </c>
      <c r="E4271" s="6">
        <v>52</v>
      </c>
      <c r="F4271" s="12" t="str">
        <f t="shared" si="132"/>
        <v>Kecamatan</v>
      </c>
      <c r="G4271" s="11" t="str">
        <f t="shared" si="133"/>
        <v>Kecamatan Kecamatan Pemenang</v>
      </c>
    </row>
    <row r="4272" spans="1:7" ht="15" thickBot="1" x14ac:dyDescent="0.4">
      <c r="A4272" s="6">
        <v>527101</v>
      </c>
      <c r="B4272" s="13" t="s">
        <v>12015</v>
      </c>
      <c r="C4272" s="13" t="s">
        <v>18914</v>
      </c>
      <c r="D4272" s="6">
        <v>5271</v>
      </c>
      <c r="E4272" s="6">
        <v>52</v>
      </c>
      <c r="F4272" s="12" t="str">
        <f t="shared" si="132"/>
        <v>Kecamatan</v>
      </c>
      <c r="G4272" s="11" t="str">
        <f t="shared" si="133"/>
        <v>Kecamatan Kecamatan Ampenan</v>
      </c>
    </row>
    <row r="4273" spans="1:7" ht="15" thickBot="1" x14ac:dyDescent="0.4">
      <c r="A4273" s="6">
        <v>527102</v>
      </c>
      <c r="B4273" s="13" t="s">
        <v>12016</v>
      </c>
      <c r="C4273" s="13" t="s">
        <v>18915</v>
      </c>
      <c r="D4273" s="6">
        <v>5271</v>
      </c>
      <c r="E4273" s="6">
        <v>52</v>
      </c>
      <c r="F4273" s="12" t="str">
        <f t="shared" si="132"/>
        <v>Kecamatan</v>
      </c>
      <c r="G4273" s="11" t="str">
        <f t="shared" si="133"/>
        <v>Kecamatan Kecamatan Mataram</v>
      </c>
    </row>
    <row r="4274" spans="1:7" ht="15" thickBot="1" x14ac:dyDescent="0.4">
      <c r="A4274" s="6">
        <v>527103</v>
      </c>
      <c r="B4274" s="13" t="s">
        <v>12017</v>
      </c>
      <c r="C4274" s="13" t="s">
        <v>18916</v>
      </c>
      <c r="D4274" s="6">
        <v>5271</v>
      </c>
      <c r="E4274" s="6">
        <v>52</v>
      </c>
      <c r="F4274" s="12" t="str">
        <f t="shared" si="132"/>
        <v>Kecamatan</v>
      </c>
      <c r="G4274" s="11" t="str">
        <f t="shared" si="133"/>
        <v>Kecamatan Kecamatan Cakranegara</v>
      </c>
    </row>
    <row r="4275" spans="1:7" ht="15" thickBot="1" x14ac:dyDescent="0.4">
      <c r="A4275" s="6">
        <v>527104</v>
      </c>
      <c r="B4275" s="13" t="s">
        <v>12018</v>
      </c>
      <c r="C4275" s="13" t="s">
        <v>18917</v>
      </c>
      <c r="D4275" s="6">
        <v>5271</v>
      </c>
      <c r="E4275" s="6">
        <v>52</v>
      </c>
      <c r="F4275" s="12" t="str">
        <f t="shared" si="132"/>
        <v>Kecamatan</v>
      </c>
      <c r="G4275" s="11" t="str">
        <f t="shared" si="133"/>
        <v>Kecamatan Kecamatan Sekarbela</v>
      </c>
    </row>
    <row r="4276" spans="1:7" ht="15" thickBot="1" x14ac:dyDescent="0.4">
      <c r="A4276" s="6">
        <v>527105</v>
      </c>
      <c r="B4276" s="13" t="s">
        <v>12019</v>
      </c>
      <c r="C4276" s="13" t="s">
        <v>18918</v>
      </c>
      <c r="D4276" s="6">
        <v>5271</v>
      </c>
      <c r="E4276" s="6">
        <v>52</v>
      </c>
      <c r="F4276" s="12" t="str">
        <f t="shared" si="132"/>
        <v>Kecamatan</v>
      </c>
      <c r="G4276" s="11" t="str">
        <f t="shared" si="133"/>
        <v>Kecamatan Kecamatan Selaprang</v>
      </c>
    </row>
    <row r="4277" spans="1:7" ht="15" thickBot="1" x14ac:dyDescent="0.4">
      <c r="A4277" s="6">
        <v>527106</v>
      </c>
      <c r="B4277" s="13" t="s">
        <v>12020</v>
      </c>
      <c r="C4277" s="13" t="s">
        <v>18919</v>
      </c>
      <c r="D4277" s="6">
        <v>5271</v>
      </c>
      <c r="E4277" s="6">
        <v>52</v>
      </c>
      <c r="F4277" s="12" t="str">
        <f t="shared" si="132"/>
        <v>Kecamatan</v>
      </c>
      <c r="G4277" s="11" t="str">
        <f t="shared" si="133"/>
        <v>Kecamatan Kecamatan Sandubaya</v>
      </c>
    </row>
    <row r="4278" spans="1:7" ht="15" thickBot="1" x14ac:dyDescent="0.4">
      <c r="A4278" s="6">
        <v>527201</v>
      </c>
      <c r="B4278" s="13" t="s">
        <v>12021</v>
      </c>
      <c r="C4278" s="13" t="s">
        <v>18920</v>
      </c>
      <c r="D4278" s="6">
        <v>5272</v>
      </c>
      <c r="E4278" s="6">
        <v>52</v>
      </c>
      <c r="F4278" s="12" t="str">
        <f t="shared" si="132"/>
        <v>Kecamatan</v>
      </c>
      <c r="G4278" s="11" t="str">
        <f t="shared" si="133"/>
        <v>Kecamatan Kecamatan Rasanae Barat</v>
      </c>
    </row>
    <row r="4279" spans="1:7" ht="15" thickBot="1" x14ac:dyDescent="0.4">
      <c r="A4279" s="6">
        <v>527202</v>
      </c>
      <c r="B4279" s="13" t="s">
        <v>12022</v>
      </c>
      <c r="C4279" s="13" t="s">
        <v>18921</v>
      </c>
      <c r="D4279" s="6">
        <v>5272</v>
      </c>
      <c r="E4279" s="6">
        <v>52</v>
      </c>
      <c r="F4279" s="12" t="str">
        <f t="shared" si="132"/>
        <v>Kecamatan</v>
      </c>
      <c r="G4279" s="11" t="str">
        <f t="shared" si="133"/>
        <v>Kecamatan Kecamatan Rasanae Timur</v>
      </c>
    </row>
    <row r="4280" spans="1:7" ht="15" thickBot="1" x14ac:dyDescent="0.4">
      <c r="A4280" s="6">
        <v>527203</v>
      </c>
      <c r="B4280" s="13" t="s">
        <v>12023</v>
      </c>
      <c r="C4280" s="13" t="s">
        <v>18922</v>
      </c>
      <c r="D4280" s="6">
        <v>5272</v>
      </c>
      <c r="E4280" s="6">
        <v>52</v>
      </c>
      <c r="F4280" s="12" t="str">
        <f t="shared" si="132"/>
        <v>Kecamatan</v>
      </c>
      <c r="G4280" s="11" t="str">
        <f t="shared" si="133"/>
        <v>Kecamatan Kecamatan Asakota</v>
      </c>
    </row>
    <row r="4281" spans="1:7" ht="15" thickBot="1" x14ac:dyDescent="0.4">
      <c r="A4281" s="6">
        <v>527204</v>
      </c>
      <c r="B4281" s="13" t="s">
        <v>12024</v>
      </c>
      <c r="C4281" s="13" t="s">
        <v>18923</v>
      </c>
      <c r="D4281" s="6">
        <v>5272</v>
      </c>
      <c r="E4281" s="6">
        <v>52</v>
      </c>
      <c r="F4281" s="12" t="str">
        <f t="shared" si="132"/>
        <v>Kecamatan</v>
      </c>
      <c r="G4281" s="11" t="str">
        <f t="shared" si="133"/>
        <v>Kecamatan Kecamatan Raba</v>
      </c>
    </row>
    <row r="4282" spans="1:7" ht="15" thickBot="1" x14ac:dyDescent="0.4">
      <c r="A4282" s="6">
        <v>527205</v>
      </c>
      <c r="B4282" s="13" t="s">
        <v>12025</v>
      </c>
      <c r="C4282" s="13" t="s">
        <v>18924</v>
      </c>
      <c r="D4282" s="6">
        <v>5272</v>
      </c>
      <c r="E4282" s="6">
        <v>52</v>
      </c>
      <c r="F4282" s="12" t="str">
        <f t="shared" si="132"/>
        <v>Kecamatan</v>
      </c>
      <c r="G4282" s="11" t="str">
        <f t="shared" si="133"/>
        <v>Kecamatan Kecamatan Mpunda</v>
      </c>
    </row>
    <row r="4283" spans="1:7" ht="15" thickBot="1" x14ac:dyDescent="0.4">
      <c r="A4283" s="6">
        <v>530104</v>
      </c>
      <c r="B4283" s="13" t="s">
        <v>12026</v>
      </c>
      <c r="C4283" s="13" t="s">
        <v>18925</v>
      </c>
      <c r="D4283" s="6">
        <v>5301</v>
      </c>
      <c r="E4283" s="6">
        <v>53</v>
      </c>
      <c r="F4283" s="12" t="str">
        <f t="shared" si="132"/>
        <v>Kecamatan</v>
      </c>
      <c r="G4283" s="11" t="str">
        <f t="shared" si="133"/>
        <v>Kecamatan Kecamatan Semau</v>
      </c>
    </row>
    <row r="4284" spans="1:7" ht="15" thickBot="1" x14ac:dyDescent="0.4">
      <c r="A4284" s="6">
        <v>530105</v>
      </c>
      <c r="B4284" s="13" t="s">
        <v>12027</v>
      </c>
      <c r="C4284" s="13" t="s">
        <v>18926</v>
      </c>
      <c r="D4284" s="6">
        <v>5301</v>
      </c>
      <c r="E4284" s="6">
        <v>53</v>
      </c>
      <c r="F4284" s="12" t="str">
        <f t="shared" si="132"/>
        <v>Kecamatan</v>
      </c>
      <c r="G4284" s="11" t="str">
        <f t="shared" si="133"/>
        <v>Kecamatan Kecamatan Kupang Barat</v>
      </c>
    </row>
    <row r="4285" spans="1:7" ht="15" thickBot="1" x14ac:dyDescent="0.4">
      <c r="A4285" s="6">
        <v>530106</v>
      </c>
      <c r="B4285" s="13" t="s">
        <v>12028</v>
      </c>
      <c r="C4285" s="13" t="s">
        <v>18927</v>
      </c>
      <c r="D4285" s="6">
        <v>5301</v>
      </c>
      <c r="E4285" s="6">
        <v>53</v>
      </c>
      <c r="F4285" s="12" t="str">
        <f t="shared" si="132"/>
        <v>Kecamatan</v>
      </c>
      <c r="G4285" s="11" t="str">
        <f t="shared" si="133"/>
        <v>Kecamatan Kecamatan Kupang Timur</v>
      </c>
    </row>
    <row r="4286" spans="1:7" ht="15" thickBot="1" x14ac:dyDescent="0.4">
      <c r="A4286" s="6">
        <v>530107</v>
      </c>
      <c r="B4286" s="13" t="s">
        <v>12029</v>
      </c>
      <c r="C4286" s="13" t="s">
        <v>18928</v>
      </c>
      <c r="D4286" s="6">
        <v>5301</v>
      </c>
      <c r="E4286" s="6">
        <v>53</v>
      </c>
      <c r="F4286" s="12" t="str">
        <f t="shared" si="132"/>
        <v>Kecamatan</v>
      </c>
      <c r="G4286" s="11" t="str">
        <f t="shared" si="133"/>
        <v>Kecamatan Kecamatan Sulamu</v>
      </c>
    </row>
    <row r="4287" spans="1:7" ht="15" thickBot="1" x14ac:dyDescent="0.4">
      <c r="A4287" s="6">
        <v>530108</v>
      </c>
      <c r="B4287" s="13" t="s">
        <v>12030</v>
      </c>
      <c r="C4287" s="13" t="s">
        <v>18929</v>
      </c>
      <c r="D4287" s="6">
        <v>5301</v>
      </c>
      <c r="E4287" s="6">
        <v>53</v>
      </c>
      <c r="F4287" s="12" t="str">
        <f t="shared" si="132"/>
        <v>Kecamatan</v>
      </c>
      <c r="G4287" s="11" t="str">
        <f t="shared" si="133"/>
        <v>Kecamatan Kecamatan Kupang Tengah</v>
      </c>
    </row>
    <row r="4288" spans="1:7" ht="15" thickBot="1" x14ac:dyDescent="0.4">
      <c r="A4288" s="6">
        <v>530109</v>
      </c>
      <c r="B4288" s="13" t="s">
        <v>12031</v>
      </c>
      <c r="C4288" s="13" t="s">
        <v>18930</v>
      </c>
      <c r="D4288" s="6">
        <v>5301</v>
      </c>
      <c r="E4288" s="6">
        <v>53</v>
      </c>
      <c r="F4288" s="12" t="str">
        <f t="shared" si="132"/>
        <v>Kecamatan</v>
      </c>
      <c r="G4288" s="11" t="str">
        <f t="shared" si="133"/>
        <v>Kecamatan Kecamatan Amarasi</v>
      </c>
    </row>
    <row r="4289" spans="1:7" ht="15" thickBot="1" x14ac:dyDescent="0.4">
      <c r="A4289" s="6">
        <v>530110</v>
      </c>
      <c r="B4289" s="13" t="s">
        <v>12032</v>
      </c>
      <c r="C4289" s="13" t="s">
        <v>18931</v>
      </c>
      <c r="D4289" s="6">
        <v>5301</v>
      </c>
      <c r="E4289" s="6">
        <v>53</v>
      </c>
      <c r="F4289" s="12" t="str">
        <f t="shared" si="132"/>
        <v>Kecamatan</v>
      </c>
      <c r="G4289" s="11" t="str">
        <f t="shared" si="133"/>
        <v>Kecamatan Kecamatan Fatuleu</v>
      </c>
    </row>
    <row r="4290" spans="1:7" ht="15" thickBot="1" x14ac:dyDescent="0.4">
      <c r="A4290" s="6">
        <v>530111</v>
      </c>
      <c r="B4290" s="13" t="s">
        <v>12033</v>
      </c>
      <c r="C4290" s="13" t="s">
        <v>18932</v>
      </c>
      <c r="D4290" s="6">
        <v>5301</v>
      </c>
      <c r="E4290" s="6">
        <v>53</v>
      </c>
      <c r="F4290" s="12" t="str">
        <f t="shared" ref="F4290:F4353" si="134">IF(LEFT(E4290,2)="34", IF(OR(LEFT(D4290,2)="71", LEFT(D4290,2)="72"), "Kemantren", "Kapanewon"), IF(LEFT(E4290,2)="31", "Kemantren", IF(LEFT(E4290,2)&gt;="91", "Distrik", "Kecamatan")))</f>
        <v>Kecamatan</v>
      </c>
      <c r="G4290" s="11" t="str">
        <f t="shared" ref="G4290:G4353" si="135">F4290&amp;" "&amp;B4290</f>
        <v>Kecamatan Kecamatan Takari</v>
      </c>
    </row>
    <row r="4291" spans="1:7" ht="15" thickBot="1" x14ac:dyDescent="0.4">
      <c r="A4291" s="6">
        <v>530112</v>
      </c>
      <c r="B4291" s="13" t="s">
        <v>12034</v>
      </c>
      <c r="C4291" s="13" t="s">
        <v>18933</v>
      </c>
      <c r="D4291" s="6">
        <v>5301</v>
      </c>
      <c r="E4291" s="6">
        <v>53</v>
      </c>
      <c r="F4291" s="12" t="str">
        <f t="shared" si="134"/>
        <v>Kecamatan</v>
      </c>
      <c r="G4291" s="11" t="str">
        <f t="shared" si="135"/>
        <v>Kecamatan Kecamatan Amfoang Selatan</v>
      </c>
    </row>
    <row r="4292" spans="1:7" ht="15" thickBot="1" x14ac:dyDescent="0.4">
      <c r="A4292" s="6">
        <v>530113</v>
      </c>
      <c r="B4292" s="13" t="s">
        <v>12035</v>
      </c>
      <c r="C4292" s="13" t="s">
        <v>18934</v>
      </c>
      <c r="D4292" s="6">
        <v>5301</v>
      </c>
      <c r="E4292" s="6">
        <v>53</v>
      </c>
      <c r="F4292" s="12" t="str">
        <f t="shared" si="134"/>
        <v>Kecamatan</v>
      </c>
      <c r="G4292" s="11" t="str">
        <f t="shared" si="135"/>
        <v>Kecamatan Kecamatan Amfoang Utara</v>
      </c>
    </row>
    <row r="4293" spans="1:7" ht="15" thickBot="1" x14ac:dyDescent="0.4">
      <c r="A4293" s="6">
        <v>530116</v>
      </c>
      <c r="B4293" s="13" t="s">
        <v>12036</v>
      </c>
      <c r="C4293" s="13" t="s">
        <v>18935</v>
      </c>
      <c r="D4293" s="6">
        <v>5301</v>
      </c>
      <c r="E4293" s="6">
        <v>53</v>
      </c>
      <c r="F4293" s="12" t="str">
        <f t="shared" si="134"/>
        <v>Kecamatan</v>
      </c>
      <c r="G4293" s="11" t="str">
        <f t="shared" si="135"/>
        <v>Kecamatan Kecamatan Nekamese</v>
      </c>
    </row>
    <row r="4294" spans="1:7" ht="15" thickBot="1" x14ac:dyDescent="0.4">
      <c r="A4294" s="6">
        <v>530117</v>
      </c>
      <c r="B4294" s="13" t="s">
        <v>12037</v>
      </c>
      <c r="C4294" s="13" t="s">
        <v>18936</v>
      </c>
      <c r="D4294" s="6">
        <v>5301</v>
      </c>
      <c r="E4294" s="6">
        <v>53</v>
      </c>
      <c r="F4294" s="12" t="str">
        <f t="shared" si="134"/>
        <v>Kecamatan</v>
      </c>
      <c r="G4294" s="11" t="str">
        <f t="shared" si="135"/>
        <v>Kecamatan Kecamatan Amarasi Barat</v>
      </c>
    </row>
    <row r="4295" spans="1:7" ht="15" thickBot="1" x14ac:dyDescent="0.4">
      <c r="A4295" s="6">
        <v>530118</v>
      </c>
      <c r="B4295" s="13" t="s">
        <v>12038</v>
      </c>
      <c r="C4295" s="13" t="s">
        <v>18937</v>
      </c>
      <c r="D4295" s="6">
        <v>5301</v>
      </c>
      <c r="E4295" s="6">
        <v>53</v>
      </c>
      <c r="F4295" s="12" t="str">
        <f t="shared" si="134"/>
        <v>Kecamatan</v>
      </c>
      <c r="G4295" s="11" t="str">
        <f t="shared" si="135"/>
        <v>Kecamatan Kecamatan Amarasi Selatan</v>
      </c>
    </row>
    <row r="4296" spans="1:7" ht="15" thickBot="1" x14ac:dyDescent="0.4">
      <c r="A4296" s="6">
        <v>530119</v>
      </c>
      <c r="B4296" s="13" t="s">
        <v>12039</v>
      </c>
      <c r="C4296" s="13" t="s">
        <v>18938</v>
      </c>
      <c r="D4296" s="6">
        <v>5301</v>
      </c>
      <c r="E4296" s="6">
        <v>53</v>
      </c>
      <c r="F4296" s="12" t="str">
        <f t="shared" si="134"/>
        <v>Kecamatan</v>
      </c>
      <c r="G4296" s="11" t="str">
        <f t="shared" si="135"/>
        <v>Kecamatan Kecamatan Amarasi Timur</v>
      </c>
    </row>
    <row r="4297" spans="1:7" ht="15" thickBot="1" x14ac:dyDescent="0.4">
      <c r="A4297" s="6">
        <v>530120</v>
      </c>
      <c r="B4297" s="13" t="s">
        <v>12040</v>
      </c>
      <c r="C4297" s="13" t="s">
        <v>18939</v>
      </c>
      <c r="D4297" s="6">
        <v>5301</v>
      </c>
      <c r="E4297" s="6">
        <v>53</v>
      </c>
      <c r="F4297" s="12" t="str">
        <f t="shared" si="134"/>
        <v>Kecamatan</v>
      </c>
      <c r="G4297" s="11" t="str">
        <f t="shared" si="135"/>
        <v>Kecamatan Kecamatan Amabi Oefeto Timur</v>
      </c>
    </row>
    <row r="4298" spans="1:7" ht="15" thickBot="1" x14ac:dyDescent="0.4">
      <c r="A4298" s="6">
        <v>530121</v>
      </c>
      <c r="B4298" s="13" t="s">
        <v>12041</v>
      </c>
      <c r="C4298" s="13" t="s">
        <v>18940</v>
      </c>
      <c r="D4298" s="6">
        <v>5301</v>
      </c>
      <c r="E4298" s="6">
        <v>53</v>
      </c>
      <c r="F4298" s="12" t="str">
        <f t="shared" si="134"/>
        <v>Kecamatan</v>
      </c>
      <c r="G4298" s="11" t="str">
        <f t="shared" si="135"/>
        <v>Kecamatan Kecamatan Amfoang Barat Daya</v>
      </c>
    </row>
    <row r="4299" spans="1:7" ht="15" thickBot="1" x14ac:dyDescent="0.4">
      <c r="A4299" s="6">
        <v>530122</v>
      </c>
      <c r="B4299" s="13" t="s">
        <v>12042</v>
      </c>
      <c r="C4299" s="13" t="s">
        <v>18941</v>
      </c>
      <c r="D4299" s="6">
        <v>5301</v>
      </c>
      <c r="E4299" s="6">
        <v>53</v>
      </c>
      <c r="F4299" s="12" t="str">
        <f t="shared" si="134"/>
        <v>Kecamatan</v>
      </c>
      <c r="G4299" s="11" t="str">
        <f t="shared" si="135"/>
        <v>Kecamatan Kecamatan Amfoang Barat Laut</v>
      </c>
    </row>
    <row r="4300" spans="1:7" ht="15" thickBot="1" x14ac:dyDescent="0.4">
      <c r="A4300" s="6">
        <v>530123</v>
      </c>
      <c r="B4300" s="13" t="s">
        <v>12043</v>
      </c>
      <c r="C4300" s="13" t="s">
        <v>18942</v>
      </c>
      <c r="D4300" s="6">
        <v>5301</v>
      </c>
      <c r="E4300" s="6">
        <v>53</v>
      </c>
      <c r="F4300" s="12" t="str">
        <f t="shared" si="134"/>
        <v>Kecamatan</v>
      </c>
      <c r="G4300" s="11" t="str">
        <f t="shared" si="135"/>
        <v>Kecamatan Kecamatan Semau Selatan</v>
      </c>
    </row>
    <row r="4301" spans="1:7" ht="15" thickBot="1" x14ac:dyDescent="0.4">
      <c r="A4301" s="6">
        <v>530124</v>
      </c>
      <c r="B4301" s="13" t="s">
        <v>12044</v>
      </c>
      <c r="C4301" s="13" t="s">
        <v>18943</v>
      </c>
      <c r="D4301" s="6">
        <v>5301</v>
      </c>
      <c r="E4301" s="6">
        <v>53</v>
      </c>
      <c r="F4301" s="12" t="str">
        <f t="shared" si="134"/>
        <v>Kecamatan</v>
      </c>
      <c r="G4301" s="11" t="str">
        <f t="shared" si="135"/>
        <v>Kecamatan Kecamatan Taebenu</v>
      </c>
    </row>
    <row r="4302" spans="1:7" ht="15" thickBot="1" x14ac:dyDescent="0.4">
      <c r="A4302" s="6">
        <v>530125</v>
      </c>
      <c r="B4302" s="13" t="s">
        <v>12045</v>
      </c>
      <c r="C4302" s="13" t="s">
        <v>18944</v>
      </c>
      <c r="D4302" s="6">
        <v>5301</v>
      </c>
      <c r="E4302" s="6">
        <v>53</v>
      </c>
      <c r="F4302" s="12" t="str">
        <f t="shared" si="134"/>
        <v>Kecamatan</v>
      </c>
      <c r="G4302" s="11" t="str">
        <f t="shared" si="135"/>
        <v>Kecamatan Kecamatan Amabi Oefeto</v>
      </c>
    </row>
    <row r="4303" spans="1:7" ht="15" thickBot="1" x14ac:dyDescent="0.4">
      <c r="A4303" s="6">
        <v>530126</v>
      </c>
      <c r="B4303" s="13" t="s">
        <v>12046</v>
      </c>
      <c r="C4303" s="13" t="s">
        <v>18945</v>
      </c>
      <c r="D4303" s="6">
        <v>5301</v>
      </c>
      <c r="E4303" s="6">
        <v>53</v>
      </c>
      <c r="F4303" s="12" t="str">
        <f t="shared" si="134"/>
        <v>Kecamatan</v>
      </c>
      <c r="G4303" s="11" t="str">
        <f t="shared" si="135"/>
        <v>Kecamatan Kecamatan Amfoang Timur</v>
      </c>
    </row>
    <row r="4304" spans="1:7" ht="15" thickBot="1" x14ac:dyDescent="0.4">
      <c r="A4304" s="6">
        <v>530127</v>
      </c>
      <c r="B4304" s="13" t="s">
        <v>12047</v>
      </c>
      <c r="C4304" s="13" t="s">
        <v>18946</v>
      </c>
      <c r="D4304" s="6">
        <v>5301</v>
      </c>
      <c r="E4304" s="6">
        <v>53</v>
      </c>
      <c r="F4304" s="12" t="str">
        <f t="shared" si="134"/>
        <v>Kecamatan</v>
      </c>
      <c r="G4304" s="11" t="str">
        <f t="shared" si="135"/>
        <v>Kecamatan Kecamatan Fatuleu Barat</v>
      </c>
    </row>
    <row r="4305" spans="1:7" ht="15" thickBot="1" x14ac:dyDescent="0.4">
      <c r="A4305" s="6">
        <v>530128</v>
      </c>
      <c r="B4305" s="13" t="s">
        <v>12048</v>
      </c>
      <c r="C4305" s="13" t="s">
        <v>18947</v>
      </c>
      <c r="D4305" s="6">
        <v>5301</v>
      </c>
      <c r="E4305" s="6">
        <v>53</v>
      </c>
      <c r="F4305" s="12" t="str">
        <f t="shared" si="134"/>
        <v>Kecamatan</v>
      </c>
      <c r="G4305" s="11" t="str">
        <f t="shared" si="135"/>
        <v>Kecamatan Kecamatan Fatuleu Tengah</v>
      </c>
    </row>
    <row r="4306" spans="1:7" ht="15" thickBot="1" x14ac:dyDescent="0.4">
      <c r="A4306" s="6">
        <v>530130</v>
      </c>
      <c r="B4306" s="13" t="s">
        <v>12049</v>
      </c>
      <c r="C4306" s="13" t="s">
        <v>18948</v>
      </c>
      <c r="D4306" s="6">
        <v>5301</v>
      </c>
      <c r="E4306" s="6">
        <v>53</v>
      </c>
      <c r="F4306" s="12" t="str">
        <f t="shared" si="134"/>
        <v>Kecamatan</v>
      </c>
      <c r="G4306" s="11" t="str">
        <f t="shared" si="135"/>
        <v>Kecamatan Kecamatan Amfoang Tengah</v>
      </c>
    </row>
    <row r="4307" spans="1:7" ht="15" thickBot="1" x14ac:dyDescent="0.4">
      <c r="A4307" s="6">
        <v>530201</v>
      </c>
      <c r="B4307" s="13" t="s">
        <v>12050</v>
      </c>
      <c r="C4307" s="13" t="s">
        <v>18949</v>
      </c>
      <c r="D4307" s="6">
        <v>5302</v>
      </c>
      <c r="E4307" s="6">
        <v>53</v>
      </c>
      <c r="F4307" s="12" t="str">
        <f t="shared" si="134"/>
        <v>Kecamatan</v>
      </c>
      <c r="G4307" s="11" t="str">
        <f t="shared" si="135"/>
        <v>Kecamatan Kecamatan Kota Soe</v>
      </c>
    </row>
    <row r="4308" spans="1:7" ht="15" thickBot="1" x14ac:dyDescent="0.4">
      <c r="A4308" s="6">
        <v>530202</v>
      </c>
      <c r="B4308" s="13" t="s">
        <v>12051</v>
      </c>
      <c r="C4308" s="13" t="s">
        <v>18950</v>
      </c>
      <c r="D4308" s="6">
        <v>5302</v>
      </c>
      <c r="E4308" s="6">
        <v>53</v>
      </c>
      <c r="F4308" s="12" t="str">
        <f t="shared" si="134"/>
        <v>Kecamatan</v>
      </c>
      <c r="G4308" s="11" t="str">
        <f t="shared" si="135"/>
        <v>Kecamatan Kecamatan Mollo Selatan</v>
      </c>
    </row>
    <row r="4309" spans="1:7" ht="15" thickBot="1" x14ac:dyDescent="0.4">
      <c r="A4309" s="6">
        <v>530203</v>
      </c>
      <c r="B4309" s="13" t="s">
        <v>12052</v>
      </c>
      <c r="C4309" s="13" t="s">
        <v>18951</v>
      </c>
      <c r="D4309" s="6">
        <v>5302</v>
      </c>
      <c r="E4309" s="6">
        <v>53</v>
      </c>
      <c r="F4309" s="12" t="str">
        <f t="shared" si="134"/>
        <v>Kecamatan</v>
      </c>
      <c r="G4309" s="11" t="str">
        <f t="shared" si="135"/>
        <v>Kecamatan Kecamatan Mollo Utara</v>
      </c>
    </row>
    <row r="4310" spans="1:7" ht="15" thickBot="1" x14ac:dyDescent="0.4">
      <c r="A4310" s="6">
        <v>530204</v>
      </c>
      <c r="B4310" s="13" t="s">
        <v>12053</v>
      </c>
      <c r="C4310" s="13" t="s">
        <v>18952</v>
      </c>
      <c r="D4310" s="6">
        <v>5302</v>
      </c>
      <c r="E4310" s="6">
        <v>53</v>
      </c>
      <c r="F4310" s="12" t="str">
        <f t="shared" si="134"/>
        <v>Kecamatan</v>
      </c>
      <c r="G4310" s="11" t="str">
        <f t="shared" si="135"/>
        <v>Kecamatan Kecamatan Amanuban Timur</v>
      </c>
    </row>
    <row r="4311" spans="1:7" ht="15" thickBot="1" x14ac:dyDescent="0.4">
      <c r="A4311" s="6">
        <v>530205</v>
      </c>
      <c r="B4311" s="13" t="s">
        <v>12054</v>
      </c>
      <c r="C4311" s="13" t="s">
        <v>18953</v>
      </c>
      <c r="D4311" s="6">
        <v>5302</v>
      </c>
      <c r="E4311" s="6">
        <v>53</v>
      </c>
      <c r="F4311" s="12" t="str">
        <f t="shared" si="134"/>
        <v>Kecamatan</v>
      </c>
      <c r="G4311" s="11" t="str">
        <f t="shared" si="135"/>
        <v>Kecamatan Kecamatan Amanuban Tengah</v>
      </c>
    </row>
    <row r="4312" spans="1:7" ht="15" thickBot="1" x14ac:dyDescent="0.4">
      <c r="A4312" s="6">
        <v>530206</v>
      </c>
      <c r="B4312" s="13" t="s">
        <v>12055</v>
      </c>
      <c r="C4312" s="13" t="s">
        <v>18954</v>
      </c>
      <c r="D4312" s="6">
        <v>5302</v>
      </c>
      <c r="E4312" s="6">
        <v>53</v>
      </c>
      <c r="F4312" s="12" t="str">
        <f t="shared" si="134"/>
        <v>Kecamatan</v>
      </c>
      <c r="G4312" s="11" t="str">
        <f t="shared" si="135"/>
        <v>Kecamatan Kecamatan Amanuban Selatan</v>
      </c>
    </row>
    <row r="4313" spans="1:7" ht="15" thickBot="1" x14ac:dyDescent="0.4">
      <c r="A4313" s="6">
        <v>530207</v>
      </c>
      <c r="B4313" s="13" t="s">
        <v>12056</v>
      </c>
      <c r="C4313" s="13" t="s">
        <v>18955</v>
      </c>
      <c r="D4313" s="6">
        <v>5302</v>
      </c>
      <c r="E4313" s="6">
        <v>53</v>
      </c>
      <c r="F4313" s="12" t="str">
        <f t="shared" si="134"/>
        <v>Kecamatan</v>
      </c>
      <c r="G4313" s="11" t="str">
        <f t="shared" si="135"/>
        <v>Kecamatan Kecamatan Amanuban Barat</v>
      </c>
    </row>
    <row r="4314" spans="1:7" ht="15" thickBot="1" x14ac:dyDescent="0.4">
      <c r="A4314" s="6">
        <v>530208</v>
      </c>
      <c r="B4314" s="13" t="s">
        <v>12057</v>
      </c>
      <c r="C4314" s="13" t="s">
        <v>18956</v>
      </c>
      <c r="D4314" s="6">
        <v>5302</v>
      </c>
      <c r="E4314" s="6">
        <v>53</v>
      </c>
      <c r="F4314" s="12" t="str">
        <f t="shared" si="134"/>
        <v>Kecamatan</v>
      </c>
      <c r="G4314" s="11" t="str">
        <f t="shared" si="135"/>
        <v>Kecamatan Kecamatan Amanatun Selatan</v>
      </c>
    </row>
    <row r="4315" spans="1:7" ht="15" thickBot="1" x14ac:dyDescent="0.4">
      <c r="A4315" s="6">
        <v>530209</v>
      </c>
      <c r="B4315" s="13" t="s">
        <v>12058</v>
      </c>
      <c r="C4315" s="13" t="s">
        <v>18957</v>
      </c>
      <c r="D4315" s="6">
        <v>5302</v>
      </c>
      <c r="E4315" s="6">
        <v>53</v>
      </c>
      <c r="F4315" s="12" t="str">
        <f t="shared" si="134"/>
        <v>Kecamatan</v>
      </c>
      <c r="G4315" s="11" t="str">
        <f t="shared" si="135"/>
        <v>Kecamatan Kecamatan Amanatun Utara</v>
      </c>
    </row>
    <row r="4316" spans="1:7" ht="15" thickBot="1" x14ac:dyDescent="0.4">
      <c r="A4316" s="6">
        <v>530210</v>
      </c>
      <c r="B4316" s="13" t="s">
        <v>12059</v>
      </c>
      <c r="C4316" s="13" t="s">
        <v>18958</v>
      </c>
      <c r="D4316" s="6">
        <v>5302</v>
      </c>
      <c r="E4316" s="6">
        <v>53</v>
      </c>
      <c r="F4316" s="12" t="str">
        <f t="shared" si="134"/>
        <v>Kecamatan</v>
      </c>
      <c r="G4316" s="11" t="str">
        <f t="shared" si="135"/>
        <v>Kecamatan Kecamatan Kie</v>
      </c>
    </row>
    <row r="4317" spans="1:7" ht="15" thickBot="1" x14ac:dyDescent="0.4">
      <c r="A4317" s="6">
        <v>530211</v>
      </c>
      <c r="B4317" s="13" t="s">
        <v>12060</v>
      </c>
      <c r="C4317" s="13" t="s">
        <v>18959</v>
      </c>
      <c r="D4317" s="6">
        <v>5302</v>
      </c>
      <c r="E4317" s="6">
        <v>53</v>
      </c>
      <c r="F4317" s="12" t="str">
        <f t="shared" si="134"/>
        <v>Kecamatan</v>
      </c>
      <c r="G4317" s="11" t="str">
        <f t="shared" si="135"/>
        <v>Kecamatan Kecamatan Kuanfatu</v>
      </c>
    </row>
    <row r="4318" spans="1:7" ht="15" thickBot="1" x14ac:dyDescent="0.4">
      <c r="A4318" s="6">
        <v>530212</v>
      </c>
      <c r="B4318" s="13" t="s">
        <v>12061</v>
      </c>
      <c r="C4318" s="13" t="s">
        <v>18960</v>
      </c>
      <c r="D4318" s="6">
        <v>5302</v>
      </c>
      <c r="E4318" s="6">
        <v>53</v>
      </c>
      <c r="F4318" s="12" t="str">
        <f t="shared" si="134"/>
        <v>Kecamatan</v>
      </c>
      <c r="G4318" s="11" t="str">
        <f t="shared" si="135"/>
        <v>Kecamatan Kecamatan Fatumnasi</v>
      </c>
    </row>
    <row r="4319" spans="1:7" ht="15" thickBot="1" x14ac:dyDescent="0.4">
      <c r="A4319" s="6">
        <v>530213</v>
      </c>
      <c r="B4319" s="13" t="s">
        <v>12062</v>
      </c>
      <c r="C4319" s="13" t="s">
        <v>18961</v>
      </c>
      <c r="D4319" s="6">
        <v>5302</v>
      </c>
      <c r="E4319" s="6">
        <v>53</v>
      </c>
      <c r="F4319" s="12" t="str">
        <f t="shared" si="134"/>
        <v>Kecamatan</v>
      </c>
      <c r="G4319" s="11" t="str">
        <f t="shared" si="135"/>
        <v>Kecamatan Kecamatan Polen</v>
      </c>
    </row>
    <row r="4320" spans="1:7" ht="15" thickBot="1" x14ac:dyDescent="0.4">
      <c r="A4320" s="6">
        <v>530214</v>
      </c>
      <c r="B4320" s="13" t="s">
        <v>9775</v>
      </c>
      <c r="C4320" s="13" t="s">
        <v>16678</v>
      </c>
      <c r="D4320" s="6">
        <v>5302</v>
      </c>
      <c r="E4320" s="6">
        <v>53</v>
      </c>
      <c r="F4320" s="12" t="str">
        <f t="shared" si="134"/>
        <v>Kecamatan</v>
      </c>
      <c r="G4320" s="11" t="str">
        <f t="shared" si="135"/>
        <v>Kecamatan Kecamatan Batu Putih</v>
      </c>
    </row>
    <row r="4321" spans="1:7" ht="15" thickBot="1" x14ac:dyDescent="0.4">
      <c r="A4321" s="6">
        <v>530215</v>
      </c>
      <c r="B4321" s="13" t="s">
        <v>12063</v>
      </c>
      <c r="C4321" s="13" t="s">
        <v>18962</v>
      </c>
      <c r="D4321" s="6">
        <v>5302</v>
      </c>
      <c r="E4321" s="6">
        <v>53</v>
      </c>
      <c r="F4321" s="12" t="str">
        <f t="shared" si="134"/>
        <v>Kecamatan</v>
      </c>
      <c r="G4321" s="11" t="str">
        <f t="shared" si="135"/>
        <v>Kecamatan Kecamatan Boking</v>
      </c>
    </row>
    <row r="4322" spans="1:7" ht="15" thickBot="1" x14ac:dyDescent="0.4">
      <c r="A4322" s="6">
        <v>530216</v>
      </c>
      <c r="B4322" s="13" t="s">
        <v>12064</v>
      </c>
      <c r="C4322" s="13" t="s">
        <v>18963</v>
      </c>
      <c r="D4322" s="6">
        <v>5302</v>
      </c>
      <c r="E4322" s="6">
        <v>53</v>
      </c>
      <c r="F4322" s="12" t="str">
        <f t="shared" si="134"/>
        <v>Kecamatan</v>
      </c>
      <c r="G4322" s="11" t="str">
        <f t="shared" si="135"/>
        <v>Kecamatan Kecamatan Toianas</v>
      </c>
    </row>
    <row r="4323" spans="1:7" ht="15" thickBot="1" x14ac:dyDescent="0.4">
      <c r="A4323" s="6">
        <v>530217</v>
      </c>
      <c r="B4323" s="13" t="s">
        <v>12065</v>
      </c>
      <c r="C4323" s="13" t="s">
        <v>18964</v>
      </c>
      <c r="D4323" s="6">
        <v>5302</v>
      </c>
      <c r="E4323" s="6">
        <v>53</v>
      </c>
      <c r="F4323" s="12" t="str">
        <f t="shared" si="134"/>
        <v>Kecamatan</v>
      </c>
      <c r="G4323" s="11" t="str">
        <f t="shared" si="135"/>
        <v>Kecamatan Kecamatan Nunkolo</v>
      </c>
    </row>
    <row r="4324" spans="1:7" ht="15" thickBot="1" x14ac:dyDescent="0.4">
      <c r="A4324" s="6">
        <v>530218</v>
      </c>
      <c r="B4324" s="13" t="s">
        <v>12066</v>
      </c>
      <c r="C4324" s="13" t="s">
        <v>18965</v>
      </c>
      <c r="D4324" s="6">
        <v>5302</v>
      </c>
      <c r="E4324" s="6">
        <v>53</v>
      </c>
      <c r="F4324" s="12" t="str">
        <f t="shared" si="134"/>
        <v>Kecamatan</v>
      </c>
      <c r="G4324" s="11" t="str">
        <f t="shared" si="135"/>
        <v>Kecamatan Kecamatan Oenino</v>
      </c>
    </row>
    <row r="4325" spans="1:7" ht="15" thickBot="1" x14ac:dyDescent="0.4">
      <c r="A4325" s="6">
        <v>530219</v>
      </c>
      <c r="B4325" s="13" t="s">
        <v>12067</v>
      </c>
      <c r="C4325" s="13" t="s">
        <v>18966</v>
      </c>
      <c r="D4325" s="6">
        <v>5302</v>
      </c>
      <c r="E4325" s="6">
        <v>53</v>
      </c>
      <c r="F4325" s="12" t="str">
        <f t="shared" si="134"/>
        <v>Kecamatan</v>
      </c>
      <c r="G4325" s="11" t="str">
        <f t="shared" si="135"/>
        <v>Kecamatan Kecamatan Kolbano</v>
      </c>
    </row>
    <row r="4326" spans="1:7" ht="15" thickBot="1" x14ac:dyDescent="0.4">
      <c r="A4326" s="6">
        <v>530220</v>
      </c>
      <c r="B4326" s="13" t="s">
        <v>12068</v>
      </c>
      <c r="C4326" s="13" t="s">
        <v>18967</v>
      </c>
      <c r="D4326" s="6">
        <v>5302</v>
      </c>
      <c r="E4326" s="6">
        <v>53</v>
      </c>
      <c r="F4326" s="12" t="str">
        <f t="shared" si="134"/>
        <v>Kecamatan</v>
      </c>
      <c r="G4326" s="11" t="str">
        <f t="shared" si="135"/>
        <v>Kecamatan Kecamatan Kot olin</v>
      </c>
    </row>
    <row r="4327" spans="1:7" ht="15" thickBot="1" x14ac:dyDescent="0.4">
      <c r="A4327" s="6">
        <v>530221</v>
      </c>
      <c r="B4327" s="13" t="s">
        <v>12069</v>
      </c>
      <c r="C4327" s="13" t="s">
        <v>18968</v>
      </c>
      <c r="D4327" s="6">
        <v>5302</v>
      </c>
      <c r="E4327" s="6">
        <v>53</v>
      </c>
      <c r="F4327" s="12" t="str">
        <f t="shared" si="134"/>
        <v>Kecamatan</v>
      </c>
      <c r="G4327" s="11" t="str">
        <f t="shared" si="135"/>
        <v>Kecamatan Kecamatan Kualin</v>
      </c>
    </row>
    <row r="4328" spans="1:7" ht="15" thickBot="1" x14ac:dyDescent="0.4">
      <c r="A4328" s="6">
        <v>530222</v>
      </c>
      <c r="B4328" s="13" t="s">
        <v>12070</v>
      </c>
      <c r="C4328" s="13" t="s">
        <v>18969</v>
      </c>
      <c r="D4328" s="6">
        <v>5302</v>
      </c>
      <c r="E4328" s="6">
        <v>53</v>
      </c>
      <c r="F4328" s="12" t="str">
        <f t="shared" si="134"/>
        <v>Kecamatan</v>
      </c>
      <c r="G4328" s="11" t="str">
        <f t="shared" si="135"/>
        <v>Kecamatan Kecamatan Mollo Barat</v>
      </c>
    </row>
    <row r="4329" spans="1:7" ht="15" thickBot="1" x14ac:dyDescent="0.4">
      <c r="A4329" s="6">
        <v>530223</v>
      </c>
      <c r="B4329" s="13" t="s">
        <v>12071</v>
      </c>
      <c r="C4329" s="13" t="s">
        <v>18970</v>
      </c>
      <c r="D4329" s="6">
        <v>5302</v>
      </c>
      <c r="E4329" s="6">
        <v>53</v>
      </c>
      <c r="F4329" s="12" t="str">
        <f t="shared" si="134"/>
        <v>Kecamatan</v>
      </c>
      <c r="G4329" s="11" t="str">
        <f t="shared" si="135"/>
        <v>Kecamatan Kecamatan Kok Baun</v>
      </c>
    </row>
    <row r="4330" spans="1:7" ht="15" thickBot="1" x14ac:dyDescent="0.4">
      <c r="A4330" s="6">
        <v>530224</v>
      </c>
      <c r="B4330" s="13" t="s">
        <v>12072</v>
      </c>
      <c r="C4330" s="13" t="s">
        <v>18971</v>
      </c>
      <c r="D4330" s="6">
        <v>5302</v>
      </c>
      <c r="E4330" s="6">
        <v>53</v>
      </c>
      <c r="F4330" s="12" t="str">
        <f t="shared" si="134"/>
        <v>Kecamatan</v>
      </c>
      <c r="G4330" s="11" t="str">
        <f t="shared" si="135"/>
        <v>Kecamatan Kecamatan Noebana</v>
      </c>
    </row>
    <row r="4331" spans="1:7" ht="15" thickBot="1" x14ac:dyDescent="0.4">
      <c r="A4331" s="6">
        <v>530225</v>
      </c>
      <c r="B4331" s="13" t="s">
        <v>12073</v>
      </c>
      <c r="C4331" s="13" t="s">
        <v>18972</v>
      </c>
      <c r="D4331" s="6">
        <v>5302</v>
      </c>
      <c r="E4331" s="6">
        <v>53</v>
      </c>
      <c r="F4331" s="12" t="str">
        <f t="shared" si="134"/>
        <v>Kecamatan</v>
      </c>
      <c r="G4331" s="11" t="str">
        <f t="shared" si="135"/>
        <v>Kecamatan Kecamatan Santian</v>
      </c>
    </row>
    <row r="4332" spans="1:7" ht="15" thickBot="1" x14ac:dyDescent="0.4">
      <c r="A4332" s="6">
        <v>530226</v>
      </c>
      <c r="B4332" s="13" t="s">
        <v>12074</v>
      </c>
      <c r="C4332" s="13" t="s">
        <v>18973</v>
      </c>
      <c r="D4332" s="6">
        <v>5302</v>
      </c>
      <c r="E4332" s="6">
        <v>53</v>
      </c>
      <c r="F4332" s="12" t="str">
        <f t="shared" si="134"/>
        <v>Kecamatan</v>
      </c>
      <c r="G4332" s="11" t="str">
        <f t="shared" si="135"/>
        <v>Kecamatan Kecamatan Noebeba</v>
      </c>
    </row>
    <row r="4333" spans="1:7" ht="15" thickBot="1" x14ac:dyDescent="0.4">
      <c r="A4333" s="6">
        <v>530227</v>
      </c>
      <c r="B4333" s="13" t="s">
        <v>12075</v>
      </c>
      <c r="C4333" s="13" t="s">
        <v>18974</v>
      </c>
      <c r="D4333" s="6">
        <v>5302</v>
      </c>
      <c r="E4333" s="6">
        <v>53</v>
      </c>
      <c r="F4333" s="12" t="str">
        <f t="shared" si="134"/>
        <v>Kecamatan</v>
      </c>
      <c r="G4333" s="11" t="str">
        <f t="shared" si="135"/>
        <v>Kecamatan Kecamatan Kuatnana</v>
      </c>
    </row>
    <row r="4334" spans="1:7" ht="15" thickBot="1" x14ac:dyDescent="0.4">
      <c r="A4334" s="6">
        <v>530228</v>
      </c>
      <c r="B4334" s="13" t="s">
        <v>12076</v>
      </c>
      <c r="C4334" s="13" t="s">
        <v>18975</v>
      </c>
      <c r="D4334" s="6">
        <v>5302</v>
      </c>
      <c r="E4334" s="6">
        <v>53</v>
      </c>
      <c r="F4334" s="12" t="str">
        <f t="shared" si="134"/>
        <v>Kecamatan</v>
      </c>
      <c r="G4334" s="11" t="str">
        <f t="shared" si="135"/>
        <v>Kecamatan Kecamatan Fautmolo</v>
      </c>
    </row>
    <row r="4335" spans="1:7" ht="15" thickBot="1" x14ac:dyDescent="0.4">
      <c r="A4335" s="6">
        <v>530229</v>
      </c>
      <c r="B4335" s="13" t="s">
        <v>12077</v>
      </c>
      <c r="C4335" s="13" t="s">
        <v>18976</v>
      </c>
      <c r="D4335" s="6">
        <v>5302</v>
      </c>
      <c r="E4335" s="6">
        <v>53</v>
      </c>
      <c r="F4335" s="12" t="str">
        <f t="shared" si="134"/>
        <v>Kecamatan</v>
      </c>
      <c r="G4335" s="11" t="str">
        <f t="shared" si="135"/>
        <v>Kecamatan Kecamatan Fatukopa</v>
      </c>
    </row>
    <row r="4336" spans="1:7" ht="15" thickBot="1" x14ac:dyDescent="0.4">
      <c r="A4336" s="6">
        <v>530230</v>
      </c>
      <c r="B4336" s="13" t="s">
        <v>12078</v>
      </c>
      <c r="C4336" s="13" t="s">
        <v>18977</v>
      </c>
      <c r="D4336" s="6">
        <v>5302</v>
      </c>
      <c r="E4336" s="6">
        <v>53</v>
      </c>
      <c r="F4336" s="12" t="str">
        <f t="shared" si="134"/>
        <v>Kecamatan</v>
      </c>
      <c r="G4336" s="11" t="str">
        <f t="shared" si="135"/>
        <v>Kecamatan Kecamatan Mollo Tengah</v>
      </c>
    </row>
    <row r="4337" spans="1:7" ht="15" thickBot="1" x14ac:dyDescent="0.4">
      <c r="A4337" s="6">
        <v>530231</v>
      </c>
      <c r="B4337" s="13" t="s">
        <v>12079</v>
      </c>
      <c r="C4337" s="13" t="s">
        <v>18978</v>
      </c>
      <c r="D4337" s="6">
        <v>5302</v>
      </c>
      <c r="E4337" s="6">
        <v>53</v>
      </c>
      <c r="F4337" s="12" t="str">
        <f t="shared" si="134"/>
        <v>Kecamatan</v>
      </c>
      <c r="G4337" s="11" t="str">
        <f t="shared" si="135"/>
        <v>Kecamatan Kecamatan Tobu</v>
      </c>
    </row>
    <row r="4338" spans="1:7" ht="15" thickBot="1" x14ac:dyDescent="0.4">
      <c r="A4338" s="6">
        <v>530232</v>
      </c>
      <c r="B4338" s="13" t="s">
        <v>12080</v>
      </c>
      <c r="C4338" s="13" t="s">
        <v>18979</v>
      </c>
      <c r="D4338" s="6">
        <v>5302</v>
      </c>
      <c r="E4338" s="6">
        <v>53</v>
      </c>
      <c r="F4338" s="12" t="str">
        <f t="shared" si="134"/>
        <v>Kecamatan</v>
      </c>
      <c r="G4338" s="11" t="str">
        <f t="shared" si="135"/>
        <v>Kecamatan Kecamatan Nunbena</v>
      </c>
    </row>
    <row r="4339" spans="1:7" ht="15" thickBot="1" x14ac:dyDescent="0.4">
      <c r="A4339" s="6">
        <v>530301</v>
      </c>
      <c r="B4339" s="13" t="s">
        <v>12081</v>
      </c>
      <c r="C4339" s="13" t="s">
        <v>18980</v>
      </c>
      <c r="D4339" s="6">
        <v>5303</v>
      </c>
      <c r="E4339" s="6">
        <v>53</v>
      </c>
      <c r="F4339" s="12" t="str">
        <f t="shared" si="134"/>
        <v>Kecamatan</v>
      </c>
      <c r="G4339" s="11" t="str">
        <f t="shared" si="135"/>
        <v>Kecamatan Kecamatan Miomafo Timur</v>
      </c>
    </row>
    <row r="4340" spans="1:7" ht="15" thickBot="1" x14ac:dyDescent="0.4">
      <c r="A4340" s="6">
        <v>530302</v>
      </c>
      <c r="B4340" s="13" t="s">
        <v>12082</v>
      </c>
      <c r="C4340" s="13" t="s">
        <v>18981</v>
      </c>
      <c r="D4340" s="6">
        <v>5303</v>
      </c>
      <c r="E4340" s="6">
        <v>53</v>
      </c>
      <c r="F4340" s="12" t="str">
        <f t="shared" si="134"/>
        <v>Kecamatan</v>
      </c>
      <c r="G4340" s="11" t="str">
        <f t="shared" si="135"/>
        <v>Kecamatan Kecamatan Miomafo Barat</v>
      </c>
    </row>
    <row r="4341" spans="1:7" ht="15" thickBot="1" x14ac:dyDescent="0.4">
      <c r="A4341" s="6">
        <v>530303</v>
      </c>
      <c r="B4341" s="13" t="s">
        <v>12083</v>
      </c>
      <c r="C4341" s="13" t="s">
        <v>18982</v>
      </c>
      <c r="D4341" s="6">
        <v>5303</v>
      </c>
      <c r="E4341" s="6">
        <v>53</v>
      </c>
      <c r="F4341" s="12" t="str">
        <f t="shared" si="134"/>
        <v>Kecamatan</v>
      </c>
      <c r="G4341" s="11" t="str">
        <f t="shared" si="135"/>
        <v>Kecamatan Kecamatan Biboki Selatan</v>
      </c>
    </row>
    <row r="4342" spans="1:7" ht="15" thickBot="1" x14ac:dyDescent="0.4">
      <c r="A4342" s="6">
        <v>530304</v>
      </c>
      <c r="B4342" s="13" t="s">
        <v>12084</v>
      </c>
      <c r="C4342" s="13" t="s">
        <v>18983</v>
      </c>
      <c r="D4342" s="6">
        <v>5303</v>
      </c>
      <c r="E4342" s="6">
        <v>53</v>
      </c>
      <c r="F4342" s="12" t="str">
        <f t="shared" si="134"/>
        <v>Kecamatan</v>
      </c>
      <c r="G4342" s="11" t="str">
        <f t="shared" si="135"/>
        <v>Kecamatan Kecamatan Noemuti</v>
      </c>
    </row>
    <row r="4343" spans="1:7" ht="15" thickBot="1" x14ac:dyDescent="0.4">
      <c r="A4343" s="6">
        <v>530305</v>
      </c>
      <c r="B4343" s="13" t="s">
        <v>12085</v>
      </c>
      <c r="C4343" s="13" t="s">
        <v>18984</v>
      </c>
      <c r="D4343" s="6">
        <v>5303</v>
      </c>
      <c r="E4343" s="6">
        <v>53</v>
      </c>
      <c r="F4343" s="12" t="str">
        <f t="shared" si="134"/>
        <v>Kecamatan</v>
      </c>
      <c r="G4343" s="11" t="str">
        <f t="shared" si="135"/>
        <v>Kecamatan Kecamatan Kota Kefamenanu</v>
      </c>
    </row>
    <row r="4344" spans="1:7" ht="15" thickBot="1" x14ac:dyDescent="0.4">
      <c r="A4344" s="6">
        <v>530306</v>
      </c>
      <c r="B4344" s="13" t="s">
        <v>12086</v>
      </c>
      <c r="C4344" s="13" t="s">
        <v>18985</v>
      </c>
      <c r="D4344" s="6">
        <v>5303</v>
      </c>
      <c r="E4344" s="6">
        <v>53</v>
      </c>
      <c r="F4344" s="12" t="str">
        <f t="shared" si="134"/>
        <v>Kecamatan</v>
      </c>
      <c r="G4344" s="11" t="str">
        <f t="shared" si="135"/>
        <v>Kecamatan Kecamatan Biboki Utara</v>
      </c>
    </row>
    <row r="4345" spans="1:7" ht="15" thickBot="1" x14ac:dyDescent="0.4">
      <c r="A4345" s="6">
        <v>530307</v>
      </c>
      <c r="B4345" s="13" t="s">
        <v>12087</v>
      </c>
      <c r="C4345" s="13" t="s">
        <v>18986</v>
      </c>
      <c r="D4345" s="6">
        <v>5303</v>
      </c>
      <c r="E4345" s="6">
        <v>53</v>
      </c>
      <c r="F4345" s="12" t="str">
        <f t="shared" si="134"/>
        <v>Kecamatan</v>
      </c>
      <c r="G4345" s="11" t="str">
        <f t="shared" si="135"/>
        <v>Kecamatan Kecamatan Biboki Anleu</v>
      </c>
    </row>
    <row r="4346" spans="1:7" ht="15" thickBot="1" x14ac:dyDescent="0.4">
      <c r="A4346" s="6">
        <v>530308</v>
      </c>
      <c r="B4346" s="13" t="s">
        <v>12088</v>
      </c>
      <c r="C4346" s="13" t="s">
        <v>18987</v>
      </c>
      <c r="D4346" s="6">
        <v>5303</v>
      </c>
      <c r="E4346" s="6">
        <v>53</v>
      </c>
      <c r="F4346" s="12" t="str">
        <f t="shared" si="134"/>
        <v>Kecamatan</v>
      </c>
      <c r="G4346" s="11" t="str">
        <f t="shared" si="135"/>
        <v>Kecamatan Kecamatan Insana</v>
      </c>
    </row>
    <row r="4347" spans="1:7" ht="15" thickBot="1" x14ac:dyDescent="0.4">
      <c r="A4347" s="6">
        <v>530309</v>
      </c>
      <c r="B4347" s="13" t="s">
        <v>12089</v>
      </c>
      <c r="C4347" s="13" t="s">
        <v>18988</v>
      </c>
      <c r="D4347" s="6">
        <v>5303</v>
      </c>
      <c r="E4347" s="6">
        <v>53</v>
      </c>
      <c r="F4347" s="12" t="str">
        <f t="shared" si="134"/>
        <v>Kecamatan</v>
      </c>
      <c r="G4347" s="11" t="str">
        <f t="shared" si="135"/>
        <v>Kecamatan Kecamatan Insana Utara</v>
      </c>
    </row>
    <row r="4348" spans="1:7" ht="15" thickBot="1" x14ac:dyDescent="0.4">
      <c r="A4348" s="6">
        <v>530310</v>
      </c>
      <c r="B4348" s="13" t="s">
        <v>12090</v>
      </c>
      <c r="C4348" s="13" t="s">
        <v>18989</v>
      </c>
      <c r="D4348" s="6">
        <v>5303</v>
      </c>
      <c r="E4348" s="6">
        <v>53</v>
      </c>
      <c r="F4348" s="12" t="str">
        <f t="shared" si="134"/>
        <v>Kecamatan</v>
      </c>
      <c r="G4348" s="11" t="str">
        <f t="shared" si="135"/>
        <v>Kecamatan Kecamatan Noemuti Timur</v>
      </c>
    </row>
    <row r="4349" spans="1:7" ht="15" thickBot="1" x14ac:dyDescent="0.4">
      <c r="A4349" s="6">
        <v>530311</v>
      </c>
      <c r="B4349" s="13" t="s">
        <v>12091</v>
      </c>
      <c r="C4349" s="13" t="s">
        <v>18990</v>
      </c>
      <c r="D4349" s="6">
        <v>5303</v>
      </c>
      <c r="E4349" s="6">
        <v>53</v>
      </c>
      <c r="F4349" s="12" t="str">
        <f t="shared" si="134"/>
        <v>Kecamatan</v>
      </c>
      <c r="G4349" s="11" t="str">
        <f t="shared" si="135"/>
        <v>Kecamatan Kecamatan Miomaffo Tengah</v>
      </c>
    </row>
    <row r="4350" spans="1:7" ht="15" thickBot="1" x14ac:dyDescent="0.4">
      <c r="A4350" s="6">
        <v>530312</v>
      </c>
      <c r="B4350" s="13" t="s">
        <v>12092</v>
      </c>
      <c r="C4350" s="13" t="s">
        <v>18991</v>
      </c>
      <c r="D4350" s="6">
        <v>5303</v>
      </c>
      <c r="E4350" s="6">
        <v>53</v>
      </c>
      <c r="F4350" s="12" t="str">
        <f t="shared" si="134"/>
        <v>Kecamatan</v>
      </c>
      <c r="G4350" s="11" t="str">
        <f t="shared" si="135"/>
        <v>Kecamatan Kecamatan Musi</v>
      </c>
    </row>
    <row r="4351" spans="1:7" ht="15" thickBot="1" x14ac:dyDescent="0.4">
      <c r="A4351" s="6">
        <v>530313</v>
      </c>
      <c r="B4351" s="13" t="s">
        <v>12093</v>
      </c>
      <c r="C4351" s="13" t="s">
        <v>18992</v>
      </c>
      <c r="D4351" s="6">
        <v>5303</v>
      </c>
      <c r="E4351" s="6">
        <v>53</v>
      </c>
      <c r="F4351" s="12" t="str">
        <f t="shared" si="134"/>
        <v>Kecamatan</v>
      </c>
      <c r="G4351" s="11" t="str">
        <f t="shared" si="135"/>
        <v>Kecamatan Kecamatan Mutis</v>
      </c>
    </row>
    <row r="4352" spans="1:7" ht="15" thickBot="1" x14ac:dyDescent="0.4">
      <c r="A4352" s="6">
        <v>530314</v>
      </c>
      <c r="B4352" s="13" t="s">
        <v>12094</v>
      </c>
      <c r="C4352" s="13" t="s">
        <v>18993</v>
      </c>
      <c r="D4352" s="6">
        <v>5303</v>
      </c>
      <c r="E4352" s="6">
        <v>53</v>
      </c>
      <c r="F4352" s="12" t="str">
        <f t="shared" si="134"/>
        <v>Kecamatan</v>
      </c>
      <c r="G4352" s="11" t="str">
        <f t="shared" si="135"/>
        <v>Kecamatan Kecamatan Bikomi Selatan</v>
      </c>
    </row>
    <row r="4353" spans="1:7" ht="15" thickBot="1" x14ac:dyDescent="0.4">
      <c r="A4353" s="6">
        <v>530315</v>
      </c>
      <c r="B4353" s="13" t="s">
        <v>12095</v>
      </c>
      <c r="C4353" s="13" t="s">
        <v>18994</v>
      </c>
      <c r="D4353" s="6">
        <v>5303</v>
      </c>
      <c r="E4353" s="6">
        <v>53</v>
      </c>
      <c r="F4353" s="12" t="str">
        <f t="shared" si="134"/>
        <v>Kecamatan</v>
      </c>
      <c r="G4353" s="11" t="str">
        <f t="shared" si="135"/>
        <v>Kecamatan Kecamatan Bikomi Tengah</v>
      </c>
    </row>
    <row r="4354" spans="1:7" ht="15" thickBot="1" x14ac:dyDescent="0.4">
      <c r="A4354" s="6">
        <v>530316</v>
      </c>
      <c r="B4354" s="13" t="s">
        <v>12096</v>
      </c>
      <c r="C4354" s="13" t="s">
        <v>18995</v>
      </c>
      <c r="D4354" s="6">
        <v>5303</v>
      </c>
      <c r="E4354" s="6">
        <v>53</v>
      </c>
      <c r="F4354" s="12" t="str">
        <f t="shared" ref="F4354:F4417" si="136">IF(LEFT(E4354,2)="34", IF(OR(LEFT(D4354,2)="71", LEFT(D4354,2)="72"), "Kemantren", "Kapanewon"), IF(LEFT(E4354,2)="31", "Kemantren", IF(LEFT(E4354,2)&gt;="91", "Distrik", "Kecamatan")))</f>
        <v>Kecamatan</v>
      </c>
      <c r="G4354" s="11" t="str">
        <f t="shared" ref="G4354:G4417" si="137">F4354&amp;" "&amp;B4354</f>
        <v>Kecamatan Kecamatan Bikomi Nilulat</v>
      </c>
    </row>
    <row r="4355" spans="1:7" ht="15" thickBot="1" x14ac:dyDescent="0.4">
      <c r="A4355" s="6">
        <v>530317</v>
      </c>
      <c r="B4355" s="13" t="s">
        <v>12097</v>
      </c>
      <c r="C4355" s="13" t="s">
        <v>18996</v>
      </c>
      <c r="D4355" s="6">
        <v>5303</v>
      </c>
      <c r="E4355" s="6">
        <v>53</v>
      </c>
      <c r="F4355" s="12" t="str">
        <f t="shared" si="136"/>
        <v>Kecamatan</v>
      </c>
      <c r="G4355" s="11" t="str">
        <f t="shared" si="137"/>
        <v>Kecamatan Kecamatan Bikomi Utara</v>
      </c>
    </row>
    <row r="4356" spans="1:7" ht="15" thickBot="1" x14ac:dyDescent="0.4">
      <c r="A4356" s="6">
        <v>530318</v>
      </c>
      <c r="B4356" s="13" t="s">
        <v>12098</v>
      </c>
      <c r="C4356" s="13" t="s">
        <v>18997</v>
      </c>
      <c r="D4356" s="6">
        <v>5303</v>
      </c>
      <c r="E4356" s="6">
        <v>53</v>
      </c>
      <c r="F4356" s="12" t="str">
        <f t="shared" si="136"/>
        <v>Kecamatan</v>
      </c>
      <c r="G4356" s="11" t="str">
        <f t="shared" si="137"/>
        <v>Kecamatan Kecamatan Naibenu</v>
      </c>
    </row>
    <row r="4357" spans="1:7" ht="15" thickBot="1" x14ac:dyDescent="0.4">
      <c r="A4357" s="6">
        <v>530319</v>
      </c>
      <c r="B4357" s="13" t="s">
        <v>12099</v>
      </c>
      <c r="C4357" s="13" t="s">
        <v>18998</v>
      </c>
      <c r="D4357" s="6">
        <v>5303</v>
      </c>
      <c r="E4357" s="6">
        <v>53</v>
      </c>
      <c r="F4357" s="12" t="str">
        <f t="shared" si="136"/>
        <v>Kecamatan</v>
      </c>
      <c r="G4357" s="11" t="str">
        <f t="shared" si="137"/>
        <v>Kecamatan Kecamatan Insana Fafinesu</v>
      </c>
    </row>
    <row r="4358" spans="1:7" ht="15" thickBot="1" x14ac:dyDescent="0.4">
      <c r="A4358" s="6">
        <v>530320</v>
      </c>
      <c r="B4358" s="13" t="s">
        <v>12100</v>
      </c>
      <c r="C4358" s="13" t="s">
        <v>18999</v>
      </c>
      <c r="D4358" s="6">
        <v>5303</v>
      </c>
      <c r="E4358" s="6">
        <v>53</v>
      </c>
      <c r="F4358" s="12" t="str">
        <f t="shared" si="136"/>
        <v>Kecamatan</v>
      </c>
      <c r="G4358" s="11" t="str">
        <f t="shared" si="137"/>
        <v>Kecamatan Kecamatan Insana Barat</v>
      </c>
    </row>
    <row r="4359" spans="1:7" ht="15" thickBot="1" x14ac:dyDescent="0.4">
      <c r="A4359" s="6">
        <v>530321</v>
      </c>
      <c r="B4359" s="13" t="s">
        <v>12101</v>
      </c>
      <c r="C4359" s="13" t="s">
        <v>19000</v>
      </c>
      <c r="D4359" s="6">
        <v>5303</v>
      </c>
      <c r="E4359" s="6">
        <v>53</v>
      </c>
      <c r="F4359" s="12" t="str">
        <f t="shared" si="136"/>
        <v>Kecamatan</v>
      </c>
      <c r="G4359" s="11" t="str">
        <f t="shared" si="137"/>
        <v>Kecamatan Kecamatan Insana Tengah</v>
      </c>
    </row>
    <row r="4360" spans="1:7" ht="15" thickBot="1" x14ac:dyDescent="0.4">
      <c r="A4360" s="6">
        <v>530322</v>
      </c>
      <c r="B4360" s="13" t="s">
        <v>12102</v>
      </c>
      <c r="C4360" s="13" t="s">
        <v>19001</v>
      </c>
      <c r="D4360" s="6">
        <v>5303</v>
      </c>
      <c r="E4360" s="6">
        <v>53</v>
      </c>
      <c r="F4360" s="12" t="str">
        <f t="shared" si="136"/>
        <v>Kecamatan</v>
      </c>
      <c r="G4360" s="11" t="str">
        <f t="shared" si="137"/>
        <v>Kecamatan Kecamatan Biboki Tan Pah</v>
      </c>
    </row>
    <row r="4361" spans="1:7" ht="15" thickBot="1" x14ac:dyDescent="0.4">
      <c r="A4361" s="6">
        <v>530323</v>
      </c>
      <c r="B4361" s="13" t="s">
        <v>12103</v>
      </c>
      <c r="C4361" s="13" t="s">
        <v>19002</v>
      </c>
      <c r="D4361" s="6">
        <v>5303</v>
      </c>
      <c r="E4361" s="6">
        <v>53</v>
      </c>
      <c r="F4361" s="12" t="str">
        <f t="shared" si="136"/>
        <v>Kecamatan</v>
      </c>
      <c r="G4361" s="11" t="str">
        <f t="shared" si="137"/>
        <v>Kecamatan Kecamatan Biboki Moenleu</v>
      </c>
    </row>
    <row r="4362" spans="1:7" ht="15" thickBot="1" x14ac:dyDescent="0.4">
      <c r="A4362" s="6">
        <v>530324</v>
      </c>
      <c r="B4362" s="13" t="s">
        <v>12104</v>
      </c>
      <c r="C4362" s="13" t="s">
        <v>19003</v>
      </c>
      <c r="D4362" s="6">
        <v>5303</v>
      </c>
      <c r="E4362" s="6">
        <v>53</v>
      </c>
      <c r="F4362" s="12" t="str">
        <f t="shared" si="136"/>
        <v>Kecamatan</v>
      </c>
      <c r="G4362" s="11" t="str">
        <f t="shared" si="137"/>
        <v>Kecamatan Kecamatan Biboki Feotleu</v>
      </c>
    </row>
    <row r="4363" spans="1:7" ht="15" thickBot="1" x14ac:dyDescent="0.4">
      <c r="A4363" s="6">
        <v>530401</v>
      </c>
      <c r="B4363" s="13" t="s">
        <v>12105</v>
      </c>
      <c r="C4363" s="13" t="s">
        <v>19004</v>
      </c>
      <c r="D4363" s="6">
        <v>5304</v>
      </c>
      <c r="E4363" s="6">
        <v>53</v>
      </c>
      <c r="F4363" s="12" t="str">
        <f t="shared" si="136"/>
        <v>Kecamatan</v>
      </c>
      <c r="G4363" s="11" t="str">
        <f t="shared" si="137"/>
        <v>Kecamatan Kecamatan Lamaknen</v>
      </c>
    </row>
    <row r="4364" spans="1:7" ht="15" thickBot="1" x14ac:dyDescent="0.4">
      <c r="A4364" s="6">
        <v>530402</v>
      </c>
      <c r="B4364" s="13" t="s">
        <v>12106</v>
      </c>
      <c r="C4364" s="13" t="s">
        <v>19005</v>
      </c>
      <c r="D4364" s="6">
        <v>5304</v>
      </c>
      <c r="E4364" s="6">
        <v>53</v>
      </c>
      <c r="F4364" s="12" t="str">
        <f t="shared" si="136"/>
        <v>Kecamatan</v>
      </c>
      <c r="G4364" s="11" t="str">
        <f t="shared" si="137"/>
        <v>Kecamatan Kecamatan TasifetoTimur</v>
      </c>
    </row>
    <row r="4365" spans="1:7" ht="15" thickBot="1" x14ac:dyDescent="0.4">
      <c r="A4365" s="6">
        <v>530403</v>
      </c>
      <c r="B4365" s="13" t="s">
        <v>12107</v>
      </c>
      <c r="C4365" s="13" t="s">
        <v>19006</v>
      </c>
      <c r="D4365" s="6">
        <v>5304</v>
      </c>
      <c r="E4365" s="6">
        <v>53</v>
      </c>
      <c r="F4365" s="12" t="str">
        <f t="shared" si="136"/>
        <v>Kecamatan</v>
      </c>
      <c r="G4365" s="11" t="str">
        <f t="shared" si="137"/>
        <v>Kecamatan Kecamatan Raihat</v>
      </c>
    </row>
    <row r="4366" spans="1:7" ht="15" thickBot="1" x14ac:dyDescent="0.4">
      <c r="A4366" s="6">
        <v>530404</v>
      </c>
      <c r="B4366" s="13" t="s">
        <v>12108</v>
      </c>
      <c r="C4366" s="13" t="s">
        <v>19007</v>
      </c>
      <c r="D4366" s="6">
        <v>5304</v>
      </c>
      <c r="E4366" s="6">
        <v>53</v>
      </c>
      <c r="F4366" s="12" t="str">
        <f t="shared" si="136"/>
        <v>Kecamatan</v>
      </c>
      <c r="G4366" s="11" t="str">
        <f t="shared" si="137"/>
        <v>Kecamatan Kecamatan Tasifeto Barat</v>
      </c>
    </row>
    <row r="4367" spans="1:7" ht="15" thickBot="1" x14ac:dyDescent="0.4">
      <c r="A4367" s="6">
        <v>530405</v>
      </c>
      <c r="B4367" s="13" t="s">
        <v>12109</v>
      </c>
      <c r="C4367" s="13" t="s">
        <v>19008</v>
      </c>
      <c r="D4367" s="6">
        <v>5304</v>
      </c>
      <c r="E4367" s="6">
        <v>53</v>
      </c>
      <c r="F4367" s="12" t="str">
        <f t="shared" si="136"/>
        <v>Kecamatan</v>
      </c>
      <c r="G4367" s="11" t="str">
        <f t="shared" si="137"/>
        <v>Kecamatan Kecamatan Kakuluk Mesak</v>
      </c>
    </row>
    <row r="4368" spans="1:7" ht="15" thickBot="1" x14ac:dyDescent="0.4">
      <c r="A4368" s="6">
        <v>530412</v>
      </c>
      <c r="B4368" s="13" t="s">
        <v>12110</v>
      </c>
      <c r="C4368" s="13" t="s">
        <v>19009</v>
      </c>
      <c r="D4368" s="6">
        <v>5304</v>
      </c>
      <c r="E4368" s="6">
        <v>53</v>
      </c>
      <c r="F4368" s="12" t="str">
        <f t="shared" si="136"/>
        <v>Kecamatan</v>
      </c>
      <c r="G4368" s="11" t="str">
        <f t="shared" si="137"/>
        <v>Kecamatan Kecamatan Kota Atambua</v>
      </c>
    </row>
    <row r="4369" spans="1:7" ht="15" thickBot="1" x14ac:dyDescent="0.4">
      <c r="A4369" s="6">
        <v>530413</v>
      </c>
      <c r="B4369" s="13" t="s">
        <v>12111</v>
      </c>
      <c r="C4369" s="13" t="s">
        <v>19010</v>
      </c>
      <c r="D4369" s="6">
        <v>5304</v>
      </c>
      <c r="E4369" s="6">
        <v>53</v>
      </c>
      <c r="F4369" s="12" t="str">
        <f t="shared" si="136"/>
        <v>Kecamatan</v>
      </c>
      <c r="G4369" s="11" t="str">
        <f t="shared" si="137"/>
        <v>Kecamatan Kecamatan Raimanuk</v>
      </c>
    </row>
    <row r="4370" spans="1:7" ht="15" thickBot="1" x14ac:dyDescent="0.4">
      <c r="A4370" s="6">
        <v>530417</v>
      </c>
      <c r="B4370" s="13" t="s">
        <v>12112</v>
      </c>
      <c r="C4370" s="13" t="s">
        <v>19011</v>
      </c>
      <c r="D4370" s="6">
        <v>5304</v>
      </c>
      <c r="E4370" s="6">
        <v>53</v>
      </c>
      <c r="F4370" s="12" t="str">
        <f t="shared" si="136"/>
        <v>Kecamatan</v>
      </c>
      <c r="G4370" s="11" t="str">
        <f t="shared" si="137"/>
        <v>Kecamatan Kecamatan Lasiolat</v>
      </c>
    </row>
    <row r="4371" spans="1:7" ht="15" thickBot="1" x14ac:dyDescent="0.4">
      <c r="A4371" s="6">
        <v>530418</v>
      </c>
      <c r="B4371" s="13" t="s">
        <v>12113</v>
      </c>
      <c r="C4371" s="13" t="s">
        <v>19012</v>
      </c>
      <c r="D4371" s="6">
        <v>5304</v>
      </c>
      <c r="E4371" s="6">
        <v>53</v>
      </c>
      <c r="F4371" s="12" t="str">
        <f t="shared" si="136"/>
        <v>Kecamatan</v>
      </c>
      <c r="G4371" s="11" t="str">
        <f t="shared" si="137"/>
        <v>Kecamatan Kecamatan Lamaknen Selatan</v>
      </c>
    </row>
    <row r="4372" spans="1:7" ht="15" thickBot="1" x14ac:dyDescent="0.4">
      <c r="A4372" s="6">
        <v>530421</v>
      </c>
      <c r="B4372" s="13" t="s">
        <v>12114</v>
      </c>
      <c r="C4372" s="13" t="s">
        <v>19013</v>
      </c>
      <c r="D4372" s="6">
        <v>5304</v>
      </c>
      <c r="E4372" s="6">
        <v>53</v>
      </c>
      <c r="F4372" s="12" t="str">
        <f t="shared" si="136"/>
        <v>Kecamatan</v>
      </c>
      <c r="G4372" s="11" t="str">
        <f t="shared" si="137"/>
        <v>Kecamatan Kecamatan Atambua Barat</v>
      </c>
    </row>
    <row r="4373" spans="1:7" ht="15" thickBot="1" x14ac:dyDescent="0.4">
      <c r="A4373" s="6">
        <v>530422</v>
      </c>
      <c r="B4373" s="13" t="s">
        <v>12115</v>
      </c>
      <c r="C4373" s="13" t="s">
        <v>19014</v>
      </c>
      <c r="D4373" s="6">
        <v>5304</v>
      </c>
      <c r="E4373" s="6">
        <v>53</v>
      </c>
      <c r="F4373" s="12" t="str">
        <f t="shared" si="136"/>
        <v>Kecamatan</v>
      </c>
      <c r="G4373" s="11" t="str">
        <f t="shared" si="137"/>
        <v>Kecamatan Kecamatan Atambua Selatan</v>
      </c>
    </row>
    <row r="4374" spans="1:7" ht="15" thickBot="1" x14ac:dyDescent="0.4">
      <c r="A4374" s="6">
        <v>530423</v>
      </c>
      <c r="B4374" s="13" t="s">
        <v>12116</v>
      </c>
      <c r="C4374" s="13" t="s">
        <v>19015</v>
      </c>
      <c r="D4374" s="6">
        <v>5304</v>
      </c>
      <c r="E4374" s="6">
        <v>53</v>
      </c>
      <c r="F4374" s="12" t="str">
        <f t="shared" si="136"/>
        <v>Kecamatan</v>
      </c>
      <c r="G4374" s="11" t="str">
        <f t="shared" si="137"/>
        <v>Kecamatan Kecamatan Nanaet Duabesi</v>
      </c>
    </row>
    <row r="4375" spans="1:7" ht="15" thickBot="1" x14ac:dyDescent="0.4">
      <c r="A4375" s="6">
        <v>530501</v>
      </c>
      <c r="B4375" s="13" t="s">
        <v>12117</v>
      </c>
      <c r="C4375" s="13" t="s">
        <v>19016</v>
      </c>
      <c r="D4375" s="6">
        <v>5305</v>
      </c>
      <c r="E4375" s="6">
        <v>53</v>
      </c>
      <c r="F4375" s="12" t="str">
        <f t="shared" si="136"/>
        <v>Kecamatan</v>
      </c>
      <c r="G4375" s="11" t="str">
        <f t="shared" si="137"/>
        <v>Kecamatan Kecamatan Teluk Mutiara</v>
      </c>
    </row>
    <row r="4376" spans="1:7" ht="15" thickBot="1" x14ac:dyDescent="0.4">
      <c r="A4376" s="6">
        <v>530502</v>
      </c>
      <c r="B4376" s="13" t="s">
        <v>12118</v>
      </c>
      <c r="C4376" s="13" t="s">
        <v>19017</v>
      </c>
      <c r="D4376" s="6">
        <v>5305</v>
      </c>
      <c r="E4376" s="6">
        <v>53</v>
      </c>
      <c r="F4376" s="12" t="str">
        <f t="shared" si="136"/>
        <v>Kecamatan</v>
      </c>
      <c r="G4376" s="11" t="str">
        <f t="shared" si="137"/>
        <v>Kecamatan Kecamatan Alor Barat Laut</v>
      </c>
    </row>
    <row r="4377" spans="1:7" ht="15" thickBot="1" x14ac:dyDescent="0.4">
      <c r="A4377" s="6">
        <v>530503</v>
      </c>
      <c r="B4377" s="13" t="s">
        <v>12119</v>
      </c>
      <c r="C4377" s="13" t="s">
        <v>19018</v>
      </c>
      <c r="D4377" s="6">
        <v>5305</v>
      </c>
      <c r="E4377" s="6">
        <v>53</v>
      </c>
      <c r="F4377" s="12" t="str">
        <f t="shared" si="136"/>
        <v>Kecamatan</v>
      </c>
      <c r="G4377" s="11" t="str">
        <f t="shared" si="137"/>
        <v>Kecamatan Kecamatan Alor Barat Daya</v>
      </c>
    </row>
    <row r="4378" spans="1:7" ht="15" thickBot="1" x14ac:dyDescent="0.4">
      <c r="A4378" s="6">
        <v>530504</v>
      </c>
      <c r="B4378" s="13" t="s">
        <v>12120</v>
      </c>
      <c r="C4378" s="13" t="s">
        <v>19019</v>
      </c>
      <c r="D4378" s="6">
        <v>5305</v>
      </c>
      <c r="E4378" s="6">
        <v>53</v>
      </c>
      <c r="F4378" s="12" t="str">
        <f t="shared" si="136"/>
        <v>Kecamatan</v>
      </c>
      <c r="G4378" s="11" t="str">
        <f t="shared" si="137"/>
        <v>Kecamatan Kecamatan Alor Selatan</v>
      </c>
    </row>
    <row r="4379" spans="1:7" ht="15" thickBot="1" x14ac:dyDescent="0.4">
      <c r="A4379" s="6">
        <v>530505</v>
      </c>
      <c r="B4379" s="13" t="s">
        <v>12121</v>
      </c>
      <c r="C4379" s="13" t="s">
        <v>19020</v>
      </c>
      <c r="D4379" s="6">
        <v>5305</v>
      </c>
      <c r="E4379" s="6">
        <v>53</v>
      </c>
      <c r="F4379" s="12" t="str">
        <f t="shared" si="136"/>
        <v>Kecamatan</v>
      </c>
      <c r="G4379" s="11" t="str">
        <f t="shared" si="137"/>
        <v>Kecamatan Kecamatan Alor Timur</v>
      </c>
    </row>
    <row r="4380" spans="1:7" ht="15" thickBot="1" x14ac:dyDescent="0.4">
      <c r="A4380" s="6">
        <v>530506</v>
      </c>
      <c r="B4380" s="13" t="s">
        <v>12122</v>
      </c>
      <c r="C4380" s="13" t="s">
        <v>19021</v>
      </c>
      <c r="D4380" s="6">
        <v>5305</v>
      </c>
      <c r="E4380" s="6">
        <v>53</v>
      </c>
      <c r="F4380" s="12" t="str">
        <f t="shared" si="136"/>
        <v>Kecamatan</v>
      </c>
      <c r="G4380" s="11" t="str">
        <f t="shared" si="137"/>
        <v>Kecamatan Kecamatan Pantar</v>
      </c>
    </row>
    <row r="4381" spans="1:7" ht="15" thickBot="1" x14ac:dyDescent="0.4">
      <c r="A4381" s="6">
        <v>530507</v>
      </c>
      <c r="B4381" s="13" t="s">
        <v>12123</v>
      </c>
      <c r="C4381" s="13" t="s">
        <v>19022</v>
      </c>
      <c r="D4381" s="6">
        <v>5305</v>
      </c>
      <c r="E4381" s="6">
        <v>53</v>
      </c>
      <c r="F4381" s="12" t="str">
        <f t="shared" si="136"/>
        <v>Kecamatan</v>
      </c>
      <c r="G4381" s="11" t="str">
        <f t="shared" si="137"/>
        <v>Kecamatan Kecamatan Alor Tengah Utara</v>
      </c>
    </row>
    <row r="4382" spans="1:7" ht="15" thickBot="1" x14ac:dyDescent="0.4">
      <c r="A4382" s="6">
        <v>530508</v>
      </c>
      <c r="B4382" s="13" t="s">
        <v>12124</v>
      </c>
      <c r="C4382" s="13" t="s">
        <v>19023</v>
      </c>
      <c r="D4382" s="6">
        <v>5305</v>
      </c>
      <c r="E4382" s="6">
        <v>53</v>
      </c>
      <c r="F4382" s="12" t="str">
        <f t="shared" si="136"/>
        <v>Kecamatan</v>
      </c>
      <c r="G4382" s="11" t="str">
        <f t="shared" si="137"/>
        <v>Kecamatan Kecamatan Alor Timur Laut</v>
      </c>
    </row>
    <row r="4383" spans="1:7" ht="15" thickBot="1" x14ac:dyDescent="0.4">
      <c r="A4383" s="6">
        <v>530509</v>
      </c>
      <c r="B4383" s="13" t="s">
        <v>12125</v>
      </c>
      <c r="C4383" s="13" t="s">
        <v>19024</v>
      </c>
      <c r="D4383" s="6">
        <v>5305</v>
      </c>
      <c r="E4383" s="6">
        <v>53</v>
      </c>
      <c r="F4383" s="12" t="str">
        <f t="shared" si="136"/>
        <v>Kecamatan</v>
      </c>
      <c r="G4383" s="11" t="str">
        <f t="shared" si="137"/>
        <v>Kecamatan Kecamatan Pantar Barat</v>
      </c>
    </row>
    <row r="4384" spans="1:7" ht="15" thickBot="1" x14ac:dyDescent="0.4">
      <c r="A4384" s="6">
        <v>530510</v>
      </c>
      <c r="B4384" s="13" t="s">
        <v>12126</v>
      </c>
      <c r="C4384" s="13" t="s">
        <v>19025</v>
      </c>
      <c r="D4384" s="6">
        <v>5305</v>
      </c>
      <c r="E4384" s="6">
        <v>53</v>
      </c>
      <c r="F4384" s="12" t="str">
        <f t="shared" si="136"/>
        <v>Kecamatan</v>
      </c>
      <c r="G4384" s="11" t="str">
        <f t="shared" si="137"/>
        <v>Kecamatan Kecamatan Kabola</v>
      </c>
    </row>
    <row r="4385" spans="1:7" ht="15" thickBot="1" x14ac:dyDescent="0.4">
      <c r="A4385" s="6">
        <v>530511</v>
      </c>
      <c r="B4385" s="13" t="s">
        <v>12127</v>
      </c>
      <c r="C4385" s="13" t="s">
        <v>19026</v>
      </c>
      <c r="D4385" s="6">
        <v>5305</v>
      </c>
      <c r="E4385" s="6">
        <v>53</v>
      </c>
      <c r="F4385" s="12" t="str">
        <f t="shared" si="136"/>
        <v>Kecamatan</v>
      </c>
      <c r="G4385" s="11" t="str">
        <f t="shared" si="137"/>
        <v>Kecamatan Kecamatan Pulau Pura</v>
      </c>
    </row>
    <row r="4386" spans="1:7" ht="15" thickBot="1" x14ac:dyDescent="0.4">
      <c r="A4386" s="6">
        <v>530512</v>
      </c>
      <c r="B4386" s="13" t="s">
        <v>12128</v>
      </c>
      <c r="C4386" s="13" t="s">
        <v>19027</v>
      </c>
      <c r="D4386" s="6">
        <v>5305</v>
      </c>
      <c r="E4386" s="6">
        <v>53</v>
      </c>
      <c r="F4386" s="12" t="str">
        <f t="shared" si="136"/>
        <v>Kecamatan</v>
      </c>
      <c r="G4386" s="11" t="str">
        <f t="shared" si="137"/>
        <v>Kecamatan Kecamatan Mataru</v>
      </c>
    </row>
    <row r="4387" spans="1:7" ht="15" thickBot="1" x14ac:dyDescent="0.4">
      <c r="A4387" s="6">
        <v>530513</v>
      </c>
      <c r="B4387" s="13" t="s">
        <v>12129</v>
      </c>
      <c r="C4387" s="13" t="s">
        <v>19028</v>
      </c>
      <c r="D4387" s="6">
        <v>5305</v>
      </c>
      <c r="E4387" s="6">
        <v>53</v>
      </c>
      <c r="F4387" s="12" t="str">
        <f t="shared" si="136"/>
        <v>Kecamatan</v>
      </c>
      <c r="G4387" s="11" t="str">
        <f t="shared" si="137"/>
        <v>Kecamatan Kecamatan Pureman</v>
      </c>
    </row>
    <row r="4388" spans="1:7" ht="15" thickBot="1" x14ac:dyDescent="0.4">
      <c r="A4388" s="6">
        <v>530514</v>
      </c>
      <c r="B4388" s="13" t="s">
        <v>12130</v>
      </c>
      <c r="C4388" s="13" t="s">
        <v>19029</v>
      </c>
      <c r="D4388" s="6">
        <v>5305</v>
      </c>
      <c r="E4388" s="6">
        <v>53</v>
      </c>
      <c r="F4388" s="12" t="str">
        <f t="shared" si="136"/>
        <v>Kecamatan</v>
      </c>
      <c r="G4388" s="11" t="str">
        <f t="shared" si="137"/>
        <v>Kecamatan Kecamatan Pantar Timur</v>
      </c>
    </row>
    <row r="4389" spans="1:7" ht="15" thickBot="1" x14ac:dyDescent="0.4">
      <c r="A4389" s="6">
        <v>530515</v>
      </c>
      <c r="B4389" s="13" t="s">
        <v>12131</v>
      </c>
      <c r="C4389" s="13" t="s">
        <v>19030</v>
      </c>
      <c r="D4389" s="6">
        <v>5305</v>
      </c>
      <c r="E4389" s="6">
        <v>53</v>
      </c>
      <c r="F4389" s="12" t="str">
        <f t="shared" si="136"/>
        <v>Kecamatan</v>
      </c>
      <c r="G4389" s="11" t="str">
        <f t="shared" si="137"/>
        <v>Kecamatan Kecamatan Lembur</v>
      </c>
    </row>
    <row r="4390" spans="1:7" ht="15" thickBot="1" x14ac:dyDescent="0.4">
      <c r="A4390" s="6">
        <v>530516</v>
      </c>
      <c r="B4390" s="13" t="s">
        <v>12132</v>
      </c>
      <c r="C4390" s="13" t="s">
        <v>19031</v>
      </c>
      <c r="D4390" s="6">
        <v>5305</v>
      </c>
      <c r="E4390" s="6">
        <v>53</v>
      </c>
      <c r="F4390" s="12" t="str">
        <f t="shared" si="136"/>
        <v>Kecamatan</v>
      </c>
      <c r="G4390" s="11" t="str">
        <f t="shared" si="137"/>
        <v>Kecamatan Kecamatan Pantar Tengah</v>
      </c>
    </row>
    <row r="4391" spans="1:7" ht="15" thickBot="1" x14ac:dyDescent="0.4">
      <c r="A4391" s="6">
        <v>530517</v>
      </c>
      <c r="B4391" s="13" t="s">
        <v>12133</v>
      </c>
      <c r="C4391" s="13" t="s">
        <v>19032</v>
      </c>
      <c r="D4391" s="6">
        <v>5305</v>
      </c>
      <c r="E4391" s="6">
        <v>53</v>
      </c>
      <c r="F4391" s="12" t="str">
        <f t="shared" si="136"/>
        <v>Kecamatan</v>
      </c>
      <c r="G4391" s="11" t="str">
        <f t="shared" si="137"/>
        <v>Kecamatan Kecamatan Pantar Baru Laut</v>
      </c>
    </row>
    <row r="4392" spans="1:7" ht="15" thickBot="1" x14ac:dyDescent="0.4">
      <c r="A4392" s="6">
        <v>530518</v>
      </c>
      <c r="B4392" s="13" t="s">
        <v>12134</v>
      </c>
      <c r="C4392" s="13" t="s">
        <v>19033</v>
      </c>
      <c r="D4392" s="6">
        <v>5305</v>
      </c>
      <c r="E4392" s="6">
        <v>53</v>
      </c>
      <c r="F4392" s="12" t="str">
        <f t="shared" si="136"/>
        <v>Kecamatan</v>
      </c>
      <c r="G4392" s="11" t="str">
        <f t="shared" si="137"/>
        <v>Kecamatan Kecamatan Abad Selatan</v>
      </c>
    </row>
    <row r="4393" spans="1:7" ht="15" thickBot="1" x14ac:dyDescent="0.4">
      <c r="A4393" s="6">
        <v>530601</v>
      </c>
      <c r="B4393" s="13" t="s">
        <v>12135</v>
      </c>
      <c r="C4393" s="13" t="s">
        <v>19034</v>
      </c>
      <c r="D4393" s="6">
        <v>5306</v>
      </c>
      <c r="E4393" s="6">
        <v>53</v>
      </c>
      <c r="F4393" s="12" t="str">
        <f t="shared" si="136"/>
        <v>Kecamatan</v>
      </c>
      <c r="G4393" s="11" t="str">
        <f t="shared" si="137"/>
        <v>Kecamatan Kecamatan Wulanggitang</v>
      </c>
    </row>
    <row r="4394" spans="1:7" ht="15" thickBot="1" x14ac:dyDescent="0.4">
      <c r="A4394" s="6">
        <v>530602</v>
      </c>
      <c r="B4394" s="13" t="s">
        <v>12136</v>
      </c>
      <c r="C4394" s="13" t="s">
        <v>19035</v>
      </c>
      <c r="D4394" s="6">
        <v>5306</v>
      </c>
      <c r="E4394" s="6">
        <v>53</v>
      </c>
      <c r="F4394" s="12" t="str">
        <f t="shared" si="136"/>
        <v>Kecamatan</v>
      </c>
      <c r="G4394" s="11" t="str">
        <f t="shared" si="137"/>
        <v>Kecamatan Kecamatan Titehena</v>
      </c>
    </row>
    <row r="4395" spans="1:7" ht="15" thickBot="1" x14ac:dyDescent="0.4">
      <c r="A4395" s="6">
        <v>530603</v>
      </c>
      <c r="B4395" s="13" t="s">
        <v>12137</v>
      </c>
      <c r="C4395" s="13" t="s">
        <v>19036</v>
      </c>
      <c r="D4395" s="6">
        <v>5306</v>
      </c>
      <c r="E4395" s="6">
        <v>53</v>
      </c>
      <c r="F4395" s="12" t="str">
        <f t="shared" si="136"/>
        <v>Kecamatan</v>
      </c>
      <c r="G4395" s="11" t="str">
        <f t="shared" si="137"/>
        <v>Kecamatan Kecamatan Larantuka</v>
      </c>
    </row>
    <row r="4396" spans="1:7" ht="15" thickBot="1" x14ac:dyDescent="0.4">
      <c r="A4396" s="6">
        <v>530604</v>
      </c>
      <c r="B4396" s="13" t="s">
        <v>12138</v>
      </c>
      <c r="C4396" s="13" t="s">
        <v>19037</v>
      </c>
      <c r="D4396" s="6">
        <v>5306</v>
      </c>
      <c r="E4396" s="6">
        <v>53</v>
      </c>
      <c r="F4396" s="12" t="str">
        <f t="shared" si="136"/>
        <v>Kecamatan</v>
      </c>
      <c r="G4396" s="11" t="str">
        <f t="shared" si="137"/>
        <v>Kecamatan Kecamatan Ile Mandiri</v>
      </c>
    </row>
    <row r="4397" spans="1:7" ht="15" thickBot="1" x14ac:dyDescent="0.4">
      <c r="A4397" s="6">
        <v>530605</v>
      </c>
      <c r="B4397" s="13" t="s">
        <v>12139</v>
      </c>
      <c r="C4397" s="13" t="s">
        <v>19038</v>
      </c>
      <c r="D4397" s="6">
        <v>5306</v>
      </c>
      <c r="E4397" s="6">
        <v>53</v>
      </c>
      <c r="F4397" s="12" t="str">
        <f t="shared" si="136"/>
        <v>Kecamatan</v>
      </c>
      <c r="G4397" s="11" t="str">
        <f t="shared" si="137"/>
        <v>Kecamatan Kecamatan Tanjung Bunga</v>
      </c>
    </row>
    <row r="4398" spans="1:7" ht="15" thickBot="1" x14ac:dyDescent="0.4">
      <c r="A4398" s="6">
        <v>530606</v>
      </c>
      <c r="B4398" s="13" t="s">
        <v>12140</v>
      </c>
      <c r="C4398" s="13" t="s">
        <v>19039</v>
      </c>
      <c r="D4398" s="6">
        <v>5306</v>
      </c>
      <c r="E4398" s="6">
        <v>53</v>
      </c>
      <c r="F4398" s="12" t="str">
        <f t="shared" si="136"/>
        <v>Kecamatan</v>
      </c>
      <c r="G4398" s="11" t="str">
        <f t="shared" si="137"/>
        <v>Kecamatan Kecamatan Solor Barat</v>
      </c>
    </row>
    <row r="4399" spans="1:7" ht="15" thickBot="1" x14ac:dyDescent="0.4">
      <c r="A4399" s="6">
        <v>530607</v>
      </c>
      <c r="B4399" s="13" t="s">
        <v>12141</v>
      </c>
      <c r="C4399" s="13" t="s">
        <v>19040</v>
      </c>
      <c r="D4399" s="6">
        <v>5306</v>
      </c>
      <c r="E4399" s="6">
        <v>53</v>
      </c>
      <c r="F4399" s="12" t="str">
        <f t="shared" si="136"/>
        <v>Kecamatan</v>
      </c>
      <c r="G4399" s="11" t="str">
        <f t="shared" si="137"/>
        <v>Kecamatan Kecamatan Solor Timur</v>
      </c>
    </row>
    <row r="4400" spans="1:7" ht="15" thickBot="1" x14ac:dyDescent="0.4">
      <c r="A4400" s="6">
        <v>530608</v>
      </c>
      <c r="B4400" s="13" t="s">
        <v>12142</v>
      </c>
      <c r="C4400" s="13" t="s">
        <v>19041</v>
      </c>
      <c r="D4400" s="6">
        <v>5306</v>
      </c>
      <c r="E4400" s="6">
        <v>53</v>
      </c>
      <c r="F4400" s="12" t="str">
        <f t="shared" si="136"/>
        <v>Kecamatan</v>
      </c>
      <c r="G4400" s="11" t="str">
        <f t="shared" si="137"/>
        <v>Kecamatan Kecamatan Adonara Barat</v>
      </c>
    </row>
    <row r="4401" spans="1:7" ht="15" thickBot="1" x14ac:dyDescent="0.4">
      <c r="A4401" s="6">
        <v>530609</v>
      </c>
      <c r="B4401" s="13" t="s">
        <v>12143</v>
      </c>
      <c r="C4401" s="13" t="s">
        <v>19042</v>
      </c>
      <c r="D4401" s="6">
        <v>5306</v>
      </c>
      <c r="E4401" s="6">
        <v>53</v>
      </c>
      <c r="F4401" s="12" t="str">
        <f t="shared" si="136"/>
        <v>Kecamatan</v>
      </c>
      <c r="G4401" s="11" t="str">
        <f t="shared" si="137"/>
        <v>Kecamatan Kecamatan Wotan Ulumando</v>
      </c>
    </row>
    <row r="4402" spans="1:7" ht="15" thickBot="1" x14ac:dyDescent="0.4">
      <c r="A4402" s="6">
        <v>530610</v>
      </c>
      <c r="B4402" s="13" t="s">
        <v>12144</v>
      </c>
      <c r="C4402" s="13" t="s">
        <v>19043</v>
      </c>
      <c r="D4402" s="6">
        <v>5306</v>
      </c>
      <c r="E4402" s="6">
        <v>53</v>
      </c>
      <c r="F4402" s="12" t="str">
        <f t="shared" si="136"/>
        <v>Kecamatan</v>
      </c>
      <c r="G4402" s="11" t="str">
        <f t="shared" si="137"/>
        <v>Kecamatan Kecamatan Adonara Timur</v>
      </c>
    </row>
    <row r="4403" spans="1:7" ht="15" thickBot="1" x14ac:dyDescent="0.4">
      <c r="A4403" s="6">
        <v>530611</v>
      </c>
      <c r="B4403" s="13" t="s">
        <v>12145</v>
      </c>
      <c r="C4403" s="13" t="s">
        <v>19044</v>
      </c>
      <c r="D4403" s="6">
        <v>5306</v>
      </c>
      <c r="E4403" s="6">
        <v>53</v>
      </c>
      <c r="F4403" s="12" t="str">
        <f t="shared" si="136"/>
        <v>Kecamatan</v>
      </c>
      <c r="G4403" s="11" t="str">
        <f t="shared" si="137"/>
        <v>Kecamatan Kecamatan Kelubagolit</v>
      </c>
    </row>
    <row r="4404" spans="1:7" ht="15" thickBot="1" x14ac:dyDescent="0.4">
      <c r="A4404" s="6">
        <v>530612</v>
      </c>
      <c r="B4404" s="13" t="s">
        <v>12146</v>
      </c>
      <c r="C4404" s="13" t="s">
        <v>19045</v>
      </c>
      <c r="D4404" s="6">
        <v>5306</v>
      </c>
      <c r="E4404" s="6">
        <v>53</v>
      </c>
      <c r="F4404" s="12" t="str">
        <f t="shared" si="136"/>
        <v>Kecamatan</v>
      </c>
      <c r="G4404" s="11" t="str">
        <f t="shared" si="137"/>
        <v>Kecamatan Kecamatan Witihama</v>
      </c>
    </row>
    <row r="4405" spans="1:7" ht="15" thickBot="1" x14ac:dyDescent="0.4">
      <c r="A4405" s="6">
        <v>530613</v>
      </c>
      <c r="B4405" s="13" t="s">
        <v>12147</v>
      </c>
      <c r="C4405" s="13" t="s">
        <v>19046</v>
      </c>
      <c r="D4405" s="6">
        <v>5306</v>
      </c>
      <c r="E4405" s="6">
        <v>53</v>
      </c>
      <c r="F4405" s="12" t="str">
        <f t="shared" si="136"/>
        <v>Kecamatan</v>
      </c>
      <c r="G4405" s="11" t="str">
        <f t="shared" si="137"/>
        <v>Kecamatan Kecamatan Ile Boleng</v>
      </c>
    </row>
    <row r="4406" spans="1:7" ht="15" thickBot="1" x14ac:dyDescent="0.4">
      <c r="A4406" s="6">
        <v>530614</v>
      </c>
      <c r="B4406" s="13" t="s">
        <v>12148</v>
      </c>
      <c r="C4406" s="13" t="s">
        <v>19047</v>
      </c>
      <c r="D4406" s="6">
        <v>5306</v>
      </c>
      <c r="E4406" s="6">
        <v>53</v>
      </c>
      <c r="F4406" s="12" t="str">
        <f t="shared" si="136"/>
        <v>Kecamatan</v>
      </c>
      <c r="G4406" s="11" t="str">
        <f t="shared" si="137"/>
        <v>Kecamatan Kecamatan Demon Pagong</v>
      </c>
    </row>
    <row r="4407" spans="1:7" ht="15" thickBot="1" x14ac:dyDescent="0.4">
      <c r="A4407" s="6">
        <v>530615</v>
      </c>
      <c r="B4407" s="13" t="s">
        <v>12149</v>
      </c>
      <c r="C4407" s="13" t="s">
        <v>19048</v>
      </c>
      <c r="D4407" s="6">
        <v>5306</v>
      </c>
      <c r="E4407" s="6">
        <v>53</v>
      </c>
      <c r="F4407" s="12" t="str">
        <f t="shared" si="136"/>
        <v>Kecamatan</v>
      </c>
      <c r="G4407" s="11" t="str">
        <f t="shared" si="137"/>
        <v>Kecamatan Kecamatan Lewolema</v>
      </c>
    </row>
    <row r="4408" spans="1:7" ht="15" thickBot="1" x14ac:dyDescent="0.4">
      <c r="A4408" s="6">
        <v>530616</v>
      </c>
      <c r="B4408" s="13" t="s">
        <v>12150</v>
      </c>
      <c r="C4408" s="13" t="s">
        <v>19049</v>
      </c>
      <c r="D4408" s="6">
        <v>5306</v>
      </c>
      <c r="E4408" s="6">
        <v>53</v>
      </c>
      <c r="F4408" s="12" t="str">
        <f t="shared" si="136"/>
        <v>Kecamatan</v>
      </c>
      <c r="G4408" s="11" t="str">
        <f t="shared" si="137"/>
        <v>Kecamatan Kecamatan Ile Bura</v>
      </c>
    </row>
    <row r="4409" spans="1:7" ht="15" thickBot="1" x14ac:dyDescent="0.4">
      <c r="A4409" s="6">
        <v>530617</v>
      </c>
      <c r="B4409" s="13" t="s">
        <v>12151</v>
      </c>
      <c r="C4409" s="13" t="s">
        <v>19050</v>
      </c>
      <c r="D4409" s="6">
        <v>5306</v>
      </c>
      <c r="E4409" s="6">
        <v>53</v>
      </c>
      <c r="F4409" s="12" t="str">
        <f t="shared" si="136"/>
        <v>Kecamatan</v>
      </c>
      <c r="G4409" s="11" t="str">
        <f t="shared" si="137"/>
        <v>Kecamatan Kecamatan Adonara</v>
      </c>
    </row>
    <row r="4410" spans="1:7" ht="15" thickBot="1" x14ac:dyDescent="0.4">
      <c r="A4410" s="6">
        <v>530618</v>
      </c>
      <c r="B4410" s="13" t="s">
        <v>12152</v>
      </c>
      <c r="C4410" s="13" t="s">
        <v>19051</v>
      </c>
      <c r="D4410" s="6">
        <v>5306</v>
      </c>
      <c r="E4410" s="6">
        <v>53</v>
      </c>
      <c r="F4410" s="12" t="str">
        <f t="shared" si="136"/>
        <v>Kecamatan</v>
      </c>
      <c r="G4410" s="11" t="str">
        <f t="shared" si="137"/>
        <v>Kecamatan Kecamatan Adonara Tengah</v>
      </c>
    </row>
    <row r="4411" spans="1:7" ht="15" thickBot="1" x14ac:dyDescent="0.4">
      <c r="A4411" s="6">
        <v>530619</v>
      </c>
      <c r="B4411" s="13" t="s">
        <v>12153</v>
      </c>
      <c r="C4411" s="13" t="s">
        <v>19052</v>
      </c>
      <c r="D4411" s="6">
        <v>5306</v>
      </c>
      <c r="E4411" s="6">
        <v>53</v>
      </c>
      <c r="F4411" s="12" t="str">
        <f t="shared" si="136"/>
        <v>Kecamatan</v>
      </c>
      <c r="G4411" s="11" t="str">
        <f t="shared" si="137"/>
        <v>Kecamatan Kecamatan Solor Selatan</v>
      </c>
    </row>
    <row r="4412" spans="1:7" ht="15" thickBot="1" x14ac:dyDescent="0.4">
      <c r="A4412" s="6">
        <v>530701</v>
      </c>
      <c r="B4412" s="13" t="s">
        <v>12154</v>
      </c>
      <c r="C4412" s="13" t="s">
        <v>19053</v>
      </c>
      <c r="D4412" s="6">
        <v>5307</v>
      </c>
      <c r="E4412" s="6">
        <v>53</v>
      </c>
      <c r="F4412" s="12" t="str">
        <f t="shared" si="136"/>
        <v>Kecamatan</v>
      </c>
      <c r="G4412" s="11" t="str">
        <f t="shared" si="137"/>
        <v>Kecamatan Kecamatan Paga</v>
      </c>
    </row>
    <row r="4413" spans="1:7" ht="15" thickBot="1" x14ac:dyDescent="0.4">
      <c r="A4413" s="6">
        <v>530702</v>
      </c>
      <c r="B4413" s="13" t="s">
        <v>12155</v>
      </c>
      <c r="C4413" s="13" t="s">
        <v>19054</v>
      </c>
      <c r="D4413" s="6">
        <v>5307</v>
      </c>
      <c r="E4413" s="6">
        <v>53</v>
      </c>
      <c r="F4413" s="12" t="str">
        <f t="shared" si="136"/>
        <v>Kecamatan</v>
      </c>
      <c r="G4413" s="11" t="str">
        <f t="shared" si="137"/>
        <v>Kecamatan Kecamatan Mego</v>
      </c>
    </row>
    <row r="4414" spans="1:7" ht="15" thickBot="1" x14ac:dyDescent="0.4">
      <c r="A4414" s="6">
        <v>530703</v>
      </c>
      <c r="B4414" s="13" t="s">
        <v>12156</v>
      </c>
      <c r="C4414" s="13" t="s">
        <v>19055</v>
      </c>
      <c r="D4414" s="6">
        <v>5307</v>
      </c>
      <c r="E4414" s="6">
        <v>53</v>
      </c>
      <c r="F4414" s="12" t="str">
        <f t="shared" si="136"/>
        <v>Kecamatan</v>
      </c>
      <c r="G4414" s="11" t="str">
        <f t="shared" si="137"/>
        <v>Kecamatan Kecamatan Lela</v>
      </c>
    </row>
    <row r="4415" spans="1:7" ht="15" thickBot="1" x14ac:dyDescent="0.4">
      <c r="A4415" s="6">
        <v>530704</v>
      </c>
      <c r="B4415" s="13" t="s">
        <v>12157</v>
      </c>
      <c r="C4415" s="13" t="s">
        <v>19056</v>
      </c>
      <c r="D4415" s="6">
        <v>5307</v>
      </c>
      <c r="E4415" s="6">
        <v>53</v>
      </c>
      <c r="F4415" s="12" t="str">
        <f t="shared" si="136"/>
        <v>Kecamatan</v>
      </c>
      <c r="G4415" s="11" t="str">
        <f t="shared" si="137"/>
        <v>Kecamatan Kecamatan Nita</v>
      </c>
    </row>
    <row r="4416" spans="1:7" ht="15" thickBot="1" x14ac:dyDescent="0.4">
      <c r="A4416" s="6">
        <v>530705</v>
      </c>
      <c r="B4416" s="13" t="s">
        <v>12158</v>
      </c>
      <c r="C4416" s="13" t="s">
        <v>19057</v>
      </c>
      <c r="D4416" s="6">
        <v>5307</v>
      </c>
      <c r="E4416" s="6">
        <v>53</v>
      </c>
      <c r="F4416" s="12" t="str">
        <f t="shared" si="136"/>
        <v>Kecamatan</v>
      </c>
      <c r="G4416" s="11" t="str">
        <f t="shared" si="137"/>
        <v>Kecamatan Kecamatan Alok</v>
      </c>
    </row>
    <row r="4417" spans="1:7" ht="15" thickBot="1" x14ac:dyDescent="0.4">
      <c r="A4417" s="6">
        <v>530706</v>
      </c>
      <c r="B4417" s="13" t="s">
        <v>12159</v>
      </c>
      <c r="C4417" s="13" t="s">
        <v>19058</v>
      </c>
      <c r="D4417" s="6">
        <v>5307</v>
      </c>
      <c r="E4417" s="6">
        <v>53</v>
      </c>
      <c r="F4417" s="12" t="str">
        <f t="shared" si="136"/>
        <v>Kecamatan</v>
      </c>
      <c r="G4417" s="11" t="str">
        <f t="shared" si="137"/>
        <v>Kecamatan Kecamatan Palue</v>
      </c>
    </row>
    <row r="4418" spans="1:7" ht="15" thickBot="1" x14ac:dyDescent="0.4">
      <c r="A4418" s="6">
        <v>530707</v>
      </c>
      <c r="B4418" s="13" t="s">
        <v>12160</v>
      </c>
      <c r="C4418" s="13" t="s">
        <v>19059</v>
      </c>
      <c r="D4418" s="6">
        <v>5307</v>
      </c>
      <c r="E4418" s="6">
        <v>53</v>
      </c>
      <c r="F4418" s="12" t="str">
        <f t="shared" ref="F4418:F4481" si="138">IF(LEFT(E4418,2)="34", IF(OR(LEFT(D4418,2)="71", LEFT(D4418,2)="72"), "Kemantren", "Kapanewon"), IF(LEFT(E4418,2)="31", "Kemantren", IF(LEFT(E4418,2)&gt;="91", "Distrik", "Kecamatan")))</f>
        <v>Kecamatan</v>
      </c>
      <c r="G4418" s="11" t="str">
        <f t="shared" ref="G4418:G4481" si="139">F4418&amp;" "&amp;B4418</f>
        <v>Kecamatan Kecamatan Nelle</v>
      </c>
    </row>
    <row r="4419" spans="1:7" ht="15" thickBot="1" x14ac:dyDescent="0.4">
      <c r="A4419" s="6">
        <v>530708</v>
      </c>
      <c r="B4419" s="13" t="s">
        <v>12161</v>
      </c>
      <c r="C4419" s="13" t="s">
        <v>19060</v>
      </c>
      <c r="D4419" s="6">
        <v>5307</v>
      </c>
      <c r="E4419" s="6">
        <v>53</v>
      </c>
      <c r="F4419" s="12" t="str">
        <f t="shared" si="138"/>
        <v>Kecamatan</v>
      </c>
      <c r="G4419" s="11" t="str">
        <f t="shared" si="139"/>
        <v>Kecamatan Kecamatan Talibura</v>
      </c>
    </row>
    <row r="4420" spans="1:7" ht="15" thickBot="1" x14ac:dyDescent="0.4">
      <c r="A4420" s="6">
        <v>530709</v>
      </c>
      <c r="B4420" s="13" t="s">
        <v>12162</v>
      </c>
      <c r="C4420" s="13" t="s">
        <v>19061</v>
      </c>
      <c r="D4420" s="6">
        <v>5307</v>
      </c>
      <c r="E4420" s="6">
        <v>53</v>
      </c>
      <c r="F4420" s="12" t="str">
        <f t="shared" si="138"/>
        <v>Kecamatan</v>
      </c>
      <c r="G4420" s="11" t="str">
        <f t="shared" si="139"/>
        <v>Kecamatan Kecamatan Waigete</v>
      </c>
    </row>
    <row r="4421" spans="1:7" ht="15" thickBot="1" x14ac:dyDescent="0.4">
      <c r="A4421" s="6">
        <v>530710</v>
      </c>
      <c r="B4421" s="13" t="s">
        <v>12163</v>
      </c>
      <c r="C4421" s="13" t="s">
        <v>19062</v>
      </c>
      <c r="D4421" s="6">
        <v>5307</v>
      </c>
      <c r="E4421" s="6">
        <v>53</v>
      </c>
      <c r="F4421" s="12" t="str">
        <f t="shared" si="138"/>
        <v>Kecamatan</v>
      </c>
      <c r="G4421" s="11" t="str">
        <f t="shared" si="139"/>
        <v>Kecamatan Kecamatan Kewapante</v>
      </c>
    </row>
    <row r="4422" spans="1:7" ht="15" thickBot="1" x14ac:dyDescent="0.4">
      <c r="A4422" s="6">
        <v>530711</v>
      </c>
      <c r="B4422" s="13" t="s">
        <v>12164</v>
      </c>
      <c r="C4422" s="13" t="s">
        <v>19063</v>
      </c>
      <c r="D4422" s="6">
        <v>5307</v>
      </c>
      <c r="E4422" s="6">
        <v>53</v>
      </c>
      <c r="F4422" s="12" t="str">
        <f t="shared" si="138"/>
        <v>Kecamatan</v>
      </c>
      <c r="G4422" s="11" t="str">
        <f t="shared" si="139"/>
        <v>Kecamatan Kecamatan Bola</v>
      </c>
    </row>
    <row r="4423" spans="1:7" ht="15" thickBot="1" x14ac:dyDescent="0.4">
      <c r="A4423" s="6">
        <v>530712</v>
      </c>
      <c r="B4423" s="13" t="s">
        <v>12165</v>
      </c>
      <c r="C4423" s="13" t="s">
        <v>19064</v>
      </c>
      <c r="D4423" s="6">
        <v>5307</v>
      </c>
      <c r="E4423" s="6">
        <v>53</v>
      </c>
      <c r="F4423" s="12" t="str">
        <f t="shared" si="138"/>
        <v>Kecamatan</v>
      </c>
      <c r="G4423" s="11" t="str">
        <f t="shared" si="139"/>
        <v>Kecamatan Kecamatan Magepanda</v>
      </c>
    </row>
    <row r="4424" spans="1:7" ht="15" thickBot="1" x14ac:dyDescent="0.4">
      <c r="A4424" s="6">
        <v>530713</v>
      </c>
      <c r="B4424" s="13" t="s">
        <v>12166</v>
      </c>
      <c r="C4424" s="13" t="s">
        <v>19065</v>
      </c>
      <c r="D4424" s="6">
        <v>5307</v>
      </c>
      <c r="E4424" s="6">
        <v>53</v>
      </c>
      <c r="F4424" s="12" t="str">
        <f t="shared" si="138"/>
        <v>Kecamatan</v>
      </c>
      <c r="G4424" s="11" t="str">
        <f t="shared" si="139"/>
        <v>Kecamatan Kecamatan Waiblama</v>
      </c>
    </row>
    <row r="4425" spans="1:7" ht="15" thickBot="1" x14ac:dyDescent="0.4">
      <c r="A4425" s="6">
        <v>530714</v>
      </c>
      <c r="B4425" s="13" t="s">
        <v>12167</v>
      </c>
      <c r="C4425" s="13" t="s">
        <v>19066</v>
      </c>
      <c r="D4425" s="6">
        <v>5307</v>
      </c>
      <c r="E4425" s="6">
        <v>53</v>
      </c>
      <c r="F4425" s="12" t="str">
        <f t="shared" si="138"/>
        <v>Kecamatan</v>
      </c>
      <c r="G4425" s="11" t="str">
        <f t="shared" si="139"/>
        <v>Kecamatan Kecamatan Alok Barat</v>
      </c>
    </row>
    <row r="4426" spans="1:7" ht="15" thickBot="1" x14ac:dyDescent="0.4">
      <c r="A4426" s="6">
        <v>530715</v>
      </c>
      <c r="B4426" s="13" t="s">
        <v>12168</v>
      </c>
      <c r="C4426" s="13" t="s">
        <v>19067</v>
      </c>
      <c r="D4426" s="6">
        <v>5307</v>
      </c>
      <c r="E4426" s="6">
        <v>53</v>
      </c>
      <c r="F4426" s="12" t="str">
        <f t="shared" si="138"/>
        <v>Kecamatan</v>
      </c>
      <c r="G4426" s="11" t="str">
        <f t="shared" si="139"/>
        <v>Kecamatan Kecamatan Alok Timur</v>
      </c>
    </row>
    <row r="4427" spans="1:7" ht="15" thickBot="1" x14ac:dyDescent="0.4">
      <c r="A4427" s="6">
        <v>530716</v>
      </c>
      <c r="B4427" s="13" t="s">
        <v>12169</v>
      </c>
      <c r="C4427" s="13" t="s">
        <v>19068</v>
      </c>
      <c r="D4427" s="6">
        <v>5307</v>
      </c>
      <c r="E4427" s="6">
        <v>53</v>
      </c>
      <c r="F4427" s="12" t="str">
        <f t="shared" si="138"/>
        <v>Kecamatan</v>
      </c>
      <c r="G4427" s="11" t="str">
        <f t="shared" si="139"/>
        <v>Kecamatan Kecamatan Koting</v>
      </c>
    </row>
    <row r="4428" spans="1:7" ht="15" thickBot="1" x14ac:dyDescent="0.4">
      <c r="A4428" s="6">
        <v>530717</v>
      </c>
      <c r="B4428" s="13" t="s">
        <v>12170</v>
      </c>
      <c r="C4428" s="13" t="s">
        <v>19069</v>
      </c>
      <c r="D4428" s="6">
        <v>5307</v>
      </c>
      <c r="E4428" s="6">
        <v>53</v>
      </c>
      <c r="F4428" s="12" t="str">
        <f t="shared" si="138"/>
        <v>Kecamatan</v>
      </c>
      <c r="G4428" s="11" t="str">
        <f t="shared" si="139"/>
        <v>Kecamatan Kecamatan Tana Wawo</v>
      </c>
    </row>
    <row r="4429" spans="1:7" ht="15" thickBot="1" x14ac:dyDescent="0.4">
      <c r="A4429" s="6">
        <v>530718</v>
      </c>
      <c r="B4429" s="13" t="s">
        <v>12171</v>
      </c>
      <c r="C4429" s="13" t="s">
        <v>19070</v>
      </c>
      <c r="D4429" s="6">
        <v>5307</v>
      </c>
      <c r="E4429" s="6">
        <v>53</v>
      </c>
      <c r="F4429" s="12" t="str">
        <f t="shared" si="138"/>
        <v>Kecamatan</v>
      </c>
      <c r="G4429" s="11" t="str">
        <f t="shared" si="139"/>
        <v>Kecamatan Kecamatan Hewokloang</v>
      </c>
    </row>
    <row r="4430" spans="1:7" ht="15" thickBot="1" x14ac:dyDescent="0.4">
      <c r="A4430" s="6">
        <v>530719</v>
      </c>
      <c r="B4430" s="13" t="s">
        <v>12172</v>
      </c>
      <c r="C4430" s="13" t="s">
        <v>19071</v>
      </c>
      <c r="D4430" s="6">
        <v>5307</v>
      </c>
      <c r="E4430" s="6">
        <v>53</v>
      </c>
      <c r="F4430" s="12" t="str">
        <f t="shared" si="138"/>
        <v>Kecamatan</v>
      </c>
      <c r="G4430" s="11" t="str">
        <f t="shared" si="139"/>
        <v>Kecamatan Kecamatan Kangae</v>
      </c>
    </row>
    <row r="4431" spans="1:7" ht="15" thickBot="1" x14ac:dyDescent="0.4">
      <c r="A4431" s="6">
        <v>530720</v>
      </c>
      <c r="B4431" s="13" t="s">
        <v>12173</v>
      </c>
      <c r="C4431" s="13" t="s">
        <v>19072</v>
      </c>
      <c r="D4431" s="6">
        <v>5307</v>
      </c>
      <c r="E4431" s="6">
        <v>53</v>
      </c>
      <c r="F4431" s="12" t="str">
        <f t="shared" si="138"/>
        <v>Kecamatan</v>
      </c>
      <c r="G4431" s="11" t="str">
        <f t="shared" si="139"/>
        <v>Kecamatan Kecamatan Doreng</v>
      </c>
    </row>
    <row r="4432" spans="1:7" ht="15" thickBot="1" x14ac:dyDescent="0.4">
      <c r="A4432" s="6">
        <v>530721</v>
      </c>
      <c r="B4432" s="13" t="s">
        <v>12174</v>
      </c>
      <c r="C4432" s="13" t="s">
        <v>19073</v>
      </c>
      <c r="D4432" s="6">
        <v>5307</v>
      </c>
      <c r="E4432" s="6">
        <v>53</v>
      </c>
      <c r="F4432" s="12" t="str">
        <f t="shared" si="138"/>
        <v>Kecamatan</v>
      </c>
      <c r="G4432" s="11" t="str">
        <f t="shared" si="139"/>
        <v>Kecamatan Kecamatan Mapitara</v>
      </c>
    </row>
    <row r="4433" spans="1:7" ht="15" thickBot="1" x14ac:dyDescent="0.4">
      <c r="A4433" s="6">
        <v>530801</v>
      </c>
      <c r="B4433" s="13" t="s">
        <v>12175</v>
      </c>
      <c r="C4433" s="13" t="s">
        <v>19074</v>
      </c>
      <c r="D4433" s="6">
        <v>5308</v>
      </c>
      <c r="E4433" s="6">
        <v>53</v>
      </c>
      <c r="F4433" s="12" t="str">
        <f t="shared" si="138"/>
        <v>Kecamatan</v>
      </c>
      <c r="G4433" s="11" t="str">
        <f t="shared" si="139"/>
        <v>Kecamatan Kecamatan Nangapanda</v>
      </c>
    </row>
    <row r="4434" spans="1:7" ht="15" thickBot="1" x14ac:dyDescent="0.4">
      <c r="A4434" s="6">
        <v>530802</v>
      </c>
      <c r="B4434" s="13" t="s">
        <v>12176</v>
      </c>
      <c r="C4434" s="13" t="s">
        <v>19075</v>
      </c>
      <c r="D4434" s="6">
        <v>5308</v>
      </c>
      <c r="E4434" s="6">
        <v>53</v>
      </c>
      <c r="F4434" s="12" t="str">
        <f t="shared" si="138"/>
        <v>Kecamatan</v>
      </c>
      <c r="G4434" s="11" t="str">
        <f t="shared" si="139"/>
        <v>Kecamatan Kecamatan Pulau Ende</v>
      </c>
    </row>
    <row r="4435" spans="1:7" ht="15" thickBot="1" x14ac:dyDescent="0.4">
      <c r="A4435" s="6">
        <v>530803</v>
      </c>
      <c r="B4435" s="13" t="s">
        <v>12177</v>
      </c>
      <c r="C4435" s="13" t="s">
        <v>19076</v>
      </c>
      <c r="D4435" s="6">
        <v>5308</v>
      </c>
      <c r="E4435" s="6">
        <v>53</v>
      </c>
      <c r="F4435" s="12" t="str">
        <f t="shared" si="138"/>
        <v>Kecamatan</v>
      </c>
      <c r="G4435" s="11" t="str">
        <f t="shared" si="139"/>
        <v>Kecamatan Kecamatan Ende</v>
      </c>
    </row>
    <row r="4436" spans="1:7" ht="15" thickBot="1" x14ac:dyDescent="0.4">
      <c r="A4436" s="6">
        <v>530804</v>
      </c>
      <c r="B4436" s="13" t="s">
        <v>12178</v>
      </c>
      <c r="C4436" s="13" t="s">
        <v>19077</v>
      </c>
      <c r="D4436" s="6">
        <v>5308</v>
      </c>
      <c r="E4436" s="6">
        <v>53</v>
      </c>
      <c r="F4436" s="12" t="str">
        <f t="shared" si="138"/>
        <v>Kecamatan</v>
      </c>
      <c r="G4436" s="11" t="str">
        <f t="shared" si="139"/>
        <v>Kecamatan Kecamatan Ende Selatan</v>
      </c>
    </row>
    <row r="4437" spans="1:7" ht="15" thickBot="1" x14ac:dyDescent="0.4">
      <c r="A4437" s="6">
        <v>530805</v>
      </c>
      <c r="B4437" s="13" t="s">
        <v>12179</v>
      </c>
      <c r="C4437" s="13" t="s">
        <v>19078</v>
      </c>
      <c r="D4437" s="6">
        <v>5308</v>
      </c>
      <c r="E4437" s="6">
        <v>53</v>
      </c>
      <c r="F4437" s="12" t="str">
        <f t="shared" si="138"/>
        <v>Kecamatan</v>
      </c>
      <c r="G4437" s="11" t="str">
        <f t="shared" si="139"/>
        <v>Kecamatan Kecamatan Ndona</v>
      </c>
    </row>
    <row r="4438" spans="1:7" ht="15" thickBot="1" x14ac:dyDescent="0.4">
      <c r="A4438" s="6">
        <v>530806</v>
      </c>
      <c r="B4438" s="13" t="s">
        <v>12180</v>
      </c>
      <c r="C4438" s="13" t="s">
        <v>19079</v>
      </c>
      <c r="D4438" s="6">
        <v>5308</v>
      </c>
      <c r="E4438" s="6">
        <v>53</v>
      </c>
      <c r="F4438" s="12" t="str">
        <f t="shared" si="138"/>
        <v>Kecamatan</v>
      </c>
      <c r="G4438" s="11" t="str">
        <f t="shared" si="139"/>
        <v>Kecamatan Kecamatan Detusoko</v>
      </c>
    </row>
    <row r="4439" spans="1:7" ht="15" thickBot="1" x14ac:dyDescent="0.4">
      <c r="A4439" s="6">
        <v>530807</v>
      </c>
      <c r="B4439" s="13" t="s">
        <v>12181</v>
      </c>
      <c r="C4439" s="13" t="s">
        <v>19080</v>
      </c>
      <c r="D4439" s="6">
        <v>5308</v>
      </c>
      <c r="E4439" s="6">
        <v>53</v>
      </c>
      <c r="F4439" s="12" t="str">
        <f t="shared" si="138"/>
        <v>Kecamatan</v>
      </c>
      <c r="G4439" s="11" t="str">
        <f t="shared" si="139"/>
        <v>Kecamatan Kecamatan Wewaria</v>
      </c>
    </row>
    <row r="4440" spans="1:7" ht="15" thickBot="1" x14ac:dyDescent="0.4">
      <c r="A4440" s="6">
        <v>530808</v>
      </c>
      <c r="B4440" s="13" t="s">
        <v>12182</v>
      </c>
      <c r="C4440" s="13" t="s">
        <v>19081</v>
      </c>
      <c r="D4440" s="6">
        <v>5308</v>
      </c>
      <c r="E4440" s="6">
        <v>53</v>
      </c>
      <c r="F4440" s="12" t="str">
        <f t="shared" si="138"/>
        <v>Kecamatan</v>
      </c>
      <c r="G4440" s="11" t="str">
        <f t="shared" si="139"/>
        <v>Kecamatan Kecamatan Wolowaru</v>
      </c>
    </row>
    <row r="4441" spans="1:7" ht="15" thickBot="1" x14ac:dyDescent="0.4">
      <c r="A4441" s="6">
        <v>530809</v>
      </c>
      <c r="B4441" s="13" t="s">
        <v>12183</v>
      </c>
      <c r="C4441" s="13" t="s">
        <v>19082</v>
      </c>
      <c r="D4441" s="6">
        <v>5308</v>
      </c>
      <c r="E4441" s="6">
        <v>53</v>
      </c>
      <c r="F4441" s="12" t="str">
        <f t="shared" si="138"/>
        <v>Kecamatan</v>
      </c>
      <c r="G4441" s="11" t="str">
        <f t="shared" si="139"/>
        <v>Kecamatan Kecamatan Wolojita</v>
      </c>
    </row>
    <row r="4442" spans="1:7" ht="15" thickBot="1" x14ac:dyDescent="0.4">
      <c r="A4442" s="6">
        <v>530810</v>
      </c>
      <c r="B4442" s="13" t="s">
        <v>12184</v>
      </c>
      <c r="C4442" s="13" t="s">
        <v>19083</v>
      </c>
      <c r="D4442" s="6">
        <v>5308</v>
      </c>
      <c r="E4442" s="6">
        <v>53</v>
      </c>
      <c r="F4442" s="12" t="str">
        <f t="shared" si="138"/>
        <v>Kecamatan</v>
      </c>
      <c r="G4442" s="11" t="str">
        <f t="shared" si="139"/>
        <v>Kecamatan Kecamatan Maurole</v>
      </c>
    </row>
    <row r="4443" spans="1:7" ht="15" thickBot="1" x14ac:dyDescent="0.4">
      <c r="A4443" s="6">
        <v>530811</v>
      </c>
      <c r="B4443" s="13" t="s">
        <v>12185</v>
      </c>
      <c r="C4443" s="13" t="s">
        <v>19084</v>
      </c>
      <c r="D4443" s="6">
        <v>5308</v>
      </c>
      <c r="E4443" s="6">
        <v>53</v>
      </c>
      <c r="F4443" s="12" t="str">
        <f t="shared" si="138"/>
        <v>Kecamatan</v>
      </c>
      <c r="G4443" s="11" t="str">
        <f t="shared" si="139"/>
        <v>Kecamatan Kecamatan Maukaro</v>
      </c>
    </row>
    <row r="4444" spans="1:7" ht="15" thickBot="1" x14ac:dyDescent="0.4">
      <c r="A4444" s="6">
        <v>530812</v>
      </c>
      <c r="B4444" s="13" t="s">
        <v>12186</v>
      </c>
      <c r="C4444" s="13" t="s">
        <v>19085</v>
      </c>
      <c r="D4444" s="6">
        <v>5308</v>
      </c>
      <c r="E4444" s="6">
        <v>53</v>
      </c>
      <c r="F4444" s="12" t="str">
        <f t="shared" si="138"/>
        <v>Kecamatan</v>
      </c>
      <c r="G4444" s="11" t="str">
        <f t="shared" si="139"/>
        <v>Kecamatan Kecamatan Lio Timur</v>
      </c>
    </row>
    <row r="4445" spans="1:7" ht="15" thickBot="1" x14ac:dyDescent="0.4">
      <c r="A4445" s="6">
        <v>530813</v>
      </c>
      <c r="B4445" s="13" t="s">
        <v>9220</v>
      </c>
      <c r="C4445" s="13" t="s">
        <v>16123</v>
      </c>
      <c r="D4445" s="6">
        <v>5308</v>
      </c>
      <c r="E4445" s="6">
        <v>53</v>
      </c>
      <c r="F4445" s="12" t="str">
        <f t="shared" si="138"/>
        <v>Kecamatan</v>
      </c>
      <c r="G4445" s="11" t="str">
        <f t="shared" si="139"/>
        <v>Kecamatan Kecamatan Kota Baru</v>
      </c>
    </row>
    <row r="4446" spans="1:7" ht="15" thickBot="1" x14ac:dyDescent="0.4">
      <c r="A4446" s="6">
        <v>530814</v>
      </c>
      <c r="B4446" s="13" t="s">
        <v>12187</v>
      </c>
      <c r="C4446" s="13" t="s">
        <v>19086</v>
      </c>
      <c r="D4446" s="6">
        <v>5308</v>
      </c>
      <c r="E4446" s="6">
        <v>53</v>
      </c>
      <c r="F4446" s="12" t="str">
        <f t="shared" si="138"/>
        <v>Kecamatan</v>
      </c>
      <c r="G4446" s="11" t="str">
        <f t="shared" si="139"/>
        <v>Kecamatan Kecamatan Kelimutu</v>
      </c>
    </row>
    <row r="4447" spans="1:7" ht="15" thickBot="1" x14ac:dyDescent="0.4">
      <c r="A4447" s="6">
        <v>530815</v>
      </c>
      <c r="B4447" s="13" t="s">
        <v>12188</v>
      </c>
      <c r="C4447" s="13" t="s">
        <v>19087</v>
      </c>
      <c r="D4447" s="6">
        <v>5308</v>
      </c>
      <c r="E4447" s="6">
        <v>53</v>
      </c>
      <c r="F4447" s="12" t="str">
        <f t="shared" si="138"/>
        <v>Kecamatan</v>
      </c>
      <c r="G4447" s="11" t="str">
        <f t="shared" si="139"/>
        <v>Kecamatan Kecamatan Detukeli</v>
      </c>
    </row>
    <row r="4448" spans="1:7" ht="15" thickBot="1" x14ac:dyDescent="0.4">
      <c r="A4448" s="6">
        <v>530816</v>
      </c>
      <c r="B4448" s="13" t="s">
        <v>12189</v>
      </c>
      <c r="C4448" s="13" t="s">
        <v>19088</v>
      </c>
      <c r="D4448" s="6">
        <v>5308</v>
      </c>
      <c r="E4448" s="6">
        <v>53</v>
      </c>
      <c r="F4448" s="12" t="str">
        <f t="shared" si="138"/>
        <v>Kecamatan</v>
      </c>
      <c r="G4448" s="11" t="str">
        <f t="shared" si="139"/>
        <v>Kecamatan Kecamatan Ndona Timur</v>
      </c>
    </row>
    <row r="4449" spans="1:7" ht="15" thickBot="1" x14ac:dyDescent="0.4">
      <c r="A4449" s="6">
        <v>530817</v>
      </c>
      <c r="B4449" s="13" t="s">
        <v>12190</v>
      </c>
      <c r="C4449" s="13" t="s">
        <v>19089</v>
      </c>
      <c r="D4449" s="6">
        <v>5308</v>
      </c>
      <c r="E4449" s="6">
        <v>53</v>
      </c>
      <c r="F4449" s="12" t="str">
        <f t="shared" si="138"/>
        <v>Kecamatan</v>
      </c>
      <c r="G4449" s="11" t="str">
        <f t="shared" si="139"/>
        <v>Kecamatan Kecamatan Ndori</v>
      </c>
    </row>
    <row r="4450" spans="1:7" ht="15" thickBot="1" x14ac:dyDescent="0.4">
      <c r="A4450" s="6">
        <v>530818</v>
      </c>
      <c r="B4450" s="13" t="s">
        <v>12191</v>
      </c>
      <c r="C4450" s="13" t="s">
        <v>19090</v>
      </c>
      <c r="D4450" s="6">
        <v>5308</v>
      </c>
      <c r="E4450" s="6">
        <v>53</v>
      </c>
      <c r="F4450" s="12" t="str">
        <f t="shared" si="138"/>
        <v>Kecamatan</v>
      </c>
      <c r="G4450" s="11" t="str">
        <f t="shared" si="139"/>
        <v>Kecamatan Kecamatan Ende Utara</v>
      </c>
    </row>
    <row r="4451" spans="1:7" ht="15" thickBot="1" x14ac:dyDescent="0.4">
      <c r="A4451" s="6">
        <v>530819</v>
      </c>
      <c r="B4451" s="13" t="s">
        <v>12192</v>
      </c>
      <c r="C4451" s="13" t="s">
        <v>19091</v>
      </c>
      <c r="D4451" s="6">
        <v>5308</v>
      </c>
      <c r="E4451" s="6">
        <v>53</v>
      </c>
      <c r="F4451" s="12" t="str">
        <f t="shared" si="138"/>
        <v>Kecamatan</v>
      </c>
      <c r="G4451" s="11" t="str">
        <f t="shared" si="139"/>
        <v>Kecamatan Kecamatan Ende Tengah</v>
      </c>
    </row>
    <row r="4452" spans="1:7" ht="15" thickBot="1" x14ac:dyDescent="0.4">
      <c r="A4452" s="6">
        <v>530820</v>
      </c>
      <c r="B4452" s="13" t="s">
        <v>12193</v>
      </c>
      <c r="C4452" s="13" t="s">
        <v>19092</v>
      </c>
      <c r="D4452" s="6">
        <v>5308</v>
      </c>
      <c r="E4452" s="6">
        <v>53</v>
      </c>
      <c r="F4452" s="12" t="str">
        <f t="shared" si="138"/>
        <v>Kecamatan</v>
      </c>
      <c r="G4452" s="11" t="str">
        <f t="shared" si="139"/>
        <v>Kecamatan Kecamatan Ende Timur</v>
      </c>
    </row>
    <row r="4453" spans="1:7" ht="15" thickBot="1" x14ac:dyDescent="0.4">
      <c r="A4453" s="6">
        <v>530821</v>
      </c>
      <c r="B4453" s="13" t="s">
        <v>12194</v>
      </c>
      <c r="C4453" s="13" t="s">
        <v>19093</v>
      </c>
      <c r="D4453" s="6">
        <v>5308</v>
      </c>
      <c r="E4453" s="6">
        <v>53</v>
      </c>
      <c r="F4453" s="12" t="str">
        <f t="shared" si="138"/>
        <v>Kecamatan</v>
      </c>
      <c r="G4453" s="11" t="str">
        <f t="shared" si="139"/>
        <v>Kecamatan Kecamatan Lepembusu Kelisoke</v>
      </c>
    </row>
    <row r="4454" spans="1:7" ht="15" thickBot="1" x14ac:dyDescent="0.4">
      <c r="A4454" s="6">
        <v>530901</v>
      </c>
      <c r="B4454" s="13" t="s">
        <v>12195</v>
      </c>
      <c r="C4454" s="13" t="s">
        <v>19094</v>
      </c>
      <c r="D4454" s="6">
        <v>5309</v>
      </c>
      <c r="E4454" s="6">
        <v>53</v>
      </c>
      <c r="F4454" s="12" t="str">
        <f t="shared" si="138"/>
        <v>Kecamatan</v>
      </c>
      <c r="G4454" s="11" t="str">
        <f t="shared" si="139"/>
        <v>Kecamatan Kecamatan Aimere</v>
      </c>
    </row>
    <row r="4455" spans="1:7" ht="15" thickBot="1" x14ac:dyDescent="0.4">
      <c r="A4455" s="6">
        <v>530902</v>
      </c>
      <c r="B4455" s="13" t="s">
        <v>12196</v>
      </c>
      <c r="C4455" s="13" t="s">
        <v>19095</v>
      </c>
      <c r="D4455" s="6">
        <v>5309</v>
      </c>
      <c r="E4455" s="6">
        <v>53</v>
      </c>
      <c r="F4455" s="12" t="str">
        <f t="shared" si="138"/>
        <v>Kecamatan</v>
      </c>
      <c r="G4455" s="11" t="str">
        <f t="shared" si="139"/>
        <v>Kecamatan Kecamatan Golewa</v>
      </c>
    </row>
    <row r="4456" spans="1:7" ht="15" thickBot="1" x14ac:dyDescent="0.4">
      <c r="A4456" s="6">
        <v>530906</v>
      </c>
      <c r="B4456" s="13" t="s">
        <v>12197</v>
      </c>
      <c r="C4456" s="13" t="s">
        <v>19096</v>
      </c>
      <c r="D4456" s="6">
        <v>5309</v>
      </c>
      <c r="E4456" s="6">
        <v>53</v>
      </c>
      <c r="F4456" s="12" t="str">
        <f t="shared" si="138"/>
        <v>Kecamatan</v>
      </c>
      <c r="G4456" s="11" t="str">
        <f t="shared" si="139"/>
        <v>Kecamatan Kecamatan Bajawa</v>
      </c>
    </row>
    <row r="4457" spans="1:7" ht="15" thickBot="1" x14ac:dyDescent="0.4">
      <c r="A4457" s="6">
        <v>530907</v>
      </c>
      <c r="B4457" s="13" t="s">
        <v>12198</v>
      </c>
      <c r="C4457" s="13" t="s">
        <v>19097</v>
      </c>
      <c r="D4457" s="6">
        <v>5309</v>
      </c>
      <c r="E4457" s="6">
        <v>53</v>
      </c>
      <c r="F4457" s="12" t="str">
        <f t="shared" si="138"/>
        <v>Kecamatan</v>
      </c>
      <c r="G4457" s="11" t="str">
        <f t="shared" si="139"/>
        <v>Kecamatan Kecamatan Soa</v>
      </c>
    </row>
    <row r="4458" spans="1:7" ht="15" thickBot="1" x14ac:dyDescent="0.4">
      <c r="A4458" s="6">
        <v>530909</v>
      </c>
      <c r="B4458" s="13" t="s">
        <v>12199</v>
      </c>
      <c r="C4458" s="13" t="s">
        <v>19098</v>
      </c>
      <c r="D4458" s="6">
        <v>5309</v>
      </c>
      <c r="E4458" s="6">
        <v>53</v>
      </c>
      <c r="F4458" s="12" t="str">
        <f t="shared" si="138"/>
        <v>Kecamatan</v>
      </c>
      <c r="G4458" s="11" t="str">
        <f t="shared" si="139"/>
        <v>Kecamatan Kecamatan Riung</v>
      </c>
    </row>
    <row r="4459" spans="1:7" ht="15" thickBot="1" x14ac:dyDescent="0.4">
      <c r="A4459" s="6">
        <v>530912</v>
      </c>
      <c r="B4459" s="13" t="s">
        <v>12200</v>
      </c>
      <c r="C4459" s="13" t="s">
        <v>19099</v>
      </c>
      <c r="D4459" s="6">
        <v>5309</v>
      </c>
      <c r="E4459" s="6">
        <v>53</v>
      </c>
      <c r="F4459" s="12" t="str">
        <f t="shared" si="138"/>
        <v>Kecamatan</v>
      </c>
      <c r="G4459" s="11" t="str">
        <f t="shared" si="139"/>
        <v>Kecamatan Kecamatan Jerebuu</v>
      </c>
    </row>
    <row r="4460" spans="1:7" ht="15" thickBot="1" x14ac:dyDescent="0.4">
      <c r="A4460" s="6">
        <v>530914</v>
      </c>
      <c r="B4460" s="13" t="s">
        <v>12201</v>
      </c>
      <c r="C4460" s="13" t="s">
        <v>19100</v>
      </c>
      <c r="D4460" s="6">
        <v>5309</v>
      </c>
      <c r="E4460" s="6">
        <v>53</v>
      </c>
      <c r="F4460" s="12" t="str">
        <f t="shared" si="138"/>
        <v>Kecamatan</v>
      </c>
      <c r="G4460" s="11" t="str">
        <f t="shared" si="139"/>
        <v>Kecamatan Kecamatan Riung Barat</v>
      </c>
    </row>
    <row r="4461" spans="1:7" ht="15" thickBot="1" x14ac:dyDescent="0.4">
      <c r="A4461" s="6">
        <v>530915</v>
      </c>
      <c r="B4461" s="13" t="s">
        <v>12202</v>
      </c>
      <c r="C4461" s="13" t="s">
        <v>19101</v>
      </c>
      <c r="D4461" s="6">
        <v>5309</v>
      </c>
      <c r="E4461" s="6">
        <v>53</v>
      </c>
      <c r="F4461" s="12" t="str">
        <f t="shared" si="138"/>
        <v>Kecamatan</v>
      </c>
      <c r="G4461" s="11" t="str">
        <f t="shared" si="139"/>
        <v>Kecamatan Kecamatan Bajawa Utara</v>
      </c>
    </row>
    <row r="4462" spans="1:7" ht="15" thickBot="1" x14ac:dyDescent="0.4">
      <c r="A4462" s="6">
        <v>530916</v>
      </c>
      <c r="B4462" s="13" t="s">
        <v>12203</v>
      </c>
      <c r="C4462" s="13" t="s">
        <v>19102</v>
      </c>
      <c r="D4462" s="6">
        <v>5309</v>
      </c>
      <c r="E4462" s="6">
        <v>53</v>
      </c>
      <c r="F4462" s="12" t="str">
        <f t="shared" si="138"/>
        <v>Kecamatan</v>
      </c>
      <c r="G4462" s="11" t="str">
        <f t="shared" si="139"/>
        <v>Kecamatan Kecamatan Wolomeze</v>
      </c>
    </row>
    <row r="4463" spans="1:7" ht="15" thickBot="1" x14ac:dyDescent="0.4">
      <c r="A4463" s="6">
        <v>530918</v>
      </c>
      <c r="B4463" s="13" t="s">
        <v>12204</v>
      </c>
      <c r="C4463" s="13" t="s">
        <v>19103</v>
      </c>
      <c r="D4463" s="6">
        <v>5309</v>
      </c>
      <c r="E4463" s="6">
        <v>53</v>
      </c>
      <c r="F4463" s="12" t="str">
        <f t="shared" si="138"/>
        <v>Kecamatan</v>
      </c>
      <c r="G4463" s="11" t="str">
        <f t="shared" si="139"/>
        <v>Kecamatan Kecamatan Golewa Selatan</v>
      </c>
    </row>
    <row r="4464" spans="1:7" ht="15" thickBot="1" x14ac:dyDescent="0.4">
      <c r="A4464" s="6">
        <v>530919</v>
      </c>
      <c r="B4464" s="13" t="s">
        <v>12205</v>
      </c>
      <c r="C4464" s="13" t="s">
        <v>19104</v>
      </c>
      <c r="D4464" s="6">
        <v>5309</v>
      </c>
      <c r="E4464" s="6">
        <v>53</v>
      </c>
      <c r="F4464" s="12" t="str">
        <f t="shared" si="138"/>
        <v>Kecamatan</v>
      </c>
      <c r="G4464" s="11" t="str">
        <f t="shared" si="139"/>
        <v>Kecamatan Kecamatan Golewa Barat</v>
      </c>
    </row>
    <row r="4465" spans="1:7" ht="15" thickBot="1" x14ac:dyDescent="0.4">
      <c r="A4465" s="6">
        <v>530920</v>
      </c>
      <c r="B4465" s="13" t="s">
        <v>12206</v>
      </c>
      <c r="C4465" s="13" t="s">
        <v>19105</v>
      </c>
      <c r="D4465" s="6">
        <v>5309</v>
      </c>
      <c r="E4465" s="6">
        <v>53</v>
      </c>
      <c r="F4465" s="12" t="str">
        <f t="shared" si="138"/>
        <v>Kecamatan</v>
      </c>
      <c r="G4465" s="11" t="str">
        <f t="shared" si="139"/>
        <v>Kecamatan Kecamatan Inerie</v>
      </c>
    </row>
    <row r="4466" spans="1:7" ht="15" thickBot="1" x14ac:dyDescent="0.4">
      <c r="A4466" s="6">
        <v>531001</v>
      </c>
      <c r="B4466" s="13" t="s">
        <v>12207</v>
      </c>
      <c r="C4466" s="13" t="s">
        <v>19106</v>
      </c>
      <c r="D4466" s="6">
        <v>5310</v>
      </c>
      <c r="E4466" s="6">
        <v>53</v>
      </c>
      <c r="F4466" s="12" t="str">
        <f t="shared" si="138"/>
        <v>Kecamatan</v>
      </c>
      <c r="G4466" s="11" t="str">
        <f t="shared" si="139"/>
        <v>Kecamatan Kecamatan Wae Rii</v>
      </c>
    </row>
    <row r="4467" spans="1:7" ht="15" thickBot="1" x14ac:dyDescent="0.4">
      <c r="A4467" s="6">
        <v>531003</v>
      </c>
      <c r="B4467" s="13" t="s">
        <v>12208</v>
      </c>
      <c r="C4467" s="13" t="s">
        <v>19107</v>
      </c>
      <c r="D4467" s="6">
        <v>5310</v>
      </c>
      <c r="E4467" s="6">
        <v>53</v>
      </c>
      <c r="F4467" s="12" t="str">
        <f t="shared" si="138"/>
        <v>Kecamatan</v>
      </c>
      <c r="G4467" s="11" t="str">
        <f t="shared" si="139"/>
        <v>Kecamatan Kecamatan Ruteng</v>
      </c>
    </row>
    <row r="4468" spans="1:7" ht="15" thickBot="1" x14ac:dyDescent="0.4">
      <c r="A4468" s="6">
        <v>531005</v>
      </c>
      <c r="B4468" s="13" t="s">
        <v>12209</v>
      </c>
      <c r="C4468" s="13" t="s">
        <v>19108</v>
      </c>
      <c r="D4468" s="6">
        <v>5310</v>
      </c>
      <c r="E4468" s="6">
        <v>53</v>
      </c>
      <c r="F4468" s="12" t="str">
        <f t="shared" si="138"/>
        <v>Kecamatan</v>
      </c>
      <c r="G4468" s="11" t="str">
        <f t="shared" si="139"/>
        <v>Kecamatan Kecamatan Satar Mese</v>
      </c>
    </row>
    <row r="4469" spans="1:7" ht="15" thickBot="1" x14ac:dyDescent="0.4">
      <c r="A4469" s="6">
        <v>531006</v>
      </c>
      <c r="B4469" s="13" t="s">
        <v>12210</v>
      </c>
      <c r="C4469" s="13" t="s">
        <v>19109</v>
      </c>
      <c r="D4469" s="6">
        <v>5310</v>
      </c>
      <c r="E4469" s="6">
        <v>53</v>
      </c>
      <c r="F4469" s="12" t="str">
        <f t="shared" si="138"/>
        <v>Kecamatan</v>
      </c>
      <c r="G4469" s="11" t="str">
        <f t="shared" si="139"/>
        <v>Kecamatan Kecamatan Cibal</v>
      </c>
    </row>
    <row r="4470" spans="1:7" ht="15" thickBot="1" x14ac:dyDescent="0.4">
      <c r="A4470" s="6">
        <v>531011</v>
      </c>
      <c r="B4470" s="13" t="s">
        <v>12211</v>
      </c>
      <c r="C4470" s="13" t="s">
        <v>19110</v>
      </c>
      <c r="D4470" s="6">
        <v>5310</v>
      </c>
      <c r="E4470" s="6">
        <v>53</v>
      </c>
      <c r="F4470" s="12" t="str">
        <f t="shared" si="138"/>
        <v>Kecamatan</v>
      </c>
      <c r="G4470" s="11" t="str">
        <f t="shared" si="139"/>
        <v>Kecamatan Kecamatan Reok</v>
      </c>
    </row>
    <row r="4471" spans="1:7" ht="15" thickBot="1" x14ac:dyDescent="0.4">
      <c r="A4471" s="6">
        <v>531012</v>
      </c>
      <c r="B4471" s="13" t="s">
        <v>12212</v>
      </c>
      <c r="C4471" s="13" t="s">
        <v>19111</v>
      </c>
      <c r="D4471" s="6">
        <v>5310</v>
      </c>
      <c r="E4471" s="6">
        <v>53</v>
      </c>
      <c r="F4471" s="12" t="str">
        <f t="shared" si="138"/>
        <v>Kecamatan</v>
      </c>
      <c r="G4471" s="11" t="str">
        <f t="shared" si="139"/>
        <v>Kecamatan Kecamatan Langke Rembong</v>
      </c>
    </row>
    <row r="4472" spans="1:7" ht="15" thickBot="1" x14ac:dyDescent="0.4">
      <c r="A4472" s="6">
        <v>531013</v>
      </c>
      <c r="B4472" s="13" t="s">
        <v>12213</v>
      </c>
      <c r="C4472" s="13" t="s">
        <v>19112</v>
      </c>
      <c r="D4472" s="6">
        <v>5310</v>
      </c>
      <c r="E4472" s="6">
        <v>53</v>
      </c>
      <c r="F4472" s="12" t="str">
        <f t="shared" si="138"/>
        <v>Kecamatan</v>
      </c>
      <c r="G4472" s="11" t="str">
        <f t="shared" si="139"/>
        <v>Kecamatan Kecamatan Satar Mese Barat</v>
      </c>
    </row>
    <row r="4473" spans="1:7" ht="15" thickBot="1" x14ac:dyDescent="0.4">
      <c r="A4473" s="6">
        <v>531014</v>
      </c>
      <c r="B4473" s="13" t="s">
        <v>12214</v>
      </c>
      <c r="C4473" s="13" t="s">
        <v>19113</v>
      </c>
      <c r="D4473" s="6">
        <v>5310</v>
      </c>
      <c r="E4473" s="6">
        <v>53</v>
      </c>
      <c r="F4473" s="12" t="str">
        <f t="shared" si="138"/>
        <v>Kecamatan</v>
      </c>
      <c r="G4473" s="11" t="str">
        <f t="shared" si="139"/>
        <v>Kecamatan Kecamatan Rohung Utara</v>
      </c>
    </row>
    <row r="4474" spans="1:7" ht="15" thickBot="1" x14ac:dyDescent="0.4">
      <c r="A4474" s="6">
        <v>531015</v>
      </c>
      <c r="B4474" s="13" t="s">
        <v>12215</v>
      </c>
      <c r="C4474" s="13" t="s">
        <v>19114</v>
      </c>
      <c r="D4474" s="6">
        <v>5310</v>
      </c>
      <c r="E4474" s="6">
        <v>53</v>
      </c>
      <c r="F4474" s="12" t="str">
        <f t="shared" si="138"/>
        <v>Kecamatan</v>
      </c>
      <c r="G4474" s="11" t="str">
        <f t="shared" si="139"/>
        <v>Kecamatan Kecamatan Lelak</v>
      </c>
    </row>
    <row r="4475" spans="1:7" ht="15" thickBot="1" x14ac:dyDescent="0.4">
      <c r="A4475" s="6">
        <v>531016</v>
      </c>
      <c r="B4475" s="13" t="s">
        <v>12216</v>
      </c>
      <c r="C4475" s="13" t="s">
        <v>19115</v>
      </c>
      <c r="D4475" s="6">
        <v>5310</v>
      </c>
      <c r="E4475" s="6">
        <v>53</v>
      </c>
      <c r="F4475" s="12" t="str">
        <f t="shared" si="138"/>
        <v>Kecamatan</v>
      </c>
      <c r="G4475" s="11" t="str">
        <f t="shared" si="139"/>
        <v>Kecamatan Kecamatan Reok Barat</v>
      </c>
    </row>
    <row r="4476" spans="1:7" ht="15" thickBot="1" x14ac:dyDescent="0.4">
      <c r="A4476" s="6">
        <v>531017</v>
      </c>
      <c r="B4476" s="13" t="s">
        <v>12217</v>
      </c>
      <c r="C4476" s="13" t="s">
        <v>19116</v>
      </c>
      <c r="D4476" s="6">
        <v>5310</v>
      </c>
      <c r="E4476" s="6">
        <v>53</v>
      </c>
      <c r="F4476" s="12" t="str">
        <f t="shared" si="138"/>
        <v>Kecamatan</v>
      </c>
      <c r="G4476" s="11" t="str">
        <f t="shared" si="139"/>
        <v>Kecamatan Kecamatan Cibal Barat</v>
      </c>
    </row>
    <row r="4477" spans="1:7" ht="15" thickBot="1" x14ac:dyDescent="0.4">
      <c r="A4477" s="6">
        <v>531018</v>
      </c>
      <c r="B4477" s="13" t="s">
        <v>12218</v>
      </c>
      <c r="C4477" s="13" t="s">
        <v>19117</v>
      </c>
      <c r="D4477" s="6">
        <v>5310</v>
      </c>
      <c r="E4477" s="6">
        <v>53</v>
      </c>
      <c r="F4477" s="12" t="str">
        <f t="shared" si="138"/>
        <v>Kecamatan</v>
      </c>
      <c r="G4477" s="11" t="str">
        <f t="shared" si="139"/>
        <v>Kecamatan Kecamatan Satar Mese Utara</v>
      </c>
    </row>
    <row r="4478" spans="1:7" ht="15" thickBot="1" x14ac:dyDescent="0.4">
      <c r="A4478" s="6">
        <v>531101</v>
      </c>
      <c r="B4478" s="13" t="s">
        <v>12219</v>
      </c>
      <c r="C4478" s="13" t="s">
        <v>19118</v>
      </c>
      <c r="D4478" s="6">
        <v>5311</v>
      </c>
      <c r="E4478" s="6">
        <v>53</v>
      </c>
      <c r="F4478" s="12" t="str">
        <f t="shared" si="138"/>
        <v>Kecamatan</v>
      </c>
      <c r="G4478" s="11" t="str">
        <f t="shared" si="139"/>
        <v>Kecamatan Kecamatan Kota Waingapu</v>
      </c>
    </row>
    <row r="4479" spans="1:7" ht="15" thickBot="1" x14ac:dyDescent="0.4">
      <c r="A4479" s="6">
        <v>531102</v>
      </c>
      <c r="B4479" s="13" t="s">
        <v>12220</v>
      </c>
      <c r="C4479" s="13" t="s">
        <v>19119</v>
      </c>
      <c r="D4479" s="6">
        <v>5311</v>
      </c>
      <c r="E4479" s="6">
        <v>53</v>
      </c>
      <c r="F4479" s="12" t="str">
        <f t="shared" si="138"/>
        <v>Kecamatan</v>
      </c>
      <c r="G4479" s="11" t="str">
        <f t="shared" si="139"/>
        <v>Kecamatan Kecamatan Haharu</v>
      </c>
    </row>
    <row r="4480" spans="1:7" ht="15" thickBot="1" x14ac:dyDescent="0.4">
      <c r="A4480" s="6">
        <v>531103</v>
      </c>
      <c r="B4480" s="13" t="s">
        <v>12221</v>
      </c>
      <c r="C4480" s="13" t="s">
        <v>19120</v>
      </c>
      <c r="D4480" s="6">
        <v>5311</v>
      </c>
      <c r="E4480" s="6">
        <v>53</v>
      </c>
      <c r="F4480" s="12" t="str">
        <f t="shared" si="138"/>
        <v>Kecamatan</v>
      </c>
      <c r="G4480" s="11" t="str">
        <f t="shared" si="139"/>
        <v>Kecamatan Kecamatan Lewa</v>
      </c>
    </row>
    <row r="4481" spans="1:7" ht="15" thickBot="1" x14ac:dyDescent="0.4">
      <c r="A4481" s="6">
        <v>531104</v>
      </c>
      <c r="B4481" s="13" t="s">
        <v>12222</v>
      </c>
      <c r="C4481" s="13" t="s">
        <v>19121</v>
      </c>
      <c r="D4481" s="6">
        <v>5311</v>
      </c>
      <c r="E4481" s="6">
        <v>53</v>
      </c>
      <c r="F4481" s="12" t="str">
        <f t="shared" si="138"/>
        <v>Kecamatan</v>
      </c>
      <c r="G4481" s="11" t="str">
        <f t="shared" si="139"/>
        <v>Kecamatan Kecamatan Nggaha Ori Angu</v>
      </c>
    </row>
    <row r="4482" spans="1:7" ht="15" thickBot="1" x14ac:dyDescent="0.4">
      <c r="A4482" s="6">
        <v>531105</v>
      </c>
      <c r="B4482" s="13" t="s">
        <v>12223</v>
      </c>
      <c r="C4482" s="13" t="s">
        <v>19122</v>
      </c>
      <c r="D4482" s="6">
        <v>5311</v>
      </c>
      <c r="E4482" s="6">
        <v>53</v>
      </c>
      <c r="F4482" s="12" t="str">
        <f t="shared" ref="F4482:F4545" si="140">IF(LEFT(E4482,2)="34", IF(OR(LEFT(D4482,2)="71", LEFT(D4482,2)="72"), "Kemantren", "Kapanewon"), IF(LEFT(E4482,2)="31", "Kemantren", IF(LEFT(E4482,2)&gt;="91", "Distrik", "Kecamatan")))</f>
        <v>Kecamatan</v>
      </c>
      <c r="G4482" s="11" t="str">
        <f t="shared" ref="G4482:G4545" si="141">F4482&amp;" "&amp;B4482</f>
        <v>Kecamatan Kecamatan Tabundung</v>
      </c>
    </row>
    <row r="4483" spans="1:7" ht="15" thickBot="1" x14ac:dyDescent="0.4">
      <c r="A4483" s="6">
        <v>531106</v>
      </c>
      <c r="B4483" s="13" t="s">
        <v>12224</v>
      </c>
      <c r="C4483" s="13" t="s">
        <v>19123</v>
      </c>
      <c r="D4483" s="6">
        <v>5311</v>
      </c>
      <c r="E4483" s="6">
        <v>53</v>
      </c>
      <c r="F4483" s="12" t="str">
        <f t="shared" si="140"/>
        <v>Kecamatan</v>
      </c>
      <c r="G4483" s="11" t="str">
        <f t="shared" si="141"/>
        <v>Kecamatan Kecamatan Pinu Pahar</v>
      </c>
    </row>
    <row r="4484" spans="1:7" ht="15" thickBot="1" x14ac:dyDescent="0.4">
      <c r="A4484" s="6">
        <v>531107</v>
      </c>
      <c r="B4484" s="13" t="s">
        <v>12225</v>
      </c>
      <c r="C4484" s="13" t="s">
        <v>19124</v>
      </c>
      <c r="D4484" s="6">
        <v>5311</v>
      </c>
      <c r="E4484" s="6">
        <v>53</v>
      </c>
      <c r="F4484" s="12" t="str">
        <f t="shared" si="140"/>
        <v>Kecamatan</v>
      </c>
      <c r="G4484" s="11" t="str">
        <f t="shared" si="141"/>
        <v>Kecamatan Kecamatan Pandawai</v>
      </c>
    </row>
    <row r="4485" spans="1:7" ht="15" thickBot="1" x14ac:dyDescent="0.4">
      <c r="A4485" s="6">
        <v>531108</v>
      </c>
      <c r="B4485" s="13" t="s">
        <v>12226</v>
      </c>
      <c r="C4485" s="13" t="s">
        <v>19125</v>
      </c>
      <c r="D4485" s="6">
        <v>5311</v>
      </c>
      <c r="E4485" s="6">
        <v>53</v>
      </c>
      <c r="F4485" s="12" t="str">
        <f t="shared" si="140"/>
        <v>Kecamatan</v>
      </c>
      <c r="G4485" s="11" t="str">
        <f t="shared" si="141"/>
        <v>Kecamatan Kecamatan Umalulu</v>
      </c>
    </row>
    <row r="4486" spans="1:7" ht="15" thickBot="1" x14ac:dyDescent="0.4">
      <c r="A4486" s="6">
        <v>531109</v>
      </c>
      <c r="B4486" s="13" t="s">
        <v>12227</v>
      </c>
      <c r="C4486" s="13" t="s">
        <v>19126</v>
      </c>
      <c r="D4486" s="6">
        <v>5311</v>
      </c>
      <c r="E4486" s="6">
        <v>53</v>
      </c>
      <c r="F4486" s="12" t="str">
        <f t="shared" si="140"/>
        <v>Kecamatan</v>
      </c>
      <c r="G4486" s="11" t="str">
        <f t="shared" si="141"/>
        <v>Kecamatan Kecamatan Rindi</v>
      </c>
    </row>
    <row r="4487" spans="1:7" ht="15" thickBot="1" x14ac:dyDescent="0.4">
      <c r="A4487" s="6">
        <v>531110</v>
      </c>
      <c r="B4487" s="13" t="s">
        <v>12228</v>
      </c>
      <c r="C4487" s="13" t="s">
        <v>19127</v>
      </c>
      <c r="D4487" s="6">
        <v>5311</v>
      </c>
      <c r="E4487" s="6">
        <v>53</v>
      </c>
      <c r="F4487" s="12" t="str">
        <f t="shared" si="140"/>
        <v>Kecamatan</v>
      </c>
      <c r="G4487" s="11" t="str">
        <f t="shared" si="141"/>
        <v>Kecamatan Kecamatan Pahunga Lodu</v>
      </c>
    </row>
    <row r="4488" spans="1:7" ht="15" thickBot="1" x14ac:dyDescent="0.4">
      <c r="A4488" s="6">
        <v>531111</v>
      </c>
      <c r="B4488" s="13" t="s">
        <v>12229</v>
      </c>
      <c r="C4488" s="13" t="s">
        <v>19128</v>
      </c>
      <c r="D4488" s="6">
        <v>5311</v>
      </c>
      <c r="E4488" s="6">
        <v>53</v>
      </c>
      <c r="F4488" s="12" t="str">
        <f t="shared" si="140"/>
        <v>Kecamatan</v>
      </c>
      <c r="G4488" s="11" t="str">
        <f t="shared" si="141"/>
        <v>Kecamatan Kecamatan Wulla Waijelu</v>
      </c>
    </row>
    <row r="4489" spans="1:7" ht="15" thickBot="1" x14ac:dyDescent="0.4">
      <c r="A4489" s="6">
        <v>531112</v>
      </c>
      <c r="B4489" s="13" t="s">
        <v>12230</v>
      </c>
      <c r="C4489" s="13" t="s">
        <v>19129</v>
      </c>
      <c r="D4489" s="6">
        <v>5311</v>
      </c>
      <c r="E4489" s="6">
        <v>53</v>
      </c>
      <c r="F4489" s="12" t="str">
        <f t="shared" si="140"/>
        <v>Kecamatan</v>
      </c>
      <c r="G4489" s="11" t="str">
        <f t="shared" si="141"/>
        <v>Kecamatan Kecamatan Paberiwai</v>
      </c>
    </row>
    <row r="4490" spans="1:7" ht="15" thickBot="1" x14ac:dyDescent="0.4">
      <c r="A4490" s="6">
        <v>531113</v>
      </c>
      <c r="B4490" s="13" t="s">
        <v>12231</v>
      </c>
      <c r="C4490" s="13" t="s">
        <v>19130</v>
      </c>
      <c r="D4490" s="6">
        <v>5311</v>
      </c>
      <c r="E4490" s="6">
        <v>53</v>
      </c>
      <c r="F4490" s="12" t="str">
        <f t="shared" si="140"/>
        <v>Kecamatan</v>
      </c>
      <c r="G4490" s="11" t="str">
        <f t="shared" si="141"/>
        <v>Kecamatan Kecamatan Karera</v>
      </c>
    </row>
    <row r="4491" spans="1:7" ht="15" thickBot="1" x14ac:dyDescent="0.4">
      <c r="A4491" s="6">
        <v>531114</v>
      </c>
      <c r="B4491" s="13" t="s">
        <v>12232</v>
      </c>
      <c r="C4491" s="13" t="s">
        <v>19131</v>
      </c>
      <c r="D4491" s="6">
        <v>5311</v>
      </c>
      <c r="E4491" s="6">
        <v>53</v>
      </c>
      <c r="F4491" s="12" t="str">
        <f t="shared" si="140"/>
        <v>Kecamatan</v>
      </c>
      <c r="G4491" s="11" t="str">
        <f t="shared" si="141"/>
        <v>Kecamatan Kecamatan Kahaungu Eti</v>
      </c>
    </row>
    <row r="4492" spans="1:7" ht="15" thickBot="1" x14ac:dyDescent="0.4">
      <c r="A4492" s="6">
        <v>531115</v>
      </c>
      <c r="B4492" s="13" t="s">
        <v>12233</v>
      </c>
      <c r="C4492" s="13" t="s">
        <v>19132</v>
      </c>
      <c r="D4492" s="6">
        <v>5311</v>
      </c>
      <c r="E4492" s="6">
        <v>53</v>
      </c>
      <c r="F4492" s="12" t="str">
        <f t="shared" si="140"/>
        <v>Kecamatan</v>
      </c>
      <c r="G4492" s="11" t="str">
        <f t="shared" si="141"/>
        <v>Kecamatan Kecamatan Matawai La Pawu</v>
      </c>
    </row>
    <row r="4493" spans="1:7" ht="15" thickBot="1" x14ac:dyDescent="0.4">
      <c r="A4493" s="6">
        <v>531116</v>
      </c>
      <c r="B4493" s="13" t="s">
        <v>12234</v>
      </c>
      <c r="C4493" s="13" t="s">
        <v>19133</v>
      </c>
      <c r="D4493" s="6">
        <v>5311</v>
      </c>
      <c r="E4493" s="6">
        <v>53</v>
      </c>
      <c r="F4493" s="12" t="str">
        <f t="shared" si="140"/>
        <v>Kecamatan</v>
      </c>
      <c r="G4493" s="11" t="str">
        <f t="shared" si="141"/>
        <v>Kecamatan Kecamatan Kambera</v>
      </c>
    </row>
    <row r="4494" spans="1:7" ht="29.5" thickBot="1" x14ac:dyDescent="0.4">
      <c r="A4494" s="6">
        <v>531117</v>
      </c>
      <c r="B4494" s="13" t="s">
        <v>12235</v>
      </c>
      <c r="C4494" s="13" t="s">
        <v>19134</v>
      </c>
      <c r="D4494" s="6">
        <v>5311</v>
      </c>
      <c r="E4494" s="6">
        <v>53</v>
      </c>
      <c r="F4494" s="12" t="str">
        <f t="shared" si="140"/>
        <v>Kecamatan</v>
      </c>
      <c r="G4494" s="11" t="str">
        <f t="shared" si="141"/>
        <v>Kecamatan Kecamatan Kambata Mapambuhang</v>
      </c>
    </row>
    <row r="4495" spans="1:7" ht="15" thickBot="1" x14ac:dyDescent="0.4">
      <c r="A4495" s="6">
        <v>531118</v>
      </c>
      <c r="B4495" s="13" t="s">
        <v>12236</v>
      </c>
      <c r="C4495" s="13" t="s">
        <v>19135</v>
      </c>
      <c r="D4495" s="6">
        <v>5311</v>
      </c>
      <c r="E4495" s="6">
        <v>53</v>
      </c>
      <c r="F4495" s="12" t="str">
        <f t="shared" si="140"/>
        <v>Kecamatan</v>
      </c>
      <c r="G4495" s="11" t="str">
        <f t="shared" si="141"/>
        <v>Kecamatan Kecamatan Lewa Tidahu</v>
      </c>
    </row>
    <row r="4496" spans="1:7" ht="15" thickBot="1" x14ac:dyDescent="0.4">
      <c r="A4496" s="6">
        <v>531119</v>
      </c>
      <c r="B4496" s="13" t="s">
        <v>12237</v>
      </c>
      <c r="C4496" s="13" t="s">
        <v>19136</v>
      </c>
      <c r="D4496" s="6">
        <v>5311</v>
      </c>
      <c r="E4496" s="6">
        <v>53</v>
      </c>
      <c r="F4496" s="12" t="str">
        <f t="shared" si="140"/>
        <v>Kecamatan</v>
      </c>
      <c r="G4496" s="11" t="str">
        <f t="shared" si="141"/>
        <v>Kecamatan Kecamatan Katala Hamu Lingu</v>
      </c>
    </row>
    <row r="4497" spans="1:7" ht="15" thickBot="1" x14ac:dyDescent="0.4">
      <c r="A4497" s="6">
        <v>531120</v>
      </c>
      <c r="B4497" s="13" t="s">
        <v>12238</v>
      </c>
      <c r="C4497" s="13" t="s">
        <v>19137</v>
      </c>
      <c r="D4497" s="6">
        <v>5311</v>
      </c>
      <c r="E4497" s="6">
        <v>53</v>
      </c>
      <c r="F4497" s="12" t="str">
        <f t="shared" si="140"/>
        <v>Kecamatan</v>
      </c>
      <c r="G4497" s="11" t="str">
        <f t="shared" si="141"/>
        <v>Kecamatan Kecamatan Kanatang</v>
      </c>
    </row>
    <row r="4498" spans="1:7" ht="15" thickBot="1" x14ac:dyDescent="0.4">
      <c r="A4498" s="6">
        <v>531121</v>
      </c>
      <c r="B4498" s="13" t="s">
        <v>12239</v>
      </c>
      <c r="C4498" s="13" t="s">
        <v>19138</v>
      </c>
      <c r="D4498" s="6">
        <v>5311</v>
      </c>
      <c r="E4498" s="6">
        <v>53</v>
      </c>
      <c r="F4498" s="12" t="str">
        <f t="shared" si="140"/>
        <v>Kecamatan</v>
      </c>
      <c r="G4498" s="11" t="str">
        <f t="shared" si="141"/>
        <v>Kecamatan Kecamatan Ngadu Ngala</v>
      </c>
    </row>
    <row r="4499" spans="1:7" ht="15" thickBot="1" x14ac:dyDescent="0.4">
      <c r="A4499" s="6">
        <v>531122</v>
      </c>
      <c r="B4499" s="13" t="s">
        <v>12240</v>
      </c>
      <c r="C4499" s="13" t="s">
        <v>19139</v>
      </c>
      <c r="D4499" s="6">
        <v>5311</v>
      </c>
      <c r="E4499" s="6">
        <v>53</v>
      </c>
      <c r="F4499" s="12" t="str">
        <f t="shared" si="140"/>
        <v>Kecamatan</v>
      </c>
      <c r="G4499" s="11" t="str">
        <f t="shared" si="141"/>
        <v>Kecamatan Kecamatan Mahu</v>
      </c>
    </row>
    <row r="4500" spans="1:7" ht="15" thickBot="1" x14ac:dyDescent="0.4">
      <c r="A4500" s="6">
        <v>531204</v>
      </c>
      <c r="B4500" s="13" t="s">
        <v>12241</v>
      </c>
      <c r="C4500" s="13" t="s">
        <v>19140</v>
      </c>
      <c r="D4500" s="6">
        <v>5312</v>
      </c>
      <c r="E4500" s="6">
        <v>53</v>
      </c>
      <c r="F4500" s="12" t="str">
        <f t="shared" si="140"/>
        <v>Kecamatan</v>
      </c>
      <c r="G4500" s="11" t="str">
        <f t="shared" si="141"/>
        <v>Kecamatan Kecamatan Tana Righu</v>
      </c>
    </row>
    <row r="4501" spans="1:7" ht="15" thickBot="1" x14ac:dyDescent="0.4">
      <c r="A4501" s="6">
        <v>531210</v>
      </c>
      <c r="B4501" s="13" t="s">
        <v>12242</v>
      </c>
      <c r="C4501" s="13" t="s">
        <v>19141</v>
      </c>
      <c r="D4501" s="6">
        <v>5312</v>
      </c>
      <c r="E4501" s="6">
        <v>53</v>
      </c>
      <c r="F4501" s="12" t="str">
        <f t="shared" si="140"/>
        <v>Kecamatan</v>
      </c>
      <c r="G4501" s="11" t="str">
        <f t="shared" si="141"/>
        <v>Kecamatan Kecamatan Loli</v>
      </c>
    </row>
    <row r="4502" spans="1:7" ht="15" thickBot="1" x14ac:dyDescent="0.4">
      <c r="A4502" s="6">
        <v>531211</v>
      </c>
      <c r="B4502" s="13" t="s">
        <v>12243</v>
      </c>
      <c r="C4502" s="13" t="s">
        <v>19142</v>
      </c>
      <c r="D4502" s="6">
        <v>5312</v>
      </c>
      <c r="E4502" s="6">
        <v>53</v>
      </c>
      <c r="F4502" s="12" t="str">
        <f t="shared" si="140"/>
        <v>Kecamatan</v>
      </c>
      <c r="G4502" s="11" t="str">
        <f t="shared" si="141"/>
        <v>Kecamatan Kecamatan Wanokaka</v>
      </c>
    </row>
    <row r="4503" spans="1:7" ht="15" thickBot="1" x14ac:dyDescent="0.4">
      <c r="A4503" s="6">
        <v>531212</v>
      </c>
      <c r="B4503" s="13" t="s">
        <v>12244</v>
      </c>
      <c r="C4503" s="13" t="s">
        <v>19143</v>
      </c>
      <c r="D4503" s="6">
        <v>5312</v>
      </c>
      <c r="E4503" s="6">
        <v>53</v>
      </c>
      <c r="F4503" s="12" t="str">
        <f t="shared" si="140"/>
        <v>Kecamatan</v>
      </c>
      <c r="G4503" s="11" t="str">
        <f t="shared" si="141"/>
        <v>Kecamatan Kecamatan Lamboya</v>
      </c>
    </row>
    <row r="4504" spans="1:7" ht="15" thickBot="1" x14ac:dyDescent="0.4">
      <c r="A4504" s="6">
        <v>531215</v>
      </c>
      <c r="B4504" s="13" t="s">
        <v>12245</v>
      </c>
      <c r="C4504" s="13" t="s">
        <v>19144</v>
      </c>
      <c r="D4504" s="6">
        <v>5312</v>
      </c>
      <c r="E4504" s="6">
        <v>53</v>
      </c>
      <c r="F4504" s="12" t="str">
        <f t="shared" si="140"/>
        <v>Kecamatan</v>
      </c>
      <c r="G4504" s="11" t="str">
        <f t="shared" si="141"/>
        <v>Kecamatan Kecamatan Kota Waikabubak</v>
      </c>
    </row>
    <row r="4505" spans="1:7" ht="15" thickBot="1" x14ac:dyDescent="0.4">
      <c r="A4505" s="6">
        <v>531218</v>
      </c>
      <c r="B4505" s="13" t="s">
        <v>12246</v>
      </c>
      <c r="C4505" s="13" t="s">
        <v>19145</v>
      </c>
      <c r="D4505" s="6">
        <v>5312</v>
      </c>
      <c r="E4505" s="6">
        <v>53</v>
      </c>
      <c r="F4505" s="12" t="str">
        <f t="shared" si="140"/>
        <v>Kecamatan</v>
      </c>
      <c r="G4505" s="11" t="str">
        <f t="shared" si="141"/>
        <v>Kecamatan Kecamatan Laboya Barat</v>
      </c>
    </row>
    <row r="4506" spans="1:7" ht="15" thickBot="1" x14ac:dyDescent="0.4">
      <c r="A4506" s="6">
        <v>531301</v>
      </c>
      <c r="B4506" s="13" t="s">
        <v>12247</v>
      </c>
      <c r="C4506" s="13" t="s">
        <v>19146</v>
      </c>
      <c r="D4506" s="6">
        <v>5313</v>
      </c>
      <c r="E4506" s="6">
        <v>53</v>
      </c>
      <c r="F4506" s="12" t="str">
        <f t="shared" si="140"/>
        <v>Kecamatan</v>
      </c>
      <c r="G4506" s="11" t="str">
        <f t="shared" si="141"/>
        <v>Kecamatan Kecamatan Naga Wutung</v>
      </c>
    </row>
    <row r="4507" spans="1:7" ht="15" thickBot="1" x14ac:dyDescent="0.4">
      <c r="A4507" s="6">
        <v>531302</v>
      </c>
      <c r="B4507" s="13" t="s">
        <v>12248</v>
      </c>
      <c r="C4507" s="13" t="s">
        <v>19147</v>
      </c>
      <c r="D4507" s="6">
        <v>5313</v>
      </c>
      <c r="E4507" s="6">
        <v>53</v>
      </c>
      <c r="F4507" s="12" t="str">
        <f t="shared" si="140"/>
        <v>Kecamatan</v>
      </c>
      <c r="G4507" s="11" t="str">
        <f t="shared" si="141"/>
        <v>Kecamatan Kecamatan Atadei</v>
      </c>
    </row>
    <row r="4508" spans="1:7" ht="15" thickBot="1" x14ac:dyDescent="0.4">
      <c r="A4508" s="6">
        <v>531303</v>
      </c>
      <c r="B4508" s="13" t="s">
        <v>12249</v>
      </c>
      <c r="C4508" s="13" t="s">
        <v>19148</v>
      </c>
      <c r="D4508" s="6">
        <v>5313</v>
      </c>
      <c r="E4508" s="6">
        <v>53</v>
      </c>
      <c r="F4508" s="12" t="str">
        <f t="shared" si="140"/>
        <v>Kecamatan</v>
      </c>
      <c r="G4508" s="11" t="str">
        <f t="shared" si="141"/>
        <v>Kecamatan Kecamatan Ile Ape</v>
      </c>
    </row>
    <row r="4509" spans="1:7" ht="15" thickBot="1" x14ac:dyDescent="0.4">
      <c r="A4509" s="6">
        <v>531304</v>
      </c>
      <c r="B4509" s="13" t="s">
        <v>12250</v>
      </c>
      <c r="C4509" s="13" t="s">
        <v>19149</v>
      </c>
      <c r="D4509" s="6">
        <v>5313</v>
      </c>
      <c r="E4509" s="6">
        <v>53</v>
      </c>
      <c r="F4509" s="12" t="str">
        <f t="shared" si="140"/>
        <v>Kecamatan</v>
      </c>
      <c r="G4509" s="11" t="str">
        <f t="shared" si="141"/>
        <v>Kecamatan Kecamatan Lebatukan</v>
      </c>
    </row>
    <row r="4510" spans="1:7" ht="15" thickBot="1" x14ac:dyDescent="0.4">
      <c r="A4510" s="6">
        <v>531305</v>
      </c>
      <c r="B4510" s="13" t="s">
        <v>12251</v>
      </c>
      <c r="C4510" s="13" t="s">
        <v>19150</v>
      </c>
      <c r="D4510" s="6">
        <v>5313</v>
      </c>
      <c r="E4510" s="6">
        <v>53</v>
      </c>
      <c r="F4510" s="12" t="str">
        <f t="shared" si="140"/>
        <v>Kecamatan</v>
      </c>
      <c r="G4510" s="11" t="str">
        <f t="shared" si="141"/>
        <v>Kecamatan Kecamatan Nubatukan</v>
      </c>
    </row>
    <row r="4511" spans="1:7" ht="15" thickBot="1" x14ac:dyDescent="0.4">
      <c r="A4511" s="6">
        <v>531306</v>
      </c>
      <c r="B4511" s="13" t="s">
        <v>12252</v>
      </c>
      <c r="C4511" s="13" t="s">
        <v>19151</v>
      </c>
      <c r="D4511" s="6">
        <v>5313</v>
      </c>
      <c r="E4511" s="6">
        <v>53</v>
      </c>
      <c r="F4511" s="12" t="str">
        <f t="shared" si="140"/>
        <v>Kecamatan</v>
      </c>
      <c r="G4511" s="11" t="str">
        <f t="shared" si="141"/>
        <v>Kecamatan Kecamatan Omesuri</v>
      </c>
    </row>
    <row r="4512" spans="1:7" ht="15" thickBot="1" x14ac:dyDescent="0.4">
      <c r="A4512" s="6">
        <v>531307</v>
      </c>
      <c r="B4512" s="13" t="s">
        <v>12253</v>
      </c>
      <c r="C4512" s="13" t="s">
        <v>19152</v>
      </c>
      <c r="D4512" s="6">
        <v>5313</v>
      </c>
      <c r="E4512" s="6">
        <v>53</v>
      </c>
      <c r="F4512" s="12" t="str">
        <f t="shared" si="140"/>
        <v>Kecamatan</v>
      </c>
      <c r="G4512" s="11" t="str">
        <f t="shared" si="141"/>
        <v>Kecamatan Kecamatan Buyasuri</v>
      </c>
    </row>
    <row r="4513" spans="1:7" ht="15" thickBot="1" x14ac:dyDescent="0.4">
      <c r="A4513" s="6">
        <v>531308</v>
      </c>
      <c r="B4513" s="13" t="s">
        <v>12254</v>
      </c>
      <c r="C4513" s="13" t="s">
        <v>19153</v>
      </c>
      <c r="D4513" s="6">
        <v>5313</v>
      </c>
      <c r="E4513" s="6">
        <v>53</v>
      </c>
      <c r="F4513" s="12" t="str">
        <f t="shared" si="140"/>
        <v>Kecamatan</v>
      </c>
      <c r="G4513" s="11" t="str">
        <f t="shared" si="141"/>
        <v>Kecamatan Kecamatan Wulandoni</v>
      </c>
    </row>
    <row r="4514" spans="1:7" ht="15" thickBot="1" x14ac:dyDescent="0.4">
      <c r="A4514" s="6">
        <v>531309</v>
      </c>
      <c r="B4514" s="13" t="s">
        <v>12255</v>
      </c>
      <c r="C4514" s="13" t="s">
        <v>19154</v>
      </c>
      <c r="D4514" s="6">
        <v>5313</v>
      </c>
      <c r="E4514" s="6">
        <v>53</v>
      </c>
      <c r="F4514" s="12" t="str">
        <f t="shared" si="140"/>
        <v>Kecamatan</v>
      </c>
      <c r="G4514" s="11" t="str">
        <f t="shared" si="141"/>
        <v>Kecamatan Kecamatan Ile Ape Timur</v>
      </c>
    </row>
    <row r="4515" spans="1:7" ht="15" thickBot="1" x14ac:dyDescent="0.4">
      <c r="A4515" s="6">
        <v>531401</v>
      </c>
      <c r="B4515" s="13" t="s">
        <v>12256</v>
      </c>
      <c r="C4515" s="13" t="s">
        <v>19155</v>
      </c>
      <c r="D4515" s="6">
        <v>5314</v>
      </c>
      <c r="E4515" s="6">
        <v>53</v>
      </c>
      <c r="F4515" s="12" t="str">
        <f t="shared" si="140"/>
        <v>Kecamatan</v>
      </c>
      <c r="G4515" s="11" t="str">
        <f t="shared" si="141"/>
        <v>Kecamatan Kecamatan Rote Barat Daya</v>
      </c>
    </row>
    <row r="4516" spans="1:7" ht="15" thickBot="1" x14ac:dyDescent="0.4">
      <c r="A4516" s="6">
        <v>531402</v>
      </c>
      <c r="B4516" s="13" t="s">
        <v>12257</v>
      </c>
      <c r="C4516" s="13" t="s">
        <v>19156</v>
      </c>
      <c r="D4516" s="6">
        <v>5314</v>
      </c>
      <c r="E4516" s="6">
        <v>53</v>
      </c>
      <c r="F4516" s="12" t="str">
        <f t="shared" si="140"/>
        <v>Kecamatan</v>
      </c>
      <c r="G4516" s="11" t="str">
        <f t="shared" si="141"/>
        <v>Kecamatan Kecamatan Rote Barat Laut</v>
      </c>
    </row>
    <row r="4517" spans="1:7" ht="15" thickBot="1" x14ac:dyDescent="0.4">
      <c r="A4517" s="6">
        <v>531403</v>
      </c>
      <c r="B4517" s="13" t="s">
        <v>12258</v>
      </c>
      <c r="C4517" s="13" t="s">
        <v>19157</v>
      </c>
      <c r="D4517" s="6">
        <v>5314</v>
      </c>
      <c r="E4517" s="6">
        <v>53</v>
      </c>
      <c r="F4517" s="12" t="str">
        <f t="shared" si="140"/>
        <v>Kecamatan</v>
      </c>
      <c r="G4517" s="11" t="str">
        <f t="shared" si="141"/>
        <v>Kecamatan Kecamatan Lobalain</v>
      </c>
    </row>
    <row r="4518" spans="1:7" ht="15" thickBot="1" x14ac:dyDescent="0.4">
      <c r="A4518" s="6">
        <v>531404</v>
      </c>
      <c r="B4518" s="13" t="s">
        <v>12259</v>
      </c>
      <c r="C4518" s="13" t="s">
        <v>19158</v>
      </c>
      <c r="D4518" s="6">
        <v>5314</v>
      </c>
      <c r="E4518" s="6">
        <v>53</v>
      </c>
      <c r="F4518" s="12" t="str">
        <f t="shared" si="140"/>
        <v>Kecamatan</v>
      </c>
      <c r="G4518" s="11" t="str">
        <f t="shared" si="141"/>
        <v>Kecamatan Kecamatan Rote Tengah</v>
      </c>
    </row>
    <row r="4519" spans="1:7" ht="15" thickBot="1" x14ac:dyDescent="0.4">
      <c r="A4519" s="6">
        <v>531405</v>
      </c>
      <c r="B4519" s="13" t="s">
        <v>12260</v>
      </c>
      <c r="C4519" s="13" t="s">
        <v>19159</v>
      </c>
      <c r="D4519" s="6">
        <v>5314</v>
      </c>
      <c r="E4519" s="6">
        <v>53</v>
      </c>
      <c r="F4519" s="12" t="str">
        <f t="shared" si="140"/>
        <v>Kecamatan</v>
      </c>
      <c r="G4519" s="11" t="str">
        <f t="shared" si="141"/>
        <v>Kecamatan Kecamatan Pantai Baru</v>
      </c>
    </row>
    <row r="4520" spans="1:7" ht="15" thickBot="1" x14ac:dyDescent="0.4">
      <c r="A4520" s="6">
        <v>531406</v>
      </c>
      <c r="B4520" s="13" t="s">
        <v>12261</v>
      </c>
      <c r="C4520" s="13" t="s">
        <v>19160</v>
      </c>
      <c r="D4520" s="6">
        <v>5314</v>
      </c>
      <c r="E4520" s="6">
        <v>53</v>
      </c>
      <c r="F4520" s="12" t="str">
        <f t="shared" si="140"/>
        <v>Kecamatan</v>
      </c>
      <c r="G4520" s="11" t="str">
        <f t="shared" si="141"/>
        <v>Kecamatan Kecamatan Rote Timur</v>
      </c>
    </row>
    <row r="4521" spans="1:7" ht="15" thickBot="1" x14ac:dyDescent="0.4">
      <c r="A4521" s="6">
        <v>531407</v>
      </c>
      <c r="B4521" s="13" t="s">
        <v>12262</v>
      </c>
      <c r="C4521" s="13" t="s">
        <v>19161</v>
      </c>
      <c r="D4521" s="6">
        <v>5314</v>
      </c>
      <c r="E4521" s="6">
        <v>53</v>
      </c>
      <c r="F4521" s="12" t="str">
        <f t="shared" si="140"/>
        <v>Kecamatan</v>
      </c>
      <c r="G4521" s="11" t="str">
        <f t="shared" si="141"/>
        <v>Kecamatan Kecamatan Rote Barat</v>
      </c>
    </row>
    <row r="4522" spans="1:7" ht="15" thickBot="1" x14ac:dyDescent="0.4">
      <c r="A4522" s="6">
        <v>531408</v>
      </c>
      <c r="B4522" s="13" t="s">
        <v>12263</v>
      </c>
      <c r="C4522" s="13" t="s">
        <v>19162</v>
      </c>
      <c r="D4522" s="6">
        <v>5314</v>
      </c>
      <c r="E4522" s="6">
        <v>53</v>
      </c>
      <c r="F4522" s="12" t="str">
        <f t="shared" si="140"/>
        <v>Kecamatan</v>
      </c>
      <c r="G4522" s="11" t="str">
        <f t="shared" si="141"/>
        <v>Kecamatan Kecamatan Rote Selatan</v>
      </c>
    </row>
    <row r="4523" spans="1:7" ht="15" thickBot="1" x14ac:dyDescent="0.4">
      <c r="A4523" s="6">
        <v>531409</v>
      </c>
      <c r="B4523" s="13" t="s">
        <v>12264</v>
      </c>
      <c r="C4523" s="13" t="s">
        <v>19163</v>
      </c>
      <c r="D4523" s="6">
        <v>5314</v>
      </c>
      <c r="E4523" s="6">
        <v>53</v>
      </c>
      <c r="F4523" s="12" t="str">
        <f t="shared" si="140"/>
        <v>Kecamatan</v>
      </c>
      <c r="G4523" s="11" t="str">
        <f t="shared" si="141"/>
        <v>Kecamatan Kecamatan Ndao Nuse</v>
      </c>
    </row>
    <row r="4524" spans="1:7" ht="15" thickBot="1" x14ac:dyDescent="0.4">
      <c r="A4524" s="6">
        <v>531410</v>
      </c>
      <c r="B4524" s="13" t="s">
        <v>12265</v>
      </c>
      <c r="C4524" s="13" t="s">
        <v>19164</v>
      </c>
      <c r="D4524" s="6">
        <v>5314</v>
      </c>
      <c r="E4524" s="6">
        <v>53</v>
      </c>
      <c r="F4524" s="12" t="str">
        <f t="shared" si="140"/>
        <v>Kecamatan</v>
      </c>
      <c r="G4524" s="11" t="str">
        <f t="shared" si="141"/>
        <v>Kecamatan Kecamatan Landu Leko</v>
      </c>
    </row>
    <row r="4525" spans="1:7" ht="15" thickBot="1" x14ac:dyDescent="0.4">
      <c r="A4525" s="6">
        <v>531411</v>
      </c>
      <c r="B4525" s="13" t="s">
        <v>12266</v>
      </c>
      <c r="C4525" s="13" t="s">
        <v>19165</v>
      </c>
      <c r="D4525" s="6">
        <v>5314</v>
      </c>
      <c r="E4525" s="6">
        <v>53</v>
      </c>
      <c r="F4525" s="12" t="str">
        <f t="shared" si="140"/>
        <v>Kecamatan</v>
      </c>
      <c r="G4525" s="11" t="str">
        <f t="shared" si="141"/>
        <v>Kecamatan Kecamatan Loaholu</v>
      </c>
    </row>
    <row r="4526" spans="1:7" ht="15" thickBot="1" x14ac:dyDescent="0.4">
      <c r="A4526" s="6">
        <v>531501</v>
      </c>
      <c r="B4526" s="13" t="s">
        <v>12267</v>
      </c>
      <c r="C4526" s="13" t="s">
        <v>19166</v>
      </c>
      <c r="D4526" s="6">
        <v>5315</v>
      </c>
      <c r="E4526" s="6">
        <v>53</v>
      </c>
      <c r="F4526" s="12" t="str">
        <f t="shared" si="140"/>
        <v>Kecamatan</v>
      </c>
      <c r="G4526" s="11" t="str">
        <f t="shared" si="141"/>
        <v>Kecamatan Kecamatan Macang Pacar</v>
      </c>
    </row>
    <row r="4527" spans="1:7" ht="15" thickBot="1" x14ac:dyDescent="0.4">
      <c r="A4527" s="6">
        <v>531502</v>
      </c>
      <c r="B4527" s="13" t="s">
        <v>12268</v>
      </c>
      <c r="C4527" s="13" t="s">
        <v>19167</v>
      </c>
      <c r="D4527" s="6">
        <v>5315</v>
      </c>
      <c r="E4527" s="6">
        <v>53</v>
      </c>
      <c r="F4527" s="12" t="str">
        <f t="shared" si="140"/>
        <v>Kecamatan</v>
      </c>
      <c r="G4527" s="11" t="str">
        <f t="shared" si="141"/>
        <v>Kecamatan Kecamatan Kuwus</v>
      </c>
    </row>
    <row r="4528" spans="1:7" ht="15" thickBot="1" x14ac:dyDescent="0.4">
      <c r="A4528" s="6">
        <v>531503</v>
      </c>
      <c r="B4528" s="13" t="s">
        <v>12269</v>
      </c>
      <c r="C4528" s="13" t="s">
        <v>19168</v>
      </c>
      <c r="D4528" s="6">
        <v>5315</v>
      </c>
      <c r="E4528" s="6">
        <v>53</v>
      </c>
      <c r="F4528" s="12" t="str">
        <f t="shared" si="140"/>
        <v>Kecamatan</v>
      </c>
      <c r="G4528" s="11" t="str">
        <f t="shared" si="141"/>
        <v>Kecamatan Kecamatan Lembor</v>
      </c>
    </row>
    <row r="4529" spans="1:7" ht="15" thickBot="1" x14ac:dyDescent="0.4">
      <c r="A4529" s="6">
        <v>531504</v>
      </c>
      <c r="B4529" s="13" t="s">
        <v>12270</v>
      </c>
      <c r="C4529" s="13" t="s">
        <v>19169</v>
      </c>
      <c r="D4529" s="6">
        <v>5315</v>
      </c>
      <c r="E4529" s="6">
        <v>53</v>
      </c>
      <c r="F4529" s="12" t="str">
        <f t="shared" si="140"/>
        <v>Kecamatan</v>
      </c>
      <c r="G4529" s="11" t="str">
        <f t="shared" si="141"/>
        <v>Kecamatan Kecamatan Sano Nggoang</v>
      </c>
    </row>
    <row r="4530" spans="1:7" ht="15" thickBot="1" x14ac:dyDescent="0.4">
      <c r="A4530" s="6">
        <v>531505</v>
      </c>
      <c r="B4530" s="13" t="s">
        <v>12271</v>
      </c>
      <c r="C4530" s="13" t="s">
        <v>19170</v>
      </c>
      <c r="D4530" s="6">
        <v>5315</v>
      </c>
      <c r="E4530" s="6">
        <v>53</v>
      </c>
      <c r="F4530" s="12" t="str">
        <f t="shared" si="140"/>
        <v>Kecamatan</v>
      </c>
      <c r="G4530" s="11" t="str">
        <f t="shared" si="141"/>
        <v>Kecamatan Kecamatan Komodo</v>
      </c>
    </row>
    <row r="4531" spans="1:7" ht="15" thickBot="1" x14ac:dyDescent="0.4">
      <c r="A4531" s="6">
        <v>531506</v>
      </c>
      <c r="B4531" s="13" t="s">
        <v>12272</v>
      </c>
      <c r="C4531" s="13" t="s">
        <v>19171</v>
      </c>
      <c r="D4531" s="6">
        <v>5315</v>
      </c>
      <c r="E4531" s="6">
        <v>53</v>
      </c>
      <c r="F4531" s="12" t="str">
        <f t="shared" si="140"/>
        <v>Kecamatan</v>
      </c>
      <c r="G4531" s="11" t="str">
        <f t="shared" si="141"/>
        <v>Kecamatan Kecamatan Boleng</v>
      </c>
    </row>
    <row r="4532" spans="1:7" ht="15" thickBot="1" x14ac:dyDescent="0.4">
      <c r="A4532" s="6">
        <v>531507</v>
      </c>
      <c r="B4532" s="13" t="s">
        <v>12273</v>
      </c>
      <c r="C4532" s="13" t="s">
        <v>19172</v>
      </c>
      <c r="D4532" s="6">
        <v>5315</v>
      </c>
      <c r="E4532" s="6">
        <v>53</v>
      </c>
      <c r="F4532" s="12" t="str">
        <f t="shared" si="140"/>
        <v>Kecamatan</v>
      </c>
      <c r="G4532" s="11" t="str">
        <f t="shared" si="141"/>
        <v>Kecamatan Kecamatan Welak</v>
      </c>
    </row>
    <row r="4533" spans="1:7" ht="15" thickBot="1" x14ac:dyDescent="0.4">
      <c r="A4533" s="6">
        <v>531508</v>
      </c>
      <c r="B4533" s="13" t="s">
        <v>12274</v>
      </c>
      <c r="C4533" s="13" t="s">
        <v>19173</v>
      </c>
      <c r="D4533" s="6">
        <v>5315</v>
      </c>
      <c r="E4533" s="6">
        <v>53</v>
      </c>
      <c r="F4533" s="12" t="str">
        <f t="shared" si="140"/>
        <v>Kecamatan</v>
      </c>
      <c r="G4533" s="11" t="str">
        <f t="shared" si="141"/>
        <v>Kecamatan Kecamatan Ndoso</v>
      </c>
    </row>
    <row r="4534" spans="1:7" ht="15" thickBot="1" x14ac:dyDescent="0.4">
      <c r="A4534" s="6">
        <v>531509</v>
      </c>
      <c r="B4534" s="13" t="s">
        <v>12275</v>
      </c>
      <c r="C4534" s="13" t="s">
        <v>19174</v>
      </c>
      <c r="D4534" s="6">
        <v>5315</v>
      </c>
      <c r="E4534" s="6">
        <v>53</v>
      </c>
      <c r="F4534" s="12" t="str">
        <f t="shared" si="140"/>
        <v>Kecamatan</v>
      </c>
      <c r="G4534" s="11" t="str">
        <f t="shared" si="141"/>
        <v>Kecamatan Kecamatan Lembor Selatan</v>
      </c>
    </row>
    <row r="4535" spans="1:7" ht="15" thickBot="1" x14ac:dyDescent="0.4">
      <c r="A4535" s="6">
        <v>531510</v>
      </c>
      <c r="B4535" s="13" t="s">
        <v>12276</v>
      </c>
      <c r="C4535" s="13" t="s">
        <v>19175</v>
      </c>
      <c r="D4535" s="6">
        <v>5315</v>
      </c>
      <c r="E4535" s="6">
        <v>53</v>
      </c>
      <c r="F4535" s="12" t="str">
        <f t="shared" si="140"/>
        <v>Kecamatan</v>
      </c>
      <c r="G4535" s="11" t="str">
        <f t="shared" si="141"/>
        <v>Kecamatan Kecamatan Mbeliling</v>
      </c>
    </row>
    <row r="4536" spans="1:7" ht="15" thickBot="1" x14ac:dyDescent="0.4">
      <c r="A4536" s="6">
        <v>531511</v>
      </c>
      <c r="B4536" s="13" t="s">
        <v>12277</v>
      </c>
      <c r="C4536" s="13" t="s">
        <v>19176</v>
      </c>
      <c r="D4536" s="6">
        <v>5315</v>
      </c>
      <c r="E4536" s="6">
        <v>53</v>
      </c>
      <c r="F4536" s="12" t="str">
        <f t="shared" si="140"/>
        <v>Kecamatan</v>
      </c>
      <c r="G4536" s="11" t="str">
        <f t="shared" si="141"/>
        <v>Kecamatan Kecamatan Pacar</v>
      </c>
    </row>
    <row r="4537" spans="1:7" ht="15" thickBot="1" x14ac:dyDescent="0.4">
      <c r="A4537" s="6">
        <v>531512</v>
      </c>
      <c r="B4537" s="13" t="s">
        <v>12278</v>
      </c>
      <c r="C4537" s="13" t="s">
        <v>19177</v>
      </c>
      <c r="D4537" s="6">
        <v>5315</v>
      </c>
      <c r="E4537" s="6">
        <v>53</v>
      </c>
      <c r="F4537" s="12" t="str">
        <f t="shared" si="140"/>
        <v>Kecamatan</v>
      </c>
      <c r="G4537" s="11" t="str">
        <f t="shared" si="141"/>
        <v>Kecamatan Kecamatan Kuwus Barat</v>
      </c>
    </row>
    <row r="4538" spans="1:7" ht="15" thickBot="1" x14ac:dyDescent="0.4">
      <c r="A4538" s="6">
        <v>531601</v>
      </c>
      <c r="B4538" s="13" t="s">
        <v>12279</v>
      </c>
      <c r="C4538" s="13" t="s">
        <v>19178</v>
      </c>
      <c r="D4538" s="6">
        <v>5316</v>
      </c>
      <c r="E4538" s="6">
        <v>53</v>
      </c>
      <c r="F4538" s="12" t="str">
        <f t="shared" si="140"/>
        <v>Kecamatan</v>
      </c>
      <c r="G4538" s="11" t="str">
        <f t="shared" si="141"/>
        <v>Kecamatan Kecamatan Aesesa</v>
      </c>
    </row>
    <row r="4539" spans="1:7" ht="15" thickBot="1" x14ac:dyDescent="0.4">
      <c r="A4539" s="6">
        <v>531602</v>
      </c>
      <c r="B4539" s="13" t="s">
        <v>12280</v>
      </c>
      <c r="C4539" s="13" t="s">
        <v>19179</v>
      </c>
      <c r="D4539" s="6">
        <v>5316</v>
      </c>
      <c r="E4539" s="6">
        <v>53</v>
      </c>
      <c r="F4539" s="12" t="str">
        <f t="shared" si="140"/>
        <v>Kecamatan</v>
      </c>
      <c r="G4539" s="11" t="str">
        <f t="shared" si="141"/>
        <v>Kecamatan Kecamatan Nangaroro</v>
      </c>
    </row>
    <row r="4540" spans="1:7" ht="15" thickBot="1" x14ac:dyDescent="0.4">
      <c r="A4540" s="6">
        <v>531603</v>
      </c>
      <c r="B4540" s="13" t="s">
        <v>12281</v>
      </c>
      <c r="C4540" s="13" t="s">
        <v>19180</v>
      </c>
      <c r="D4540" s="6">
        <v>5316</v>
      </c>
      <c r="E4540" s="6">
        <v>53</v>
      </c>
      <c r="F4540" s="12" t="str">
        <f t="shared" si="140"/>
        <v>Kecamatan</v>
      </c>
      <c r="G4540" s="11" t="str">
        <f t="shared" si="141"/>
        <v>Kecamatan Kecamatan Boawae</v>
      </c>
    </row>
    <row r="4541" spans="1:7" ht="15" thickBot="1" x14ac:dyDescent="0.4">
      <c r="A4541" s="6">
        <v>531604</v>
      </c>
      <c r="B4541" s="13" t="s">
        <v>12282</v>
      </c>
      <c r="C4541" s="13" t="s">
        <v>19181</v>
      </c>
      <c r="D4541" s="6">
        <v>5316</v>
      </c>
      <c r="E4541" s="6">
        <v>53</v>
      </c>
      <c r="F4541" s="12" t="str">
        <f t="shared" si="140"/>
        <v>Kecamatan</v>
      </c>
      <c r="G4541" s="11" t="str">
        <f t="shared" si="141"/>
        <v>Kecamatan Kecamatan Mauponggo</v>
      </c>
    </row>
    <row r="4542" spans="1:7" ht="15" thickBot="1" x14ac:dyDescent="0.4">
      <c r="A4542" s="6">
        <v>531605</v>
      </c>
      <c r="B4542" s="13" t="s">
        <v>12283</v>
      </c>
      <c r="C4542" s="13" t="s">
        <v>19182</v>
      </c>
      <c r="D4542" s="6">
        <v>5316</v>
      </c>
      <c r="E4542" s="6">
        <v>53</v>
      </c>
      <c r="F4542" s="12" t="str">
        <f t="shared" si="140"/>
        <v>Kecamatan</v>
      </c>
      <c r="G4542" s="11" t="str">
        <f t="shared" si="141"/>
        <v>Kecamatan Kecamatan Wolowae</v>
      </c>
    </row>
    <row r="4543" spans="1:7" ht="15" thickBot="1" x14ac:dyDescent="0.4">
      <c r="A4543" s="6">
        <v>531606</v>
      </c>
      <c r="B4543" s="13" t="s">
        <v>12284</v>
      </c>
      <c r="C4543" s="13" t="s">
        <v>19183</v>
      </c>
      <c r="D4543" s="6">
        <v>5316</v>
      </c>
      <c r="E4543" s="6">
        <v>53</v>
      </c>
      <c r="F4543" s="12" t="str">
        <f t="shared" si="140"/>
        <v>Kecamatan</v>
      </c>
      <c r="G4543" s="11" t="str">
        <f t="shared" si="141"/>
        <v>Kecamatan Kecamatan Keo Tengah</v>
      </c>
    </row>
    <row r="4544" spans="1:7" ht="15" thickBot="1" x14ac:dyDescent="0.4">
      <c r="A4544" s="6">
        <v>531607</v>
      </c>
      <c r="B4544" s="13" t="s">
        <v>12285</v>
      </c>
      <c r="C4544" s="13" t="s">
        <v>19184</v>
      </c>
      <c r="D4544" s="6">
        <v>5316</v>
      </c>
      <c r="E4544" s="6">
        <v>53</v>
      </c>
      <c r="F4544" s="12" t="str">
        <f t="shared" si="140"/>
        <v>Kecamatan</v>
      </c>
      <c r="G4544" s="11" t="str">
        <f t="shared" si="141"/>
        <v>Kecamatan Kecamatan Aesesa Selatan</v>
      </c>
    </row>
    <row r="4545" spans="1:7" ht="15" thickBot="1" x14ac:dyDescent="0.4">
      <c r="A4545" s="6">
        <v>531701</v>
      </c>
      <c r="B4545" s="13" t="s">
        <v>12286</v>
      </c>
      <c r="C4545" s="13" t="s">
        <v>19185</v>
      </c>
      <c r="D4545" s="6">
        <v>5317</v>
      </c>
      <c r="E4545" s="6">
        <v>53</v>
      </c>
      <c r="F4545" s="12" t="str">
        <f t="shared" si="140"/>
        <v>Kecamatan</v>
      </c>
      <c r="G4545" s="11" t="str">
        <f t="shared" si="141"/>
        <v>Kecamatan Kecamatan Katiku Tana</v>
      </c>
    </row>
    <row r="4546" spans="1:7" ht="29.5" thickBot="1" x14ac:dyDescent="0.4">
      <c r="A4546" s="6">
        <v>531702</v>
      </c>
      <c r="B4546" s="13" t="s">
        <v>12287</v>
      </c>
      <c r="C4546" s="13" t="s">
        <v>19186</v>
      </c>
      <c r="D4546" s="6">
        <v>5317</v>
      </c>
      <c r="E4546" s="6">
        <v>53</v>
      </c>
      <c r="F4546" s="12" t="str">
        <f t="shared" ref="F4546:F4609" si="142">IF(LEFT(E4546,2)="34", IF(OR(LEFT(D4546,2)="71", LEFT(D4546,2)="72"), "Kemantren", "Kapanewon"), IF(LEFT(E4546,2)="31", "Kemantren", IF(LEFT(E4546,2)&gt;="91", "Distrik", "Kecamatan")))</f>
        <v>Kecamatan</v>
      </c>
      <c r="G4546" s="11" t="str">
        <f t="shared" ref="G4546:G4609" si="143">F4546&amp;" "&amp;B4546</f>
        <v>Kecamatan Kecamatan Umbu Ratu Nggay Barat</v>
      </c>
    </row>
    <row r="4547" spans="1:7" ht="15" thickBot="1" x14ac:dyDescent="0.4">
      <c r="A4547" s="6">
        <v>531703</v>
      </c>
      <c r="B4547" s="13" t="s">
        <v>12288</v>
      </c>
      <c r="C4547" s="13" t="s">
        <v>19187</v>
      </c>
      <c r="D4547" s="6">
        <v>5317</v>
      </c>
      <c r="E4547" s="6">
        <v>53</v>
      </c>
      <c r="F4547" s="12" t="str">
        <f t="shared" si="142"/>
        <v>Kecamatan</v>
      </c>
      <c r="G4547" s="11" t="str">
        <f t="shared" si="143"/>
        <v>Kecamatan Kecamatan Mamboro</v>
      </c>
    </row>
    <row r="4548" spans="1:7" ht="15" thickBot="1" x14ac:dyDescent="0.4">
      <c r="A4548" s="6">
        <v>531704</v>
      </c>
      <c r="B4548" s="13" t="s">
        <v>12289</v>
      </c>
      <c r="C4548" s="13" t="s">
        <v>19188</v>
      </c>
      <c r="D4548" s="6">
        <v>5317</v>
      </c>
      <c r="E4548" s="6">
        <v>53</v>
      </c>
      <c r="F4548" s="12" t="str">
        <f t="shared" si="142"/>
        <v>Kecamatan</v>
      </c>
      <c r="G4548" s="11" t="str">
        <f t="shared" si="143"/>
        <v>Kecamatan Kecamatan Umbu Ratu Nggay</v>
      </c>
    </row>
    <row r="4549" spans="1:7" ht="15" thickBot="1" x14ac:dyDescent="0.4">
      <c r="A4549" s="6">
        <v>531705</v>
      </c>
      <c r="B4549" s="13" t="s">
        <v>12290</v>
      </c>
      <c r="C4549" s="13" t="s">
        <v>19189</v>
      </c>
      <c r="D4549" s="6">
        <v>5317</v>
      </c>
      <c r="E4549" s="6">
        <v>53</v>
      </c>
      <c r="F4549" s="12" t="str">
        <f t="shared" si="142"/>
        <v>Kecamatan</v>
      </c>
      <c r="G4549" s="11" t="str">
        <f t="shared" si="143"/>
        <v>Kecamatan Kecamatan Katiku Tana Selatan</v>
      </c>
    </row>
    <row r="4550" spans="1:7" ht="29.5" thickBot="1" x14ac:dyDescent="0.4">
      <c r="A4550" s="6">
        <v>531706</v>
      </c>
      <c r="B4550" s="13" t="s">
        <v>12291</v>
      </c>
      <c r="C4550" s="13" t="s">
        <v>19190</v>
      </c>
      <c r="D4550" s="6">
        <v>5317</v>
      </c>
      <c r="E4550" s="6">
        <v>53</v>
      </c>
      <c r="F4550" s="12" t="str">
        <f t="shared" si="142"/>
        <v>Kecamatan</v>
      </c>
      <c r="G4550" s="11" t="str">
        <f t="shared" si="143"/>
        <v>Kecamatan Kecamatan Umbu Ratu Nggay Tengah</v>
      </c>
    </row>
    <row r="4551" spans="1:7" ht="15" thickBot="1" x14ac:dyDescent="0.4">
      <c r="A4551" s="6">
        <v>531801</v>
      </c>
      <c r="B4551" s="13" t="s">
        <v>12292</v>
      </c>
      <c r="C4551" s="13" t="s">
        <v>19191</v>
      </c>
      <c r="D4551" s="6">
        <v>5318</v>
      </c>
      <c r="E4551" s="6">
        <v>53</v>
      </c>
      <c r="F4551" s="12" t="str">
        <f t="shared" si="142"/>
        <v>Kecamatan</v>
      </c>
      <c r="G4551" s="11" t="str">
        <f t="shared" si="143"/>
        <v>Kecamatan Kecamatan Loura</v>
      </c>
    </row>
    <row r="4552" spans="1:7" ht="15" thickBot="1" x14ac:dyDescent="0.4">
      <c r="A4552" s="6">
        <v>531802</v>
      </c>
      <c r="B4552" s="13" t="s">
        <v>12293</v>
      </c>
      <c r="C4552" s="13" t="s">
        <v>19192</v>
      </c>
      <c r="D4552" s="6">
        <v>5318</v>
      </c>
      <c r="E4552" s="6">
        <v>53</v>
      </c>
      <c r="F4552" s="12" t="str">
        <f t="shared" si="142"/>
        <v>Kecamatan</v>
      </c>
      <c r="G4552" s="11" t="str">
        <f t="shared" si="143"/>
        <v>Kecamatan Kecamatan Wewewa Utara</v>
      </c>
    </row>
    <row r="4553" spans="1:7" ht="15" thickBot="1" x14ac:dyDescent="0.4">
      <c r="A4553" s="6">
        <v>531803</v>
      </c>
      <c r="B4553" s="13" t="s">
        <v>12294</v>
      </c>
      <c r="C4553" s="13" t="s">
        <v>19193</v>
      </c>
      <c r="D4553" s="6">
        <v>5318</v>
      </c>
      <c r="E4553" s="6">
        <v>53</v>
      </c>
      <c r="F4553" s="12" t="str">
        <f t="shared" si="142"/>
        <v>Kecamatan</v>
      </c>
      <c r="G4553" s="11" t="str">
        <f t="shared" si="143"/>
        <v>Kecamatan Kecamatan Wewewa Timur</v>
      </c>
    </row>
    <row r="4554" spans="1:7" ht="15" thickBot="1" x14ac:dyDescent="0.4">
      <c r="A4554" s="6">
        <v>531804</v>
      </c>
      <c r="B4554" s="13" t="s">
        <v>12295</v>
      </c>
      <c r="C4554" s="13" t="s">
        <v>19194</v>
      </c>
      <c r="D4554" s="6">
        <v>5318</v>
      </c>
      <c r="E4554" s="6">
        <v>53</v>
      </c>
      <c r="F4554" s="12" t="str">
        <f t="shared" si="142"/>
        <v>Kecamatan</v>
      </c>
      <c r="G4554" s="11" t="str">
        <f t="shared" si="143"/>
        <v>Kecamatan Kecamatan Wewewa Barat</v>
      </c>
    </row>
    <row r="4555" spans="1:7" ht="15" thickBot="1" x14ac:dyDescent="0.4">
      <c r="A4555" s="6">
        <v>531805</v>
      </c>
      <c r="B4555" s="13" t="s">
        <v>12296</v>
      </c>
      <c r="C4555" s="13" t="s">
        <v>19195</v>
      </c>
      <c r="D4555" s="6">
        <v>5318</v>
      </c>
      <c r="E4555" s="6">
        <v>53</v>
      </c>
      <c r="F4555" s="12" t="str">
        <f t="shared" si="142"/>
        <v>Kecamatan</v>
      </c>
      <c r="G4555" s="11" t="str">
        <f t="shared" si="143"/>
        <v>Kecamatan Kecamatan Wewewa Selatan</v>
      </c>
    </row>
    <row r="4556" spans="1:7" ht="15" thickBot="1" x14ac:dyDescent="0.4">
      <c r="A4556" s="6">
        <v>531806</v>
      </c>
      <c r="B4556" s="13" t="s">
        <v>12297</v>
      </c>
      <c r="C4556" s="13" t="s">
        <v>19196</v>
      </c>
      <c r="D4556" s="6">
        <v>5318</v>
      </c>
      <c r="E4556" s="6">
        <v>53</v>
      </c>
      <c r="F4556" s="12" t="str">
        <f t="shared" si="142"/>
        <v>Kecamatan</v>
      </c>
      <c r="G4556" s="11" t="str">
        <f t="shared" si="143"/>
        <v>Kecamatan Kecamatan Kodi Bangedo</v>
      </c>
    </row>
    <row r="4557" spans="1:7" ht="15" thickBot="1" x14ac:dyDescent="0.4">
      <c r="A4557" s="6">
        <v>531807</v>
      </c>
      <c r="B4557" s="13" t="s">
        <v>12298</v>
      </c>
      <c r="C4557" s="13" t="s">
        <v>19197</v>
      </c>
      <c r="D4557" s="6">
        <v>5318</v>
      </c>
      <c r="E4557" s="6">
        <v>53</v>
      </c>
      <c r="F4557" s="12" t="str">
        <f t="shared" si="142"/>
        <v>Kecamatan</v>
      </c>
      <c r="G4557" s="11" t="str">
        <f t="shared" si="143"/>
        <v>Kecamatan Kecamatan Kodi</v>
      </c>
    </row>
    <row r="4558" spans="1:7" ht="15" thickBot="1" x14ac:dyDescent="0.4">
      <c r="A4558" s="6">
        <v>531808</v>
      </c>
      <c r="B4558" s="13" t="s">
        <v>12299</v>
      </c>
      <c r="C4558" s="13" t="s">
        <v>19198</v>
      </c>
      <c r="D4558" s="6">
        <v>5318</v>
      </c>
      <c r="E4558" s="6">
        <v>53</v>
      </c>
      <c r="F4558" s="12" t="str">
        <f t="shared" si="142"/>
        <v>Kecamatan</v>
      </c>
      <c r="G4558" s="11" t="str">
        <f t="shared" si="143"/>
        <v>Kecamatan Kecamatan Kodi Utara</v>
      </c>
    </row>
    <row r="4559" spans="1:7" ht="15" thickBot="1" x14ac:dyDescent="0.4">
      <c r="A4559" s="6">
        <v>531809</v>
      </c>
      <c r="B4559" s="13" t="s">
        <v>12300</v>
      </c>
      <c r="C4559" s="13" t="s">
        <v>19199</v>
      </c>
      <c r="D4559" s="6">
        <v>5318</v>
      </c>
      <c r="E4559" s="6">
        <v>53</v>
      </c>
      <c r="F4559" s="12" t="str">
        <f t="shared" si="142"/>
        <v>Kecamatan</v>
      </c>
      <c r="G4559" s="11" t="str">
        <f t="shared" si="143"/>
        <v>Kecamatan Kecamatan Kota Tambolaka</v>
      </c>
    </row>
    <row r="4560" spans="1:7" ht="15" thickBot="1" x14ac:dyDescent="0.4">
      <c r="A4560" s="6">
        <v>531810</v>
      </c>
      <c r="B4560" s="13" t="s">
        <v>12301</v>
      </c>
      <c r="C4560" s="13" t="s">
        <v>19200</v>
      </c>
      <c r="D4560" s="6">
        <v>5318</v>
      </c>
      <c r="E4560" s="6">
        <v>53</v>
      </c>
      <c r="F4560" s="12" t="str">
        <f t="shared" si="142"/>
        <v>Kecamatan</v>
      </c>
      <c r="G4560" s="11" t="str">
        <f t="shared" si="143"/>
        <v>Kecamatan Kecamatan Wewewa Tengah</v>
      </c>
    </row>
    <row r="4561" spans="1:7" ht="15" thickBot="1" x14ac:dyDescent="0.4">
      <c r="A4561" s="6">
        <v>531811</v>
      </c>
      <c r="B4561" s="13" t="s">
        <v>12302</v>
      </c>
      <c r="C4561" s="13" t="s">
        <v>19201</v>
      </c>
      <c r="D4561" s="6">
        <v>5318</v>
      </c>
      <c r="E4561" s="6">
        <v>53</v>
      </c>
      <c r="F4561" s="12" t="str">
        <f t="shared" si="142"/>
        <v>Kecamatan</v>
      </c>
      <c r="G4561" s="11" t="str">
        <f t="shared" si="143"/>
        <v>Kecamatan Kecamatan Kodi Balaghar</v>
      </c>
    </row>
    <row r="4562" spans="1:7" ht="15" thickBot="1" x14ac:dyDescent="0.4">
      <c r="A4562" s="6">
        <v>531901</v>
      </c>
      <c r="B4562" s="13" t="s">
        <v>12303</v>
      </c>
      <c r="C4562" s="13" t="s">
        <v>19202</v>
      </c>
      <c r="D4562" s="6">
        <v>5319</v>
      </c>
      <c r="E4562" s="6">
        <v>53</v>
      </c>
      <c r="F4562" s="12" t="str">
        <f t="shared" si="142"/>
        <v>Kecamatan</v>
      </c>
      <c r="G4562" s="11" t="str">
        <f t="shared" si="143"/>
        <v>Kecamatan Kecamatan Borong</v>
      </c>
    </row>
    <row r="4563" spans="1:7" ht="15" thickBot="1" x14ac:dyDescent="0.4">
      <c r="A4563" s="6">
        <v>531902</v>
      </c>
      <c r="B4563" s="13" t="s">
        <v>12304</v>
      </c>
      <c r="C4563" s="13" t="s">
        <v>19203</v>
      </c>
      <c r="D4563" s="6">
        <v>5319</v>
      </c>
      <c r="E4563" s="6">
        <v>53</v>
      </c>
      <c r="F4563" s="12" t="str">
        <f t="shared" si="142"/>
        <v>Kecamatan</v>
      </c>
      <c r="G4563" s="11" t="str">
        <f t="shared" si="143"/>
        <v>Kecamatan Kecamatan Lamba Leda Selatan</v>
      </c>
    </row>
    <row r="4564" spans="1:7" ht="15" thickBot="1" x14ac:dyDescent="0.4">
      <c r="A4564" s="6">
        <v>531903</v>
      </c>
      <c r="B4564" s="13" t="s">
        <v>12305</v>
      </c>
      <c r="C4564" s="13" t="s">
        <v>19204</v>
      </c>
      <c r="D4564" s="6">
        <v>5319</v>
      </c>
      <c r="E4564" s="6">
        <v>53</v>
      </c>
      <c r="F4564" s="12" t="str">
        <f t="shared" si="142"/>
        <v>Kecamatan</v>
      </c>
      <c r="G4564" s="11" t="str">
        <f t="shared" si="143"/>
        <v>Kecamatan Kecamatan Lamba Leda</v>
      </c>
    </row>
    <row r="4565" spans="1:7" ht="15" thickBot="1" x14ac:dyDescent="0.4">
      <c r="A4565" s="6">
        <v>531904</v>
      </c>
      <c r="B4565" s="13" t="s">
        <v>12306</v>
      </c>
      <c r="C4565" s="13" t="s">
        <v>19205</v>
      </c>
      <c r="D4565" s="6">
        <v>5319</v>
      </c>
      <c r="E4565" s="6">
        <v>53</v>
      </c>
      <c r="F4565" s="12" t="str">
        <f t="shared" si="142"/>
        <v>Kecamatan</v>
      </c>
      <c r="G4565" s="11" t="str">
        <f t="shared" si="143"/>
        <v>Kecamatan Kecamatan Sambi Rampas</v>
      </c>
    </row>
    <row r="4566" spans="1:7" ht="15" thickBot="1" x14ac:dyDescent="0.4">
      <c r="A4566" s="6">
        <v>531905</v>
      </c>
      <c r="B4566" s="13" t="s">
        <v>12307</v>
      </c>
      <c r="C4566" s="13" t="s">
        <v>19206</v>
      </c>
      <c r="D4566" s="6">
        <v>5319</v>
      </c>
      <c r="E4566" s="6">
        <v>53</v>
      </c>
      <c r="F4566" s="12" t="str">
        <f t="shared" si="142"/>
        <v>Kecamatan</v>
      </c>
      <c r="G4566" s="11" t="str">
        <f t="shared" si="143"/>
        <v>Kecamatan Kecamatan Elar</v>
      </c>
    </row>
    <row r="4567" spans="1:7" ht="15" thickBot="1" x14ac:dyDescent="0.4">
      <c r="A4567" s="6">
        <v>531906</v>
      </c>
      <c r="B4567" s="13" t="s">
        <v>12308</v>
      </c>
      <c r="C4567" s="13" t="s">
        <v>19207</v>
      </c>
      <c r="D4567" s="6">
        <v>5319</v>
      </c>
      <c r="E4567" s="6">
        <v>53</v>
      </c>
      <c r="F4567" s="12" t="str">
        <f t="shared" si="142"/>
        <v>Kecamatan</v>
      </c>
      <c r="G4567" s="11" t="str">
        <f t="shared" si="143"/>
        <v>Kecamatan Kecamatan Kota Kombo</v>
      </c>
    </row>
    <row r="4568" spans="1:7" ht="15" thickBot="1" x14ac:dyDescent="0.4">
      <c r="A4568" s="6">
        <v>531907</v>
      </c>
      <c r="B4568" s="13" t="s">
        <v>12309</v>
      </c>
      <c r="C4568" s="13" t="s">
        <v>19208</v>
      </c>
      <c r="D4568" s="6">
        <v>5319</v>
      </c>
      <c r="E4568" s="6">
        <v>53</v>
      </c>
      <c r="F4568" s="12" t="str">
        <f t="shared" si="142"/>
        <v>Kecamatan</v>
      </c>
      <c r="G4568" s="11" t="str">
        <f t="shared" si="143"/>
        <v>Kecamatan Kecamatan Rana Mese</v>
      </c>
    </row>
    <row r="4569" spans="1:7" ht="15" thickBot="1" x14ac:dyDescent="0.4">
      <c r="A4569" s="6">
        <v>531908</v>
      </c>
      <c r="B4569" s="13" t="s">
        <v>12310</v>
      </c>
      <c r="C4569" s="13" t="s">
        <v>19209</v>
      </c>
      <c r="D4569" s="6">
        <v>5319</v>
      </c>
      <c r="E4569" s="6">
        <v>53</v>
      </c>
      <c r="F4569" s="12" t="str">
        <f t="shared" si="142"/>
        <v>Kecamatan</v>
      </c>
      <c r="G4569" s="11" t="str">
        <f t="shared" si="143"/>
        <v>Kecamatan Kecamatan Lamba Leda Timur</v>
      </c>
    </row>
    <row r="4570" spans="1:7" ht="15" thickBot="1" x14ac:dyDescent="0.4">
      <c r="A4570" s="6">
        <v>531909</v>
      </c>
      <c r="B4570" s="13" t="s">
        <v>12311</v>
      </c>
      <c r="C4570" s="13" t="s">
        <v>19210</v>
      </c>
      <c r="D4570" s="6">
        <v>5319</v>
      </c>
      <c r="E4570" s="6">
        <v>53</v>
      </c>
      <c r="F4570" s="12" t="str">
        <f t="shared" si="142"/>
        <v>Kecamatan</v>
      </c>
      <c r="G4570" s="11" t="str">
        <f t="shared" si="143"/>
        <v>Kecamatan Kecamatan Elar Selatan</v>
      </c>
    </row>
    <row r="4571" spans="1:7" ht="15" thickBot="1" x14ac:dyDescent="0.4">
      <c r="A4571" s="6">
        <v>531910</v>
      </c>
      <c r="B4571" s="13" t="s">
        <v>12312</v>
      </c>
      <c r="C4571" s="13" t="s">
        <v>19211</v>
      </c>
      <c r="D4571" s="6">
        <v>5319</v>
      </c>
      <c r="E4571" s="6">
        <v>53</v>
      </c>
      <c r="F4571" s="12" t="str">
        <f t="shared" si="142"/>
        <v>Kecamatan</v>
      </c>
      <c r="G4571" s="11" t="str">
        <f t="shared" si="143"/>
        <v>Kecamatan Kecamatan Kota Kombo Utara</v>
      </c>
    </row>
    <row r="4572" spans="1:7" ht="15" thickBot="1" x14ac:dyDescent="0.4">
      <c r="A4572" s="6">
        <v>531911</v>
      </c>
      <c r="B4572" s="13" t="s">
        <v>12313</v>
      </c>
      <c r="C4572" s="13" t="s">
        <v>19212</v>
      </c>
      <c r="D4572" s="6">
        <v>5319</v>
      </c>
      <c r="E4572" s="6">
        <v>53</v>
      </c>
      <c r="F4572" s="12" t="str">
        <f t="shared" si="142"/>
        <v>Kecamatan</v>
      </c>
      <c r="G4572" s="11" t="str">
        <f t="shared" si="143"/>
        <v>Kecamatan Kecamatan Lamba Leda Utara</v>
      </c>
    </row>
    <row r="4573" spans="1:7" ht="15" thickBot="1" x14ac:dyDescent="0.4">
      <c r="A4573" s="6">
        <v>531912</v>
      </c>
      <c r="B4573" s="13" t="s">
        <v>12314</v>
      </c>
      <c r="C4573" s="13" t="s">
        <v>19213</v>
      </c>
      <c r="D4573" s="6">
        <v>5319</v>
      </c>
      <c r="E4573" s="6">
        <v>53</v>
      </c>
      <c r="F4573" s="12" t="str">
        <f t="shared" si="142"/>
        <v>Kecamatan</v>
      </c>
      <c r="G4573" s="11" t="str">
        <f t="shared" si="143"/>
        <v>Kecamatan Kecamatan Congkar</v>
      </c>
    </row>
    <row r="4574" spans="1:7" ht="15" thickBot="1" x14ac:dyDescent="0.4">
      <c r="A4574" s="6">
        <v>532001</v>
      </c>
      <c r="B4574" s="13" t="s">
        <v>12315</v>
      </c>
      <c r="C4574" s="13" t="s">
        <v>19214</v>
      </c>
      <c r="D4574" s="6">
        <v>5320</v>
      </c>
      <c r="E4574" s="6">
        <v>53</v>
      </c>
      <c r="F4574" s="12" t="str">
        <f t="shared" si="142"/>
        <v>Kecamatan</v>
      </c>
      <c r="G4574" s="11" t="str">
        <f t="shared" si="143"/>
        <v>Kecamatan Kecamatan Sabu Barat</v>
      </c>
    </row>
    <row r="4575" spans="1:7" ht="15" thickBot="1" x14ac:dyDescent="0.4">
      <c r="A4575" s="6">
        <v>532002</v>
      </c>
      <c r="B4575" s="13" t="s">
        <v>12316</v>
      </c>
      <c r="C4575" s="13" t="s">
        <v>19215</v>
      </c>
      <c r="D4575" s="6">
        <v>5320</v>
      </c>
      <c r="E4575" s="6">
        <v>53</v>
      </c>
      <c r="F4575" s="12" t="str">
        <f t="shared" si="142"/>
        <v>Kecamatan</v>
      </c>
      <c r="G4575" s="11" t="str">
        <f t="shared" si="143"/>
        <v>Kecamatan Kecamatan Sabu Tengah</v>
      </c>
    </row>
    <row r="4576" spans="1:7" ht="15" thickBot="1" x14ac:dyDescent="0.4">
      <c r="A4576" s="6">
        <v>532003</v>
      </c>
      <c r="B4576" s="13" t="s">
        <v>12317</v>
      </c>
      <c r="C4576" s="13" t="s">
        <v>19216</v>
      </c>
      <c r="D4576" s="6">
        <v>5320</v>
      </c>
      <c r="E4576" s="6">
        <v>53</v>
      </c>
      <c r="F4576" s="12" t="str">
        <f t="shared" si="142"/>
        <v>Kecamatan</v>
      </c>
      <c r="G4576" s="11" t="str">
        <f t="shared" si="143"/>
        <v>Kecamatan Kecamatan Sabu Timur</v>
      </c>
    </row>
    <row r="4577" spans="1:7" ht="15" thickBot="1" x14ac:dyDescent="0.4">
      <c r="A4577" s="6">
        <v>532004</v>
      </c>
      <c r="B4577" s="13" t="s">
        <v>12318</v>
      </c>
      <c r="C4577" s="13" t="s">
        <v>19217</v>
      </c>
      <c r="D4577" s="6">
        <v>5320</v>
      </c>
      <c r="E4577" s="6">
        <v>53</v>
      </c>
      <c r="F4577" s="12" t="str">
        <f t="shared" si="142"/>
        <v>Kecamatan</v>
      </c>
      <c r="G4577" s="11" t="str">
        <f t="shared" si="143"/>
        <v>Kecamatan Kecamatan Sabu Liae</v>
      </c>
    </row>
    <row r="4578" spans="1:7" ht="15" thickBot="1" x14ac:dyDescent="0.4">
      <c r="A4578" s="6">
        <v>532005</v>
      </c>
      <c r="B4578" s="13" t="s">
        <v>12319</v>
      </c>
      <c r="C4578" s="13" t="s">
        <v>19218</v>
      </c>
      <c r="D4578" s="6">
        <v>5320</v>
      </c>
      <c r="E4578" s="6">
        <v>53</v>
      </c>
      <c r="F4578" s="12" t="str">
        <f t="shared" si="142"/>
        <v>Kecamatan</v>
      </c>
      <c r="G4578" s="11" t="str">
        <f t="shared" si="143"/>
        <v>Kecamatan Kecamatan Hawu Mehara</v>
      </c>
    </row>
    <row r="4579" spans="1:7" ht="15" thickBot="1" x14ac:dyDescent="0.4">
      <c r="A4579" s="6">
        <v>532006</v>
      </c>
      <c r="B4579" s="13" t="s">
        <v>12320</v>
      </c>
      <c r="C4579" s="13" t="s">
        <v>19219</v>
      </c>
      <c r="D4579" s="6">
        <v>5320</v>
      </c>
      <c r="E4579" s="6">
        <v>53</v>
      </c>
      <c r="F4579" s="12" t="str">
        <f t="shared" si="142"/>
        <v>Kecamatan</v>
      </c>
      <c r="G4579" s="11" t="str">
        <f t="shared" si="143"/>
        <v>Kecamatan Kecamatan Raijua</v>
      </c>
    </row>
    <row r="4580" spans="1:7" ht="15" thickBot="1" x14ac:dyDescent="0.4">
      <c r="A4580" s="6">
        <v>532101</v>
      </c>
      <c r="B4580" s="13" t="s">
        <v>12321</v>
      </c>
      <c r="C4580" s="13" t="s">
        <v>19220</v>
      </c>
      <c r="D4580" s="6">
        <v>5321</v>
      </c>
      <c r="E4580" s="6">
        <v>53</v>
      </c>
      <c r="F4580" s="12" t="str">
        <f t="shared" si="142"/>
        <v>Kecamatan</v>
      </c>
      <c r="G4580" s="11" t="str">
        <f t="shared" si="143"/>
        <v>Kecamatan Kecamatan Malaka Tengah</v>
      </c>
    </row>
    <row r="4581" spans="1:7" ht="15" thickBot="1" x14ac:dyDescent="0.4">
      <c r="A4581" s="6">
        <v>532102</v>
      </c>
      <c r="B4581" s="13" t="s">
        <v>12322</v>
      </c>
      <c r="C4581" s="13" t="s">
        <v>19221</v>
      </c>
      <c r="D4581" s="6">
        <v>5321</v>
      </c>
      <c r="E4581" s="6">
        <v>53</v>
      </c>
      <c r="F4581" s="12" t="str">
        <f t="shared" si="142"/>
        <v>Kecamatan</v>
      </c>
      <c r="G4581" s="11" t="str">
        <f t="shared" si="143"/>
        <v>Kecamatan Kecamatan Malaka Barat</v>
      </c>
    </row>
    <row r="4582" spans="1:7" ht="15" thickBot="1" x14ac:dyDescent="0.4">
      <c r="A4582" s="6">
        <v>532103</v>
      </c>
      <c r="B4582" s="13" t="s">
        <v>12323</v>
      </c>
      <c r="C4582" s="13" t="s">
        <v>19222</v>
      </c>
      <c r="D4582" s="6">
        <v>5321</v>
      </c>
      <c r="E4582" s="6">
        <v>53</v>
      </c>
      <c r="F4582" s="12" t="str">
        <f t="shared" si="142"/>
        <v>Kecamatan</v>
      </c>
      <c r="G4582" s="11" t="str">
        <f t="shared" si="143"/>
        <v>Kecamatan Kecamatan Wewiku</v>
      </c>
    </row>
    <row r="4583" spans="1:7" ht="15" thickBot="1" x14ac:dyDescent="0.4">
      <c r="A4583" s="6">
        <v>532104</v>
      </c>
      <c r="B4583" s="13" t="s">
        <v>12324</v>
      </c>
      <c r="C4583" s="13" t="s">
        <v>19223</v>
      </c>
      <c r="D4583" s="6">
        <v>5321</v>
      </c>
      <c r="E4583" s="6">
        <v>53</v>
      </c>
      <c r="F4583" s="12" t="str">
        <f t="shared" si="142"/>
        <v>Kecamatan</v>
      </c>
      <c r="G4583" s="11" t="str">
        <f t="shared" si="143"/>
        <v>Kecamatan Kecamatan Weliman</v>
      </c>
    </row>
    <row r="4584" spans="1:7" ht="15" thickBot="1" x14ac:dyDescent="0.4">
      <c r="A4584" s="6">
        <v>532105</v>
      </c>
      <c r="B4584" s="13" t="s">
        <v>12325</v>
      </c>
      <c r="C4584" s="13" t="s">
        <v>19224</v>
      </c>
      <c r="D4584" s="6">
        <v>5321</v>
      </c>
      <c r="E4584" s="6">
        <v>53</v>
      </c>
      <c r="F4584" s="12" t="str">
        <f t="shared" si="142"/>
        <v>Kecamatan</v>
      </c>
      <c r="G4584" s="11" t="str">
        <f t="shared" si="143"/>
        <v>Kecamatan Kecamatan Rinhat</v>
      </c>
    </row>
    <row r="4585" spans="1:7" ht="15" thickBot="1" x14ac:dyDescent="0.4">
      <c r="A4585" s="6">
        <v>532106</v>
      </c>
      <c r="B4585" s="13" t="s">
        <v>12326</v>
      </c>
      <c r="C4585" s="13" t="s">
        <v>19225</v>
      </c>
      <c r="D4585" s="6">
        <v>5321</v>
      </c>
      <c r="E4585" s="6">
        <v>53</v>
      </c>
      <c r="F4585" s="12" t="str">
        <f t="shared" si="142"/>
        <v>Kecamatan</v>
      </c>
      <c r="G4585" s="11" t="str">
        <f t="shared" si="143"/>
        <v>Kecamatan Kecamatan Io Kufeu</v>
      </c>
    </row>
    <row r="4586" spans="1:7" ht="15" thickBot="1" x14ac:dyDescent="0.4">
      <c r="A4586" s="6">
        <v>532107</v>
      </c>
      <c r="B4586" s="13" t="s">
        <v>12327</v>
      </c>
      <c r="C4586" s="13" t="s">
        <v>19226</v>
      </c>
      <c r="D4586" s="6">
        <v>5321</v>
      </c>
      <c r="E4586" s="6">
        <v>53</v>
      </c>
      <c r="F4586" s="12" t="str">
        <f t="shared" si="142"/>
        <v>Kecamatan</v>
      </c>
      <c r="G4586" s="11" t="str">
        <f t="shared" si="143"/>
        <v>Kecamatan Kecamatan Sasitamean</v>
      </c>
    </row>
    <row r="4587" spans="1:7" ht="15" thickBot="1" x14ac:dyDescent="0.4">
      <c r="A4587" s="6">
        <v>532108</v>
      </c>
      <c r="B4587" s="13" t="s">
        <v>12328</v>
      </c>
      <c r="C4587" s="13" t="s">
        <v>19227</v>
      </c>
      <c r="D4587" s="6">
        <v>5321</v>
      </c>
      <c r="E4587" s="6">
        <v>53</v>
      </c>
      <c r="F4587" s="12" t="str">
        <f t="shared" si="142"/>
        <v>Kecamatan</v>
      </c>
      <c r="G4587" s="11" t="str">
        <f t="shared" si="143"/>
        <v>Kecamatan Kecamatan Laenmanen</v>
      </c>
    </row>
    <row r="4588" spans="1:7" ht="15" thickBot="1" x14ac:dyDescent="0.4">
      <c r="A4588" s="6">
        <v>532109</v>
      </c>
      <c r="B4588" s="13" t="s">
        <v>12329</v>
      </c>
      <c r="C4588" s="13" t="s">
        <v>19228</v>
      </c>
      <c r="D4588" s="6">
        <v>5321</v>
      </c>
      <c r="E4588" s="6">
        <v>53</v>
      </c>
      <c r="F4588" s="12" t="str">
        <f t="shared" si="142"/>
        <v>Kecamatan</v>
      </c>
      <c r="G4588" s="11" t="str">
        <f t="shared" si="143"/>
        <v>Kecamatan Kecamatan Malaka Timur</v>
      </c>
    </row>
    <row r="4589" spans="1:7" ht="15" thickBot="1" x14ac:dyDescent="0.4">
      <c r="A4589" s="6">
        <v>532110</v>
      </c>
      <c r="B4589" s="13" t="s">
        <v>12330</v>
      </c>
      <c r="C4589" s="13" t="s">
        <v>19229</v>
      </c>
      <c r="D4589" s="6">
        <v>5321</v>
      </c>
      <c r="E4589" s="6">
        <v>53</v>
      </c>
      <c r="F4589" s="12" t="str">
        <f t="shared" si="142"/>
        <v>Kecamatan</v>
      </c>
      <c r="G4589" s="11" t="str">
        <f t="shared" si="143"/>
        <v>Kecamatan Kecamatan Kobalima Timur</v>
      </c>
    </row>
    <row r="4590" spans="1:7" ht="15" thickBot="1" x14ac:dyDescent="0.4">
      <c r="A4590" s="6">
        <v>532111</v>
      </c>
      <c r="B4590" s="13" t="s">
        <v>12331</v>
      </c>
      <c r="C4590" s="13" t="s">
        <v>19230</v>
      </c>
      <c r="D4590" s="6">
        <v>5321</v>
      </c>
      <c r="E4590" s="6">
        <v>53</v>
      </c>
      <c r="F4590" s="12" t="str">
        <f t="shared" si="142"/>
        <v>Kecamatan</v>
      </c>
      <c r="G4590" s="11" t="str">
        <f t="shared" si="143"/>
        <v>Kecamatan Kecamatan Kobalima</v>
      </c>
    </row>
    <row r="4591" spans="1:7" ht="15" thickBot="1" x14ac:dyDescent="0.4">
      <c r="A4591" s="6">
        <v>532112</v>
      </c>
      <c r="B4591" s="13" t="s">
        <v>12332</v>
      </c>
      <c r="C4591" s="13" t="s">
        <v>19231</v>
      </c>
      <c r="D4591" s="6">
        <v>5321</v>
      </c>
      <c r="E4591" s="6">
        <v>53</v>
      </c>
      <c r="F4591" s="12" t="str">
        <f t="shared" si="142"/>
        <v>Kecamatan</v>
      </c>
      <c r="G4591" s="11" t="str">
        <f t="shared" si="143"/>
        <v>Kecamatan Kecamatan Botin Leobele</v>
      </c>
    </row>
    <row r="4592" spans="1:7" ht="15" thickBot="1" x14ac:dyDescent="0.4">
      <c r="A4592" s="6">
        <v>537101</v>
      </c>
      <c r="B4592" s="13" t="s">
        <v>12333</v>
      </c>
      <c r="C4592" s="13" t="s">
        <v>19232</v>
      </c>
      <c r="D4592" s="6">
        <v>5371</v>
      </c>
      <c r="E4592" s="6">
        <v>53</v>
      </c>
      <c r="F4592" s="12" t="str">
        <f t="shared" si="142"/>
        <v>Kecamatan</v>
      </c>
      <c r="G4592" s="11" t="str">
        <f t="shared" si="143"/>
        <v>Kecamatan Kecamatan Alak</v>
      </c>
    </row>
    <row r="4593" spans="1:7" ht="15" thickBot="1" x14ac:dyDescent="0.4">
      <c r="A4593" s="6">
        <v>537102</v>
      </c>
      <c r="B4593" s="13" t="s">
        <v>12334</v>
      </c>
      <c r="C4593" s="13" t="s">
        <v>19233</v>
      </c>
      <c r="D4593" s="6">
        <v>5371</v>
      </c>
      <c r="E4593" s="6">
        <v>53</v>
      </c>
      <c r="F4593" s="12" t="str">
        <f t="shared" si="142"/>
        <v>Kecamatan</v>
      </c>
      <c r="G4593" s="11" t="str">
        <f t="shared" si="143"/>
        <v>Kecamatan Kecamatan Maulafa</v>
      </c>
    </row>
    <row r="4594" spans="1:7" ht="15" thickBot="1" x14ac:dyDescent="0.4">
      <c r="A4594" s="6">
        <v>537103</v>
      </c>
      <c r="B4594" s="13" t="s">
        <v>12335</v>
      </c>
      <c r="C4594" s="13" t="s">
        <v>19234</v>
      </c>
      <c r="D4594" s="6">
        <v>5371</v>
      </c>
      <c r="E4594" s="6">
        <v>53</v>
      </c>
      <c r="F4594" s="12" t="str">
        <f t="shared" si="142"/>
        <v>Kecamatan</v>
      </c>
      <c r="G4594" s="11" t="str">
        <f t="shared" si="143"/>
        <v>Kecamatan Kecamatan Kelapa Lima</v>
      </c>
    </row>
    <row r="4595" spans="1:7" ht="15" thickBot="1" x14ac:dyDescent="0.4">
      <c r="A4595" s="6">
        <v>537104</v>
      </c>
      <c r="B4595" s="13" t="s">
        <v>12336</v>
      </c>
      <c r="C4595" s="13" t="s">
        <v>19235</v>
      </c>
      <c r="D4595" s="6">
        <v>5371</v>
      </c>
      <c r="E4595" s="6">
        <v>53</v>
      </c>
      <c r="F4595" s="12" t="str">
        <f t="shared" si="142"/>
        <v>Kecamatan</v>
      </c>
      <c r="G4595" s="11" t="str">
        <f t="shared" si="143"/>
        <v>Kecamatan Kecamatan Oebobo</v>
      </c>
    </row>
    <row r="4596" spans="1:7" ht="15" thickBot="1" x14ac:dyDescent="0.4">
      <c r="A4596" s="6">
        <v>537105</v>
      </c>
      <c r="B4596" s="13" t="s">
        <v>12337</v>
      </c>
      <c r="C4596" s="13" t="s">
        <v>19236</v>
      </c>
      <c r="D4596" s="6">
        <v>5371</v>
      </c>
      <c r="E4596" s="6">
        <v>53</v>
      </c>
      <c r="F4596" s="12" t="str">
        <f t="shared" si="142"/>
        <v>Kecamatan</v>
      </c>
      <c r="G4596" s="11" t="str">
        <f t="shared" si="143"/>
        <v>Kecamatan Kecamatan Kota Raja</v>
      </c>
    </row>
    <row r="4597" spans="1:7" ht="15" thickBot="1" x14ac:dyDescent="0.4">
      <c r="A4597" s="6">
        <v>537106</v>
      </c>
      <c r="B4597" s="13" t="s">
        <v>12338</v>
      </c>
      <c r="C4597" s="13" t="s">
        <v>19237</v>
      </c>
      <c r="D4597" s="6">
        <v>5371</v>
      </c>
      <c r="E4597" s="6">
        <v>53</v>
      </c>
      <c r="F4597" s="12" t="str">
        <f t="shared" si="142"/>
        <v>Kecamatan</v>
      </c>
      <c r="G4597" s="11" t="str">
        <f t="shared" si="143"/>
        <v>Kecamatan Kecamatan Kota Lama</v>
      </c>
    </row>
    <row r="4598" spans="1:7" ht="15" thickBot="1" x14ac:dyDescent="0.4">
      <c r="A4598" s="6">
        <v>610101</v>
      </c>
      <c r="B4598" s="13" t="s">
        <v>12339</v>
      </c>
      <c r="C4598" s="13" t="s">
        <v>19238</v>
      </c>
      <c r="D4598" s="6">
        <v>6101</v>
      </c>
      <c r="E4598" s="6">
        <v>61</v>
      </c>
      <c r="F4598" s="12" t="str">
        <f t="shared" si="142"/>
        <v>Kecamatan</v>
      </c>
      <c r="G4598" s="11" t="str">
        <f t="shared" si="143"/>
        <v>Kecamatan Kecamatan Sambas</v>
      </c>
    </row>
    <row r="4599" spans="1:7" ht="15" thickBot="1" x14ac:dyDescent="0.4">
      <c r="A4599" s="6">
        <v>610102</v>
      </c>
      <c r="B4599" s="13" t="s">
        <v>12340</v>
      </c>
      <c r="C4599" s="13" t="s">
        <v>19239</v>
      </c>
      <c r="D4599" s="6">
        <v>6101</v>
      </c>
      <c r="E4599" s="6">
        <v>61</v>
      </c>
      <c r="F4599" s="12" t="str">
        <f t="shared" si="142"/>
        <v>Kecamatan</v>
      </c>
      <c r="G4599" s="11" t="str">
        <f t="shared" si="143"/>
        <v>Kecamatan Kecamatan Teluk Keramat</v>
      </c>
    </row>
    <row r="4600" spans="1:7" ht="15" thickBot="1" x14ac:dyDescent="0.4">
      <c r="A4600" s="6">
        <v>610103</v>
      </c>
      <c r="B4600" s="13" t="s">
        <v>12341</v>
      </c>
      <c r="C4600" s="13" t="s">
        <v>19240</v>
      </c>
      <c r="D4600" s="6">
        <v>6101</v>
      </c>
      <c r="E4600" s="6">
        <v>61</v>
      </c>
      <c r="F4600" s="12" t="str">
        <f t="shared" si="142"/>
        <v>Kecamatan</v>
      </c>
      <c r="G4600" s="11" t="str">
        <f t="shared" si="143"/>
        <v>Kecamatan Kecamatan Jawai</v>
      </c>
    </row>
    <row r="4601" spans="1:7" ht="15" thickBot="1" x14ac:dyDescent="0.4">
      <c r="A4601" s="6">
        <v>610104</v>
      </c>
      <c r="B4601" s="13" t="s">
        <v>12342</v>
      </c>
      <c r="C4601" s="13" t="s">
        <v>19241</v>
      </c>
      <c r="D4601" s="6">
        <v>6101</v>
      </c>
      <c r="E4601" s="6">
        <v>61</v>
      </c>
      <c r="F4601" s="12" t="str">
        <f t="shared" si="142"/>
        <v>Kecamatan</v>
      </c>
      <c r="G4601" s="11" t="str">
        <f t="shared" si="143"/>
        <v>Kecamatan Kecamatan Tebas</v>
      </c>
    </row>
    <row r="4602" spans="1:7" ht="15" thickBot="1" x14ac:dyDescent="0.4">
      <c r="A4602" s="6">
        <v>610105</v>
      </c>
      <c r="B4602" s="13" t="s">
        <v>12343</v>
      </c>
      <c r="C4602" s="13" t="s">
        <v>19242</v>
      </c>
      <c r="D4602" s="6">
        <v>6101</v>
      </c>
      <c r="E4602" s="6">
        <v>61</v>
      </c>
      <c r="F4602" s="12" t="str">
        <f t="shared" si="142"/>
        <v>Kecamatan</v>
      </c>
      <c r="G4602" s="11" t="str">
        <f t="shared" si="143"/>
        <v>Kecamatan Kecamatan Pemangkat</v>
      </c>
    </row>
    <row r="4603" spans="1:7" ht="15" thickBot="1" x14ac:dyDescent="0.4">
      <c r="A4603" s="6">
        <v>610106</v>
      </c>
      <c r="B4603" s="13" t="s">
        <v>12344</v>
      </c>
      <c r="C4603" s="13" t="s">
        <v>19243</v>
      </c>
      <c r="D4603" s="6">
        <v>6101</v>
      </c>
      <c r="E4603" s="6">
        <v>61</v>
      </c>
      <c r="F4603" s="12" t="str">
        <f t="shared" si="142"/>
        <v>Kecamatan</v>
      </c>
      <c r="G4603" s="11" t="str">
        <f t="shared" si="143"/>
        <v>Kecamatan Kecamatan Sejangkung</v>
      </c>
    </row>
    <row r="4604" spans="1:7" ht="15" thickBot="1" x14ac:dyDescent="0.4">
      <c r="A4604" s="6">
        <v>610107</v>
      </c>
      <c r="B4604" s="13" t="s">
        <v>12345</v>
      </c>
      <c r="C4604" s="13" t="s">
        <v>19244</v>
      </c>
      <c r="D4604" s="6">
        <v>6101</v>
      </c>
      <c r="E4604" s="6">
        <v>61</v>
      </c>
      <c r="F4604" s="12" t="str">
        <f t="shared" si="142"/>
        <v>Kecamatan</v>
      </c>
      <c r="G4604" s="11" t="str">
        <f t="shared" si="143"/>
        <v>Kecamatan Kecamatan Selakau</v>
      </c>
    </row>
    <row r="4605" spans="1:7" ht="15" thickBot="1" x14ac:dyDescent="0.4">
      <c r="A4605" s="6">
        <v>610108</v>
      </c>
      <c r="B4605" s="13" t="s">
        <v>12346</v>
      </c>
      <c r="C4605" s="13" t="s">
        <v>19245</v>
      </c>
      <c r="D4605" s="6">
        <v>6101</v>
      </c>
      <c r="E4605" s="6">
        <v>61</v>
      </c>
      <c r="F4605" s="12" t="str">
        <f t="shared" si="142"/>
        <v>Kecamatan</v>
      </c>
      <c r="G4605" s="11" t="str">
        <f t="shared" si="143"/>
        <v>Kecamatan Kecamatan Paloh</v>
      </c>
    </row>
    <row r="4606" spans="1:7" ht="15" thickBot="1" x14ac:dyDescent="0.4">
      <c r="A4606" s="6">
        <v>610109</v>
      </c>
      <c r="B4606" s="13" t="s">
        <v>12347</v>
      </c>
      <c r="C4606" s="13" t="s">
        <v>19246</v>
      </c>
      <c r="D4606" s="6">
        <v>6101</v>
      </c>
      <c r="E4606" s="6">
        <v>61</v>
      </c>
      <c r="F4606" s="12" t="str">
        <f t="shared" si="142"/>
        <v>Kecamatan</v>
      </c>
      <c r="G4606" s="11" t="str">
        <f t="shared" si="143"/>
        <v>Kecamatan Kecamatan Sajingan Besar</v>
      </c>
    </row>
    <row r="4607" spans="1:7" ht="15" thickBot="1" x14ac:dyDescent="0.4">
      <c r="A4607" s="6">
        <v>610110</v>
      </c>
      <c r="B4607" s="13" t="s">
        <v>10970</v>
      </c>
      <c r="C4607" s="13" t="s">
        <v>17873</v>
      </c>
      <c r="D4607" s="6">
        <v>6101</v>
      </c>
      <c r="E4607" s="6">
        <v>61</v>
      </c>
      <c r="F4607" s="12" t="str">
        <f t="shared" si="142"/>
        <v>Kecamatan</v>
      </c>
      <c r="G4607" s="11" t="str">
        <f t="shared" si="143"/>
        <v>Kecamatan Kecamatan Subah</v>
      </c>
    </row>
    <row r="4608" spans="1:7" ht="15" thickBot="1" x14ac:dyDescent="0.4">
      <c r="A4608" s="6">
        <v>610111</v>
      </c>
      <c r="B4608" s="13" t="s">
        <v>12348</v>
      </c>
      <c r="C4608" s="13" t="s">
        <v>19247</v>
      </c>
      <c r="D4608" s="6">
        <v>6101</v>
      </c>
      <c r="E4608" s="6">
        <v>61</v>
      </c>
      <c r="F4608" s="12" t="str">
        <f t="shared" si="142"/>
        <v>Kecamatan</v>
      </c>
      <c r="G4608" s="11" t="str">
        <f t="shared" si="143"/>
        <v>Kecamatan Kecamatan Galing</v>
      </c>
    </row>
    <row r="4609" spans="1:7" ht="15" thickBot="1" x14ac:dyDescent="0.4">
      <c r="A4609" s="6">
        <v>610112</v>
      </c>
      <c r="B4609" s="13" t="s">
        <v>12349</v>
      </c>
      <c r="C4609" s="13" t="s">
        <v>19248</v>
      </c>
      <c r="D4609" s="6">
        <v>6101</v>
      </c>
      <c r="E4609" s="6">
        <v>61</v>
      </c>
      <c r="F4609" s="12" t="str">
        <f t="shared" si="142"/>
        <v>Kecamatan</v>
      </c>
      <c r="G4609" s="11" t="str">
        <f t="shared" si="143"/>
        <v>Kecamatan Kecamatan Tekarang</v>
      </c>
    </row>
    <row r="4610" spans="1:7" ht="15" thickBot="1" x14ac:dyDescent="0.4">
      <c r="A4610" s="6">
        <v>610113</v>
      </c>
      <c r="B4610" s="13" t="s">
        <v>12350</v>
      </c>
      <c r="C4610" s="13" t="s">
        <v>19249</v>
      </c>
      <c r="D4610" s="6">
        <v>6101</v>
      </c>
      <c r="E4610" s="6">
        <v>61</v>
      </c>
      <c r="F4610" s="12" t="str">
        <f t="shared" ref="F4610:F4673" si="144">IF(LEFT(E4610,2)="34", IF(OR(LEFT(D4610,2)="71", LEFT(D4610,2)="72"), "Kemantren", "Kapanewon"), IF(LEFT(E4610,2)="31", "Kemantren", IF(LEFT(E4610,2)&gt;="91", "Distrik", "Kecamatan")))</f>
        <v>Kecamatan</v>
      </c>
      <c r="G4610" s="11" t="str">
        <f t="shared" ref="G4610:G4673" si="145">F4610&amp;" "&amp;B4610</f>
        <v>Kecamatan Kecamatan Semparuk</v>
      </c>
    </row>
    <row r="4611" spans="1:7" ht="15" thickBot="1" x14ac:dyDescent="0.4">
      <c r="A4611" s="6">
        <v>610114</v>
      </c>
      <c r="B4611" s="13" t="s">
        <v>12351</v>
      </c>
      <c r="C4611" s="13" t="s">
        <v>19250</v>
      </c>
      <c r="D4611" s="6">
        <v>6101</v>
      </c>
      <c r="E4611" s="6">
        <v>61</v>
      </c>
      <c r="F4611" s="12" t="str">
        <f t="shared" si="144"/>
        <v>Kecamatan</v>
      </c>
      <c r="G4611" s="11" t="str">
        <f t="shared" si="145"/>
        <v>Kecamatan Kecamatan Sajad</v>
      </c>
    </row>
    <row r="4612" spans="1:7" ht="15" thickBot="1" x14ac:dyDescent="0.4">
      <c r="A4612" s="6">
        <v>610115</v>
      </c>
      <c r="B4612" s="13" t="s">
        <v>12352</v>
      </c>
      <c r="C4612" s="13" t="s">
        <v>19251</v>
      </c>
      <c r="D4612" s="6">
        <v>6101</v>
      </c>
      <c r="E4612" s="6">
        <v>61</v>
      </c>
      <c r="F4612" s="12" t="str">
        <f t="shared" si="144"/>
        <v>Kecamatan</v>
      </c>
      <c r="G4612" s="11" t="str">
        <f t="shared" si="145"/>
        <v>Kecamatan Kecamatan Sebawi</v>
      </c>
    </row>
    <row r="4613" spans="1:7" ht="15" thickBot="1" x14ac:dyDescent="0.4">
      <c r="A4613" s="6">
        <v>610116</v>
      </c>
      <c r="B4613" s="13" t="s">
        <v>12353</v>
      </c>
      <c r="C4613" s="13" t="s">
        <v>19252</v>
      </c>
      <c r="D4613" s="6">
        <v>6101</v>
      </c>
      <c r="E4613" s="6">
        <v>61</v>
      </c>
      <c r="F4613" s="12" t="str">
        <f t="shared" si="144"/>
        <v>Kecamatan</v>
      </c>
      <c r="G4613" s="11" t="str">
        <f t="shared" si="145"/>
        <v>Kecamatan Kecamatan Jawai Selatan</v>
      </c>
    </row>
    <row r="4614" spans="1:7" ht="15" thickBot="1" x14ac:dyDescent="0.4">
      <c r="A4614" s="6">
        <v>610117</v>
      </c>
      <c r="B4614" s="13" t="s">
        <v>12354</v>
      </c>
      <c r="C4614" s="13" t="s">
        <v>19253</v>
      </c>
      <c r="D4614" s="6">
        <v>6101</v>
      </c>
      <c r="E4614" s="6">
        <v>61</v>
      </c>
      <c r="F4614" s="12" t="str">
        <f t="shared" si="144"/>
        <v>Kecamatan</v>
      </c>
      <c r="G4614" s="11" t="str">
        <f t="shared" si="145"/>
        <v>Kecamatan Kecamatan Tangaran</v>
      </c>
    </row>
    <row r="4615" spans="1:7" ht="15" thickBot="1" x14ac:dyDescent="0.4">
      <c r="A4615" s="6">
        <v>610118</v>
      </c>
      <c r="B4615" s="13" t="s">
        <v>12355</v>
      </c>
      <c r="C4615" s="13" t="s">
        <v>19254</v>
      </c>
      <c r="D4615" s="6">
        <v>6101</v>
      </c>
      <c r="E4615" s="6">
        <v>61</v>
      </c>
      <c r="F4615" s="12" t="str">
        <f t="shared" si="144"/>
        <v>Kecamatan</v>
      </c>
      <c r="G4615" s="11" t="str">
        <f t="shared" si="145"/>
        <v>Kecamatan Kecamatan Salatiga</v>
      </c>
    </row>
    <row r="4616" spans="1:7" ht="15" thickBot="1" x14ac:dyDescent="0.4">
      <c r="A4616" s="6">
        <v>610119</v>
      </c>
      <c r="B4616" s="13" t="s">
        <v>12356</v>
      </c>
      <c r="C4616" s="13" t="s">
        <v>19255</v>
      </c>
      <c r="D4616" s="6">
        <v>6101</v>
      </c>
      <c r="E4616" s="6">
        <v>61</v>
      </c>
      <c r="F4616" s="12" t="str">
        <f t="shared" si="144"/>
        <v>Kecamatan</v>
      </c>
      <c r="G4616" s="11" t="str">
        <f t="shared" si="145"/>
        <v>Kecamatan Kecamatan Selakau Timur</v>
      </c>
    </row>
    <row r="4617" spans="1:7" ht="15" thickBot="1" x14ac:dyDescent="0.4">
      <c r="A4617" s="6">
        <v>610201</v>
      </c>
      <c r="B4617" s="13" t="s">
        <v>12357</v>
      </c>
      <c r="C4617" s="13" t="s">
        <v>19256</v>
      </c>
      <c r="D4617" s="6">
        <v>6102</v>
      </c>
      <c r="E4617" s="6">
        <v>61</v>
      </c>
      <c r="F4617" s="12" t="str">
        <f t="shared" si="144"/>
        <v>Kecamatan</v>
      </c>
      <c r="G4617" s="11" t="str">
        <f t="shared" si="145"/>
        <v>Kecamatan Kecamatan Mempawah Hilir</v>
      </c>
    </row>
    <row r="4618" spans="1:7" ht="15" thickBot="1" x14ac:dyDescent="0.4">
      <c r="A4618" s="6">
        <v>610206</v>
      </c>
      <c r="B4618" s="13" t="s">
        <v>12358</v>
      </c>
      <c r="C4618" s="13" t="s">
        <v>19257</v>
      </c>
      <c r="D4618" s="6">
        <v>6102</v>
      </c>
      <c r="E4618" s="6">
        <v>61</v>
      </c>
      <c r="F4618" s="12" t="str">
        <f t="shared" si="144"/>
        <v>Kecamatan</v>
      </c>
      <c r="G4618" s="11" t="str">
        <f t="shared" si="145"/>
        <v>Kecamatan Kecamatan Toho</v>
      </c>
    </row>
    <row r="4619" spans="1:7" ht="15" thickBot="1" x14ac:dyDescent="0.4">
      <c r="A4619" s="6">
        <v>610207</v>
      </c>
      <c r="B4619" s="13" t="s">
        <v>12359</v>
      </c>
      <c r="C4619" s="13" t="s">
        <v>19258</v>
      </c>
      <c r="D4619" s="6">
        <v>6102</v>
      </c>
      <c r="E4619" s="6">
        <v>61</v>
      </c>
      <c r="F4619" s="12" t="str">
        <f t="shared" si="144"/>
        <v>Kecamatan</v>
      </c>
      <c r="G4619" s="11" t="str">
        <f t="shared" si="145"/>
        <v>Kecamatan Kecamatan Sungai Pinyuh</v>
      </c>
    </row>
    <row r="4620" spans="1:7" ht="15" thickBot="1" x14ac:dyDescent="0.4">
      <c r="A4620" s="6">
        <v>610208</v>
      </c>
      <c r="B4620" s="13" t="s">
        <v>9906</v>
      </c>
      <c r="C4620" s="13" t="s">
        <v>16809</v>
      </c>
      <c r="D4620" s="6">
        <v>6102</v>
      </c>
      <c r="E4620" s="6">
        <v>61</v>
      </c>
      <c r="F4620" s="12" t="str">
        <f t="shared" si="144"/>
        <v>Kecamatan</v>
      </c>
      <c r="G4620" s="11" t="str">
        <f t="shared" si="145"/>
        <v>Kecamatan Kecamatan Siantan</v>
      </c>
    </row>
    <row r="4621" spans="1:7" ht="15" thickBot="1" x14ac:dyDescent="0.4">
      <c r="A4621" s="6">
        <v>610212</v>
      </c>
      <c r="B4621" s="13" t="s">
        <v>12360</v>
      </c>
      <c r="C4621" s="13" t="s">
        <v>19259</v>
      </c>
      <c r="D4621" s="6">
        <v>6102</v>
      </c>
      <c r="E4621" s="6">
        <v>61</v>
      </c>
      <c r="F4621" s="12" t="str">
        <f t="shared" si="144"/>
        <v>Kecamatan</v>
      </c>
      <c r="G4621" s="11" t="str">
        <f t="shared" si="145"/>
        <v>Kecamatan Kecamatan Sungai Kunyit</v>
      </c>
    </row>
    <row r="4622" spans="1:7" ht="15" thickBot="1" x14ac:dyDescent="0.4">
      <c r="A4622" s="6">
        <v>610215</v>
      </c>
      <c r="B4622" s="13" t="s">
        <v>12361</v>
      </c>
      <c r="C4622" s="13" t="s">
        <v>19260</v>
      </c>
      <c r="D4622" s="6">
        <v>6102</v>
      </c>
      <c r="E4622" s="6">
        <v>61</v>
      </c>
      <c r="F4622" s="12" t="str">
        <f t="shared" si="144"/>
        <v>Kecamatan</v>
      </c>
      <c r="G4622" s="11" t="str">
        <f t="shared" si="145"/>
        <v>Kecamatan Kecamatan Segedong</v>
      </c>
    </row>
    <row r="4623" spans="1:7" ht="15" thickBot="1" x14ac:dyDescent="0.4">
      <c r="A4623" s="6">
        <v>610216</v>
      </c>
      <c r="B4623" s="13" t="s">
        <v>12362</v>
      </c>
      <c r="C4623" s="13" t="s">
        <v>19261</v>
      </c>
      <c r="D4623" s="6">
        <v>6102</v>
      </c>
      <c r="E4623" s="6">
        <v>61</v>
      </c>
      <c r="F4623" s="12" t="str">
        <f t="shared" si="144"/>
        <v>Kecamatan</v>
      </c>
      <c r="G4623" s="11" t="str">
        <f t="shared" si="145"/>
        <v>Kecamatan Kecamatan Anjongan</v>
      </c>
    </row>
    <row r="4624" spans="1:7" ht="15" thickBot="1" x14ac:dyDescent="0.4">
      <c r="A4624" s="6">
        <v>610217</v>
      </c>
      <c r="B4624" s="13" t="s">
        <v>12363</v>
      </c>
      <c r="C4624" s="13" t="s">
        <v>19262</v>
      </c>
      <c r="D4624" s="6">
        <v>6102</v>
      </c>
      <c r="E4624" s="6">
        <v>61</v>
      </c>
      <c r="F4624" s="12" t="str">
        <f t="shared" si="144"/>
        <v>Kecamatan</v>
      </c>
      <c r="G4624" s="11" t="str">
        <f t="shared" si="145"/>
        <v>Kecamatan Kecamatan Sadaniang</v>
      </c>
    </row>
    <row r="4625" spans="1:7" ht="15" thickBot="1" x14ac:dyDescent="0.4">
      <c r="A4625" s="6">
        <v>610218</v>
      </c>
      <c r="B4625" s="13" t="s">
        <v>12364</v>
      </c>
      <c r="C4625" s="13" t="s">
        <v>19263</v>
      </c>
      <c r="D4625" s="6">
        <v>6102</v>
      </c>
      <c r="E4625" s="6">
        <v>61</v>
      </c>
      <c r="F4625" s="12" t="str">
        <f t="shared" si="144"/>
        <v>Kecamatan</v>
      </c>
      <c r="G4625" s="11" t="str">
        <f t="shared" si="145"/>
        <v>Kecamatan Kecamatan Mempawah Timur</v>
      </c>
    </row>
    <row r="4626" spans="1:7" ht="15" thickBot="1" x14ac:dyDescent="0.4">
      <c r="A4626" s="6">
        <v>610301</v>
      </c>
      <c r="B4626" s="13" t="s">
        <v>12365</v>
      </c>
      <c r="C4626" s="13" t="s">
        <v>19264</v>
      </c>
      <c r="D4626" s="6">
        <v>6103</v>
      </c>
      <c r="E4626" s="6">
        <v>61</v>
      </c>
      <c r="F4626" s="12" t="str">
        <f t="shared" si="144"/>
        <v>Kecamatan</v>
      </c>
      <c r="G4626" s="11" t="str">
        <f t="shared" si="145"/>
        <v>Kecamatan Kecamatan Kapuas</v>
      </c>
    </row>
    <row r="4627" spans="1:7" ht="15" thickBot="1" x14ac:dyDescent="0.4">
      <c r="A4627" s="6">
        <v>610302</v>
      </c>
      <c r="B4627" s="13" t="s">
        <v>12366</v>
      </c>
      <c r="C4627" s="13" t="s">
        <v>19265</v>
      </c>
      <c r="D4627" s="6">
        <v>6103</v>
      </c>
      <c r="E4627" s="6">
        <v>61</v>
      </c>
      <c r="F4627" s="12" t="str">
        <f t="shared" si="144"/>
        <v>Kecamatan</v>
      </c>
      <c r="G4627" s="11" t="str">
        <f t="shared" si="145"/>
        <v>Kecamatan Kecamatan Mukok</v>
      </c>
    </row>
    <row r="4628" spans="1:7" ht="15" thickBot="1" x14ac:dyDescent="0.4">
      <c r="A4628" s="6">
        <v>610303</v>
      </c>
      <c r="B4628" s="13" t="s">
        <v>12367</v>
      </c>
      <c r="C4628" s="13" t="s">
        <v>19266</v>
      </c>
      <c r="D4628" s="6">
        <v>6103</v>
      </c>
      <c r="E4628" s="6">
        <v>61</v>
      </c>
      <c r="F4628" s="12" t="str">
        <f t="shared" si="144"/>
        <v>Kecamatan</v>
      </c>
      <c r="G4628" s="11" t="str">
        <f t="shared" si="145"/>
        <v>Kecamatan Kecamatan Noyan</v>
      </c>
    </row>
    <row r="4629" spans="1:7" ht="15" thickBot="1" x14ac:dyDescent="0.4">
      <c r="A4629" s="6">
        <v>610304</v>
      </c>
      <c r="B4629" s="13" t="s">
        <v>12368</v>
      </c>
      <c r="C4629" s="13" t="s">
        <v>19267</v>
      </c>
      <c r="D4629" s="6">
        <v>6103</v>
      </c>
      <c r="E4629" s="6">
        <v>61</v>
      </c>
      <c r="F4629" s="12" t="str">
        <f t="shared" si="144"/>
        <v>Kecamatan</v>
      </c>
      <c r="G4629" s="11" t="str">
        <f t="shared" si="145"/>
        <v>Kecamatan Kecamatan Jangkang</v>
      </c>
    </row>
    <row r="4630" spans="1:7" ht="15" thickBot="1" x14ac:dyDescent="0.4">
      <c r="A4630" s="6">
        <v>610305</v>
      </c>
      <c r="B4630" s="13" t="s">
        <v>12369</v>
      </c>
      <c r="C4630" s="13" t="s">
        <v>19268</v>
      </c>
      <c r="D4630" s="6">
        <v>6103</v>
      </c>
      <c r="E4630" s="6">
        <v>61</v>
      </c>
      <c r="F4630" s="12" t="str">
        <f t="shared" si="144"/>
        <v>Kecamatan</v>
      </c>
      <c r="G4630" s="11" t="str">
        <f t="shared" si="145"/>
        <v>Kecamatan Kecamatan Bonti</v>
      </c>
    </row>
    <row r="4631" spans="1:7" ht="15" thickBot="1" x14ac:dyDescent="0.4">
      <c r="A4631" s="6">
        <v>610306</v>
      </c>
      <c r="B4631" s="13" t="s">
        <v>12370</v>
      </c>
      <c r="C4631" s="13" t="s">
        <v>19269</v>
      </c>
      <c r="D4631" s="6">
        <v>6103</v>
      </c>
      <c r="E4631" s="6">
        <v>61</v>
      </c>
      <c r="F4631" s="12" t="str">
        <f t="shared" si="144"/>
        <v>Kecamatan</v>
      </c>
      <c r="G4631" s="11" t="str">
        <f t="shared" si="145"/>
        <v>Kecamatan Kecamatan Beduai</v>
      </c>
    </row>
    <row r="4632" spans="1:7" ht="15" thickBot="1" x14ac:dyDescent="0.4">
      <c r="A4632" s="6">
        <v>610307</v>
      </c>
      <c r="B4632" s="13" t="s">
        <v>12371</v>
      </c>
      <c r="C4632" s="13" t="s">
        <v>19270</v>
      </c>
      <c r="D4632" s="6">
        <v>6103</v>
      </c>
      <c r="E4632" s="6">
        <v>61</v>
      </c>
      <c r="F4632" s="12" t="str">
        <f t="shared" si="144"/>
        <v>Kecamatan</v>
      </c>
      <c r="G4632" s="11" t="str">
        <f t="shared" si="145"/>
        <v>Kecamatan Kecamatan Sekayam</v>
      </c>
    </row>
    <row r="4633" spans="1:7" ht="15" thickBot="1" x14ac:dyDescent="0.4">
      <c r="A4633" s="6">
        <v>610308</v>
      </c>
      <c r="B4633" s="13" t="s">
        <v>12372</v>
      </c>
      <c r="C4633" s="13" t="s">
        <v>19271</v>
      </c>
      <c r="D4633" s="6">
        <v>6103</v>
      </c>
      <c r="E4633" s="6">
        <v>61</v>
      </c>
      <c r="F4633" s="12" t="str">
        <f t="shared" si="144"/>
        <v>Kecamatan</v>
      </c>
      <c r="G4633" s="11" t="str">
        <f t="shared" si="145"/>
        <v>Kecamatan Kecamatan Kembayan</v>
      </c>
    </row>
    <row r="4634" spans="1:7" ht="15" thickBot="1" x14ac:dyDescent="0.4">
      <c r="A4634" s="6">
        <v>610309</v>
      </c>
      <c r="B4634" s="13" t="s">
        <v>12373</v>
      </c>
      <c r="C4634" s="13" t="s">
        <v>19272</v>
      </c>
      <c r="D4634" s="6">
        <v>6103</v>
      </c>
      <c r="E4634" s="6">
        <v>61</v>
      </c>
      <c r="F4634" s="12" t="str">
        <f t="shared" si="144"/>
        <v>Kecamatan</v>
      </c>
      <c r="G4634" s="11" t="str">
        <f t="shared" si="145"/>
        <v>Kecamatan Kecamatan Parindu</v>
      </c>
    </row>
    <row r="4635" spans="1:7" ht="15" thickBot="1" x14ac:dyDescent="0.4">
      <c r="A4635" s="6">
        <v>610310</v>
      </c>
      <c r="B4635" s="13" t="s">
        <v>12374</v>
      </c>
      <c r="C4635" s="13" t="s">
        <v>19273</v>
      </c>
      <c r="D4635" s="6">
        <v>6103</v>
      </c>
      <c r="E4635" s="6">
        <v>61</v>
      </c>
      <c r="F4635" s="12" t="str">
        <f t="shared" si="144"/>
        <v>Kecamatan</v>
      </c>
      <c r="G4635" s="11" t="str">
        <f t="shared" si="145"/>
        <v>Kecamatan Kecamatan Tayan Hulu</v>
      </c>
    </row>
    <row r="4636" spans="1:7" ht="15" thickBot="1" x14ac:dyDescent="0.4">
      <c r="A4636" s="6">
        <v>610311</v>
      </c>
      <c r="B4636" s="13" t="s">
        <v>12375</v>
      </c>
      <c r="C4636" s="13" t="s">
        <v>19274</v>
      </c>
      <c r="D4636" s="6">
        <v>6103</v>
      </c>
      <c r="E4636" s="6">
        <v>61</v>
      </c>
      <c r="F4636" s="12" t="str">
        <f t="shared" si="144"/>
        <v>Kecamatan</v>
      </c>
      <c r="G4636" s="11" t="str">
        <f t="shared" si="145"/>
        <v>Kecamatan Kecamatan Tayan Hilir</v>
      </c>
    </row>
    <row r="4637" spans="1:7" ht="15" thickBot="1" x14ac:dyDescent="0.4">
      <c r="A4637" s="6">
        <v>610312</v>
      </c>
      <c r="B4637" s="13" t="s">
        <v>12376</v>
      </c>
      <c r="C4637" s="13" t="s">
        <v>19275</v>
      </c>
      <c r="D4637" s="6">
        <v>6103</v>
      </c>
      <c r="E4637" s="6">
        <v>61</v>
      </c>
      <c r="F4637" s="12" t="str">
        <f t="shared" si="144"/>
        <v>Kecamatan</v>
      </c>
      <c r="G4637" s="11" t="str">
        <f t="shared" si="145"/>
        <v>Kecamatan Kecamatan Balai</v>
      </c>
    </row>
    <row r="4638" spans="1:7" ht="15" thickBot="1" x14ac:dyDescent="0.4">
      <c r="A4638" s="6">
        <v>610313</v>
      </c>
      <c r="B4638" s="13" t="s">
        <v>12377</v>
      </c>
      <c r="C4638" s="13" t="s">
        <v>19276</v>
      </c>
      <c r="D4638" s="6">
        <v>6103</v>
      </c>
      <c r="E4638" s="6">
        <v>61</v>
      </c>
      <c r="F4638" s="12" t="str">
        <f t="shared" si="144"/>
        <v>Kecamatan</v>
      </c>
      <c r="G4638" s="11" t="str">
        <f t="shared" si="145"/>
        <v>Kecamatan Kecamatan Toba</v>
      </c>
    </row>
    <row r="4639" spans="1:7" ht="15" thickBot="1" x14ac:dyDescent="0.4">
      <c r="A4639" s="6">
        <v>610320</v>
      </c>
      <c r="B4639" s="13" t="s">
        <v>12378</v>
      </c>
      <c r="C4639" s="13" t="s">
        <v>19277</v>
      </c>
      <c r="D4639" s="6">
        <v>6103</v>
      </c>
      <c r="E4639" s="6">
        <v>61</v>
      </c>
      <c r="F4639" s="12" t="str">
        <f t="shared" si="144"/>
        <v>Kecamatan</v>
      </c>
      <c r="G4639" s="11" t="str">
        <f t="shared" si="145"/>
        <v>Kecamatan Kecamatan Meliau</v>
      </c>
    </row>
    <row r="4640" spans="1:7" ht="15" thickBot="1" x14ac:dyDescent="0.4">
      <c r="A4640" s="6">
        <v>610321</v>
      </c>
      <c r="B4640" s="13" t="s">
        <v>12379</v>
      </c>
      <c r="C4640" s="13" t="s">
        <v>19278</v>
      </c>
      <c r="D4640" s="6">
        <v>6103</v>
      </c>
      <c r="E4640" s="6">
        <v>61</v>
      </c>
      <c r="F4640" s="12" t="str">
        <f t="shared" si="144"/>
        <v>Kecamatan</v>
      </c>
      <c r="G4640" s="11" t="str">
        <f t="shared" si="145"/>
        <v>Kecamatan Kecamatan Entikong</v>
      </c>
    </row>
    <row r="4641" spans="1:7" ht="15" thickBot="1" x14ac:dyDescent="0.4">
      <c r="A4641" s="6">
        <v>610401</v>
      </c>
      <c r="B4641" s="13" t="s">
        <v>12380</v>
      </c>
      <c r="C4641" s="13" t="s">
        <v>19279</v>
      </c>
      <c r="D4641" s="6">
        <v>6104</v>
      </c>
      <c r="E4641" s="6">
        <v>61</v>
      </c>
      <c r="F4641" s="12" t="str">
        <f t="shared" si="144"/>
        <v>Kecamatan</v>
      </c>
      <c r="G4641" s="11" t="str">
        <f t="shared" si="145"/>
        <v>Kecamatan Kecamatan Matan Hilir Utara</v>
      </c>
    </row>
    <row r="4642" spans="1:7" ht="15" thickBot="1" x14ac:dyDescent="0.4">
      <c r="A4642" s="6">
        <v>610402</v>
      </c>
      <c r="B4642" s="13" t="s">
        <v>12381</v>
      </c>
      <c r="C4642" s="13" t="s">
        <v>19280</v>
      </c>
      <c r="D4642" s="6">
        <v>6104</v>
      </c>
      <c r="E4642" s="6">
        <v>61</v>
      </c>
      <c r="F4642" s="12" t="str">
        <f t="shared" si="144"/>
        <v>Kecamatan</v>
      </c>
      <c r="G4642" s="11" t="str">
        <f t="shared" si="145"/>
        <v>Kecamatan Kecamatan Marau</v>
      </c>
    </row>
    <row r="4643" spans="1:7" ht="15" thickBot="1" x14ac:dyDescent="0.4">
      <c r="A4643" s="6">
        <v>610403</v>
      </c>
      <c r="B4643" s="13" t="s">
        <v>12382</v>
      </c>
      <c r="C4643" s="13" t="s">
        <v>19281</v>
      </c>
      <c r="D4643" s="6">
        <v>6104</v>
      </c>
      <c r="E4643" s="6">
        <v>61</v>
      </c>
      <c r="F4643" s="12" t="str">
        <f t="shared" si="144"/>
        <v>Kecamatan</v>
      </c>
      <c r="G4643" s="11" t="str">
        <f t="shared" si="145"/>
        <v>Kecamatan Kecamatan Manis Mata</v>
      </c>
    </row>
    <row r="4644" spans="1:7" ht="15" thickBot="1" x14ac:dyDescent="0.4">
      <c r="A4644" s="6">
        <v>610404</v>
      </c>
      <c r="B4644" s="13" t="s">
        <v>12383</v>
      </c>
      <c r="C4644" s="13" t="s">
        <v>19282</v>
      </c>
      <c r="D4644" s="6">
        <v>6104</v>
      </c>
      <c r="E4644" s="6">
        <v>61</v>
      </c>
      <c r="F4644" s="12" t="str">
        <f t="shared" si="144"/>
        <v>Kecamatan</v>
      </c>
      <c r="G4644" s="11" t="str">
        <f t="shared" si="145"/>
        <v>Kecamatan Kecamatan Kendawangan</v>
      </c>
    </row>
    <row r="4645" spans="1:7" ht="15" thickBot="1" x14ac:dyDescent="0.4">
      <c r="A4645" s="6">
        <v>610405</v>
      </c>
      <c r="B4645" s="13" t="s">
        <v>12384</v>
      </c>
      <c r="C4645" s="13" t="s">
        <v>19283</v>
      </c>
      <c r="D4645" s="6">
        <v>6104</v>
      </c>
      <c r="E4645" s="6">
        <v>61</v>
      </c>
      <c r="F4645" s="12" t="str">
        <f t="shared" si="144"/>
        <v>Kecamatan</v>
      </c>
      <c r="G4645" s="11" t="str">
        <f t="shared" si="145"/>
        <v>Kecamatan Kecamatan Sandai</v>
      </c>
    </row>
    <row r="4646" spans="1:7" ht="15" thickBot="1" x14ac:dyDescent="0.4">
      <c r="A4646" s="6">
        <v>610407</v>
      </c>
      <c r="B4646" s="13" t="s">
        <v>12385</v>
      </c>
      <c r="C4646" s="13" t="s">
        <v>19284</v>
      </c>
      <c r="D4646" s="6">
        <v>6104</v>
      </c>
      <c r="E4646" s="6">
        <v>61</v>
      </c>
      <c r="F4646" s="12" t="str">
        <f t="shared" si="144"/>
        <v>Kecamatan</v>
      </c>
      <c r="G4646" s="11" t="str">
        <f t="shared" si="145"/>
        <v>Kecamatan Kecamatan Sungai Laur</v>
      </c>
    </row>
    <row r="4647" spans="1:7" ht="15" thickBot="1" x14ac:dyDescent="0.4">
      <c r="A4647" s="6">
        <v>610408</v>
      </c>
      <c r="B4647" s="13" t="s">
        <v>12386</v>
      </c>
      <c r="C4647" s="13" t="s">
        <v>19285</v>
      </c>
      <c r="D4647" s="6">
        <v>6104</v>
      </c>
      <c r="E4647" s="6">
        <v>61</v>
      </c>
      <c r="F4647" s="12" t="str">
        <f t="shared" si="144"/>
        <v>Kecamatan</v>
      </c>
      <c r="G4647" s="11" t="str">
        <f t="shared" si="145"/>
        <v>Kecamatan Kecamatan Simpang Hulu</v>
      </c>
    </row>
    <row r="4648" spans="1:7" ht="15" thickBot="1" x14ac:dyDescent="0.4">
      <c r="A4648" s="6">
        <v>610411</v>
      </c>
      <c r="B4648" s="13" t="s">
        <v>12387</v>
      </c>
      <c r="C4648" s="13" t="s">
        <v>19286</v>
      </c>
      <c r="D4648" s="6">
        <v>6104</v>
      </c>
      <c r="E4648" s="6">
        <v>61</v>
      </c>
      <c r="F4648" s="12" t="str">
        <f t="shared" si="144"/>
        <v>Kecamatan</v>
      </c>
      <c r="G4648" s="11" t="str">
        <f t="shared" si="145"/>
        <v>Kecamatan Kecamatan Nanga Tayap</v>
      </c>
    </row>
    <row r="4649" spans="1:7" ht="15" thickBot="1" x14ac:dyDescent="0.4">
      <c r="A4649" s="6">
        <v>610412</v>
      </c>
      <c r="B4649" s="13" t="s">
        <v>12388</v>
      </c>
      <c r="C4649" s="13" t="s">
        <v>19287</v>
      </c>
      <c r="D4649" s="6">
        <v>6104</v>
      </c>
      <c r="E4649" s="6">
        <v>61</v>
      </c>
      <c r="F4649" s="12" t="str">
        <f t="shared" si="144"/>
        <v>Kecamatan</v>
      </c>
      <c r="G4649" s="11" t="str">
        <f t="shared" si="145"/>
        <v>Kecamatan Kecamatan Matan Hilir Selatan</v>
      </c>
    </row>
    <row r="4650" spans="1:7" ht="15" thickBot="1" x14ac:dyDescent="0.4">
      <c r="A4650" s="6">
        <v>610413</v>
      </c>
      <c r="B4650" s="13" t="s">
        <v>12389</v>
      </c>
      <c r="C4650" s="13" t="s">
        <v>19288</v>
      </c>
      <c r="D4650" s="6">
        <v>6104</v>
      </c>
      <c r="E4650" s="6">
        <v>61</v>
      </c>
      <c r="F4650" s="12" t="str">
        <f t="shared" si="144"/>
        <v>Kecamatan</v>
      </c>
      <c r="G4650" s="11" t="str">
        <f t="shared" si="145"/>
        <v>Kecamatan Kecamatan Tumbang Titi</v>
      </c>
    </row>
    <row r="4651" spans="1:7" ht="15" thickBot="1" x14ac:dyDescent="0.4">
      <c r="A4651" s="6">
        <v>610414</v>
      </c>
      <c r="B4651" s="13" t="s">
        <v>12390</v>
      </c>
      <c r="C4651" s="13" t="s">
        <v>19289</v>
      </c>
      <c r="D4651" s="6">
        <v>6104</v>
      </c>
      <c r="E4651" s="6">
        <v>61</v>
      </c>
      <c r="F4651" s="12" t="str">
        <f t="shared" si="144"/>
        <v>Kecamatan</v>
      </c>
      <c r="G4651" s="11" t="str">
        <f t="shared" si="145"/>
        <v>Kecamatan Kecamatan Jelai Hulu</v>
      </c>
    </row>
    <row r="4652" spans="1:7" ht="15" thickBot="1" x14ac:dyDescent="0.4">
      <c r="A4652" s="6">
        <v>610416</v>
      </c>
      <c r="B4652" s="13" t="s">
        <v>12391</v>
      </c>
      <c r="C4652" s="13" t="s">
        <v>19290</v>
      </c>
      <c r="D4652" s="6">
        <v>6104</v>
      </c>
      <c r="E4652" s="6">
        <v>61</v>
      </c>
      <c r="F4652" s="12" t="str">
        <f t="shared" si="144"/>
        <v>Kecamatan</v>
      </c>
      <c r="G4652" s="11" t="str">
        <f t="shared" si="145"/>
        <v>Kecamatan Kecamatan Delta Pawan</v>
      </c>
    </row>
    <row r="4653" spans="1:7" ht="15" thickBot="1" x14ac:dyDescent="0.4">
      <c r="A4653" s="6">
        <v>610417</v>
      </c>
      <c r="B4653" s="13" t="s">
        <v>12392</v>
      </c>
      <c r="C4653" s="13" t="s">
        <v>19291</v>
      </c>
      <c r="D4653" s="6">
        <v>6104</v>
      </c>
      <c r="E4653" s="6">
        <v>61</v>
      </c>
      <c r="F4653" s="12" t="str">
        <f t="shared" si="144"/>
        <v>Kecamatan</v>
      </c>
      <c r="G4653" s="11" t="str">
        <f t="shared" si="145"/>
        <v>Kecamatan Kecamatan Muara Pawan</v>
      </c>
    </row>
    <row r="4654" spans="1:7" ht="15" thickBot="1" x14ac:dyDescent="0.4">
      <c r="A4654" s="6">
        <v>610418</v>
      </c>
      <c r="B4654" s="13" t="s">
        <v>12393</v>
      </c>
      <c r="C4654" s="13" t="s">
        <v>19292</v>
      </c>
      <c r="D4654" s="6">
        <v>6104</v>
      </c>
      <c r="E4654" s="6">
        <v>61</v>
      </c>
      <c r="F4654" s="12" t="str">
        <f t="shared" si="144"/>
        <v>Kecamatan</v>
      </c>
      <c r="G4654" s="11" t="str">
        <f t="shared" si="145"/>
        <v>Kecamatan Kecamatan Benua Kayong</v>
      </c>
    </row>
    <row r="4655" spans="1:7" ht="15" thickBot="1" x14ac:dyDescent="0.4">
      <c r="A4655" s="6">
        <v>610419</v>
      </c>
      <c r="B4655" s="13" t="s">
        <v>12394</v>
      </c>
      <c r="C4655" s="13" t="s">
        <v>19293</v>
      </c>
      <c r="D4655" s="6">
        <v>6104</v>
      </c>
      <c r="E4655" s="6">
        <v>61</v>
      </c>
      <c r="F4655" s="12" t="str">
        <f t="shared" si="144"/>
        <v>Kecamatan</v>
      </c>
      <c r="G4655" s="11" t="str">
        <f t="shared" si="145"/>
        <v>Kecamatan Kecamatan Hulu Sungai</v>
      </c>
    </row>
    <row r="4656" spans="1:7" ht="15" thickBot="1" x14ac:dyDescent="0.4">
      <c r="A4656" s="6">
        <v>610420</v>
      </c>
      <c r="B4656" s="13" t="s">
        <v>12395</v>
      </c>
      <c r="C4656" s="13" t="s">
        <v>19294</v>
      </c>
      <c r="D4656" s="6">
        <v>6104</v>
      </c>
      <c r="E4656" s="6">
        <v>61</v>
      </c>
      <c r="F4656" s="12" t="str">
        <f t="shared" si="144"/>
        <v>Kecamatan</v>
      </c>
      <c r="G4656" s="11" t="str">
        <f t="shared" si="145"/>
        <v>Kecamatan Kecamatan Simpang Dua</v>
      </c>
    </row>
    <row r="4657" spans="1:7" ht="15" thickBot="1" x14ac:dyDescent="0.4">
      <c r="A4657" s="6">
        <v>610421</v>
      </c>
      <c r="B4657" s="13" t="s">
        <v>12396</v>
      </c>
      <c r="C4657" s="13" t="s">
        <v>19295</v>
      </c>
      <c r="D4657" s="6">
        <v>6104</v>
      </c>
      <c r="E4657" s="6">
        <v>61</v>
      </c>
      <c r="F4657" s="12" t="str">
        <f t="shared" si="144"/>
        <v>Kecamatan</v>
      </c>
      <c r="G4657" s="11" t="str">
        <f t="shared" si="145"/>
        <v>Kecamatan Kecamatan Air Upas</v>
      </c>
    </row>
    <row r="4658" spans="1:7" ht="15" thickBot="1" x14ac:dyDescent="0.4">
      <c r="A4658" s="6">
        <v>610422</v>
      </c>
      <c r="B4658" s="13" t="s">
        <v>12397</v>
      </c>
      <c r="C4658" s="13" t="s">
        <v>19296</v>
      </c>
      <c r="D4658" s="6">
        <v>6104</v>
      </c>
      <c r="E4658" s="6">
        <v>61</v>
      </c>
      <c r="F4658" s="12" t="str">
        <f t="shared" si="144"/>
        <v>Kecamatan</v>
      </c>
      <c r="G4658" s="11" t="str">
        <f t="shared" si="145"/>
        <v>Kecamatan Kecamatan Singkup</v>
      </c>
    </row>
    <row r="4659" spans="1:7" ht="15" thickBot="1" x14ac:dyDescent="0.4">
      <c r="A4659" s="6">
        <v>610424</v>
      </c>
      <c r="B4659" s="13" t="s">
        <v>12398</v>
      </c>
      <c r="C4659" s="13" t="s">
        <v>19297</v>
      </c>
      <c r="D4659" s="6">
        <v>6104</v>
      </c>
      <c r="E4659" s="6">
        <v>61</v>
      </c>
      <c r="F4659" s="12" t="str">
        <f t="shared" si="144"/>
        <v>Kecamatan</v>
      </c>
      <c r="G4659" s="11" t="str">
        <f t="shared" si="145"/>
        <v>Kecamatan Kecamatan Pemahan</v>
      </c>
    </row>
    <row r="4660" spans="1:7" ht="15" thickBot="1" x14ac:dyDescent="0.4">
      <c r="A4660" s="6">
        <v>610425</v>
      </c>
      <c r="B4660" s="13" t="s">
        <v>12399</v>
      </c>
      <c r="C4660" s="13" t="s">
        <v>19298</v>
      </c>
      <c r="D4660" s="6">
        <v>6104</v>
      </c>
      <c r="E4660" s="6">
        <v>61</v>
      </c>
      <c r="F4660" s="12" t="str">
        <f t="shared" si="144"/>
        <v>Kecamatan</v>
      </c>
      <c r="G4660" s="11" t="str">
        <f t="shared" si="145"/>
        <v>Kecamatan Kecamatan Sungai Melayu Rayak</v>
      </c>
    </row>
    <row r="4661" spans="1:7" ht="15" thickBot="1" x14ac:dyDescent="0.4">
      <c r="A4661" s="6">
        <v>610501</v>
      </c>
      <c r="B4661" s="13" t="s">
        <v>12400</v>
      </c>
      <c r="C4661" s="13" t="s">
        <v>19299</v>
      </c>
      <c r="D4661" s="6">
        <v>6105</v>
      </c>
      <c r="E4661" s="6">
        <v>61</v>
      </c>
      <c r="F4661" s="12" t="str">
        <f t="shared" si="144"/>
        <v>Kecamatan</v>
      </c>
      <c r="G4661" s="11" t="str">
        <f t="shared" si="145"/>
        <v>Kecamatan Kecamatan Sintang</v>
      </c>
    </row>
    <row r="4662" spans="1:7" ht="15" thickBot="1" x14ac:dyDescent="0.4">
      <c r="A4662" s="6">
        <v>610502</v>
      </c>
      <c r="B4662" s="13" t="s">
        <v>12401</v>
      </c>
      <c r="C4662" s="13" t="s">
        <v>19300</v>
      </c>
      <c r="D4662" s="6">
        <v>6105</v>
      </c>
      <c r="E4662" s="6">
        <v>61</v>
      </c>
      <c r="F4662" s="12" t="str">
        <f t="shared" si="144"/>
        <v>Kecamatan</v>
      </c>
      <c r="G4662" s="11" t="str">
        <f t="shared" si="145"/>
        <v>Kecamatan Kecamatan Tempunak</v>
      </c>
    </row>
    <row r="4663" spans="1:7" ht="15" thickBot="1" x14ac:dyDescent="0.4">
      <c r="A4663" s="6">
        <v>610503</v>
      </c>
      <c r="B4663" s="13" t="s">
        <v>12402</v>
      </c>
      <c r="C4663" s="13" t="s">
        <v>19301</v>
      </c>
      <c r="D4663" s="6">
        <v>6105</v>
      </c>
      <c r="E4663" s="6">
        <v>61</v>
      </c>
      <c r="F4663" s="12" t="str">
        <f t="shared" si="144"/>
        <v>Kecamatan</v>
      </c>
      <c r="G4663" s="11" t="str">
        <f t="shared" si="145"/>
        <v>Kecamatan Kecamatan Sepauk</v>
      </c>
    </row>
    <row r="4664" spans="1:7" ht="15" thickBot="1" x14ac:dyDescent="0.4">
      <c r="A4664" s="6">
        <v>610504</v>
      </c>
      <c r="B4664" s="13" t="s">
        <v>12403</v>
      </c>
      <c r="C4664" s="13" t="s">
        <v>19302</v>
      </c>
      <c r="D4664" s="6">
        <v>6105</v>
      </c>
      <c r="E4664" s="6">
        <v>61</v>
      </c>
      <c r="F4664" s="12" t="str">
        <f t="shared" si="144"/>
        <v>Kecamatan</v>
      </c>
      <c r="G4664" s="11" t="str">
        <f t="shared" si="145"/>
        <v>Kecamatan Kecamatan Ketungau Hilir</v>
      </c>
    </row>
    <row r="4665" spans="1:7" ht="15" thickBot="1" x14ac:dyDescent="0.4">
      <c r="A4665" s="6">
        <v>610505</v>
      </c>
      <c r="B4665" s="13" t="s">
        <v>12404</v>
      </c>
      <c r="C4665" s="13" t="s">
        <v>19303</v>
      </c>
      <c r="D4665" s="6">
        <v>6105</v>
      </c>
      <c r="E4665" s="6">
        <v>61</v>
      </c>
      <c r="F4665" s="12" t="str">
        <f t="shared" si="144"/>
        <v>Kecamatan</v>
      </c>
      <c r="G4665" s="11" t="str">
        <f t="shared" si="145"/>
        <v>Kecamatan Kecamatan Ketungau Tengah</v>
      </c>
    </row>
    <row r="4666" spans="1:7" ht="15" thickBot="1" x14ac:dyDescent="0.4">
      <c r="A4666" s="6">
        <v>610506</v>
      </c>
      <c r="B4666" s="13" t="s">
        <v>12405</v>
      </c>
      <c r="C4666" s="13" t="s">
        <v>19304</v>
      </c>
      <c r="D4666" s="6">
        <v>6105</v>
      </c>
      <c r="E4666" s="6">
        <v>61</v>
      </c>
      <c r="F4666" s="12" t="str">
        <f t="shared" si="144"/>
        <v>Kecamatan</v>
      </c>
      <c r="G4666" s="11" t="str">
        <f t="shared" si="145"/>
        <v>Kecamatan Kecamatan Ketungau Hulu</v>
      </c>
    </row>
    <row r="4667" spans="1:7" ht="15" thickBot="1" x14ac:dyDescent="0.4">
      <c r="A4667" s="6">
        <v>610507</v>
      </c>
      <c r="B4667" s="13" t="s">
        <v>12406</v>
      </c>
      <c r="C4667" s="13" t="s">
        <v>19305</v>
      </c>
      <c r="D4667" s="6">
        <v>6105</v>
      </c>
      <c r="E4667" s="6">
        <v>61</v>
      </c>
      <c r="F4667" s="12" t="str">
        <f t="shared" si="144"/>
        <v>Kecamatan</v>
      </c>
      <c r="G4667" s="11" t="str">
        <f t="shared" si="145"/>
        <v>Kecamatan Kecamatan Dedai</v>
      </c>
    </row>
    <row r="4668" spans="1:7" ht="15" thickBot="1" x14ac:dyDescent="0.4">
      <c r="A4668" s="6">
        <v>610508</v>
      </c>
      <c r="B4668" s="13" t="s">
        <v>12407</v>
      </c>
      <c r="C4668" s="13" t="s">
        <v>19306</v>
      </c>
      <c r="D4668" s="6">
        <v>6105</v>
      </c>
      <c r="E4668" s="6">
        <v>61</v>
      </c>
      <c r="F4668" s="12" t="str">
        <f t="shared" si="144"/>
        <v>Kecamatan</v>
      </c>
      <c r="G4668" s="11" t="str">
        <f t="shared" si="145"/>
        <v>Kecamatan Kecamatan Kayan Hilir</v>
      </c>
    </row>
    <row r="4669" spans="1:7" ht="15" thickBot="1" x14ac:dyDescent="0.4">
      <c r="A4669" s="6">
        <v>610509</v>
      </c>
      <c r="B4669" s="13" t="s">
        <v>12408</v>
      </c>
      <c r="C4669" s="13" t="s">
        <v>19307</v>
      </c>
      <c r="D4669" s="6">
        <v>6105</v>
      </c>
      <c r="E4669" s="6">
        <v>61</v>
      </c>
      <c r="F4669" s="12" t="str">
        <f t="shared" si="144"/>
        <v>Kecamatan</v>
      </c>
      <c r="G4669" s="11" t="str">
        <f t="shared" si="145"/>
        <v>Kecamatan Kecamatan Kayan Hulu</v>
      </c>
    </row>
    <row r="4670" spans="1:7" ht="15" thickBot="1" x14ac:dyDescent="0.4">
      <c r="A4670" s="6">
        <v>610514</v>
      </c>
      <c r="B4670" s="13" t="s">
        <v>12409</v>
      </c>
      <c r="C4670" s="13" t="s">
        <v>19308</v>
      </c>
      <c r="D4670" s="6">
        <v>6105</v>
      </c>
      <c r="E4670" s="6">
        <v>61</v>
      </c>
      <c r="F4670" s="12" t="str">
        <f t="shared" si="144"/>
        <v>Kecamatan</v>
      </c>
      <c r="G4670" s="11" t="str">
        <f t="shared" si="145"/>
        <v>Kecamatan Kecamatan Serawai</v>
      </c>
    </row>
    <row r="4671" spans="1:7" ht="15" thickBot="1" x14ac:dyDescent="0.4">
      <c r="A4671" s="6">
        <v>610515</v>
      </c>
      <c r="B4671" s="13" t="s">
        <v>12410</v>
      </c>
      <c r="C4671" s="13" t="s">
        <v>19309</v>
      </c>
      <c r="D4671" s="6">
        <v>6105</v>
      </c>
      <c r="E4671" s="6">
        <v>61</v>
      </c>
      <c r="F4671" s="12" t="str">
        <f t="shared" si="144"/>
        <v>Kecamatan</v>
      </c>
      <c r="G4671" s="11" t="str">
        <f t="shared" si="145"/>
        <v>Kecamatan Kecamatan Ambalau</v>
      </c>
    </row>
    <row r="4672" spans="1:7" ht="15" thickBot="1" x14ac:dyDescent="0.4">
      <c r="A4672" s="6">
        <v>610519</v>
      </c>
      <c r="B4672" s="13" t="s">
        <v>12411</v>
      </c>
      <c r="C4672" s="13" t="s">
        <v>19310</v>
      </c>
      <c r="D4672" s="6">
        <v>6105</v>
      </c>
      <c r="E4672" s="6">
        <v>61</v>
      </c>
      <c r="F4672" s="12" t="str">
        <f t="shared" si="144"/>
        <v>Kecamatan</v>
      </c>
      <c r="G4672" s="11" t="str">
        <f t="shared" si="145"/>
        <v>Kecamatan Kecamatan Kelam Permai</v>
      </c>
    </row>
    <row r="4673" spans="1:7" ht="15" thickBot="1" x14ac:dyDescent="0.4">
      <c r="A4673" s="6">
        <v>610520</v>
      </c>
      <c r="B4673" s="13" t="s">
        <v>12412</v>
      </c>
      <c r="C4673" s="13" t="s">
        <v>19311</v>
      </c>
      <c r="D4673" s="6">
        <v>6105</v>
      </c>
      <c r="E4673" s="6">
        <v>61</v>
      </c>
      <c r="F4673" s="12" t="str">
        <f t="shared" si="144"/>
        <v>Kecamatan</v>
      </c>
      <c r="G4673" s="11" t="str">
        <f t="shared" si="145"/>
        <v>Kecamatan Kecamatan Sungai Tebelian</v>
      </c>
    </row>
    <row r="4674" spans="1:7" ht="15" thickBot="1" x14ac:dyDescent="0.4">
      <c r="A4674" s="6">
        <v>610521</v>
      </c>
      <c r="B4674" s="13" t="s">
        <v>12413</v>
      </c>
      <c r="C4674" s="13" t="s">
        <v>19312</v>
      </c>
      <c r="D4674" s="6">
        <v>6105</v>
      </c>
      <c r="E4674" s="6">
        <v>61</v>
      </c>
      <c r="F4674" s="12" t="str">
        <f t="shared" ref="F4674:F4737" si="146">IF(LEFT(E4674,2)="34", IF(OR(LEFT(D4674,2)="71", LEFT(D4674,2)="72"), "Kemantren", "Kapanewon"), IF(LEFT(E4674,2)="31", "Kemantren", IF(LEFT(E4674,2)&gt;="91", "Distrik", "Kecamatan")))</f>
        <v>Kecamatan</v>
      </c>
      <c r="G4674" s="11" t="str">
        <f t="shared" ref="G4674:G4737" si="147">F4674&amp;" "&amp;B4674</f>
        <v>Kecamatan Kecamatan Binjai Hulu</v>
      </c>
    </row>
    <row r="4675" spans="1:7" ht="15" thickBot="1" x14ac:dyDescent="0.4">
      <c r="A4675" s="6">
        <v>610601</v>
      </c>
      <c r="B4675" s="13" t="s">
        <v>12414</v>
      </c>
      <c r="C4675" s="13" t="s">
        <v>19313</v>
      </c>
      <c r="D4675" s="6">
        <v>6106</v>
      </c>
      <c r="E4675" s="6">
        <v>61</v>
      </c>
      <c r="F4675" s="12" t="str">
        <f t="shared" si="146"/>
        <v>Kecamatan</v>
      </c>
      <c r="G4675" s="11" t="str">
        <f t="shared" si="147"/>
        <v>Kecamatan Kecamatan Putussibau Utara</v>
      </c>
    </row>
    <row r="4676" spans="1:7" ht="15" thickBot="1" x14ac:dyDescent="0.4">
      <c r="A4676" s="6">
        <v>610602</v>
      </c>
      <c r="B4676" s="13" t="s">
        <v>12415</v>
      </c>
      <c r="C4676" s="13" t="s">
        <v>19314</v>
      </c>
      <c r="D4676" s="6">
        <v>6106</v>
      </c>
      <c r="E4676" s="6">
        <v>61</v>
      </c>
      <c r="F4676" s="12" t="str">
        <f t="shared" si="146"/>
        <v>Kecamatan</v>
      </c>
      <c r="G4676" s="11" t="str">
        <f t="shared" si="147"/>
        <v>Kecamatan Kecamatan Bika</v>
      </c>
    </row>
    <row r="4677" spans="1:7" ht="15" thickBot="1" x14ac:dyDescent="0.4">
      <c r="A4677" s="6">
        <v>610603</v>
      </c>
      <c r="B4677" s="13" t="s">
        <v>12416</v>
      </c>
      <c r="C4677" s="13" t="s">
        <v>19315</v>
      </c>
      <c r="D4677" s="6">
        <v>6106</v>
      </c>
      <c r="E4677" s="6">
        <v>61</v>
      </c>
      <c r="F4677" s="12" t="str">
        <f t="shared" si="146"/>
        <v>Kecamatan</v>
      </c>
      <c r="G4677" s="11" t="str">
        <f t="shared" si="147"/>
        <v>Kecamatan Kecamatan Embaloh Hilir</v>
      </c>
    </row>
    <row r="4678" spans="1:7" ht="15" thickBot="1" x14ac:dyDescent="0.4">
      <c r="A4678" s="6">
        <v>610604</v>
      </c>
      <c r="B4678" s="13" t="s">
        <v>12417</v>
      </c>
      <c r="C4678" s="13" t="s">
        <v>19316</v>
      </c>
      <c r="D4678" s="6">
        <v>6106</v>
      </c>
      <c r="E4678" s="6">
        <v>61</v>
      </c>
      <c r="F4678" s="12" t="str">
        <f t="shared" si="146"/>
        <v>Kecamatan</v>
      </c>
      <c r="G4678" s="11" t="str">
        <f t="shared" si="147"/>
        <v>Kecamatan Kecamatan Embaloh Hulu</v>
      </c>
    </row>
    <row r="4679" spans="1:7" ht="15" thickBot="1" x14ac:dyDescent="0.4">
      <c r="A4679" s="6">
        <v>610605</v>
      </c>
      <c r="B4679" s="13" t="s">
        <v>12418</v>
      </c>
      <c r="C4679" s="13" t="s">
        <v>19317</v>
      </c>
      <c r="D4679" s="6">
        <v>6106</v>
      </c>
      <c r="E4679" s="6">
        <v>61</v>
      </c>
      <c r="F4679" s="12" t="str">
        <f t="shared" si="146"/>
        <v>Kecamatan</v>
      </c>
      <c r="G4679" s="11" t="str">
        <f t="shared" si="147"/>
        <v>Kecamatan Kecamatan Bunut Hilir</v>
      </c>
    </row>
    <row r="4680" spans="1:7" ht="15" thickBot="1" x14ac:dyDescent="0.4">
      <c r="A4680" s="6">
        <v>610606</v>
      </c>
      <c r="B4680" s="13" t="s">
        <v>12419</v>
      </c>
      <c r="C4680" s="13" t="s">
        <v>19318</v>
      </c>
      <c r="D4680" s="6">
        <v>6106</v>
      </c>
      <c r="E4680" s="6">
        <v>61</v>
      </c>
      <c r="F4680" s="12" t="str">
        <f t="shared" si="146"/>
        <v>Kecamatan</v>
      </c>
      <c r="G4680" s="11" t="str">
        <f t="shared" si="147"/>
        <v>Kecamatan Kecamatan Bunut Hulu</v>
      </c>
    </row>
    <row r="4681" spans="1:7" ht="15" thickBot="1" x14ac:dyDescent="0.4">
      <c r="A4681" s="6">
        <v>610607</v>
      </c>
      <c r="B4681" s="13" t="s">
        <v>12420</v>
      </c>
      <c r="C4681" s="13" t="s">
        <v>19319</v>
      </c>
      <c r="D4681" s="6">
        <v>6106</v>
      </c>
      <c r="E4681" s="6">
        <v>61</v>
      </c>
      <c r="F4681" s="12" t="str">
        <f t="shared" si="146"/>
        <v>Kecamatan</v>
      </c>
      <c r="G4681" s="11" t="str">
        <f t="shared" si="147"/>
        <v>Kecamatan Kecamatan Jongkong</v>
      </c>
    </row>
    <row r="4682" spans="1:7" ht="15" thickBot="1" x14ac:dyDescent="0.4">
      <c r="A4682" s="6">
        <v>610608</v>
      </c>
      <c r="B4682" s="13" t="s">
        <v>12421</v>
      </c>
      <c r="C4682" s="13" t="s">
        <v>19320</v>
      </c>
      <c r="D4682" s="6">
        <v>6106</v>
      </c>
      <c r="E4682" s="6">
        <v>61</v>
      </c>
      <c r="F4682" s="12" t="str">
        <f t="shared" si="146"/>
        <v>Kecamatan</v>
      </c>
      <c r="G4682" s="11" t="str">
        <f t="shared" si="147"/>
        <v>Kecamatan Kecamatan Hulu Gurung</v>
      </c>
    </row>
    <row r="4683" spans="1:7" ht="15" thickBot="1" x14ac:dyDescent="0.4">
      <c r="A4683" s="6">
        <v>610609</v>
      </c>
      <c r="B4683" s="13" t="s">
        <v>12422</v>
      </c>
      <c r="C4683" s="13" t="s">
        <v>19321</v>
      </c>
      <c r="D4683" s="6">
        <v>6106</v>
      </c>
      <c r="E4683" s="6">
        <v>61</v>
      </c>
      <c r="F4683" s="12" t="str">
        <f t="shared" si="146"/>
        <v>Kecamatan</v>
      </c>
      <c r="G4683" s="11" t="str">
        <f t="shared" si="147"/>
        <v>Kecamatan Kecamatan Selimbau</v>
      </c>
    </row>
    <row r="4684" spans="1:7" ht="15" thickBot="1" x14ac:dyDescent="0.4">
      <c r="A4684" s="6">
        <v>610610</v>
      </c>
      <c r="B4684" s="13" t="s">
        <v>12423</v>
      </c>
      <c r="C4684" s="13" t="s">
        <v>19322</v>
      </c>
      <c r="D4684" s="6">
        <v>6106</v>
      </c>
      <c r="E4684" s="6">
        <v>61</v>
      </c>
      <c r="F4684" s="12" t="str">
        <f t="shared" si="146"/>
        <v>Kecamatan</v>
      </c>
      <c r="G4684" s="11" t="str">
        <f t="shared" si="147"/>
        <v>Kecamatan Kecamatan Semitau</v>
      </c>
    </row>
    <row r="4685" spans="1:7" ht="15" thickBot="1" x14ac:dyDescent="0.4">
      <c r="A4685" s="6">
        <v>610611</v>
      </c>
      <c r="B4685" s="13" t="s">
        <v>12424</v>
      </c>
      <c r="C4685" s="13" t="s">
        <v>19323</v>
      </c>
      <c r="D4685" s="6">
        <v>6106</v>
      </c>
      <c r="E4685" s="6">
        <v>61</v>
      </c>
      <c r="F4685" s="12" t="str">
        <f t="shared" si="146"/>
        <v>Kecamatan</v>
      </c>
      <c r="G4685" s="11" t="str">
        <f t="shared" si="147"/>
        <v>Kecamatan Kecamatan Seberuang</v>
      </c>
    </row>
    <row r="4686" spans="1:7" ht="15" thickBot="1" x14ac:dyDescent="0.4">
      <c r="A4686" s="6">
        <v>610612</v>
      </c>
      <c r="B4686" s="13" t="s">
        <v>12425</v>
      </c>
      <c r="C4686" s="13" t="s">
        <v>19324</v>
      </c>
      <c r="D4686" s="6">
        <v>6106</v>
      </c>
      <c r="E4686" s="6">
        <v>61</v>
      </c>
      <c r="F4686" s="12" t="str">
        <f t="shared" si="146"/>
        <v>Kecamatan</v>
      </c>
      <c r="G4686" s="11" t="str">
        <f t="shared" si="147"/>
        <v>Kecamatan Kecamatan Batang Lupar</v>
      </c>
    </row>
    <row r="4687" spans="1:7" ht="15" thickBot="1" x14ac:dyDescent="0.4">
      <c r="A4687" s="6">
        <v>610613</v>
      </c>
      <c r="B4687" s="13" t="s">
        <v>12426</v>
      </c>
      <c r="C4687" s="13" t="s">
        <v>19325</v>
      </c>
      <c r="D4687" s="6">
        <v>6106</v>
      </c>
      <c r="E4687" s="6">
        <v>61</v>
      </c>
      <c r="F4687" s="12" t="str">
        <f t="shared" si="146"/>
        <v>Kecamatan</v>
      </c>
      <c r="G4687" s="11" t="str">
        <f t="shared" si="147"/>
        <v>Kecamatan Kecamatan Empanang</v>
      </c>
    </row>
    <row r="4688" spans="1:7" ht="15" thickBot="1" x14ac:dyDescent="0.4">
      <c r="A4688" s="6">
        <v>610614</v>
      </c>
      <c r="B4688" s="13" t="s">
        <v>9823</v>
      </c>
      <c r="C4688" s="13" t="s">
        <v>16726</v>
      </c>
      <c r="D4688" s="6">
        <v>6106</v>
      </c>
      <c r="E4688" s="6">
        <v>61</v>
      </c>
      <c r="F4688" s="12" t="str">
        <f t="shared" si="146"/>
        <v>Kecamatan</v>
      </c>
      <c r="G4688" s="11" t="str">
        <f t="shared" si="147"/>
        <v>Kecamatan Kecamatan Badau</v>
      </c>
    </row>
    <row r="4689" spans="1:7" ht="15" thickBot="1" x14ac:dyDescent="0.4">
      <c r="A4689" s="6">
        <v>610615</v>
      </c>
      <c r="B4689" s="13" t="s">
        <v>12427</v>
      </c>
      <c r="C4689" s="13" t="s">
        <v>19326</v>
      </c>
      <c r="D4689" s="6">
        <v>6106</v>
      </c>
      <c r="E4689" s="6">
        <v>61</v>
      </c>
      <c r="F4689" s="12" t="str">
        <f t="shared" si="146"/>
        <v>Kecamatan</v>
      </c>
      <c r="G4689" s="11" t="str">
        <f t="shared" si="147"/>
        <v>Kecamatan Kecamatan Silat Hilir</v>
      </c>
    </row>
    <row r="4690" spans="1:7" ht="15" thickBot="1" x14ac:dyDescent="0.4">
      <c r="A4690" s="6">
        <v>610616</v>
      </c>
      <c r="B4690" s="13" t="s">
        <v>12428</v>
      </c>
      <c r="C4690" s="13" t="s">
        <v>19327</v>
      </c>
      <c r="D4690" s="6">
        <v>6106</v>
      </c>
      <c r="E4690" s="6">
        <v>61</v>
      </c>
      <c r="F4690" s="12" t="str">
        <f t="shared" si="146"/>
        <v>Kecamatan</v>
      </c>
      <c r="G4690" s="11" t="str">
        <f t="shared" si="147"/>
        <v>Kecamatan Kecamatan Silat Hulu</v>
      </c>
    </row>
    <row r="4691" spans="1:7" ht="15" thickBot="1" x14ac:dyDescent="0.4">
      <c r="A4691" s="6">
        <v>610617</v>
      </c>
      <c r="B4691" s="13" t="s">
        <v>12429</v>
      </c>
      <c r="C4691" s="13" t="s">
        <v>19328</v>
      </c>
      <c r="D4691" s="6">
        <v>6106</v>
      </c>
      <c r="E4691" s="6">
        <v>61</v>
      </c>
      <c r="F4691" s="12" t="str">
        <f t="shared" si="146"/>
        <v>Kecamatan</v>
      </c>
      <c r="G4691" s="11" t="str">
        <f t="shared" si="147"/>
        <v>Kecamatan Kecamatan Putussibau Selatan</v>
      </c>
    </row>
    <row r="4692" spans="1:7" ht="15" thickBot="1" x14ac:dyDescent="0.4">
      <c r="A4692" s="6">
        <v>610618</v>
      </c>
      <c r="B4692" s="13" t="s">
        <v>12430</v>
      </c>
      <c r="C4692" s="13" t="s">
        <v>19329</v>
      </c>
      <c r="D4692" s="6">
        <v>6106</v>
      </c>
      <c r="E4692" s="6">
        <v>61</v>
      </c>
      <c r="F4692" s="12" t="str">
        <f t="shared" si="146"/>
        <v>Kecamatan</v>
      </c>
      <c r="G4692" s="11" t="str">
        <f t="shared" si="147"/>
        <v>Kecamatan Kecamatan Kalis</v>
      </c>
    </row>
    <row r="4693" spans="1:7" ht="15" thickBot="1" x14ac:dyDescent="0.4">
      <c r="A4693" s="6">
        <v>610619</v>
      </c>
      <c r="B4693" s="13" t="s">
        <v>12431</v>
      </c>
      <c r="C4693" s="13" t="s">
        <v>19330</v>
      </c>
      <c r="D4693" s="6">
        <v>6106</v>
      </c>
      <c r="E4693" s="6">
        <v>61</v>
      </c>
      <c r="F4693" s="12" t="str">
        <f t="shared" si="146"/>
        <v>Kecamatan</v>
      </c>
      <c r="G4693" s="11" t="str">
        <f t="shared" si="147"/>
        <v>Kecamatan Kecamatan Boyan Tanjung</v>
      </c>
    </row>
    <row r="4694" spans="1:7" ht="15" thickBot="1" x14ac:dyDescent="0.4">
      <c r="A4694" s="6">
        <v>610620</v>
      </c>
      <c r="B4694" s="13" t="s">
        <v>12432</v>
      </c>
      <c r="C4694" s="13" t="s">
        <v>19331</v>
      </c>
      <c r="D4694" s="6">
        <v>6106</v>
      </c>
      <c r="E4694" s="6">
        <v>61</v>
      </c>
      <c r="F4694" s="12" t="str">
        <f t="shared" si="146"/>
        <v>Kecamatan</v>
      </c>
      <c r="G4694" s="11" t="str">
        <f t="shared" si="147"/>
        <v>Kecamatan Kecamatan Mentebah</v>
      </c>
    </row>
    <row r="4695" spans="1:7" ht="15" thickBot="1" x14ac:dyDescent="0.4">
      <c r="A4695" s="6">
        <v>610621</v>
      </c>
      <c r="B4695" s="13" t="s">
        <v>12433</v>
      </c>
      <c r="C4695" s="13" t="s">
        <v>19332</v>
      </c>
      <c r="D4695" s="6">
        <v>6106</v>
      </c>
      <c r="E4695" s="6">
        <v>61</v>
      </c>
      <c r="F4695" s="12" t="str">
        <f t="shared" si="146"/>
        <v>Kecamatan</v>
      </c>
      <c r="G4695" s="11" t="str">
        <f t="shared" si="147"/>
        <v>Kecamatan Kecamatan Pengkadan</v>
      </c>
    </row>
    <row r="4696" spans="1:7" ht="15" thickBot="1" x14ac:dyDescent="0.4">
      <c r="A4696" s="6">
        <v>610622</v>
      </c>
      <c r="B4696" s="13" t="s">
        <v>12434</v>
      </c>
      <c r="C4696" s="13" t="s">
        <v>19333</v>
      </c>
      <c r="D4696" s="6">
        <v>6106</v>
      </c>
      <c r="E4696" s="6">
        <v>61</v>
      </c>
      <c r="F4696" s="12" t="str">
        <f t="shared" si="146"/>
        <v>Kecamatan</v>
      </c>
      <c r="G4696" s="11" t="str">
        <f t="shared" si="147"/>
        <v>Kecamatan Kecamatan Suhaid</v>
      </c>
    </row>
    <row r="4697" spans="1:7" ht="15" thickBot="1" x14ac:dyDescent="0.4">
      <c r="A4697" s="6">
        <v>610623</v>
      </c>
      <c r="B4697" s="13" t="s">
        <v>12435</v>
      </c>
      <c r="C4697" s="13" t="s">
        <v>19334</v>
      </c>
      <c r="D4697" s="6">
        <v>6106</v>
      </c>
      <c r="E4697" s="6">
        <v>61</v>
      </c>
      <c r="F4697" s="12" t="str">
        <f t="shared" si="146"/>
        <v>Kecamatan</v>
      </c>
      <c r="G4697" s="11" t="str">
        <f t="shared" si="147"/>
        <v>Kecamatan Kecamatan Puring Kencana</v>
      </c>
    </row>
    <row r="4698" spans="1:7" ht="15" thickBot="1" x14ac:dyDescent="0.4">
      <c r="A4698" s="6">
        <v>610701</v>
      </c>
      <c r="B4698" s="13" t="s">
        <v>8066</v>
      </c>
      <c r="C4698" s="13" t="s">
        <v>14969</v>
      </c>
      <c r="D4698" s="6">
        <v>6107</v>
      </c>
      <c r="E4698" s="6">
        <v>61</v>
      </c>
      <c r="F4698" s="12" t="str">
        <f t="shared" si="146"/>
        <v>Kecamatan</v>
      </c>
      <c r="G4698" s="11" t="str">
        <f t="shared" si="147"/>
        <v>Kecamatan Kecamatan Sungai Raya</v>
      </c>
    </row>
    <row r="4699" spans="1:7" ht="15" thickBot="1" x14ac:dyDescent="0.4">
      <c r="A4699" s="6">
        <v>610702</v>
      </c>
      <c r="B4699" s="13" t="s">
        <v>12436</v>
      </c>
      <c r="C4699" s="13" t="s">
        <v>19335</v>
      </c>
      <c r="D4699" s="6">
        <v>6107</v>
      </c>
      <c r="E4699" s="6">
        <v>61</v>
      </c>
      <c r="F4699" s="12" t="str">
        <f t="shared" si="146"/>
        <v>Kecamatan</v>
      </c>
      <c r="G4699" s="11" t="str">
        <f t="shared" si="147"/>
        <v>Kecamatan Kecamatan Samalantan</v>
      </c>
    </row>
    <row r="4700" spans="1:7" ht="15" thickBot="1" x14ac:dyDescent="0.4">
      <c r="A4700" s="6">
        <v>610703</v>
      </c>
      <c r="B4700" s="13" t="s">
        <v>12437</v>
      </c>
      <c r="C4700" s="13" t="s">
        <v>19336</v>
      </c>
      <c r="D4700" s="6">
        <v>6107</v>
      </c>
      <c r="E4700" s="6">
        <v>61</v>
      </c>
      <c r="F4700" s="12" t="str">
        <f t="shared" si="146"/>
        <v>Kecamatan</v>
      </c>
      <c r="G4700" s="11" t="str">
        <f t="shared" si="147"/>
        <v>Kecamatan Kecamatan Ledo</v>
      </c>
    </row>
    <row r="4701" spans="1:7" ht="15" thickBot="1" x14ac:dyDescent="0.4">
      <c r="A4701" s="6">
        <v>610704</v>
      </c>
      <c r="B4701" s="13" t="s">
        <v>12438</v>
      </c>
      <c r="C4701" s="13" t="s">
        <v>19337</v>
      </c>
      <c r="D4701" s="6">
        <v>6107</v>
      </c>
      <c r="E4701" s="6">
        <v>61</v>
      </c>
      <c r="F4701" s="12" t="str">
        <f t="shared" si="146"/>
        <v>Kecamatan</v>
      </c>
      <c r="G4701" s="11" t="str">
        <f t="shared" si="147"/>
        <v>Kecamatan Kecamatan Bengkayang</v>
      </c>
    </row>
    <row r="4702" spans="1:7" ht="15" thickBot="1" x14ac:dyDescent="0.4">
      <c r="A4702" s="6">
        <v>610705</v>
      </c>
      <c r="B4702" s="13" t="s">
        <v>12439</v>
      </c>
      <c r="C4702" s="13" t="s">
        <v>19338</v>
      </c>
      <c r="D4702" s="6">
        <v>6107</v>
      </c>
      <c r="E4702" s="6">
        <v>61</v>
      </c>
      <c r="F4702" s="12" t="str">
        <f t="shared" si="146"/>
        <v>Kecamatan</v>
      </c>
      <c r="G4702" s="11" t="str">
        <f t="shared" si="147"/>
        <v>Kecamatan Kecamatan Seluas</v>
      </c>
    </row>
    <row r="4703" spans="1:7" ht="15" thickBot="1" x14ac:dyDescent="0.4">
      <c r="A4703" s="6">
        <v>610706</v>
      </c>
      <c r="B4703" s="13" t="s">
        <v>12440</v>
      </c>
      <c r="C4703" s="13" t="s">
        <v>19339</v>
      </c>
      <c r="D4703" s="6">
        <v>6107</v>
      </c>
      <c r="E4703" s="6">
        <v>61</v>
      </c>
      <c r="F4703" s="12" t="str">
        <f t="shared" si="146"/>
        <v>Kecamatan</v>
      </c>
      <c r="G4703" s="11" t="str">
        <f t="shared" si="147"/>
        <v>Kecamatan Kecamatan Sanggau Ledo</v>
      </c>
    </row>
    <row r="4704" spans="1:7" ht="15" thickBot="1" x14ac:dyDescent="0.4">
      <c r="A4704" s="6">
        <v>610707</v>
      </c>
      <c r="B4704" s="13" t="s">
        <v>12441</v>
      </c>
      <c r="C4704" s="13" t="s">
        <v>19340</v>
      </c>
      <c r="D4704" s="6">
        <v>6107</v>
      </c>
      <c r="E4704" s="6">
        <v>61</v>
      </c>
      <c r="F4704" s="12" t="str">
        <f t="shared" si="146"/>
        <v>Kecamatan</v>
      </c>
      <c r="G4704" s="11" t="str">
        <f t="shared" si="147"/>
        <v>Kecamatan Kecamatan Jagoi Babang</v>
      </c>
    </row>
    <row r="4705" spans="1:7" ht="15" thickBot="1" x14ac:dyDescent="0.4">
      <c r="A4705" s="6">
        <v>610708</v>
      </c>
      <c r="B4705" s="13" t="s">
        <v>12442</v>
      </c>
      <c r="C4705" s="13" t="s">
        <v>19341</v>
      </c>
      <c r="D4705" s="6">
        <v>6107</v>
      </c>
      <c r="E4705" s="6">
        <v>61</v>
      </c>
      <c r="F4705" s="12" t="str">
        <f t="shared" si="146"/>
        <v>Kecamatan</v>
      </c>
      <c r="G4705" s="11" t="str">
        <f t="shared" si="147"/>
        <v>Kecamatan Kecamatan Monterado</v>
      </c>
    </row>
    <row r="4706" spans="1:7" ht="15" thickBot="1" x14ac:dyDescent="0.4">
      <c r="A4706" s="6">
        <v>610709</v>
      </c>
      <c r="B4706" s="13" t="s">
        <v>12443</v>
      </c>
      <c r="C4706" s="13" t="s">
        <v>19342</v>
      </c>
      <c r="D4706" s="6">
        <v>6107</v>
      </c>
      <c r="E4706" s="6">
        <v>61</v>
      </c>
      <c r="F4706" s="12" t="str">
        <f t="shared" si="146"/>
        <v>Kecamatan</v>
      </c>
      <c r="G4706" s="11" t="str">
        <f t="shared" si="147"/>
        <v>Kecamatan Kecamatan Teriak</v>
      </c>
    </row>
    <row r="4707" spans="1:7" ht="15" thickBot="1" x14ac:dyDescent="0.4">
      <c r="A4707" s="6">
        <v>610710</v>
      </c>
      <c r="B4707" s="13" t="s">
        <v>12444</v>
      </c>
      <c r="C4707" s="13" t="s">
        <v>19343</v>
      </c>
      <c r="D4707" s="6">
        <v>6107</v>
      </c>
      <c r="E4707" s="6">
        <v>61</v>
      </c>
      <c r="F4707" s="12" t="str">
        <f t="shared" si="146"/>
        <v>Kecamatan</v>
      </c>
      <c r="G4707" s="11" t="str">
        <f t="shared" si="147"/>
        <v>Kecamatan Kecamatan Suti Semarang</v>
      </c>
    </row>
    <row r="4708" spans="1:7" ht="15" thickBot="1" x14ac:dyDescent="0.4">
      <c r="A4708" s="6">
        <v>610711</v>
      </c>
      <c r="B4708" s="13" t="s">
        <v>12445</v>
      </c>
      <c r="C4708" s="13" t="s">
        <v>19344</v>
      </c>
      <c r="D4708" s="6">
        <v>6107</v>
      </c>
      <c r="E4708" s="6">
        <v>61</v>
      </c>
      <c r="F4708" s="12" t="str">
        <f t="shared" si="146"/>
        <v>Kecamatan</v>
      </c>
      <c r="G4708" s="11" t="str">
        <f t="shared" si="147"/>
        <v>Kecamatan Kecamatan Capkala</v>
      </c>
    </row>
    <row r="4709" spans="1:7" ht="15" thickBot="1" x14ac:dyDescent="0.4">
      <c r="A4709" s="6">
        <v>610712</v>
      </c>
      <c r="B4709" s="13" t="s">
        <v>12446</v>
      </c>
      <c r="C4709" s="13" t="s">
        <v>19345</v>
      </c>
      <c r="D4709" s="6">
        <v>6107</v>
      </c>
      <c r="E4709" s="6">
        <v>61</v>
      </c>
      <c r="F4709" s="12" t="str">
        <f t="shared" si="146"/>
        <v>Kecamatan</v>
      </c>
      <c r="G4709" s="11" t="str">
        <f t="shared" si="147"/>
        <v>Kecamatan Kecamatan Siding</v>
      </c>
    </row>
    <row r="4710" spans="1:7" ht="15" thickBot="1" x14ac:dyDescent="0.4">
      <c r="A4710" s="6">
        <v>610713</v>
      </c>
      <c r="B4710" s="13" t="s">
        <v>12447</v>
      </c>
      <c r="C4710" s="13" t="s">
        <v>19346</v>
      </c>
      <c r="D4710" s="6">
        <v>6107</v>
      </c>
      <c r="E4710" s="6">
        <v>61</v>
      </c>
      <c r="F4710" s="12" t="str">
        <f t="shared" si="146"/>
        <v>Kecamatan</v>
      </c>
      <c r="G4710" s="11" t="str">
        <f t="shared" si="147"/>
        <v>Kecamatan Kecamatan Lumar</v>
      </c>
    </row>
    <row r="4711" spans="1:7" ht="15" thickBot="1" x14ac:dyDescent="0.4">
      <c r="A4711" s="6">
        <v>610714</v>
      </c>
      <c r="B4711" s="13" t="s">
        <v>12448</v>
      </c>
      <c r="C4711" s="13" t="s">
        <v>19347</v>
      </c>
      <c r="D4711" s="6">
        <v>6107</v>
      </c>
      <c r="E4711" s="6">
        <v>61</v>
      </c>
      <c r="F4711" s="12" t="str">
        <f t="shared" si="146"/>
        <v>Kecamatan</v>
      </c>
      <c r="G4711" s="11" t="str">
        <f t="shared" si="147"/>
        <v>Kecamatan Kecamatan Sungai Betung</v>
      </c>
    </row>
    <row r="4712" spans="1:7" ht="15" thickBot="1" x14ac:dyDescent="0.4">
      <c r="A4712" s="6">
        <v>610715</v>
      </c>
      <c r="B4712" s="13" t="s">
        <v>12449</v>
      </c>
      <c r="C4712" s="13" t="s">
        <v>19348</v>
      </c>
      <c r="D4712" s="6">
        <v>6107</v>
      </c>
      <c r="E4712" s="6">
        <v>61</v>
      </c>
      <c r="F4712" s="12" t="str">
        <f t="shared" si="146"/>
        <v>Kecamatan</v>
      </c>
      <c r="G4712" s="11" t="str">
        <f t="shared" si="147"/>
        <v>Kecamatan Kecamatan Sungai Raya Kepulauan</v>
      </c>
    </row>
    <row r="4713" spans="1:7" ht="15" thickBot="1" x14ac:dyDescent="0.4">
      <c r="A4713" s="6">
        <v>610716</v>
      </c>
      <c r="B4713" s="13" t="s">
        <v>12450</v>
      </c>
      <c r="C4713" s="13" t="s">
        <v>19349</v>
      </c>
      <c r="D4713" s="6">
        <v>6107</v>
      </c>
      <c r="E4713" s="6">
        <v>61</v>
      </c>
      <c r="F4713" s="12" t="str">
        <f t="shared" si="146"/>
        <v>Kecamatan</v>
      </c>
      <c r="G4713" s="11" t="str">
        <f t="shared" si="147"/>
        <v>Kecamatan Kecamatan Lembah Bawang</v>
      </c>
    </row>
    <row r="4714" spans="1:7" ht="15" thickBot="1" x14ac:dyDescent="0.4">
      <c r="A4714" s="6">
        <v>610717</v>
      </c>
      <c r="B4714" s="13" t="s">
        <v>12451</v>
      </c>
      <c r="C4714" s="13" t="s">
        <v>19350</v>
      </c>
      <c r="D4714" s="6">
        <v>6107</v>
      </c>
      <c r="E4714" s="6">
        <v>61</v>
      </c>
      <c r="F4714" s="12" t="str">
        <f t="shared" si="146"/>
        <v>Kecamatan</v>
      </c>
      <c r="G4714" s="11" t="str">
        <f t="shared" si="147"/>
        <v>Kecamatan Kecamatan Tujuh Belas</v>
      </c>
    </row>
    <row r="4715" spans="1:7" ht="15" thickBot="1" x14ac:dyDescent="0.4">
      <c r="A4715" s="6">
        <v>610801</v>
      </c>
      <c r="B4715" s="13" t="s">
        <v>12452</v>
      </c>
      <c r="C4715" s="13" t="s">
        <v>19351</v>
      </c>
      <c r="D4715" s="6">
        <v>6108</v>
      </c>
      <c r="E4715" s="6">
        <v>61</v>
      </c>
      <c r="F4715" s="12" t="str">
        <f t="shared" si="146"/>
        <v>Kecamatan</v>
      </c>
      <c r="G4715" s="11" t="str">
        <f t="shared" si="147"/>
        <v>Kecamatan Kecamatan Ngabang</v>
      </c>
    </row>
    <row r="4716" spans="1:7" ht="15" thickBot="1" x14ac:dyDescent="0.4">
      <c r="A4716" s="6">
        <v>610802</v>
      </c>
      <c r="B4716" s="13" t="s">
        <v>12453</v>
      </c>
      <c r="C4716" s="13" t="s">
        <v>19352</v>
      </c>
      <c r="D4716" s="6">
        <v>6108</v>
      </c>
      <c r="E4716" s="6">
        <v>61</v>
      </c>
      <c r="F4716" s="12" t="str">
        <f t="shared" si="146"/>
        <v>Kecamatan</v>
      </c>
      <c r="G4716" s="11" t="str">
        <f t="shared" si="147"/>
        <v>Kecamatan Kecamatan Mempawah Hulu</v>
      </c>
    </row>
    <row r="4717" spans="1:7" ht="15" thickBot="1" x14ac:dyDescent="0.4">
      <c r="A4717" s="6">
        <v>610803</v>
      </c>
      <c r="B4717" s="13" t="s">
        <v>12454</v>
      </c>
      <c r="C4717" s="13" t="s">
        <v>19353</v>
      </c>
      <c r="D4717" s="6">
        <v>6108</v>
      </c>
      <c r="E4717" s="6">
        <v>61</v>
      </c>
      <c r="F4717" s="12" t="str">
        <f t="shared" si="146"/>
        <v>Kecamatan</v>
      </c>
      <c r="G4717" s="11" t="str">
        <f t="shared" si="147"/>
        <v>Kecamatan Kecamatan Menjalin</v>
      </c>
    </row>
    <row r="4718" spans="1:7" ht="15" thickBot="1" x14ac:dyDescent="0.4">
      <c r="A4718" s="6">
        <v>610804</v>
      </c>
      <c r="B4718" s="13" t="s">
        <v>12455</v>
      </c>
      <c r="C4718" s="13" t="s">
        <v>19354</v>
      </c>
      <c r="D4718" s="6">
        <v>6108</v>
      </c>
      <c r="E4718" s="6">
        <v>61</v>
      </c>
      <c r="F4718" s="12" t="str">
        <f t="shared" si="146"/>
        <v>Kecamatan</v>
      </c>
      <c r="G4718" s="11" t="str">
        <f t="shared" si="147"/>
        <v>Kecamatan Kecamatan Mandor</v>
      </c>
    </row>
    <row r="4719" spans="1:7" ht="15" thickBot="1" x14ac:dyDescent="0.4">
      <c r="A4719" s="6">
        <v>610805</v>
      </c>
      <c r="B4719" s="13" t="s">
        <v>12456</v>
      </c>
      <c r="C4719" s="13" t="s">
        <v>19355</v>
      </c>
      <c r="D4719" s="6">
        <v>6108</v>
      </c>
      <c r="E4719" s="6">
        <v>61</v>
      </c>
      <c r="F4719" s="12" t="str">
        <f t="shared" si="146"/>
        <v>Kecamatan</v>
      </c>
      <c r="G4719" s="11" t="str">
        <f t="shared" si="147"/>
        <v>Kecamatan Kecamatan Air Besar</v>
      </c>
    </row>
    <row r="4720" spans="1:7" ht="15" thickBot="1" x14ac:dyDescent="0.4">
      <c r="A4720" s="6">
        <v>610806</v>
      </c>
      <c r="B4720" s="13" t="s">
        <v>12457</v>
      </c>
      <c r="C4720" s="13" t="s">
        <v>19356</v>
      </c>
      <c r="D4720" s="6">
        <v>6108</v>
      </c>
      <c r="E4720" s="6">
        <v>61</v>
      </c>
      <c r="F4720" s="12" t="str">
        <f t="shared" si="146"/>
        <v>Kecamatan</v>
      </c>
      <c r="G4720" s="11" t="str">
        <f t="shared" si="147"/>
        <v>Kecamatan Kecamatan Menyuke</v>
      </c>
    </row>
    <row r="4721" spans="1:7" ht="15" thickBot="1" x14ac:dyDescent="0.4">
      <c r="A4721" s="6">
        <v>610807</v>
      </c>
      <c r="B4721" s="13" t="s">
        <v>12458</v>
      </c>
      <c r="C4721" s="13" t="s">
        <v>19357</v>
      </c>
      <c r="D4721" s="6">
        <v>6108</v>
      </c>
      <c r="E4721" s="6">
        <v>61</v>
      </c>
      <c r="F4721" s="12" t="str">
        <f t="shared" si="146"/>
        <v>Kecamatan</v>
      </c>
      <c r="G4721" s="11" t="str">
        <f t="shared" si="147"/>
        <v>Kecamatan Kecamatan Sengah Temila</v>
      </c>
    </row>
    <row r="4722" spans="1:7" ht="15" thickBot="1" x14ac:dyDescent="0.4">
      <c r="A4722" s="6">
        <v>610808</v>
      </c>
      <c r="B4722" s="13" t="s">
        <v>8450</v>
      </c>
      <c r="C4722" s="13" t="s">
        <v>15353</v>
      </c>
      <c r="D4722" s="6">
        <v>6108</v>
      </c>
      <c r="E4722" s="6">
        <v>61</v>
      </c>
      <c r="F4722" s="12" t="str">
        <f t="shared" si="146"/>
        <v>Kecamatan</v>
      </c>
      <c r="G4722" s="11" t="str">
        <f t="shared" si="147"/>
        <v>Kecamatan Kecamatan Meranti</v>
      </c>
    </row>
    <row r="4723" spans="1:7" ht="15" thickBot="1" x14ac:dyDescent="0.4">
      <c r="A4723" s="6">
        <v>610809</v>
      </c>
      <c r="B4723" s="13" t="s">
        <v>12459</v>
      </c>
      <c r="C4723" s="13" t="s">
        <v>19358</v>
      </c>
      <c r="D4723" s="6">
        <v>6108</v>
      </c>
      <c r="E4723" s="6">
        <v>61</v>
      </c>
      <c r="F4723" s="12" t="str">
        <f t="shared" si="146"/>
        <v>Kecamatan</v>
      </c>
      <c r="G4723" s="11" t="str">
        <f t="shared" si="147"/>
        <v>Kecamatan Kecamatan Kuala Behe</v>
      </c>
    </row>
    <row r="4724" spans="1:7" ht="15" thickBot="1" x14ac:dyDescent="0.4">
      <c r="A4724" s="6">
        <v>610810</v>
      </c>
      <c r="B4724" s="13" t="s">
        <v>12460</v>
      </c>
      <c r="C4724" s="13" t="s">
        <v>19359</v>
      </c>
      <c r="D4724" s="6">
        <v>6108</v>
      </c>
      <c r="E4724" s="6">
        <v>61</v>
      </c>
      <c r="F4724" s="12" t="str">
        <f t="shared" si="146"/>
        <v>Kecamatan</v>
      </c>
      <c r="G4724" s="11" t="str">
        <f t="shared" si="147"/>
        <v>Kecamatan Kecamatan Sebangki</v>
      </c>
    </row>
    <row r="4725" spans="1:7" ht="15" thickBot="1" x14ac:dyDescent="0.4">
      <c r="A4725" s="6">
        <v>610811</v>
      </c>
      <c r="B4725" s="13" t="s">
        <v>12461</v>
      </c>
      <c r="C4725" s="13" t="s">
        <v>19360</v>
      </c>
      <c r="D4725" s="6">
        <v>6108</v>
      </c>
      <c r="E4725" s="6">
        <v>61</v>
      </c>
      <c r="F4725" s="12" t="str">
        <f t="shared" si="146"/>
        <v>Kecamatan</v>
      </c>
      <c r="G4725" s="11" t="str">
        <f t="shared" si="147"/>
        <v>Kecamatan Kecamatan Jelimpo</v>
      </c>
    </row>
    <row r="4726" spans="1:7" ht="15" thickBot="1" x14ac:dyDescent="0.4">
      <c r="A4726" s="6">
        <v>610812</v>
      </c>
      <c r="B4726" s="13" t="s">
        <v>12462</v>
      </c>
      <c r="C4726" s="13" t="s">
        <v>19361</v>
      </c>
      <c r="D4726" s="6">
        <v>6108</v>
      </c>
      <c r="E4726" s="6">
        <v>61</v>
      </c>
      <c r="F4726" s="12" t="str">
        <f t="shared" si="146"/>
        <v>Kecamatan</v>
      </c>
      <c r="G4726" s="11" t="str">
        <f t="shared" si="147"/>
        <v>Kecamatan Kecamatan Banyuke Hulu</v>
      </c>
    </row>
    <row r="4727" spans="1:7" ht="15" thickBot="1" x14ac:dyDescent="0.4">
      <c r="A4727" s="6">
        <v>610813</v>
      </c>
      <c r="B4727" s="13" t="s">
        <v>12463</v>
      </c>
      <c r="C4727" s="13" t="s">
        <v>19362</v>
      </c>
      <c r="D4727" s="6">
        <v>6108</v>
      </c>
      <c r="E4727" s="6">
        <v>61</v>
      </c>
      <c r="F4727" s="12" t="str">
        <f t="shared" si="146"/>
        <v>Kecamatan</v>
      </c>
      <c r="G4727" s="11" t="str">
        <f t="shared" si="147"/>
        <v>Kecamatan Kecamatan Sompak</v>
      </c>
    </row>
    <row r="4728" spans="1:7" ht="15" thickBot="1" x14ac:dyDescent="0.4">
      <c r="A4728" s="6">
        <v>610901</v>
      </c>
      <c r="B4728" s="13" t="s">
        <v>12464</v>
      </c>
      <c r="C4728" s="13" t="s">
        <v>19363</v>
      </c>
      <c r="D4728" s="6">
        <v>6109</v>
      </c>
      <c r="E4728" s="6">
        <v>61</v>
      </c>
      <c r="F4728" s="12" t="str">
        <f t="shared" si="146"/>
        <v>Kecamatan</v>
      </c>
      <c r="G4728" s="11" t="str">
        <f t="shared" si="147"/>
        <v>Kecamatan Kecamatan Sekadau Hilir</v>
      </c>
    </row>
    <row r="4729" spans="1:7" ht="15" thickBot="1" x14ac:dyDescent="0.4">
      <c r="A4729" s="6">
        <v>610902</v>
      </c>
      <c r="B4729" s="13" t="s">
        <v>12465</v>
      </c>
      <c r="C4729" s="13" t="s">
        <v>19364</v>
      </c>
      <c r="D4729" s="6">
        <v>6109</v>
      </c>
      <c r="E4729" s="6">
        <v>61</v>
      </c>
      <c r="F4729" s="12" t="str">
        <f t="shared" si="146"/>
        <v>Kecamatan</v>
      </c>
      <c r="G4729" s="11" t="str">
        <f t="shared" si="147"/>
        <v>Kecamatan Kecamatan Sekadau Hulu</v>
      </c>
    </row>
    <row r="4730" spans="1:7" ht="15" thickBot="1" x14ac:dyDescent="0.4">
      <c r="A4730" s="6">
        <v>610903</v>
      </c>
      <c r="B4730" s="13" t="s">
        <v>12466</v>
      </c>
      <c r="C4730" s="13" t="s">
        <v>19365</v>
      </c>
      <c r="D4730" s="6">
        <v>6109</v>
      </c>
      <c r="E4730" s="6">
        <v>61</v>
      </c>
      <c r="F4730" s="12" t="str">
        <f t="shared" si="146"/>
        <v>Kecamatan</v>
      </c>
      <c r="G4730" s="11" t="str">
        <f t="shared" si="147"/>
        <v>Kecamatan Kecamatan Nanga Taman</v>
      </c>
    </row>
    <row r="4731" spans="1:7" ht="15" thickBot="1" x14ac:dyDescent="0.4">
      <c r="A4731" s="6">
        <v>610904</v>
      </c>
      <c r="B4731" s="13" t="s">
        <v>12467</v>
      </c>
      <c r="C4731" s="13" t="s">
        <v>19366</v>
      </c>
      <c r="D4731" s="6">
        <v>6109</v>
      </c>
      <c r="E4731" s="6">
        <v>61</v>
      </c>
      <c r="F4731" s="12" t="str">
        <f t="shared" si="146"/>
        <v>Kecamatan</v>
      </c>
      <c r="G4731" s="11" t="str">
        <f t="shared" si="147"/>
        <v>Kecamatan Kecamatan Nanga Mahap</v>
      </c>
    </row>
    <row r="4732" spans="1:7" ht="15" thickBot="1" x14ac:dyDescent="0.4">
      <c r="A4732" s="6">
        <v>610905</v>
      </c>
      <c r="B4732" s="13" t="s">
        <v>12468</v>
      </c>
      <c r="C4732" s="13" t="s">
        <v>19367</v>
      </c>
      <c r="D4732" s="6">
        <v>6109</v>
      </c>
      <c r="E4732" s="6">
        <v>61</v>
      </c>
      <c r="F4732" s="12" t="str">
        <f t="shared" si="146"/>
        <v>Kecamatan</v>
      </c>
      <c r="G4732" s="11" t="str">
        <f t="shared" si="147"/>
        <v>Kecamatan Kecamatan Belitang Hilir</v>
      </c>
    </row>
    <row r="4733" spans="1:7" ht="15" thickBot="1" x14ac:dyDescent="0.4">
      <c r="A4733" s="6">
        <v>610906</v>
      </c>
      <c r="B4733" s="13" t="s">
        <v>12469</v>
      </c>
      <c r="C4733" s="13" t="s">
        <v>19368</v>
      </c>
      <c r="D4733" s="6">
        <v>6109</v>
      </c>
      <c r="E4733" s="6">
        <v>61</v>
      </c>
      <c r="F4733" s="12" t="str">
        <f t="shared" si="146"/>
        <v>Kecamatan</v>
      </c>
      <c r="G4733" s="11" t="str">
        <f t="shared" si="147"/>
        <v>Kecamatan Kecamatan Belitang Hulu</v>
      </c>
    </row>
    <row r="4734" spans="1:7" ht="15" thickBot="1" x14ac:dyDescent="0.4">
      <c r="A4734" s="6">
        <v>610907</v>
      </c>
      <c r="B4734" s="13" t="s">
        <v>9359</v>
      </c>
      <c r="C4734" s="13" t="s">
        <v>16262</v>
      </c>
      <c r="D4734" s="6">
        <v>6109</v>
      </c>
      <c r="E4734" s="6">
        <v>61</v>
      </c>
      <c r="F4734" s="12" t="str">
        <f t="shared" si="146"/>
        <v>Kecamatan</v>
      </c>
      <c r="G4734" s="11" t="str">
        <f t="shared" si="147"/>
        <v>Kecamatan Kecamatan Belitang</v>
      </c>
    </row>
    <row r="4735" spans="1:7" ht="15" thickBot="1" x14ac:dyDescent="0.4">
      <c r="A4735" s="6">
        <v>611001</v>
      </c>
      <c r="B4735" s="13" t="s">
        <v>9280</v>
      </c>
      <c r="C4735" s="13" t="s">
        <v>16183</v>
      </c>
      <c r="D4735" s="6">
        <v>6110</v>
      </c>
      <c r="E4735" s="6">
        <v>61</v>
      </c>
      <c r="F4735" s="12" t="str">
        <f t="shared" si="146"/>
        <v>Kecamatan</v>
      </c>
      <c r="G4735" s="11" t="str">
        <f t="shared" si="147"/>
        <v>Kecamatan Kecamatan Belimbing</v>
      </c>
    </row>
    <row r="4736" spans="1:7" ht="15" thickBot="1" x14ac:dyDescent="0.4">
      <c r="A4736" s="6">
        <v>611002</v>
      </c>
      <c r="B4736" s="13" t="s">
        <v>12470</v>
      </c>
      <c r="C4736" s="13" t="s">
        <v>19369</v>
      </c>
      <c r="D4736" s="6">
        <v>6110</v>
      </c>
      <c r="E4736" s="6">
        <v>61</v>
      </c>
      <c r="F4736" s="12" t="str">
        <f t="shared" si="146"/>
        <v>Kecamatan</v>
      </c>
      <c r="G4736" s="11" t="str">
        <f t="shared" si="147"/>
        <v>Kecamatan Kecamatan Nanga Pinoh</v>
      </c>
    </row>
    <row r="4737" spans="1:7" ht="15" thickBot="1" x14ac:dyDescent="0.4">
      <c r="A4737" s="6">
        <v>611003</v>
      </c>
      <c r="B4737" s="13" t="s">
        <v>12471</v>
      </c>
      <c r="C4737" s="13" t="s">
        <v>19370</v>
      </c>
      <c r="D4737" s="6">
        <v>6110</v>
      </c>
      <c r="E4737" s="6">
        <v>61</v>
      </c>
      <c r="F4737" s="12" t="str">
        <f t="shared" si="146"/>
        <v>Kecamatan</v>
      </c>
      <c r="G4737" s="11" t="str">
        <f t="shared" si="147"/>
        <v>Kecamatan Kecamatan Ella Hilir</v>
      </c>
    </row>
    <row r="4738" spans="1:7" ht="15" thickBot="1" x14ac:dyDescent="0.4">
      <c r="A4738" s="6">
        <v>611004</v>
      </c>
      <c r="B4738" s="13" t="s">
        <v>12472</v>
      </c>
      <c r="C4738" s="13" t="s">
        <v>19371</v>
      </c>
      <c r="D4738" s="6">
        <v>6110</v>
      </c>
      <c r="E4738" s="6">
        <v>61</v>
      </c>
      <c r="F4738" s="12" t="str">
        <f t="shared" ref="F4738:F4801" si="148">IF(LEFT(E4738,2)="34", IF(OR(LEFT(D4738,2)="71", LEFT(D4738,2)="72"), "Kemantren", "Kapanewon"), IF(LEFT(E4738,2)="31", "Kemantren", IF(LEFT(E4738,2)&gt;="91", "Distrik", "Kecamatan")))</f>
        <v>Kecamatan</v>
      </c>
      <c r="G4738" s="11" t="str">
        <f t="shared" ref="G4738:G4801" si="149">F4738&amp;" "&amp;B4738</f>
        <v>Kecamatan Kecamatan Menukung</v>
      </c>
    </row>
    <row r="4739" spans="1:7" ht="15" thickBot="1" x14ac:dyDescent="0.4">
      <c r="A4739" s="6">
        <v>611005</v>
      </c>
      <c r="B4739" s="13" t="s">
        <v>12473</v>
      </c>
      <c r="C4739" s="13" t="s">
        <v>19372</v>
      </c>
      <c r="D4739" s="6">
        <v>6110</v>
      </c>
      <c r="E4739" s="6">
        <v>61</v>
      </c>
      <c r="F4739" s="12" t="str">
        <f t="shared" si="148"/>
        <v>Kecamatan</v>
      </c>
      <c r="G4739" s="11" t="str">
        <f t="shared" si="149"/>
        <v>Kecamatan Kecamatan Sayan</v>
      </c>
    </row>
    <row r="4740" spans="1:7" ht="15" thickBot="1" x14ac:dyDescent="0.4">
      <c r="A4740" s="6">
        <v>611006</v>
      </c>
      <c r="B4740" s="13" t="s">
        <v>12474</v>
      </c>
      <c r="C4740" s="13" t="s">
        <v>19373</v>
      </c>
      <c r="D4740" s="6">
        <v>6110</v>
      </c>
      <c r="E4740" s="6">
        <v>61</v>
      </c>
      <c r="F4740" s="12" t="str">
        <f t="shared" si="148"/>
        <v>Kecamatan</v>
      </c>
      <c r="G4740" s="11" t="str">
        <f t="shared" si="149"/>
        <v>Kecamatan Kecamatan Tanah Pinoh</v>
      </c>
    </row>
    <row r="4741" spans="1:7" ht="15" thickBot="1" x14ac:dyDescent="0.4">
      <c r="A4741" s="6">
        <v>611007</v>
      </c>
      <c r="B4741" s="13" t="s">
        <v>12475</v>
      </c>
      <c r="C4741" s="13" t="s">
        <v>19374</v>
      </c>
      <c r="D4741" s="6">
        <v>6110</v>
      </c>
      <c r="E4741" s="6">
        <v>61</v>
      </c>
      <c r="F4741" s="12" t="str">
        <f t="shared" si="148"/>
        <v>Kecamatan</v>
      </c>
      <c r="G4741" s="11" t="str">
        <f t="shared" si="149"/>
        <v>Kecamatan Kecamatan Sokan</v>
      </c>
    </row>
    <row r="4742" spans="1:7" ht="15" thickBot="1" x14ac:dyDescent="0.4">
      <c r="A4742" s="6">
        <v>611008</v>
      </c>
      <c r="B4742" s="13" t="s">
        <v>12476</v>
      </c>
      <c r="C4742" s="13" t="s">
        <v>19375</v>
      </c>
      <c r="D4742" s="6">
        <v>6110</v>
      </c>
      <c r="E4742" s="6">
        <v>61</v>
      </c>
      <c r="F4742" s="12" t="str">
        <f t="shared" si="148"/>
        <v>Kecamatan</v>
      </c>
      <c r="G4742" s="11" t="str">
        <f t="shared" si="149"/>
        <v>Kecamatan Kecamatan Pinoh Utara</v>
      </c>
    </row>
    <row r="4743" spans="1:7" ht="15" thickBot="1" x14ac:dyDescent="0.4">
      <c r="A4743" s="6">
        <v>611009</v>
      </c>
      <c r="B4743" s="13" t="s">
        <v>12477</v>
      </c>
      <c r="C4743" s="13" t="s">
        <v>19376</v>
      </c>
      <c r="D4743" s="6">
        <v>6110</v>
      </c>
      <c r="E4743" s="6">
        <v>61</v>
      </c>
      <c r="F4743" s="12" t="str">
        <f t="shared" si="148"/>
        <v>Kecamatan</v>
      </c>
      <c r="G4743" s="11" t="str">
        <f t="shared" si="149"/>
        <v>Kecamatan Kecamatan Pinoh Selatan</v>
      </c>
    </row>
    <row r="4744" spans="1:7" ht="15" thickBot="1" x14ac:dyDescent="0.4">
      <c r="A4744" s="6">
        <v>611010</v>
      </c>
      <c r="B4744" s="13" t="s">
        <v>12478</v>
      </c>
      <c r="C4744" s="13" t="s">
        <v>19377</v>
      </c>
      <c r="D4744" s="6">
        <v>6110</v>
      </c>
      <c r="E4744" s="6">
        <v>61</v>
      </c>
      <c r="F4744" s="12" t="str">
        <f t="shared" si="148"/>
        <v>Kecamatan</v>
      </c>
      <c r="G4744" s="11" t="str">
        <f t="shared" si="149"/>
        <v>Kecamatan Kecamatan Belimbing Hulu</v>
      </c>
    </row>
    <row r="4745" spans="1:7" ht="15" thickBot="1" x14ac:dyDescent="0.4">
      <c r="A4745" s="6">
        <v>611011</v>
      </c>
      <c r="B4745" s="13" t="s">
        <v>12479</v>
      </c>
      <c r="C4745" s="13" t="s">
        <v>19378</v>
      </c>
      <c r="D4745" s="6">
        <v>6110</v>
      </c>
      <c r="E4745" s="6">
        <v>61</v>
      </c>
      <c r="F4745" s="12" t="str">
        <f t="shared" si="148"/>
        <v>Kecamatan</v>
      </c>
      <c r="G4745" s="11" t="str">
        <f t="shared" si="149"/>
        <v>Kecamatan Kecamatan Tanah Pinoh Barat</v>
      </c>
    </row>
    <row r="4746" spans="1:7" ht="15" thickBot="1" x14ac:dyDescent="0.4">
      <c r="A4746" s="6">
        <v>611101</v>
      </c>
      <c r="B4746" s="13" t="s">
        <v>9706</v>
      </c>
      <c r="C4746" s="13" t="s">
        <v>16609</v>
      </c>
      <c r="D4746" s="6">
        <v>6111</v>
      </c>
      <c r="E4746" s="6">
        <v>61</v>
      </c>
      <c r="F4746" s="12" t="str">
        <f t="shared" si="148"/>
        <v>Kecamatan</v>
      </c>
      <c r="G4746" s="11" t="str">
        <f t="shared" si="149"/>
        <v>Kecamatan Kecamatan Sukadana</v>
      </c>
    </row>
    <row r="4747" spans="1:7" ht="15" thickBot="1" x14ac:dyDescent="0.4">
      <c r="A4747" s="6">
        <v>611102</v>
      </c>
      <c r="B4747" s="13" t="s">
        <v>12480</v>
      </c>
      <c r="C4747" s="13" t="s">
        <v>19379</v>
      </c>
      <c r="D4747" s="6">
        <v>6111</v>
      </c>
      <c r="E4747" s="6">
        <v>61</v>
      </c>
      <c r="F4747" s="12" t="str">
        <f t="shared" si="148"/>
        <v>Kecamatan</v>
      </c>
      <c r="G4747" s="11" t="str">
        <f t="shared" si="149"/>
        <v>Kecamatan Kecamatan Simpang Hilir</v>
      </c>
    </row>
    <row r="4748" spans="1:7" ht="15" thickBot="1" x14ac:dyDescent="0.4">
      <c r="A4748" s="6">
        <v>611103</v>
      </c>
      <c r="B4748" s="13" t="s">
        <v>12481</v>
      </c>
      <c r="C4748" s="13" t="s">
        <v>19380</v>
      </c>
      <c r="D4748" s="6">
        <v>6111</v>
      </c>
      <c r="E4748" s="6">
        <v>61</v>
      </c>
      <c r="F4748" s="12" t="str">
        <f t="shared" si="148"/>
        <v>Kecamatan</v>
      </c>
      <c r="G4748" s="11" t="str">
        <f t="shared" si="149"/>
        <v>Kecamatan Kecamatan Teluk Batang</v>
      </c>
    </row>
    <row r="4749" spans="1:7" ht="15" thickBot="1" x14ac:dyDescent="0.4">
      <c r="A4749" s="6">
        <v>611104</v>
      </c>
      <c r="B4749" s="13" t="s">
        <v>12482</v>
      </c>
      <c r="C4749" s="13" t="s">
        <v>19381</v>
      </c>
      <c r="D4749" s="6">
        <v>6111</v>
      </c>
      <c r="E4749" s="6">
        <v>61</v>
      </c>
      <c r="F4749" s="12" t="str">
        <f t="shared" si="148"/>
        <v>Kecamatan</v>
      </c>
      <c r="G4749" s="11" t="str">
        <f t="shared" si="149"/>
        <v>Kecamatan Kecamatan Pulau Maya</v>
      </c>
    </row>
    <row r="4750" spans="1:7" ht="15" thickBot="1" x14ac:dyDescent="0.4">
      <c r="A4750" s="6">
        <v>611105</v>
      </c>
      <c r="B4750" s="13" t="s">
        <v>12483</v>
      </c>
      <c r="C4750" s="13" t="s">
        <v>19382</v>
      </c>
      <c r="D4750" s="6">
        <v>6111</v>
      </c>
      <c r="E4750" s="6">
        <v>61</v>
      </c>
      <c r="F4750" s="12" t="str">
        <f t="shared" si="148"/>
        <v>Kecamatan</v>
      </c>
      <c r="G4750" s="11" t="str">
        <f t="shared" si="149"/>
        <v>Kecamatan Kecamatan Seponti</v>
      </c>
    </row>
    <row r="4751" spans="1:7" ht="15" thickBot="1" x14ac:dyDescent="0.4">
      <c r="A4751" s="6">
        <v>611106</v>
      </c>
      <c r="B4751" s="13" t="s">
        <v>12484</v>
      </c>
      <c r="C4751" s="13" t="s">
        <v>19383</v>
      </c>
      <c r="D4751" s="6">
        <v>6111</v>
      </c>
      <c r="E4751" s="6">
        <v>61</v>
      </c>
      <c r="F4751" s="12" t="str">
        <f t="shared" si="148"/>
        <v>Kecamatan</v>
      </c>
      <c r="G4751" s="11" t="str">
        <f t="shared" si="149"/>
        <v>Kecamatan Kecamatan Kepulauan Karimata</v>
      </c>
    </row>
    <row r="4752" spans="1:7" ht="15" thickBot="1" x14ac:dyDescent="0.4">
      <c r="A4752" s="6">
        <v>611201</v>
      </c>
      <c r="B4752" s="13" t="s">
        <v>8066</v>
      </c>
      <c r="C4752" s="13" t="s">
        <v>14969</v>
      </c>
      <c r="D4752" s="6">
        <v>6112</v>
      </c>
      <c r="E4752" s="6">
        <v>61</v>
      </c>
      <c r="F4752" s="12" t="str">
        <f t="shared" si="148"/>
        <v>Kecamatan</v>
      </c>
      <c r="G4752" s="11" t="str">
        <f t="shared" si="149"/>
        <v>Kecamatan Kecamatan Sungai Raya</v>
      </c>
    </row>
    <row r="4753" spans="1:7" ht="15" thickBot="1" x14ac:dyDescent="0.4">
      <c r="A4753" s="6">
        <v>611202</v>
      </c>
      <c r="B4753" s="13" t="s">
        <v>12485</v>
      </c>
      <c r="C4753" s="13" t="s">
        <v>19384</v>
      </c>
      <c r="D4753" s="6">
        <v>6112</v>
      </c>
      <c r="E4753" s="6">
        <v>61</v>
      </c>
      <c r="F4753" s="12" t="str">
        <f t="shared" si="148"/>
        <v>Kecamatan</v>
      </c>
      <c r="G4753" s="11" t="str">
        <f t="shared" si="149"/>
        <v>Kecamatan Kecamatan Kuala Mandor B</v>
      </c>
    </row>
    <row r="4754" spans="1:7" ht="15" thickBot="1" x14ac:dyDescent="0.4">
      <c r="A4754" s="6">
        <v>611203</v>
      </c>
      <c r="B4754" s="13" t="s">
        <v>12486</v>
      </c>
      <c r="C4754" s="13" t="s">
        <v>19385</v>
      </c>
      <c r="D4754" s="6">
        <v>6112</v>
      </c>
      <c r="E4754" s="6">
        <v>61</v>
      </c>
      <c r="F4754" s="12" t="str">
        <f t="shared" si="148"/>
        <v>Kecamatan</v>
      </c>
      <c r="G4754" s="11" t="str">
        <f t="shared" si="149"/>
        <v>Kecamatan Kecamatan Sungai Ambawang</v>
      </c>
    </row>
    <row r="4755" spans="1:7" ht="15" thickBot="1" x14ac:dyDescent="0.4">
      <c r="A4755" s="6">
        <v>611204</v>
      </c>
      <c r="B4755" s="13" t="s">
        <v>12487</v>
      </c>
      <c r="C4755" s="13" t="s">
        <v>19386</v>
      </c>
      <c r="D4755" s="6">
        <v>6112</v>
      </c>
      <c r="E4755" s="6">
        <v>61</v>
      </c>
      <c r="F4755" s="12" t="str">
        <f t="shared" si="148"/>
        <v>Kecamatan</v>
      </c>
      <c r="G4755" s="11" t="str">
        <f t="shared" si="149"/>
        <v>Kecamatan Kecamatan Terentang</v>
      </c>
    </row>
    <row r="4756" spans="1:7" ht="15" thickBot="1" x14ac:dyDescent="0.4">
      <c r="A4756" s="6">
        <v>611205</v>
      </c>
      <c r="B4756" s="13" t="s">
        <v>9917</v>
      </c>
      <c r="C4756" s="13" t="s">
        <v>16820</v>
      </c>
      <c r="D4756" s="6">
        <v>6112</v>
      </c>
      <c r="E4756" s="6">
        <v>61</v>
      </c>
      <c r="F4756" s="12" t="str">
        <f t="shared" si="148"/>
        <v>Kecamatan</v>
      </c>
      <c r="G4756" s="11" t="str">
        <f t="shared" si="149"/>
        <v>Kecamatan Kecamatan Batu Ampar</v>
      </c>
    </row>
    <row r="4757" spans="1:7" ht="15" thickBot="1" x14ac:dyDescent="0.4">
      <c r="A4757" s="6">
        <v>611206</v>
      </c>
      <c r="B4757" s="13" t="s">
        <v>9017</v>
      </c>
      <c r="C4757" s="13" t="s">
        <v>15920</v>
      </c>
      <c r="D4757" s="6">
        <v>6112</v>
      </c>
      <c r="E4757" s="6">
        <v>61</v>
      </c>
      <c r="F4757" s="12" t="str">
        <f t="shared" si="148"/>
        <v>Kecamatan</v>
      </c>
      <c r="G4757" s="11" t="str">
        <f t="shared" si="149"/>
        <v>Kecamatan Kecamatan Kubu</v>
      </c>
    </row>
    <row r="4758" spans="1:7" ht="15" thickBot="1" x14ac:dyDescent="0.4">
      <c r="A4758" s="6">
        <v>611207</v>
      </c>
      <c r="B4758" s="13" t="s">
        <v>12488</v>
      </c>
      <c r="C4758" s="13" t="s">
        <v>19387</v>
      </c>
      <c r="D4758" s="6">
        <v>6112</v>
      </c>
      <c r="E4758" s="6">
        <v>61</v>
      </c>
      <c r="F4758" s="12" t="str">
        <f t="shared" si="148"/>
        <v>Kecamatan</v>
      </c>
      <c r="G4758" s="11" t="str">
        <f t="shared" si="149"/>
        <v>Kecamatan Kecamatan Rasau Jaya</v>
      </c>
    </row>
    <row r="4759" spans="1:7" ht="15" thickBot="1" x14ac:dyDescent="0.4">
      <c r="A4759" s="6">
        <v>611208</v>
      </c>
      <c r="B4759" s="13" t="s">
        <v>12489</v>
      </c>
      <c r="C4759" s="13" t="s">
        <v>19388</v>
      </c>
      <c r="D4759" s="6">
        <v>6112</v>
      </c>
      <c r="E4759" s="6">
        <v>61</v>
      </c>
      <c r="F4759" s="12" t="str">
        <f t="shared" si="148"/>
        <v>Kecamatan</v>
      </c>
      <c r="G4759" s="11" t="str">
        <f t="shared" si="149"/>
        <v>Kecamatan Kecamatan Teluk Pakedai</v>
      </c>
    </row>
    <row r="4760" spans="1:7" ht="15" thickBot="1" x14ac:dyDescent="0.4">
      <c r="A4760" s="6">
        <v>611209</v>
      </c>
      <c r="B4760" s="13" t="s">
        <v>12490</v>
      </c>
      <c r="C4760" s="13" t="s">
        <v>19389</v>
      </c>
      <c r="D4760" s="6">
        <v>6112</v>
      </c>
      <c r="E4760" s="6">
        <v>61</v>
      </c>
      <c r="F4760" s="12" t="str">
        <f t="shared" si="148"/>
        <v>Kecamatan</v>
      </c>
      <c r="G4760" s="11" t="str">
        <f t="shared" si="149"/>
        <v>Kecamatan Kecamatan Sungai Kakap</v>
      </c>
    </row>
    <row r="4761" spans="1:7" ht="15" thickBot="1" x14ac:dyDescent="0.4">
      <c r="A4761" s="6">
        <v>617101</v>
      </c>
      <c r="B4761" s="13" t="s">
        <v>12491</v>
      </c>
      <c r="C4761" s="13" t="s">
        <v>19390</v>
      </c>
      <c r="D4761" s="6">
        <v>6171</v>
      </c>
      <c r="E4761" s="6">
        <v>61</v>
      </c>
      <c r="F4761" s="12" t="str">
        <f t="shared" si="148"/>
        <v>Kecamatan</v>
      </c>
      <c r="G4761" s="11" t="str">
        <f t="shared" si="149"/>
        <v>Kecamatan Kecamatan Pontianak Selatan</v>
      </c>
    </row>
    <row r="4762" spans="1:7" ht="15" thickBot="1" x14ac:dyDescent="0.4">
      <c r="A4762" s="6">
        <v>617102</v>
      </c>
      <c r="B4762" s="13" t="s">
        <v>12492</v>
      </c>
      <c r="C4762" s="13" t="s">
        <v>19391</v>
      </c>
      <c r="D4762" s="6">
        <v>6171</v>
      </c>
      <c r="E4762" s="6">
        <v>61</v>
      </c>
      <c r="F4762" s="12" t="str">
        <f t="shared" si="148"/>
        <v>Kecamatan</v>
      </c>
      <c r="G4762" s="11" t="str">
        <f t="shared" si="149"/>
        <v>Kecamatan Kecamatan Pontianak Timur</v>
      </c>
    </row>
    <row r="4763" spans="1:7" ht="15" thickBot="1" x14ac:dyDescent="0.4">
      <c r="A4763" s="6">
        <v>617103</v>
      </c>
      <c r="B4763" s="13" t="s">
        <v>12493</v>
      </c>
      <c r="C4763" s="13" t="s">
        <v>19392</v>
      </c>
      <c r="D4763" s="6">
        <v>6171</v>
      </c>
      <c r="E4763" s="6">
        <v>61</v>
      </c>
      <c r="F4763" s="12" t="str">
        <f t="shared" si="148"/>
        <v>Kecamatan</v>
      </c>
      <c r="G4763" s="11" t="str">
        <f t="shared" si="149"/>
        <v>Kecamatan Kecamatan Pontianak Barat</v>
      </c>
    </row>
    <row r="4764" spans="1:7" ht="15" thickBot="1" x14ac:dyDescent="0.4">
      <c r="A4764" s="6">
        <v>617104</v>
      </c>
      <c r="B4764" s="13" t="s">
        <v>12494</v>
      </c>
      <c r="C4764" s="13" t="s">
        <v>19393</v>
      </c>
      <c r="D4764" s="6">
        <v>6171</v>
      </c>
      <c r="E4764" s="6">
        <v>61</v>
      </c>
      <c r="F4764" s="12" t="str">
        <f t="shared" si="148"/>
        <v>Kecamatan</v>
      </c>
      <c r="G4764" s="11" t="str">
        <f t="shared" si="149"/>
        <v>Kecamatan Kecamatan Pontianak Utara</v>
      </c>
    </row>
    <row r="4765" spans="1:7" ht="15" thickBot="1" x14ac:dyDescent="0.4">
      <c r="A4765" s="6">
        <v>617105</v>
      </c>
      <c r="B4765" s="13" t="s">
        <v>12495</v>
      </c>
      <c r="C4765" s="13" t="s">
        <v>19394</v>
      </c>
      <c r="D4765" s="6">
        <v>6171</v>
      </c>
      <c r="E4765" s="6">
        <v>61</v>
      </c>
      <c r="F4765" s="12" t="str">
        <f t="shared" si="148"/>
        <v>Kecamatan</v>
      </c>
      <c r="G4765" s="11" t="str">
        <f t="shared" si="149"/>
        <v>Kecamatan Kecamatan Pontianak Kota</v>
      </c>
    </row>
    <row r="4766" spans="1:7" ht="15" thickBot="1" x14ac:dyDescent="0.4">
      <c r="A4766" s="6">
        <v>617106</v>
      </c>
      <c r="B4766" s="13" t="s">
        <v>12496</v>
      </c>
      <c r="C4766" s="13" t="s">
        <v>19395</v>
      </c>
      <c r="D4766" s="6">
        <v>6171</v>
      </c>
      <c r="E4766" s="6">
        <v>61</v>
      </c>
      <c r="F4766" s="12" t="str">
        <f t="shared" si="148"/>
        <v>Kecamatan</v>
      </c>
      <c r="G4766" s="11" t="str">
        <f t="shared" si="149"/>
        <v>Kecamatan Kecamatan Pontianak Tenggara</v>
      </c>
    </row>
    <row r="4767" spans="1:7" ht="15" thickBot="1" x14ac:dyDescent="0.4">
      <c r="A4767" s="6">
        <v>617201</v>
      </c>
      <c r="B4767" s="13" t="s">
        <v>12497</v>
      </c>
      <c r="C4767" s="13" t="s">
        <v>19396</v>
      </c>
      <c r="D4767" s="6">
        <v>6172</v>
      </c>
      <c r="E4767" s="6">
        <v>61</v>
      </c>
      <c r="F4767" s="12" t="str">
        <f t="shared" si="148"/>
        <v>Kecamatan</v>
      </c>
      <c r="G4767" s="11" t="str">
        <f t="shared" si="149"/>
        <v>Kecamatan Kecamatan Singkawang Tengah</v>
      </c>
    </row>
    <row r="4768" spans="1:7" ht="15" thickBot="1" x14ac:dyDescent="0.4">
      <c r="A4768" s="6">
        <v>617202</v>
      </c>
      <c r="B4768" s="13" t="s">
        <v>12498</v>
      </c>
      <c r="C4768" s="13" t="s">
        <v>19397</v>
      </c>
      <c r="D4768" s="6">
        <v>6172</v>
      </c>
      <c r="E4768" s="6">
        <v>61</v>
      </c>
      <c r="F4768" s="12" t="str">
        <f t="shared" si="148"/>
        <v>Kecamatan</v>
      </c>
      <c r="G4768" s="11" t="str">
        <f t="shared" si="149"/>
        <v>Kecamatan Kecamatan Singkawang Barat</v>
      </c>
    </row>
    <row r="4769" spans="1:7" ht="15" thickBot="1" x14ac:dyDescent="0.4">
      <c r="A4769" s="6">
        <v>617203</v>
      </c>
      <c r="B4769" s="13" t="s">
        <v>12499</v>
      </c>
      <c r="C4769" s="13" t="s">
        <v>19398</v>
      </c>
      <c r="D4769" s="6">
        <v>6172</v>
      </c>
      <c r="E4769" s="6">
        <v>61</v>
      </c>
      <c r="F4769" s="12" t="str">
        <f t="shared" si="148"/>
        <v>Kecamatan</v>
      </c>
      <c r="G4769" s="11" t="str">
        <f t="shared" si="149"/>
        <v>Kecamatan Kecamatan Singkawang Timur</v>
      </c>
    </row>
    <row r="4770" spans="1:7" ht="15" thickBot="1" x14ac:dyDescent="0.4">
      <c r="A4770" s="6">
        <v>617204</v>
      </c>
      <c r="B4770" s="13" t="s">
        <v>12500</v>
      </c>
      <c r="C4770" s="13" t="s">
        <v>19399</v>
      </c>
      <c r="D4770" s="6">
        <v>6172</v>
      </c>
      <c r="E4770" s="6">
        <v>61</v>
      </c>
      <c r="F4770" s="12" t="str">
        <f t="shared" si="148"/>
        <v>Kecamatan</v>
      </c>
      <c r="G4770" s="11" t="str">
        <f t="shared" si="149"/>
        <v>Kecamatan Kecamatan Singkawang Utara</v>
      </c>
    </row>
    <row r="4771" spans="1:7" ht="15" thickBot="1" x14ac:dyDescent="0.4">
      <c r="A4771" s="6">
        <v>617205</v>
      </c>
      <c r="B4771" s="13" t="s">
        <v>12501</v>
      </c>
      <c r="C4771" s="13" t="s">
        <v>19400</v>
      </c>
      <c r="D4771" s="6">
        <v>6172</v>
      </c>
      <c r="E4771" s="6">
        <v>61</v>
      </c>
      <c r="F4771" s="12" t="str">
        <f t="shared" si="148"/>
        <v>Kecamatan</v>
      </c>
      <c r="G4771" s="11" t="str">
        <f t="shared" si="149"/>
        <v>Kecamatan Kecamatan Singkawang Selatan</v>
      </c>
    </row>
    <row r="4772" spans="1:7" ht="15" thickBot="1" x14ac:dyDescent="0.4">
      <c r="A4772" s="6">
        <v>620101</v>
      </c>
      <c r="B4772" s="13" t="s">
        <v>12502</v>
      </c>
      <c r="C4772" s="13" t="s">
        <v>19401</v>
      </c>
      <c r="D4772" s="6">
        <v>6201</v>
      </c>
      <c r="E4772" s="6">
        <v>62</v>
      </c>
      <c r="F4772" s="12" t="str">
        <f t="shared" si="148"/>
        <v>Kecamatan</v>
      </c>
      <c r="G4772" s="11" t="str">
        <f t="shared" si="149"/>
        <v>Kecamatan Kecamatan Kumai</v>
      </c>
    </row>
    <row r="4773" spans="1:7" ht="15" thickBot="1" x14ac:dyDescent="0.4">
      <c r="A4773" s="6">
        <v>620102</v>
      </c>
      <c r="B4773" s="13" t="s">
        <v>12503</v>
      </c>
      <c r="C4773" s="13" t="s">
        <v>19402</v>
      </c>
      <c r="D4773" s="6">
        <v>6201</v>
      </c>
      <c r="E4773" s="6">
        <v>62</v>
      </c>
      <c r="F4773" s="12" t="str">
        <f t="shared" si="148"/>
        <v>Kecamatan</v>
      </c>
      <c r="G4773" s="11" t="str">
        <f t="shared" si="149"/>
        <v>Kecamatan Kecamatan Arut Selatan</v>
      </c>
    </row>
    <row r="4774" spans="1:7" ht="15" thickBot="1" x14ac:dyDescent="0.4">
      <c r="A4774" s="6">
        <v>620103</v>
      </c>
      <c r="B4774" s="13" t="s">
        <v>12504</v>
      </c>
      <c r="C4774" s="13" t="s">
        <v>19403</v>
      </c>
      <c r="D4774" s="6">
        <v>6201</v>
      </c>
      <c r="E4774" s="6">
        <v>62</v>
      </c>
      <c r="F4774" s="12" t="str">
        <f t="shared" si="148"/>
        <v>Kecamatan</v>
      </c>
      <c r="G4774" s="11" t="str">
        <f t="shared" si="149"/>
        <v>Kecamatan Kecamatan Kotawaringin Lama</v>
      </c>
    </row>
    <row r="4775" spans="1:7" ht="15" thickBot="1" x14ac:dyDescent="0.4">
      <c r="A4775" s="6">
        <v>620104</v>
      </c>
      <c r="B4775" s="13" t="s">
        <v>12505</v>
      </c>
      <c r="C4775" s="13" t="s">
        <v>19404</v>
      </c>
      <c r="D4775" s="6">
        <v>6201</v>
      </c>
      <c r="E4775" s="6">
        <v>62</v>
      </c>
      <c r="F4775" s="12" t="str">
        <f t="shared" si="148"/>
        <v>Kecamatan</v>
      </c>
      <c r="G4775" s="11" t="str">
        <f t="shared" si="149"/>
        <v>Kecamatan Kecamatan Arut Utara</v>
      </c>
    </row>
    <row r="4776" spans="1:7" ht="15" thickBot="1" x14ac:dyDescent="0.4">
      <c r="A4776" s="6">
        <v>620105</v>
      </c>
      <c r="B4776" s="13" t="s">
        <v>12506</v>
      </c>
      <c r="C4776" s="13" t="s">
        <v>19405</v>
      </c>
      <c r="D4776" s="6">
        <v>6201</v>
      </c>
      <c r="E4776" s="6">
        <v>62</v>
      </c>
      <c r="F4776" s="12" t="str">
        <f t="shared" si="148"/>
        <v>Kecamatan</v>
      </c>
      <c r="G4776" s="11" t="str">
        <f t="shared" si="149"/>
        <v>Kecamatan Kecamatan Pangkalan Lada</v>
      </c>
    </row>
    <row r="4777" spans="1:7" ht="15" thickBot="1" x14ac:dyDescent="0.4">
      <c r="A4777" s="6">
        <v>620106</v>
      </c>
      <c r="B4777" s="13" t="s">
        <v>12507</v>
      </c>
      <c r="C4777" s="13" t="s">
        <v>19406</v>
      </c>
      <c r="D4777" s="6">
        <v>6201</v>
      </c>
      <c r="E4777" s="6">
        <v>62</v>
      </c>
      <c r="F4777" s="12" t="str">
        <f t="shared" si="148"/>
        <v>Kecamatan</v>
      </c>
      <c r="G4777" s="11" t="str">
        <f t="shared" si="149"/>
        <v>Kecamatan Kecamatan Pangkalan Banteng</v>
      </c>
    </row>
    <row r="4778" spans="1:7" ht="15" thickBot="1" x14ac:dyDescent="0.4">
      <c r="A4778" s="6">
        <v>620201</v>
      </c>
      <c r="B4778" s="13" t="s">
        <v>12508</v>
      </c>
      <c r="C4778" s="13" t="s">
        <v>19407</v>
      </c>
      <c r="D4778" s="6">
        <v>6202</v>
      </c>
      <c r="E4778" s="6">
        <v>62</v>
      </c>
      <c r="F4778" s="12" t="str">
        <f t="shared" si="148"/>
        <v>Kecamatan</v>
      </c>
      <c r="G4778" s="11" t="str">
        <f t="shared" si="149"/>
        <v>Kecamatan Kecamatan Kota Besi</v>
      </c>
    </row>
    <row r="4779" spans="1:7" ht="15" thickBot="1" x14ac:dyDescent="0.4">
      <c r="A4779" s="6">
        <v>620202</v>
      </c>
      <c r="B4779" s="13" t="s">
        <v>12509</v>
      </c>
      <c r="C4779" s="13" t="s">
        <v>19408</v>
      </c>
      <c r="D4779" s="6">
        <v>6202</v>
      </c>
      <c r="E4779" s="6">
        <v>62</v>
      </c>
      <c r="F4779" s="12" t="str">
        <f t="shared" si="148"/>
        <v>Kecamatan</v>
      </c>
      <c r="G4779" s="11" t="str">
        <f t="shared" si="149"/>
        <v>Kecamatan Kecamatan Cempaga</v>
      </c>
    </row>
    <row r="4780" spans="1:7" ht="15" thickBot="1" x14ac:dyDescent="0.4">
      <c r="A4780" s="6">
        <v>620203</v>
      </c>
      <c r="B4780" s="13" t="s">
        <v>12510</v>
      </c>
      <c r="C4780" s="13" t="s">
        <v>19409</v>
      </c>
      <c r="D4780" s="6">
        <v>6202</v>
      </c>
      <c r="E4780" s="6">
        <v>62</v>
      </c>
      <c r="F4780" s="12" t="str">
        <f t="shared" si="148"/>
        <v>Kecamatan</v>
      </c>
      <c r="G4780" s="11" t="str">
        <f t="shared" si="149"/>
        <v>Kecamatan Kecamatan Mentaya Hulu</v>
      </c>
    </row>
    <row r="4781" spans="1:7" ht="15" thickBot="1" x14ac:dyDescent="0.4">
      <c r="A4781" s="6">
        <v>620204</v>
      </c>
      <c r="B4781" s="13" t="s">
        <v>12511</v>
      </c>
      <c r="C4781" s="13" t="s">
        <v>19410</v>
      </c>
      <c r="D4781" s="6">
        <v>6202</v>
      </c>
      <c r="E4781" s="6">
        <v>62</v>
      </c>
      <c r="F4781" s="12" t="str">
        <f t="shared" si="148"/>
        <v>Kecamatan</v>
      </c>
      <c r="G4781" s="11" t="str">
        <f t="shared" si="149"/>
        <v>Kecamatan Kecamatan Parenggean</v>
      </c>
    </row>
    <row r="4782" spans="1:7" ht="15" thickBot="1" x14ac:dyDescent="0.4">
      <c r="A4782" s="6">
        <v>620205</v>
      </c>
      <c r="B4782" s="13" t="s">
        <v>12512</v>
      </c>
      <c r="C4782" s="13" t="s">
        <v>19411</v>
      </c>
      <c r="D4782" s="6">
        <v>6202</v>
      </c>
      <c r="E4782" s="6">
        <v>62</v>
      </c>
      <c r="F4782" s="12" t="str">
        <f t="shared" si="148"/>
        <v>Kecamatan</v>
      </c>
      <c r="G4782" s="11" t="str">
        <f t="shared" si="149"/>
        <v>Kecamatan Kecamatan Baamang</v>
      </c>
    </row>
    <row r="4783" spans="1:7" ht="29.5" thickBot="1" x14ac:dyDescent="0.4">
      <c r="A4783" s="6">
        <v>620206</v>
      </c>
      <c r="B4783" s="13" t="s">
        <v>12513</v>
      </c>
      <c r="C4783" s="13" t="s">
        <v>19412</v>
      </c>
      <c r="D4783" s="6">
        <v>6202</v>
      </c>
      <c r="E4783" s="6">
        <v>62</v>
      </c>
      <c r="F4783" s="12" t="str">
        <f t="shared" si="148"/>
        <v>Kecamatan</v>
      </c>
      <c r="G4783" s="11" t="str">
        <f t="shared" si="149"/>
        <v>Kecamatan Kecamatan Mentawa Baru Ketapang</v>
      </c>
    </row>
    <row r="4784" spans="1:7" ht="15" thickBot="1" x14ac:dyDescent="0.4">
      <c r="A4784" s="6">
        <v>620207</v>
      </c>
      <c r="B4784" s="13" t="s">
        <v>12514</v>
      </c>
      <c r="C4784" s="13" t="s">
        <v>19413</v>
      </c>
      <c r="D4784" s="6">
        <v>6202</v>
      </c>
      <c r="E4784" s="6">
        <v>62</v>
      </c>
      <c r="F4784" s="12" t="str">
        <f t="shared" si="148"/>
        <v>Kecamatan</v>
      </c>
      <c r="G4784" s="11" t="str">
        <f t="shared" si="149"/>
        <v>Kecamatan Kecamatan Mentaya Hilir Utara</v>
      </c>
    </row>
    <row r="4785" spans="1:7" ht="15" thickBot="1" x14ac:dyDescent="0.4">
      <c r="A4785" s="6">
        <v>620208</v>
      </c>
      <c r="B4785" s="13" t="s">
        <v>12515</v>
      </c>
      <c r="C4785" s="13" t="s">
        <v>19414</v>
      </c>
      <c r="D4785" s="6">
        <v>6202</v>
      </c>
      <c r="E4785" s="6">
        <v>62</v>
      </c>
      <c r="F4785" s="12" t="str">
        <f t="shared" si="148"/>
        <v>Kecamatan</v>
      </c>
      <c r="G4785" s="11" t="str">
        <f t="shared" si="149"/>
        <v>Kecamatan Kecamatan Mentaya Hilir Selatan</v>
      </c>
    </row>
    <row r="4786" spans="1:7" ht="15" thickBot="1" x14ac:dyDescent="0.4">
      <c r="A4786" s="6">
        <v>620209</v>
      </c>
      <c r="B4786" s="13" t="s">
        <v>12516</v>
      </c>
      <c r="C4786" s="13" t="s">
        <v>19415</v>
      </c>
      <c r="D4786" s="6">
        <v>6202</v>
      </c>
      <c r="E4786" s="6">
        <v>62</v>
      </c>
      <c r="F4786" s="12" t="str">
        <f t="shared" si="148"/>
        <v>Kecamatan</v>
      </c>
      <c r="G4786" s="11" t="str">
        <f t="shared" si="149"/>
        <v>Kecamatan Kecamatan Pulau Hanaut</v>
      </c>
    </row>
    <row r="4787" spans="1:7" ht="15" thickBot="1" x14ac:dyDescent="0.4">
      <c r="A4787" s="6">
        <v>620210</v>
      </c>
      <c r="B4787" s="13" t="s">
        <v>12517</v>
      </c>
      <c r="C4787" s="13" t="s">
        <v>19416</v>
      </c>
      <c r="D4787" s="6">
        <v>6202</v>
      </c>
      <c r="E4787" s="6">
        <v>62</v>
      </c>
      <c r="F4787" s="12" t="str">
        <f t="shared" si="148"/>
        <v>Kecamatan</v>
      </c>
      <c r="G4787" s="11" t="str">
        <f t="shared" si="149"/>
        <v>Kecamatan Kecamatan Antang Kalang</v>
      </c>
    </row>
    <row r="4788" spans="1:7" ht="15" thickBot="1" x14ac:dyDescent="0.4">
      <c r="A4788" s="6">
        <v>620211</v>
      </c>
      <c r="B4788" s="13" t="s">
        <v>12518</v>
      </c>
      <c r="C4788" s="13" t="s">
        <v>19417</v>
      </c>
      <c r="D4788" s="6">
        <v>6202</v>
      </c>
      <c r="E4788" s="6">
        <v>62</v>
      </c>
      <c r="F4788" s="12" t="str">
        <f t="shared" si="148"/>
        <v>Kecamatan</v>
      </c>
      <c r="G4788" s="11" t="str">
        <f t="shared" si="149"/>
        <v>Kecamatan Kecamatan Teluk Sampit</v>
      </c>
    </row>
    <row r="4789" spans="1:7" ht="15" thickBot="1" x14ac:dyDescent="0.4">
      <c r="A4789" s="6">
        <v>620212</v>
      </c>
      <c r="B4789" s="13" t="s">
        <v>12519</v>
      </c>
      <c r="C4789" s="13" t="s">
        <v>19418</v>
      </c>
      <c r="D4789" s="6">
        <v>6202</v>
      </c>
      <c r="E4789" s="6">
        <v>62</v>
      </c>
      <c r="F4789" s="12" t="str">
        <f t="shared" si="148"/>
        <v>Kecamatan</v>
      </c>
      <c r="G4789" s="11" t="str">
        <f t="shared" si="149"/>
        <v>Kecamatan Kecamatan Seranau</v>
      </c>
    </row>
    <row r="4790" spans="1:7" ht="15" thickBot="1" x14ac:dyDescent="0.4">
      <c r="A4790" s="6">
        <v>620213</v>
      </c>
      <c r="B4790" s="13" t="s">
        <v>12520</v>
      </c>
      <c r="C4790" s="13" t="s">
        <v>19419</v>
      </c>
      <c r="D4790" s="6">
        <v>6202</v>
      </c>
      <c r="E4790" s="6">
        <v>62</v>
      </c>
      <c r="F4790" s="12" t="str">
        <f t="shared" si="148"/>
        <v>Kecamatan</v>
      </c>
      <c r="G4790" s="11" t="str">
        <f t="shared" si="149"/>
        <v>Kecamatan Kecamatan Cempaga Hulu</v>
      </c>
    </row>
    <row r="4791" spans="1:7" ht="15" thickBot="1" x14ac:dyDescent="0.4">
      <c r="A4791" s="6">
        <v>620214</v>
      </c>
      <c r="B4791" s="13" t="s">
        <v>12521</v>
      </c>
      <c r="C4791" s="13" t="s">
        <v>19420</v>
      </c>
      <c r="D4791" s="6">
        <v>6202</v>
      </c>
      <c r="E4791" s="6">
        <v>62</v>
      </c>
      <c r="F4791" s="12" t="str">
        <f t="shared" si="148"/>
        <v>Kecamatan</v>
      </c>
      <c r="G4791" s="11" t="str">
        <f t="shared" si="149"/>
        <v>Kecamatan Kecamatan Telawang</v>
      </c>
    </row>
    <row r="4792" spans="1:7" ht="15" thickBot="1" x14ac:dyDescent="0.4">
      <c r="A4792" s="6">
        <v>620215</v>
      </c>
      <c r="B4792" s="13" t="s">
        <v>12522</v>
      </c>
      <c r="C4792" s="13" t="s">
        <v>19421</v>
      </c>
      <c r="D4792" s="6">
        <v>6202</v>
      </c>
      <c r="E4792" s="6">
        <v>62</v>
      </c>
      <c r="F4792" s="12" t="str">
        <f t="shared" si="148"/>
        <v>Kecamatan</v>
      </c>
      <c r="G4792" s="11" t="str">
        <f t="shared" si="149"/>
        <v>Kecamatan Kecamatan Bukit Santuai</v>
      </c>
    </row>
    <row r="4793" spans="1:7" ht="15" thickBot="1" x14ac:dyDescent="0.4">
      <c r="A4793" s="6">
        <v>620216</v>
      </c>
      <c r="B4793" s="13" t="s">
        <v>12523</v>
      </c>
      <c r="C4793" s="13" t="s">
        <v>19422</v>
      </c>
      <c r="D4793" s="6">
        <v>6202</v>
      </c>
      <c r="E4793" s="6">
        <v>62</v>
      </c>
      <c r="F4793" s="12" t="str">
        <f t="shared" si="148"/>
        <v>Kecamatan</v>
      </c>
      <c r="G4793" s="11" t="str">
        <f t="shared" si="149"/>
        <v>Kecamatan Kecamatan Tualan Hulu</v>
      </c>
    </row>
    <row r="4794" spans="1:7" ht="15" thickBot="1" x14ac:dyDescent="0.4">
      <c r="A4794" s="6">
        <v>620217</v>
      </c>
      <c r="B4794" s="13" t="s">
        <v>12524</v>
      </c>
      <c r="C4794" s="13" t="s">
        <v>19423</v>
      </c>
      <c r="D4794" s="6">
        <v>6202</v>
      </c>
      <c r="E4794" s="6">
        <v>62</v>
      </c>
      <c r="F4794" s="12" t="str">
        <f t="shared" si="148"/>
        <v>Kecamatan</v>
      </c>
      <c r="G4794" s="11" t="str">
        <f t="shared" si="149"/>
        <v>Kecamatan Kecamatan Telaga Antang</v>
      </c>
    </row>
    <row r="4795" spans="1:7" ht="15" thickBot="1" x14ac:dyDescent="0.4">
      <c r="A4795" s="6">
        <v>620301</v>
      </c>
      <c r="B4795" s="13" t="s">
        <v>11900</v>
      </c>
      <c r="C4795" s="13" t="s">
        <v>18799</v>
      </c>
      <c r="D4795" s="6">
        <v>6203</v>
      </c>
      <c r="E4795" s="6">
        <v>62</v>
      </c>
      <c r="F4795" s="12" t="str">
        <f t="shared" si="148"/>
        <v>Kecamatan</v>
      </c>
      <c r="G4795" s="11" t="str">
        <f t="shared" si="149"/>
        <v>Kecamatan Kecamatan Selat</v>
      </c>
    </row>
    <row r="4796" spans="1:7" ht="15" thickBot="1" x14ac:dyDescent="0.4">
      <c r="A4796" s="6">
        <v>620302</v>
      </c>
      <c r="B4796" s="13" t="s">
        <v>12525</v>
      </c>
      <c r="C4796" s="13" t="s">
        <v>19424</v>
      </c>
      <c r="D4796" s="6">
        <v>6203</v>
      </c>
      <c r="E4796" s="6">
        <v>62</v>
      </c>
      <c r="F4796" s="12" t="str">
        <f t="shared" si="148"/>
        <v>Kecamatan</v>
      </c>
      <c r="G4796" s="11" t="str">
        <f t="shared" si="149"/>
        <v>Kecamatan Kecamatan Kapuas Hilir</v>
      </c>
    </row>
    <row r="4797" spans="1:7" ht="15" thickBot="1" x14ac:dyDescent="0.4">
      <c r="A4797" s="6">
        <v>620303</v>
      </c>
      <c r="B4797" s="13" t="s">
        <v>12526</v>
      </c>
      <c r="C4797" s="13" t="s">
        <v>19425</v>
      </c>
      <c r="D4797" s="6">
        <v>6203</v>
      </c>
      <c r="E4797" s="6">
        <v>62</v>
      </c>
      <c r="F4797" s="12" t="str">
        <f t="shared" si="148"/>
        <v>Kecamatan</v>
      </c>
      <c r="G4797" s="11" t="str">
        <f t="shared" si="149"/>
        <v>Kecamatan Kecamatan Kapuas Timur</v>
      </c>
    </row>
    <row r="4798" spans="1:7" ht="15" thickBot="1" x14ac:dyDescent="0.4">
      <c r="A4798" s="6">
        <v>620304</v>
      </c>
      <c r="B4798" s="13" t="s">
        <v>12527</v>
      </c>
      <c r="C4798" s="13" t="s">
        <v>19426</v>
      </c>
      <c r="D4798" s="6">
        <v>6203</v>
      </c>
      <c r="E4798" s="6">
        <v>62</v>
      </c>
      <c r="F4798" s="12" t="str">
        <f t="shared" si="148"/>
        <v>Kecamatan</v>
      </c>
      <c r="G4798" s="11" t="str">
        <f t="shared" si="149"/>
        <v>Kecamatan Kecamatan Kapuas Kuala</v>
      </c>
    </row>
    <row r="4799" spans="1:7" ht="15" thickBot="1" x14ac:dyDescent="0.4">
      <c r="A4799" s="6">
        <v>620305</v>
      </c>
      <c r="B4799" s="13" t="s">
        <v>12528</v>
      </c>
      <c r="C4799" s="13" t="s">
        <v>19427</v>
      </c>
      <c r="D4799" s="6">
        <v>6203</v>
      </c>
      <c r="E4799" s="6">
        <v>62</v>
      </c>
      <c r="F4799" s="12" t="str">
        <f t="shared" si="148"/>
        <v>Kecamatan</v>
      </c>
      <c r="G4799" s="11" t="str">
        <f t="shared" si="149"/>
        <v>Kecamatan Kecamatan Kapuas Barat</v>
      </c>
    </row>
    <row r="4800" spans="1:7" ht="15" thickBot="1" x14ac:dyDescent="0.4">
      <c r="A4800" s="6">
        <v>620306</v>
      </c>
      <c r="B4800" s="13" t="s">
        <v>12529</v>
      </c>
      <c r="C4800" s="13" t="s">
        <v>19428</v>
      </c>
      <c r="D4800" s="6">
        <v>6203</v>
      </c>
      <c r="E4800" s="6">
        <v>62</v>
      </c>
      <c r="F4800" s="12" t="str">
        <f t="shared" si="148"/>
        <v>Kecamatan</v>
      </c>
      <c r="G4800" s="11" t="str">
        <f t="shared" si="149"/>
        <v>Kecamatan Kecamatan Pulau Petak</v>
      </c>
    </row>
    <row r="4801" spans="1:7" ht="15" thickBot="1" x14ac:dyDescent="0.4">
      <c r="A4801" s="6">
        <v>620307</v>
      </c>
      <c r="B4801" s="13" t="s">
        <v>12530</v>
      </c>
      <c r="C4801" s="13" t="s">
        <v>19429</v>
      </c>
      <c r="D4801" s="6">
        <v>6203</v>
      </c>
      <c r="E4801" s="6">
        <v>62</v>
      </c>
      <c r="F4801" s="12" t="str">
        <f t="shared" si="148"/>
        <v>Kecamatan</v>
      </c>
      <c r="G4801" s="11" t="str">
        <f t="shared" si="149"/>
        <v>Kecamatan Kecamatan Kapuas Murung</v>
      </c>
    </row>
    <row r="4802" spans="1:7" ht="15" thickBot="1" x14ac:dyDescent="0.4">
      <c r="A4802" s="6">
        <v>620308</v>
      </c>
      <c r="B4802" s="13" t="s">
        <v>12531</v>
      </c>
      <c r="C4802" s="13" t="s">
        <v>19430</v>
      </c>
      <c r="D4802" s="6">
        <v>6203</v>
      </c>
      <c r="E4802" s="6">
        <v>62</v>
      </c>
      <c r="F4802" s="12" t="str">
        <f t="shared" ref="F4802:F4865" si="150">IF(LEFT(E4802,2)="34", IF(OR(LEFT(D4802,2)="71", LEFT(D4802,2)="72"), "Kemantren", "Kapanewon"), IF(LEFT(E4802,2)="31", "Kemantren", IF(LEFT(E4802,2)&gt;="91", "Distrik", "Kecamatan")))</f>
        <v>Kecamatan</v>
      </c>
      <c r="G4802" s="11" t="str">
        <f t="shared" ref="G4802:G4865" si="151">F4802&amp;" "&amp;B4802</f>
        <v>Kecamatan Kecamatan Basarang</v>
      </c>
    </row>
    <row r="4803" spans="1:7" ht="15" thickBot="1" x14ac:dyDescent="0.4">
      <c r="A4803" s="6">
        <v>620309</v>
      </c>
      <c r="B4803" s="13" t="s">
        <v>12532</v>
      </c>
      <c r="C4803" s="13" t="s">
        <v>19431</v>
      </c>
      <c r="D4803" s="6">
        <v>6203</v>
      </c>
      <c r="E4803" s="6">
        <v>62</v>
      </c>
      <c r="F4803" s="12" t="str">
        <f t="shared" si="150"/>
        <v>Kecamatan</v>
      </c>
      <c r="G4803" s="11" t="str">
        <f t="shared" si="151"/>
        <v>Kecamatan Kecamatan Mantangai</v>
      </c>
    </row>
    <row r="4804" spans="1:7" ht="15" thickBot="1" x14ac:dyDescent="0.4">
      <c r="A4804" s="6">
        <v>620310</v>
      </c>
      <c r="B4804" s="13" t="s">
        <v>12533</v>
      </c>
      <c r="C4804" s="13" t="s">
        <v>19432</v>
      </c>
      <c r="D4804" s="6">
        <v>6203</v>
      </c>
      <c r="E4804" s="6">
        <v>62</v>
      </c>
      <c r="F4804" s="12" t="str">
        <f t="shared" si="150"/>
        <v>Kecamatan</v>
      </c>
      <c r="G4804" s="11" t="str">
        <f t="shared" si="151"/>
        <v>Kecamatan Kecamatan Timpah</v>
      </c>
    </row>
    <row r="4805" spans="1:7" ht="15" thickBot="1" x14ac:dyDescent="0.4">
      <c r="A4805" s="6">
        <v>620311</v>
      </c>
      <c r="B4805" s="13" t="s">
        <v>12534</v>
      </c>
      <c r="C4805" s="13" t="s">
        <v>19433</v>
      </c>
      <c r="D4805" s="6">
        <v>6203</v>
      </c>
      <c r="E4805" s="6">
        <v>62</v>
      </c>
      <c r="F4805" s="12" t="str">
        <f t="shared" si="150"/>
        <v>Kecamatan</v>
      </c>
      <c r="G4805" s="11" t="str">
        <f t="shared" si="151"/>
        <v>Kecamatan Kecamatan Kapuas Tengah</v>
      </c>
    </row>
    <row r="4806" spans="1:7" ht="15" thickBot="1" x14ac:dyDescent="0.4">
      <c r="A4806" s="6">
        <v>620312</v>
      </c>
      <c r="B4806" s="13" t="s">
        <v>12535</v>
      </c>
      <c r="C4806" s="13" t="s">
        <v>19434</v>
      </c>
      <c r="D4806" s="6">
        <v>6203</v>
      </c>
      <c r="E4806" s="6">
        <v>62</v>
      </c>
      <c r="F4806" s="12" t="str">
        <f t="shared" si="150"/>
        <v>Kecamatan</v>
      </c>
      <c r="G4806" s="11" t="str">
        <f t="shared" si="151"/>
        <v>Kecamatan Kecamatan Kapuas Hulu</v>
      </c>
    </row>
    <row r="4807" spans="1:7" ht="15" thickBot="1" x14ac:dyDescent="0.4">
      <c r="A4807" s="6">
        <v>620313</v>
      </c>
      <c r="B4807" s="13" t="s">
        <v>12536</v>
      </c>
      <c r="C4807" s="13" t="s">
        <v>19435</v>
      </c>
      <c r="D4807" s="6">
        <v>6203</v>
      </c>
      <c r="E4807" s="6">
        <v>62</v>
      </c>
      <c r="F4807" s="12" t="str">
        <f t="shared" si="150"/>
        <v>Kecamatan</v>
      </c>
      <c r="G4807" s="11" t="str">
        <f t="shared" si="151"/>
        <v>Kecamatan Kecamatan Tamban Catur</v>
      </c>
    </row>
    <row r="4808" spans="1:7" ht="15" thickBot="1" x14ac:dyDescent="0.4">
      <c r="A4808" s="6">
        <v>620314</v>
      </c>
      <c r="B4808" s="13" t="s">
        <v>12537</v>
      </c>
      <c r="C4808" s="13" t="s">
        <v>19436</v>
      </c>
      <c r="D4808" s="6">
        <v>6203</v>
      </c>
      <c r="E4808" s="6">
        <v>62</v>
      </c>
      <c r="F4808" s="12" t="str">
        <f t="shared" si="150"/>
        <v>Kecamatan</v>
      </c>
      <c r="G4808" s="11" t="str">
        <f t="shared" si="151"/>
        <v>Kecamatan Kecamatan Pasak Talawang</v>
      </c>
    </row>
    <row r="4809" spans="1:7" ht="15" thickBot="1" x14ac:dyDescent="0.4">
      <c r="A4809" s="6">
        <v>620315</v>
      </c>
      <c r="B4809" s="13" t="s">
        <v>12538</v>
      </c>
      <c r="C4809" s="13" t="s">
        <v>19437</v>
      </c>
      <c r="D4809" s="6">
        <v>6203</v>
      </c>
      <c r="E4809" s="6">
        <v>62</v>
      </c>
      <c r="F4809" s="12" t="str">
        <f t="shared" si="150"/>
        <v>Kecamatan</v>
      </c>
      <c r="G4809" s="11" t="str">
        <f t="shared" si="151"/>
        <v>Kecamatan Kecamatan Mandau Talawang</v>
      </c>
    </row>
    <row r="4810" spans="1:7" ht="15" thickBot="1" x14ac:dyDescent="0.4">
      <c r="A4810" s="6">
        <v>620316</v>
      </c>
      <c r="B4810" s="13" t="s">
        <v>12539</v>
      </c>
      <c r="C4810" s="13" t="s">
        <v>19438</v>
      </c>
      <c r="D4810" s="6">
        <v>6203</v>
      </c>
      <c r="E4810" s="6">
        <v>62</v>
      </c>
      <c r="F4810" s="12" t="str">
        <f t="shared" si="150"/>
        <v>Kecamatan</v>
      </c>
      <c r="G4810" s="11" t="str">
        <f t="shared" si="151"/>
        <v>Kecamatan Kecamatan Dadahup</v>
      </c>
    </row>
    <row r="4811" spans="1:7" ht="15" thickBot="1" x14ac:dyDescent="0.4">
      <c r="A4811" s="6">
        <v>620317</v>
      </c>
      <c r="B4811" s="13" t="s">
        <v>12540</v>
      </c>
      <c r="C4811" s="13" t="s">
        <v>19439</v>
      </c>
      <c r="D4811" s="6">
        <v>6203</v>
      </c>
      <c r="E4811" s="6">
        <v>62</v>
      </c>
      <c r="F4811" s="12" t="str">
        <f t="shared" si="150"/>
        <v>Kecamatan</v>
      </c>
      <c r="G4811" s="11" t="str">
        <f t="shared" si="151"/>
        <v>Kecamatan Kecamatan Bataguh</v>
      </c>
    </row>
    <row r="4812" spans="1:7" ht="15" thickBot="1" x14ac:dyDescent="0.4">
      <c r="A4812" s="6">
        <v>620401</v>
      </c>
      <c r="B4812" s="13" t="s">
        <v>12541</v>
      </c>
      <c r="C4812" s="13" t="s">
        <v>19440</v>
      </c>
      <c r="D4812" s="6">
        <v>6204</v>
      </c>
      <c r="E4812" s="6">
        <v>62</v>
      </c>
      <c r="F4812" s="12" t="str">
        <f t="shared" si="150"/>
        <v>Kecamatan</v>
      </c>
      <c r="G4812" s="11" t="str">
        <f t="shared" si="151"/>
        <v>Kecamatan Kecamatan Jenamas</v>
      </c>
    </row>
    <row r="4813" spans="1:7" ht="15" thickBot="1" x14ac:dyDescent="0.4">
      <c r="A4813" s="6">
        <v>620402</v>
      </c>
      <c r="B4813" s="13" t="s">
        <v>12542</v>
      </c>
      <c r="C4813" s="13" t="s">
        <v>19441</v>
      </c>
      <c r="D4813" s="6">
        <v>6204</v>
      </c>
      <c r="E4813" s="6">
        <v>62</v>
      </c>
      <c r="F4813" s="12" t="str">
        <f t="shared" si="150"/>
        <v>Kecamatan</v>
      </c>
      <c r="G4813" s="11" t="str">
        <f t="shared" si="151"/>
        <v>Kecamatan Kecamatan Dusun Hilir</v>
      </c>
    </row>
    <row r="4814" spans="1:7" ht="15" thickBot="1" x14ac:dyDescent="0.4">
      <c r="A4814" s="6">
        <v>620403</v>
      </c>
      <c r="B4814" s="13" t="s">
        <v>12543</v>
      </c>
      <c r="C4814" s="13" t="s">
        <v>19442</v>
      </c>
      <c r="D4814" s="6">
        <v>6204</v>
      </c>
      <c r="E4814" s="6">
        <v>62</v>
      </c>
      <c r="F4814" s="12" t="str">
        <f t="shared" si="150"/>
        <v>Kecamatan</v>
      </c>
      <c r="G4814" s="11" t="str">
        <f t="shared" si="151"/>
        <v>Kecamatan Kecamatan Karau Kuala</v>
      </c>
    </row>
    <row r="4815" spans="1:7" ht="15" thickBot="1" x14ac:dyDescent="0.4">
      <c r="A4815" s="6">
        <v>620404</v>
      </c>
      <c r="B4815" s="13" t="s">
        <v>12544</v>
      </c>
      <c r="C4815" s="13" t="s">
        <v>19443</v>
      </c>
      <c r="D4815" s="6">
        <v>6204</v>
      </c>
      <c r="E4815" s="6">
        <v>62</v>
      </c>
      <c r="F4815" s="12" t="str">
        <f t="shared" si="150"/>
        <v>Kecamatan</v>
      </c>
      <c r="G4815" s="11" t="str">
        <f t="shared" si="151"/>
        <v>Kecamatan Kecamatan Dusun Utara</v>
      </c>
    </row>
    <row r="4816" spans="1:7" ht="15" thickBot="1" x14ac:dyDescent="0.4">
      <c r="A4816" s="6">
        <v>620405</v>
      </c>
      <c r="B4816" s="13" t="s">
        <v>12545</v>
      </c>
      <c r="C4816" s="13" t="s">
        <v>19444</v>
      </c>
      <c r="D4816" s="6">
        <v>6204</v>
      </c>
      <c r="E4816" s="6">
        <v>62</v>
      </c>
      <c r="F4816" s="12" t="str">
        <f t="shared" si="150"/>
        <v>Kecamatan</v>
      </c>
      <c r="G4816" s="11" t="str">
        <f t="shared" si="151"/>
        <v>Kecamatan Kecamatan Gn Bintang Awai</v>
      </c>
    </row>
    <row r="4817" spans="1:7" ht="15" thickBot="1" x14ac:dyDescent="0.4">
      <c r="A4817" s="6">
        <v>620406</v>
      </c>
      <c r="B4817" s="13" t="s">
        <v>12546</v>
      </c>
      <c r="C4817" s="13" t="s">
        <v>19445</v>
      </c>
      <c r="D4817" s="6">
        <v>6204</v>
      </c>
      <c r="E4817" s="6">
        <v>62</v>
      </c>
      <c r="F4817" s="12" t="str">
        <f t="shared" si="150"/>
        <v>Kecamatan</v>
      </c>
      <c r="G4817" s="11" t="str">
        <f t="shared" si="151"/>
        <v>Kecamatan Kecamatan Dusun Selatan</v>
      </c>
    </row>
    <row r="4818" spans="1:7" ht="15" thickBot="1" x14ac:dyDescent="0.4">
      <c r="A4818" s="6">
        <v>620501</v>
      </c>
      <c r="B4818" s="13" t="s">
        <v>12547</v>
      </c>
      <c r="C4818" s="13" t="s">
        <v>19446</v>
      </c>
      <c r="D4818" s="6">
        <v>6205</v>
      </c>
      <c r="E4818" s="6">
        <v>62</v>
      </c>
      <c r="F4818" s="12" t="str">
        <f t="shared" si="150"/>
        <v>Kecamatan</v>
      </c>
      <c r="G4818" s="11" t="str">
        <f t="shared" si="151"/>
        <v>Kecamatan Kecamatan Montallat</v>
      </c>
    </row>
    <row r="4819" spans="1:7" ht="15" thickBot="1" x14ac:dyDescent="0.4">
      <c r="A4819" s="6">
        <v>620502</v>
      </c>
      <c r="B4819" s="13" t="s">
        <v>12548</v>
      </c>
      <c r="C4819" s="13" t="s">
        <v>19447</v>
      </c>
      <c r="D4819" s="6">
        <v>6205</v>
      </c>
      <c r="E4819" s="6">
        <v>62</v>
      </c>
      <c r="F4819" s="12" t="str">
        <f t="shared" si="150"/>
        <v>Kecamatan</v>
      </c>
      <c r="G4819" s="11" t="str">
        <f t="shared" si="151"/>
        <v>Kecamatan Kecamatan Gunung Timang</v>
      </c>
    </row>
    <row r="4820" spans="1:7" ht="15" thickBot="1" x14ac:dyDescent="0.4">
      <c r="A4820" s="6">
        <v>620503</v>
      </c>
      <c r="B4820" s="13" t="s">
        <v>12549</v>
      </c>
      <c r="C4820" s="13" t="s">
        <v>19448</v>
      </c>
      <c r="D4820" s="6">
        <v>6205</v>
      </c>
      <c r="E4820" s="6">
        <v>62</v>
      </c>
      <c r="F4820" s="12" t="str">
        <f t="shared" si="150"/>
        <v>Kecamatan</v>
      </c>
      <c r="G4820" s="11" t="str">
        <f t="shared" si="151"/>
        <v>Kecamatan Kecamatan Gunung Purei</v>
      </c>
    </row>
    <row r="4821" spans="1:7" ht="15" thickBot="1" x14ac:dyDescent="0.4">
      <c r="A4821" s="6">
        <v>620504</v>
      </c>
      <c r="B4821" s="13" t="s">
        <v>12550</v>
      </c>
      <c r="C4821" s="13" t="s">
        <v>19449</v>
      </c>
      <c r="D4821" s="6">
        <v>6205</v>
      </c>
      <c r="E4821" s="6">
        <v>62</v>
      </c>
      <c r="F4821" s="12" t="str">
        <f t="shared" si="150"/>
        <v>Kecamatan</v>
      </c>
      <c r="G4821" s="11" t="str">
        <f t="shared" si="151"/>
        <v>Kecamatan Kecamatan Teweh Timur</v>
      </c>
    </row>
    <row r="4822" spans="1:7" ht="15" thickBot="1" x14ac:dyDescent="0.4">
      <c r="A4822" s="6">
        <v>620505</v>
      </c>
      <c r="B4822" s="13" t="s">
        <v>12551</v>
      </c>
      <c r="C4822" s="13" t="s">
        <v>19450</v>
      </c>
      <c r="D4822" s="6">
        <v>6205</v>
      </c>
      <c r="E4822" s="6">
        <v>62</v>
      </c>
      <c r="F4822" s="12" t="str">
        <f t="shared" si="150"/>
        <v>Kecamatan</v>
      </c>
      <c r="G4822" s="11" t="str">
        <f t="shared" si="151"/>
        <v>Kecamatan Kecamatan Teweh Tengah</v>
      </c>
    </row>
    <row r="4823" spans="1:7" ht="15" thickBot="1" x14ac:dyDescent="0.4">
      <c r="A4823" s="6">
        <v>620506</v>
      </c>
      <c r="B4823" s="13" t="s">
        <v>12552</v>
      </c>
      <c r="C4823" s="13" t="s">
        <v>19451</v>
      </c>
      <c r="D4823" s="6">
        <v>6205</v>
      </c>
      <c r="E4823" s="6">
        <v>62</v>
      </c>
      <c r="F4823" s="12" t="str">
        <f t="shared" si="150"/>
        <v>Kecamatan</v>
      </c>
      <c r="G4823" s="11" t="str">
        <f t="shared" si="151"/>
        <v>Kecamatan Kecamatan Lahei</v>
      </c>
    </row>
    <row r="4824" spans="1:7" ht="15" thickBot="1" x14ac:dyDescent="0.4">
      <c r="A4824" s="6">
        <v>620507</v>
      </c>
      <c r="B4824" s="13" t="s">
        <v>12553</v>
      </c>
      <c r="C4824" s="13" t="s">
        <v>19452</v>
      </c>
      <c r="D4824" s="6">
        <v>6205</v>
      </c>
      <c r="E4824" s="6">
        <v>62</v>
      </c>
      <c r="F4824" s="12" t="str">
        <f t="shared" si="150"/>
        <v>Kecamatan</v>
      </c>
      <c r="G4824" s="11" t="str">
        <f t="shared" si="151"/>
        <v>Kecamatan Kecamatan Teweh Baru</v>
      </c>
    </row>
    <row r="4825" spans="1:7" ht="15" thickBot="1" x14ac:dyDescent="0.4">
      <c r="A4825" s="6">
        <v>620508</v>
      </c>
      <c r="B4825" s="13" t="s">
        <v>12554</v>
      </c>
      <c r="C4825" s="13" t="s">
        <v>19453</v>
      </c>
      <c r="D4825" s="6">
        <v>6205</v>
      </c>
      <c r="E4825" s="6">
        <v>62</v>
      </c>
      <c r="F4825" s="12" t="str">
        <f t="shared" si="150"/>
        <v>Kecamatan</v>
      </c>
      <c r="G4825" s="11" t="str">
        <f t="shared" si="151"/>
        <v>Kecamatan Kecamatan Teweh Selatan</v>
      </c>
    </row>
    <row r="4826" spans="1:7" ht="15" thickBot="1" x14ac:dyDescent="0.4">
      <c r="A4826" s="6">
        <v>620509</v>
      </c>
      <c r="B4826" s="13" t="s">
        <v>12555</v>
      </c>
      <c r="C4826" s="13" t="s">
        <v>19454</v>
      </c>
      <c r="D4826" s="6">
        <v>6205</v>
      </c>
      <c r="E4826" s="6">
        <v>62</v>
      </c>
      <c r="F4826" s="12" t="str">
        <f t="shared" si="150"/>
        <v>Kecamatan</v>
      </c>
      <c r="G4826" s="11" t="str">
        <f t="shared" si="151"/>
        <v>Kecamatan Kecamatan Lahei Barat</v>
      </c>
    </row>
    <row r="4827" spans="1:7" ht="15" thickBot="1" x14ac:dyDescent="0.4">
      <c r="A4827" s="6">
        <v>620601</v>
      </c>
      <c r="B4827" s="13" t="s">
        <v>12556</v>
      </c>
      <c r="C4827" s="13" t="s">
        <v>19455</v>
      </c>
      <c r="D4827" s="6">
        <v>6206</v>
      </c>
      <c r="E4827" s="6">
        <v>62</v>
      </c>
      <c r="F4827" s="12" t="str">
        <f t="shared" si="150"/>
        <v>Kecamatan</v>
      </c>
      <c r="G4827" s="11" t="str">
        <f t="shared" si="151"/>
        <v>Kecamatan Kecamatan Kamipang</v>
      </c>
    </row>
    <row r="4828" spans="1:7" ht="15" thickBot="1" x14ac:dyDescent="0.4">
      <c r="A4828" s="6">
        <v>620602</v>
      </c>
      <c r="B4828" s="13" t="s">
        <v>12557</v>
      </c>
      <c r="C4828" s="13" t="s">
        <v>19456</v>
      </c>
      <c r="D4828" s="6">
        <v>6206</v>
      </c>
      <c r="E4828" s="6">
        <v>62</v>
      </c>
      <c r="F4828" s="12" t="str">
        <f t="shared" si="150"/>
        <v>Kecamatan</v>
      </c>
      <c r="G4828" s="11" t="str">
        <f t="shared" si="151"/>
        <v>Kecamatan Kecamatan Katingan Hilir</v>
      </c>
    </row>
    <row r="4829" spans="1:7" ht="29.5" thickBot="1" x14ac:dyDescent="0.4">
      <c r="A4829" s="6">
        <v>620603</v>
      </c>
      <c r="B4829" s="13" t="s">
        <v>12558</v>
      </c>
      <c r="C4829" s="13" t="s">
        <v>19457</v>
      </c>
      <c r="D4829" s="6">
        <v>6206</v>
      </c>
      <c r="E4829" s="6">
        <v>62</v>
      </c>
      <c r="F4829" s="12" t="str">
        <f t="shared" si="150"/>
        <v>Kecamatan</v>
      </c>
      <c r="G4829" s="11" t="str">
        <f t="shared" si="151"/>
        <v>Kecamatan Kecamatan Tewang Sangalang Garing</v>
      </c>
    </row>
    <row r="4830" spans="1:7" ht="15" thickBot="1" x14ac:dyDescent="0.4">
      <c r="A4830" s="6">
        <v>620604</v>
      </c>
      <c r="B4830" s="13" t="s">
        <v>12559</v>
      </c>
      <c r="C4830" s="13" t="s">
        <v>19458</v>
      </c>
      <c r="D4830" s="6">
        <v>6206</v>
      </c>
      <c r="E4830" s="6">
        <v>62</v>
      </c>
      <c r="F4830" s="12" t="str">
        <f t="shared" si="150"/>
        <v>Kecamatan</v>
      </c>
      <c r="G4830" s="11" t="str">
        <f t="shared" si="151"/>
        <v>Kecamatan Kecamatan Pulau Malan</v>
      </c>
    </row>
    <row r="4831" spans="1:7" ht="15" thickBot="1" x14ac:dyDescent="0.4">
      <c r="A4831" s="6">
        <v>620605</v>
      </c>
      <c r="B4831" s="13" t="s">
        <v>12560</v>
      </c>
      <c r="C4831" s="13" t="s">
        <v>19459</v>
      </c>
      <c r="D4831" s="6">
        <v>6206</v>
      </c>
      <c r="E4831" s="6">
        <v>62</v>
      </c>
      <c r="F4831" s="12" t="str">
        <f t="shared" si="150"/>
        <v>Kecamatan</v>
      </c>
      <c r="G4831" s="11" t="str">
        <f t="shared" si="151"/>
        <v>Kecamatan Kecamatan Katingan Tengah</v>
      </c>
    </row>
    <row r="4832" spans="1:7" ht="15" thickBot="1" x14ac:dyDescent="0.4">
      <c r="A4832" s="6">
        <v>620606</v>
      </c>
      <c r="B4832" s="13" t="s">
        <v>12561</v>
      </c>
      <c r="C4832" s="13" t="s">
        <v>19460</v>
      </c>
      <c r="D4832" s="6">
        <v>6206</v>
      </c>
      <c r="E4832" s="6">
        <v>62</v>
      </c>
      <c r="F4832" s="12" t="str">
        <f t="shared" si="150"/>
        <v>Kecamatan</v>
      </c>
      <c r="G4832" s="11" t="str">
        <f t="shared" si="151"/>
        <v>Kecamatan Kecamatan Sanaman Mantikei</v>
      </c>
    </row>
    <row r="4833" spans="1:7" ht="15" thickBot="1" x14ac:dyDescent="0.4">
      <c r="A4833" s="6">
        <v>620607</v>
      </c>
      <c r="B4833" s="13" t="s">
        <v>12562</v>
      </c>
      <c r="C4833" s="13" t="s">
        <v>19461</v>
      </c>
      <c r="D4833" s="6">
        <v>6206</v>
      </c>
      <c r="E4833" s="6">
        <v>62</v>
      </c>
      <c r="F4833" s="12" t="str">
        <f t="shared" si="150"/>
        <v>Kecamatan</v>
      </c>
      <c r="G4833" s="11" t="str">
        <f t="shared" si="151"/>
        <v>Kecamatan Kecamatan Marikit</v>
      </c>
    </row>
    <row r="4834" spans="1:7" ht="15" thickBot="1" x14ac:dyDescent="0.4">
      <c r="A4834" s="6">
        <v>620608</v>
      </c>
      <c r="B4834" s="13" t="s">
        <v>12563</v>
      </c>
      <c r="C4834" s="13" t="s">
        <v>19462</v>
      </c>
      <c r="D4834" s="6">
        <v>6206</v>
      </c>
      <c r="E4834" s="6">
        <v>62</v>
      </c>
      <c r="F4834" s="12" t="str">
        <f t="shared" si="150"/>
        <v>Kecamatan</v>
      </c>
      <c r="G4834" s="11" t="str">
        <f t="shared" si="151"/>
        <v>Kecamatan Kecamatan Katingan Hulu</v>
      </c>
    </row>
    <row r="4835" spans="1:7" ht="15" thickBot="1" x14ac:dyDescent="0.4">
      <c r="A4835" s="6">
        <v>620609</v>
      </c>
      <c r="B4835" s="13" t="s">
        <v>12564</v>
      </c>
      <c r="C4835" s="13" t="s">
        <v>19463</v>
      </c>
      <c r="D4835" s="6">
        <v>6206</v>
      </c>
      <c r="E4835" s="6">
        <v>62</v>
      </c>
      <c r="F4835" s="12" t="str">
        <f t="shared" si="150"/>
        <v>Kecamatan</v>
      </c>
      <c r="G4835" s="11" t="str">
        <f t="shared" si="151"/>
        <v>Kecamatan Kecamatan Mendawai</v>
      </c>
    </row>
    <row r="4836" spans="1:7" ht="15" thickBot="1" x14ac:dyDescent="0.4">
      <c r="A4836" s="6">
        <v>620610</v>
      </c>
      <c r="B4836" s="13" t="s">
        <v>12565</v>
      </c>
      <c r="C4836" s="13" t="s">
        <v>19464</v>
      </c>
      <c r="D4836" s="6">
        <v>6206</v>
      </c>
      <c r="E4836" s="6">
        <v>62</v>
      </c>
      <c r="F4836" s="12" t="str">
        <f t="shared" si="150"/>
        <v>Kecamatan</v>
      </c>
      <c r="G4836" s="11" t="str">
        <f t="shared" si="151"/>
        <v>Kecamatan Kecamatan Katingan Kuala</v>
      </c>
    </row>
    <row r="4837" spans="1:7" ht="15" thickBot="1" x14ac:dyDescent="0.4">
      <c r="A4837" s="6">
        <v>620611</v>
      </c>
      <c r="B4837" s="13" t="s">
        <v>12566</v>
      </c>
      <c r="C4837" s="13" t="s">
        <v>19465</v>
      </c>
      <c r="D4837" s="6">
        <v>6206</v>
      </c>
      <c r="E4837" s="6">
        <v>62</v>
      </c>
      <c r="F4837" s="12" t="str">
        <f t="shared" si="150"/>
        <v>Kecamatan</v>
      </c>
      <c r="G4837" s="11" t="str">
        <f t="shared" si="151"/>
        <v>Kecamatan Kecamatan Tasik Payawan</v>
      </c>
    </row>
    <row r="4838" spans="1:7" ht="15" thickBot="1" x14ac:dyDescent="0.4">
      <c r="A4838" s="6">
        <v>620612</v>
      </c>
      <c r="B4838" s="13" t="s">
        <v>12567</v>
      </c>
      <c r="C4838" s="13" t="s">
        <v>19466</v>
      </c>
      <c r="D4838" s="6">
        <v>6206</v>
      </c>
      <c r="E4838" s="6">
        <v>62</v>
      </c>
      <c r="F4838" s="12" t="str">
        <f t="shared" si="150"/>
        <v>Kecamatan</v>
      </c>
      <c r="G4838" s="11" t="str">
        <f t="shared" si="151"/>
        <v>Kecamatan Kecamatan Petak Malai</v>
      </c>
    </row>
    <row r="4839" spans="1:7" ht="15" thickBot="1" x14ac:dyDescent="0.4">
      <c r="A4839" s="6">
        <v>620613</v>
      </c>
      <c r="B4839" s="13" t="s">
        <v>9077</v>
      </c>
      <c r="C4839" s="13" t="s">
        <v>15980</v>
      </c>
      <c r="D4839" s="6">
        <v>6206</v>
      </c>
      <c r="E4839" s="6">
        <v>62</v>
      </c>
      <c r="F4839" s="12" t="str">
        <f t="shared" si="150"/>
        <v>Kecamatan</v>
      </c>
      <c r="G4839" s="11" t="str">
        <f t="shared" si="151"/>
        <v>Kecamatan Kecamatan Bukit Raya</v>
      </c>
    </row>
    <row r="4840" spans="1:7" ht="15" thickBot="1" x14ac:dyDescent="0.4">
      <c r="A4840" s="6">
        <v>620701</v>
      </c>
      <c r="B4840" s="13" t="s">
        <v>12568</v>
      </c>
      <c r="C4840" s="13" t="s">
        <v>19467</v>
      </c>
      <c r="D4840" s="6">
        <v>6207</v>
      </c>
      <c r="E4840" s="6">
        <v>62</v>
      </c>
      <c r="F4840" s="12" t="str">
        <f t="shared" si="150"/>
        <v>Kecamatan</v>
      </c>
      <c r="G4840" s="11" t="str">
        <f t="shared" si="151"/>
        <v>Kecamatan Kecamatan Seruyan Hilir</v>
      </c>
    </row>
    <row r="4841" spans="1:7" ht="15" thickBot="1" x14ac:dyDescent="0.4">
      <c r="A4841" s="6">
        <v>620702</v>
      </c>
      <c r="B4841" s="13" t="s">
        <v>12569</v>
      </c>
      <c r="C4841" s="13" t="s">
        <v>19468</v>
      </c>
      <c r="D4841" s="6">
        <v>6207</v>
      </c>
      <c r="E4841" s="6">
        <v>62</v>
      </c>
      <c r="F4841" s="12" t="str">
        <f t="shared" si="150"/>
        <v>Kecamatan</v>
      </c>
      <c r="G4841" s="11" t="str">
        <f t="shared" si="151"/>
        <v>Kecamatan Kecamatan Seruyan Tengah</v>
      </c>
    </row>
    <row r="4842" spans="1:7" ht="15" thickBot="1" x14ac:dyDescent="0.4">
      <c r="A4842" s="6">
        <v>620703</v>
      </c>
      <c r="B4842" s="13" t="s">
        <v>12570</v>
      </c>
      <c r="C4842" s="13" t="s">
        <v>19469</v>
      </c>
      <c r="D4842" s="6">
        <v>6207</v>
      </c>
      <c r="E4842" s="6">
        <v>62</v>
      </c>
      <c r="F4842" s="12" t="str">
        <f t="shared" si="150"/>
        <v>Kecamatan</v>
      </c>
      <c r="G4842" s="11" t="str">
        <f t="shared" si="151"/>
        <v>Kecamatan Kecamatan Danau Sembuluh</v>
      </c>
    </row>
    <row r="4843" spans="1:7" ht="15" thickBot="1" x14ac:dyDescent="0.4">
      <c r="A4843" s="6">
        <v>620704</v>
      </c>
      <c r="B4843" s="13" t="s">
        <v>12571</v>
      </c>
      <c r="C4843" s="13" t="s">
        <v>19470</v>
      </c>
      <c r="D4843" s="6">
        <v>6207</v>
      </c>
      <c r="E4843" s="6">
        <v>62</v>
      </c>
      <c r="F4843" s="12" t="str">
        <f t="shared" si="150"/>
        <v>Kecamatan</v>
      </c>
      <c r="G4843" s="11" t="str">
        <f t="shared" si="151"/>
        <v>Kecamatan Kecamatan Hanau</v>
      </c>
    </row>
    <row r="4844" spans="1:7" ht="15" thickBot="1" x14ac:dyDescent="0.4">
      <c r="A4844" s="6">
        <v>620705</v>
      </c>
      <c r="B4844" s="13" t="s">
        <v>12572</v>
      </c>
      <c r="C4844" s="13" t="s">
        <v>19471</v>
      </c>
      <c r="D4844" s="6">
        <v>6207</v>
      </c>
      <c r="E4844" s="6">
        <v>62</v>
      </c>
      <c r="F4844" s="12" t="str">
        <f t="shared" si="150"/>
        <v>Kecamatan</v>
      </c>
      <c r="G4844" s="11" t="str">
        <f t="shared" si="151"/>
        <v>Kecamatan Kecamatan Seruyan Hulu</v>
      </c>
    </row>
    <row r="4845" spans="1:7" ht="15" thickBot="1" x14ac:dyDescent="0.4">
      <c r="A4845" s="6">
        <v>620706</v>
      </c>
      <c r="B4845" s="13" t="s">
        <v>12573</v>
      </c>
      <c r="C4845" s="13" t="s">
        <v>19472</v>
      </c>
      <c r="D4845" s="6">
        <v>6207</v>
      </c>
      <c r="E4845" s="6">
        <v>62</v>
      </c>
      <c r="F4845" s="12" t="str">
        <f t="shared" si="150"/>
        <v>Kecamatan</v>
      </c>
      <c r="G4845" s="11" t="str">
        <f t="shared" si="151"/>
        <v>Kecamatan Kecamatan Seruyan Hilir Timur</v>
      </c>
    </row>
    <row r="4846" spans="1:7" ht="15" thickBot="1" x14ac:dyDescent="0.4">
      <c r="A4846" s="6">
        <v>620707</v>
      </c>
      <c r="B4846" s="13" t="s">
        <v>12574</v>
      </c>
      <c r="C4846" s="13" t="s">
        <v>19473</v>
      </c>
      <c r="D4846" s="6">
        <v>6207</v>
      </c>
      <c r="E4846" s="6">
        <v>62</v>
      </c>
      <c r="F4846" s="12" t="str">
        <f t="shared" si="150"/>
        <v>Kecamatan</v>
      </c>
      <c r="G4846" s="11" t="str">
        <f t="shared" si="151"/>
        <v>Kecamatan Kecamatan Seruyan Raya</v>
      </c>
    </row>
    <row r="4847" spans="1:7" ht="15" thickBot="1" x14ac:dyDescent="0.4">
      <c r="A4847" s="6">
        <v>620708</v>
      </c>
      <c r="B4847" s="13" t="s">
        <v>12575</v>
      </c>
      <c r="C4847" s="13" t="s">
        <v>19474</v>
      </c>
      <c r="D4847" s="6">
        <v>6207</v>
      </c>
      <c r="E4847" s="6">
        <v>62</v>
      </c>
      <c r="F4847" s="12" t="str">
        <f t="shared" si="150"/>
        <v>Kecamatan</v>
      </c>
      <c r="G4847" s="11" t="str">
        <f t="shared" si="151"/>
        <v>Kecamatan Kecamatan Danau Seluluk</v>
      </c>
    </row>
    <row r="4848" spans="1:7" ht="15" thickBot="1" x14ac:dyDescent="0.4">
      <c r="A4848" s="6">
        <v>620709</v>
      </c>
      <c r="B4848" s="13" t="s">
        <v>9917</v>
      </c>
      <c r="C4848" s="13" t="s">
        <v>16820</v>
      </c>
      <c r="D4848" s="6">
        <v>6207</v>
      </c>
      <c r="E4848" s="6">
        <v>62</v>
      </c>
      <c r="F4848" s="12" t="str">
        <f t="shared" si="150"/>
        <v>Kecamatan</v>
      </c>
      <c r="G4848" s="11" t="str">
        <f t="shared" si="151"/>
        <v>Kecamatan Kecamatan Batu Ampar</v>
      </c>
    </row>
    <row r="4849" spans="1:7" ht="15" thickBot="1" x14ac:dyDescent="0.4">
      <c r="A4849" s="6">
        <v>620710</v>
      </c>
      <c r="B4849" s="13" t="s">
        <v>12576</v>
      </c>
      <c r="C4849" s="13" t="s">
        <v>19475</v>
      </c>
      <c r="D4849" s="6">
        <v>6207</v>
      </c>
      <c r="E4849" s="6">
        <v>62</v>
      </c>
      <c r="F4849" s="12" t="str">
        <f t="shared" si="150"/>
        <v>Kecamatan</v>
      </c>
      <c r="G4849" s="11" t="str">
        <f t="shared" si="151"/>
        <v>Kecamatan Kecamatan Suling Tambun</v>
      </c>
    </row>
    <row r="4850" spans="1:7" ht="15" thickBot="1" x14ac:dyDescent="0.4">
      <c r="A4850" s="6">
        <v>620801</v>
      </c>
      <c r="B4850" s="13" t="s">
        <v>12577</v>
      </c>
      <c r="C4850" s="13" t="s">
        <v>19476</v>
      </c>
      <c r="D4850" s="6">
        <v>6208</v>
      </c>
      <c r="E4850" s="6">
        <v>62</v>
      </c>
      <c r="F4850" s="12" t="str">
        <f t="shared" si="150"/>
        <v>Kecamatan</v>
      </c>
      <c r="G4850" s="11" t="str">
        <f t="shared" si="151"/>
        <v>Kecamatan Kecamatan Sukamara</v>
      </c>
    </row>
    <row r="4851" spans="1:7" ht="15" thickBot="1" x14ac:dyDescent="0.4">
      <c r="A4851" s="6">
        <v>620802</v>
      </c>
      <c r="B4851" s="13" t="s">
        <v>12578</v>
      </c>
      <c r="C4851" s="13" t="s">
        <v>19477</v>
      </c>
      <c r="D4851" s="6">
        <v>6208</v>
      </c>
      <c r="E4851" s="6">
        <v>62</v>
      </c>
      <c r="F4851" s="12" t="str">
        <f t="shared" si="150"/>
        <v>Kecamatan</v>
      </c>
      <c r="G4851" s="11" t="str">
        <f t="shared" si="151"/>
        <v>Kecamatan Kecamatan Jelai</v>
      </c>
    </row>
    <row r="4852" spans="1:7" ht="15" thickBot="1" x14ac:dyDescent="0.4">
      <c r="A4852" s="6">
        <v>620803</v>
      </c>
      <c r="B4852" s="13" t="s">
        <v>12579</v>
      </c>
      <c r="C4852" s="13" t="s">
        <v>19478</v>
      </c>
      <c r="D4852" s="6">
        <v>6208</v>
      </c>
      <c r="E4852" s="6">
        <v>62</v>
      </c>
      <c r="F4852" s="12" t="str">
        <f t="shared" si="150"/>
        <v>Kecamatan</v>
      </c>
      <c r="G4852" s="11" t="str">
        <f t="shared" si="151"/>
        <v>Kecamatan Kecamatan Balai Riam</v>
      </c>
    </row>
    <row r="4853" spans="1:7" ht="15" thickBot="1" x14ac:dyDescent="0.4">
      <c r="A4853" s="6">
        <v>620804</v>
      </c>
      <c r="B4853" s="13" t="s">
        <v>12580</v>
      </c>
      <c r="C4853" s="13" t="s">
        <v>19479</v>
      </c>
      <c r="D4853" s="6">
        <v>6208</v>
      </c>
      <c r="E4853" s="6">
        <v>62</v>
      </c>
      <c r="F4853" s="12" t="str">
        <f t="shared" si="150"/>
        <v>Kecamatan</v>
      </c>
      <c r="G4853" s="11" t="str">
        <f t="shared" si="151"/>
        <v>Kecamatan Kecamatan Pantai Lunci</v>
      </c>
    </row>
    <row r="4854" spans="1:7" ht="15" thickBot="1" x14ac:dyDescent="0.4">
      <c r="A4854" s="6">
        <v>620805</v>
      </c>
      <c r="B4854" s="13" t="s">
        <v>12581</v>
      </c>
      <c r="C4854" s="13" t="s">
        <v>19480</v>
      </c>
      <c r="D4854" s="6">
        <v>6208</v>
      </c>
      <c r="E4854" s="6">
        <v>62</v>
      </c>
      <c r="F4854" s="12" t="str">
        <f t="shared" si="150"/>
        <v>Kecamatan</v>
      </c>
      <c r="G4854" s="11" t="str">
        <f t="shared" si="151"/>
        <v>Kecamatan Kecamatan Permata Kecubung</v>
      </c>
    </row>
    <row r="4855" spans="1:7" ht="15" thickBot="1" x14ac:dyDescent="0.4">
      <c r="A4855" s="6">
        <v>620901</v>
      </c>
      <c r="B4855" s="13" t="s">
        <v>12582</v>
      </c>
      <c r="C4855" s="13" t="s">
        <v>19481</v>
      </c>
      <c r="D4855" s="6">
        <v>6209</v>
      </c>
      <c r="E4855" s="6">
        <v>62</v>
      </c>
      <c r="F4855" s="12" t="str">
        <f t="shared" si="150"/>
        <v>Kecamatan</v>
      </c>
      <c r="G4855" s="11" t="str">
        <f t="shared" si="151"/>
        <v>Kecamatan Kecamatan Lamandau</v>
      </c>
    </row>
    <row r="4856" spans="1:7" ht="15" thickBot="1" x14ac:dyDescent="0.4">
      <c r="A4856" s="6">
        <v>620902</v>
      </c>
      <c r="B4856" s="13" t="s">
        <v>12583</v>
      </c>
      <c r="C4856" s="13" t="s">
        <v>19482</v>
      </c>
      <c r="D4856" s="6">
        <v>6209</v>
      </c>
      <c r="E4856" s="6">
        <v>62</v>
      </c>
      <c r="F4856" s="12" t="str">
        <f t="shared" si="150"/>
        <v>Kecamatan</v>
      </c>
      <c r="G4856" s="11" t="str">
        <f t="shared" si="151"/>
        <v>Kecamatan Kecamatan Delang</v>
      </c>
    </row>
    <row r="4857" spans="1:7" ht="15" thickBot="1" x14ac:dyDescent="0.4">
      <c r="A4857" s="6">
        <v>620903</v>
      </c>
      <c r="B4857" s="13" t="s">
        <v>12584</v>
      </c>
      <c r="C4857" s="13" t="s">
        <v>19483</v>
      </c>
      <c r="D4857" s="6">
        <v>6209</v>
      </c>
      <c r="E4857" s="6">
        <v>62</v>
      </c>
      <c r="F4857" s="12" t="str">
        <f t="shared" si="150"/>
        <v>Kecamatan</v>
      </c>
      <c r="G4857" s="11" t="str">
        <f t="shared" si="151"/>
        <v>Kecamatan Kecamatan Bulik</v>
      </c>
    </row>
    <row r="4858" spans="1:7" ht="15" thickBot="1" x14ac:dyDescent="0.4">
      <c r="A4858" s="6">
        <v>620904</v>
      </c>
      <c r="B4858" s="13" t="s">
        <v>12585</v>
      </c>
      <c r="C4858" s="13" t="s">
        <v>19484</v>
      </c>
      <c r="D4858" s="6">
        <v>6209</v>
      </c>
      <c r="E4858" s="6">
        <v>62</v>
      </c>
      <c r="F4858" s="12" t="str">
        <f t="shared" si="150"/>
        <v>Kecamatan</v>
      </c>
      <c r="G4858" s="11" t="str">
        <f t="shared" si="151"/>
        <v>Kecamatan Kecamatan Bulik Timur</v>
      </c>
    </row>
    <row r="4859" spans="1:7" ht="15" thickBot="1" x14ac:dyDescent="0.4">
      <c r="A4859" s="6">
        <v>620905</v>
      </c>
      <c r="B4859" s="13" t="s">
        <v>12586</v>
      </c>
      <c r="C4859" s="13" t="s">
        <v>19485</v>
      </c>
      <c r="D4859" s="6">
        <v>6209</v>
      </c>
      <c r="E4859" s="6">
        <v>62</v>
      </c>
      <c r="F4859" s="12" t="str">
        <f t="shared" si="150"/>
        <v>Kecamatan</v>
      </c>
      <c r="G4859" s="11" t="str">
        <f t="shared" si="151"/>
        <v>Kecamatan Kecamatan Menthobi Raya</v>
      </c>
    </row>
    <row r="4860" spans="1:7" ht="15" thickBot="1" x14ac:dyDescent="0.4">
      <c r="A4860" s="6">
        <v>620906</v>
      </c>
      <c r="B4860" s="13" t="s">
        <v>12587</v>
      </c>
      <c r="C4860" s="13" t="s">
        <v>19486</v>
      </c>
      <c r="D4860" s="6">
        <v>6209</v>
      </c>
      <c r="E4860" s="6">
        <v>62</v>
      </c>
      <c r="F4860" s="12" t="str">
        <f t="shared" si="150"/>
        <v>Kecamatan</v>
      </c>
      <c r="G4860" s="11" t="str">
        <f t="shared" si="151"/>
        <v>Kecamatan Kecamatan Sematu Jaya</v>
      </c>
    </row>
    <row r="4861" spans="1:7" ht="15" thickBot="1" x14ac:dyDescent="0.4">
      <c r="A4861" s="6">
        <v>620907</v>
      </c>
      <c r="B4861" s="13" t="s">
        <v>12588</v>
      </c>
      <c r="C4861" s="13" t="s">
        <v>19487</v>
      </c>
      <c r="D4861" s="6">
        <v>6209</v>
      </c>
      <c r="E4861" s="6">
        <v>62</v>
      </c>
      <c r="F4861" s="12" t="str">
        <f t="shared" si="150"/>
        <v>Kecamatan</v>
      </c>
      <c r="G4861" s="11" t="str">
        <f t="shared" si="151"/>
        <v>Kecamatan Kecamatan Belantikan Raya</v>
      </c>
    </row>
    <row r="4862" spans="1:7" ht="15" thickBot="1" x14ac:dyDescent="0.4">
      <c r="A4862" s="6">
        <v>620908</v>
      </c>
      <c r="B4862" s="13" t="s">
        <v>12589</v>
      </c>
      <c r="C4862" s="13" t="s">
        <v>19488</v>
      </c>
      <c r="D4862" s="6">
        <v>6209</v>
      </c>
      <c r="E4862" s="6">
        <v>62</v>
      </c>
      <c r="F4862" s="12" t="str">
        <f t="shared" si="150"/>
        <v>Kecamatan</v>
      </c>
      <c r="G4862" s="11" t="str">
        <f t="shared" si="151"/>
        <v>Kecamatan Kecamatan Batang Kawa</v>
      </c>
    </row>
    <row r="4863" spans="1:7" ht="15" thickBot="1" x14ac:dyDescent="0.4">
      <c r="A4863" s="6">
        <v>621001</v>
      </c>
      <c r="B4863" s="13" t="s">
        <v>12590</v>
      </c>
      <c r="C4863" s="13" t="s">
        <v>19489</v>
      </c>
      <c r="D4863" s="6">
        <v>6210</v>
      </c>
      <c r="E4863" s="6">
        <v>62</v>
      </c>
      <c r="F4863" s="12" t="str">
        <f t="shared" si="150"/>
        <v>Kecamatan</v>
      </c>
      <c r="G4863" s="11" t="str">
        <f t="shared" si="151"/>
        <v>Kecamatan Kecamatan Sepang</v>
      </c>
    </row>
    <row r="4864" spans="1:7" ht="15" thickBot="1" x14ac:dyDescent="0.4">
      <c r="A4864" s="6">
        <v>621002</v>
      </c>
      <c r="B4864" s="13" t="s">
        <v>12591</v>
      </c>
      <c r="C4864" s="13" t="s">
        <v>19490</v>
      </c>
      <c r="D4864" s="6">
        <v>6210</v>
      </c>
      <c r="E4864" s="6">
        <v>62</v>
      </c>
      <c r="F4864" s="12" t="str">
        <f t="shared" si="150"/>
        <v>Kecamatan</v>
      </c>
      <c r="G4864" s="11" t="str">
        <f t="shared" si="151"/>
        <v>Kecamatan Kecamatan Kurun</v>
      </c>
    </row>
    <row r="4865" spans="1:7" ht="15" thickBot="1" x14ac:dyDescent="0.4">
      <c r="A4865" s="6">
        <v>621003</v>
      </c>
      <c r="B4865" s="13" t="s">
        <v>12592</v>
      </c>
      <c r="C4865" s="13" t="s">
        <v>19491</v>
      </c>
      <c r="D4865" s="6">
        <v>6210</v>
      </c>
      <c r="E4865" s="6">
        <v>62</v>
      </c>
      <c r="F4865" s="12" t="str">
        <f t="shared" si="150"/>
        <v>Kecamatan</v>
      </c>
      <c r="G4865" s="11" t="str">
        <f t="shared" si="151"/>
        <v>Kecamatan Kecamatan Tewah</v>
      </c>
    </row>
    <row r="4866" spans="1:7" ht="15" thickBot="1" x14ac:dyDescent="0.4">
      <c r="A4866" s="6">
        <v>621004</v>
      </c>
      <c r="B4866" s="13" t="s">
        <v>12593</v>
      </c>
      <c r="C4866" s="13" t="s">
        <v>19492</v>
      </c>
      <c r="D4866" s="6">
        <v>6210</v>
      </c>
      <c r="E4866" s="6">
        <v>62</v>
      </c>
      <c r="F4866" s="12" t="str">
        <f t="shared" ref="F4866:F4929" si="152">IF(LEFT(E4866,2)="34", IF(OR(LEFT(D4866,2)="71", LEFT(D4866,2)="72"), "Kemantren", "Kapanewon"), IF(LEFT(E4866,2)="31", "Kemantren", IF(LEFT(E4866,2)&gt;="91", "Distrik", "Kecamatan")))</f>
        <v>Kecamatan</v>
      </c>
      <c r="G4866" s="11" t="str">
        <f t="shared" ref="G4866:G4929" si="153">F4866&amp;" "&amp;B4866</f>
        <v>Kecamatan Kecamatan Kahayan Hulu Utara</v>
      </c>
    </row>
    <row r="4867" spans="1:7" ht="15" thickBot="1" x14ac:dyDescent="0.4">
      <c r="A4867" s="6">
        <v>621005</v>
      </c>
      <c r="B4867" s="13" t="s">
        <v>12594</v>
      </c>
      <c r="C4867" s="13" t="s">
        <v>19493</v>
      </c>
      <c r="D4867" s="6">
        <v>6210</v>
      </c>
      <c r="E4867" s="6">
        <v>62</v>
      </c>
      <c r="F4867" s="12" t="str">
        <f t="shared" si="152"/>
        <v>Kecamatan</v>
      </c>
      <c r="G4867" s="11" t="str">
        <f t="shared" si="153"/>
        <v>Kecamatan Kecamatan Rungan</v>
      </c>
    </row>
    <row r="4868" spans="1:7" ht="15" thickBot="1" x14ac:dyDescent="0.4">
      <c r="A4868" s="6">
        <v>621006</v>
      </c>
      <c r="B4868" s="13" t="s">
        <v>12595</v>
      </c>
      <c r="C4868" s="13" t="s">
        <v>19494</v>
      </c>
      <c r="D4868" s="6">
        <v>6210</v>
      </c>
      <c r="E4868" s="6">
        <v>62</v>
      </c>
      <c r="F4868" s="12" t="str">
        <f t="shared" si="152"/>
        <v>Kecamatan</v>
      </c>
      <c r="G4868" s="11" t="str">
        <f t="shared" si="153"/>
        <v>Kecamatan Kecamatan Manuhing</v>
      </c>
    </row>
    <row r="4869" spans="1:7" ht="15" thickBot="1" x14ac:dyDescent="0.4">
      <c r="A4869" s="6">
        <v>621007</v>
      </c>
      <c r="B4869" s="13" t="s">
        <v>12596</v>
      </c>
      <c r="C4869" s="13" t="s">
        <v>19495</v>
      </c>
      <c r="D4869" s="6">
        <v>6210</v>
      </c>
      <c r="E4869" s="6">
        <v>62</v>
      </c>
      <c r="F4869" s="12" t="str">
        <f t="shared" si="152"/>
        <v>Kecamatan</v>
      </c>
      <c r="G4869" s="11" t="str">
        <f t="shared" si="153"/>
        <v>Kecamatan Kecamatan Mihing Raya</v>
      </c>
    </row>
    <row r="4870" spans="1:7" ht="15" thickBot="1" x14ac:dyDescent="0.4">
      <c r="A4870" s="6">
        <v>621008</v>
      </c>
      <c r="B4870" s="13" t="s">
        <v>12597</v>
      </c>
      <c r="C4870" s="13" t="s">
        <v>19496</v>
      </c>
      <c r="D4870" s="6">
        <v>6210</v>
      </c>
      <c r="E4870" s="6">
        <v>62</v>
      </c>
      <c r="F4870" s="12" t="str">
        <f t="shared" si="152"/>
        <v>Kecamatan</v>
      </c>
      <c r="G4870" s="11" t="str">
        <f t="shared" si="153"/>
        <v>Kecamatan Kecamatan Damang Batu</v>
      </c>
    </row>
    <row r="4871" spans="1:7" ht="15" thickBot="1" x14ac:dyDescent="0.4">
      <c r="A4871" s="6">
        <v>621009</v>
      </c>
      <c r="B4871" s="13" t="s">
        <v>12598</v>
      </c>
      <c r="C4871" s="13" t="s">
        <v>19497</v>
      </c>
      <c r="D4871" s="6">
        <v>6210</v>
      </c>
      <c r="E4871" s="6">
        <v>62</v>
      </c>
      <c r="F4871" s="12" t="str">
        <f t="shared" si="152"/>
        <v>Kecamatan</v>
      </c>
      <c r="G4871" s="11" t="str">
        <f t="shared" si="153"/>
        <v>Kecamatan Kecamatan Miri Manasa</v>
      </c>
    </row>
    <row r="4872" spans="1:7" ht="15" thickBot="1" x14ac:dyDescent="0.4">
      <c r="A4872" s="6">
        <v>621010</v>
      </c>
      <c r="B4872" s="13" t="s">
        <v>12599</v>
      </c>
      <c r="C4872" s="13" t="s">
        <v>19498</v>
      </c>
      <c r="D4872" s="6">
        <v>6210</v>
      </c>
      <c r="E4872" s="6">
        <v>62</v>
      </c>
      <c r="F4872" s="12" t="str">
        <f t="shared" si="152"/>
        <v>Kecamatan</v>
      </c>
      <c r="G4872" s="11" t="str">
        <f t="shared" si="153"/>
        <v>Kecamatan Kecamatan Rungan Hulu</v>
      </c>
    </row>
    <row r="4873" spans="1:7" ht="15" thickBot="1" x14ac:dyDescent="0.4">
      <c r="A4873" s="6">
        <v>621011</v>
      </c>
      <c r="B4873" s="13" t="s">
        <v>12600</v>
      </c>
      <c r="C4873" s="13" t="s">
        <v>19499</v>
      </c>
      <c r="D4873" s="6">
        <v>6210</v>
      </c>
      <c r="E4873" s="6">
        <v>62</v>
      </c>
      <c r="F4873" s="12" t="str">
        <f t="shared" si="152"/>
        <v>Kecamatan</v>
      </c>
      <c r="G4873" s="11" t="str">
        <f t="shared" si="153"/>
        <v>Kecamatan Kecamatan Manuhing Raya</v>
      </c>
    </row>
    <row r="4874" spans="1:7" ht="15" thickBot="1" x14ac:dyDescent="0.4">
      <c r="A4874" s="6">
        <v>621012</v>
      </c>
      <c r="B4874" s="13" t="s">
        <v>12601</v>
      </c>
      <c r="C4874" s="13" t="s">
        <v>19500</v>
      </c>
      <c r="D4874" s="6">
        <v>6210</v>
      </c>
      <c r="E4874" s="6">
        <v>62</v>
      </c>
      <c r="F4874" s="12" t="str">
        <f t="shared" si="152"/>
        <v>Kecamatan</v>
      </c>
      <c r="G4874" s="11" t="str">
        <f t="shared" si="153"/>
        <v>Kecamatan Kecamatan Rungan Barat</v>
      </c>
    </row>
    <row r="4875" spans="1:7" ht="15" thickBot="1" x14ac:dyDescent="0.4">
      <c r="A4875" s="6">
        <v>621101</v>
      </c>
      <c r="B4875" s="13" t="s">
        <v>12602</v>
      </c>
      <c r="C4875" s="13" t="s">
        <v>19501</v>
      </c>
      <c r="D4875" s="6">
        <v>6211</v>
      </c>
      <c r="E4875" s="6">
        <v>62</v>
      </c>
      <c r="F4875" s="12" t="str">
        <f t="shared" si="152"/>
        <v>Kecamatan</v>
      </c>
      <c r="G4875" s="11" t="str">
        <f t="shared" si="153"/>
        <v>Kecamatan Kecamatan Pandih Batu</v>
      </c>
    </row>
    <row r="4876" spans="1:7" ht="15" thickBot="1" x14ac:dyDescent="0.4">
      <c r="A4876" s="6">
        <v>621102</v>
      </c>
      <c r="B4876" s="13" t="s">
        <v>12603</v>
      </c>
      <c r="C4876" s="13" t="s">
        <v>19502</v>
      </c>
      <c r="D4876" s="6">
        <v>6211</v>
      </c>
      <c r="E4876" s="6">
        <v>62</v>
      </c>
      <c r="F4876" s="12" t="str">
        <f t="shared" si="152"/>
        <v>Kecamatan</v>
      </c>
      <c r="G4876" s="11" t="str">
        <f t="shared" si="153"/>
        <v>Kecamatan Kecamatan Kahayan Kuala</v>
      </c>
    </row>
    <row r="4877" spans="1:7" ht="15" thickBot="1" x14ac:dyDescent="0.4">
      <c r="A4877" s="6">
        <v>621103</v>
      </c>
      <c r="B4877" s="13" t="s">
        <v>12604</v>
      </c>
      <c r="C4877" s="13" t="s">
        <v>19503</v>
      </c>
      <c r="D4877" s="6">
        <v>6211</v>
      </c>
      <c r="E4877" s="6">
        <v>62</v>
      </c>
      <c r="F4877" s="12" t="str">
        <f t="shared" si="152"/>
        <v>Kecamatan</v>
      </c>
      <c r="G4877" s="11" t="str">
        <f t="shared" si="153"/>
        <v>Kecamatan Kecamatan Kahayan Tengah</v>
      </c>
    </row>
    <row r="4878" spans="1:7" ht="15" thickBot="1" x14ac:dyDescent="0.4">
      <c r="A4878" s="6">
        <v>621104</v>
      </c>
      <c r="B4878" s="13" t="s">
        <v>12605</v>
      </c>
      <c r="C4878" s="13" t="s">
        <v>19504</v>
      </c>
      <c r="D4878" s="6">
        <v>6211</v>
      </c>
      <c r="E4878" s="6">
        <v>62</v>
      </c>
      <c r="F4878" s="12" t="str">
        <f t="shared" si="152"/>
        <v>Kecamatan</v>
      </c>
      <c r="G4878" s="11" t="str">
        <f t="shared" si="153"/>
        <v>Kecamatan Kecamatan Banama Tingang</v>
      </c>
    </row>
    <row r="4879" spans="1:7" ht="15" thickBot="1" x14ac:dyDescent="0.4">
      <c r="A4879" s="6">
        <v>621105</v>
      </c>
      <c r="B4879" s="13" t="s">
        <v>12606</v>
      </c>
      <c r="C4879" s="13" t="s">
        <v>19505</v>
      </c>
      <c r="D4879" s="6">
        <v>6211</v>
      </c>
      <c r="E4879" s="6">
        <v>62</v>
      </c>
      <c r="F4879" s="12" t="str">
        <f t="shared" si="152"/>
        <v>Kecamatan</v>
      </c>
      <c r="G4879" s="11" t="str">
        <f t="shared" si="153"/>
        <v>Kecamatan Kecamatan Kahayan Hilir</v>
      </c>
    </row>
    <row r="4880" spans="1:7" ht="15" thickBot="1" x14ac:dyDescent="0.4">
      <c r="A4880" s="6">
        <v>621106</v>
      </c>
      <c r="B4880" s="13" t="s">
        <v>12607</v>
      </c>
      <c r="C4880" s="13" t="s">
        <v>19506</v>
      </c>
      <c r="D4880" s="6">
        <v>6211</v>
      </c>
      <c r="E4880" s="6">
        <v>62</v>
      </c>
      <c r="F4880" s="12" t="str">
        <f t="shared" si="152"/>
        <v>Kecamatan</v>
      </c>
      <c r="G4880" s="11" t="str">
        <f t="shared" si="153"/>
        <v>Kecamatan Kecamatan Maliku</v>
      </c>
    </row>
    <row r="4881" spans="1:7" ht="15" thickBot="1" x14ac:dyDescent="0.4">
      <c r="A4881" s="6">
        <v>621107</v>
      </c>
      <c r="B4881" s="13" t="s">
        <v>12608</v>
      </c>
      <c r="C4881" s="13" t="s">
        <v>19507</v>
      </c>
      <c r="D4881" s="6">
        <v>6211</v>
      </c>
      <c r="E4881" s="6">
        <v>62</v>
      </c>
      <c r="F4881" s="12" t="str">
        <f t="shared" si="152"/>
        <v>Kecamatan</v>
      </c>
      <c r="G4881" s="11" t="str">
        <f t="shared" si="153"/>
        <v>Kecamatan Kecamatan Jabiren</v>
      </c>
    </row>
    <row r="4882" spans="1:7" ht="15" thickBot="1" x14ac:dyDescent="0.4">
      <c r="A4882" s="6">
        <v>621108</v>
      </c>
      <c r="B4882" s="13" t="s">
        <v>12609</v>
      </c>
      <c r="C4882" s="13" t="s">
        <v>19508</v>
      </c>
      <c r="D4882" s="6">
        <v>6211</v>
      </c>
      <c r="E4882" s="6">
        <v>62</v>
      </c>
      <c r="F4882" s="12" t="str">
        <f t="shared" si="152"/>
        <v>Kecamatan</v>
      </c>
      <c r="G4882" s="11" t="str">
        <f t="shared" si="153"/>
        <v>Kecamatan Kecamatan Sebangau Kuala</v>
      </c>
    </row>
    <row r="4883" spans="1:7" ht="15" thickBot="1" x14ac:dyDescent="0.4">
      <c r="A4883" s="6">
        <v>621201</v>
      </c>
      <c r="B4883" s="13" t="s">
        <v>12610</v>
      </c>
      <c r="C4883" s="13" t="s">
        <v>19509</v>
      </c>
      <c r="D4883" s="6">
        <v>6212</v>
      </c>
      <c r="E4883" s="6">
        <v>62</v>
      </c>
      <c r="F4883" s="12" t="str">
        <f t="shared" si="152"/>
        <v>Kecamatan</v>
      </c>
      <c r="G4883" s="11" t="str">
        <f t="shared" si="153"/>
        <v>Kecamatan Kecamatan Murung</v>
      </c>
    </row>
    <row r="4884" spans="1:7" ht="15" thickBot="1" x14ac:dyDescent="0.4">
      <c r="A4884" s="6">
        <v>621202</v>
      </c>
      <c r="B4884" s="13" t="s">
        <v>12611</v>
      </c>
      <c r="C4884" s="13" t="s">
        <v>19510</v>
      </c>
      <c r="D4884" s="6">
        <v>6212</v>
      </c>
      <c r="E4884" s="6">
        <v>62</v>
      </c>
      <c r="F4884" s="12" t="str">
        <f t="shared" si="152"/>
        <v>Kecamatan</v>
      </c>
      <c r="G4884" s="11" t="str">
        <f t="shared" si="153"/>
        <v>Kecamatan Kecamatan Tanah Siang</v>
      </c>
    </row>
    <row r="4885" spans="1:7" ht="15" thickBot="1" x14ac:dyDescent="0.4">
      <c r="A4885" s="6">
        <v>621203</v>
      </c>
      <c r="B4885" s="13" t="s">
        <v>12612</v>
      </c>
      <c r="C4885" s="13" t="s">
        <v>19511</v>
      </c>
      <c r="D4885" s="6">
        <v>6212</v>
      </c>
      <c r="E4885" s="6">
        <v>62</v>
      </c>
      <c r="F4885" s="12" t="str">
        <f t="shared" si="152"/>
        <v>Kecamatan</v>
      </c>
      <c r="G4885" s="11" t="str">
        <f t="shared" si="153"/>
        <v>Kecamatan Kecamatan Laung Tuhup</v>
      </c>
    </row>
    <row r="4886" spans="1:7" ht="15" thickBot="1" x14ac:dyDescent="0.4">
      <c r="A4886" s="6">
        <v>621204</v>
      </c>
      <c r="B4886" s="13" t="s">
        <v>12613</v>
      </c>
      <c r="C4886" s="13" t="s">
        <v>19512</v>
      </c>
      <c r="D4886" s="6">
        <v>6212</v>
      </c>
      <c r="E4886" s="6">
        <v>62</v>
      </c>
      <c r="F4886" s="12" t="str">
        <f t="shared" si="152"/>
        <v>Kecamatan</v>
      </c>
      <c r="G4886" s="11" t="str">
        <f t="shared" si="153"/>
        <v>Kecamatan Kecamatan Permata Intan</v>
      </c>
    </row>
    <row r="4887" spans="1:7" ht="15" thickBot="1" x14ac:dyDescent="0.4">
      <c r="A4887" s="6">
        <v>621205</v>
      </c>
      <c r="B4887" s="13" t="s">
        <v>12614</v>
      </c>
      <c r="C4887" s="13" t="s">
        <v>19513</v>
      </c>
      <c r="D4887" s="6">
        <v>6212</v>
      </c>
      <c r="E4887" s="6">
        <v>62</v>
      </c>
      <c r="F4887" s="12" t="str">
        <f t="shared" si="152"/>
        <v>Kecamatan</v>
      </c>
      <c r="G4887" s="11" t="str">
        <f t="shared" si="153"/>
        <v>Kecamatan Kecamatan Sumber Barito</v>
      </c>
    </row>
    <row r="4888" spans="1:7" ht="15" thickBot="1" x14ac:dyDescent="0.4">
      <c r="A4888" s="6">
        <v>621206</v>
      </c>
      <c r="B4888" s="13" t="s">
        <v>12615</v>
      </c>
      <c r="C4888" s="13" t="s">
        <v>19514</v>
      </c>
      <c r="D4888" s="6">
        <v>6212</v>
      </c>
      <c r="E4888" s="6">
        <v>62</v>
      </c>
      <c r="F4888" s="12" t="str">
        <f t="shared" si="152"/>
        <v>Kecamatan</v>
      </c>
      <c r="G4888" s="11" t="str">
        <f t="shared" si="153"/>
        <v>Kecamatan Kecamatan Barito Tuhup Raya</v>
      </c>
    </row>
    <row r="4889" spans="1:7" ht="15" thickBot="1" x14ac:dyDescent="0.4">
      <c r="A4889" s="6">
        <v>621207</v>
      </c>
      <c r="B4889" s="13" t="s">
        <v>12616</v>
      </c>
      <c r="C4889" s="13" t="s">
        <v>19515</v>
      </c>
      <c r="D4889" s="6">
        <v>6212</v>
      </c>
      <c r="E4889" s="6">
        <v>62</v>
      </c>
      <c r="F4889" s="12" t="str">
        <f t="shared" si="152"/>
        <v>Kecamatan</v>
      </c>
      <c r="G4889" s="11" t="str">
        <f t="shared" si="153"/>
        <v>Kecamatan Kecamatan Tanah Siang Selatan</v>
      </c>
    </row>
    <row r="4890" spans="1:7" ht="15" thickBot="1" x14ac:dyDescent="0.4">
      <c r="A4890" s="6">
        <v>621208</v>
      </c>
      <c r="B4890" s="13" t="s">
        <v>12617</v>
      </c>
      <c r="C4890" s="13" t="s">
        <v>19516</v>
      </c>
      <c r="D4890" s="6">
        <v>6212</v>
      </c>
      <c r="E4890" s="6">
        <v>62</v>
      </c>
      <c r="F4890" s="12" t="str">
        <f t="shared" si="152"/>
        <v>Kecamatan</v>
      </c>
      <c r="G4890" s="11" t="str">
        <f t="shared" si="153"/>
        <v>Kecamatan Kecamatan Sungai Babuat</v>
      </c>
    </row>
    <row r="4891" spans="1:7" ht="15" thickBot="1" x14ac:dyDescent="0.4">
      <c r="A4891" s="6">
        <v>621209</v>
      </c>
      <c r="B4891" s="13" t="s">
        <v>12618</v>
      </c>
      <c r="C4891" s="13" t="s">
        <v>19517</v>
      </c>
      <c r="D4891" s="6">
        <v>6212</v>
      </c>
      <c r="E4891" s="6">
        <v>62</v>
      </c>
      <c r="F4891" s="12" t="str">
        <f t="shared" si="152"/>
        <v>Kecamatan</v>
      </c>
      <c r="G4891" s="11" t="str">
        <f t="shared" si="153"/>
        <v>Kecamatan Kecamatan Seribu Riam</v>
      </c>
    </row>
    <row r="4892" spans="1:7" ht="15" thickBot="1" x14ac:dyDescent="0.4">
      <c r="A4892" s="6">
        <v>621210</v>
      </c>
      <c r="B4892" s="13" t="s">
        <v>12619</v>
      </c>
      <c r="C4892" s="13" t="s">
        <v>19518</v>
      </c>
      <c r="D4892" s="6">
        <v>6212</v>
      </c>
      <c r="E4892" s="6">
        <v>62</v>
      </c>
      <c r="F4892" s="12" t="str">
        <f t="shared" si="152"/>
        <v>Kecamatan</v>
      </c>
      <c r="G4892" s="11" t="str">
        <f t="shared" si="153"/>
        <v>Kecamatan Kecamatan Uut Murung</v>
      </c>
    </row>
    <row r="4893" spans="1:7" ht="15" thickBot="1" x14ac:dyDescent="0.4">
      <c r="A4893" s="6">
        <v>621301</v>
      </c>
      <c r="B4893" s="13" t="s">
        <v>12620</v>
      </c>
      <c r="C4893" s="13" t="s">
        <v>19519</v>
      </c>
      <c r="D4893" s="6">
        <v>6213</v>
      </c>
      <c r="E4893" s="6">
        <v>62</v>
      </c>
      <c r="F4893" s="12" t="str">
        <f t="shared" si="152"/>
        <v>Kecamatan</v>
      </c>
      <c r="G4893" s="11" t="str">
        <f t="shared" si="153"/>
        <v>Kecamatan Kecamatan Dusun Timur</v>
      </c>
    </row>
    <row r="4894" spans="1:7" ht="15" thickBot="1" x14ac:dyDescent="0.4">
      <c r="A4894" s="6">
        <v>621302</v>
      </c>
      <c r="B4894" s="13" t="s">
        <v>12621</v>
      </c>
      <c r="C4894" s="13" t="s">
        <v>19520</v>
      </c>
      <c r="D4894" s="6">
        <v>6213</v>
      </c>
      <c r="E4894" s="6">
        <v>62</v>
      </c>
      <c r="F4894" s="12" t="str">
        <f t="shared" si="152"/>
        <v>Kecamatan</v>
      </c>
      <c r="G4894" s="11" t="str">
        <f t="shared" si="153"/>
        <v>Kecamatan Kecamatan Banua Lima</v>
      </c>
    </row>
    <row r="4895" spans="1:7" ht="15" thickBot="1" x14ac:dyDescent="0.4">
      <c r="A4895" s="6">
        <v>621303</v>
      </c>
      <c r="B4895" s="13" t="s">
        <v>12622</v>
      </c>
      <c r="C4895" s="13" t="s">
        <v>19521</v>
      </c>
      <c r="D4895" s="6">
        <v>6213</v>
      </c>
      <c r="E4895" s="6">
        <v>62</v>
      </c>
      <c r="F4895" s="12" t="str">
        <f t="shared" si="152"/>
        <v>Kecamatan</v>
      </c>
      <c r="G4895" s="11" t="str">
        <f t="shared" si="153"/>
        <v>Kecamatan Kecamatan Patangkep Tutui</v>
      </c>
    </row>
    <row r="4896" spans="1:7" ht="15" thickBot="1" x14ac:dyDescent="0.4">
      <c r="A4896" s="6">
        <v>621304</v>
      </c>
      <c r="B4896" s="13" t="s">
        <v>12623</v>
      </c>
      <c r="C4896" s="13" t="s">
        <v>19522</v>
      </c>
      <c r="D4896" s="6">
        <v>6213</v>
      </c>
      <c r="E4896" s="6">
        <v>62</v>
      </c>
      <c r="F4896" s="12" t="str">
        <f t="shared" si="152"/>
        <v>Kecamatan</v>
      </c>
      <c r="G4896" s="11" t="str">
        <f t="shared" si="153"/>
        <v>Kecamatan Kecamatan Awang</v>
      </c>
    </row>
    <row r="4897" spans="1:7" ht="15" thickBot="1" x14ac:dyDescent="0.4">
      <c r="A4897" s="6">
        <v>621305</v>
      </c>
      <c r="B4897" s="13" t="s">
        <v>12624</v>
      </c>
      <c r="C4897" s="13" t="s">
        <v>19523</v>
      </c>
      <c r="D4897" s="6">
        <v>6213</v>
      </c>
      <c r="E4897" s="6">
        <v>62</v>
      </c>
      <c r="F4897" s="12" t="str">
        <f t="shared" si="152"/>
        <v>Kecamatan</v>
      </c>
      <c r="G4897" s="11" t="str">
        <f t="shared" si="153"/>
        <v>Kecamatan Kecamatan Dusun Tengah</v>
      </c>
    </row>
    <row r="4898" spans="1:7" ht="15" thickBot="1" x14ac:dyDescent="0.4">
      <c r="A4898" s="6">
        <v>621306</v>
      </c>
      <c r="B4898" s="13" t="s">
        <v>12625</v>
      </c>
      <c r="C4898" s="13" t="s">
        <v>19524</v>
      </c>
      <c r="D4898" s="6">
        <v>6213</v>
      </c>
      <c r="E4898" s="6">
        <v>62</v>
      </c>
      <c r="F4898" s="12" t="str">
        <f t="shared" si="152"/>
        <v>Kecamatan</v>
      </c>
      <c r="G4898" s="11" t="str">
        <f t="shared" si="153"/>
        <v>Kecamatan Kecamatan Pematang Karau</v>
      </c>
    </row>
    <row r="4899" spans="1:7" ht="15" thickBot="1" x14ac:dyDescent="0.4">
      <c r="A4899" s="6">
        <v>621307</v>
      </c>
      <c r="B4899" s="13" t="s">
        <v>12626</v>
      </c>
      <c r="C4899" s="13" t="s">
        <v>19525</v>
      </c>
      <c r="D4899" s="6">
        <v>6213</v>
      </c>
      <c r="E4899" s="6">
        <v>62</v>
      </c>
      <c r="F4899" s="12" t="str">
        <f t="shared" si="152"/>
        <v>Kecamatan</v>
      </c>
      <c r="G4899" s="11" t="str">
        <f t="shared" si="153"/>
        <v>Kecamatan Kecamatan Paju Epat</v>
      </c>
    </row>
    <row r="4900" spans="1:7" ht="15" thickBot="1" x14ac:dyDescent="0.4">
      <c r="A4900" s="6">
        <v>621308</v>
      </c>
      <c r="B4900" s="13" t="s">
        <v>12627</v>
      </c>
      <c r="C4900" s="13" t="s">
        <v>19526</v>
      </c>
      <c r="D4900" s="6">
        <v>6213</v>
      </c>
      <c r="E4900" s="6">
        <v>62</v>
      </c>
      <c r="F4900" s="12" t="str">
        <f t="shared" si="152"/>
        <v>Kecamatan</v>
      </c>
      <c r="G4900" s="11" t="str">
        <f t="shared" si="153"/>
        <v>Kecamatan Kecamatan Raren Batuah</v>
      </c>
    </row>
    <row r="4901" spans="1:7" ht="15" thickBot="1" x14ac:dyDescent="0.4">
      <c r="A4901" s="6">
        <v>621309</v>
      </c>
      <c r="B4901" s="13" t="s">
        <v>12628</v>
      </c>
      <c r="C4901" s="13" t="s">
        <v>19527</v>
      </c>
      <c r="D4901" s="6">
        <v>6213</v>
      </c>
      <c r="E4901" s="6">
        <v>62</v>
      </c>
      <c r="F4901" s="12" t="str">
        <f t="shared" si="152"/>
        <v>Kecamatan</v>
      </c>
      <c r="G4901" s="11" t="str">
        <f t="shared" si="153"/>
        <v>Kecamatan Kecamatan Paku</v>
      </c>
    </row>
    <row r="4902" spans="1:7" ht="15" thickBot="1" x14ac:dyDescent="0.4">
      <c r="A4902" s="6">
        <v>621310</v>
      </c>
      <c r="B4902" s="13" t="s">
        <v>12629</v>
      </c>
      <c r="C4902" s="13" t="s">
        <v>19528</v>
      </c>
      <c r="D4902" s="6">
        <v>6213</v>
      </c>
      <c r="E4902" s="6">
        <v>62</v>
      </c>
      <c r="F4902" s="12" t="str">
        <f t="shared" si="152"/>
        <v>Kecamatan</v>
      </c>
      <c r="G4902" s="11" t="str">
        <f t="shared" si="153"/>
        <v>Kecamatan Kecamatan Karusen Janang</v>
      </c>
    </row>
    <row r="4903" spans="1:7" ht="15" thickBot="1" x14ac:dyDescent="0.4">
      <c r="A4903" s="6">
        <v>627101</v>
      </c>
      <c r="B4903" s="13" t="s">
        <v>12630</v>
      </c>
      <c r="C4903" s="13" t="s">
        <v>19529</v>
      </c>
      <c r="D4903" s="6">
        <v>6271</v>
      </c>
      <c r="E4903" s="6">
        <v>62</v>
      </c>
      <c r="F4903" s="12" t="str">
        <f t="shared" si="152"/>
        <v>Kecamatan</v>
      </c>
      <c r="G4903" s="11" t="str">
        <f t="shared" si="153"/>
        <v>Kecamatan Kecamatan Pahandut</v>
      </c>
    </row>
    <row r="4904" spans="1:7" ht="15" thickBot="1" x14ac:dyDescent="0.4">
      <c r="A4904" s="6">
        <v>627102</v>
      </c>
      <c r="B4904" s="13" t="s">
        <v>8962</v>
      </c>
      <c r="C4904" s="13" t="s">
        <v>15865</v>
      </c>
      <c r="D4904" s="6">
        <v>6271</v>
      </c>
      <c r="E4904" s="6">
        <v>62</v>
      </c>
      <c r="F4904" s="12" t="str">
        <f t="shared" si="152"/>
        <v>Kecamatan</v>
      </c>
      <c r="G4904" s="11" t="str">
        <f t="shared" si="153"/>
        <v>Kecamatan Kecamatan Bukit Batu</v>
      </c>
    </row>
    <row r="4905" spans="1:7" ht="15" thickBot="1" x14ac:dyDescent="0.4">
      <c r="A4905" s="6">
        <v>627103</v>
      </c>
      <c r="B4905" s="13" t="s">
        <v>12631</v>
      </c>
      <c r="C4905" s="13" t="s">
        <v>19530</v>
      </c>
      <c r="D4905" s="6">
        <v>6271</v>
      </c>
      <c r="E4905" s="6">
        <v>62</v>
      </c>
      <c r="F4905" s="12" t="str">
        <f t="shared" si="152"/>
        <v>Kecamatan</v>
      </c>
      <c r="G4905" s="11" t="str">
        <f t="shared" si="153"/>
        <v>Kecamatan Kecamatan Jekan Raya</v>
      </c>
    </row>
    <row r="4906" spans="1:7" ht="15" thickBot="1" x14ac:dyDescent="0.4">
      <c r="A4906" s="6">
        <v>627104</v>
      </c>
      <c r="B4906" s="13" t="s">
        <v>12632</v>
      </c>
      <c r="C4906" s="13" t="s">
        <v>19531</v>
      </c>
      <c r="D4906" s="6">
        <v>6271</v>
      </c>
      <c r="E4906" s="6">
        <v>62</v>
      </c>
      <c r="F4906" s="12" t="str">
        <f t="shared" si="152"/>
        <v>Kecamatan</v>
      </c>
      <c r="G4906" s="11" t="str">
        <f t="shared" si="153"/>
        <v>Kecamatan Kecamatan Sabangau</v>
      </c>
    </row>
    <row r="4907" spans="1:7" ht="15" thickBot="1" x14ac:dyDescent="0.4">
      <c r="A4907" s="6">
        <v>627105</v>
      </c>
      <c r="B4907" s="13" t="s">
        <v>12633</v>
      </c>
      <c r="C4907" s="13" t="s">
        <v>19532</v>
      </c>
      <c r="D4907" s="6">
        <v>6271</v>
      </c>
      <c r="E4907" s="6">
        <v>62</v>
      </c>
      <c r="F4907" s="12" t="str">
        <f t="shared" si="152"/>
        <v>Kecamatan</v>
      </c>
      <c r="G4907" s="11" t="str">
        <f t="shared" si="153"/>
        <v>Kecamatan Kecamatan Rakumpit</v>
      </c>
    </row>
    <row r="4908" spans="1:7" ht="15" thickBot="1" x14ac:dyDescent="0.4">
      <c r="A4908" s="6">
        <v>630101</v>
      </c>
      <c r="B4908" s="13" t="s">
        <v>12634</v>
      </c>
      <c r="C4908" s="13" t="s">
        <v>19533</v>
      </c>
      <c r="D4908" s="6">
        <v>6301</v>
      </c>
      <c r="E4908" s="6">
        <v>63</v>
      </c>
      <c r="F4908" s="12" t="str">
        <f t="shared" si="152"/>
        <v>Kecamatan</v>
      </c>
      <c r="G4908" s="11" t="str">
        <f t="shared" si="153"/>
        <v>Kecamatan Kecamatan Takisung</v>
      </c>
    </row>
    <row r="4909" spans="1:7" ht="15" thickBot="1" x14ac:dyDescent="0.4">
      <c r="A4909" s="6">
        <v>630102</v>
      </c>
      <c r="B4909" s="13" t="s">
        <v>12635</v>
      </c>
      <c r="C4909" s="13" t="s">
        <v>19534</v>
      </c>
      <c r="D4909" s="6">
        <v>6301</v>
      </c>
      <c r="E4909" s="6">
        <v>63</v>
      </c>
      <c r="F4909" s="12" t="str">
        <f t="shared" si="152"/>
        <v>Kecamatan</v>
      </c>
      <c r="G4909" s="11" t="str">
        <f t="shared" si="153"/>
        <v>Kecamatan Kecamatan Jorong</v>
      </c>
    </row>
    <row r="4910" spans="1:7" ht="15" thickBot="1" x14ac:dyDescent="0.4">
      <c r="A4910" s="6">
        <v>630103</v>
      </c>
      <c r="B4910" s="13" t="s">
        <v>12636</v>
      </c>
      <c r="C4910" s="13" t="s">
        <v>19535</v>
      </c>
      <c r="D4910" s="6">
        <v>6301</v>
      </c>
      <c r="E4910" s="6">
        <v>63</v>
      </c>
      <c r="F4910" s="12" t="str">
        <f t="shared" si="152"/>
        <v>Kecamatan</v>
      </c>
      <c r="G4910" s="11" t="str">
        <f t="shared" si="153"/>
        <v>Kecamatan Kecamatan Pelaihari</v>
      </c>
    </row>
    <row r="4911" spans="1:7" ht="15" thickBot="1" x14ac:dyDescent="0.4">
      <c r="A4911" s="6">
        <v>630104</v>
      </c>
      <c r="B4911" s="13" t="s">
        <v>12637</v>
      </c>
      <c r="C4911" s="13" t="s">
        <v>19536</v>
      </c>
      <c r="D4911" s="6">
        <v>6301</v>
      </c>
      <c r="E4911" s="6">
        <v>63</v>
      </c>
      <c r="F4911" s="12" t="str">
        <f t="shared" si="152"/>
        <v>Kecamatan</v>
      </c>
      <c r="G4911" s="11" t="str">
        <f t="shared" si="153"/>
        <v>Kecamatan Kecamatan Kurau</v>
      </c>
    </row>
    <row r="4912" spans="1:7" ht="15" thickBot="1" x14ac:dyDescent="0.4">
      <c r="A4912" s="6">
        <v>630105</v>
      </c>
      <c r="B4912" s="13" t="s">
        <v>12638</v>
      </c>
      <c r="C4912" s="13" t="s">
        <v>19537</v>
      </c>
      <c r="D4912" s="6">
        <v>6301</v>
      </c>
      <c r="E4912" s="6">
        <v>63</v>
      </c>
      <c r="F4912" s="12" t="str">
        <f t="shared" si="152"/>
        <v>Kecamatan</v>
      </c>
      <c r="G4912" s="11" t="str">
        <f t="shared" si="153"/>
        <v>Kecamatan Kecamatan Bati Bati</v>
      </c>
    </row>
    <row r="4913" spans="1:7" ht="15" thickBot="1" x14ac:dyDescent="0.4">
      <c r="A4913" s="6">
        <v>630106</v>
      </c>
      <c r="B4913" s="13" t="s">
        <v>12639</v>
      </c>
      <c r="C4913" s="13" t="s">
        <v>19538</v>
      </c>
      <c r="D4913" s="6">
        <v>6301</v>
      </c>
      <c r="E4913" s="6">
        <v>63</v>
      </c>
      <c r="F4913" s="12" t="str">
        <f t="shared" si="152"/>
        <v>Kecamatan</v>
      </c>
      <c r="G4913" s="11" t="str">
        <f t="shared" si="153"/>
        <v>Kecamatan Kecamatan Panyipatan</v>
      </c>
    </row>
    <row r="4914" spans="1:7" ht="15" thickBot="1" x14ac:dyDescent="0.4">
      <c r="A4914" s="6">
        <v>630107</v>
      </c>
      <c r="B4914" s="13" t="s">
        <v>12640</v>
      </c>
      <c r="C4914" s="13" t="s">
        <v>19539</v>
      </c>
      <c r="D4914" s="6">
        <v>6301</v>
      </c>
      <c r="E4914" s="6">
        <v>63</v>
      </c>
      <c r="F4914" s="12" t="str">
        <f t="shared" si="152"/>
        <v>Kecamatan</v>
      </c>
      <c r="G4914" s="11" t="str">
        <f t="shared" si="153"/>
        <v>Kecamatan Kecamatan Kintap</v>
      </c>
    </row>
    <row r="4915" spans="1:7" ht="15" thickBot="1" x14ac:dyDescent="0.4">
      <c r="A4915" s="6">
        <v>630108</v>
      </c>
      <c r="B4915" s="13" t="s">
        <v>12641</v>
      </c>
      <c r="C4915" s="13" t="s">
        <v>19540</v>
      </c>
      <c r="D4915" s="6">
        <v>6301</v>
      </c>
      <c r="E4915" s="6">
        <v>63</v>
      </c>
      <c r="F4915" s="12" t="str">
        <f t="shared" si="152"/>
        <v>Kecamatan</v>
      </c>
      <c r="G4915" s="11" t="str">
        <f t="shared" si="153"/>
        <v>Kecamatan Kecamatan Tambang Ulang</v>
      </c>
    </row>
    <row r="4916" spans="1:7" ht="15" thickBot="1" x14ac:dyDescent="0.4">
      <c r="A4916" s="6">
        <v>630109</v>
      </c>
      <c r="B4916" s="13" t="s">
        <v>9917</v>
      </c>
      <c r="C4916" s="13" t="s">
        <v>16820</v>
      </c>
      <c r="D4916" s="6">
        <v>6301</v>
      </c>
      <c r="E4916" s="6">
        <v>63</v>
      </c>
      <c r="F4916" s="12" t="str">
        <f t="shared" si="152"/>
        <v>Kecamatan</v>
      </c>
      <c r="G4916" s="11" t="str">
        <f t="shared" si="153"/>
        <v>Kecamatan Kecamatan Batu Ampar</v>
      </c>
    </row>
    <row r="4917" spans="1:7" ht="15" thickBot="1" x14ac:dyDescent="0.4">
      <c r="A4917" s="6">
        <v>630110</v>
      </c>
      <c r="B4917" s="13" t="s">
        <v>12642</v>
      </c>
      <c r="C4917" s="13" t="s">
        <v>19541</v>
      </c>
      <c r="D4917" s="6">
        <v>6301</v>
      </c>
      <c r="E4917" s="6">
        <v>63</v>
      </c>
      <c r="F4917" s="12" t="str">
        <f t="shared" si="152"/>
        <v>Kecamatan</v>
      </c>
      <c r="G4917" s="11" t="str">
        <f t="shared" si="153"/>
        <v>Kecamatan Kecamatan Bajuin</v>
      </c>
    </row>
    <row r="4918" spans="1:7" ht="15" thickBot="1" x14ac:dyDescent="0.4">
      <c r="A4918" s="6">
        <v>630111</v>
      </c>
      <c r="B4918" s="13" t="s">
        <v>12643</v>
      </c>
      <c r="C4918" s="13" t="s">
        <v>19542</v>
      </c>
      <c r="D4918" s="6">
        <v>6301</v>
      </c>
      <c r="E4918" s="6">
        <v>63</v>
      </c>
      <c r="F4918" s="12" t="str">
        <f t="shared" si="152"/>
        <v>Kecamatan</v>
      </c>
      <c r="G4918" s="11" t="str">
        <f t="shared" si="153"/>
        <v>Kecamatan Kecamatan Bumi Makmur</v>
      </c>
    </row>
    <row r="4919" spans="1:7" ht="15" thickBot="1" x14ac:dyDescent="0.4">
      <c r="A4919" s="6">
        <v>630201</v>
      </c>
      <c r="B4919" s="13" t="s">
        <v>12644</v>
      </c>
      <c r="C4919" s="13" t="s">
        <v>19543</v>
      </c>
      <c r="D4919" s="6">
        <v>6302</v>
      </c>
      <c r="E4919" s="6">
        <v>63</v>
      </c>
      <c r="F4919" s="12" t="str">
        <f t="shared" si="152"/>
        <v>Kecamatan</v>
      </c>
      <c r="G4919" s="11" t="str">
        <f t="shared" si="153"/>
        <v>Kecamatan Kecamatan Pulau Sembilan</v>
      </c>
    </row>
    <row r="4920" spans="1:7" ht="15" thickBot="1" x14ac:dyDescent="0.4">
      <c r="A4920" s="6">
        <v>630202</v>
      </c>
      <c r="B4920" s="13" t="s">
        <v>12645</v>
      </c>
      <c r="C4920" s="13" t="s">
        <v>19544</v>
      </c>
      <c r="D4920" s="6">
        <v>6302</v>
      </c>
      <c r="E4920" s="6">
        <v>63</v>
      </c>
      <c r="F4920" s="12" t="str">
        <f t="shared" si="152"/>
        <v>Kecamatan</v>
      </c>
      <c r="G4920" s="11" t="str">
        <f t="shared" si="153"/>
        <v>Kecamatan Kecamatan Pulau Laut Barat</v>
      </c>
    </row>
    <row r="4921" spans="1:7" ht="15" thickBot="1" x14ac:dyDescent="0.4">
      <c r="A4921" s="6">
        <v>630203</v>
      </c>
      <c r="B4921" s="13" t="s">
        <v>12646</v>
      </c>
      <c r="C4921" s="13" t="s">
        <v>19545</v>
      </c>
      <c r="D4921" s="6">
        <v>6302</v>
      </c>
      <c r="E4921" s="6">
        <v>63</v>
      </c>
      <c r="F4921" s="12" t="str">
        <f t="shared" si="152"/>
        <v>Kecamatan</v>
      </c>
      <c r="G4921" s="11" t="str">
        <f t="shared" si="153"/>
        <v>Kecamatan Kecamatan Pulau Laut Selatan</v>
      </c>
    </row>
    <row r="4922" spans="1:7" ht="15" thickBot="1" x14ac:dyDescent="0.4">
      <c r="A4922" s="6">
        <v>630204</v>
      </c>
      <c r="B4922" s="13" t="s">
        <v>12647</v>
      </c>
      <c r="C4922" s="13" t="s">
        <v>19546</v>
      </c>
      <c r="D4922" s="6">
        <v>6302</v>
      </c>
      <c r="E4922" s="6">
        <v>63</v>
      </c>
      <c r="F4922" s="12" t="str">
        <f t="shared" si="152"/>
        <v>Kecamatan</v>
      </c>
      <c r="G4922" s="11" t="str">
        <f t="shared" si="153"/>
        <v>Kecamatan Kecamatan Pulau Laut Timur</v>
      </c>
    </row>
    <row r="4923" spans="1:7" ht="15" thickBot="1" x14ac:dyDescent="0.4">
      <c r="A4923" s="6">
        <v>630205</v>
      </c>
      <c r="B4923" s="13" t="s">
        <v>12648</v>
      </c>
      <c r="C4923" s="13" t="s">
        <v>19547</v>
      </c>
      <c r="D4923" s="6">
        <v>6302</v>
      </c>
      <c r="E4923" s="6">
        <v>63</v>
      </c>
      <c r="F4923" s="12" t="str">
        <f t="shared" si="152"/>
        <v>Kecamatan</v>
      </c>
      <c r="G4923" s="11" t="str">
        <f t="shared" si="153"/>
        <v>Kecamatan Kecamatan Pulau Sebuku</v>
      </c>
    </row>
    <row r="4924" spans="1:7" ht="15" thickBot="1" x14ac:dyDescent="0.4">
      <c r="A4924" s="6">
        <v>630206</v>
      </c>
      <c r="B4924" s="13" t="s">
        <v>12649</v>
      </c>
      <c r="C4924" s="13" t="s">
        <v>19548</v>
      </c>
      <c r="D4924" s="6">
        <v>6302</v>
      </c>
      <c r="E4924" s="6">
        <v>63</v>
      </c>
      <c r="F4924" s="12" t="str">
        <f t="shared" si="152"/>
        <v>Kecamatan</v>
      </c>
      <c r="G4924" s="11" t="str">
        <f t="shared" si="153"/>
        <v>Kecamatan Kecamatan Pulau Laut Utara</v>
      </c>
    </row>
    <row r="4925" spans="1:7" ht="15" thickBot="1" x14ac:dyDescent="0.4">
      <c r="A4925" s="6">
        <v>630207</v>
      </c>
      <c r="B4925" s="13" t="s">
        <v>12650</v>
      </c>
      <c r="C4925" s="13" t="s">
        <v>19549</v>
      </c>
      <c r="D4925" s="6">
        <v>6302</v>
      </c>
      <c r="E4925" s="6">
        <v>63</v>
      </c>
      <c r="F4925" s="12" t="str">
        <f t="shared" si="152"/>
        <v>Kecamatan</v>
      </c>
      <c r="G4925" s="11" t="str">
        <f t="shared" si="153"/>
        <v>Kecamatan Kecamatan Kelumpang Selatan</v>
      </c>
    </row>
    <row r="4926" spans="1:7" ht="15" thickBot="1" x14ac:dyDescent="0.4">
      <c r="A4926" s="6">
        <v>630208</v>
      </c>
      <c r="B4926" s="13" t="s">
        <v>12651</v>
      </c>
      <c r="C4926" s="13" t="s">
        <v>19550</v>
      </c>
      <c r="D4926" s="6">
        <v>6302</v>
      </c>
      <c r="E4926" s="6">
        <v>63</v>
      </c>
      <c r="F4926" s="12" t="str">
        <f t="shared" si="152"/>
        <v>Kecamatan</v>
      </c>
      <c r="G4926" s="11" t="str">
        <f t="shared" si="153"/>
        <v>Kecamatan Kecamatan Kelumpang Hulu</v>
      </c>
    </row>
    <row r="4927" spans="1:7" ht="15" thickBot="1" x14ac:dyDescent="0.4">
      <c r="A4927" s="6">
        <v>630209</v>
      </c>
      <c r="B4927" s="13" t="s">
        <v>12652</v>
      </c>
      <c r="C4927" s="13" t="s">
        <v>19551</v>
      </c>
      <c r="D4927" s="6">
        <v>6302</v>
      </c>
      <c r="E4927" s="6">
        <v>63</v>
      </c>
      <c r="F4927" s="12" t="str">
        <f t="shared" si="152"/>
        <v>Kecamatan</v>
      </c>
      <c r="G4927" s="11" t="str">
        <f t="shared" si="153"/>
        <v>Kecamatan Kecamatan Kelumpang Tengah</v>
      </c>
    </row>
    <row r="4928" spans="1:7" ht="15" thickBot="1" x14ac:dyDescent="0.4">
      <c r="A4928" s="6">
        <v>630210</v>
      </c>
      <c r="B4928" s="13" t="s">
        <v>12653</v>
      </c>
      <c r="C4928" s="13" t="s">
        <v>19552</v>
      </c>
      <c r="D4928" s="6">
        <v>6302</v>
      </c>
      <c r="E4928" s="6">
        <v>63</v>
      </c>
      <c r="F4928" s="12" t="str">
        <f t="shared" si="152"/>
        <v>Kecamatan</v>
      </c>
      <c r="G4928" s="11" t="str">
        <f t="shared" si="153"/>
        <v>Kecamatan Kecamatan Kelumpang Utara</v>
      </c>
    </row>
    <row r="4929" spans="1:7" ht="15" thickBot="1" x14ac:dyDescent="0.4">
      <c r="A4929" s="6">
        <v>630211</v>
      </c>
      <c r="B4929" s="13" t="s">
        <v>12654</v>
      </c>
      <c r="C4929" s="13" t="s">
        <v>19553</v>
      </c>
      <c r="D4929" s="6">
        <v>6302</v>
      </c>
      <c r="E4929" s="6">
        <v>63</v>
      </c>
      <c r="F4929" s="12" t="str">
        <f t="shared" si="152"/>
        <v>Kecamatan</v>
      </c>
      <c r="G4929" s="11" t="str">
        <f t="shared" si="153"/>
        <v>Kecamatan Kecamatan Pamukan Selatan</v>
      </c>
    </row>
    <row r="4930" spans="1:7" ht="15" thickBot="1" x14ac:dyDescent="0.4">
      <c r="A4930" s="6">
        <v>630212</v>
      </c>
      <c r="B4930" s="13" t="s">
        <v>12655</v>
      </c>
      <c r="C4930" s="13" t="s">
        <v>19554</v>
      </c>
      <c r="D4930" s="6">
        <v>6302</v>
      </c>
      <c r="E4930" s="6">
        <v>63</v>
      </c>
      <c r="F4930" s="12" t="str">
        <f t="shared" ref="F4930:F4993" si="154">IF(LEFT(E4930,2)="34", IF(OR(LEFT(D4930,2)="71", LEFT(D4930,2)="72"), "Kemantren", "Kapanewon"), IF(LEFT(E4930,2)="31", "Kemantren", IF(LEFT(E4930,2)&gt;="91", "Distrik", "Kecamatan")))</f>
        <v>Kecamatan</v>
      </c>
      <c r="G4930" s="11" t="str">
        <f t="shared" ref="G4930:G4993" si="155">F4930&amp;" "&amp;B4930</f>
        <v>Kecamatan Kecamatan Sampanahan</v>
      </c>
    </row>
    <row r="4931" spans="1:7" ht="15" thickBot="1" x14ac:dyDescent="0.4">
      <c r="A4931" s="6">
        <v>630213</v>
      </c>
      <c r="B4931" s="13" t="s">
        <v>12656</v>
      </c>
      <c r="C4931" s="13" t="s">
        <v>19555</v>
      </c>
      <c r="D4931" s="6">
        <v>6302</v>
      </c>
      <c r="E4931" s="6">
        <v>63</v>
      </c>
      <c r="F4931" s="12" t="str">
        <f t="shared" si="154"/>
        <v>Kecamatan</v>
      </c>
      <c r="G4931" s="11" t="str">
        <f t="shared" si="155"/>
        <v>Kecamatan Kecamatan Pamukan Utara</v>
      </c>
    </row>
    <row r="4932" spans="1:7" ht="15" thickBot="1" x14ac:dyDescent="0.4">
      <c r="A4932" s="6">
        <v>630214</v>
      </c>
      <c r="B4932" s="13" t="s">
        <v>12657</v>
      </c>
      <c r="C4932" s="13" t="s">
        <v>19556</v>
      </c>
      <c r="D4932" s="6">
        <v>6302</v>
      </c>
      <c r="E4932" s="6">
        <v>63</v>
      </c>
      <c r="F4932" s="12" t="str">
        <f t="shared" si="154"/>
        <v>Kecamatan</v>
      </c>
      <c r="G4932" s="11" t="str">
        <f t="shared" si="155"/>
        <v>Kecamatan Kecamatan Hampang</v>
      </c>
    </row>
    <row r="4933" spans="1:7" ht="15" thickBot="1" x14ac:dyDescent="0.4">
      <c r="A4933" s="6">
        <v>630215</v>
      </c>
      <c r="B4933" s="13" t="s">
        <v>12658</v>
      </c>
      <c r="C4933" s="13" t="s">
        <v>19557</v>
      </c>
      <c r="D4933" s="6">
        <v>6302</v>
      </c>
      <c r="E4933" s="6">
        <v>63</v>
      </c>
      <c r="F4933" s="12" t="str">
        <f t="shared" si="154"/>
        <v>Kecamatan</v>
      </c>
      <c r="G4933" s="11" t="str">
        <f t="shared" si="155"/>
        <v>Kecamatan Kecamatan Sungai Durian</v>
      </c>
    </row>
    <row r="4934" spans="1:7" ht="15" thickBot="1" x14ac:dyDescent="0.4">
      <c r="A4934" s="6">
        <v>630216</v>
      </c>
      <c r="B4934" s="13" t="s">
        <v>12659</v>
      </c>
      <c r="C4934" s="13" t="s">
        <v>19558</v>
      </c>
      <c r="D4934" s="6">
        <v>6302</v>
      </c>
      <c r="E4934" s="6">
        <v>63</v>
      </c>
      <c r="F4934" s="12" t="str">
        <f t="shared" si="154"/>
        <v>Kecamatan</v>
      </c>
      <c r="G4934" s="11" t="str">
        <f t="shared" si="155"/>
        <v>Kecamatan Kecamatan Pulau Laut Tengah</v>
      </c>
    </row>
    <row r="4935" spans="1:7" ht="15" thickBot="1" x14ac:dyDescent="0.4">
      <c r="A4935" s="6">
        <v>630217</v>
      </c>
      <c r="B4935" s="13" t="s">
        <v>12660</v>
      </c>
      <c r="C4935" s="13" t="s">
        <v>19559</v>
      </c>
      <c r="D4935" s="6">
        <v>6302</v>
      </c>
      <c r="E4935" s="6">
        <v>63</v>
      </c>
      <c r="F4935" s="12" t="str">
        <f t="shared" si="154"/>
        <v>Kecamatan</v>
      </c>
      <c r="G4935" s="11" t="str">
        <f t="shared" si="155"/>
        <v>Kecamatan Kecamatan Kelumpang Hilir</v>
      </c>
    </row>
    <row r="4936" spans="1:7" ht="15" thickBot="1" x14ac:dyDescent="0.4">
      <c r="A4936" s="6">
        <v>630218</v>
      </c>
      <c r="B4936" s="13" t="s">
        <v>12661</v>
      </c>
      <c r="C4936" s="13" t="s">
        <v>19560</v>
      </c>
      <c r="D4936" s="6">
        <v>6302</v>
      </c>
      <c r="E4936" s="6">
        <v>63</v>
      </c>
      <c r="F4936" s="12" t="str">
        <f t="shared" si="154"/>
        <v>Kecamatan</v>
      </c>
      <c r="G4936" s="11" t="str">
        <f t="shared" si="155"/>
        <v>Kecamatan Kecamatan Kelumpang Barat</v>
      </c>
    </row>
    <row r="4937" spans="1:7" ht="15" thickBot="1" x14ac:dyDescent="0.4">
      <c r="A4937" s="6">
        <v>630219</v>
      </c>
      <c r="B4937" s="13" t="s">
        <v>12662</v>
      </c>
      <c r="C4937" s="13" t="s">
        <v>19561</v>
      </c>
      <c r="D4937" s="6">
        <v>6302</v>
      </c>
      <c r="E4937" s="6">
        <v>63</v>
      </c>
      <c r="F4937" s="12" t="str">
        <f t="shared" si="154"/>
        <v>Kecamatan</v>
      </c>
      <c r="G4937" s="11" t="str">
        <f t="shared" si="155"/>
        <v>Kecamatan Kecamatan Pamukan Barat</v>
      </c>
    </row>
    <row r="4938" spans="1:7" ht="15" thickBot="1" x14ac:dyDescent="0.4">
      <c r="A4938" s="6">
        <v>630220</v>
      </c>
      <c r="B4938" s="13" t="s">
        <v>12663</v>
      </c>
      <c r="C4938" s="13" t="s">
        <v>19562</v>
      </c>
      <c r="D4938" s="6">
        <v>6302</v>
      </c>
      <c r="E4938" s="6">
        <v>63</v>
      </c>
      <c r="F4938" s="12" t="str">
        <f t="shared" si="154"/>
        <v>Kecamatan</v>
      </c>
      <c r="G4938" s="11" t="str">
        <f t="shared" si="155"/>
        <v>Kecamatan Kecamatan Pulau Laut Kepulauan</v>
      </c>
    </row>
    <row r="4939" spans="1:7" ht="29.5" thickBot="1" x14ac:dyDescent="0.4">
      <c r="A4939" s="6">
        <v>630221</v>
      </c>
      <c r="B4939" s="13" t="s">
        <v>12664</v>
      </c>
      <c r="C4939" s="13" t="s">
        <v>19563</v>
      </c>
      <c r="D4939" s="6">
        <v>6302</v>
      </c>
      <c r="E4939" s="6">
        <v>63</v>
      </c>
      <c r="F4939" s="12" t="str">
        <f t="shared" si="154"/>
        <v>Kecamatan</v>
      </c>
      <c r="G4939" s="11" t="str">
        <f t="shared" si="155"/>
        <v>Kecamatan Kecamatan Pulau Laut Tanjung Selayar</v>
      </c>
    </row>
    <row r="4940" spans="1:7" ht="15" thickBot="1" x14ac:dyDescent="0.4">
      <c r="A4940" s="6">
        <v>630222</v>
      </c>
      <c r="B4940" s="13" t="s">
        <v>12665</v>
      </c>
      <c r="C4940" s="13" t="s">
        <v>19564</v>
      </c>
      <c r="D4940" s="6">
        <v>6302</v>
      </c>
      <c r="E4940" s="6">
        <v>63</v>
      </c>
      <c r="F4940" s="12" t="str">
        <f t="shared" si="154"/>
        <v>Kecamatan</v>
      </c>
      <c r="G4940" s="11" t="str">
        <f t="shared" si="155"/>
        <v>Kecamatan Kecamatan Pulau Laut Sigam</v>
      </c>
    </row>
    <row r="4941" spans="1:7" ht="15" thickBot="1" x14ac:dyDescent="0.4">
      <c r="A4941" s="6">
        <v>630301</v>
      </c>
      <c r="B4941" s="13" t="s">
        <v>12666</v>
      </c>
      <c r="C4941" s="13" t="s">
        <v>19565</v>
      </c>
      <c r="D4941" s="6">
        <v>6303</v>
      </c>
      <c r="E4941" s="6">
        <v>63</v>
      </c>
      <c r="F4941" s="12" t="str">
        <f t="shared" si="154"/>
        <v>Kecamatan</v>
      </c>
      <c r="G4941" s="11" t="str">
        <f t="shared" si="155"/>
        <v>Kecamatan Kecamatan Aluh Aluh</v>
      </c>
    </row>
    <row r="4942" spans="1:7" ht="15" thickBot="1" x14ac:dyDescent="0.4">
      <c r="A4942" s="6">
        <v>630302</v>
      </c>
      <c r="B4942" s="13" t="s">
        <v>12667</v>
      </c>
      <c r="C4942" s="13" t="s">
        <v>19566</v>
      </c>
      <c r="D4942" s="6">
        <v>6303</v>
      </c>
      <c r="E4942" s="6">
        <v>63</v>
      </c>
      <c r="F4942" s="12" t="str">
        <f t="shared" si="154"/>
        <v>Kecamatan</v>
      </c>
      <c r="G4942" s="11" t="str">
        <f t="shared" si="155"/>
        <v>Kecamatan Kecamatan Kertak Hanyar</v>
      </c>
    </row>
    <row r="4943" spans="1:7" ht="15" thickBot="1" x14ac:dyDescent="0.4">
      <c r="A4943" s="6">
        <v>630303</v>
      </c>
      <c r="B4943" s="13" t="s">
        <v>12668</v>
      </c>
      <c r="C4943" s="13" t="s">
        <v>19567</v>
      </c>
      <c r="D4943" s="6">
        <v>6303</v>
      </c>
      <c r="E4943" s="6">
        <v>63</v>
      </c>
      <c r="F4943" s="12" t="str">
        <f t="shared" si="154"/>
        <v>Kecamatan</v>
      </c>
      <c r="G4943" s="11" t="str">
        <f t="shared" si="155"/>
        <v>Kecamatan Kecamatan Gambut</v>
      </c>
    </row>
    <row r="4944" spans="1:7" ht="15" thickBot="1" x14ac:dyDescent="0.4">
      <c r="A4944" s="6">
        <v>630304</v>
      </c>
      <c r="B4944" s="13" t="s">
        <v>12669</v>
      </c>
      <c r="C4944" s="13" t="s">
        <v>19568</v>
      </c>
      <c r="D4944" s="6">
        <v>6303</v>
      </c>
      <c r="E4944" s="6">
        <v>63</v>
      </c>
      <c r="F4944" s="12" t="str">
        <f t="shared" si="154"/>
        <v>Kecamatan</v>
      </c>
      <c r="G4944" s="11" t="str">
        <f t="shared" si="155"/>
        <v>Kecamatan Kecamatan Sungai Tabuk</v>
      </c>
    </row>
    <row r="4945" spans="1:7" ht="15" thickBot="1" x14ac:dyDescent="0.4">
      <c r="A4945" s="6">
        <v>630305</v>
      </c>
      <c r="B4945" s="13" t="s">
        <v>9357</v>
      </c>
      <c r="C4945" s="13" t="s">
        <v>16260</v>
      </c>
      <c r="D4945" s="6">
        <v>6303</v>
      </c>
      <c r="E4945" s="6">
        <v>63</v>
      </c>
      <c r="F4945" s="12" t="str">
        <f t="shared" si="154"/>
        <v>Kecamatan</v>
      </c>
      <c r="G4945" s="11" t="str">
        <f t="shared" si="155"/>
        <v>Kecamatan Kecamatan Martapura</v>
      </c>
    </row>
    <row r="4946" spans="1:7" ht="15" thickBot="1" x14ac:dyDescent="0.4">
      <c r="A4946" s="6">
        <v>630306</v>
      </c>
      <c r="B4946" s="13" t="s">
        <v>12670</v>
      </c>
      <c r="C4946" s="13" t="s">
        <v>19569</v>
      </c>
      <c r="D4946" s="6">
        <v>6303</v>
      </c>
      <c r="E4946" s="6">
        <v>63</v>
      </c>
      <c r="F4946" s="12" t="str">
        <f t="shared" si="154"/>
        <v>Kecamatan</v>
      </c>
      <c r="G4946" s="11" t="str">
        <f t="shared" si="155"/>
        <v>Kecamatan Kecamatan Karang Intan</v>
      </c>
    </row>
    <row r="4947" spans="1:7" ht="15" thickBot="1" x14ac:dyDescent="0.4">
      <c r="A4947" s="6">
        <v>630307</v>
      </c>
      <c r="B4947" s="13" t="s">
        <v>12671</v>
      </c>
      <c r="C4947" s="13" t="s">
        <v>19570</v>
      </c>
      <c r="D4947" s="6">
        <v>6303</v>
      </c>
      <c r="E4947" s="6">
        <v>63</v>
      </c>
      <c r="F4947" s="12" t="str">
        <f t="shared" si="154"/>
        <v>Kecamatan</v>
      </c>
      <c r="G4947" s="11" t="str">
        <f t="shared" si="155"/>
        <v>Kecamatan Kecamatan Astambul</v>
      </c>
    </row>
    <row r="4948" spans="1:7" ht="15" thickBot="1" x14ac:dyDescent="0.4">
      <c r="A4948" s="6">
        <v>630308</v>
      </c>
      <c r="B4948" s="13" t="s">
        <v>8392</v>
      </c>
      <c r="C4948" s="13" t="s">
        <v>15295</v>
      </c>
      <c r="D4948" s="6">
        <v>6303</v>
      </c>
      <c r="E4948" s="6">
        <v>63</v>
      </c>
      <c r="F4948" s="12" t="str">
        <f t="shared" si="154"/>
        <v>Kecamatan</v>
      </c>
      <c r="G4948" s="11" t="str">
        <f t="shared" si="155"/>
        <v>Kecamatan Kecamatan Simpang Empat</v>
      </c>
    </row>
    <row r="4949" spans="1:7" ht="15" thickBot="1" x14ac:dyDescent="0.4">
      <c r="A4949" s="6">
        <v>630309</v>
      </c>
      <c r="B4949" s="13" t="s">
        <v>12672</v>
      </c>
      <c r="C4949" s="13" t="s">
        <v>19571</v>
      </c>
      <c r="D4949" s="6">
        <v>6303</v>
      </c>
      <c r="E4949" s="6">
        <v>63</v>
      </c>
      <c r="F4949" s="12" t="str">
        <f t="shared" si="154"/>
        <v>Kecamatan</v>
      </c>
      <c r="G4949" s="11" t="str">
        <f t="shared" si="155"/>
        <v>Kecamatan Kecamatan Pengarom</v>
      </c>
    </row>
    <row r="4950" spans="1:7" ht="15" thickBot="1" x14ac:dyDescent="0.4">
      <c r="A4950" s="6">
        <v>630310</v>
      </c>
      <c r="B4950" s="13" t="s">
        <v>9406</v>
      </c>
      <c r="C4950" s="13" t="s">
        <v>16309</v>
      </c>
      <c r="D4950" s="6">
        <v>6303</v>
      </c>
      <c r="E4950" s="6">
        <v>63</v>
      </c>
      <c r="F4950" s="12" t="str">
        <f t="shared" si="154"/>
        <v>Kecamatan</v>
      </c>
      <c r="G4950" s="11" t="str">
        <f t="shared" si="155"/>
        <v>Kecamatan Kecamatan Sungai Pinang</v>
      </c>
    </row>
    <row r="4951" spans="1:7" ht="15" thickBot="1" x14ac:dyDescent="0.4">
      <c r="A4951" s="6">
        <v>630311</v>
      </c>
      <c r="B4951" s="13" t="s">
        <v>12673</v>
      </c>
      <c r="C4951" s="13" t="s">
        <v>19572</v>
      </c>
      <c r="D4951" s="6">
        <v>6303</v>
      </c>
      <c r="E4951" s="6">
        <v>63</v>
      </c>
      <c r="F4951" s="12" t="str">
        <f t="shared" si="154"/>
        <v>Kecamatan</v>
      </c>
      <c r="G4951" s="11" t="str">
        <f t="shared" si="155"/>
        <v>Kecamatan Kecamatan Aranio</v>
      </c>
    </row>
    <row r="4952" spans="1:7" ht="15" thickBot="1" x14ac:dyDescent="0.4">
      <c r="A4952" s="6">
        <v>630312</v>
      </c>
      <c r="B4952" s="13" t="s">
        <v>12674</v>
      </c>
      <c r="C4952" s="13" t="s">
        <v>19573</v>
      </c>
      <c r="D4952" s="6">
        <v>6303</v>
      </c>
      <c r="E4952" s="6">
        <v>63</v>
      </c>
      <c r="F4952" s="12" t="str">
        <f t="shared" si="154"/>
        <v>Kecamatan</v>
      </c>
      <c r="G4952" s="11" t="str">
        <f t="shared" si="155"/>
        <v>Kecamatan Kecamatan Mataraman</v>
      </c>
    </row>
    <row r="4953" spans="1:7" ht="15" thickBot="1" x14ac:dyDescent="0.4">
      <c r="A4953" s="6">
        <v>630313</v>
      </c>
      <c r="B4953" s="13" t="s">
        <v>12675</v>
      </c>
      <c r="C4953" s="13" t="s">
        <v>19574</v>
      </c>
      <c r="D4953" s="6">
        <v>6303</v>
      </c>
      <c r="E4953" s="6">
        <v>63</v>
      </c>
      <c r="F4953" s="12" t="str">
        <f t="shared" si="154"/>
        <v>Kecamatan</v>
      </c>
      <c r="G4953" s="11" t="str">
        <f t="shared" si="155"/>
        <v>Kecamatan Kecamatan Beruntung Baru</v>
      </c>
    </row>
    <row r="4954" spans="1:7" ht="15" thickBot="1" x14ac:dyDescent="0.4">
      <c r="A4954" s="6">
        <v>630314</v>
      </c>
      <c r="B4954" s="13" t="s">
        <v>12676</v>
      </c>
      <c r="C4954" s="13" t="s">
        <v>19575</v>
      </c>
      <c r="D4954" s="6">
        <v>6303</v>
      </c>
      <c r="E4954" s="6">
        <v>63</v>
      </c>
      <c r="F4954" s="12" t="str">
        <f t="shared" si="154"/>
        <v>Kecamatan</v>
      </c>
      <c r="G4954" s="11" t="str">
        <f t="shared" si="155"/>
        <v>Kecamatan Kecamatan Martapura Barat</v>
      </c>
    </row>
    <row r="4955" spans="1:7" ht="15" thickBot="1" x14ac:dyDescent="0.4">
      <c r="A4955" s="6">
        <v>630315</v>
      </c>
      <c r="B4955" s="13" t="s">
        <v>12677</v>
      </c>
      <c r="C4955" s="13" t="s">
        <v>19576</v>
      </c>
      <c r="D4955" s="6">
        <v>6303</v>
      </c>
      <c r="E4955" s="6">
        <v>63</v>
      </c>
      <c r="F4955" s="12" t="str">
        <f t="shared" si="154"/>
        <v>Kecamatan</v>
      </c>
      <c r="G4955" s="11" t="str">
        <f t="shared" si="155"/>
        <v>Kecamatan Kecamatan Martapura Timur</v>
      </c>
    </row>
    <row r="4956" spans="1:7" ht="15" thickBot="1" x14ac:dyDescent="0.4">
      <c r="A4956" s="6">
        <v>630316</v>
      </c>
      <c r="B4956" s="13" t="s">
        <v>12678</v>
      </c>
      <c r="C4956" s="13" t="s">
        <v>19577</v>
      </c>
      <c r="D4956" s="6">
        <v>6303</v>
      </c>
      <c r="E4956" s="6">
        <v>63</v>
      </c>
      <c r="F4956" s="12" t="str">
        <f t="shared" si="154"/>
        <v>Kecamatan</v>
      </c>
      <c r="G4956" s="11" t="str">
        <f t="shared" si="155"/>
        <v>Kecamatan Kecamatan Sambung Makmur</v>
      </c>
    </row>
    <row r="4957" spans="1:7" ht="15" thickBot="1" x14ac:dyDescent="0.4">
      <c r="A4957" s="6">
        <v>630317</v>
      </c>
      <c r="B4957" s="13" t="s">
        <v>12679</v>
      </c>
      <c r="C4957" s="13" t="s">
        <v>19578</v>
      </c>
      <c r="D4957" s="6">
        <v>6303</v>
      </c>
      <c r="E4957" s="6">
        <v>63</v>
      </c>
      <c r="F4957" s="12" t="str">
        <f t="shared" si="154"/>
        <v>Kecamatan</v>
      </c>
      <c r="G4957" s="11" t="str">
        <f t="shared" si="155"/>
        <v>Kecamatan Kecamatan Paramasan</v>
      </c>
    </row>
    <row r="4958" spans="1:7" ht="15" thickBot="1" x14ac:dyDescent="0.4">
      <c r="A4958" s="6">
        <v>630318</v>
      </c>
      <c r="B4958" s="13" t="s">
        <v>12680</v>
      </c>
      <c r="C4958" s="13" t="s">
        <v>19579</v>
      </c>
      <c r="D4958" s="6">
        <v>6303</v>
      </c>
      <c r="E4958" s="6">
        <v>63</v>
      </c>
      <c r="F4958" s="12" t="str">
        <f t="shared" si="154"/>
        <v>Kecamatan</v>
      </c>
      <c r="G4958" s="11" t="str">
        <f t="shared" si="155"/>
        <v>Kecamatan Kecamatan Telaga Bauntung</v>
      </c>
    </row>
    <row r="4959" spans="1:7" ht="15" thickBot="1" x14ac:dyDescent="0.4">
      <c r="A4959" s="6">
        <v>630319</v>
      </c>
      <c r="B4959" s="13" t="s">
        <v>12681</v>
      </c>
      <c r="C4959" s="13" t="s">
        <v>19580</v>
      </c>
      <c r="D4959" s="6">
        <v>6303</v>
      </c>
      <c r="E4959" s="6">
        <v>63</v>
      </c>
      <c r="F4959" s="12" t="str">
        <f t="shared" si="154"/>
        <v>Kecamatan</v>
      </c>
      <c r="G4959" s="11" t="str">
        <f t="shared" si="155"/>
        <v>Kecamatan Kecamatan Tatah Makmur</v>
      </c>
    </row>
    <row r="4960" spans="1:7" ht="15" thickBot="1" x14ac:dyDescent="0.4">
      <c r="A4960" s="6">
        <v>630320</v>
      </c>
      <c r="B4960" s="13" t="s">
        <v>12682</v>
      </c>
      <c r="C4960" s="13" t="s">
        <v>19581</v>
      </c>
      <c r="D4960" s="6">
        <v>6303</v>
      </c>
      <c r="E4960" s="6">
        <v>63</v>
      </c>
      <c r="F4960" s="12" t="str">
        <f t="shared" si="154"/>
        <v>Kecamatan</v>
      </c>
      <c r="G4960" s="11" t="str">
        <f t="shared" si="155"/>
        <v>Kecamatan Kecamatan Cintapuri Darussalam</v>
      </c>
    </row>
    <row r="4961" spans="1:7" ht="15" thickBot="1" x14ac:dyDescent="0.4">
      <c r="A4961" s="6">
        <v>630401</v>
      </c>
      <c r="B4961" s="13" t="s">
        <v>12683</v>
      </c>
      <c r="C4961" s="13" t="s">
        <v>19582</v>
      </c>
      <c r="D4961" s="6">
        <v>6304</v>
      </c>
      <c r="E4961" s="6">
        <v>63</v>
      </c>
      <c r="F4961" s="12" t="str">
        <f t="shared" si="154"/>
        <v>Kecamatan</v>
      </c>
      <c r="G4961" s="11" t="str">
        <f t="shared" si="155"/>
        <v>Kecamatan Kecamatan Tabunganen</v>
      </c>
    </row>
    <row r="4962" spans="1:7" ht="15" thickBot="1" x14ac:dyDescent="0.4">
      <c r="A4962" s="6">
        <v>630402</v>
      </c>
      <c r="B4962" s="13" t="s">
        <v>12684</v>
      </c>
      <c r="C4962" s="13" t="s">
        <v>19583</v>
      </c>
      <c r="D4962" s="6">
        <v>6304</v>
      </c>
      <c r="E4962" s="6">
        <v>63</v>
      </c>
      <c r="F4962" s="12" t="str">
        <f t="shared" si="154"/>
        <v>Kecamatan</v>
      </c>
      <c r="G4962" s="11" t="str">
        <f t="shared" si="155"/>
        <v>Kecamatan Kecamatan Tamban</v>
      </c>
    </row>
    <row r="4963" spans="1:7" ht="15" thickBot="1" x14ac:dyDescent="0.4">
      <c r="A4963" s="6">
        <v>630403</v>
      </c>
      <c r="B4963" s="13" t="s">
        <v>12685</v>
      </c>
      <c r="C4963" s="13" t="s">
        <v>19584</v>
      </c>
      <c r="D4963" s="6">
        <v>6304</v>
      </c>
      <c r="E4963" s="6">
        <v>63</v>
      </c>
      <c r="F4963" s="12" t="str">
        <f t="shared" si="154"/>
        <v>Kecamatan</v>
      </c>
      <c r="G4963" s="11" t="str">
        <f t="shared" si="155"/>
        <v>Kecamatan Kecamatan Anjir Pasar</v>
      </c>
    </row>
    <row r="4964" spans="1:7" ht="15" thickBot="1" x14ac:dyDescent="0.4">
      <c r="A4964" s="6">
        <v>630404</v>
      </c>
      <c r="B4964" s="13" t="s">
        <v>12686</v>
      </c>
      <c r="C4964" s="13" t="s">
        <v>19585</v>
      </c>
      <c r="D4964" s="6">
        <v>6304</v>
      </c>
      <c r="E4964" s="6">
        <v>63</v>
      </c>
      <c r="F4964" s="12" t="str">
        <f t="shared" si="154"/>
        <v>Kecamatan</v>
      </c>
      <c r="G4964" s="11" t="str">
        <f t="shared" si="155"/>
        <v>Kecamatan Kecamatan Anjir Muara</v>
      </c>
    </row>
    <row r="4965" spans="1:7" ht="15" thickBot="1" x14ac:dyDescent="0.4">
      <c r="A4965" s="6">
        <v>630405</v>
      </c>
      <c r="B4965" s="13" t="s">
        <v>12687</v>
      </c>
      <c r="C4965" s="13" t="s">
        <v>19586</v>
      </c>
      <c r="D4965" s="6">
        <v>6304</v>
      </c>
      <c r="E4965" s="6">
        <v>63</v>
      </c>
      <c r="F4965" s="12" t="str">
        <f t="shared" si="154"/>
        <v>Kecamatan</v>
      </c>
      <c r="G4965" s="11" t="str">
        <f t="shared" si="155"/>
        <v>Kecamatan Kecamatan Alalak</v>
      </c>
    </row>
    <row r="4966" spans="1:7" ht="15" thickBot="1" x14ac:dyDescent="0.4">
      <c r="A4966" s="6">
        <v>630406</v>
      </c>
      <c r="B4966" s="13" t="s">
        <v>12688</v>
      </c>
      <c r="C4966" s="13" t="s">
        <v>19587</v>
      </c>
      <c r="D4966" s="6">
        <v>6304</v>
      </c>
      <c r="E4966" s="6">
        <v>63</v>
      </c>
      <c r="F4966" s="12" t="str">
        <f t="shared" si="154"/>
        <v>Kecamatan</v>
      </c>
      <c r="G4966" s="11" t="str">
        <f t="shared" si="155"/>
        <v>Kecamatan Kecamatan Mandastana</v>
      </c>
    </row>
    <row r="4967" spans="1:7" ht="15" thickBot="1" x14ac:dyDescent="0.4">
      <c r="A4967" s="6">
        <v>630407</v>
      </c>
      <c r="B4967" s="13" t="s">
        <v>12689</v>
      </c>
      <c r="C4967" s="13" t="s">
        <v>19588</v>
      </c>
      <c r="D4967" s="6">
        <v>6304</v>
      </c>
      <c r="E4967" s="6">
        <v>63</v>
      </c>
      <c r="F4967" s="12" t="str">
        <f t="shared" si="154"/>
        <v>Kecamatan</v>
      </c>
      <c r="G4967" s="11" t="str">
        <f t="shared" si="155"/>
        <v>Kecamatan Kecamatan Rantau Badauh</v>
      </c>
    </row>
    <row r="4968" spans="1:7" ht="15" thickBot="1" x14ac:dyDescent="0.4">
      <c r="A4968" s="6">
        <v>630408</v>
      </c>
      <c r="B4968" s="13" t="s">
        <v>12690</v>
      </c>
      <c r="C4968" s="13" t="s">
        <v>19589</v>
      </c>
      <c r="D4968" s="6">
        <v>6304</v>
      </c>
      <c r="E4968" s="6">
        <v>63</v>
      </c>
      <c r="F4968" s="12" t="str">
        <f t="shared" si="154"/>
        <v>Kecamatan</v>
      </c>
      <c r="G4968" s="11" t="str">
        <f t="shared" si="155"/>
        <v>Kecamatan Kecamatan Belawang</v>
      </c>
    </row>
    <row r="4969" spans="1:7" ht="15" thickBot="1" x14ac:dyDescent="0.4">
      <c r="A4969" s="6">
        <v>630409</v>
      </c>
      <c r="B4969" s="13" t="s">
        <v>12691</v>
      </c>
      <c r="C4969" s="13" t="s">
        <v>19590</v>
      </c>
      <c r="D4969" s="6">
        <v>6304</v>
      </c>
      <c r="E4969" s="6">
        <v>63</v>
      </c>
      <c r="F4969" s="12" t="str">
        <f t="shared" si="154"/>
        <v>Kecamatan</v>
      </c>
      <c r="G4969" s="11" t="str">
        <f t="shared" si="155"/>
        <v>Kecamatan Kecamatan Cerbon</v>
      </c>
    </row>
    <row r="4970" spans="1:7" ht="15" thickBot="1" x14ac:dyDescent="0.4">
      <c r="A4970" s="6">
        <v>630410</v>
      </c>
      <c r="B4970" s="13" t="s">
        <v>12692</v>
      </c>
      <c r="C4970" s="13" t="s">
        <v>19591</v>
      </c>
      <c r="D4970" s="6">
        <v>6304</v>
      </c>
      <c r="E4970" s="6">
        <v>63</v>
      </c>
      <c r="F4970" s="12" t="str">
        <f t="shared" si="154"/>
        <v>Kecamatan</v>
      </c>
      <c r="G4970" s="11" t="str">
        <f t="shared" si="155"/>
        <v>Kecamatan Kecamatan Bakumpai</v>
      </c>
    </row>
    <row r="4971" spans="1:7" ht="15" thickBot="1" x14ac:dyDescent="0.4">
      <c r="A4971" s="6">
        <v>630411</v>
      </c>
      <c r="B4971" s="13" t="s">
        <v>11385</v>
      </c>
      <c r="C4971" s="13" t="s">
        <v>18284</v>
      </c>
      <c r="D4971" s="6">
        <v>6304</v>
      </c>
      <c r="E4971" s="6">
        <v>63</v>
      </c>
      <c r="F4971" s="12" t="str">
        <f t="shared" si="154"/>
        <v>Kecamatan</v>
      </c>
      <c r="G4971" s="11" t="str">
        <f t="shared" si="155"/>
        <v>Kecamatan Kecamatan Kuripan</v>
      </c>
    </row>
    <row r="4972" spans="1:7" ht="15" thickBot="1" x14ac:dyDescent="0.4">
      <c r="A4972" s="6">
        <v>630412</v>
      </c>
      <c r="B4972" s="13" t="s">
        <v>12693</v>
      </c>
      <c r="C4972" s="13" t="s">
        <v>19592</v>
      </c>
      <c r="D4972" s="6">
        <v>6304</v>
      </c>
      <c r="E4972" s="6">
        <v>63</v>
      </c>
      <c r="F4972" s="12" t="str">
        <f t="shared" si="154"/>
        <v>Kecamatan</v>
      </c>
      <c r="G4972" s="11" t="str">
        <f t="shared" si="155"/>
        <v>Kecamatan Kecamatan Tabukan</v>
      </c>
    </row>
    <row r="4973" spans="1:7" ht="15" thickBot="1" x14ac:dyDescent="0.4">
      <c r="A4973" s="6">
        <v>630413</v>
      </c>
      <c r="B4973" s="13" t="s">
        <v>12694</v>
      </c>
      <c r="C4973" s="13" t="s">
        <v>19593</v>
      </c>
      <c r="D4973" s="6">
        <v>6304</v>
      </c>
      <c r="E4973" s="6">
        <v>63</v>
      </c>
      <c r="F4973" s="12" t="str">
        <f t="shared" si="154"/>
        <v>Kecamatan</v>
      </c>
      <c r="G4973" s="11" t="str">
        <f t="shared" si="155"/>
        <v>Kecamatan Kecamatan Mekarsari</v>
      </c>
    </row>
    <row r="4974" spans="1:7" ht="15" thickBot="1" x14ac:dyDescent="0.4">
      <c r="A4974" s="6">
        <v>630414</v>
      </c>
      <c r="B4974" s="13" t="s">
        <v>12695</v>
      </c>
      <c r="C4974" s="13" t="s">
        <v>19594</v>
      </c>
      <c r="D4974" s="6">
        <v>6304</v>
      </c>
      <c r="E4974" s="6">
        <v>63</v>
      </c>
      <c r="F4974" s="12" t="str">
        <f t="shared" si="154"/>
        <v>Kecamatan</v>
      </c>
      <c r="G4974" s="11" t="str">
        <f t="shared" si="155"/>
        <v>Kecamatan Kecamatan Barambai</v>
      </c>
    </row>
    <row r="4975" spans="1:7" ht="15" thickBot="1" x14ac:dyDescent="0.4">
      <c r="A4975" s="6">
        <v>630415</v>
      </c>
      <c r="B4975" s="13" t="s">
        <v>12696</v>
      </c>
      <c r="C4975" s="13" t="s">
        <v>19595</v>
      </c>
      <c r="D4975" s="6">
        <v>6304</v>
      </c>
      <c r="E4975" s="6">
        <v>63</v>
      </c>
      <c r="F4975" s="12" t="str">
        <f t="shared" si="154"/>
        <v>Kecamatan</v>
      </c>
      <c r="G4975" s="11" t="str">
        <f t="shared" si="155"/>
        <v>Kecamatan Kecamatan Marabahan</v>
      </c>
    </row>
    <row r="4976" spans="1:7" ht="15" thickBot="1" x14ac:dyDescent="0.4">
      <c r="A4976" s="6">
        <v>630416</v>
      </c>
      <c r="B4976" s="13" t="s">
        <v>12697</v>
      </c>
      <c r="C4976" s="13" t="s">
        <v>19596</v>
      </c>
      <c r="D4976" s="6">
        <v>6304</v>
      </c>
      <c r="E4976" s="6">
        <v>63</v>
      </c>
      <c r="F4976" s="12" t="str">
        <f t="shared" si="154"/>
        <v>Kecamatan</v>
      </c>
      <c r="G4976" s="11" t="str">
        <f t="shared" si="155"/>
        <v>Kecamatan Kecamatan Wanaraya</v>
      </c>
    </row>
    <row r="4977" spans="1:7" ht="15" thickBot="1" x14ac:dyDescent="0.4">
      <c r="A4977" s="6">
        <v>630417</v>
      </c>
      <c r="B4977" s="13" t="s">
        <v>12698</v>
      </c>
      <c r="C4977" s="13" t="s">
        <v>19597</v>
      </c>
      <c r="D4977" s="6">
        <v>6304</v>
      </c>
      <c r="E4977" s="6">
        <v>63</v>
      </c>
      <c r="F4977" s="12" t="str">
        <f t="shared" si="154"/>
        <v>Kecamatan</v>
      </c>
      <c r="G4977" s="11" t="str">
        <f t="shared" si="155"/>
        <v>Kecamatan Kecamatan Jejangkit</v>
      </c>
    </row>
    <row r="4978" spans="1:7" ht="15" thickBot="1" x14ac:dyDescent="0.4">
      <c r="A4978" s="6">
        <v>630501</v>
      </c>
      <c r="B4978" s="13" t="s">
        <v>11818</v>
      </c>
      <c r="C4978" s="13" t="s">
        <v>18717</v>
      </c>
      <c r="D4978" s="6">
        <v>6305</v>
      </c>
      <c r="E4978" s="6">
        <v>63</v>
      </c>
      <c r="F4978" s="12" t="str">
        <f t="shared" si="154"/>
        <v>Kecamatan</v>
      </c>
      <c r="G4978" s="11" t="str">
        <f t="shared" si="155"/>
        <v>Kecamatan Kecamatan Binuang</v>
      </c>
    </row>
    <row r="4979" spans="1:7" ht="15" thickBot="1" x14ac:dyDescent="0.4">
      <c r="A4979" s="6">
        <v>630502</v>
      </c>
      <c r="B4979" s="13" t="s">
        <v>12699</v>
      </c>
      <c r="C4979" s="13" t="s">
        <v>19598</v>
      </c>
      <c r="D4979" s="6">
        <v>6305</v>
      </c>
      <c r="E4979" s="6">
        <v>63</v>
      </c>
      <c r="F4979" s="12" t="str">
        <f t="shared" si="154"/>
        <v>Kecamatan</v>
      </c>
      <c r="G4979" s="11" t="str">
        <f t="shared" si="155"/>
        <v>Kecamatan Kecamatan Tapin Selatan</v>
      </c>
    </row>
    <row r="4980" spans="1:7" ht="15" thickBot="1" x14ac:dyDescent="0.4">
      <c r="A4980" s="6">
        <v>630503</v>
      </c>
      <c r="B4980" s="13" t="s">
        <v>12700</v>
      </c>
      <c r="C4980" s="13" t="s">
        <v>19599</v>
      </c>
      <c r="D4980" s="6">
        <v>6305</v>
      </c>
      <c r="E4980" s="6">
        <v>63</v>
      </c>
      <c r="F4980" s="12" t="str">
        <f t="shared" si="154"/>
        <v>Kecamatan</v>
      </c>
      <c r="G4980" s="11" t="str">
        <f t="shared" si="155"/>
        <v>Kecamatan Kecamatan Tapin Tengah</v>
      </c>
    </row>
    <row r="4981" spans="1:7" ht="15" thickBot="1" x14ac:dyDescent="0.4">
      <c r="A4981" s="6">
        <v>630504</v>
      </c>
      <c r="B4981" s="13" t="s">
        <v>12701</v>
      </c>
      <c r="C4981" s="13" t="s">
        <v>19600</v>
      </c>
      <c r="D4981" s="6">
        <v>6305</v>
      </c>
      <c r="E4981" s="6">
        <v>63</v>
      </c>
      <c r="F4981" s="12" t="str">
        <f t="shared" si="154"/>
        <v>Kecamatan</v>
      </c>
      <c r="G4981" s="11" t="str">
        <f t="shared" si="155"/>
        <v>Kecamatan Kecamatan Tapin Utara</v>
      </c>
    </row>
    <row r="4982" spans="1:7" ht="15" thickBot="1" x14ac:dyDescent="0.4">
      <c r="A4982" s="6">
        <v>630505</v>
      </c>
      <c r="B4982" s="13" t="s">
        <v>12702</v>
      </c>
      <c r="C4982" s="13" t="s">
        <v>19601</v>
      </c>
      <c r="D4982" s="6">
        <v>6305</v>
      </c>
      <c r="E4982" s="6">
        <v>63</v>
      </c>
      <c r="F4982" s="12" t="str">
        <f t="shared" si="154"/>
        <v>Kecamatan</v>
      </c>
      <c r="G4982" s="11" t="str">
        <f t="shared" si="155"/>
        <v>Kecamatan Kecamatan Candi Laras Selatan</v>
      </c>
    </row>
    <row r="4983" spans="1:7" ht="15" thickBot="1" x14ac:dyDescent="0.4">
      <c r="A4983" s="6">
        <v>630506</v>
      </c>
      <c r="B4983" s="13" t="s">
        <v>12703</v>
      </c>
      <c r="C4983" s="13" t="s">
        <v>19602</v>
      </c>
      <c r="D4983" s="6">
        <v>6305</v>
      </c>
      <c r="E4983" s="6">
        <v>63</v>
      </c>
      <c r="F4983" s="12" t="str">
        <f t="shared" si="154"/>
        <v>Kecamatan</v>
      </c>
      <c r="G4983" s="11" t="str">
        <f t="shared" si="155"/>
        <v>Kecamatan Kecamatan Candi Laras Utara</v>
      </c>
    </row>
    <row r="4984" spans="1:7" ht="15" thickBot="1" x14ac:dyDescent="0.4">
      <c r="A4984" s="6">
        <v>630507</v>
      </c>
      <c r="B4984" s="13" t="s">
        <v>12704</v>
      </c>
      <c r="C4984" s="13" t="s">
        <v>19603</v>
      </c>
      <c r="D4984" s="6">
        <v>6305</v>
      </c>
      <c r="E4984" s="6">
        <v>63</v>
      </c>
      <c r="F4984" s="12" t="str">
        <f t="shared" si="154"/>
        <v>Kecamatan</v>
      </c>
      <c r="G4984" s="11" t="str">
        <f t="shared" si="155"/>
        <v>Kecamatan Kecamatan Bakarangan</v>
      </c>
    </row>
    <row r="4985" spans="1:7" ht="15" thickBot="1" x14ac:dyDescent="0.4">
      <c r="A4985" s="6">
        <v>630508</v>
      </c>
      <c r="B4985" s="13" t="s">
        <v>12705</v>
      </c>
      <c r="C4985" s="13" t="s">
        <v>19604</v>
      </c>
      <c r="D4985" s="6">
        <v>6305</v>
      </c>
      <c r="E4985" s="6">
        <v>63</v>
      </c>
      <c r="F4985" s="12" t="str">
        <f t="shared" si="154"/>
        <v>Kecamatan</v>
      </c>
      <c r="G4985" s="11" t="str">
        <f t="shared" si="155"/>
        <v>Kecamatan Kecamatan Piani</v>
      </c>
    </row>
    <row r="4986" spans="1:7" ht="15" thickBot="1" x14ac:dyDescent="0.4">
      <c r="A4986" s="6">
        <v>630509</v>
      </c>
      <c r="B4986" s="13" t="s">
        <v>12706</v>
      </c>
      <c r="C4986" s="13" t="s">
        <v>19605</v>
      </c>
      <c r="D4986" s="6">
        <v>6305</v>
      </c>
      <c r="E4986" s="6">
        <v>63</v>
      </c>
      <c r="F4986" s="12" t="str">
        <f t="shared" si="154"/>
        <v>Kecamatan</v>
      </c>
      <c r="G4986" s="11" t="str">
        <f t="shared" si="155"/>
        <v>Kecamatan Kecamatan Bungur</v>
      </c>
    </row>
    <row r="4987" spans="1:7" ht="15" thickBot="1" x14ac:dyDescent="0.4">
      <c r="A4987" s="6">
        <v>630510</v>
      </c>
      <c r="B4987" s="13" t="s">
        <v>12707</v>
      </c>
      <c r="C4987" s="13" t="s">
        <v>19606</v>
      </c>
      <c r="D4987" s="6">
        <v>6305</v>
      </c>
      <c r="E4987" s="6">
        <v>63</v>
      </c>
      <c r="F4987" s="12" t="str">
        <f t="shared" si="154"/>
        <v>Kecamatan</v>
      </c>
      <c r="G4987" s="11" t="str">
        <f t="shared" si="155"/>
        <v>Kecamatan Kecamatan Lokpaikat</v>
      </c>
    </row>
    <row r="4988" spans="1:7" ht="15" thickBot="1" x14ac:dyDescent="0.4">
      <c r="A4988" s="6">
        <v>630511</v>
      </c>
      <c r="B4988" s="13" t="s">
        <v>12708</v>
      </c>
      <c r="C4988" s="13" t="s">
        <v>19607</v>
      </c>
      <c r="D4988" s="6">
        <v>6305</v>
      </c>
      <c r="E4988" s="6">
        <v>63</v>
      </c>
      <c r="F4988" s="12" t="str">
        <f t="shared" si="154"/>
        <v>Kecamatan</v>
      </c>
      <c r="G4988" s="11" t="str">
        <f t="shared" si="155"/>
        <v>Kecamatan Kecamatan Salam Babaris</v>
      </c>
    </row>
    <row r="4989" spans="1:7" ht="15" thickBot="1" x14ac:dyDescent="0.4">
      <c r="A4989" s="6">
        <v>630512</v>
      </c>
      <c r="B4989" s="13" t="s">
        <v>12709</v>
      </c>
      <c r="C4989" s="13" t="s">
        <v>19608</v>
      </c>
      <c r="D4989" s="6">
        <v>6305</v>
      </c>
      <c r="E4989" s="6">
        <v>63</v>
      </c>
      <c r="F4989" s="12" t="str">
        <f t="shared" si="154"/>
        <v>Kecamatan</v>
      </c>
      <c r="G4989" s="11" t="str">
        <f t="shared" si="155"/>
        <v>Kecamatan Kecamatan Hatungun</v>
      </c>
    </row>
    <row r="4990" spans="1:7" ht="15" thickBot="1" x14ac:dyDescent="0.4">
      <c r="A4990" s="6">
        <v>630601</v>
      </c>
      <c r="B4990" s="13" t="s">
        <v>8066</v>
      </c>
      <c r="C4990" s="13" t="s">
        <v>14969</v>
      </c>
      <c r="D4990" s="6">
        <v>6306</v>
      </c>
      <c r="E4990" s="6">
        <v>63</v>
      </c>
      <c r="F4990" s="12" t="str">
        <f t="shared" si="154"/>
        <v>Kecamatan</v>
      </c>
      <c r="G4990" s="11" t="str">
        <f t="shared" si="155"/>
        <v>Kecamatan Kecamatan Sungai Raya</v>
      </c>
    </row>
    <row r="4991" spans="1:7" ht="15" thickBot="1" x14ac:dyDescent="0.4">
      <c r="A4991" s="6">
        <v>630602</v>
      </c>
      <c r="B4991" s="13" t="s">
        <v>12710</v>
      </c>
      <c r="C4991" s="13" t="s">
        <v>19609</v>
      </c>
      <c r="D4991" s="6">
        <v>6306</v>
      </c>
      <c r="E4991" s="6">
        <v>63</v>
      </c>
      <c r="F4991" s="12" t="str">
        <f t="shared" si="154"/>
        <v>Kecamatan</v>
      </c>
      <c r="G4991" s="11" t="str">
        <f t="shared" si="155"/>
        <v>Kecamatan Kecamatan Padang Batung</v>
      </c>
    </row>
    <row r="4992" spans="1:7" ht="15" thickBot="1" x14ac:dyDescent="0.4">
      <c r="A4992" s="6">
        <v>630603</v>
      </c>
      <c r="B4992" s="13" t="s">
        <v>12711</v>
      </c>
      <c r="C4992" s="13" t="s">
        <v>19610</v>
      </c>
      <c r="D4992" s="6">
        <v>6306</v>
      </c>
      <c r="E4992" s="6">
        <v>63</v>
      </c>
      <c r="F4992" s="12" t="str">
        <f t="shared" si="154"/>
        <v>Kecamatan</v>
      </c>
      <c r="G4992" s="11" t="str">
        <f t="shared" si="155"/>
        <v>Kecamatan Kecamatan Telaga Langsat</v>
      </c>
    </row>
    <row r="4993" spans="1:7" ht="15" thickBot="1" x14ac:dyDescent="0.4">
      <c r="A4993" s="6">
        <v>630604</v>
      </c>
      <c r="B4993" s="13" t="s">
        <v>12712</v>
      </c>
      <c r="C4993" s="13" t="s">
        <v>19611</v>
      </c>
      <c r="D4993" s="6">
        <v>6306</v>
      </c>
      <c r="E4993" s="6">
        <v>63</v>
      </c>
      <c r="F4993" s="12" t="str">
        <f t="shared" si="154"/>
        <v>Kecamatan</v>
      </c>
      <c r="G4993" s="11" t="str">
        <f t="shared" si="155"/>
        <v>Kecamatan Kecamatan Angkinang</v>
      </c>
    </row>
    <row r="4994" spans="1:7" ht="15" thickBot="1" x14ac:dyDescent="0.4">
      <c r="A4994" s="6">
        <v>630605</v>
      </c>
      <c r="B4994" s="13" t="s">
        <v>10930</v>
      </c>
      <c r="C4994" s="13" t="s">
        <v>17833</v>
      </c>
      <c r="D4994" s="6">
        <v>6306</v>
      </c>
      <c r="E4994" s="6">
        <v>63</v>
      </c>
      <c r="F4994" s="12" t="str">
        <f t="shared" ref="F4994:F5057" si="156">IF(LEFT(E4994,2)="34", IF(OR(LEFT(D4994,2)="71", LEFT(D4994,2)="72"), "Kemantren", "Kapanewon"), IF(LEFT(E4994,2)="31", "Kemantren", IF(LEFT(E4994,2)&gt;="91", "Distrik", "Kecamatan")))</f>
        <v>Kecamatan</v>
      </c>
      <c r="G4994" s="11" t="str">
        <f t="shared" ref="G4994:G5057" si="157">F4994&amp;" "&amp;B4994</f>
        <v>Kecamatan Kecamatan Kandangan</v>
      </c>
    </row>
    <row r="4995" spans="1:7" ht="15" thickBot="1" x14ac:dyDescent="0.4">
      <c r="A4995" s="6">
        <v>630606</v>
      </c>
      <c r="B4995" s="13" t="s">
        <v>12713</v>
      </c>
      <c r="C4995" s="13" t="s">
        <v>19612</v>
      </c>
      <c r="D4995" s="6">
        <v>6306</v>
      </c>
      <c r="E4995" s="6">
        <v>63</v>
      </c>
      <c r="F4995" s="12" t="str">
        <f t="shared" si="156"/>
        <v>Kecamatan</v>
      </c>
      <c r="G4995" s="11" t="str">
        <f t="shared" si="157"/>
        <v>Kecamatan Kecamatan Simpur</v>
      </c>
    </row>
    <row r="4996" spans="1:7" ht="15" thickBot="1" x14ac:dyDescent="0.4">
      <c r="A4996" s="6">
        <v>630607</v>
      </c>
      <c r="B4996" s="13" t="s">
        <v>12714</v>
      </c>
      <c r="C4996" s="13" t="s">
        <v>19613</v>
      </c>
      <c r="D4996" s="6">
        <v>6306</v>
      </c>
      <c r="E4996" s="6">
        <v>63</v>
      </c>
      <c r="F4996" s="12" t="str">
        <f t="shared" si="156"/>
        <v>Kecamatan</v>
      </c>
      <c r="G4996" s="11" t="str">
        <f t="shared" si="157"/>
        <v>Kecamatan Kecamatan Daha Selatan</v>
      </c>
    </row>
    <row r="4997" spans="1:7" ht="15" thickBot="1" x14ac:dyDescent="0.4">
      <c r="A4997" s="6">
        <v>630608</v>
      </c>
      <c r="B4997" s="13" t="s">
        <v>12715</v>
      </c>
      <c r="C4997" s="13" t="s">
        <v>19614</v>
      </c>
      <c r="D4997" s="6">
        <v>6306</v>
      </c>
      <c r="E4997" s="6">
        <v>63</v>
      </c>
      <c r="F4997" s="12" t="str">
        <f t="shared" si="156"/>
        <v>Kecamatan</v>
      </c>
      <c r="G4997" s="11" t="str">
        <f t="shared" si="157"/>
        <v>Kecamatan Kecamatan Daha Utara</v>
      </c>
    </row>
    <row r="4998" spans="1:7" ht="15" thickBot="1" x14ac:dyDescent="0.4">
      <c r="A4998" s="6">
        <v>630609</v>
      </c>
      <c r="B4998" s="13" t="s">
        <v>12716</v>
      </c>
      <c r="C4998" s="13" t="s">
        <v>19615</v>
      </c>
      <c r="D4998" s="6">
        <v>6306</v>
      </c>
      <c r="E4998" s="6">
        <v>63</v>
      </c>
      <c r="F4998" s="12" t="str">
        <f t="shared" si="156"/>
        <v>Kecamatan</v>
      </c>
      <c r="G4998" s="11" t="str">
        <f t="shared" si="157"/>
        <v>Kecamatan Kecamatan Kalumpang</v>
      </c>
    </row>
    <row r="4999" spans="1:7" ht="15" thickBot="1" x14ac:dyDescent="0.4">
      <c r="A4999" s="6">
        <v>630610</v>
      </c>
      <c r="B4999" s="13" t="s">
        <v>12717</v>
      </c>
      <c r="C4999" s="13" t="s">
        <v>19616</v>
      </c>
      <c r="D4999" s="6">
        <v>6306</v>
      </c>
      <c r="E4999" s="6">
        <v>63</v>
      </c>
      <c r="F4999" s="12" t="str">
        <f t="shared" si="156"/>
        <v>Kecamatan</v>
      </c>
      <c r="G4999" s="11" t="str">
        <f t="shared" si="157"/>
        <v>Kecamatan Kecamatan Loksado</v>
      </c>
    </row>
    <row r="5000" spans="1:7" ht="15" thickBot="1" x14ac:dyDescent="0.4">
      <c r="A5000" s="6">
        <v>630611</v>
      </c>
      <c r="B5000" s="13" t="s">
        <v>12718</v>
      </c>
      <c r="C5000" s="13" t="s">
        <v>19617</v>
      </c>
      <c r="D5000" s="6">
        <v>6306</v>
      </c>
      <c r="E5000" s="6">
        <v>63</v>
      </c>
      <c r="F5000" s="12" t="str">
        <f t="shared" si="156"/>
        <v>Kecamatan</v>
      </c>
      <c r="G5000" s="11" t="str">
        <f t="shared" si="157"/>
        <v>Kecamatan Kecamatan Daha Barat</v>
      </c>
    </row>
    <row r="5001" spans="1:7" ht="15" thickBot="1" x14ac:dyDescent="0.4">
      <c r="A5001" s="6">
        <v>630701</v>
      </c>
      <c r="B5001" s="13" t="s">
        <v>12719</v>
      </c>
      <c r="C5001" s="13" t="s">
        <v>19618</v>
      </c>
      <c r="D5001" s="6">
        <v>6307</v>
      </c>
      <c r="E5001" s="6">
        <v>63</v>
      </c>
      <c r="F5001" s="12" t="str">
        <f t="shared" si="156"/>
        <v>Kecamatan</v>
      </c>
      <c r="G5001" s="11" t="str">
        <f t="shared" si="157"/>
        <v>Kecamatan Kecamatan Haruyan</v>
      </c>
    </row>
    <row r="5002" spans="1:7" ht="15" thickBot="1" x14ac:dyDescent="0.4">
      <c r="A5002" s="6">
        <v>630702</v>
      </c>
      <c r="B5002" s="13" t="s">
        <v>12720</v>
      </c>
      <c r="C5002" s="13" t="s">
        <v>19619</v>
      </c>
      <c r="D5002" s="6">
        <v>6307</v>
      </c>
      <c r="E5002" s="6">
        <v>63</v>
      </c>
      <c r="F5002" s="12" t="str">
        <f t="shared" si="156"/>
        <v>Kecamatan</v>
      </c>
      <c r="G5002" s="11" t="str">
        <f t="shared" si="157"/>
        <v>Kecamatan Kecamatan Batu Benawa</v>
      </c>
    </row>
    <row r="5003" spans="1:7" ht="15" thickBot="1" x14ac:dyDescent="0.4">
      <c r="A5003" s="6">
        <v>630703</v>
      </c>
      <c r="B5003" s="13" t="s">
        <v>12721</v>
      </c>
      <c r="C5003" s="13" t="s">
        <v>19620</v>
      </c>
      <c r="D5003" s="6">
        <v>6307</v>
      </c>
      <c r="E5003" s="6">
        <v>63</v>
      </c>
      <c r="F5003" s="12" t="str">
        <f t="shared" si="156"/>
        <v>Kecamatan</v>
      </c>
      <c r="G5003" s="11" t="str">
        <f t="shared" si="157"/>
        <v>Kecamatan Kecamatan Labuan Amas Selatan</v>
      </c>
    </row>
    <row r="5004" spans="1:7" ht="15" thickBot="1" x14ac:dyDescent="0.4">
      <c r="A5004" s="6">
        <v>630704</v>
      </c>
      <c r="B5004" s="13" t="s">
        <v>12722</v>
      </c>
      <c r="C5004" s="13" t="s">
        <v>19621</v>
      </c>
      <c r="D5004" s="6">
        <v>6307</v>
      </c>
      <c r="E5004" s="6">
        <v>63</v>
      </c>
      <c r="F5004" s="12" t="str">
        <f t="shared" si="156"/>
        <v>Kecamatan</v>
      </c>
      <c r="G5004" s="11" t="str">
        <f t="shared" si="157"/>
        <v>Kecamatan Kecamatan Labuan Amas Utara</v>
      </c>
    </row>
    <row r="5005" spans="1:7" ht="15" thickBot="1" x14ac:dyDescent="0.4">
      <c r="A5005" s="6">
        <v>630705</v>
      </c>
      <c r="B5005" s="13" t="s">
        <v>12723</v>
      </c>
      <c r="C5005" s="13" t="s">
        <v>19622</v>
      </c>
      <c r="D5005" s="6">
        <v>6307</v>
      </c>
      <c r="E5005" s="6">
        <v>63</v>
      </c>
      <c r="F5005" s="12" t="str">
        <f t="shared" si="156"/>
        <v>Kecamatan</v>
      </c>
      <c r="G5005" s="11" t="str">
        <f t="shared" si="157"/>
        <v>Kecamatan Kecamatan Pandawan</v>
      </c>
    </row>
    <row r="5006" spans="1:7" ht="15" thickBot="1" x14ac:dyDescent="0.4">
      <c r="A5006" s="6">
        <v>630706</v>
      </c>
      <c r="B5006" s="13" t="s">
        <v>12724</v>
      </c>
      <c r="C5006" s="13" t="s">
        <v>19623</v>
      </c>
      <c r="D5006" s="6">
        <v>6307</v>
      </c>
      <c r="E5006" s="6">
        <v>63</v>
      </c>
      <c r="F5006" s="12" t="str">
        <f t="shared" si="156"/>
        <v>Kecamatan</v>
      </c>
      <c r="G5006" s="11" t="str">
        <f t="shared" si="157"/>
        <v>Kecamatan Kecamatan Barabai</v>
      </c>
    </row>
    <row r="5007" spans="1:7" ht="15" thickBot="1" x14ac:dyDescent="0.4">
      <c r="A5007" s="6">
        <v>630707</v>
      </c>
      <c r="B5007" s="13" t="s">
        <v>12725</v>
      </c>
      <c r="C5007" s="13" t="s">
        <v>19624</v>
      </c>
      <c r="D5007" s="6">
        <v>6307</v>
      </c>
      <c r="E5007" s="6">
        <v>63</v>
      </c>
      <c r="F5007" s="12" t="str">
        <f t="shared" si="156"/>
        <v>Kecamatan</v>
      </c>
      <c r="G5007" s="11" t="str">
        <f t="shared" si="157"/>
        <v>Kecamatan Kecamatan Batang Alai Selatan</v>
      </c>
    </row>
    <row r="5008" spans="1:7" ht="15" thickBot="1" x14ac:dyDescent="0.4">
      <c r="A5008" s="6">
        <v>630708</v>
      </c>
      <c r="B5008" s="13" t="s">
        <v>12726</v>
      </c>
      <c r="C5008" s="13" t="s">
        <v>19625</v>
      </c>
      <c r="D5008" s="6">
        <v>6307</v>
      </c>
      <c r="E5008" s="6">
        <v>63</v>
      </c>
      <c r="F5008" s="12" t="str">
        <f t="shared" si="156"/>
        <v>Kecamatan</v>
      </c>
      <c r="G5008" s="11" t="str">
        <f t="shared" si="157"/>
        <v>Kecamatan Kecamatan Batang Alai Utara</v>
      </c>
    </row>
    <row r="5009" spans="1:7" ht="15" thickBot="1" x14ac:dyDescent="0.4">
      <c r="A5009" s="6">
        <v>630709</v>
      </c>
      <c r="B5009" s="13" t="s">
        <v>12727</v>
      </c>
      <c r="C5009" s="13" t="s">
        <v>19626</v>
      </c>
      <c r="D5009" s="6">
        <v>6307</v>
      </c>
      <c r="E5009" s="6">
        <v>63</v>
      </c>
      <c r="F5009" s="12" t="str">
        <f t="shared" si="156"/>
        <v>Kecamatan</v>
      </c>
      <c r="G5009" s="11" t="str">
        <f t="shared" si="157"/>
        <v>Kecamatan Kecamatan Hantakan</v>
      </c>
    </row>
    <row r="5010" spans="1:7" ht="15" thickBot="1" x14ac:dyDescent="0.4">
      <c r="A5010" s="6">
        <v>630710</v>
      </c>
      <c r="B5010" s="13" t="s">
        <v>12728</v>
      </c>
      <c r="C5010" s="13" t="s">
        <v>19627</v>
      </c>
      <c r="D5010" s="6">
        <v>6307</v>
      </c>
      <c r="E5010" s="6">
        <v>63</v>
      </c>
      <c r="F5010" s="12" t="str">
        <f t="shared" si="156"/>
        <v>Kecamatan</v>
      </c>
      <c r="G5010" s="11" t="str">
        <f t="shared" si="157"/>
        <v>Kecamatan Kecamatan Batang Alai Timur</v>
      </c>
    </row>
    <row r="5011" spans="1:7" ht="15" thickBot="1" x14ac:dyDescent="0.4">
      <c r="A5011" s="6">
        <v>630711</v>
      </c>
      <c r="B5011" s="13" t="s">
        <v>12729</v>
      </c>
      <c r="C5011" s="13" t="s">
        <v>19628</v>
      </c>
      <c r="D5011" s="6">
        <v>6307</v>
      </c>
      <c r="E5011" s="6">
        <v>63</v>
      </c>
      <c r="F5011" s="12" t="str">
        <f t="shared" si="156"/>
        <v>Kecamatan</v>
      </c>
      <c r="G5011" s="11" t="str">
        <f t="shared" si="157"/>
        <v>Kecamatan Kecamatan Limpasu</v>
      </c>
    </row>
    <row r="5012" spans="1:7" ht="15" thickBot="1" x14ac:dyDescent="0.4">
      <c r="A5012" s="6">
        <v>630801</v>
      </c>
      <c r="B5012" s="13" t="s">
        <v>12730</v>
      </c>
      <c r="C5012" s="13" t="s">
        <v>19629</v>
      </c>
      <c r="D5012" s="6">
        <v>6308</v>
      </c>
      <c r="E5012" s="6">
        <v>63</v>
      </c>
      <c r="F5012" s="12" t="str">
        <f t="shared" si="156"/>
        <v>Kecamatan</v>
      </c>
      <c r="G5012" s="11" t="str">
        <f t="shared" si="157"/>
        <v>Kecamatan Kecamatan Danau Panggang</v>
      </c>
    </row>
    <row r="5013" spans="1:7" ht="15" thickBot="1" x14ac:dyDescent="0.4">
      <c r="A5013" s="6">
        <v>630802</v>
      </c>
      <c r="B5013" s="13" t="s">
        <v>12731</v>
      </c>
      <c r="C5013" s="13" t="s">
        <v>19630</v>
      </c>
      <c r="D5013" s="6">
        <v>6308</v>
      </c>
      <c r="E5013" s="6">
        <v>63</v>
      </c>
      <c r="F5013" s="12" t="str">
        <f t="shared" si="156"/>
        <v>Kecamatan</v>
      </c>
      <c r="G5013" s="11" t="str">
        <f t="shared" si="157"/>
        <v>Kecamatan Kecamatan Babirik</v>
      </c>
    </row>
    <row r="5014" spans="1:7" ht="15" thickBot="1" x14ac:dyDescent="0.4">
      <c r="A5014" s="6">
        <v>630803</v>
      </c>
      <c r="B5014" s="13" t="s">
        <v>12732</v>
      </c>
      <c r="C5014" s="13" t="s">
        <v>19631</v>
      </c>
      <c r="D5014" s="6">
        <v>6308</v>
      </c>
      <c r="E5014" s="6">
        <v>63</v>
      </c>
      <c r="F5014" s="12" t="str">
        <f t="shared" si="156"/>
        <v>Kecamatan</v>
      </c>
      <c r="G5014" s="11" t="str">
        <f t="shared" si="157"/>
        <v>Kecamatan Kecamatan Sungai Pandan</v>
      </c>
    </row>
    <row r="5015" spans="1:7" ht="15" thickBot="1" x14ac:dyDescent="0.4">
      <c r="A5015" s="6">
        <v>630804</v>
      </c>
      <c r="B5015" s="13" t="s">
        <v>12733</v>
      </c>
      <c r="C5015" s="13" t="s">
        <v>19632</v>
      </c>
      <c r="D5015" s="6">
        <v>6308</v>
      </c>
      <c r="E5015" s="6">
        <v>63</v>
      </c>
      <c r="F5015" s="12" t="str">
        <f t="shared" si="156"/>
        <v>Kecamatan</v>
      </c>
      <c r="G5015" s="11" t="str">
        <f t="shared" si="157"/>
        <v>Kecamatan Kecamatan Amuntai Selatan</v>
      </c>
    </row>
    <row r="5016" spans="1:7" ht="15" thickBot="1" x14ac:dyDescent="0.4">
      <c r="A5016" s="6">
        <v>630805</v>
      </c>
      <c r="B5016" s="13" t="s">
        <v>12734</v>
      </c>
      <c r="C5016" s="13" t="s">
        <v>19633</v>
      </c>
      <c r="D5016" s="6">
        <v>6308</v>
      </c>
      <c r="E5016" s="6">
        <v>63</v>
      </c>
      <c r="F5016" s="12" t="str">
        <f t="shared" si="156"/>
        <v>Kecamatan</v>
      </c>
      <c r="G5016" s="11" t="str">
        <f t="shared" si="157"/>
        <v>Kecamatan Kecamatan Amuntai Tengah</v>
      </c>
    </row>
    <row r="5017" spans="1:7" ht="15" thickBot="1" x14ac:dyDescent="0.4">
      <c r="A5017" s="6">
        <v>630806</v>
      </c>
      <c r="B5017" s="13" t="s">
        <v>12735</v>
      </c>
      <c r="C5017" s="13" t="s">
        <v>19634</v>
      </c>
      <c r="D5017" s="6">
        <v>6308</v>
      </c>
      <c r="E5017" s="6">
        <v>63</v>
      </c>
      <c r="F5017" s="12" t="str">
        <f t="shared" si="156"/>
        <v>Kecamatan</v>
      </c>
      <c r="G5017" s="11" t="str">
        <f t="shared" si="157"/>
        <v>Kecamatan Kecamatan Amuntai Utara</v>
      </c>
    </row>
    <row r="5018" spans="1:7" ht="15" thickBot="1" x14ac:dyDescent="0.4">
      <c r="A5018" s="6">
        <v>630807</v>
      </c>
      <c r="B5018" s="13" t="s">
        <v>12736</v>
      </c>
      <c r="C5018" s="13" t="s">
        <v>19635</v>
      </c>
      <c r="D5018" s="6">
        <v>6308</v>
      </c>
      <c r="E5018" s="6">
        <v>63</v>
      </c>
      <c r="F5018" s="12" t="str">
        <f t="shared" si="156"/>
        <v>Kecamatan</v>
      </c>
      <c r="G5018" s="11" t="str">
        <f t="shared" si="157"/>
        <v>Kecamatan Kecamatan Banjang</v>
      </c>
    </row>
    <row r="5019" spans="1:7" ht="15" thickBot="1" x14ac:dyDescent="0.4">
      <c r="A5019" s="6">
        <v>630808</v>
      </c>
      <c r="B5019" s="13" t="s">
        <v>12737</v>
      </c>
      <c r="C5019" s="13" t="s">
        <v>19636</v>
      </c>
      <c r="D5019" s="6">
        <v>6308</v>
      </c>
      <c r="E5019" s="6">
        <v>63</v>
      </c>
      <c r="F5019" s="12" t="str">
        <f t="shared" si="156"/>
        <v>Kecamatan</v>
      </c>
      <c r="G5019" s="11" t="str">
        <f t="shared" si="157"/>
        <v>Kecamatan Kecamatan Haur Gading</v>
      </c>
    </row>
    <row r="5020" spans="1:7" ht="15" thickBot="1" x14ac:dyDescent="0.4">
      <c r="A5020" s="6">
        <v>630809</v>
      </c>
      <c r="B5020" s="13" t="s">
        <v>12738</v>
      </c>
      <c r="C5020" s="13" t="s">
        <v>19637</v>
      </c>
      <c r="D5020" s="6">
        <v>6308</v>
      </c>
      <c r="E5020" s="6">
        <v>63</v>
      </c>
      <c r="F5020" s="12" t="str">
        <f t="shared" si="156"/>
        <v>Kecamatan</v>
      </c>
      <c r="G5020" s="11" t="str">
        <f t="shared" si="157"/>
        <v>Kecamatan Kecamatan Paminggir</v>
      </c>
    </row>
    <row r="5021" spans="1:7" ht="15" thickBot="1" x14ac:dyDescent="0.4">
      <c r="A5021" s="6">
        <v>630810</v>
      </c>
      <c r="B5021" s="13" t="s">
        <v>12739</v>
      </c>
      <c r="C5021" s="13" t="s">
        <v>19638</v>
      </c>
      <c r="D5021" s="6">
        <v>6308</v>
      </c>
      <c r="E5021" s="6">
        <v>63</v>
      </c>
      <c r="F5021" s="12" t="str">
        <f t="shared" si="156"/>
        <v>Kecamatan</v>
      </c>
      <c r="G5021" s="11" t="str">
        <f t="shared" si="157"/>
        <v>Kecamatan Kecamatan Sungai Tabukan</v>
      </c>
    </row>
    <row r="5022" spans="1:7" ht="15" thickBot="1" x14ac:dyDescent="0.4">
      <c r="A5022" s="6">
        <v>630901</v>
      </c>
      <c r="B5022" s="13" t="s">
        <v>12740</v>
      </c>
      <c r="C5022" s="13" t="s">
        <v>19639</v>
      </c>
      <c r="D5022" s="6">
        <v>6309</v>
      </c>
      <c r="E5022" s="6">
        <v>63</v>
      </c>
      <c r="F5022" s="12" t="str">
        <f t="shared" si="156"/>
        <v>Kecamatan</v>
      </c>
      <c r="G5022" s="11" t="str">
        <f t="shared" si="157"/>
        <v>Kecamatan Kecamatan Banua Lawas</v>
      </c>
    </row>
    <row r="5023" spans="1:7" ht="15" thickBot="1" x14ac:dyDescent="0.4">
      <c r="A5023" s="6">
        <v>630902</v>
      </c>
      <c r="B5023" s="13" t="s">
        <v>12741</v>
      </c>
      <c r="C5023" s="13" t="s">
        <v>19640</v>
      </c>
      <c r="D5023" s="6">
        <v>6309</v>
      </c>
      <c r="E5023" s="6">
        <v>63</v>
      </c>
      <c r="F5023" s="12" t="str">
        <f t="shared" si="156"/>
        <v>Kecamatan</v>
      </c>
      <c r="G5023" s="11" t="str">
        <f t="shared" si="157"/>
        <v>Kecamatan Kecamatan Kelua</v>
      </c>
    </row>
    <row r="5024" spans="1:7" ht="15" thickBot="1" x14ac:dyDescent="0.4">
      <c r="A5024" s="6">
        <v>630903</v>
      </c>
      <c r="B5024" s="13" t="s">
        <v>12742</v>
      </c>
      <c r="C5024" s="13" t="s">
        <v>19641</v>
      </c>
      <c r="D5024" s="6">
        <v>6309</v>
      </c>
      <c r="E5024" s="6">
        <v>63</v>
      </c>
      <c r="F5024" s="12" t="str">
        <f t="shared" si="156"/>
        <v>Kecamatan</v>
      </c>
      <c r="G5024" s="11" t="str">
        <f t="shared" si="157"/>
        <v>Kecamatan Kecamatan Tanta</v>
      </c>
    </row>
    <row r="5025" spans="1:7" ht="15" thickBot="1" x14ac:dyDescent="0.4">
      <c r="A5025" s="6">
        <v>630904</v>
      </c>
      <c r="B5025" s="13" t="s">
        <v>11032</v>
      </c>
      <c r="C5025" s="13" t="s">
        <v>17935</v>
      </c>
      <c r="D5025" s="6">
        <v>6309</v>
      </c>
      <c r="E5025" s="6">
        <v>63</v>
      </c>
      <c r="F5025" s="12" t="str">
        <f t="shared" si="156"/>
        <v>Kecamatan</v>
      </c>
      <c r="G5025" s="11" t="str">
        <f t="shared" si="157"/>
        <v>Kecamatan Kecamatan Tanjung</v>
      </c>
    </row>
    <row r="5026" spans="1:7" ht="15" thickBot="1" x14ac:dyDescent="0.4">
      <c r="A5026" s="6">
        <v>630905</v>
      </c>
      <c r="B5026" s="13" t="s">
        <v>12743</v>
      </c>
      <c r="C5026" s="13" t="s">
        <v>19642</v>
      </c>
      <c r="D5026" s="6">
        <v>6309</v>
      </c>
      <c r="E5026" s="6">
        <v>63</v>
      </c>
      <c r="F5026" s="12" t="str">
        <f t="shared" si="156"/>
        <v>Kecamatan</v>
      </c>
      <c r="G5026" s="11" t="str">
        <f t="shared" si="157"/>
        <v>Kecamatan Kecamatan Haruai</v>
      </c>
    </row>
    <row r="5027" spans="1:7" ht="15" thickBot="1" x14ac:dyDescent="0.4">
      <c r="A5027" s="6">
        <v>630906</v>
      </c>
      <c r="B5027" s="13" t="s">
        <v>12744</v>
      </c>
      <c r="C5027" s="13" t="s">
        <v>19643</v>
      </c>
      <c r="D5027" s="6">
        <v>6309</v>
      </c>
      <c r="E5027" s="6">
        <v>63</v>
      </c>
      <c r="F5027" s="12" t="str">
        <f t="shared" si="156"/>
        <v>Kecamatan</v>
      </c>
      <c r="G5027" s="11" t="str">
        <f t="shared" si="157"/>
        <v>Kecamatan Kecamatan Murung Pudak</v>
      </c>
    </row>
    <row r="5028" spans="1:7" ht="15" thickBot="1" x14ac:dyDescent="0.4">
      <c r="A5028" s="6">
        <v>630907</v>
      </c>
      <c r="B5028" s="13" t="s">
        <v>12745</v>
      </c>
      <c r="C5028" s="13" t="s">
        <v>19644</v>
      </c>
      <c r="D5028" s="6">
        <v>6309</v>
      </c>
      <c r="E5028" s="6">
        <v>63</v>
      </c>
      <c r="F5028" s="12" t="str">
        <f t="shared" si="156"/>
        <v>Kecamatan</v>
      </c>
      <c r="G5028" s="11" t="str">
        <f t="shared" si="157"/>
        <v>Kecamatan Kecamatan Muara Uya</v>
      </c>
    </row>
    <row r="5029" spans="1:7" ht="15" thickBot="1" x14ac:dyDescent="0.4">
      <c r="A5029" s="6">
        <v>630908</v>
      </c>
      <c r="B5029" s="13" t="s">
        <v>12746</v>
      </c>
      <c r="C5029" s="13" t="s">
        <v>19645</v>
      </c>
      <c r="D5029" s="6">
        <v>6309</v>
      </c>
      <c r="E5029" s="6">
        <v>63</v>
      </c>
      <c r="F5029" s="12" t="str">
        <f t="shared" si="156"/>
        <v>Kecamatan</v>
      </c>
      <c r="G5029" s="11" t="str">
        <f t="shared" si="157"/>
        <v>Kecamatan Kecamatan Muara Harus</v>
      </c>
    </row>
    <row r="5030" spans="1:7" ht="15" thickBot="1" x14ac:dyDescent="0.4">
      <c r="A5030" s="6">
        <v>630909</v>
      </c>
      <c r="B5030" s="13" t="s">
        <v>12747</v>
      </c>
      <c r="C5030" s="13" t="s">
        <v>19646</v>
      </c>
      <c r="D5030" s="6">
        <v>6309</v>
      </c>
      <c r="E5030" s="6">
        <v>63</v>
      </c>
      <c r="F5030" s="12" t="str">
        <f t="shared" si="156"/>
        <v>Kecamatan</v>
      </c>
      <c r="G5030" s="11" t="str">
        <f t="shared" si="157"/>
        <v>Kecamatan Kecamatan Pugaan</v>
      </c>
    </row>
    <row r="5031" spans="1:7" ht="15" thickBot="1" x14ac:dyDescent="0.4">
      <c r="A5031" s="6">
        <v>630910</v>
      </c>
      <c r="B5031" s="13" t="s">
        <v>12748</v>
      </c>
      <c r="C5031" s="13" t="s">
        <v>19647</v>
      </c>
      <c r="D5031" s="6">
        <v>6309</v>
      </c>
      <c r="E5031" s="6">
        <v>63</v>
      </c>
      <c r="F5031" s="12" t="str">
        <f t="shared" si="156"/>
        <v>Kecamatan</v>
      </c>
      <c r="G5031" s="11" t="str">
        <f t="shared" si="157"/>
        <v>Kecamatan Kecamatan Upau</v>
      </c>
    </row>
    <row r="5032" spans="1:7" ht="15" thickBot="1" x14ac:dyDescent="0.4">
      <c r="A5032" s="6">
        <v>630911</v>
      </c>
      <c r="B5032" s="13" t="s">
        <v>12749</v>
      </c>
      <c r="C5032" s="13" t="s">
        <v>19648</v>
      </c>
      <c r="D5032" s="6">
        <v>6309</v>
      </c>
      <c r="E5032" s="6">
        <v>63</v>
      </c>
      <c r="F5032" s="12" t="str">
        <f t="shared" si="156"/>
        <v>Kecamatan</v>
      </c>
      <c r="G5032" s="11" t="str">
        <f t="shared" si="157"/>
        <v>Kecamatan Kecamatan Jaro</v>
      </c>
    </row>
    <row r="5033" spans="1:7" ht="15" thickBot="1" x14ac:dyDescent="0.4">
      <c r="A5033" s="6">
        <v>630912</v>
      </c>
      <c r="B5033" s="13" t="s">
        <v>12750</v>
      </c>
      <c r="C5033" s="13" t="s">
        <v>19649</v>
      </c>
      <c r="D5033" s="6">
        <v>6309</v>
      </c>
      <c r="E5033" s="6">
        <v>63</v>
      </c>
      <c r="F5033" s="12" t="str">
        <f t="shared" si="156"/>
        <v>Kecamatan</v>
      </c>
      <c r="G5033" s="11" t="str">
        <f t="shared" si="157"/>
        <v>Kecamatan Kecamatan Bintang Ara</v>
      </c>
    </row>
    <row r="5034" spans="1:7" ht="15" thickBot="1" x14ac:dyDescent="0.4">
      <c r="A5034" s="6">
        <v>631001</v>
      </c>
      <c r="B5034" s="13" t="s">
        <v>12751</v>
      </c>
      <c r="C5034" s="13" t="s">
        <v>19650</v>
      </c>
      <c r="D5034" s="6">
        <v>6310</v>
      </c>
      <c r="E5034" s="6">
        <v>63</v>
      </c>
      <c r="F5034" s="12" t="str">
        <f t="shared" si="156"/>
        <v>Kecamatan</v>
      </c>
      <c r="G5034" s="11" t="str">
        <f t="shared" si="157"/>
        <v>Kecamatan Kecamatan Batu Licin</v>
      </c>
    </row>
    <row r="5035" spans="1:7" ht="15" thickBot="1" x14ac:dyDescent="0.4">
      <c r="A5035" s="6">
        <v>631002</v>
      </c>
      <c r="B5035" s="13" t="s">
        <v>12752</v>
      </c>
      <c r="C5035" s="13" t="s">
        <v>19651</v>
      </c>
      <c r="D5035" s="6">
        <v>6310</v>
      </c>
      <c r="E5035" s="6">
        <v>63</v>
      </c>
      <c r="F5035" s="12" t="str">
        <f t="shared" si="156"/>
        <v>Kecamatan</v>
      </c>
      <c r="G5035" s="11" t="str">
        <f t="shared" si="157"/>
        <v>Kecamatan Kecamatan Kusan Hilir</v>
      </c>
    </row>
    <row r="5036" spans="1:7" ht="15" thickBot="1" x14ac:dyDescent="0.4">
      <c r="A5036" s="6">
        <v>631003</v>
      </c>
      <c r="B5036" s="13" t="s">
        <v>12753</v>
      </c>
      <c r="C5036" s="13" t="s">
        <v>19652</v>
      </c>
      <c r="D5036" s="6">
        <v>6310</v>
      </c>
      <c r="E5036" s="6">
        <v>63</v>
      </c>
      <c r="F5036" s="12" t="str">
        <f t="shared" si="156"/>
        <v>Kecamatan</v>
      </c>
      <c r="G5036" s="11" t="str">
        <f t="shared" si="157"/>
        <v>Kecamatan Kecamatan Sungai Loban</v>
      </c>
    </row>
    <row r="5037" spans="1:7" ht="15" thickBot="1" x14ac:dyDescent="0.4">
      <c r="A5037" s="6">
        <v>631004</v>
      </c>
      <c r="B5037" s="13" t="s">
        <v>12754</v>
      </c>
      <c r="C5037" s="13" t="s">
        <v>19653</v>
      </c>
      <c r="D5037" s="6">
        <v>6310</v>
      </c>
      <c r="E5037" s="6">
        <v>63</v>
      </c>
      <c r="F5037" s="12" t="str">
        <f t="shared" si="156"/>
        <v>Kecamatan</v>
      </c>
      <c r="G5037" s="11" t="str">
        <f t="shared" si="157"/>
        <v>Kecamatan Kecamatan Satui</v>
      </c>
    </row>
    <row r="5038" spans="1:7" ht="15" thickBot="1" x14ac:dyDescent="0.4">
      <c r="A5038" s="6">
        <v>631005</v>
      </c>
      <c r="B5038" s="13" t="s">
        <v>12755</v>
      </c>
      <c r="C5038" s="13" t="s">
        <v>19654</v>
      </c>
      <c r="D5038" s="6">
        <v>6310</v>
      </c>
      <c r="E5038" s="6">
        <v>63</v>
      </c>
      <c r="F5038" s="12" t="str">
        <f t="shared" si="156"/>
        <v>Kecamatan</v>
      </c>
      <c r="G5038" s="11" t="str">
        <f t="shared" si="157"/>
        <v>Kecamatan Kecamatan Kusan Hulu</v>
      </c>
    </row>
    <row r="5039" spans="1:7" ht="15" thickBot="1" x14ac:dyDescent="0.4">
      <c r="A5039" s="6">
        <v>631006</v>
      </c>
      <c r="B5039" s="13" t="s">
        <v>8392</v>
      </c>
      <c r="C5039" s="13" t="s">
        <v>15295</v>
      </c>
      <c r="D5039" s="6">
        <v>6310</v>
      </c>
      <c r="E5039" s="6">
        <v>63</v>
      </c>
      <c r="F5039" s="12" t="str">
        <f t="shared" si="156"/>
        <v>Kecamatan</v>
      </c>
      <c r="G5039" s="11" t="str">
        <f t="shared" si="157"/>
        <v>Kecamatan Kecamatan Simpang Empat</v>
      </c>
    </row>
    <row r="5040" spans="1:7" ht="15" thickBot="1" x14ac:dyDescent="0.4">
      <c r="A5040" s="6">
        <v>631007</v>
      </c>
      <c r="B5040" s="13" t="s">
        <v>12756</v>
      </c>
      <c r="C5040" s="13" t="s">
        <v>19655</v>
      </c>
      <c r="D5040" s="6">
        <v>6310</v>
      </c>
      <c r="E5040" s="6">
        <v>63</v>
      </c>
      <c r="F5040" s="12" t="str">
        <f t="shared" si="156"/>
        <v>Kecamatan</v>
      </c>
      <c r="G5040" s="11" t="str">
        <f t="shared" si="157"/>
        <v>Kecamatan Kecamatan Karang Bintang</v>
      </c>
    </row>
    <row r="5041" spans="1:7" ht="15" thickBot="1" x14ac:dyDescent="0.4">
      <c r="A5041" s="6">
        <v>631008</v>
      </c>
      <c r="B5041" s="13" t="s">
        <v>12757</v>
      </c>
      <c r="C5041" s="13" t="s">
        <v>19656</v>
      </c>
      <c r="D5041" s="6">
        <v>6310</v>
      </c>
      <c r="E5041" s="6">
        <v>63</v>
      </c>
      <c r="F5041" s="12" t="str">
        <f t="shared" si="156"/>
        <v>Kecamatan</v>
      </c>
      <c r="G5041" s="11" t="str">
        <f t="shared" si="157"/>
        <v>Kecamatan Kecamatan Mantewe</v>
      </c>
    </row>
    <row r="5042" spans="1:7" ht="15" thickBot="1" x14ac:dyDescent="0.4">
      <c r="A5042" s="6">
        <v>631009</v>
      </c>
      <c r="B5042" s="13" t="s">
        <v>11733</v>
      </c>
      <c r="C5042" s="13" t="s">
        <v>18632</v>
      </c>
      <c r="D5042" s="6">
        <v>6310</v>
      </c>
      <c r="E5042" s="6">
        <v>63</v>
      </c>
      <c r="F5042" s="12" t="str">
        <f t="shared" si="156"/>
        <v>Kecamatan</v>
      </c>
      <c r="G5042" s="11" t="str">
        <f t="shared" si="157"/>
        <v>Kecamatan Kecamatan Angsana</v>
      </c>
    </row>
    <row r="5043" spans="1:7" ht="15" thickBot="1" x14ac:dyDescent="0.4">
      <c r="A5043" s="6">
        <v>631010</v>
      </c>
      <c r="B5043" s="13" t="s">
        <v>8903</v>
      </c>
      <c r="C5043" s="13" t="s">
        <v>15806</v>
      </c>
      <c r="D5043" s="6">
        <v>6310</v>
      </c>
      <c r="E5043" s="6">
        <v>63</v>
      </c>
      <c r="F5043" s="12" t="str">
        <f t="shared" si="156"/>
        <v>Kecamatan</v>
      </c>
      <c r="G5043" s="11" t="str">
        <f t="shared" si="157"/>
        <v>Kecamatan Kecamatan Kuranji</v>
      </c>
    </row>
    <row r="5044" spans="1:7" ht="15" thickBot="1" x14ac:dyDescent="0.4">
      <c r="A5044" s="6">
        <v>631011</v>
      </c>
      <c r="B5044" s="13" t="s">
        <v>12758</v>
      </c>
      <c r="C5044" s="13" t="s">
        <v>19657</v>
      </c>
      <c r="D5044" s="6">
        <v>6310</v>
      </c>
      <c r="E5044" s="6">
        <v>63</v>
      </c>
      <c r="F5044" s="12" t="str">
        <f t="shared" si="156"/>
        <v>Kecamatan</v>
      </c>
      <c r="G5044" s="11" t="str">
        <f t="shared" si="157"/>
        <v>Kecamatan Kecamatan Kusan Tengah</v>
      </c>
    </row>
    <row r="5045" spans="1:7" ht="15" thickBot="1" x14ac:dyDescent="0.4">
      <c r="A5045" s="6">
        <v>631012</v>
      </c>
      <c r="B5045" s="13" t="s">
        <v>12759</v>
      </c>
      <c r="C5045" s="13" t="s">
        <v>19658</v>
      </c>
      <c r="D5045" s="6">
        <v>6310</v>
      </c>
      <c r="E5045" s="6">
        <v>63</v>
      </c>
      <c r="F5045" s="12" t="str">
        <f t="shared" si="156"/>
        <v>Kecamatan</v>
      </c>
      <c r="G5045" s="11" t="str">
        <f t="shared" si="157"/>
        <v>Kecamatan Kecamatan Teluk Kepayang</v>
      </c>
    </row>
    <row r="5046" spans="1:7" ht="15" thickBot="1" x14ac:dyDescent="0.4">
      <c r="A5046" s="6">
        <v>631101</v>
      </c>
      <c r="B5046" s="13" t="s">
        <v>12760</v>
      </c>
      <c r="C5046" s="13" t="s">
        <v>19659</v>
      </c>
      <c r="D5046" s="6">
        <v>6311</v>
      </c>
      <c r="E5046" s="6">
        <v>63</v>
      </c>
      <c r="F5046" s="12" t="str">
        <f t="shared" si="156"/>
        <v>Kecamatan</v>
      </c>
      <c r="G5046" s="11" t="str">
        <f t="shared" si="157"/>
        <v>Kecamatan Kecamatan Juai</v>
      </c>
    </row>
    <row r="5047" spans="1:7" ht="15" thickBot="1" x14ac:dyDescent="0.4">
      <c r="A5047" s="6">
        <v>631102</v>
      </c>
      <c r="B5047" s="13" t="s">
        <v>12761</v>
      </c>
      <c r="C5047" s="13" t="s">
        <v>19660</v>
      </c>
      <c r="D5047" s="6">
        <v>6311</v>
      </c>
      <c r="E5047" s="6">
        <v>63</v>
      </c>
      <c r="F5047" s="12" t="str">
        <f t="shared" si="156"/>
        <v>Kecamatan</v>
      </c>
      <c r="G5047" s="11" t="str">
        <f t="shared" si="157"/>
        <v>Kecamatan Kecamatan Halong</v>
      </c>
    </row>
    <row r="5048" spans="1:7" ht="15" thickBot="1" x14ac:dyDescent="0.4">
      <c r="A5048" s="6">
        <v>631103</v>
      </c>
      <c r="B5048" s="13" t="s">
        <v>12762</v>
      </c>
      <c r="C5048" s="13" t="s">
        <v>19661</v>
      </c>
      <c r="D5048" s="6">
        <v>6311</v>
      </c>
      <c r="E5048" s="6">
        <v>63</v>
      </c>
      <c r="F5048" s="12" t="str">
        <f t="shared" si="156"/>
        <v>Kecamatan</v>
      </c>
      <c r="G5048" s="11" t="str">
        <f t="shared" si="157"/>
        <v>Kecamatan Kecamatan Awayan</v>
      </c>
    </row>
    <row r="5049" spans="1:7" ht="15" thickBot="1" x14ac:dyDescent="0.4">
      <c r="A5049" s="6">
        <v>631104</v>
      </c>
      <c r="B5049" s="13" t="s">
        <v>12763</v>
      </c>
      <c r="C5049" s="13" t="s">
        <v>19662</v>
      </c>
      <c r="D5049" s="6">
        <v>6311</v>
      </c>
      <c r="E5049" s="6">
        <v>63</v>
      </c>
      <c r="F5049" s="12" t="str">
        <f t="shared" si="156"/>
        <v>Kecamatan</v>
      </c>
      <c r="G5049" s="11" t="str">
        <f t="shared" si="157"/>
        <v>Kecamatan Kecamatan Batu Mandi</v>
      </c>
    </row>
    <row r="5050" spans="1:7" ht="15" thickBot="1" x14ac:dyDescent="0.4">
      <c r="A5050" s="6">
        <v>631105</v>
      </c>
      <c r="B5050" s="13" t="s">
        <v>12764</v>
      </c>
      <c r="C5050" s="13" t="s">
        <v>19663</v>
      </c>
      <c r="D5050" s="6">
        <v>6311</v>
      </c>
      <c r="E5050" s="6">
        <v>63</v>
      </c>
      <c r="F5050" s="12" t="str">
        <f t="shared" si="156"/>
        <v>Kecamatan</v>
      </c>
      <c r="G5050" s="11" t="str">
        <f t="shared" si="157"/>
        <v>Kecamatan Kecamatan Lampihong</v>
      </c>
    </row>
    <row r="5051" spans="1:7" ht="15" thickBot="1" x14ac:dyDescent="0.4">
      <c r="A5051" s="6">
        <v>631106</v>
      </c>
      <c r="B5051" s="13" t="s">
        <v>12765</v>
      </c>
      <c r="C5051" s="13" t="s">
        <v>19664</v>
      </c>
      <c r="D5051" s="6">
        <v>6311</v>
      </c>
      <c r="E5051" s="6">
        <v>63</v>
      </c>
      <c r="F5051" s="12" t="str">
        <f t="shared" si="156"/>
        <v>Kecamatan</v>
      </c>
      <c r="G5051" s="11" t="str">
        <f t="shared" si="157"/>
        <v>Kecamatan Kecamatan Paringin</v>
      </c>
    </row>
    <row r="5052" spans="1:7" ht="15" thickBot="1" x14ac:dyDescent="0.4">
      <c r="A5052" s="6">
        <v>631107</v>
      </c>
      <c r="B5052" s="13" t="s">
        <v>12766</v>
      </c>
      <c r="C5052" s="13" t="s">
        <v>19665</v>
      </c>
      <c r="D5052" s="6">
        <v>6311</v>
      </c>
      <c r="E5052" s="6">
        <v>63</v>
      </c>
      <c r="F5052" s="12" t="str">
        <f t="shared" si="156"/>
        <v>Kecamatan</v>
      </c>
      <c r="G5052" s="11" t="str">
        <f t="shared" si="157"/>
        <v>Kecamatan Kecamatan Paringin Selatan</v>
      </c>
    </row>
    <row r="5053" spans="1:7" ht="15" thickBot="1" x14ac:dyDescent="0.4">
      <c r="A5053" s="6">
        <v>631108</v>
      </c>
      <c r="B5053" s="13" t="s">
        <v>8609</v>
      </c>
      <c r="C5053" s="13" t="s">
        <v>15512</v>
      </c>
      <c r="D5053" s="6">
        <v>6311</v>
      </c>
      <c r="E5053" s="6">
        <v>63</v>
      </c>
      <c r="F5053" s="12" t="str">
        <f t="shared" si="156"/>
        <v>Kecamatan</v>
      </c>
      <c r="G5053" s="11" t="str">
        <f t="shared" si="157"/>
        <v>Kecamatan Kecamatan Tebing Tinggi</v>
      </c>
    </row>
    <row r="5054" spans="1:7" ht="15" thickBot="1" x14ac:dyDescent="0.4">
      <c r="A5054" s="6">
        <v>637101</v>
      </c>
      <c r="B5054" s="13" t="s">
        <v>12767</v>
      </c>
      <c r="C5054" s="13" t="s">
        <v>19666</v>
      </c>
      <c r="D5054" s="6">
        <v>6371</v>
      </c>
      <c r="E5054" s="6">
        <v>63</v>
      </c>
      <c r="F5054" s="12" t="str">
        <f t="shared" si="156"/>
        <v>Kecamatan</v>
      </c>
      <c r="G5054" s="11" t="str">
        <f t="shared" si="157"/>
        <v>Kecamatan Kecamatan Banjarmasin Selatan</v>
      </c>
    </row>
    <row r="5055" spans="1:7" ht="15" thickBot="1" x14ac:dyDescent="0.4">
      <c r="A5055" s="6">
        <v>637102</v>
      </c>
      <c r="B5055" s="13" t="s">
        <v>12768</v>
      </c>
      <c r="C5055" s="13" t="s">
        <v>19667</v>
      </c>
      <c r="D5055" s="6">
        <v>6371</v>
      </c>
      <c r="E5055" s="6">
        <v>63</v>
      </c>
      <c r="F5055" s="12" t="str">
        <f t="shared" si="156"/>
        <v>Kecamatan</v>
      </c>
      <c r="G5055" s="11" t="str">
        <f t="shared" si="157"/>
        <v>Kecamatan Kecamatan Banjarmasin Timur</v>
      </c>
    </row>
    <row r="5056" spans="1:7" ht="15" thickBot="1" x14ac:dyDescent="0.4">
      <c r="A5056" s="6">
        <v>637103</v>
      </c>
      <c r="B5056" s="13" t="s">
        <v>12769</v>
      </c>
      <c r="C5056" s="13" t="s">
        <v>19668</v>
      </c>
      <c r="D5056" s="6">
        <v>6371</v>
      </c>
      <c r="E5056" s="6">
        <v>63</v>
      </c>
      <c r="F5056" s="12" t="str">
        <f t="shared" si="156"/>
        <v>Kecamatan</v>
      </c>
      <c r="G5056" s="11" t="str">
        <f t="shared" si="157"/>
        <v>Kecamatan Kecamatan Banjarmasin Barat</v>
      </c>
    </row>
    <row r="5057" spans="1:7" ht="15" thickBot="1" x14ac:dyDescent="0.4">
      <c r="A5057" s="6">
        <v>637104</v>
      </c>
      <c r="B5057" s="13" t="s">
        <v>12770</v>
      </c>
      <c r="C5057" s="13" t="s">
        <v>19669</v>
      </c>
      <c r="D5057" s="6">
        <v>6371</v>
      </c>
      <c r="E5057" s="6">
        <v>63</v>
      </c>
      <c r="F5057" s="12" t="str">
        <f t="shared" si="156"/>
        <v>Kecamatan</v>
      </c>
      <c r="G5057" s="11" t="str">
        <f t="shared" si="157"/>
        <v>Kecamatan Kecamatan Banjarmasin Utara</v>
      </c>
    </row>
    <row r="5058" spans="1:7" ht="15" thickBot="1" x14ac:dyDescent="0.4">
      <c r="A5058" s="6">
        <v>637105</v>
      </c>
      <c r="B5058" s="13" t="s">
        <v>12771</v>
      </c>
      <c r="C5058" s="13" t="s">
        <v>19670</v>
      </c>
      <c r="D5058" s="6">
        <v>6371</v>
      </c>
      <c r="E5058" s="6">
        <v>63</v>
      </c>
      <c r="F5058" s="12" t="str">
        <f t="shared" ref="F5058:F5121" si="158">IF(LEFT(E5058,2)="34", IF(OR(LEFT(D5058,2)="71", LEFT(D5058,2)="72"), "Kemantren", "Kapanewon"), IF(LEFT(E5058,2)="31", "Kemantren", IF(LEFT(E5058,2)&gt;="91", "Distrik", "Kecamatan")))</f>
        <v>Kecamatan</v>
      </c>
      <c r="G5058" s="11" t="str">
        <f t="shared" ref="G5058:G5121" si="159">F5058&amp;" "&amp;B5058</f>
        <v>Kecamatan Kecamatan Banjarmasin Tengah</v>
      </c>
    </row>
    <row r="5059" spans="1:7" ht="15" thickBot="1" x14ac:dyDescent="0.4">
      <c r="A5059" s="6">
        <v>637202</v>
      </c>
      <c r="B5059" s="13" t="s">
        <v>12772</v>
      </c>
      <c r="C5059" s="13" t="s">
        <v>19671</v>
      </c>
      <c r="D5059" s="6">
        <v>6372</v>
      </c>
      <c r="E5059" s="6">
        <v>63</v>
      </c>
      <c r="F5059" s="12" t="str">
        <f t="shared" si="158"/>
        <v>Kecamatan</v>
      </c>
      <c r="G5059" s="11" t="str">
        <f t="shared" si="159"/>
        <v>Kecamatan Kecamatan Landasan Ulin</v>
      </c>
    </row>
    <row r="5060" spans="1:7" ht="15" thickBot="1" x14ac:dyDescent="0.4">
      <c r="A5060" s="6">
        <v>637203</v>
      </c>
      <c r="B5060" s="13" t="s">
        <v>9360</v>
      </c>
      <c r="C5060" s="13" t="s">
        <v>16263</v>
      </c>
      <c r="D5060" s="6">
        <v>6372</v>
      </c>
      <c r="E5060" s="6">
        <v>63</v>
      </c>
      <c r="F5060" s="12" t="str">
        <f t="shared" si="158"/>
        <v>Kecamatan</v>
      </c>
      <c r="G5060" s="11" t="str">
        <f t="shared" si="159"/>
        <v>Kecamatan Kecamatan Cempaka</v>
      </c>
    </row>
    <row r="5061" spans="1:7" ht="15" thickBot="1" x14ac:dyDescent="0.4">
      <c r="A5061" s="6">
        <v>637204</v>
      </c>
      <c r="B5061" s="13" t="s">
        <v>12773</v>
      </c>
      <c r="C5061" s="13" t="s">
        <v>19672</v>
      </c>
      <c r="D5061" s="6">
        <v>6372</v>
      </c>
      <c r="E5061" s="6">
        <v>63</v>
      </c>
      <c r="F5061" s="12" t="str">
        <f t="shared" si="158"/>
        <v>Kecamatan</v>
      </c>
      <c r="G5061" s="11" t="str">
        <f t="shared" si="159"/>
        <v>Kecamatan Kecamatan Banjarbaru Utara</v>
      </c>
    </row>
    <row r="5062" spans="1:7" ht="15" thickBot="1" x14ac:dyDescent="0.4">
      <c r="A5062" s="6">
        <v>637205</v>
      </c>
      <c r="B5062" s="13" t="s">
        <v>12774</v>
      </c>
      <c r="C5062" s="13" t="s">
        <v>19673</v>
      </c>
      <c r="D5062" s="6">
        <v>6372</v>
      </c>
      <c r="E5062" s="6">
        <v>63</v>
      </c>
      <c r="F5062" s="12" t="str">
        <f t="shared" si="158"/>
        <v>Kecamatan</v>
      </c>
      <c r="G5062" s="11" t="str">
        <f t="shared" si="159"/>
        <v>Kecamatan Kecamatan Banjarbaru Selatan</v>
      </c>
    </row>
    <row r="5063" spans="1:7" ht="15" thickBot="1" x14ac:dyDescent="0.4">
      <c r="A5063" s="6">
        <v>637206</v>
      </c>
      <c r="B5063" s="13" t="s">
        <v>12775</v>
      </c>
      <c r="C5063" s="13" t="s">
        <v>19674</v>
      </c>
      <c r="D5063" s="6">
        <v>6372</v>
      </c>
      <c r="E5063" s="6">
        <v>63</v>
      </c>
      <c r="F5063" s="12" t="str">
        <f t="shared" si="158"/>
        <v>Kecamatan</v>
      </c>
      <c r="G5063" s="11" t="str">
        <f t="shared" si="159"/>
        <v>Kecamatan Kecamatan Liang Anggang</v>
      </c>
    </row>
    <row r="5064" spans="1:7" ht="15" thickBot="1" x14ac:dyDescent="0.4">
      <c r="A5064" s="6">
        <v>640101</v>
      </c>
      <c r="B5064" s="13" t="s">
        <v>12776</v>
      </c>
      <c r="C5064" s="13" t="s">
        <v>19675</v>
      </c>
      <c r="D5064" s="6">
        <v>6401</v>
      </c>
      <c r="E5064" s="6">
        <v>64</v>
      </c>
      <c r="F5064" s="12" t="str">
        <f t="shared" si="158"/>
        <v>Kecamatan</v>
      </c>
      <c r="G5064" s="11" t="str">
        <f t="shared" si="159"/>
        <v>Kecamatan Kecamatan Batu Sopang</v>
      </c>
    </row>
    <row r="5065" spans="1:7" ht="15" thickBot="1" x14ac:dyDescent="0.4">
      <c r="A5065" s="6">
        <v>640102</v>
      </c>
      <c r="B5065" s="13" t="s">
        <v>8907</v>
      </c>
      <c r="C5065" s="13" t="s">
        <v>15810</v>
      </c>
      <c r="D5065" s="6">
        <v>6401</v>
      </c>
      <c r="E5065" s="6">
        <v>64</v>
      </c>
      <c r="F5065" s="12" t="str">
        <f t="shared" si="158"/>
        <v>Kecamatan</v>
      </c>
      <c r="G5065" s="11" t="str">
        <f t="shared" si="159"/>
        <v>Kecamatan Kecamatan Tanjung Harapan</v>
      </c>
    </row>
    <row r="5066" spans="1:7" ht="15" thickBot="1" x14ac:dyDescent="0.4">
      <c r="A5066" s="6">
        <v>640103</v>
      </c>
      <c r="B5066" s="13" t="s">
        <v>12777</v>
      </c>
      <c r="C5066" s="13" t="s">
        <v>19676</v>
      </c>
      <c r="D5066" s="6">
        <v>6401</v>
      </c>
      <c r="E5066" s="6">
        <v>64</v>
      </c>
      <c r="F5066" s="12" t="str">
        <f t="shared" si="158"/>
        <v>Kecamatan</v>
      </c>
      <c r="G5066" s="11" t="str">
        <f t="shared" si="159"/>
        <v>Kecamatan Kecamatan Paser Belengkong</v>
      </c>
    </row>
    <row r="5067" spans="1:7" ht="15" thickBot="1" x14ac:dyDescent="0.4">
      <c r="A5067" s="6">
        <v>640104</v>
      </c>
      <c r="B5067" s="13" t="s">
        <v>12778</v>
      </c>
      <c r="C5067" s="13" t="s">
        <v>19677</v>
      </c>
      <c r="D5067" s="6">
        <v>6401</v>
      </c>
      <c r="E5067" s="6">
        <v>64</v>
      </c>
      <c r="F5067" s="12" t="str">
        <f t="shared" si="158"/>
        <v>Kecamatan</v>
      </c>
      <c r="G5067" s="11" t="str">
        <f t="shared" si="159"/>
        <v>Kecamatan Kecamatan Tanah Grogot</v>
      </c>
    </row>
    <row r="5068" spans="1:7" ht="15" thickBot="1" x14ac:dyDescent="0.4">
      <c r="A5068" s="6">
        <v>640105</v>
      </c>
      <c r="B5068" s="13" t="s">
        <v>12779</v>
      </c>
      <c r="C5068" s="13" t="s">
        <v>19678</v>
      </c>
      <c r="D5068" s="6">
        <v>6401</v>
      </c>
      <c r="E5068" s="6">
        <v>64</v>
      </c>
      <c r="F5068" s="12" t="str">
        <f t="shared" si="158"/>
        <v>Kecamatan</v>
      </c>
      <c r="G5068" s="11" t="str">
        <f t="shared" si="159"/>
        <v>Kecamatan Kecamatan Kuaro</v>
      </c>
    </row>
    <row r="5069" spans="1:7" ht="15" thickBot="1" x14ac:dyDescent="0.4">
      <c r="A5069" s="6">
        <v>640106</v>
      </c>
      <c r="B5069" s="13" t="s">
        <v>12780</v>
      </c>
      <c r="C5069" s="13" t="s">
        <v>19679</v>
      </c>
      <c r="D5069" s="6">
        <v>6401</v>
      </c>
      <c r="E5069" s="6">
        <v>64</v>
      </c>
      <c r="F5069" s="12" t="str">
        <f t="shared" si="158"/>
        <v>Kecamatan</v>
      </c>
      <c r="G5069" s="11" t="str">
        <f t="shared" si="159"/>
        <v>Kecamatan Kecamatan Long Ikis</v>
      </c>
    </row>
    <row r="5070" spans="1:7" ht="15" thickBot="1" x14ac:dyDescent="0.4">
      <c r="A5070" s="6">
        <v>640107</v>
      </c>
      <c r="B5070" s="13" t="s">
        <v>12781</v>
      </c>
      <c r="C5070" s="13" t="s">
        <v>19680</v>
      </c>
      <c r="D5070" s="6">
        <v>6401</v>
      </c>
      <c r="E5070" s="6">
        <v>64</v>
      </c>
      <c r="F5070" s="12" t="str">
        <f t="shared" si="158"/>
        <v>Kecamatan</v>
      </c>
      <c r="G5070" s="11" t="str">
        <f t="shared" si="159"/>
        <v>Kecamatan Kecamatan Muara Komam</v>
      </c>
    </row>
    <row r="5071" spans="1:7" ht="15" thickBot="1" x14ac:dyDescent="0.4">
      <c r="A5071" s="6">
        <v>640108</v>
      </c>
      <c r="B5071" s="13" t="s">
        <v>12782</v>
      </c>
      <c r="C5071" s="13" t="s">
        <v>19681</v>
      </c>
      <c r="D5071" s="6">
        <v>6401</v>
      </c>
      <c r="E5071" s="6">
        <v>64</v>
      </c>
      <c r="F5071" s="12" t="str">
        <f t="shared" si="158"/>
        <v>Kecamatan</v>
      </c>
      <c r="G5071" s="11" t="str">
        <f t="shared" si="159"/>
        <v>Kecamatan Kecamatan Long Kali</v>
      </c>
    </row>
    <row r="5072" spans="1:7" ht="15" thickBot="1" x14ac:dyDescent="0.4">
      <c r="A5072" s="6">
        <v>640109</v>
      </c>
      <c r="B5072" s="13" t="s">
        <v>12783</v>
      </c>
      <c r="C5072" s="13" t="s">
        <v>19682</v>
      </c>
      <c r="D5072" s="6">
        <v>6401</v>
      </c>
      <c r="E5072" s="6">
        <v>64</v>
      </c>
      <c r="F5072" s="12" t="str">
        <f t="shared" si="158"/>
        <v>Kecamatan</v>
      </c>
      <c r="G5072" s="11" t="str">
        <f t="shared" si="159"/>
        <v>Kecamatan Kecamatan Batu Engau</v>
      </c>
    </row>
    <row r="5073" spans="1:7" ht="15" thickBot="1" x14ac:dyDescent="0.4">
      <c r="A5073" s="6">
        <v>640110</v>
      </c>
      <c r="B5073" s="13" t="s">
        <v>12784</v>
      </c>
      <c r="C5073" s="13" t="s">
        <v>19683</v>
      </c>
      <c r="D5073" s="6">
        <v>6401</v>
      </c>
      <c r="E5073" s="6">
        <v>64</v>
      </c>
      <c r="F5073" s="12" t="str">
        <f t="shared" si="158"/>
        <v>Kecamatan</v>
      </c>
      <c r="G5073" s="11" t="str">
        <f t="shared" si="159"/>
        <v>Kecamatan Kecamatan Muara Samu</v>
      </c>
    </row>
    <row r="5074" spans="1:7" ht="15" thickBot="1" x14ac:dyDescent="0.4">
      <c r="A5074" s="6">
        <v>640201</v>
      </c>
      <c r="B5074" s="13" t="s">
        <v>12785</v>
      </c>
      <c r="C5074" s="13" t="s">
        <v>19684</v>
      </c>
      <c r="D5074" s="6">
        <v>6402</v>
      </c>
      <c r="E5074" s="6">
        <v>64</v>
      </c>
      <c r="F5074" s="12" t="str">
        <f t="shared" si="158"/>
        <v>Kecamatan</v>
      </c>
      <c r="G5074" s="11" t="str">
        <f t="shared" si="159"/>
        <v>Kecamatan Kecamatan Muara Muntai</v>
      </c>
    </row>
    <row r="5075" spans="1:7" ht="15" thickBot="1" x14ac:dyDescent="0.4">
      <c r="A5075" s="6">
        <v>640202</v>
      </c>
      <c r="B5075" s="13" t="s">
        <v>12786</v>
      </c>
      <c r="C5075" s="13" t="s">
        <v>19685</v>
      </c>
      <c r="D5075" s="6">
        <v>6402</v>
      </c>
      <c r="E5075" s="6">
        <v>64</v>
      </c>
      <c r="F5075" s="12" t="str">
        <f t="shared" si="158"/>
        <v>Kecamatan</v>
      </c>
      <c r="G5075" s="11" t="str">
        <f t="shared" si="159"/>
        <v>Kecamatan Kecamatan Loa Kulu</v>
      </c>
    </row>
    <row r="5076" spans="1:7" ht="15" thickBot="1" x14ac:dyDescent="0.4">
      <c r="A5076" s="6">
        <v>640203</v>
      </c>
      <c r="B5076" s="13" t="s">
        <v>12787</v>
      </c>
      <c r="C5076" s="13" t="s">
        <v>19686</v>
      </c>
      <c r="D5076" s="6">
        <v>6402</v>
      </c>
      <c r="E5076" s="6">
        <v>64</v>
      </c>
      <c r="F5076" s="12" t="str">
        <f t="shared" si="158"/>
        <v>Kecamatan</v>
      </c>
      <c r="G5076" s="11" t="str">
        <f t="shared" si="159"/>
        <v>Kecamatan Kecamatan Loa Janan</v>
      </c>
    </row>
    <row r="5077" spans="1:7" ht="15" thickBot="1" x14ac:dyDescent="0.4">
      <c r="A5077" s="6">
        <v>640204</v>
      </c>
      <c r="B5077" s="13" t="s">
        <v>12788</v>
      </c>
      <c r="C5077" s="13" t="s">
        <v>19687</v>
      </c>
      <c r="D5077" s="6">
        <v>6402</v>
      </c>
      <c r="E5077" s="6">
        <v>64</v>
      </c>
      <c r="F5077" s="12" t="str">
        <f t="shared" si="158"/>
        <v>Kecamatan</v>
      </c>
      <c r="G5077" s="11" t="str">
        <f t="shared" si="159"/>
        <v>Kecamatan Kecamatan Anggana</v>
      </c>
    </row>
    <row r="5078" spans="1:7" ht="15" thickBot="1" x14ac:dyDescent="0.4">
      <c r="A5078" s="6">
        <v>640205</v>
      </c>
      <c r="B5078" s="13" t="s">
        <v>12789</v>
      </c>
      <c r="C5078" s="13" t="s">
        <v>19688</v>
      </c>
      <c r="D5078" s="6">
        <v>6402</v>
      </c>
      <c r="E5078" s="6">
        <v>64</v>
      </c>
      <c r="F5078" s="12" t="str">
        <f t="shared" si="158"/>
        <v>Kecamatan</v>
      </c>
      <c r="G5078" s="11" t="str">
        <f t="shared" si="159"/>
        <v>Kecamatan Kecamatan Muara Badak</v>
      </c>
    </row>
    <row r="5079" spans="1:7" ht="15" thickBot="1" x14ac:dyDescent="0.4">
      <c r="A5079" s="6">
        <v>640206</v>
      </c>
      <c r="B5079" s="13" t="s">
        <v>12790</v>
      </c>
      <c r="C5079" s="13" t="s">
        <v>19689</v>
      </c>
      <c r="D5079" s="6">
        <v>6402</v>
      </c>
      <c r="E5079" s="6">
        <v>64</v>
      </c>
      <c r="F5079" s="12" t="str">
        <f t="shared" si="158"/>
        <v>Kecamatan</v>
      </c>
      <c r="G5079" s="11" t="str">
        <f t="shared" si="159"/>
        <v>Kecamatan Kecamatan Tenggarong</v>
      </c>
    </row>
    <row r="5080" spans="1:7" ht="15" thickBot="1" x14ac:dyDescent="0.4">
      <c r="A5080" s="6">
        <v>640207</v>
      </c>
      <c r="B5080" s="13" t="s">
        <v>12791</v>
      </c>
      <c r="C5080" s="13" t="s">
        <v>19690</v>
      </c>
      <c r="D5080" s="6">
        <v>6402</v>
      </c>
      <c r="E5080" s="6">
        <v>64</v>
      </c>
      <c r="F5080" s="12" t="str">
        <f t="shared" si="158"/>
        <v>Kecamatan</v>
      </c>
      <c r="G5080" s="11" t="str">
        <f t="shared" si="159"/>
        <v>Kecamatan Kecamatan Sebulu</v>
      </c>
    </row>
    <row r="5081" spans="1:7" ht="15" thickBot="1" x14ac:dyDescent="0.4">
      <c r="A5081" s="6">
        <v>640208</v>
      </c>
      <c r="B5081" s="13" t="s">
        <v>12792</v>
      </c>
      <c r="C5081" s="13" t="s">
        <v>19691</v>
      </c>
      <c r="D5081" s="6">
        <v>6402</v>
      </c>
      <c r="E5081" s="6">
        <v>64</v>
      </c>
      <c r="F5081" s="12" t="str">
        <f t="shared" si="158"/>
        <v>Kecamatan</v>
      </c>
      <c r="G5081" s="11" t="str">
        <f t="shared" si="159"/>
        <v>Kecamatan Kecamatan Kota Bangun</v>
      </c>
    </row>
    <row r="5082" spans="1:7" ht="15" thickBot="1" x14ac:dyDescent="0.4">
      <c r="A5082" s="6">
        <v>640209</v>
      </c>
      <c r="B5082" s="13" t="s">
        <v>12793</v>
      </c>
      <c r="C5082" s="13" t="s">
        <v>19692</v>
      </c>
      <c r="D5082" s="6">
        <v>6402</v>
      </c>
      <c r="E5082" s="6">
        <v>64</v>
      </c>
      <c r="F5082" s="12" t="str">
        <f t="shared" si="158"/>
        <v>Kecamatan</v>
      </c>
      <c r="G5082" s="11" t="str">
        <f t="shared" si="159"/>
        <v>Kecamatan Kecamatan Kenohan</v>
      </c>
    </row>
    <row r="5083" spans="1:7" ht="15" thickBot="1" x14ac:dyDescent="0.4">
      <c r="A5083" s="6">
        <v>640210</v>
      </c>
      <c r="B5083" s="13" t="s">
        <v>12794</v>
      </c>
      <c r="C5083" s="13" t="s">
        <v>19693</v>
      </c>
      <c r="D5083" s="6">
        <v>6402</v>
      </c>
      <c r="E5083" s="6">
        <v>64</v>
      </c>
      <c r="F5083" s="12" t="str">
        <f t="shared" si="158"/>
        <v>Kecamatan</v>
      </c>
      <c r="G5083" s="11" t="str">
        <f t="shared" si="159"/>
        <v>Kecamatan Kecamatan Kembang Janggut</v>
      </c>
    </row>
    <row r="5084" spans="1:7" ht="15" thickBot="1" x14ac:dyDescent="0.4">
      <c r="A5084" s="6">
        <v>640211</v>
      </c>
      <c r="B5084" s="13" t="s">
        <v>12795</v>
      </c>
      <c r="C5084" s="13" t="s">
        <v>19694</v>
      </c>
      <c r="D5084" s="6">
        <v>6402</v>
      </c>
      <c r="E5084" s="6">
        <v>64</v>
      </c>
      <c r="F5084" s="12" t="str">
        <f t="shared" si="158"/>
        <v>Kecamatan</v>
      </c>
      <c r="G5084" s="11" t="str">
        <f t="shared" si="159"/>
        <v>Kecamatan Kecamatan Muara Kaman</v>
      </c>
    </row>
    <row r="5085" spans="1:7" ht="15" thickBot="1" x14ac:dyDescent="0.4">
      <c r="A5085" s="6">
        <v>640212</v>
      </c>
      <c r="B5085" s="13" t="s">
        <v>12796</v>
      </c>
      <c r="C5085" s="13" t="s">
        <v>19695</v>
      </c>
      <c r="D5085" s="6">
        <v>6402</v>
      </c>
      <c r="E5085" s="6">
        <v>64</v>
      </c>
      <c r="F5085" s="12" t="str">
        <f t="shared" si="158"/>
        <v>Kecamatan</v>
      </c>
      <c r="G5085" s="11" t="str">
        <f t="shared" si="159"/>
        <v>Kecamatan Kecamatan Tabang</v>
      </c>
    </row>
    <row r="5086" spans="1:7" ht="15" thickBot="1" x14ac:dyDescent="0.4">
      <c r="A5086" s="6">
        <v>640213</v>
      </c>
      <c r="B5086" s="13" t="s">
        <v>12797</v>
      </c>
      <c r="C5086" s="13" t="s">
        <v>19696</v>
      </c>
      <c r="D5086" s="6">
        <v>6402</v>
      </c>
      <c r="E5086" s="6">
        <v>64</v>
      </c>
      <c r="F5086" s="12" t="str">
        <f t="shared" si="158"/>
        <v>Kecamatan</v>
      </c>
      <c r="G5086" s="11" t="str">
        <f t="shared" si="159"/>
        <v>Kecamatan Kecamatan Samboja</v>
      </c>
    </row>
    <row r="5087" spans="1:7" ht="15" thickBot="1" x14ac:dyDescent="0.4">
      <c r="A5087" s="6">
        <v>640214</v>
      </c>
      <c r="B5087" s="13" t="s">
        <v>12798</v>
      </c>
      <c r="C5087" s="13" t="s">
        <v>19697</v>
      </c>
      <c r="D5087" s="6">
        <v>6402</v>
      </c>
      <c r="E5087" s="6">
        <v>64</v>
      </c>
      <c r="F5087" s="12" t="str">
        <f t="shared" si="158"/>
        <v>Kecamatan</v>
      </c>
      <c r="G5087" s="11" t="str">
        <f t="shared" si="159"/>
        <v>Kecamatan Kecamatan Muara Jawa</v>
      </c>
    </row>
    <row r="5088" spans="1:7" ht="15" thickBot="1" x14ac:dyDescent="0.4">
      <c r="A5088" s="6">
        <v>640215</v>
      </c>
      <c r="B5088" s="13" t="s">
        <v>12799</v>
      </c>
      <c r="C5088" s="13" t="s">
        <v>19698</v>
      </c>
      <c r="D5088" s="6">
        <v>6402</v>
      </c>
      <c r="E5088" s="6">
        <v>64</v>
      </c>
      <c r="F5088" s="12" t="str">
        <f t="shared" si="158"/>
        <v>Kecamatan</v>
      </c>
      <c r="G5088" s="11" t="str">
        <f t="shared" si="159"/>
        <v>Kecamatan Kecamatan Sanga Sanga</v>
      </c>
    </row>
    <row r="5089" spans="1:7" ht="15" thickBot="1" x14ac:dyDescent="0.4">
      <c r="A5089" s="6">
        <v>640216</v>
      </c>
      <c r="B5089" s="13" t="s">
        <v>12800</v>
      </c>
      <c r="C5089" s="13" t="s">
        <v>19699</v>
      </c>
      <c r="D5089" s="6">
        <v>6402</v>
      </c>
      <c r="E5089" s="6">
        <v>64</v>
      </c>
      <c r="F5089" s="12" t="str">
        <f t="shared" si="158"/>
        <v>Kecamatan</v>
      </c>
      <c r="G5089" s="11" t="str">
        <f t="shared" si="159"/>
        <v>Kecamatan Kecamatan Tenggarong Seberang</v>
      </c>
    </row>
    <row r="5090" spans="1:7" ht="15" thickBot="1" x14ac:dyDescent="0.4">
      <c r="A5090" s="6">
        <v>640217</v>
      </c>
      <c r="B5090" s="13" t="s">
        <v>12801</v>
      </c>
      <c r="C5090" s="13" t="s">
        <v>19700</v>
      </c>
      <c r="D5090" s="6">
        <v>6402</v>
      </c>
      <c r="E5090" s="6">
        <v>64</v>
      </c>
      <c r="F5090" s="12" t="str">
        <f t="shared" si="158"/>
        <v>Kecamatan</v>
      </c>
      <c r="G5090" s="11" t="str">
        <f t="shared" si="159"/>
        <v>Kecamatan Kecamatan Marang Kayu</v>
      </c>
    </row>
    <row r="5091" spans="1:7" ht="15" thickBot="1" x14ac:dyDescent="0.4">
      <c r="A5091" s="6">
        <v>640218</v>
      </c>
      <c r="B5091" s="13" t="s">
        <v>12802</v>
      </c>
      <c r="C5091" s="13" t="s">
        <v>19701</v>
      </c>
      <c r="D5091" s="6">
        <v>6402</v>
      </c>
      <c r="E5091" s="6">
        <v>64</v>
      </c>
      <c r="F5091" s="12" t="str">
        <f t="shared" si="158"/>
        <v>Kecamatan</v>
      </c>
      <c r="G5091" s="11" t="str">
        <f t="shared" si="159"/>
        <v>Kecamatan Kecamatan Muara Wis</v>
      </c>
    </row>
    <row r="5092" spans="1:7" ht="15" thickBot="1" x14ac:dyDescent="0.4">
      <c r="A5092" s="2">
        <v>640219</v>
      </c>
      <c r="B5092" s="13" t="s">
        <v>12803</v>
      </c>
      <c r="C5092" s="13" t="s">
        <v>19702</v>
      </c>
      <c r="D5092" s="6">
        <v>6402</v>
      </c>
      <c r="E5092" s="6">
        <v>64</v>
      </c>
      <c r="F5092" s="12" t="str">
        <f t="shared" si="158"/>
        <v>Kecamatan</v>
      </c>
      <c r="G5092" s="11" t="str">
        <f t="shared" si="159"/>
        <v>Kecamatan Kecamatan Kota Bangun Darat</v>
      </c>
    </row>
    <row r="5093" spans="1:7" ht="15" thickBot="1" x14ac:dyDescent="0.4">
      <c r="A5093" s="2">
        <v>640220</v>
      </c>
      <c r="B5093" s="13" t="s">
        <v>12804</v>
      </c>
      <c r="C5093" s="13" t="s">
        <v>19703</v>
      </c>
      <c r="D5093" s="6">
        <v>6402</v>
      </c>
      <c r="E5093" s="6">
        <v>64</v>
      </c>
      <c r="F5093" s="12" t="str">
        <f t="shared" si="158"/>
        <v>Kecamatan</v>
      </c>
      <c r="G5093" s="11" t="str">
        <f t="shared" si="159"/>
        <v>Kecamatan Kecamatan West Samboja</v>
      </c>
    </row>
    <row r="5094" spans="1:7" ht="15" thickBot="1" x14ac:dyDescent="0.4">
      <c r="A5094" s="6">
        <v>640301</v>
      </c>
      <c r="B5094" s="13" t="s">
        <v>12805</v>
      </c>
      <c r="C5094" s="13" t="s">
        <v>19704</v>
      </c>
      <c r="D5094" s="6">
        <v>6403</v>
      </c>
      <c r="E5094" s="6">
        <v>64</v>
      </c>
      <c r="F5094" s="12" t="str">
        <f t="shared" si="158"/>
        <v>Kecamatan</v>
      </c>
      <c r="G5094" s="11" t="str">
        <f t="shared" si="159"/>
        <v>Kecamatan Kecamatan Kelay</v>
      </c>
    </row>
    <row r="5095" spans="1:7" ht="15" thickBot="1" x14ac:dyDescent="0.4">
      <c r="A5095" s="6">
        <v>640302</v>
      </c>
      <c r="B5095" s="13" t="s">
        <v>12806</v>
      </c>
      <c r="C5095" s="13" t="s">
        <v>19705</v>
      </c>
      <c r="D5095" s="6">
        <v>6403</v>
      </c>
      <c r="E5095" s="6">
        <v>64</v>
      </c>
      <c r="F5095" s="12" t="str">
        <f t="shared" si="158"/>
        <v>Kecamatan</v>
      </c>
      <c r="G5095" s="11" t="str">
        <f t="shared" si="159"/>
        <v>Kecamatan Kecamatan Talisayan</v>
      </c>
    </row>
    <row r="5096" spans="1:7" ht="15" thickBot="1" x14ac:dyDescent="0.4">
      <c r="A5096" s="6">
        <v>640303</v>
      </c>
      <c r="B5096" s="13" t="s">
        <v>12807</v>
      </c>
      <c r="C5096" s="13" t="s">
        <v>19706</v>
      </c>
      <c r="D5096" s="6">
        <v>6403</v>
      </c>
      <c r="E5096" s="6">
        <v>64</v>
      </c>
      <c r="F5096" s="12" t="str">
        <f t="shared" si="158"/>
        <v>Kecamatan</v>
      </c>
      <c r="G5096" s="11" t="str">
        <f t="shared" si="159"/>
        <v>Kecamatan Kecamatan Sambaliung</v>
      </c>
    </row>
    <row r="5097" spans="1:7" ht="15" thickBot="1" x14ac:dyDescent="0.4">
      <c r="A5097" s="6">
        <v>640304</v>
      </c>
      <c r="B5097" s="13" t="s">
        <v>12808</v>
      </c>
      <c r="C5097" s="13" t="s">
        <v>19707</v>
      </c>
      <c r="D5097" s="6">
        <v>6403</v>
      </c>
      <c r="E5097" s="6">
        <v>64</v>
      </c>
      <c r="F5097" s="12" t="str">
        <f t="shared" si="158"/>
        <v>Kecamatan</v>
      </c>
      <c r="G5097" s="11" t="str">
        <f t="shared" si="159"/>
        <v>Kecamatan Kecamatan Segah</v>
      </c>
    </row>
    <row r="5098" spans="1:7" ht="15" thickBot="1" x14ac:dyDescent="0.4">
      <c r="A5098" s="6">
        <v>640305</v>
      </c>
      <c r="B5098" s="13" t="s">
        <v>12809</v>
      </c>
      <c r="C5098" s="13" t="s">
        <v>19708</v>
      </c>
      <c r="D5098" s="6">
        <v>6403</v>
      </c>
      <c r="E5098" s="6">
        <v>64</v>
      </c>
      <c r="F5098" s="12" t="str">
        <f t="shared" si="158"/>
        <v>Kecamatan</v>
      </c>
      <c r="G5098" s="11" t="str">
        <f t="shared" si="159"/>
        <v>Kecamatan Kecamatan Tanjung Redeb</v>
      </c>
    </row>
    <row r="5099" spans="1:7" ht="15" thickBot="1" x14ac:dyDescent="0.4">
      <c r="A5099" s="6">
        <v>640306</v>
      </c>
      <c r="B5099" s="13" t="s">
        <v>12810</v>
      </c>
      <c r="C5099" s="13" t="s">
        <v>19709</v>
      </c>
      <c r="D5099" s="6">
        <v>6403</v>
      </c>
      <c r="E5099" s="6">
        <v>64</v>
      </c>
      <c r="F5099" s="12" t="str">
        <f t="shared" si="158"/>
        <v>Kecamatan</v>
      </c>
      <c r="G5099" s="11" t="str">
        <f t="shared" si="159"/>
        <v>Kecamatan Kecamatan Gunung Tabur</v>
      </c>
    </row>
    <row r="5100" spans="1:7" ht="15" thickBot="1" x14ac:dyDescent="0.4">
      <c r="A5100" s="6">
        <v>640307</v>
      </c>
      <c r="B5100" s="13" t="s">
        <v>12811</v>
      </c>
      <c r="C5100" s="13" t="s">
        <v>19710</v>
      </c>
      <c r="D5100" s="6">
        <v>6403</v>
      </c>
      <c r="E5100" s="6">
        <v>64</v>
      </c>
      <c r="F5100" s="12" t="str">
        <f t="shared" si="158"/>
        <v>Kecamatan</v>
      </c>
      <c r="G5100" s="11" t="str">
        <f t="shared" si="159"/>
        <v>Kecamatan Kecamatan Pulau Derawan</v>
      </c>
    </row>
    <row r="5101" spans="1:7" ht="15" thickBot="1" x14ac:dyDescent="0.4">
      <c r="A5101" s="6">
        <v>640308</v>
      </c>
      <c r="B5101" s="13" t="s">
        <v>12812</v>
      </c>
      <c r="C5101" s="13" t="s">
        <v>19711</v>
      </c>
      <c r="D5101" s="6">
        <v>6403</v>
      </c>
      <c r="E5101" s="6">
        <v>64</v>
      </c>
      <c r="F5101" s="12" t="str">
        <f t="shared" si="158"/>
        <v>Kecamatan</v>
      </c>
      <c r="G5101" s="11" t="str">
        <f t="shared" si="159"/>
        <v>Kecamatan Kecamatan Biduk-Biduk</v>
      </c>
    </row>
    <row r="5102" spans="1:7" ht="15" thickBot="1" x14ac:dyDescent="0.4">
      <c r="A5102" s="6">
        <v>640309</v>
      </c>
      <c r="B5102" s="13" t="s">
        <v>12813</v>
      </c>
      <c r="C5102" s="13" t="s">
        <v>19712</v>
      </c>
      <c r="D5102" s="6">
        <v>6403</v>
      </c>
      <c r="E5102" s="6">
        <v>64</v>
      </c>
      <c r="F5102" s="12" t="str">
        <f t="shared" si="158"/>
        <v>Kecamatan</v>
      </c>
      <c r="G5102" s="11" t="str">
        <f t="shared" si="159"/>
        <v>Kecamatan Kecamatan Teluk Bayur</v>
      </c>
    </row>
    <row r="5103" spans="1:7" ht="15" thickBot="1" x14ac:dyDescent="0.4">
      <c r="A5103" s="6">
        <v>640310</v>
      </c>
      <c r="B5103" s="13" t="s">
        <v>12814</v>
      </c>
      <c r="C5103" s="13" t="s">
        <v>19713</v>
      </c>
      <c r="D5103" s="6">
        <v>6403</v>
      </c>
      <c r="E5103" s="6">
        <v>64</v>
      </c>
      <c r="F5103" s="12" t="str">
        <f t="shared" si="158"/>
        <v>Kecamatan</v>
      </c>
      <c r="G5103" s="11" t="str">
        <f t="shared" si="159"/>
        <v>Kecamatan Kecamatan Tabalar</v>
      </c>
    </row>
    <row r="5104" spans="1:7" ht="15" thickBot="1" x14ac:dyDescent="0.4">
      <c r="A5104" s="6">
        <v>640311</v>
      </c>
      <c r="B5104" s="13" t="s">
        <v>12815</v>
      </c>
      <c r="C5104" s="13" t="s">
        <v>19714</v>
      </c>
      <c r="D5104" s="6">
        <v>6403</v>
      </c>
      <c r="E5104" s="6">
        <v>64</v>
      </c>
      <c r="F5104" s="12" t="str">
        <f t="shared" si="158"/>
        <v>Kecamatan</v>
      </c>
      <c r="G5104" s="11" t="str">
        <f t="shared" si="159"/>
        <v>Kecamatan Kecamatan Maratua</v>
      </c>
    </row>
    <row r="5105" spans="1:7" ht="15" thickBot="1" x14ac:dyDescent="0.4">
      <c r="A5105" s="6">
        <v>640312</v>
      </c>
      <c r="B5105" s="13" t="s">
        <v>9775</v>
      </c>
      <c r="C5105" s="13" t="s">
        <v>16678</v>
      </c>
      <c r="D5105" s="6">
        <v>6403</v>
      </c>
      <c r="E5105" s="6">
        <v>64</v>
      </c>
      <c r="F5105" s="12" t="str">
        <f t="shared" si="158"/>
        <v>Kecamatan</v>
      </c>
      <c r="G5105" s="11" t="str">
        <f t="shared" si="159"/>
        <v>Kecamatan Kecamatan Batu Putih</v>
      </c>
    </row>
    <row r="5106" spans="1:7" ht="15" thickBot="1" x14ac:dyDescent="0.4">
      <c r="A5106" s="6">
        <v>640313</v>
      </c>
      <c r="B5106" s="13" t="s">
        <v>12816</v>
      </c>
      <c r="C5106" s="13" t="s">
        <v>19715</v>
      </c>
      <c r="D5106" s="6">
        <v>6403</v>
      </c>
      <c r="E5106" s="6">
        <v>64</v>
      </c>
      <c r="F5106" s="12" t="str">
        <f t="shared" si="158"/>
        <v>Kecamatan</v>
      </c>
      <c r="G5106" s="11" t="str">
        <f t="shared" si="159"/>
        <v>Kecamatan Kecamatan Biatan</v>
      </c>
    </row>
    <row r="5107" spans="1:7" ht="15" thickBot="1" x14ac:dyDescent="0.4">
      <c r="A5107" s="6">
        <v>640705</v>
      </c>
      <c r="B5107" s="13" t="s">
        <v>12817</v>
      </c>
      <c r="C5107" s="13" t="s">
        <v>19716</v>
      </c>
      <c r="D5107" s="6">
        <v>6407</v>
      </c>
      <c r="E5107" s="6">
        <v>64</v>
      </c>
      <c r="F5107" s="12" t="str">
        <f t="shared" si="158"/>
        <v>Kecamatan</v>
      </c>
      <c r="G5107" s="11" t="str">
        <f t="shared" si="159"/>
        <v>Kecamatan Kecamatan Long Iram</v>
      </c>
    </row>
    <row r="5108" spans="1:7" ht="15" thickBot="1" x14ac:dyDescent="0.4">
      <c r="A5108" s="6">
        <v>640706</v>
      </c>
      <c r="B5108" s="13" t="s">
        <v>12818</v>
      </c>
      <c r="C5108" s="13" t="s">
        <v>19717</v>
      </c>
      <c r="D5108" s="6">
        <v>6407</v>
      </c>
      <c r="E5108" s="6">
        <v>64</v>
      </c>
      <c r="F5108" s="12" t="str">
        <f t="shared" si="158"/>
        <v>Kecamatan</v>
      </c>
      <c r="G5108" s="11" t="str">
        <f t="shared" si="159"/>
        <v>Kecamatan Kecamatan Melak</v>
      </c>
    </row>
    <row r="5109" spans="1:7" ht="15" thickBot="1" x14ac:dyDescent="0.4">
      <c r="A5109" s="6">
        <v>640707</v>
      </c>
      <c r="B5109" s="13" t="s">
        <v>12819</v>
      </c>
      <c r="C5109" s="13" t="s">
        <v>19718</v>
      </c>
      <c r="D5109" s="6">
        <v>6407</v>
      </c>
      <c r="E5109" s="6">
        <v>64</v>
      </c>
      <c r="F5109" s="12" t="str">
        <f t="shared" si="158"/>
        <v>Kecamatan</v>
      </c>
      <c r="G5109" s="11" t="str">
        <f t="shared" si="159"/>
        <v>Kecamatan Kecamatan Barong Tongkok</v>
      </c>
    </row>
    <row r="5110" spans="1:7" ht="15" thickBot="1" x14ac:dyDescent="0.4">
      <c r="A5110" s="6">
        <v>640708</v>
      </c>
      <c r="B5110" s="13" t="s">
        <v>12820</v>
      </c>
      <c r="C5110" s="13" t="s">
        <v>19719</v>
      </c>
      <c r="D5110" s="6">
        <v>6407</v>
      </c>
      <c r="E5110" s="6">
        <v>64</v>
      </c>
      <c r="F5110" s="12" t="str">
        <f t="shared" si="158"/>
        <v>Kecamatan</v>
      </c>
      <c r="G5110" s="11" t="str">
        <f t="shared" si="159"/>
        <v>Kecamatan Kecamatan Damai</v>
      </c>
    </row>
    <row r="5111" spans="1:7" ht="15" thickBot="1" x14ac:dyDescent="0.4">
      <c r="A5111" s="6">
        <v>640709</v>
      </c>
      <c r="B5111" s="13" t="s">
        <v>12821</v>
      </c>
      <c r="C5111" s="13" t="s">
        <v>19720</v>
      </c>
      <c r="D5111" s="6">
        <v>6407</v>
      </c>
      <c r="E5111" s="6">
        <v>64</v>
      </c>
      <c r="F5111" s="12" t="str">
        <f t="shared" si="158"/>
        <v>Kecamatan</v>
      </c>
      <c r="G5111" s="11" t="str">
        <f t="shared" si="159"/>
        <v>Kecamatan Kecamatan Muara Lawa</v>
      </c>
    </row>
    <row r="5112" spans="1:7" ht="15" thickBot="1" x14ac:dyDescent="0.4">
      <c r="A5112" s="6">
        <v>640710</v>
      </c>
      <c r="B5112" s="13" t="s">
        <v>12822</v>
      </c>
      <c r="C5112" s="13" t="s">
        <v>19721</v>
      </c>
      <c r="D5112" s="6">
        <v>6407</v>
      </c>
      <c r="E5112" s="6">
        <v>64</v>
      </c>
      <c r="F5112" s="12" t="str">
        <f t="shared" si="158"/>
        <v>Kecamatan</v>
      </c>
      <c r="G5112" s="11" t="str">
        <f t="shared" si="159"/>
        <v>Kecamatan Kecamatan Muara Pahu</v>
      </c>
    </row>
    <row r="5113" spans="1:7" ht="15" thickBot="1" x14ac:dyDescent="0.4">
      <c r="A5113" s="6">
        <v>640711</v>
      </c>
      <c r="B5113" s="13" t="s">
        <v>12823</v>
      </c>
      <c r="C5113" s="13" t="s">
        <v>19722</v>
      </c>
      <c r="D5113" s="6">
        <v>6407</v>
      </c>
      <c r="E5113" s="6">
        <v>64</v>
      </c>
      <c r="F5113" s="12" t="str">
        <f t="shared" si="158"/>
        <v>Kecamatan</v>
      </c>
      <c r="G5113" s="11" t="str">
        <f t="shared" si="159"/>
        <v>Kecamatan Kecamatan Jempang</v>
      </c>
    </row>
    <row r="5114" spans="1:7" ht="15" thickBot="1" x14ac:dyDescent="0.4">
      <c r="A5114" s="6">
        <v>640712</v>
      </c>
      <c r="B5114" s="13" t="s">
        <v>12824</v>
      </c>
      <c r="C5114" s="13" t="s">
        <v>19723</v>
      </c>
      <c r="D5114" s="6">
        <v>6407</v>
      </c>
      <c r="E5114" s="6">
        <v>64</v>
      </c>
      <c r="F5114" s="12" t="str">
        <f t="shared" si="158"/>
        <v>Kecamatan</v>
      </c>
      <c r="G5114" s="11" t="str">
        <f t="shared" si="159"/>
        <v>Kecamatan Kecamatan Bongan</v>
      </c>
    </row>
    <row r="5115" spans="1:7" ht="15" thickBot="1" x14ac:dyDescent="0.4">
      <c r="A5115" s="6">
        <v>640713</v>
      </c>
      <c r="B5115" s="13" t="s">
        <v>12825</v>
      </c>
      <c r="C5115" s="13" t="s">
        <v>19724</v>
      </c>
      <c r="D5115" s="6">
        <v>6407</v>
      </c>
      <c r="E5115" s="6">
        <v>64</v>
      </c>
      <c r="F5115" s="12" t="str">
        <f t="shared" si="158"/>
        <v>Kecamatan</v>
      </c>
      <c r="G5115" s="11" t="str">
        <f t="shared" si="159"/>
        <v>Kecamatan Kecamatan Penyinggahan</v>
      </c>
    </row>
    <row r="5116" spans="1:7" ht="15" thickBot="1" x14ac:dyDescent="0.4">
      <c r="A5116" s="6">
        <v>640714</v>
      </c>
      <c r="B5116" s="13" t="s">
        <v>12826</v>
      </c>
      <c r="C5116" s="13" t="s">
        <v>19725</v>
      </c>
      <c r="D5116" s="6">
        <v>6407</v>
      </c>
      <c r="E5116" s="6">
        <v>64</v>
      </c>
      <c r="F5116" s="12" t="str">
        <f t="shared" si="158"/>
        <v>Kecamatan</v>
      </c>
      <c r="G5116" s="11" t="str">
        <f t="shared" si="159"/>
        <v>Kecamatan Kecamatan Bentian Besar</v>
      </c>
    </row>
    <row r="5117" spans="1:7" ht="15" thickBot="1" x14ac:dyDescent="0.4">
      <c r="A5117" s="6">
        <v>640715</v>
      </c>
      <c r="B5117" s="13" t="s">
        <v>12827</v>
      </c>
      <c r="C5117" s="13" t="s">
        <v>19726</v>
      </c>
      <c r="D5117" s="6">
        <v>6407</v>
      </c>
      <c r="E5117" s="6">
        <v>64</v>
      </c>
      <c r="F5117" s="12" t="str">
        <f t="shared" si="158"/>
        <v>Kecamatan</v>
      </c>
      <c r="G5117" s="11" t="str">
        <f t="shared" si="159"/>
        <v>Kecamatan Kecamatan Linggang Bigung</v>
      </c>
    </row>
    <row r="5118" spans="1:7" ht="15" thickBot="1" x14ac:dyDescent="0.4">
      <c r="A5118" s="6">
        <v>640716</v>
      </c>
      <c r="B5118" s="13" t="s">
        <v>12828</v>
      </c>
      <c r="C5118" s="13" t="s">
        <v>19727</v>
      </c>
      <c r="D5118" s="6">
        <v>6407</v>
      </c>
      <c r="E5118" s="6">
        <v>64</v>
      </c>
      <c r="F5118" s="12" t="str">
        <f t="shared" si="158"/>
        <v>Kecamatan</v>
      </c>
      <c r="G5118" s="11" t="str">
        <f t="shared" si="159"/>
        <v>Kecamatan Kecamatan Nyuatan</v>
      </c>
    </row>
    <row r="5119" spans="1:7" ht="15" thickBot="1" x14ac:dyDescent="0.4">
      <c r="A5119" s="6">
        <v>640717</v>
      </c>
      <c r="B5119" s="13" t="s">
        <v>12829</v>
      </c>
      <c r="C5119" s="13" t="s">
        <v>19728</v>
      </c>
      <c r="D5119" s="6">
        <v>6407</v>
      </c>
      <c r="E5119" s="6">
        <v>64</v>
      </c>
      <c r="F5119" s="12" t="str">
        <f t="shared" si="158"/>
        <v>Kecamatan</v>
      </c>
      <c r="G5119" s="11" t="str">
        <f t="shared" si="159"/>
        <v>Kecamatan Kecamatan Siluq Ngurai</v>
      </c>
    </row>
    <row r="5120" spans="1:7" ht="15" thickBot="1" x14ac:dyDescent="0.4">
      <c r="A5120" s="6">
        <v>640718</v>
      </c>
      <c r="B5120" s="13" t="s">
        <v>12830</v>
      </c>
      <c r="C5120" s="13" t="s">
        <v>19729</v>
      </c>
      <c r="D5120" s="6">
        <v>6407</v>
      </c>
      <c r="E5120" s="6">
        <v>64</v>
      </c>
      <c r="F5120" s="12" t="str">
        <f t="shared" si="158"/>
        <v>Kecamatan</v>
      </c>
      <c r="G5120" s="11" t="str">
        <f t="shared" si="159"/>
        <v>Kecamatan Kecamatan Mook Manaar Bulatn</v>
      </c>
    </row>
    <row r="5121" spans="1:7" ht="15" thickBot="1" x14ac:dyDescent="0.4">
      <c r="A5121" s="6">
        <v>640719</v>
      </c>
      <c r="B5121" s="13" t="s">
        <v>12831</v>
      </c>
      <c r="C5121" s="13" t="s">
        <v>19730</v>
      </c>
      <c r="D5121" s="6">
        <v>6407</v>
      </c>
      <c r="E5121" s="6">
        <v>64</v>
      </c>
      <c r="F5121" s="12" t="str">
        <f t="shared" si="158"/>
        <v>Kecamatan</v>
      </c>
      <c r="G5121" s="11" t="str">
        <f t="shared" si="159"/>
        <v>Kecamatan Kecamatan Tering</v>
      </c>
    </row>
    <row r="5122" spans="1:7" ht="15" thickBot="1" x14ac:dyDescent="0.4">
      <c r="A5122" s="6">
        <v>640720</v>
      </c>
      <c r="B5122" s="13" t="s">
        <v>12832</v>
      </c>
      <c r="C5122" s="13" t="s">
        <v>19731</v>
      </c>
      <c r="D5122" s="6">
        <v>6407</v>
      </c>
      <c r="E5122" s="6">
        <v>64</v>
      </c>
      <c r="F5122" s="12" t="str">
        <f t="shared" ref="F5122:F5185" si="160">IF(LEFT(E5122,2)="34", IF(OR(LEFT(D5122,2)="71", LEFT(D5122,2)="72"), "Kemantren", "Kapanewon"), IF(LEFT(E5122,2)="31", "Kemantren", IF(LEFT(E5122,2)&gt;="91", "Distrik", "Kecamatan")))</f>
        <v>Kecamatan</v>
      </c>
      <c r="G5122" s="11" t="str">
        <f t="shared" ref="G5122:G5185" si="161">F5122&amp;" "&amp;B5122</f>
        <v>Kecamatan Kecamatan Sekolaq Darat</v>
      </c>
    </row>
    <row r="5123" spans="1:7" ht="15" thickBot="1" x14ac:dyDescent="0.4">
      <c r="A5123" s="6">
        <v>640801</v>
      </c>
      <c r="B5123" s="13" t="s">
        <v>12833</v>
      </c>
      <c r="C5123" s="13" t="s">
        <v>19732</v>
      </c>
      <c r="D5123" s="6">
        <v>6408</v>
      </c>
      <c r="E5123" s="6">
        <v>64</v>
      </c>
      <c r="F5123" s="12" t="str">
        <f t="shared" si="160"/>
        <v>Kecamatan</v>
      </c>
      <c r="G5123" s="11" t="str">
        <f t="shared" si="161"/>
        <v>Kecamatan Kecamatan Muara Ancalong</v>
      </c>
    </row>
    <row r="5124" spans="1:7" ht="15" thickBot="1" x14ac:dyDescent="0.4">
      <c r="A5124" s="6">
        <v>640802</v>
      </c>
      <c r="B5124" s="13" t="s">
        <v>12834</v>
      </c>
      <c r="C5124" s="13" t="s">
        <v>19733</v>
      </c>
      <c r="D5124" s="6">
        <v>6408</v>
      </c>
      <c r="E5124" s="6">
        <v>64</v>
      </c>
      <c r="F5124" s="12" t="str">
        <f t="shared" si="160"/>
        <v>Kecamatan</v>
      </c>
      <c r="G5124" s="11" t="str">
        <f t="shared" si="161"/>
        <v>Kecamatan Kecamatan Muara Wahau</v>
      </c>
    </row>
    <row r="5125" spans="1:7" ht="15" thickBot="1" x14ac:dyDescent="0.4">
      <c r="A5125" s="6">
        <v>640803</v>
      </c>
      <c r="B5125" s="13" t="s">
        <v>12835</v>
      </c>
      <c r="C5125" s="13" t="s">
        <v>19734</v>
      </c>
      <c r="D5125" s="6">
        <v>6408</v>
      </c>
      <c r="E5125" s="6">
        <v>64</v>
      </c>
      <c r="F5125" s="12" t="str">
        <f t="shared" si="160"/>
        <v>Kecamatan</v>
      </c>
      <c r="G5125" s="11" t="str">
        <f t="shared" si="161"/>
        <v>Kecamatan Kecamatan Muara Bengkal</v>
      </c>
    </row>
    <row r="5126" spans="1:7" ht="15" thickBot="1" x14ac:dyDescent="0.4">
      <c r="A5126" s="6">
        <v>640804</v>
      </c>
      <c r="B5126" s="13" t="s">
        <v>12836</v>
      </c>
      <c r="C5126" s="13" t="s">
        <v>19735</v>
      </c>
      <c r="D5126" s="6">
        <v>6408</v>
      </c>
      <c r="E5126" s="6">
        <v>64</v>
      </c>
      <c r="F5126" s="12" t="str">
        <f t="shared" si="160"/>
        <v>Kecamatan</v>
      </c>
      <c r="G5126" s="11" t="str">
        <f t="shared" si="161"/>
        <v>Kecamatan Kecamatan Sangatta Utara</v>
      </c>
    </row>
    <row r="5127" spans="1:7" ht="15" thickBot="1" x14ac:dyDescent="0.4">
      <c r="A5127" s="6">
        <v>640805</v>
      </c>
      <c r="B5127" s="13" t="s">
        <v>12837</v>
      </c>
      <c r="C5127" s="13" t="s">
        <v>19736</v>
      </c>
      <c r="D5127" s="6">
        <v>6408</v>
      </c>
      <c r="E5127" s="6">
        <v>64</v>
      </c>
      <c r="F5127" s="12" t="str">
        <f t="shared" si="160"/>
        <v>Kecamatan</v>
      </c>
      <c r="G5127" s="11" t="str">
        <f t="shared" si="161"/>
        <v>Kecamatan Kecamatan Sangkulirang</v>
      </c>
    </row>
    <row r="5128" spans="1:7" ht="15" thickBot="1" x14ac:dyDescent="0.4">
      <c r="A5128" s="6">
        <v>640806</v>
      </c>
      <c r="B5128" s="13" t="s">
        <v>12838</v>
      </c>
      <c r="C5128" s="13" t="s">
        <v>19737</v>
      </c>
      <c r="D5128" s="6">
        <v>6408</v>
      </c>
      <c r="E5128" s="6">
        <v>64</v>
      </c>
      <c r="F5128" s="12" t="str">
        <f t="shared" si="160"/>
        <v>Kecamatan</v>
      </c>
      <c r="G5128" s="11" t="str">
        <f t="shared" si="161"/>
        <v>Kecamatan Kecamatan Busang</v>
      </c>
    </row>
    <row r="5129" spans="1:7" ht="15" thickBot="1" x14ac:dyDescent="0.4">
      <c r="A5129" s="6">
        <v>640807</v>
      </c>
      <c r="B5129" s="13" t="s">
        <v>12839</v>
      </c>
      <c r="C5129" s="13" t="s">
        <v>19738</v>
      </c>
      <c r="D5129" s="6">
        <v>6408</v>
      </c>
      <c r="E5129" s="6">
        <v>64</v>
      </c>
      <c r="F5129" s="12" t="str">
        <f t="shared" si="160"/>
        <v>Kecamatan</v>
      </c>
      <c r="G5129" s="11" t="str">
        <f t="shared" si="161"/>
        <v>Kecamatan Kecamatan Telen</v>
      </c>
    </row>
    <row r="5130" spans="1:7" ht="15" thickBot="1" x14ac:dyDescent="0.4">
      <c r="A5130" s="6">
        <v>640808</v>
      </c>
      <c r="B5130" s="13" t="s">
        <v>12840</v>
      </c>
      <c r="C5130" s="13" t="s">
        <v>19739</v>
      </c>
      <c r="D5130" s="6">
        <v>6408</v>
      </c>
      <c r="E5130" s="6">
        <v>64</v>
      </c>
      <c r="F5130" s="12" t="str">
        <f t="shared" si="160"/>
        <v>Kecamatan</v>
      </c>
      <c r="G5130" s="11" t="str">
        <f t="shared" si="161"/>
        <v>Kecamatan Kecamatan Kombeng</v>
      </c>
    </row>
    <row r="5131" spans="1:7" ht="15" thickBot="1" x14ac:dyDescent="0.4">
      <c r="A5131" s="6">
        <v>640809</v>
      </c>
      <c r="B5131" s="13" t="s">
        <v>12841</v>
      </c>
      <c r="C5131" s="13" t="s">
        <v>19740</v>
      </c>
      <c r="D5131" s="6">
        <v>6408</v>
      </c>
      <c r="E5131" s="6">
        <v>64</v>
      </c>
      <c r="F5131" s="12" t="str">
        <f t="shared" si="160"/>
        <v>Kecamatan</v>
      </c>
      <c r="G5131" s="11" t="str">
        <f t="shared" si="161"/>
        <v>Kecamatan Kecamatan Bengalon</v>
      </c>
    </row>
    <row r="5132" spans="1:7" ht="15" thickBot="1" x14ac:dyDescent="0.4">
      <c r="A5132" s="6">
        <v>640810</v>
      </c>
      <c r="B5132" s="13" t="s">
        <v>12842</v>
      </c>
      <c r="C5132" s="13" t="s">
        <v>19741</v>
      </c>
      <c r="D5132" s="6">
        <v>6408</v>
      </c>
      <c r="E5132" s="6">
        <v>64</v>
      </c>
      <c r="F5132" s="12" t="str">
        <f t="shared" si="160"/>
        <v>Kecamatan</v>
      </c>
      <c r="G5132" s="11" t="str">
        <f t="shared" si="161"/>
        <v>Kecamatan Kecamatan Kaliorang</v>
      </c>
    </row>
    <row r="5133" spans="1:7" ht="15" thickBot="1" x14ac:dyDescent="0.4">
      <c r="A5133" s="6">
        <v>640811</v>
      </c>
      <c r="B5133" s="13" t="s">
        <v>12843</v>
      </c>
      <c r="C5133" s="13" t="s">
        <v>19742</v>
      </c>
      <c r="D5133" s="6">
        <v>6408</v>
      </c>
      <c r="E5133" s="6">
        <v>64</v>
      </c>
      <c r="F5133" s="12" t="str">
        <f t="shared" si="160"/>
        <v>Kecamatan</v>
      </c>
      <c r="G5133" s="11" t="str">
        <f t="shared" si="161"/>
        <v>Kecamatan Kecamatan Sandaran</v>
      </c>
    </row>
    <row r="5134" spans="1:7" ht="15" thickBot="1" x14ac:dyDescent="0.4">
      <c r="A5134" s="6">
        <v>640812</v>
      </c>
      <c r="B5134" s="13" t="s">
        <v>12844</v>
      </c>
      <c r="C5134" s="13" t="s">
        <v>19743</v>
      </c>
      <c r="D5134" s="6">
        <v>6408</v>
      </c>
      <c r="E5134" s="6">
        <v>64</v>
      </c>
      <c r="F5134" s="12" t="str">
        <f t="shared" si="160"/>
        <v>Kecamatan</v>
      </c>
      <c r="G5134" s="11" t="str">
        <f t="shared" si="161"/>
        <v>Kecamatan Kecamatan Sangatta Selatan</v>
      </c>
    </row>
    <row r="5135" spans="1:7" ht="15" thickBot="1" x14ac:dyDescent="0.4">
      <c r="A5135" s="6">
        <v>640813</v>
      </c>
      <c r="B5135" s="13" t="s">
        <v>9752</v>
      </c>
      <c r="C5135" s="13" t="s">
        <v>16655</v>
      </c>
      <c r="D5135" s="6">
        <v>6408</v>
      </c>
      <c r="E5135" s="6">
        <v>64</v>
      </c>
      <c r="F5135" s="12" t="str">
        <f t="shared" si="160"/>
        <v>Kecamatan</v>
      </c>
      <c r="G5135" s="11" t="str">
        <f t="shared" si="161"/>
        <v>Kecamatan Kecamatan Teluk Pandan</v>
      </c>
    </row>
    <row r="5136" spans="1:7" ht="15" thickBot="1" x14ac:dyDescent="0.4">
      <c r="A5136" s="6">
        <v>640814</v>
      </c>
      <c r="B5136" s="13" t="s">
        <v>12845</v>
      </c>
      <c r="C5136" s="13" t="s">
        <v>19744</v>
      </c>
      <c r="D5136" s="6">
        <v>6408</v>
      </c>
      <c r="E5136" s="6">
        <v>64</v>
      </c>
      <c r="F5136" s="12" t="str">
        <f t="shared" si="160"/>
        <v>Kecamatan</v>
      </c>
      <c r="G5136" s="11" t="str">
        <f t="shared" si="161"/>
        <v>Kecamatan Kecamatan Rantau Pulung</v>
      </c>
    </row>
    <row r="5137" spans="1:7" ht="15" thickBot="1" x14ac:dyDescent="0.4">
      <c r="A5137" s="6">
        <v>640815</v>
      </c>
      <c r="B5137" s="13" t="s">
        <v>12846</v>
      </c>
      <c r="C5137" s="13" t="s">
        <v>19745</v>
      </c>
      <c r="D5137" s="6">
        <v>6408</v>
      </c>
      <c r="E5137" s="6">
        <v>64</v>
      </c>
      <c r="F5137" s="12" t="str">
        <f t="shared" si="160"/>
        <v>Kecamatan</v>
      </c>
      <c r="G5137" s="11" t="str">
        <f t="shared" si="161"/>
        <v>Kecamatan Kecamatan Kaubun</v>
      </c>
    </row>
    <row r="5138" spans="1:7" ht="15" thickBot="1" x14ac:dyDescent="0.4">
      <c r="A5138" s="6">
        <v>640816</v>
      </c>
      <c r="B5138" s="13" t="s">
        <v>11180</v>
      </c>
      <c r="C5138" s="13" t="s">
        <v>18080</v>
      </c>
      <c r="D5138" s="6">
        <v>6408</v>
      </c>
      <c r="E5138" s="6">
        <v>64</v>
      </c>
      <c r="F5138" s="12" t="str">
        <f t="shared" si="160"/>
        <v>Kecamatan</v>
      </c>
      <c r="G5138" s="11" t="str">
        <f t="shared" si="161"/>
        <v>Kecamatan Kecamatan Karangan</v>
      </c>
    </row>
    <row r="5139" spans="1:7" ht="15" thickBot="1" x14ac:dyDescent="0.4">
      <c r="A5139" s="6">
        <v>640817</v>
      </c>
      <c r="B5139" s="13" t="s">
        <v>9917</v>
      </c>
      <c r="C5139" s="13" t="s">
        <v>16820</v>
      </c>
      <c r="D5139" s="6">
        <v>6408</v>
      </c>
      <c r="E5139" s="6">
        <v>64</v>
      </c>
      <c r="F5139" s="12" t="str">
        <f t="shared" si="160"/>
        <v>Kecamatan</v>
      </c>
      <c r="G5139" s="11" t="str">
        <f t="shared" si="161"/>
        <v>Kecamatan Kecamatan Batu Ampar</v>
      </c>
    </row>
    <row r="5140" spans="1:7" ht="15" thickBot="1" x14ac:dyDescent="0.4">
      <c r="A5140" s="6">
        <v>640818</v>
      </c>
      <c r="B5140" s="13" t="s">
        <v>12847</v>
      </c>
      <c r="C5140" s="13" t="s">
        <v>19746</v>
      </c>
      <c r="D5140" s="6">
        <v>6408</v>
      </c>
      <c r="E5140" s="6">
        <v>64</v>
      </c>
      <c r="F5140" s="12" t="str">
        <f t="shared" si="160"/>
        <v>Kecamatan</v>
      </c>
      <c r="G5140" s="11" t="str">
        <f t="shared" si="161"/>
        <v>Kecamatan Kecamatan Long Mesangat</v>
      </c>
    </row>
    <row r="5141" spans="1:7" ht="15" thickBot="1" x14ac:dyDescent="0.4">
      <c r="A5141" s="6">
        <v>640901</v>
      </c>
      <c r="B5141" s="13" t="s">
        <v>12848</v>
      </c>
      <c r="C5141" s="13" t="s">
        <v>19747</v>
      </c>
      <c r="D5141" s="6">
        <v>6409</v>
      </c>
      <c r="E5141" s="6">
        <v>64</v>
      </c>
      <c r="F5141" s="12" t="str">
        <f t="shared" si="160"/>
        <v>Kecamatan</v>
      </c>
      <c r="G5141" s="11" t="str">
        <f t="shared" si="161"/>
        <v>Kecamatan Kecamatan Penajam</v>
      </c>
    </row>
    <row r="5142" spans="1:7" ht="15" thickBot="1" x14ac:dyDescent="0.4">
      <c r="A5142" s="6">
        <v>640902</v>
      </c>
      <c r="B5142" s="13" t="s">
        <v>11439</v>
      </c>
      <c r="C5142" s="13" t="s">
        <v>18338</v>
      </c>
      <c r="D5142" s="6">
        <v>6409</v>
      </c>
      <c r="E5142" s="6">
        <v>64</v>
      </c>
      <c r="F5142" s="12" t="str">
        <f t="shared" si="160"/>
        <v>Kecamatan</v>
      </c>
      <c r="G5142" s="11" t="str">
        <f t="shared" si="161"/>
        <v>Kecamatan Kecamatan Waru</v>
      </c>
    </row>
    <row r="5143" spans="1:7" ht="15" thickBot="1" x14ac:dyDescent="0.4">
      <c r="A5143" s="6">
        <v>640903</v>
      </c>
      <c r="B5143" s="13" t="s">
        <v>12849</v>
      </c>
      <c r="C5143" s="13" t="s">
        <v>19748</v>
      </c>
      <c r="D5143" s="6">
        <v>6409</v>
      </c>
      <c r="E5143" s="6">
        <v>64</v>
      </c>
      <c r="F5143" s="12" t="str">
        <f t="shared" si="160"/>
        <v>Kecamatan</v>
      </c>
      <c r="G5143" s="11" t="str">
        <f t="shared" si="161"/>
        <v>Kecamatan Kecamatan Babulu</v>
      </c>
    </row>
    <row r="5144" spans="1:7" ht="15" thickBot="1" x14ac:dyDescent="0.4">
      <c r="A5144" s="6">
        <v>640904</v>
      </c>
      <c r="B5144" s="13" t="s">
        <v>12850</v>
      </c>
      <c r="C5144" s="13" t="s">
        <v>19749</v>
      </c>
      <c r="D5144" s="6">
        <v>6409</v>
      </c>
      <c r="E5144" s="6">
        <v>64</v>
      </c>
      <c r="F5144" s="12" t="str">
        <f t="shared" si="160"/>
        <v>Kecamatan</v>
      </c>
      <c r="G5144" s="11" t="str">
        <f t="shared" si="161"/>
        <v>Kecamatan Kecamatan Sepaku</v>
      </c>
    </row>
    <row r="5145" spans="1:7" ht="15" thickBot="1" x14ac:dyDescent="0.4">
      <c r="A5145" s="6">
        <v>641101</v>
      </c>
      <c r="B5145" s="13" t="s">
        <v>12851</v>
      </c>
      <c r="C5145" s="13" t="s">
        <v>19750</v>
      </c>
      <c r="D5145" s="6">
        <v>6411</v>
      </c>
      <c r="E5145" s="6">
        <v>64</v>
      </c>
      <c r="F5145" s="12" t="str">
        <f t="shared" si="160"/>
        <v>Kecamatan</v>
      </c>
      <c r="G5145" s="11" t="str">
        <f t="shared" si="161"/>
        <v>Kecamatan Kecamatan Long Bagun</v>
      </c>
    </row>
    <row r="5146" spans="1:7" ht="15" thickBot="1" x14ac:dyDescent="0.4">
      <c r="A5146" s="6">
        <v>641102</v>
      </c>
      <c r="B5146" s="13" t="s">
        <v>12852</v>
      </c>
      <c r="C5146" s="13" t="s">
        <v>19751</v>
      </c>
      <c r="D5146" s="6">
        <v>6411</v>
      </c>
      <c r="E5146" s="6">
        <v>64</v>
      </c>
      <c r="F5146" s="12" t="str">
        <f t="shared" si="160"/>
        <v>Kecamatan</v>
      </c>
      <c r="G5146" s="11" t="str">
        <f t="shared" si="161"/>
        <v>Kecamatan Kecamatan Long Hubung</v>
      </c>
    </row>
    <row r="5147" spans="1:7" ht="15" thickBot="1" x14ac:dyDescent="0.4">
      <c r="A5147" s="6">
        <v>641103</v>
      </c>
      <c r="B5147" s="13" t="s">
        <v>12853</v>
      </c>
      <c r="C5147" s="13" t="s">
        <v>19752</v>
      </c>
      <c r="D5147" s="6">
        <v>6411</v>
      </c>
      <c r="E5147" s="6">
        <v>64</v>
      </c>
      <c r="F5147" s="12" t="str">
        <f t="shared" si="160"/>
        <v>Kecamatan</v>
      </c>
      <c r="G5147" s="11" t="str">
        <f t="shared" si="161"/>
        <v>Kecamatan Kecamatan Laham</v>
      </c>
    </row>
    <row r="5148" spans="1:7" ht="15" thickBot="1" x14ac:dyDescent="0.4">
      <c r="A5148" s="6">
        <v>641104</v>
      </c>
      <c r="B5148" s="13" t="s">
        <v>12854</v>
      </c>
      <c r="C5148" s="13" t="s">
        <v>19753</v>
      </c>
      <c r="D5148" s="6">
        <v>6411</v>
      </c>
      <c r="E5148" s="6">
        <v>64</v>
      </c>
      <c r="F5148" s="12" t="str">
        <f t="shared" si="160"/>
        <v>Kecamatan</v>
      </c>
      <c r="G5148" s="11" t="str">
        <f t="shared" si="161"/>
        <v>Kecamatan Kecamatan Long Apari</v>
      </c>
    </row>
    <row r="5149" spans="1:7" ht="15" thickBot="1" x14ac:dyDescent="0.4">
      <c r="A5149" s="6">
        <v>641105</v>
      </c>
      <c r="B5149" s="13" t="s">
        <v>12855</v>
      </c>
      <c r="C5149" s="13" t="s">
        <v>19754</v>
      </c>
      <c r="D5149" s="6">
        <v>6411</v>
      </c>
      <c r="E5149" s="6">
        <v>64</v>
      </c>
      <c r="F5149" s="12" t="str">
        <f t="shared" si="160"/>
        <v>Kecamatan</v>
      </c>
      <c r="G5149" s="11" t="str">
        <f t="shared" si="161"/>
        <v>Kecamatan Kecamatan Long Pahangai</v>
      </c>
    </row>
    <row r="5150" spans="1:7" ht="15" thickBot="1" x14ac:dyDescent="0.4">
      <c r="A5150" s="6">
        <v>647101</v>
      </c>
      <c r="B5150" s="13" t="s">
        <v>12856</v>
      </c>
      <c r="C5150" s="13" t="s">
        <v>19755</v>
      </c>
      <c r="D5150" s="6">
        <v>6471</v>
      </c>
      <c r="E5150" s="6">
        <v>64</v>
      </c>
      <c r="F5150" s="12" t="str">
        <f t="shared" si="160"/>
        <v>Kecamatan</v>
      </c>
      <c r="G5150" s="11" t="str">
        <f t="shared" si="161"/>
        <v>Kecamatan Kecamatan Balikpapan Timur</v>
      </c>
    </row>
    <row r="5151" spans="1:7" ht="15" thickBot="1" x14ac:dyDescent="0.4">
      <c r="A5151" s="6">
        <v>647102</v>
      </c>
      <c r="B5151" s="13" t="s">
        <v>12857</v>
      </c>
      <c r="C5151" s="13" t="s">
        <v>19756</v>
      </c>
      <c r="D5151" s="6">
        <v>6471</v>
      </c>
      <c r="E5151" s="6">
        <v>64</v>
      </c>
      <c r="F5151" s="12" t="str">
        <f t="shared" si="160"/>
        <v>Kecamatan</v>
      </c>
      <c r="G5151" s="11" t="str">
        <f t="shared" si="161"/>
        <v>Kecamatan Kecamatan Balikpapan Barat</v>
      </c>
    </row>
    <row r="5152" spans="1:7" ht="15" thickBot="1" x14ac:dyDescent="0.4">
      <c r="A5152" s="6">
        <v>647103</v>
      </c>
      <c r="B5152" s="13" t="s">
        <v>12858</v>
      </c>
      <c r="C5152" s="13" t="s">
        <v>19757</v>
      </c>
      <c r="D5152" s="6">
        <v>6471</v>
      </c>
      <c r="E5152" s="6">
        <v>64</v>
      </c>
      <c r="F5152" s="12" t="str">
        <f t="shared" si="160"/>
        <v>Kecamatan</v>
      </c>
      <c r="G5152" s="11" t="str">
        <f t="shared" si="161"/>
        <v>Kecamatan Kecamatan Balikpapan Utara</v>
      </c>
    </row>
    <row r="5153" spans="1:7" ht="15" thickBot="1" x14ac:dyDescent="0.4">
      <c r="A5153" s="6">
        <v>647104</v>
      </c>
      <c r="B5153" s="13" t="s">
        <v>12859</v>
      </c>
      <c r="C5153" s="13" t="s">
        <v>19758</v>
      </c>
      <c r="D5153" s="6">
        <v>6471</v>
      </c>
      <c r="E5153" s="6">
        <v>64</v>
      </c>
      <c r="F5153" s="12" t="str">
        <f t="shared" si="160"/>
        <v>Kecamatan</v>
      </c>
      <c r="G5153" s="11" t="str">
        <f t="shared" si="161"/>
        <v>Kecamatan Kecamatan Balikpapan Tengah</v>
      </c>
    </row>
    <row r="5154" spans="1:7" ht="15" thickBot="1" x14ac:dyDescent="0.4">
      <c r="A5154" s="6">
        <v>647105</v>
      </c>
      <c r="B5154" s="13" t="s">
        <v>12860</v>
      </c>
      <c r="C5154" s="13" t="s">
        <v>19759</v>
      </c>
      <c r="D5154" s="6">
        <v>6471</v>
      </c>
      <c r="E5154" s="6">
        <v>64</v>
      </c>
      <c r="F5154" s="12" t="str">
        <f t="shared" si="160"/>
        <v>Kecamatan</v>
      </c>
      <c r="G5154" s="11" t="str">
        <f t="shared" si="161"/>
        <v>Kecamatan Kecamatan Balikpapan Selatan</v>
      </c>
    </row>
    <row r="5155" spans="1:7" ht="15" thickBot="1" x14ac:dyDescent="0.4">
      <c r="A5155" s="6">
        <v>647106</v>
      </c>
      <c r="B5155" s="13" t="s">
        <v>12861</v>
      </c>
      <c r="C5155" s="13" t="s">
        <v>19760</v>
      </c>
      <c r="D5155" s="6">
        <v>6471</v>
      </c>
      <c r="E5155" s="6">
        <v>64</v>
      </c>
      <c r="F5155" s="12" t="str">
        <f t="shared" si="160"/>
        <v>Kecamatan</v>
      </c>
      <c r="G5155" s="11" t="str">
        <f t="shared" si="161"/>
        <v>Kecamatan Kecamatan Balikpapan Kota</v>
      </c>
    </row>
    <row r="5156" spans="1:7" ht="15" thickBot="1" x14ac:dyDescent="0.4">
      <c r="A5156" s="6">
        <v>647201</v>
      </c>
      <c r="B5156" s="13" t="s">
        <v>12862</v>
      </c>
      <c r="C5156" s="13" t="s">
        <v>19761</v>
      </c>
      <c r="D5156" s="6">
        <v>6472</v>
      </c>
      <c r="E5156" s="6">
        <v>64</v>
      </c>
      <c r="F5156" s="12" t="str">
        <f t="shared" si="160"/>
        <v>Kecamatan</v>
      </c>
      <c r="G5156" s="11" t="str">
        <f t="shared" si="161"/>
        <v>Kecamatan Kecamatan Palaran</v>
      </c>
    </row>
    <row r="5157" spans="1:7" ht="15" thickBot="1" x14ac:dyDescent="0.4">
      <c r="A5157" s="6">
        <v>647202</v>
      </c>
      <c r="B5157" s="13" t="s">
        <v>12863</v>
      </c>
      <c r="C5157" s="13" t="s">
        <v>19762</v>
      </c>
      <c r="D5157" s="6">
        <v>6472</v>
      </c>
      <c r="E5157" s="6">
        <v>64</v>
      </c>
      <c r="F5157" s="12" t="str">
        <f t="shared" si="160"/>
        <v>Kecamatan</v>
      </c>
      <c r="G5157" s="11" t="str">
        <f t="shared" si="161"/>
        <v>Kecamatan Kecamatan Samarinda Seberang</v>
      </c>
    </row>
    <row r="5158" spans="1:7" ht="15" thickBot="1" x14ac:dyDescent="0.4">
      <c r="A5158" s="6">
        <v>647203</v>
      </c>
      <c r="B5158" s="13" t="s">
        <v>12864</v>
      </c>
      <c r="C5158" s="13" t="s">
        <v>19763</v>
      </c>
      <c r="D5158" s="6">
        <v>6472</v>
      </c>
      <c r="E5158" s="6">
        <v>64</v>
      </c>
      <c r="F5158" s="12" t="str">
        <f t="shared" si="160"/>
        <v>Kecamatan</v>
      </c>
      <c r="G5158" s="11" t="str">
        <f t="shared" si="161"/>
        <v>Kecamatan Kecamatan Samarinda Ulu</v>
      </c>
    </row>
    <row r="5159" spans="1:7" ht="15" thickBot="1" x14ac:dyDescent="0.4">
      <c r="A5159" s="6">
        <v>647204</v>
      </c>
      <c r="B5159" s="13" t="s">
        <v>12865</v>
      </c>
      <c r="C5159" s="13" t="s">
        <v>19764</v>
      </c>
      <c r="D5159" s="6">
        <v>6472</v>
      </c>
      <c r="E5159" s="6">
        <v>64</v>
      </c>
      <c r="F5159" s="12" t="str">
        <f t="shared" si="160"/>
        <v>Kecamatan</v>
      </c>
      <c r="G5159" s="11" t="str">
        <f t="shared" si="161"/>
        <v>Kecamatan Kecamatan Samarinda Ilir</v>
      </c>
    </row>
    <row r="5160" spans="1:7" ht="15" thickBot="1" x14ac:dyDescent="0.4">
      <c r="A5160" s="6">
        <v>647205</v>
      </c>
      <c r="B5160" s="13" t="s">
        <v>12866</v>
      </c>
      <c r="C5160" s="13" t="s">
        <v>19765</v>
      </c>
      <c r="D5160" s="6">
        <v>6472</v>
      </c>
      <c r="E5160" s="6">
        <v>64</v>
      </c>
      <c r="F5160" s="12" t="str">
        <f t="shared" si="160"/>
        <v>Kecamatan</v>
      </c>
      <c r="G5160" s="11" t="str">
        <f t="shared" si="161"/>
        <v>Kecamatan Kecamatan Samarinda Utara</v>
      </c>
    </row>
    <row r="5161" spans="1:7" ht="15" thickBot="1" x14ac:dyDescent="0.4">
      <c r="A5161" s="6">
        <v>647206</v>
      </c>
      <c r="B5161" s="13" t="s">
        <v>12867</v>
      </c>
      <c r="C5161" s="13" t="s">
        <v>19766</v>
      </c>
      <c r="D5161" s="6">
        <v>6472</v>
      </c>
      <c r="E5161" s="6">
        <v>64</v>
      </c>
      <c r="F5161" s="12" t="str">
        <f t="shared" si="160"/>
        <v>Kecamatan</v>
      </c>
      <c r="G5161" s="11" t="str">
        <f t="shared" si="161"/>
        <v>Kecamatan Kecamatan Sungai Kunjang</v>
      </c>
    </row>
    <row r="5162" spans="1:7" ht="15" thickBot="1" x14ac:dyDescent="0.4">
      <c r="A5162" s="6">
        <v>647207</v>
      </c>
      <c r="B5162" s="13" t="s">
        <v>12868</v>
      </c>
      <c r="C5162" s="13" t="s">
        <v>19767</v>
      </c>
      <c r="D5162" s="6">
        <v>6472</v>
      </c>
      <c r="E5162" s="6">
        <v>64</v>
      </c>
      <c r="F5162" s="12" t="str">
        <f t="shared" si="160"/>
        <v>Kecamatan</v>
      </c>
      <c r="G5162" s="11" t="str">
        <f t="shared" si="161"/>
        <v>Kecamatan Kecamatan Sambutan</v>
      </c>
    </row>
    <row r="5163" spans="1:7" ht="15" thickBot="1" x14ac:dyDescent="0.4">
      <c r="A5163" s="6">
        <v>647208</v>
      </c>
      <c r="B5163" s="13" t="s">
        <v>9406</v>
      </c>
      <c r="C5163" s="13" t="s">
        <v>16309</v>
      </c>
      <c r="D5163" s="6">
        <v>6472</v>
      </c>
      <c r="E5163" s="6">
        <v>64</v>
      </c>
      <c r="F5163" s="12" t="str">
        <f t="shared" si="160"/>
        <v>Kecamatan</v>
      </c>
      <c r="G5163" s="11" t="str">
        <f t="shared" si="161"/>
        <v>Kecamatan Kecamatan Sungai Pinang</v>
      </c>
    </row>
    <row r="5164" spans="1:7" ht="15" thickBot="1" x14ac:dyDescent="0.4">
      <c r="A5164" s="6">
        <v>647209</v>
      </c>
      <c r="B5164" s="13" t="s">
        <v>12869</v>
      </c>
      <c r="C5164" s="13" t="s">
        <v>19768</v>
      </c>
      <c r="D5164" s="6">
        <v>6472</v>
      </c>
      <c r="E5164" s="6">
        <v>64</v>
      </c>
      <c r="F5164" s="12" t="str">
        <f t="shared" si="160"/>
        <v>Kecamatan</v>
      </c>
      <c r="G5164" s="11" t="str">
        <f t="shared" si="161"/>
        <v>Kecamatan Kecamatan Samarinda Kota</v>
      </c>
    </row>
    <row r="5165" spans="1:7" ht="15" thickBot="1" x14ac:dyDescent="0.4">
      <c r="A5165" s="6">
        <v>647210</v>
      </c>
      <c r="B5165" s="13" t="s">
        <v>12870</v>
      </c>
      <c r="C5165" s="13" t="s">
        <v>19769</v>
      </c>
      <c r="D5165" s="6">
        <v>6472</v>
      </c>
      <c r="E5165" s="6">
        <v>64</v>
      </c>
      <c r="F5165" s="12" t="str">
        <f t="shared" si="160"/>
        <v>Kecamatan</v>
      </c>
      <c r="G5165" s="11" t="str">
        <f t="shared" si="161"/>
        <v>Kecamatan Kecamatan Loa Janan Ilir</v>
      </c>
    </row>
    <row r="5166" spans="1:7" ht="15" thickBot="1" x14ac:dyDescent="0.4">
      <c r="A5166" s="6">
        <v>647401</v>
      </c>
      <c r="B5166" s="13" t="s">
        <v>12871</v>
      </c>
      <c r="C5166" s="13" t="s">
        <v>19770</v>
      </c>
      <c r="D5166" s="6">
        <v>6474</v>
      </c>
      <c r="E5166" s="6">
        <v>64</v>
      </c>
      <c r="F5166" s="12" t="str">
        <f t="shared" si="160"/>
        <v>Kecamatan</v>
      </c>
      <c r="G5166" s="11" t="str">
        <f t="shared" si="161"/>
        <v>Kecamatan Kecamatan Bontang Utara</v>
      </c>
    </row>
    <row r="5167" spans="1:7" ht="15" thickBot="1" x14ac:dyDescent="0.4">
      <c r="A5167" s="6">
        <v>647402</v>
      </c>
      <c r="B5167" s="13" t="s">
        <v>12872</v>
      </c>
      <c r="C5167" s="13" t="s">
        <v>19771</v>
      </c>
      <c r="D5167" s="6">
        <v>6474</v>
      </c>
      <c r="E5167" s="6">
        <v>64</v>
      </c>
      <c r="F5167" s="12" t="str">
        <f t="shared" si="160"/>
        <v>Kecamatan</v>
      </c>
      <c r="G5167" s="11" t="str">
        <f t="shared" si="161"/>
        <v>Kecamatan Kecamatan Bontang Selatan</v>
      </c>
    </row>
    <row r="5168" spans="1:7" ht="15" thickBot="1" x14ac:dyDescent="0.4">
      <c r="A5168" s="6">
        <v>647403</v>
      </c>
      <c r="B5168" s="13" t="s">
        <v>12873</v>
      </c>
      <c r="C5168" s="13" t="s">
        <v>19772</v>
      </c>
      <c r="D5168" s="6">
        <v>6474</v>
      </c>
      <c r="E5168" s="6">
        <v>64</v>
      </c>
      <c r="F5168" s="12" t="str">
        <f t="shared" si="160"/>
        <v>Kecamatan</v>
      </c>
      <c r="G5168" s="11" t="str">
        <f t="shared" si="161"/>
        <v>Kecamatan Kecamatan Bontang Barat</v>
      </c>
    </row>
    <row r="5169" spans="1:7" ht="15" thickBot="1" x14ac:dyDescent="0.4">
      <c r="A5169" s="6">
        <v>650101</v>
      </c>
      <c r="B5169" s="13" t="s">
        <v>12874</v>
      </c>
      <c r="C5169" s="13" t="s">
        <v>19773</v>
      </c>
      <c r="D5169" s="6">
        <v>6501</v>
      </c>
      <c r="E5169" s="6">
        <v>65</v>
      </c>
      <c r="F5169" s="12" t="str">
        <f t="shared" si="160"/>
        <v>Kecamatan</v>
      </c>
      <c r="G5169" s="11" t="str">
        <f t="shared" si="161"/>
        <v>Kecamatan Kecamatan Tanjung Palas</v>
      </c>
    </row>
    <row r="5170" spans="1:7" ht="15" thickBot="1" x14ac:dyDescent="0.4">
      <c r="A5170" s="6">
        <v>650102</v>
      </c>
      <c r="B5170" s="13" t="s">
        <v>12875</v>
      </c>
      <c r="C5170" s="13" t="s">
        <v>19774</v>
      </c>
      <c r="D5170" s="6">
        <v>6501</v>
      </c>
      <c r="E5170" s="6">
        <v>65</v>
      </c>
      <c r="F5170" s="12" t="str">
        <f t="shared" si="160"/>
        <v>Kecamatan</v>
      </c>
      <c r="G5170" s="11" t="str">
        <f t="shared" si="161"/>
        <v>Kecamatan Kecamatan Tanjung Palas Barat</v>
      </c>
    </row>
    <row r="5171" spans="1:7" ht="15" thickBot="1" x14ac:dyDescent="0.4">
      <c r="A5171" s="6">
        <v>650103</v>
      </c>
      <c r="B5171" s="13" t="s">
        <v>12876</v>
      </c>
      <c r="C5171" s="13" t="s">
        <v>19775</v>
      </c>
      <c r="D5171" s="6">
        <v>6501</v>
      </c>
      <c r="E5171" s="6">
        <v>65</v>
      </c>
      <c r="F5171" s="12" t="str">
        <f t="shared" si="160"/>
        <v>Kecamatan</v>
      </c>
      <c r="G5171" s="11" t="str">
        <f t="shared" si="161"/>
        <v>Kecamatan Kecamatan Tanjung Palas Utara</v>
      </c>
    </row>
    <row r="5172" spans="1:7" ht="15" thickBot="1" x14ac:dyDescent="0.4">
      <c r="A5172" s="6">
        <v>650104</v>
      </c>
      <c r="B5172" s="13" t="s">
        <v>12877</v>
      </c>
      <c r="C5172" s="13" t="s">
        <v>19776</v>
      </c>
      <c r="D5172" s="6">
        <v>6501</v>
      </c>
      <c r="E5172" s="6">
        <v>65</v>
      </c>
      <c r="F5172" s="12" t="str">
        <f t="shared" si="160"/>
        <v>Kecamatan</v>
      </c>
      <c r="G5172" s="11" t="str">
        <f t="shared" si="161"/>
        <v>Kecamatan Kecamatan Tanjung Palas Timur</v>
      </c>
    </row>
    <row r="5173" spans="1:7" ht="15" thickBot="1" x14ac:dyDescent="0.4">
      <c r="A5173" s="6">
        <v>650105</v>
      </c>
      <c r="B5173" s="13" t="s">
        <v>12878</v>
      </c>
      <c r="C5173" s="13" t="s">
        <v>19777</v>
      </c>
      <c r="D5173" s="6">
        <v>6501</v>
      </c>
      <c r="E5173" s="6">
        <v>65</v>
      </c>
      <c r="F5173" s="12" t="str">
        <f t="shared" si="160"/>
        <v>Kecamatan</v>
      </c>
      <c r="G5173" s="11" t="str">
        <f t="shared" si="161"/>
        <v>Kecamatan Kecamatan Tanjung Selor</v>
      </c>
    </row>
    <row r="5174" spans="1:7" ht="15" thickBot="1" x14ac:dyDescent="0.4">
      <c r="A5174" s="6">
        <v>650106</v>
      </c>
      <c r="B5174" s="13" t="s">
        <v>12879</v>
      </c>
      <c r="C5174" s="13" t="s">
        <v>19778</v>
      </c>
      <c r="D5174" s="6">
        <v>6501</v>
      </c>
      <c r="E5174" s="6">
        <v>65</v>
      </c>
      <c r="F5174" s="12" t="str">
        <f t="shared" si="160"/>
        <v>Kecamatan</v>
      </c>
      <c r="G5174" s="11" t="str">
        <f t="shared" si="161"/>
        <v>Kecamatan Kecamatan Tanjung Palas Tengah</v>
      </c>
    </row>
    <row r="5175" spans="1:7" ht="15" thickBot="1" x14ac:dyDescent="0.4">
      <c r="A5175" s="6">
        <v>650107</v>
      </c>
      <c r="B5175" s="13" t="s">
        <v>12880</v>
      </c>
      <c r="C5175" s="13" t="s">
        <v>19779</v>
      </c>
      <c r="D5175" s="6">
        <v>6501</v>
      </c>
      <c r="E5175" s="6">
        <v>65</v>
      </c>
      <c r="F5175" s="12" t="str">
        <f t="shared" si="160"/>
        <v>Kecamatan</v>
      </c>
      <c r="G5175" s="11" t="str">
        <f t="shared" si="161"/>
        <v>Kecamatan Kecamatan Peso</v>
      </c>
    </row>
    <row r="5176" spans="1:7" ht="15" thickBot="1" x14ac:dyDescent="0.4">
      <c r="A5176" s="6">
        <v>650108</v>
      </c>
      <c r="B5176" s="13" t="s">
        <v>12881</v>
      </c>
      <c r="C5176" s="13" t="s">
        <v>19780</v>
      </c>
      <c r="D5176" s="6">
        <v>6501</v>
      </c>
      <c r="E5176" s="6">
        <v>65</v>
      </c>
      <c r="F5176" s="12" t="str">
        <f t="shared" si="160"/>
        <v>Kecamatan</v>
      </c>
      <c r="G5176" s="11" t="str">
        <f t="shared" si="161"/>
        <v>Kecamatan Kecamatan Peso Hilir</v>
      </c>
    </row>
    <row r="5177" spans="1:7" ht="15" thickBot="1" x14ac:dyDescent="0.4">
      <c r="A5177" s="6">
        <v>650109</v>
      </c>
      <c r="B5177" s="13" t="s">
        <v>12882</v>
      </c>
      <c r="C5177" s="13" t="s">
        <v>19781</v>
      </c>
      <c r="D5177" s="6">
        <v>6501</v>
      </c>
      <c r="E5177" s="6">
        <v>65</v>
      </c>
      <c r="F5177" s="12" t="str">
        <f t="shared" si="160"/>
        <v>Kecamatan</v>
      </c>
      <c r="G5177" s="11" t="str">
        <f t="shared" si="161"/>
        <v>Kecamatan Kecamatan Sekatak</v>
      </c>
    </row>
    <row r="5178" spans="1:7" ht="15" thickBot="1" x14ac:dyDescent="0.4">
      <c r="A5178" s="6">
        <v>650110</v>
      </c>
      <c r="B5178" s="13" t="s">
        <v>12883</v>
      </c>
      <c r="C5178" s="13" t="s">
        <v>19782</v>
      </c>
      <c r="D5178" s="6">
        <v>6501</v>
      </c>
      <c r="E5178" s="6">
        <v>65</v>
      </c>
      <c r="F5178" s="12" t="str">
        <f t="shared" si="160"/>
        <v>Kecamatan</v>
      </c>
      <c r="G5178" s="11" t="str">
        <f t="shared" si="161"/>
        <v>Kecamatan Kecamatan Bunyu</v>
      </c>
    </row>
    <row r="5179" spans="1:7" ht="15" thickBot="1" x14ac:dyDescent="0.4">
      <c r="A5179" s="6">
        <v>650201</v>
      </c>
      <c r="B5179" s="13" t="s">
        <v>12884</v>
      </c>
      <c r="C5179" s="13" t="s">
        <v>19783</v>
      </c>
      <c r="D5179" s="6">
        <v>6502</v>
      </c>
      <c r="E5179" s="6">
        <v>65</v>
      </c>
      <c r="F5179" s="12" t="str">
        <f t="shared" si="160"/>
        <v>Kecamatan</v>
      </c>
      <c r="G5179" s="11" t="str">
        <f t="shared" si="161"/>
        <v>Kecamatan Kecamatan Mentarang</v>
      </c>
    </row>
    <row r="5180" spans="1:7" ht="15" thickBot="1" x14ac:dyDescent="0.4">
      <c r="A5180" s="6">
        <v>650202</v>
      </c>
      <c r="B5180" s="13" t="s">
        <v>12885</v>
      </c>
      <c r="C5180" s="13" t="s">
        <v>19784</v>
      </c>
      <c r="D5180" s="6">
        <v>6502</v>
      </c>
      <c r="E5180" s="6">
        <v>65</v>
      </c>
      <c r="F5180" s="12" t="str">
        <f t="shared" si="160"/>
        <v>Kecamatan</v>
      </c>
      <c r="G5180" s="11" t="str">
        <f t="shared" si="161"/>
        <v>Kecamatan Kecamatan Malinau Kota</v>
      </c>
    </row>
    <row r="5181" spans="1:7" ht="15" thickBot="1" x14ac:dyDescent="0.4">
      <c r="A5181" s="6">
        <v>650203</v>
      </c>
      <c r="B5181" s="13" t="s">
        <v>12886</v>
      </c>
      <c r="C5181" s="13" t="s">
        <v>19785</v>
      </c>
      <c r="D5181" s="6">
        <v>6502</v>
      </c>
      <c r="E5181" s="6">
        <v>65</v>
      </c>
      <c r="F5181" s="12" t="str">
        <f t="shared" si="160"/>
        <v>Kecamatan</v>
      </c>
      <c r="G5181" s="11" t="str">
        <f t="shared" si="161"/>
        <v>Kecamatan Kecamatan Pujungan</v>
      </c>
    </row>
    <row r="5182" spans="1:7" ht="15" thickBot="1" x14ac:dyDescent="0.4">
      <c r="A5182" s="6">
        <v>650204</v>
      </c>
      <c r="B5182" s="13" t="s">
        <v>12407</v>
      </c>
      <c r="C5182" s="13" t="s">
        <v>19306</v>
      </c>
      <c r="D5182" s="6">
        <v>6502</v>
      </c>
      <c r="E5182" s="6">
        <v>65</v>
      </c>
      <c r="F5182" s="12" t="str">
        <f t="shared" si="160"/>
        <v>Kecamatan</v>
      </c>
      <c r="G5182" s="11" t="str">
        <f t="shared" si="161"/>
        <v>Kecamatan Kecamatan Kayan Hilir</v>
      </c>
    </row>
    <row r="5183" spans="1:7" ht="15" thickBot="1" x14ac:dyDescent="0.4">
      <c r="A5183" s="6">
        <v>650205</v>
      </c>
      <c r="B5183" s="13" t="s">
        <v>12408</v>
      </c>
      <c r="C5183" s="13" t="s">
        <v>19307</v>
      </c>
      <c r="D5183" s="6">
        <v>6502</v>
      </c>
      <c r="E5183" s="6">
        <v>65</v>
      </c>
      <c r="F5183" s="12" t="str">
        <f t="shared" si="160"/>
        <v>Kecamatan</v>
      </c>
      <c r="G5183" s="11" t="str">
        <f t="shared" si="161"/>
        <v>Kecamatan Kecamatan Kayan Hulu</v>
      </c>
    </row>
    <row r="5184" spans="1:7" ht="15" thickBot="1" x14ac:dyDescent="0.4">
      <c r="A5184" s="6">
        <v>650206</v>
      </c>
      <c r="B5184" s="13" t="s">
        <v>12887</v>
      </c>
      <c r="C5184" s="13" t="s">
        <v>19786</v>
      </c>
      <c r="D5184" s="6">
        <v>6502</v>
      </c>
      <c r="E5184" s="6">
        <v>65</v>
      </c>
      <c r="F5184" s="12" t="str">
        <f t="shared" si="160"/>
        <v>Kecamatan</v>
      </c>
      <c r="G5184" s="11" t="str">
        <f t="shared" si="161"/>
        <v>Kecamatan Kecamatan Malinau Selatan</v>
      </c>
    </row>
    <row r="5185" spans="1:7" ht="15" thickBot="1" x14ac:dyDescent="0.4">
      <c r="A5185" s="6">
        <v>650207</v>
      </c>
      <c r="B5185" s="13" t="s">
        <v>12888</v>
      </c>
      <c r="C5185" s="13" t="s">
        <v>19787</v>
      </c>
      <c r="D5185" s="6">
        <v>6502</v>
      </c>
      <c r="E5185" s="6">
        <v>65</v>
      </c>
      <c r="F5185" s="12" t="str">
        <f t="shared" si="160"/>
        <v>Kecamatan</v>
      </c>
      <c r="G5185" s="11" t="str">
        <f t="shared" si="161"/>
        <v>Kecamatan Kecamatan Malinau Utara</v>
      </c>
    </row>
    <row r="5186" spans="1:7" ht="15" thickBot="1" x14ac:dyDescent="0.4">
      <c r="A5186" s="6">
        <v>650208</v>
      </c>
      <c r="B5186" s="13" t="s">
        <v>12889</v>
      </c>
      <c r="C5186" s="13" t="s">
        <v>19788</v>
      </c>
      <c r="D5186" s="6">
        <v>6502</v>
      </c>
      <c r="E5186" s="6">
        <v>65</v>
      </c>
      <c r="F5186" s="12" t="str">
        <f t="shared" ref="F5186:F5249" si="162">IF(LEFT(E5186,2)="34", IF(OR(LEFT(D5186,2)="71", LEFT(D5186,2)="72"), "Kemantren", "Kapanewon"), IF(LEFT(E5186,2)="31", "Kemantren", IF(LEFT(E5186,2)&gt;="91", "Distrik", "Kecamatan")))</f>
        <v>Kecamatan</v>
      </c>
      <c r="G5186" s="11" t="str">
        <f t="shared" ref="G5186:G5249" si="163">F5186&amp;" "&amp;B5186</f>
        <v>Kecamatan Kecamatan Malinau Barat</v>
      </c>
    </row>
    <row r="5187" spans="1:7" ht="15" thickBot="1" x14ac:dyDescent="0.4">
      <c r="A5187" s="6">
        <v>650209</v>
      </c>
      <c r="B5187" s="13" t="s">
        <v>12890</v>
      </c>
      <c r="C5187" s="13" t="s">
        <v>19789</v>
      </c>
      <c r="D5187" s="6">
        <v>6502</v>
      </c>
      <c r="E5187" s="6">
        <v>65</v>
      </c>
      <c r="F5187" s="12" t="str">
        <f t="shared" si="162"/>
        <v>Kecamatan</v>
      </c>
      <c r="G5187" s="11" t="str">
        <f t="shared" si="163"/>
        <v>Kecamatan Kecamatan Sungai Boh</v>
      </c>
    </row>
    <row r="5188" spans="1:7" ht="15" thickBot="1" x14ac:dyDescent="0.4">
      <c r="A5188" s="6">
        <v>650210</v>
      </c>
      <c r="B5188" s="13" t="s">
        <v>12891</v>
      </c>
      <c r="C5188" s="13" t="s">
        <v>19790</v>
      </c>
      <c r="D5188" s="6">
        <v>6502</v>
      </c>
      <c r="E5188" s="6">
        <v>65</v>
      </c>
      <c r="F5188" s="12" t="str">
        <f t="shared" si="162"/>
        <v>Kecamatan</v>
      </c>
      <c r="G5188" s="11" t="str">
        <f t="shared" si="163"/>
        <v>Kecamatan Kecamatan Kayan Selatan</v>
      </c>
    </row>
    <row r="5189" spans="1:7" ht="15" thickBot="1" x14ac:dyDescent="0.4">
      <c r="A5189" s="6">
        <v>650211</v>
      </c>
      <c r="B5189" s="13" t="s">
        <v>12892</v>
      </c>
      <c r="C5189" s="13" t="s">
        <v>19791</v>
      </c>
      <c r="D5189" s="6">
        <v>6502</v>
      </c>
      <c r="E5189" s="6">
        <v>65</v>
      </c>
      <c r="F5189" s="12" t="str">
        <f t="shared" si="162"/>
        <v>Kecamatan</v>
      </c>
      <c r="G5189" s="11" t="str">
        <f t="shared" si="163"/>
        <v>Kecamatan Kecamatan Bahau Hulu</v>
      </c>
    </row>
    <row r="5190" spans="1:7" ht="15" thickBot="1" x14ac:dyDescent="0.4">
      <c r="A5190" s="6">
        <v>650212</v>
      </c>
      <c r="B5190" s="13" t="s">
        <v>12893</v>
      </c>
      <c r="C5190" s="13" t="s">
        <v>19792</v>
      </c>
      <c r="D5190" s="6">
        <v>6502</v>
      </c>
      <c r="E5190" s="6">
        <v>65</v>
      </c>
      <c r="F5190" s="12" t="str">
        <f t="shared" si="162"/>
        <v>Kecamatan</v>
      </c>
      <c r="G5190" s="11" t="str">
        <f t="shared" si="163"/>
        <v>Kecamatan Kecamatan Mentarang Hulu</v>
      </c>
    </row>
    <row r="5191" spans="1:7" ht="15" thickBot="1" x14ac:dyDescent="0.4">
      <c r="A5191" s="6">
        <v>650213</v>
      </c>
      <c r="B5191" s="13" t="s">
        <v>12894</v>
      </c>
      <c r="C5191" s="13" t="s">
        <v>19793</v>
      </c>
      <c r="D5191" s="6">
        <v>6502</v>
      </c>
      <c r="E5191" s="6">
        <v>65</v>
      </c>
      <c r="F5191" s="12" t="str">
        <f t="shared" si="162"/>
        <v>Kecamatan</v>
      </c>
      <c r="G5191" s="11" t="str">
        <f t="shared" si="163"/>
        <v>Kecamatan Kecamatan Malinau Selatan Hilir</v>
      </c>
    </row>
    <row r="5192" spans="1:7" ht="15" thickBot="1" x14ac:dyDescent="0.4">
      <c r="A5192" s="6">
        <v>650214</v>
      </c>
      <c r="B5192" s="13" t="s">
        <v>12895</v>
      </c>
      <c r="C5192" s="13" t="s">
        <v>19794</v>
      </c>
      <c r="D5192" s="6">
        <v>6502</v>
      </c>
      <c r="E5192" s="6">
        <v>65</v>
      </c>
      <c r="F5192" s="12" t="str">
        <f t="shared" si="162"/>
        <v>Kecamatan</v>
      </c>
      <c r="G5192" s="11" t="str">
        <f t="shared" si="163"/>
        <v>Kecamatan Kecamatan Malinau Selatan Hulu</v>
      </c>
    </row>
    <row r="5193" spans="1:7" ht="15" thickBot="1" x14ac:dyDescent="0.4">
      <c r="A5193" s="6">
        <v>650215</v>
      </c>
      <c r="B5193" s="13" t="s">
        <v>12896</v>
      </c>
      <c r="C5193" s="13" t="s">
        <v>19795</v>
      </c>
      <c r="D5193" s="6">
        <v>6502</v>
      </c>
      <c r="E5193" s="6">
        <v>65</v>
      </c>
      <c r="F5193" s="12" t="str">
        <f t="shared" si="162"/>
        <v>Kecamatan</v>
      </c>
      <c r="G5193" s="11" t="str">
        <f t="shared" si="163"/>
        <v>Kecamatan Kecamatan Sungai Tubu</v>
      </c>
    </row>
    <row r="5194" spans="1:7" ht="15" thickBot="1" x14ac:dyDescent="0.4">
      <c r="A5194" s="6">
        <v>650301</v>
      </c>
      <c r="B5194" s="13" t="s">
        <v>12897</v>
      </c>
      <c r="C5194" s="13" t="s">
        <v>19796</v>
      </c>
      <c r="D5194" s="6">
        <v>6503</v>
      </c>
      <c r="E5194" s="6">
        <v>65</v>
      </c>
      <c r="F5194" s="12" t="str">
        <f t="shared" si="162"/>
        <v>Kecamatan</v>
      </c>
      <c r="G5194" s="11" t="str">
        <f t="shared" si="163"/>
        <v>Kecamatan Kecamatan Sebatik</v>
      </c>
    </row>
    <row r="5195" spans="1:7" ht="15" thickBot="1" x14ac:dyDescent="0.4">
      <c r="A5195" s="6">
        <v>650302</v>
      </c>
      <c r="B5195" s="13" t="s">
        <v>12898</v>
      </c>
      <c r="C5195" s="13" t="s">
        <v>19797</v>
      </c>
      <c r="D5195" s="6">
        <v>6503</v>
      </c>
      <c r="E5195" s="6">
        <v>65</v>
      </c>
      <c r="F5195" s="12" t="str">
        <f t="shared" si="162"/>
        <v>Kecamatan</v>
      </c>
      <c r="G5195" s="11" t="str">
        <f t="shared" si="163"/>
        <v>Kecamatan Kecamatan Nunukan</v>
      </c>
    </row>
    <row r="5196" spans="1:7" ht="15" thickBot="1" x14ac:dyDescent="0.4">
      <c r="A5196" s="6">
        <v>650303</v>
      </c>
      <c r="B5196" s="13" t="s">
        <v>12899</v>
      </c>
      <c r="C5196" s="13" t="s">
        <v>19798</v>
      </c>
      <c r="D5196" s="6">
        <v>6503</v>
      </c>
      <c r="E5196" s="6">
        <v>65</v>
      </c>
      <c r="F5196" s="12" t="str">
        <f t="shared" si="162"/>
        <v>Kecamatan</v>
      </c>
      <c r="G5196" s="11" t="str">
        <f t="shared" si="163"/>
        <v>Kecamatan Kecamatan Sembakung</v>
      </c>
    </row>
    <row r="5197" spans="1:7" ht="15" thickBot="1" x14ac:dyDescent="0.4">
      <c r="A5197" s="6">
        <v>650304</v>
      </c>
      <c r="B5197" s="13" t="s">
        <v>12900</v>
      </c>
      <c r="C5197" s="13" t="s">
        <v>19799</v>
      </c>
      <c r="D5197" s="6">
        <v>6503</v>
      </c>
      <c r="E5197" s="6">
        <v>65</v>
      </c>
      <c r="F5197" s="12" t="str">
        <f t="shared" si="162"/>
        <v>Kecamatan</v>
      </c>
      <c r="G5197" s="11" t="str">
        <f t="shared" si="163"/>
        <v>Kecamatan Kecamatan Lumbis</v>
      </c>
    </row>
    <row r="5198" spans="1:7" ht="15" thickBot="1" x14ac:dyDescent="0.4">
      <c r="A5198" s="6">
        <v>650305</v>
      </c>
      <c r="B5198" s="13" t="s">
        <v>12901</v>
      </c>
      <c r="C5198" s="13" t="s">
        <v>19800</v>
      </c>
      <c r="D5198" s="6">
        <v>6503</v>
      </c>
      <c r="E5198" s="6">
        <v>65</v>
      </c>
      <c r="F5198" s="12" t="str">
        <f t="shared" si="162"/>
        <v>Kecamatan</v>
      </c>
      <c r="G5198" s="11" t="str">
        <f t="shared" si="163"/>
        <v>Kecamatan Kecamatan Krayan</v>
      </c>
    </row>
    <row r="5199" spans="1:7" ht="15" thickBot="1" x14ac:dyDescent="0.4">
      <c r="A5199" s="6">
        <v>650306</v>
      </c>
      <c r="B5199" s="13" t="s">
        <v>12902</v>
      </c>
      <c r="C5199" s="13" t="s">
        <v>19801</v>
      </c>
      <c r="D5199" s="6">
        <v>6503</v>
      </c>
      <c r="E5199" s="6">
        <v>65</v>
      </c>
      <c r="F5199" s="12" t="str">
        <f t="shared" si="162"/>
        <v>Kecamatan</v>
      </c>
      <c r="G5199" s="11" t="str">
        <f t="shared" si="163"/>
        <v>Kecamatan Kecamatan Sebuku</v>
      </c>
    </row>
    <row r="5200" spans="1:7" ht="15" thickBot="1" x14ac:dyDescent="0.4">
      <c r="A5200" s="6">
        <v>650307</v>
      </c>
      <c r="B5200" s="13" t="s">
        <v>12903</v>
      </c>
      <c r="C5200" s="13" t="s">
        <v>19802</v>
      </c>
      <c r="D5200" s="6">
        <v>6503</v>
      </c>
      <c r="E5200" s="6">
        <v>65</v>
      </c>
      <c r="F5200" s="12" t="str">
        <f t="shared" si="162"/>
        <v>Kecamatan</v>
      </c>
      <c r="G5200" s="11" t="str">
        <f t="shared" si="163"/>
        <v>Kecamatan Kecamatan Krayan Selatan</v>
      </c>
    </row>
    <row r="5201" spans="1:7" ht="15" thickBot="1" x14ac:dyDescent="0.4">
      <c r="A5201" s="6">
        <v>650308</v>
      </c>
      <c r="B5201" s="13" t="s">
        <v>12904</v>
      </c>
      <c r="C5201" s="13" t="s">
        <v>19803</v>
      </c>
      <c r="D5201" s="6">
        <v>6503</v>
      </c>
      <c r="E5201" s="6">
        <v>65</v>
      </c>
      <c r="F5201" s="12" t="str">
        <f t="shared" si="162"/>
        <v>Kecamatan</v>
      </c>
      <c r="G5201" s="11" t="str">
        <f t="shared" si="163"/>
        <v>Kecamatan Kecamatan Sebatik Barat</v>
      </c>
    </row>
    <row r="5202" spans="1:7" ht="15" thickBot="1" x14ac:dyDescent="0.4">
      <c r="A5202" s="6">
        <v>650309</v>
      </c>
      <c r="B5202" s="13" t="s">
        <v>12905</v>
      </c>
      <c r="C5202" s="13" t="s">
        <v>19804</v>
      </c>
      <c r="D5202" s="6">
        <v>6503</v>
      </c>
      <c r="E5202" s="6">
        <v>65</v>
      </c>
      <c r="F5202" s="12" t="str">
        <f t="shared" si="162"/>
        <v>Kecamatan</v>
      </c>
      <c r="G5202" s="11" t="str">
        <f t="shared" si="163"/>
        <v>Kecamatan Kecamatan Nunukan Selatan</v>
      </c>
    </row>
    <row r="5203" spans="1:7" ht="15" thickBot="1" x14ac:dyDescent="0.4">
      <c r="A5203" s="6">
        <v>650310</v>
      </c>
      <c r="B5203" s="13" t="s">
        <v>12906</v>
      </c>
      <c r="C5203" s="13" t="s">
        <v>19805</v>
      </c>
      <c r="D5203" s="6">
        <v>6503</v>
      </c>
      <c r="E5203" s="6">
        <v>65</v>
      </c>
      <c r="F5203" s="12" t="str">
        <f t="shared" si="162"/>
        <v>Kecamatan</v>
      </c>
      <c r="G5203" s="11" t="str">
        <f t="shared" si="163"/>
        <v>Kecamatan Kecamatan Sebatik Timur</v>
      </c>
    </row>
    <row r="5204" spans="1:7" ht="15" thickBot="1" x14ac:dyDescent="0.4">
      <c r="A5204" s="6">
        <v>650311</v>
      </c>
      <c r="B5204" s="13" t="s">
        <v>12907</v>
      </c>
      <c r="C5204" s="13" t="s">
        <v>19806</v>
      </c>
      <c r="D5204" s="6">
        <v>6503</v>
      </c>
      <c r="E5204" s="6">
        <v>65</v>
      </c>
      <c r="F5204" s="12" t="str">
        <f t="shared" si="162"/>
        <v>Kecamatan</v>
      </c>
      <c r="G5204" s="11" t="str">
        <f t="shared" si="163"/>
        <v>Kecamatan Kecamatan Sebatik Utara</v>
      </c>
    </row>
    <row r="5205" spans="1:7" ht="15" thickBot="1" x14ac:dyDescent="0.4">
      <c r="A5205" s="6">
        <v>650312</v>
      </c>
      <c r="B5205" s="13" t="s">
        <v>12908</v>
      </c>
      <c r="C5205" s="13" t="s">
        <v>19807</v>
      </c>
      <c r="D5205" s="6">
        <v>6503</v>
      </c>
      <c r="E5205" s="6">
        <v>65</v>
      </c>
      <c r="F5205" s="12" t="str">
        <f t="shared" si="162"/>
        <v>Kecamatan</v>
      </c>
      <c r="G5205" s="11" t="str">
        <f t="shared" si="163"/>
        <v>Kecamatan Kecamatan Sebatik Tengah</v>
      </c>
    </row>
    <row r="5206" spans="1:7" ht="15" thickBot="1" x14ac:dyDescent="0.4">
      <c r="A5206" s="6">
        <v>650313</v>
      </c>
      <c r="B5206" s="13" t="s">
        <v>12909</v>
      </c>
      <c r="C5206" s="13" t="s">
        <v>19808</v>
      </c>
      <c r="D5206" s="6">
        <v>6503</v>
      </c>
      <c r="E5206" s="6">
        <v>65</v>
      </c>
      <c r="F5206" s="12" t="str">
        <f t="shared" si="162"/>
        <v>Kecamatan</v>
      </c>
      <c r="G5206" s="11" t="str">
        <f t="shared" si="163"/>
        <v>Kecamatan Kecamatan Sei Menggaris</v>
      </c>
    </row>
    <row r="5207" spans="1:7" ht="15" thickBot="1" x14ac:dyDescent="0.4">
      <c r="A5207" s="6">
        <v>650314</v>
      </c>
      <c r="B5207" s="13" t="s">
        <v>12910</v>
      </c>
      <c r="C5207" s="13" t="s">
        <v>19809</v>
      </c>
      <c r="D5207" s="6">
        <v>6503</v>
      </c>
      <c r="E5207" s="6">
        <v>65</v>
      </c>
      <c r="F5207" s="12" t="str">
        <f t="shared" si="162"/>
        <v>Kecamatan</v>
      </c>
      <c r="G5207" s="11" t="str">
        <f t="shared" si="163"/>
        <v>Kecamatan Kecamatan Tulin Onsoi</v>
      </c>
    </row>
    <row r="5208" spans="1:7" ht="15" thickBot="1" x14ac:dyDescent="0.4">
      <c r="A5208" s="6">
        <v>650315</v>
      </c>
      <c r="B5208" s="13" t="s">
        <v>12911</v>
      </c>
      <c r="C5208" s="13" t="s">
        <v>19810</v>
      </c>
      <c r="D5208" s="6">
        <v>6503</v>
      </c>
      <c r="E5208" s="6">
        <v>65</v>
      </c>
      <c r="F5208" s="12" t="str">
        <f t="shared" si="162"/>
        <v>Kecamatan</v>
      </c>
      <c r="G5208" s="11" t="str">
        <f t="shared" si="163"/>
        <v>Kecamatan Kecamatan Lumbis Ogong</v>
      </c>
    </row>
    <row r="5209" spans="1:7" ht="15" thickBot="1" x14ac:dyDescent="0.4">
      <c r="A5209" s="6">
        <v>650316</v>
      </c>
      <c r="B5209" s="13" t="s">
        <v>12912</v>
      </c>
      <c r="C5209" s="13" t="s">
        <v>19811</v>
      </c>
      <c r="D5209" s="6">
        <v>6503</v>
      </c>
      <c r="E5209" s="6">
        <v>65</v>
      </c>
      <c r="F5209" s="12" t="str">
        <f t="shared" si="162"/>
        <v>Kecamatan</v>
      </c>
      <c r="G5209" s="11" t="str">
        <f t="shared" si="163"/>
        <v>Kecamatan Kecamatan Sembakung Atulai</v>
      </c>
    </row>
    <row r="5210" spans="1:7" ht="15" thickBot="1" x14ac:dyDescent="0.4">
      <c r="A5210" s="6">
        <v>650317</v>
      </c>
      <c r="B5210" s="13" t="s">
        <v>12913</v>
      </c>
      <c r="C5210" s="13" t="s">
        <v>19812</v>
      </c>
      <c r="D5210" s="6">
        <v>6503</v>
      </c>
      <c r="E5210" s="6">
        <v>65</v>
      </c>
      <c r="F5210" s="12" t="str">
        <f t="shared" si="162"/>
        <v>Kecamatan</v>
      </c>
      <c r="G5210" s="11" t="str">
        <f t="shared" si="163"/>
        <v>Kecamatan Kecamatan Krayan Tengah</v>
      </c>
    </row>
    <row r="5211" spans="1:7" ht="15" thickBot="1" x14ac:dyDescent="0.4">
      <c r="A5211" s="6">
        <v>650318</v>
      </c>
      <c r="B5211" s="13" t="s">
        <v>12914</v>
      </c>
      <c r="C5211" s="13" t="s">
        <v>19813</v>
      </c>
      <c r="D5211" s="6">
        <v>6503</v>
      </c>
      <c r="E5211" s="6">
        <v>65</v>
      </c>
      <c r="F5211" s="12" t="str">
        <f t="shared" si="162"/>
        <v>Kecamatan</v>
      </c>
      <c r="G5211" s="11" t="str">
        <f t="shared" si="163"/>
        <v>Kecamatan Kecamatan Krayan Timur</v>
      </c>
    </row>
    <row r="5212" spans="1:7" ht="15" thickBot="1" x14ac:dyDescent="0.4">
      <c r="A5212" s="6">
        <v>650319</v>
      </c>
      <c r="B5212" s="13" t="s">
        <v>12915</v>
      </c>
      <c r="C5212" s="13" t="s">
        <v>19814</v>
      </c>
      <c r="D5212" s="6">
        <v>6503</v>
      </c>
      <c r="E5212" s="6">
        <v>65</v>
      </c>
      <c r="F5212" s="12" t="str">
        <f t="shared" si="162"/>
        <v>Kecamatan</v>
      </c>
      <c r="G5212" s="11" t="str">
        <f t="shared" si="163"/>
        <v>Kecamatan Kecamatan Krayan Barat</v>
      </c>
    </row>
    <row r="5213" spans="1:7" ht="15" thickBot="1" x14ac:dyDescent="0.4">
      <c r="A5213" s="6">
        <v>650320</v>
      </c>
      <c r="B5213" s="13" t="s">
        <v>12916</v>
      </c>
      <c r="C5213" s="13" t="s">
        <v>19815</v>
      </c>
      <c r="D5213" s="6">
        <v>6503</v>
      </c>
      <c r="E5213" s="6">
        <v>65</v>
      </c>
      <c r="F5213" s="12" t="str">
        <f t="shared" si="162"/>
        <v>Kecamatan</v>
      </c>
      <c r="G5213" s="11" t="str">
        <f t="shared" si="163"/>
        <v>Kecamatan Kecamatan Lumbis Pansiangan</v>
      </c>
    </row>
    <row r="5214" spans="1:7" ht="15" thickBot="1" x14ac:dyDescent="0.4">
      <c r="A5214" s="6">
        <v>650321</v>
      </c>
      <c r="B5214" s="13" t="s">
        <v>12917</v>
      </c>
      <c r="C5214" s="13" t="s">
        <v>19816</v>
      </c>
      <c r="D5214" s="6">
        <v>6503</v>
      </c>
      <c r="E5214" s="6">
        <v>65</v>
      </c>
      <c r="F5214" s="12" t="str">
        <f t="shared" si="162"/>
        <v>Kecamatan</v>
      </c>
      <c r="G5214" s="11" t="str">
        <f t="shared" si="163"/>
        <v>Kecamatan Kecamatan Lumbis Hulu</v>
      </c>
    </row>
    <row r="5215" spans="1:7" ht="15" thickBot="1" x14ac:dyDescent="0.4">
      <c r="A5215" s="6">
        <v>650401</v>
      </c>
      <c r="B5215" s="13" t="s">
        <v>12918</v>
      </c>
      <c r="C5215" s="13" t="s">
        <v>19817</v>
      </c>
      <c r="D5215" s="6">
        <v>6504</v>
      </c>
      <c r="E5215" s="6">
        <v>65</v>
      </c>
      <c r="F5215" s="12" t="str">
        <f t="shared" si="162"/>
        <v>Kecamatan</v>
      </c>
      <c r="G5215" s="11" t="str">
        <f t="shared" si="163"/>
        <v>Kecamatan Kecamatan Sesayap</v>
      </c>
    </row>
    <row r="5216" spans="1:7" ht="15" thickBot="1" x14ac:dyDescent="0.4">
      <c r="A5216" s="6">
        <v>650402</v>
      </c>
      <c r="B5216" s="13" t="s">
        <v>12919</v>
      </c>
      <c r="C5216" s="13" t="s">
        <v>19818</v>
      </c>
      <c r="D5216" s="6">
        <v>6504</v>
      </c>
      <c r="E5216" s="6">
        <v>65</v>
      </c>
      <c r="F5216" s="12" t="str">
        <f t="shared" si="162"/>
        <v>Kecamatan</v>
      </c>
      <c r="G5216" s="11" t="str">
        <f t="shared" si="163"/>
        <v>Kecamatan Kecamatan Sesayap Hilir</v>
      </c>
    </row>
    <row r="5217" spans="1:7" ht="15" thickBot="1" x14ac:dyDescent="0.4">
      <c r="A5217" s="6">
        <v>650403</v>
      </c>
      <c r="B5217" s="13" t="s">
        <v>12920</v>
      </c>
      <c r="C5217" s="13" t="s">
        <v>19819</v>
      </c>
      <c r="D5217" s="6">
        <v>6504</v>
      </c>
      <c r="E5217" s="6">
        <v>65</v>
      </c>
      <c r="F5217" s="12" t="str">
        <f t="shared" si="162"/>
        <v>Kecamatan</v>
      </c>
      <c r="G5217" s="11" t="str">
        <f t="shared" si="163"/>
        <v>Kecamatan Kecamatan Tana Lia</v>
      </c>
    </row>
    <row r="5218" spans="1:7" ht="15" thickBot="1" x14ac:dyDescent="0.4">
      <c r="A5218" s="6">
        <v>650404</v>
      </c>
      <c r="B5218" s="13" t="s">
        <v>12921</v>
      </c>
      <c r="C5218" s="13" t="s">
        <v>19820</v>
      </c>
      <c r="D5218" s="6">
        <v>6504</v>
      </c>
      <c r="E5218" s="6">
        <v>65</v>
      </c>
      <c r="F5218" s="12" t="str">
        <f t="shared" si="162"/>
        <v>Kecamatan</v>
      </c>
      <c r="G5218" s="11" t="str">
        <f t="shared" si="163"/>
        <v>Kecamatan Kecamatan Betayau</v>
      </c>
    </row>
    <row r="5219" spans="1:7" ht="15" thickBot="1" x14ac:dyDescent="0.4">
      <c r="A5219" s="6">
        <v>650405</v>
      </c>
      <c r="B5219" s="13" t="s">
        <v>12922</v>
      </c>
      <c r="C5219" s="13" t="s">
        <v>19821</v>
      </c>
      <c r="D5219" s="6">
        <v>6504</v>
      </c>
      <c r="E5219" s="6">
        <v>65</v>
      </c>
      <c r="F5219" s="12" t="str">
        <f t="shared" si="162"/>
        <v>Kecamatan</v>
      </c>
      <c r="G5219" s="11" t="str">
        <f t="shared" si="163"/>
        <v>Kecamatan Kecamatan Muruk Rian</v>
      </c>
    </row>
    <row r="5220" spans="1:7" ht="15" thickBot="1" x14ac:dyDescent="0.4">
      <c r="A5220" s="6">
        <v>657101</v>
      </c>
      <c r="B5220" s="13" t="s">
        <v>12923</v>
      </c>
      <c r="C5220" s="13" t="s">
        <v>19822</v>
      </c>
      <c r="D5220" s="6">
        <v>6571</v>
      </c>
      <c r="E5220" s="6">
        <v>65</v>
      </c>
      <c r="F5220" s="12" t="str">
        <f t="shared" si="162"/>
        <v>Kecamatan</v>
      </c>
      <c r="G5220" s="11" t="str">
        <f t="shared" si="163"/>
        <v>Kecamatan Kecamatan Tarakan Barat</v>
      </c>
    </row>
    <row r="5221" spans="1:7" ht="15" thickBot="1" x14ac:dyDescent="0.4">
      <c r="A5221" s="6">
        <v>657102</v>
      </c>
      <c r="B5221" s="13" t="s">
        <v>12924</v>
      </c>
      <c r="C5221" s="13" t="s">
        <v>19823</v>
      </c>
      <c r="D5221" s="6">
        <v>6571</v>
      </c>
      <c r="E5221" s="6">
        <v>65</v>
      </c>
      <c r="F5221" s="12" t="str">
        <f t="shared" si="162"/>
        <v>Kecamatan</v>
      </c>
      <c r="G5221" s="11" t="str">
        <f t="shared" si="163"/>
        <v>Kecamatan Kecamatan Tarakan Tengah</v>
      </c>
    </row>
    <row r="5222" spans="1:7" ht="15" thickBot="1" x14ac:dyDescent="0.4">
      <c r="A5222" s="6">
        <v>657103</v>
      </c>
      <c r="B5222" s="13" t="s">
        <v>12925</v>
      </c>
      <c r="C5222" s="13" t="s">
        <v>19824</v>
      </c>
      <c r="D5222" s="6">
        <v>6571</v>
      </c>
      <c r="E5222" s="6">
        <v>65</v>
      </c>
      <c r="F5222" s="12" t="str">
        <f t="shared" si="162"/>
        <v>Kecamatan</v>
      </c>
      <c r="G5222" s="11" t="str">
        <f t="shared" si="163"/>
        <v>Kecamatan Kecamatan Tarakan Timur</v>
      </c>
    </row>
    <row r="5223" spans="1:7" ht="15" thickBot="1" x14ac:dyDescent="0.4">
      <c r="A5223" s="6">
        <v>657104</v>
      </c>
      <c r="B5223" s="13" t="s">
        <v>12926</v>
      </c>
      <c r="C5223" s="13" t="s">
        <v>19825</v>
      </c>
      <c r="D5223" s="6">
        <v>6571</v>
      </c>
      <c r="E5223" s="6">
        <v>65</v>
      </c>
      <c r="F5223" s="12" t="str">
        <f t="shared" si="162"/>
        <v>Kecamatan</v>
      </c>
      <c r="G5223" s="11" t="str">
        <f t="shared" si="163"/>
        <v>Kecamatan Kecamatan Tarakan Utara</v>
      </c>
    </row>
    <row r="5224" spans="1:7" ht="15" thickBot="1" x14ac:dyDescent="0.4">
      <c r="A5224" s="6">
        <v>710105</v>
      </c>
      <c r="B5224" s="13" t="s">
        <v>12927</v>
      </c>
      <c r="C5224" s="13" t="s">
        <v>19826</v>
      </c>
      <c r="D5224" s="6">
        <v>7101</v>
      </c>
      <c r="E5224" s="6">
        <v>71</v>
      </c>
      <c r="F5224" s="12" t="str">
        <f t="shared" si="162"/>
        <v>Kecamatan</v>
      </c>
      <c r="G5224" s="11" t="str">
        <f t="shared" si="163"/>
        <v>Kecamatan Kecamatan Sang Tombolang</v>
      </c>
    </row>
    <row r="5225" spans="1:7" ht="15" thickBot="1" x14ac:dyDescent="0.4">
      <c r="A5225" s="6">
        <v>710109</v>
      </c>
      <c r="B5225" s="13" t="s">
        <v>12928</v>
      </c>
      <c r="C5225" s="13" t="s">
        <v>19827</v>
      </c>
      <c r="D5225" s="6">
        <v>7101</v>
      </c>
      <c r="E5225" s="6">
        <v>71</v>
      </c>
      <c r="F5225" s="12" t="str">
        <f t="shared" si="162"/>
        <v>Kecamatan</v>
      </c>
      <c r="G5225" s="11" t="str">
        <f t="shared" si="163"/>
        <v>Kecamatan Kecamatan Dumoga Barat</v>
      </c>
    </row>
    <row r="5226" spans="1:7" ht="15" thickBot="1" x14ac:dyDescent="0.4">
      <c r="A5226" s="6">
        <v>710110</v>
      </c>
      <c r="B5226" s="13" t="s">
        <v>12929</v>
      </c>
      <c r="C5226" s="13" t="s">
        <v>19828</v>
      </c>
      <c r="D5226" s="6">
        <v>7101</v>
      </c>
      <c r="E5226" s="6">
        <v>71</v>
      </c>
      <c r="F5226" s="12" t="str">
        <f t="shared" si="162"/>
        <v>Kecamatan</v>
      </c>
      <c r="G5226" s="11" t="str">
        <f t="shared" si="163"/>
        <v>Kecamatan Kecamatan Dumoga Timur</v>
      </c>
    </row>
    <row r="5227" spans="1:7" ht="15" thickBot="1" x14ac:dyDescent="0.4">
      <c r="A5227" s="6">
        <v>710111</v>
      </c>
      <c r="B5227" s="13" t="s">
        <v>12930</v>
      </c>
      <c r="C5227" s="13" t="s">
        <v>19829</v>
      </c>
      <c r="D5227" s="6">
        <v>7101</v>
      </c>
      <c r="E5227" s="6">
        <v>71</v>
      </c>
      <c r="F5227" s="12" t="str">
        <f t="shared" si="162"/>
        <v>Kecamatan</v>
      </c>
      <c r="G5227" s="11" t="str">
        <f t="shared" si="163"/>
        <v>Kecamatan Kecamatan Dumoga Utara</v>
      </c>
    </row>
    <row r="5228" spans="1:7" ht="15" thickBot="1" x14ac:dyDescent="0.4">
      <c r="A5228" s="6">
        <v>710112</v>
      </c>
      <c r="B5228" s="13" t="s">
        <v>12931</v>
      </c>
      <c r="C5228" s="13" t="s">
        <v>19830</v>
      </c>
      <c r="D5228" s="6">
        <v>7101</v>
      </c>
      <c r="E5228" s="6">
        <v>71</v>
      </c>
      <c r="F5228" s="12" t="str">
        <f t="shared" si="162"/>
        <v>Kecamatan</v>
      </c>
      <c r="G5228" s="11" t="str">
        <f t="shared" si="163"/>
        <v>Kecamatan Kecamatan Lolak</v>
      </c>
    </row>
    <row r="5229" spans="1:7" ht="15" thickBot="1" x14ac:dyDescent="0.4">
      <c r="A5229" s="6">
        <v>710113</v>
      </c>
      <c r="B5229" s="13" t="s">
        <v>12932</v>
      </c>
      <c r="C5229" s="13" t="s">
        <v>19831</v>
      </c>
      <c r="D5229" s="6">
        <v>7101</v>
      </c>
      <c r="E5229" s="6">
        <v>71</v>
      </c>
      <c r="F5229" s="12" t="str">
        <f t="shared" si="162"/>
        <v>Kecamatan</v>
      </c>
      <c r="G5229" s="11" t="str">
        <f t="shared" si="163"/>
        <v>Kecamatan Kecamatan Bolaang</v>
      </c>
    </row>
    <row r="5230" spans="1:7" ht="15" thickBot="1" x14ac:dyDescent="0.4">
      <c r="A5230" s="6">
        <v>710114</v>
      </c>
      <c r="B5230" s="13" t="s">
        <v>12933</v>
      </c>
      <c r="C5230" s="13" t="s">
        <v>19832</v>
      </c>
      <c r="D5230" s="6">
        <v>7101</v>
      </c>
      <c r="E5230" s="6">
        <v>71</v>
      </c>
      <c r="F5230" s="12" t="str">
        <f t="shared" si="162"/>
        <v>Kecamatan</v>
      </c>
      <c r="G5230" s="11" t="str">
        <f t="shared" si="163"/>
        <v>Kecamatan Kecamatan Lolayan</v>
      </c>
    </row>
    <row r="5231" spans="1:7" ht="15" thickBot="1" x14ac:dyDescent="0.4">
      <c r="A5231" s="6">
        <v>710119</v>
      </c>
      <c r="B5231" s="13" t="s">
        <v>12934</v>
      </c>
      <c r="C5231" s="13" t="s">
        <v>19833</v>
      </c>
      <c r="D5231" s="6">
        <v>7101</v>
      </c>
      <c r="E5231" s="6">
        <v>71</v>
      </c>
      <c r="F5231" s="12" t="str">
        <f t="shared" si="162"/>
        <v>Kecamatan</v>
      </c>
      <c r="G5231" s="11" t="str">
        <f t="shared" si="163"/>
        <v>Kecamatan Kecamatan Passi Barat</v>
      </c>
    </row>
    <row r="5232" spans="1:7" ht="15" thickBot="1" x14ac:dyDescent="0.4">
      <c r="A5232" s="6">
        <v>710120</v>
      </c>
      <c r="B5232" s="13" t="s">
        <v>12935</v>
      </c>
      <c r="C5232" s="13" t="s">
        <v>19834</v>
      </c>
      <c r="D5232" s="6">
        <v>7101</v>
      </c>
      <c r="E5232" s="6">
        <v>71</v>
      </c>
      <c r="F5232" s="12" t="str">
        <f t="shared" si="162"/>
        <v>Kecamatan</v>
      </c>
      <c r="G5232" s="11" t="str">
        <f t="shared" si="163"/>
        <v>Kecamatan Kecamatan Poigar</v>
      </c>
    </row>
    <row r="5233" spans="1:7" ht="15" thickBot="1" x14ac:dyDescent="0.4">
      <c r="A5233" s="6">
        <v>710122</v>
      </c>
      <c r="B5233" s="13" t="s">
        <v>12936</v>
      </c>
      <c r="C5233" s="13" t="s">
        <v>19835</v>
      </c>
      <c r="D5233" s="6">
        <v>7101</v>
      </c>
      <c r="E5233" s="6">
        <v>71</v>
      </c>
      <c r="F5233" s="12" t="str">
        <f t="shared" si="162"/>
        <v>Kecamatan</v>
      </c>
      <c r="G5233" s="11" t="str">
        <f t="shared" si="163"/>
        <v>Kecamatan Kecamatan Passi Timur</v>
      </c>
    </row>
    <row r="5234" spans="1:7" ht="15" thickBot="1" x14ac:dyDescent="0.4">
      <c r="A5234" s="6">
        <v>710131</v>
      </c>
      <c r="B5234" s="13" t="s">
        <v>12937</v>
      </c>
      <c r="C5234" s="13" t="s">
        <v>19836</v>
      </c>
      <c r="D5234" s="6">
        <v>7101</v>
      </c>
      <c r="E5234" s="6">
        <v>71</v>
      </c>
      <c r="F5234" s="12" t="str">
        <f t="shared" si="162"/>
        <v>Kecamatan</v>
      </c>
      <c r="G5234" s="11" t="str">
        <f t="shared" si="163"/>
        <v>Kecamatan Kecamatan Bolaang Timur</v>
      </c>
    </row>
    <row r="5235" spans="1:7" ht="15" thickBot="1" x14ac:dyDescent="0.4">
      <c r="A5235" s="6">
        <v>710132</v>
      </c>
      <c r="B5235" s="13" t="s">
        <v>12938</v>
      </c>
      <c r="C5235" s="13" t="s">
        <v>19837</v>
      </c>
      <c r="D5235" s="6">
        <v>7101</v>
      </c>
      <c r="E5235" s="6">
        <v>71</v>
      </c>
      <c r="F5235" s="12" t="str">
        <f t="shared" si="162"/>
        <v>Kecamatan</v>
      </c>
      <c r="G5235" s="11" t="str">
        <f t="shared" si="163"/>
        <v>Kecamatan Kecamatan Bilalang</v>
      </c>
    </row>
    <row r="5236" spans="1:7" ht="15" thickBot="1" x14ac:dyDescent="0.4">
      <c r="A5236" s="6">
        <v>710133</v>
      </c>
      <c r="B5236" s="13" t="s">
        <v>12939</v>
      </c>
      <c r="C5236" s="13" t="s">
        <v>19838</v>
      </c>
      <c r="D5236" s="6">
        <v>7101</v>
      </c>
      <c r="E5236" s="6">
        <v>71</v>
      </c>
      <c r="F5236" s="12" t="str">
        <f t="shared" si="162"/>
        <v>Kecamatan</v>
      </c>
      <c r="G5236" s="11" t="str">
        <f t="shared" si="163"/>
        <v>Kecamatan Kecamatan Dumoga</v>
      </c>
    </row>
    <row r="5237" spans="1:7" ht="15" thickBot="1" x14ac:dyDescent="0.4">
      <c r="A5237" s="6">
        <v>710134</v>
      </c>
      <c r="B5237" s="13" t="s">
        <v>12940</v>
      </c>
      <c r="C5237" s="13" t="s">
        <v>19839</v>
      </c>
      <c r="D5237" s="6">
        <v>7101</v>
      </c>
      <c r="E5237" s="6">
        <v>71</v>
      </c>
      <c r="F5237" s="12" t="str">
        <f t="shared" si="162"/>
        <v>Kecamatan</v>
      </c>
      <c r="G5237" s="11" t="str">
        <f t="shared" si="163"/>
        <v>Kecamatan Kecamatan Dumoga Tenggara</v>
      </c>
    </row>
    <row r="5238" spans="1:7" ht="15" thickBot="1" x14ac:dyDescent="0.4">
      <c r="A5238" s="6">
        <v>710135</v>
      </c>
      <c r="B5238" s="13" t="s">
        <v>12941</v>
      </c>
      <c r="C5238" s="13" t="s">
        <v>19840</v>
      </c>
      <c r="D5238" s="6">
        <v>7101</v>
      </c>
      <c r="E5238" s="6">
        <v>71</v>
      </c>
      <c r="F5238" s="12" t="str">
        <f t="shared" si="162"/>
        <v>Kecamatan</v>
      </c>
      <c r="G5238" s="11" t="str">
        <f t="shared" si="163"/>
        <v>Kecamatan Kecamatan Dumoga Tengah</v>
      </c>
    </row>
    <row r="5239" spans="1:7" ht="15" thickBot="1" x14ac:dyDescent="0.4">
      <c r="A5239" s="6">
        <v>710201</v>
      </c>
      <c r="B5239" s="13" t="s">
        <v>12942</v>
      </c>
      <c r="C5239" s="13" t="s">
        <v>19841</v>
      </c>
      <c r="D5239" s="6">
        <v>7102</v>
      </c>
      <c r="E5239" s="6">
        <v>71</v>
      </c>
      <c r="F5239" s="12" t="str">
        <f t="shared" si="162"/>
        <v>Kecamatan</v>
      </c>
      <c r="G5239" s="11" t="str">
        <f t="shared" si="163"/>
        <v>Kecamatan Kecamatan Tondano Barat</v>
      </c>
    </row>
    <row r="5240" spans="1:7" ht="15" thickBot="1" x14ac:dyDescent="0.4">
      <c r="A5240" s="6">
        <v>710202</v>
      </c>
      <c r="B5240" s="13" t="s">
        <v>12943</v>
      </c>
      <c r="C5240" s="13" t="s">
        <v>19842</v>
      </c>
      <c r="D5240" s="6">
        <v>7102</v>
      </c>
      <c r="E5240" s="6">
        <v>71</v>
      </c>
      <c r="F5240" s="12" t="str">
        <f t="shared" si="162"/>
        <v>Kecamatan</v>
      </c>
      <c r="G5240" s="11" t="str">
        <f t="shared" si="163"/>
        <v>Kecamatan Kecamatan Tondano Timur</v>
      </c>
    </row>
    <row r="5241" spans="1:7" ht="15" thickBot="1" x14ac:dyDescent="0.4">
      <c r="A5241" s="6">
        <v>710203</v>
      </c>
      <c r="B5241" s="13" t="s">
        <v>12944</v>
      </c>
      <c r="C5241" s="13" t="s">
        <v>19843</v>
      </c>
      <c r="D5241" s="6">
        <v>7102</v>
      </c>
      <c r="E5241" s="6">
        <v>71</v>
      </c>
      <c r="F5241" s="12" t="str">
        <f t="shared" si="162"/>
        <v>Kecamatan</v>
      </c>
      <c r="G5241" s="11" t="str">
        <f t="shared" si="163"/>
        <v>Kecamatan Kecamatan Eris</v>
      </c>
    </row>
    <row r="5242" spans="1:7" ht="15" thickBot="1" x14ac:dyDescent="0.4">
      <c r="A5242" s="6">
        <v>710204</v>
      </c>
      <c r="B5242" s="13" t="s">
        <v>12945</v>
      </c>
      <c r="C5242" s="13" t="s">
        <v>19844</v>
      </c>
      <c r="D5242" s="6">
        <v>7102</v>
      </c>
      <c r="E5242" s="6">
        <v>71</v>
      </c>
      <c r="F5242" s="12" t="str">
        <f t="shared" si="162"/>
        <v>Kecamatan</v>
      </c>
      <c r="G5242" s="11" t="str">
        <f t="shared" si="163"/>
        <v>Kecamatan Kecamatan Kombi</v>
      </c>
    </row>
    <row r="5243" spans="1:7" ht="15" thickBot="1" x14ac:dyDescent="0.4">
      <c r="A5243" s="6">
        <v>710205</v>
      </c>
      <c r="B5243" s="13" t="s">
        <v>12946</v>
      </c>
      <c r="C5243" s="13" t="s">
        <v>19845</v>
      </c>
      <c r="D5243" s="6">
        <v>7102</v>
      </c>
      <c r="E5243" s="6">
        <v>71</v>
      </c>
      <c r="F5243" s="12" t="str">
        <f t="shared" si="162"/>
        <v>Kecamatan</v>
      </c>
      <c r="G5243" s="11" t="str">
        <f t="shared" si="163"/>
        <v>Kecamatan Kecamatan Lembean Timur</v>
      </c>
    </row>
    <row r="5244" spans="1:7" ht="15" thickBot="1" x14ac:dyDescent="0.4">
      <c r="A5244" s="6">
        <v>710206</v>
      </c>
      <c r="B5244" s="13" t="s">
        <v>12947</v>
      </c>
      <c r="C5244" s="13" t="s">
        <v>19846</v>
      </c>
      <c r="D5244" s="6">
        <v>7102</v>
      </c>
      <c r="E5244" s="6">
        <v>71</v>
      </c>
      <c r="F5244" s="12" t="str">
        <f t="shared" si="162"/>
        <v>Kecamatan</v>
      </c>
      <c r="G5244" s="11" t="str">
        <f t="shared" si="163"/>
        <v>Kecamatan Kecamatan Kakas</v>
      </c>
    </row>
    <row r="5245" spans="1:7" ht="15" thickBot="1" x14ac:dyDescent="0.4">
      <c r="A5245" s="6">
        <v>710207</v>
      </c>
      <c r="B5245" s="13" t="s">
        <v>12948</v>
      </c>
      <c r="C5245" s="13" t="s">
        <v>19847</v>
      </c>
      <c r="D5245" s="6">
        <v>7102</v>
      </c>
      <c r="E5245" s="6">
        <v>71</v>
      </c>
      <c r="F5245" s="12" t="str">
        <f t="shared" si="162"/>
        <v>Kecamatan</v>
      </c>
      <c r="G5245" s="11" t="str">
        <f t="shared" si="163"/>
        <v>Kecamatan Kecamatan Tompaso</v>
      </c>
    </row>
    <row r="5246" spans="1:7" ht="15" thickBot="1" x14ac:dyDescent="0.4">
      <c r="A5246" s="6">
        <v>710208</v>
      </c>
      <c r="B5246" s="13" t="s">
        <v>12949</v>
      </c>
      <c r="C5246" s="13" t="s">
        <v>19848</v>
      </c>
      <c r="D5246" s="6">
        <v>7102</v>
      </c>
      <c r="E5246" s="6">
        <v>71</v>
      </c>
      <c r="F5246" s="12" t="str">
        <f t="shared" si="162"/>
        <v>Kecamatan</v>
      </c>
      <c r="G5246" s="11" t="str">
        <f t="shared" si="163"/>
        <v>Kecamatan Kecamatan Remboken</v>
      </c>
    </row>
    <row r="5247" spans="1:7" ht="15" thickBot="1" x14ac:dyDescent="0.4">
      <c r="A5247" s="6">
        <v>710209</v>
      </c>
      <c r="B5247" s="13" t="s">
        <v>12950</v>
      </c>
      <c r="C5247" s="13" t="s">
        <v>19849</v>
      </c>
      <c r="D5247" s="6">
        <v>7102</v>
      </c>
      <c r="E5247" s="6">
        <v>71</v>
      </c>
      <c r="F5247" s="12" t="str">
        <f t="shared" si="162"/>
        <v>Kecamatan</v>
      </c>
      <c r="G5247" s="11" t="str">
        <f t="shared" si="163"/>
        <v>Kecamatan Kecamatan Langowan Timur</v>
      </c>
    </row>
    <row r="5248" spans="1:7" ht="15" thickBot="1" x14ac:dyDescent="0.4">
      <c r="A5248" s="6">
        <v>710210</v>
      </c>
      <c r="B5248" s="13" t="s">
        <v>12951</v>
      </c>
      <c r="C5248" s="13" t="s">
        <v>19850</v>
      </c>
      <c r="D5248" s="6">
        <v>7102</v>
      </c>
      <c r="E5248" s="6">
        <v>71</v>
      </c>
      <c r="F5248" s="12" t="str">
        <f t="shared" si="162"/>
        <v>Kecamatan</v>
      </c>
      <c r="G5248" s="11" t="str">
        <f t="shared" si="163"/>
        <v>Kecamatan Kecamatan Langowan Barat</v>
      </c>
    </row>
    <row r="5249" spans="1:7" ht="15" thickBot="1" x14ac:dyDescent="0.4">
      <c r="A5249" s="6">
        <v>710211</v>
      </c>
      <c r="B5249" s="13" t="s">
        <v>12952</v>
      </c>
      <c r="C5249" s="13" t="s">
        <v>19851</v>
      </c>
      <c r="D5249" s="6">
        <v>7102</v>
      </c>
      <c r="E5249" s="6">
        <v>71</v>
      </c>
      <c r="F5249" s="12" t="str">
        <f t="shared" si="162"/>
        <v>Kecamatan</v>
      </c>
      <c r="G5249" s="11" t="str">
        <f t="shared" si="163"/>
        <v>Kecamatan Kecamatan Sonder</v>
      </c>
    </row>
    <row r="5250" spans="1:7" ht="15" thickBot="1" x14ac:dyDescent="0.4">
      <c r="A5250" s="6">
        <v>710212</v>
      </c>
      <c r="B5250" s="13" t="s">
        <v>12953</v>
      </c>
      <c r="C5250" s="13" t="s">
        <v>19852</v>
      </c>
      <c r="D5250" s="6">
        <v>7102</v>
      </c>
      <c r="E5250" s="6">
        <v>71</v>
      </c>
      <c r="F5250" s="12" t="str">
        <f t="shared" ref="F5250:F5313" si="164">IF(LEFT(E5250,2)="34", IF(OR(LEFT(D5250,2)="71", LEFT(D5250,2)="72"), "Kemantren", "Kapanewon"), IF(LEFT(E5250,2)="31", "Kemantren", IF(LEFT(E5250,2)&gt;="91", "Distrik", "Kecamatan")))</f>
        <v>Kecamatan</v>
      </c>
      <c r="G5250" s="11" t="str">
        <f t="shared" ref="G5250:G5313" si="165">F5250&amp;" "&amp;B5250</f>
        <v>Kecamatan Kecamatan Kawangkoan</v>
      </c>
    </row>
    <row r="5251" spans="1:7" ht="15" thickBot="1" x14ac:dyDescent="0.4">
      <c r="A5251" s="6">
        <v>710213</v>
      </c>
      <c r="B5251" s="13" t="s">
        <v>12954</v>
      </c>
      <c r="C5251" s="13" t="s">
        <v>19853</v>
      </c>
      <c r="D5251" s="6">
        <v>7102</v>
      </c>
      <c r="E5251" s="6">
        <v>71</v>
      </c>
      <c r="F5251" s="12" t="str">
        <f t="shared" si="164"/>
        <v>Kecamatan</v>
      </c>
      <c r="G5251" s="11" t="str">
        <f t="shared" si="165"/>
        <v>Kecamatan Kecamatan Pineleng</v>
      </c>
    </row>
    <row r="5252" spans="1:7" ht="15" thickBot="1" x14ac:dyDescent="0.4">
      <c r="A5252" s="6">
        <v>710214</v>
      </c>
      <c r="B5252" s="13" t="s">
        <v>12955</v>
      </c>
      <c r="C5252" s="13" t="s">
        <v>19854</v>
      </c>
      <c r="D5252" s="6">
        <v>7102</v>
      </c>
      <c r="E5252" s="6">
        <v>71</v>
      </c>
      <c r="F5252" s="12" t="str">
        <f t="shared" si="164"/>
        <v>Kecamatan</v>
      </c>
      <c r="G5252" s="11" t="str">
        <f t="shared" si="165"/>
        <v>Kecamatan Kecamatan Tombulu</v>
      </c>
    </row>
    <row r="5253" spans="1:7" ht="15" thickBot="1" x14ac:dyDescent="0.4">
      <c r="A5253" s="6">
        <v>710215</v>
      </c>
      <c r="B5253" s="13" t="s">
        <v>12956</v>
      </c>
      <c r="C5253" s="13" t="s">
        <v>19855</v>
      </c>
      <c r="D5253" s="6">
        <v>7102</v>
      </c>
      <c r="E5253" s="6">
        <v>71</v>
      </c>
      <c r="F5253" s="12" t="str">
        <f t="shared" si="164"/>
        <v>Kecamatan</v>
      </c>
      <c r="G5253" s="11" t="str">
        <f t="shared" si="165"/>
        <v>Kecamatan Kecamatan Tombariri</v>
      </c>
    </row>
    <row r="5254" spans="1:7" ht="15" thickBot="1" x14ac:dyDescent="0.4">
      <c r="A5254" s="6">
        <v>710216</v>
      </c>
      <c r="B5254" s="13" t="s">
        <v>12957</v>
      </c>
      <c r="C5254" s="13" t="s">
        <v>19856</v>
      </c>
      <c r="D5254" s="6">
        <v>7102</v>
      </c>
      <c r="E5254" s="6">
        <v>71</v>
      </c>
      <c r="F5254" s="12" t="str">
        <f t="shared" si="164"/>
        <v>Kecamatan</v>
      </c>
      <c r="G5254" s="11" t="str">
        <f t="shared" si="165"/>
        <v>Kecamatan Kecamatan Tondano Utara</v>
      </c>
    </row>
    <row r="5255" spans="1:7" ht="15" thickBot="1" x14ac:dyDescent="0.4">
      <c r="A5255" s="6">
        <v>710217</v>
      </c>
      <c r="B5255" s="13" t="s">
        <v>12958</v>
      </c>
      <c r="C5255" s="13" t="s">
        <v>19857</v>
      </c>
      <c r="D5255" s="6">
        <v>7102</v>
      </c>
      <c r="E5255" s="6">
        <v>71</v>
      </c>
      <c r="F5255" s="12" t="str">
        <f t="shared" si="164"/>
        <v>Kecamatan</v>
      </c>
      <c r="G5255" s="11" t="str">
        <f t="shared" si="165"/>
        <v>Kecamatan Kecamatan Langowan Selatan</v>
      </c>
    </row>
    <row r="5256" spans="1:7" ht="15" thickBot="1" x14ac:dyDescent="0.4">
      <c r="A5256" s="6">
        <v>710218</v>
      </c>
      <c r="B5256" s="13" t="s">
        <v>12959</v>
      </c>
      <c r="C5256" s="13" t="s">
        <v>19858</v>
      </c>
      <c r="D5256" s="6">
        <v>7102</v>
      </c>
      <c r="E5256" s="6">
        <v>71</v>
      </c>
      <c r="F5256" s="12" t="str">
        <f t="shared" si="164"/>
        <v>Kecamatan</v>
      </c>
      <c r="G5256" s="11" t="str">
        <f t="shared" si="165"/>
        <v>Kecamatan Kecamatan Tondano Selatan</v>
      </c>
    </row>
    <row r="5257" spans="1:7" ht="15" thickBot="1" x14ac:dyDescent="0.4">
      <c r="A5257" s="6">
        <v>710219</v>
      </c>
      <c r="B5257" s="13" t="s">
        <v>12960</v>
      </c>
      <c r="C5257" s="13" t="s">
        <v>19859</v>
      </c>
      <c r="D5257" s="6">
        <v>7102</v>
      </c>
      <c r="E5257" s="6">
        <v>71</v>
      </c>
      <c r="F5257" s="12" t="str">
        <f t="shared" si="164"/>
        <v>Kecamatan</v>
      </c>
      <c r="G5257" s="11" t="str">
        <f t="shared" si="165"/>
        <v>Kecamatan Kecamatan Langowan Utara</v>
      </c>
    </row>
    <row r="5258" spans="1:7" ht="15" thickBot="1" x14ac:dyDescent="0.4">
      <c r="A5258" s="6">
        <v>710220</v>
      </c>
      <c r="B5258" s="13" t="s">
        <v>12961</v>
      </c>
      <c r="C5258" s="13" t="s">
        <v>19860</v>
      </c>
      <c r="D5258" s="6">
        <v>7102</v>
      </c>
      <c r="E5258" s="6">
        <v>71</v>
      </c>
      <c r="F5258" s="12" t="str">
        <f t="shared" si="164"/>
        <v>Kecamatan</v>
      </c>
      <c r="G5258" s="11" t="str">
        <f t="shared" si="165"/>
        <v>Kecamatan Kecamatan Kakas Barat</v>
      </c>
    </row>
    <row r="5259" spans="1:7" ht="15" thickBot="1" x14ac:dyDescent="0.4">
      <c r="A5259" s="6">
        <v>710221</v>
      </c>
      <c r="B5259" s="13" t="s">
        <v>12962</v>
      </c>
      <c r="C5259" s="13" t="s">
        <v>19861</v>
      </c>
      <c r="D5259" s="6">
        <v>7102</v>
      </c>
      <c r="E5259" s="6">
        <v>71</v>
      </c>
      <c r="F5259" s="12" t="str">
        <f t="shared" si="164"/>
        <v>Kecamatan</v>
      </c>
      <c r="G5259" s="11" t="str">
        <f t="shared" si="165"/>
        <v>Kecamatan Kecamatan Kawangkoan Utara</v>
      </c>
    </row>
    <row r="5260" spans="1:7" ht="15" thickBot="1" x14ac:dyDescent="0.4">
      <c r="A5260" s="6">
        <v>710222</v>
      </c>
      <c r="B5260" s="13" t="s">
        <v>12963</v>
      </c>
      <c r="C5260" s="13" t="s">
        <v>19862</v>
      </c>
      <c r="D5260" s="6">
        <v>7102</v>
      </c>
      <c r="E5260" s="6">
        <v>71</v>
      </c>
      <c r="F5260" s="12" t="str">
        <f t="shared" si="164"/>
        <v>Kecamatan</v>
      </c>
      <c r="G5260" s="11" t="str">
        <f t="shared" si="165"/>
        <v>Kecamatan Kecamatan Kawangkoan Barat</v>
      </c>
    </row>
    <row r="5261" spans="1:7" ht="15" thickBot="1" x14ac:dyDescent="0.4">
      <c r="A5261" s="6">
        <v>710223</v>
      </c>
      <c r="B5261" s="13" t="s">
        <v>12964</v>
      </c>
      <c r="C5261" s="13" t="s">
        <v>19863</v>
      </c>
      <c r="D5261" s="6">
        <v>7102</v>
      </c>
      <c r="E5261" s="6">
        <v>71</v>
      </c>
      <c r="F5261" s="12" t="str">
        <f t="shared" si="164"/>
        <v>Kecamatan</v>
      </c>
      <c r="G5261" s="11" t="str">
        <f t="shared" si="165"/>
        <v>Kecamatan Kecamatan Mandolang</v>
      </c>
    </row>
    <row r="5262" spans="1:7" ht="15" thickBot="1" x14ac:dyDescent="0.4">
      <c r="A5262" s="6">
        <v>710224</v>
      </c>
      <c r="B5262" s="13" t="s">
        <v>12965</v>
      </c>
      <c r="C5262" s="13" t="s">
        <v>19864</v>
      </c>
      <c r="D5262" s="6">
        <v>7102</v>
      </c>
      <c r="E5262" s="6">
        <v>71</v>
      </c>
      <c r="F5262" s="12" t="str">
        <f t="shared" si="164"/>
        <v>Kecamatan</v>
      </c>
      <c r="G5262" s="11" t="str">
        <f t="shared" si="165"/>
        <v>Kecamatan Kecamatan Tombariri Timur</v>
      </c>
    </row>
    <row r="5263" spans="1:7" ht="15" thickBot="1" x14ac:dyDescent="0.4">
      <c r="A5263" s="6">
        <v>710225</v>
      </c>
      <c r="B5263" s="13" t="s">
        <v>12966</v>
      </c>
      <c r="C5263" s="13" t="s">
        <v>19865</v>
      </c>
      <c r="D5263" s="6">
        <v>7102</v>
      </c>
      <c r="E5263" s="6">
        <v>71</v>
      </c>
      <c r="F5263" s="12" t="str">
        <f t="shared" si="164"/>
        <v>Kecamatan</v>
      </c>
      <c r="G5263" s="11" t="str">
        <f t="shared" si="165"/>
        <v>Kecamatan Kecamatan Tompaso Barat</v>
      </c>
    </row>
    <row r="5264" spans="1:7" ht="15" thickBot="1" x14ac:dyDescent="0.4">
      <c r="A5264" s="6">
        <v>710308</v>
      </c>
      <c r="B5264" s="13" t="s">
        <v>12967</v>
      </c>
      <c r="C5264" s="13" t="s">
        <v>19866</v>
      </c>
      <c r="D5264" s="6">
        <v>7103</v>
      </c>
      <c r="E5264" s="6">
        <v>71</v>
      </c>
      <c r="F5264" s="12" t="str">
        <f t="shared" si="164"/>
        <v>Kecamatan</v>
      </c>
      <c r="G5264" s="11" t="str">
        <f t="shared" si="165"/>
        <v>Kecamatan Kecamatan Tabukan Utara</v>
      </c>
    </row>
    <row r="5265" spans="1:7" ht="15" thickBot="1" x14ac:dyDescent="0.4">
      <c r="A5265" s="6">
        <v>710309</v>
      </c>
      <c r="B5265" s="13" t="s">
        <v>12968</v>
      </c>
      <c r="C5265" s="13" t="s">
        <v>19867</v>
      </c>
      <c r="D5265" s="6">
        <v>7103</v>
      </c>
      <c r="E5265" s="6">
        <v>71</v>
      </c>
      <c r="F5265" s="12" t="str">
        <f t="shared" si="164"/>
        <v>Kecamatan</v>
      </c>
      <c r="G5265" s="11" t="str">
        <f t="shared" si="165"/>
        <v>Kecamatan Kecamatan Nusa Tabukan</v>
      </c>
    </row>
    <row r="5266" spans="1:7" ht="15" thickBot="1" x14ac:dyDescent="0.4">
      <c r="A5266" s="6">
        <v>710310</v>
      </c>
      <c r="B5266" s="13" t="s">
        <v>12969</v>
      </c>
      <c r="C5266" s="13" t="s">
        <v>19868</v>
      </c>
      <c r="D5266" s="6">
        <v>7103</v>
      </c>
      <c r="E5266" s="6">
        <v>71</v>
      </c>
      <c r="F5266" s="12" t="str">
        <f t="shared" si="164"/>
        <v>Kecamatan</v>
      </c>
      <c r="G5266" s="11" t="str">
        <f t="shared" si="165"/>
        <v>Kecamatan Kecamatan Manganitu Selatan</v>
      </c>
    </row>
    <row r="5267" spans="1:7" ht="15" thickBot="1" x14ac:dyDescent="0.4">
      <c r="A5267" s="6">
        <v>710311</v>
      </c>
      <c r="B5267" s="13" t="s">
        <v>12970</v>
      </c>
      <c r="C5267" s="13" t="s">
        <v>19869</v>
      </c>
      <c r="D5267" s="6">
        <v>7103</v>
      </c>
      <c r="E5267" s="6">
        <v>71</v>
      </c>
      <c r="F5267" s="12" t="str">
        <f t="shared" si="164"/>
        <v>Kecamatan</v>
      </c>
      <c r="G5267" s="11" t="str">
        <f t="shared" si="165"/>
        <v>Kecamatan Kecamatan Tatoareng</v>
      </c>
    </row>
    <row r="5268" spans="1:7" ht="15" thickBot="1" x14ac:dyDescent="0.4">
      <c r="A5268" s="6">
        <v>710312</v>
      </c>
      <c r="B5268" s="13" t="s">
        <v>12971</v>
      </c>
      <c r="C5268" s="13" t="s">
        <v>19870</v>
      </c>
      <c r="D5268" s="6">
        <v>7103</v>
      </c>
      <c r="E5268" s="6">
        <v>71</v>
      </c>
      <c r="F5268" s="12" t="str">
        <f t="shared" si="164"/>
        <v>Kecamatan</v>
      </c>
      <c r="G5268" s="11" t="str">
        <f t="shared" si="165"/>
        <v>Kecamatan Kecamatan Tamako</v>
      </c>
    </row>
    <row r="5269" spans="1:7" ht="15" thickBot="1" x14ac:dyDescent="0.4">
      <c r="A5269" s="6">
        <v>710313</v>
      </c>
      <c r="B5269" s="13" t="s">
        <v>12972</v>
      </c>
      <c r="C5269" s="13" t="s">
        <v>19871</v>
      </c>
      <c r="D5269" s="6">
        <v>7103</v>
      </c>
      <c r="E5269" s="6">
        <v>71</v>
      </c>
      <c r="F5269" s="12" t="str">
        <f t="shared" si="164"/>
        <v>Kecamatan</v>
      </c>
      <c r="G5269" s="11" t="str">
        <f t="shared" si="165"/>
        <v>Kecamatan Kecamatan Manganitu</v>
      </c>
    </row>
    <row r="5270" spans="1:7" ht="15" thickBot="1" x14ac:dyDescent="0.4">
      <c r="A5270" s="6">
        <v>710314</v>
      </c>
      <c r="B5270" s="13" t="s">
        <v>12973</v>
      </c>
      <c r="C5270" s="13" t="s">
        <v>19872</v>
      </c>
      <c r="D5270" s="6">
        <v>7103</v>
      </c>
      <c r="E5270" s="6">
        <v>71</v>
      </c>
      <c r="F5270" s="12" t="str">
        <f t="shared" si="164"/>
        <v>Kecamatan</v>
      </c>
      <c r="G5270" s="11" t="str">
        <f t="shared" si="165"/>
        <v>Kecamatan Kecamatan Tabukan Tengah</v>
      </c>
    </row>
    <row r="5271" spans="1:7" ht="15" thickBot="1" x14ac:dyDescent="0.4">
      <c r="A5271" s="6">
        <v>710315</v>
      </c>
      <c r="B5271" s="13" t="s">
        <v>12974</v>
      </c>
      <c r="C5271" s="13" t="s">
        <v>19873</v>
      </c>
      <c r="D5271" s="6">
        <v>7103</v>
      </c>
      <c r="E5271" s="6">
        <v>71</v>
      </c>
      <c r="F5271" s="12" t="str">
        <f t="shared" si="164"/>
        <v>Kecamatan</v>
      </c>
      <c r="G5271" s="11" t="str">
        <f t="shared" si="165"/>
        <v>Kecamatan Kecamatan Tabukan Selatan</v>
      </c>
    </row>
    <row r="5272" spans="1:7" ht="15" thickBot="1" x14ac:dyDescent="0.4">
      <c r="A5272" s="6">
        <v>710316</v>
      </c>
      <c r="B5272" s="13" t="s">
        <v>12975</v>
      </c>
      <c r="C5272" s="13" t="s">
        <v>19874</v>
      </c>
      <c r="D5272" s="6">
        <v>7103</v>
      </c>
      <c r="E5272" s="6">
        <v>71</v>
      </c>
      <c r="F5272" s="12" t="str">
        <f t="shared" si="164"/>
        <v>Kecamatan</v>
      </c>
      <c r="G5272" s="11" t="str">
        <f t="shared" si="165"/>
        <v>Kecamatan Kecamatan Kendahe</v>
      </c>
    </row>
    <row r="5273" spans="1:7" ht="15" thickBot="1" x14ac:dyDescent="0.4">
      <c r="A5273" s="6">
        <v>710317</v>
      </c>
      <c r="B5273" s="13" t="s">
        <v>12976</v>
      </c>
      <c r="C5273" s="13" t="s">
        <v>19875</v>
      </c>
      <c r="D5273" s="6">
        <v>7103</v>
      </c>
      <c r="E5273" s="6">
        <v>71</v>
      </c>
      <c r="F5273" s="12" t="str">
        <f t="shared" si="164"/>
        <v>Kecamatan</v>
      </c>
      <c r="G5273" s="11" t="str">
        <f t="shared" si="165"/>
        <v>Kecamatan Kecamatan Tahuna</v>
      </c>
    </row>
    <row r="5274" spans="1:7" ht="29.5" thickBot="1" x14ac:dyDescent="0.4">
      <c r="A5274" s="6">
        <v>710319</v>
      </c>
      <c r="B5274" s="13" t="s">
        <v>12977</v>
      </c>
      <c r="C5274" s="13" t="s">
        <v>19876</v>
      </c>
      <c r="D5274" s="6">
        <v>7103</v>
      </c>
      <c r="E5274" s="6">
        <v>71</v>
      </c>
      <c r="F5274" s="12" t="str">
        <f t="shared" si="164"/>
        <v>Kecamatan</v>
      </c>
      <c r="G5274" s="11" t="str">
        <f t="shared" si="165"/>
        <v>Kecamatan Kecamatan Tabukan Selatan Tengah</v>
      </c>
    </row>
    <row r="5275" spans="1:7" ht="29.5" thickBot="1" x14ac:dyDescent="0.4">
      <c r="A5275" s="6">
        <v>710320</v>
      </c>
      <c r="B5275" s="13" t="s">
        <v>12978</v>
      </c>
      <c r="C5275" s="13" t="s">
        <v>19877</v>
      </c>
      <c r="D5275" s="6">
        <v>7103</v>
      </c>
      <c r="E5275" s="6">
        <v>71</v>
      </c>
      <c r="F5275" s="12" t="str">
        <f t="shared" si="164"/>
        <v>Kecamatan</v>
      </c>
      <c r="G5275" s="11" t="str">
        <f t="shared" si="165"/>
        <v>Kecamatan Kecamatan Tabukan Selatan Tenggara</v>
      </c>
    </row>
    <row r="5276" spans="1:7" ht="15" thickBot="1" x14ac:dyDescent="0.4">
      <c r="A5276" s="6">
        <v>710323</v>
      </c>
      <c r="B5276" s="13" t="s">
        <v>12979</v>
      </c>
      <c r="C5276" s="13" t="s">
        <v>19878</v>
      </c>
      <c r="D5276" s="6">
        <v>7103</v>
      </c>
      <c r="E5276" s="6">
        <v>71</v>
      </c>
      <c r="F5276" s="12" t="str">
        <f t="shared" si="164"/>
        <v>Kecamatan</v>
      </c>
      <c r="G5276" s="11" t="str">
        <f t="shared" si="165"/>
        <v>Kecamatan Kecamatan Tahuna Barat</v>
      </c>
    </row>
    <row r="5277" spans="1:7" ht="15" thickBot="1" x14ac:dyDescent="0.4">
      <c r="A5277" s="6">
        <v>710324</v>
      </c>
      <c r="B5277" s="13" t="s">
        <v>12980</v>
      </c>
      <c r="C5277" s="13" t="s">
        <v>19879</v>
      </c>
      <c r="D5277" s="6">
        <v>7103</v>
      </c>
      <c r="E5277" s="6">
        <v>71</v>
      </c>
      <c r="F5277" s="12" t="str">
        <f t="shared" si="164"/>
        <v>Kecamatan</v>
      </c>
      <c r="G5277" s="11" t="str">
        <f t="shared" si="165"/>
        <v>Kecamatan Kecamatan Tahuna Timur</v>
      </c>
    </row>
    <row r="5278" spans="1:7" ht="15" thickBot="1" x14ac:dyDescent="0.4">
      <c r="A5278" s="6">
        <v>710325</v>
      </c>
      <c r="B5278" s="13" t="s">
        <v>12981</v>
      </c>
      <c r="C5278" s="13" t="s">
        <v>19880</v>
      </c>
      <c r="D5278" s="6">
        <v>7103</v>
      </c>
      <c r="E5278" s="6">
        <v>71</v>
      </c>
      <c r="F5278" s="12" t="str">
        <f t="shared" si="164"/>
        <v>Kecamatan</v>
      </c>
      <c r="G5278" s="11" t="str">
        <f t="shared" si="165"/>
        <v>Kecamatan Kecamatan Kepulauan Marore</v>
      </c>
    </row>
    <row r="5279" spans="1:7" ht="15" thickBot="1" x14ac:dyDescent="0.4">
      <c r="A5279" s="6">
        <v>710401</v>
      </c>
      <c r="B5279" s="13" t="s">
        <v>12982</v>
      </c>
      <c r="C5279" s="13" t="s">
        <v>19881</v>
      </c>
      <c r="D5279" s="6">
        <v>7104</v>
      </c>
      <c r="E5279" s="6">
        <v>71</v>
      </c>
      <c r="F5279" s="12" t="str">
        <f t="shared" si="164"/>
        <v>Kecamatan</v>
      </c>
      <c r="G5279" s="11" t="str">
        <f t="shared" si="165"/>
        <v>Kecamatan Kecamatan Lirung</v>
      </c>
    </row>
    <row r="5280" spans="1:7" ht="15" thickBot="1" x14ac:dyDescent="0.4">
      <c r="A5280" s="6">
        <v>710402</v>
      </c>
      <c r="B5280" s="13" t="s">
        <v>12983</v>
      </c>
      <c r="C5280" s="13" t="s">
        <v>19882</v>
      </c>
      <c r="D5280" s="6">
        <v>7104</v>
      </c>
      <c r="E5280" s="6">
        <v>71</v>
      </c>
      <c r="F5280" s="12" t="str">
        <f t="shared" si="164"/>
        <v>Kecamatan</v>
      </c>
      <c r="G5280" s="11" t="str">
        <f t="shared" si="165"/>
        <v>Kecamatan Kecamatan Beo</v>
      </c>
    </row>
    <row r="5281" spans="1:7" ht="15" thickBot="1" x14ac:dyDescent="0.4">
      <c r="A5281" s="6">
        <v>710403</v>
      </c>
      <c r="B5281" s="13" t="s">
        <v>12984</v>
      </c>
      <c r="C5281" s="13" t="s">
        <v>19883</v>
      </c>
      <c r="D5281" s="6">
        <v>7104</v>
      </c>
      <c r="E5281" s="6">
        <v>71</v>
      </c>
      <c r="F5281" s="12" t="str">
        <f t="shared" si="164"/>
        <v>Kecamatan</v>
      </c>
      <c r="G5281" s="11" t="str">
        <f t="shared" si="165"/>
        <v>Kecamatan Kecamatan Rainis</v>
      </c>
    </row>
    <row r="5282" spans="1:7" ht="15" thickBot="1" x14ac:dyDescent="0.4">
      <c r="A5282" s="6">
        <v>710404</v>
      </c>
      <c r="B5282" s="13" t="s">
        <v>12985</v>
      </c>
      <c r="C5282" s="13" t="s">
        <v>19884</v>
      </c>
      <c r="D5282" s="6">
        <v>7104</v>
      </c>
      <c r="E5282" s="6">
        <v>71</v>
      </c>
      <c r="F5282" s="12" t="str">
        <f t="shared" si="164"/>
        <v>Kecamatan</v>
      </c>
      <c r="G5282" s="11" t="str">
        <f t="shared" si="165"/>
        <v>Kecamatan Kecamatan Essang</v>
      </c>
    </row>
    <row r="5283" spans="1:7" ht="15" thickBot="1" x14ac:dyDescent="0.4">
      <c r="A5283" s="6">
        <v>710405</v>
      </c>
      <c r="B5283" s="13" t="s">
        <v>12986</v>
      </c>
      <c r="C5283" s="13" t="s">
        <v>19885</v>
      </c>
      <c r="D5283" s="6">
        <v>7104</v>
      </c>
      <c r="E5283" s="6">
        <v>71</v>
      </c>
      <c r="F5283" s="12" t="str">
        <f t="shared" si="164"/>
        <v>Kecamatan</v>
      </c>
      <c r="G5283" s="11" t="str">
        <f t="shared" si="165"/>
        <v>Kecamatan Kecamatan Nanusa</v>
      </c>
    </row>
    <row r="5284" spans="1:7" ht="15" thickBot="1" x14ac:dyDescent="0.4">
      <c r="A5284" s="6">
        <v>710406</v>
      </c>
      <c r="B5284" s="13" t="s">
        <v>12987</v>
      </c>
      <c r="C5284" s="13" t="s">
        <v>19886</v>
      </c>
      <c r="D5284" s="6">
        <v>7104</v>
      </c>
      <c r="E5284" s="6">
        <v>71</v>
      </c>
      <c r="F5284" s="12" t="str">
        <f t="shared" si="164"/>
        <v>Kecamatan</v>
      </c>
      <c r="G5284" s="11" t="str">
        <f t="shared" si="165"/>
        <v>Kecamatan Kecamatan Kabaruan</v>
      </c>
    </row>
    <row r="5285" spans="1:7" ht="15" thickBot="1" x14ac:dyDescent="0.4">
      <c r="A5285" s="6">
        <v>710407</v>
      </c>
      <c r="B5285" s="13" t="s">
        <v>12988</v>
      </c>
      <c r="C5285" s="13" t="s">
        <v>19887</v>
      </c>
      <c r="D5285" s="6">
        <v>7104</v>
      </c>
      <c r="E5285" s="6">
        <v>71</v>
      </c>
      <c r="F5285" s="12" t="str">
        <f t="shared" si="164"/>
        <v>Kecamatan</v>
      </c>
      <c r="G5285" s="11" t="str">
        <f t="shared" si="165"/>
        <v>Kecamatan Kecamatan Melonguane</v>
      </c>
    </row>
    <row r="5286" spans="1:7" ht="15" thickBot="1" x14ac:dyDescent="0.4">
      <c r="A5286" s="6">
        <v>710408</v>
      </c>
      <c r="B5286" s="13" t="s">
        <v>12989</v>
      </c>
      <c r="C5286" s="13" t="s">
        <v>19888</v>
      </c>
      <c r="D5286" s="6">
        <v>7104</v>
      </c>
      <c r="E5286" s="6">
        <v>71</v>
      </c>
      <c r="F5286" s="12" t="str">
        <f t="shared" si="164"/>
        <v>Kecamatan</v>
      </c>
      <c r="G5286" s="11" t="str">
        <f t="shared" si="165"/>
        <v>Kecamatan Kecamatan Gemeh</v>
      </c>
    </row>
    <row r="5287" spans="1:7" ht="15" thickBot="1" x14ac:dyDescent="0.4">
      <c r="A5287" s="6">
        <v>710409</v>
      </c>
      <c r="B5287" s="13" t="s">
        <v>12990</v>
      </c>
      <c r="C5287" s="13" t="s">
        <v>19889</v>
      </c>
      <c r="D5287" s="6">
        <v>7104</v>
      </c>
      <c r="E5287" s="6">
        <v>71</v>
      </c>
      <c r="F5287" s="12" t="str">
        <f t="shared" si="164"/>
        <v>Kecamatan</v>
      </c>
      <c r="G5287" s="11" t="str">
        <f t="shared" si="165"/>
        <v>Kecamatan Kecamatan Damau</v>
      </c>
    </row>
    <row r="5288" spans="1:7" ht="15" thickBot="1" x14ac:dyDescent="0.4">
      <c r="A5288" s="6">
        <v>710410</v>
      </c>
      <c r="B5288" s="13" t="s">
        <v>12991</v>
      </c>
      <c r="C5288" s="13" t="s">
        <v>19890</v>
      </c>
      <c r="D5288" s="6">
        <v>7104</v>
      </c>
      <c r="E5288" s="6">
        <v>71</v>
      </c>
      <c r="F5288" s="12" t="str">
        <f t="shared" si="164"/>
        <v>Kecamatan</v>
      </c>
      <c r="G5288" s="11" t="str">
        <f t="shared" si="165"/>
        <v>Kecamatan Kecamatan Tampan' Amma</v>
      </c>
    </row>
    <row r="5289" spans="1:7" ht="15" thickBot="1" x14ac:dyDescent="0.4">
      <c r="A5289" s="6">
        <v>710411</v>
      </c>
      <c r="B5289" s="13" t="s">
        <v>12992</v>
      </c>
      <c r="C5289" s="13" t="s">
        <v>19891</v>
      </c>
      <c r="D5289" s="6">
        <v>7104</v>
      </c>
      <c r="E5289" s="6">
        <v>71</v>
      </c>
      <c r="F5289" s="12" t="str">
        <f t="shared" si="164"/>
        <v>Kecamatan</v>
      </c>
      <c r="G5289" s="11" t="str">
        <f t="shared" si="165"/>
        <v>Kecamatan Kecamatan Salibabu</v>
      </c>
    </row>
    <row r="5290" spans="1:7" ht="15" thickBot="1" x14ac:dyDescent="0.4">
      <c r="A5290" s="6">
        <v>710412</v>
      </c>
      <c r="B5290" s="13" t="s">
        <v>12993</v>
      </c>
      <c r="C5290" s="13" t="s">
        <v>19892</v>
      </c>
      <c r="D5290" s="6">
        <v>7104</v>
      </c>
      <c r="E5290" s="6">
        <v>71</v>
      </c>
      <c r="F5290" s="12" t="str">
        <f t="shared" si="164"/>
        <v>Kecamatan</v>
      </c>
      <c r="G5290" s="11" t="str">
        <f t="shared" si="165"/>
        <v>Kecamatan Kecamatan Kalongan</v>
      </c>
    </row>
    <row r="5291" spans="1:7" ht="15" thickBot="1" x14ac:dyDescent="0.4">
      <c r="A5291" s="6">
        <v>710413</v>
      </c>
      <c r="B5291" s="13" t="s">
        <v>12994</v>
      </c>
      <c r="C5291" s="13" t="s">
        <v>19893</v>
      </c>
      <c r="D5291" s="6">
        <v>7104</v>
      </c>
      <c r="E5291" s="6">
        <v>71</v>
      </c>
      <c r="F5291" s="12" t="str">
        <f t="shared" si="164"/>
        <v>Kecamatan</v>
      </c>
      <c r="G5291" s="11" t="str">
        <f t="shared" si="165"/>
        <v>Kecamatan Kecamatan Miangas</v>
      </c>
    </row>
    <row r="5292" spans="1:7" ht="15" thickBot="1" x14ac:dyDescent="0.4">
      <c r="A5292" s="6">
        <v>710414</v>
      </c>
      <c r="B5292" s="13" t="s">
        <v>12995</v>
      </c>
      <c r="C5292" s="13" t="s">
        <v>19894</v>
      </c>
      <c r="D5292" s="6">
        <v>7104</v>
      </c>
      <c r="E5292" s="6">
        <v>71</v>
      </c>
      <c r="F5292" s="12" t="str">
        <f t="shared" si="164"/>
        <v>Kecamatan</v>
      </c>
      <c r="G5292" s="11" t="str">
        <f t="shared" si="165"/>
        <v>Kecamatan Kecamatan Beo Utara</v>
      </c>
    </row>
    <row r="5293" spans="1:7" ht="15" thickBot="1" x14ac:dyDescent="0.4">
      <c r="A5293" s="6">
        <v>710415</v>
      </c>
      <c r="B5293" s="13" t="s">
        <v>12996</v>
      </c>
      <c r="C5293" s="13" t="s">
        <v>19895</v>
      </c>
      <c r="D5293" s="6">
        <v>7104</v>
      </c>
      <c r="E5293" s="6">
        <v>71</v>
      </c>
      <c r="F5293" s="12" t="str">
        <f t="shared" si="164"/>
        <v>Kecamatan</v>
      </c>
      <c r="G5293" s="11" t="str">
        <f t="shared" si="165"/>
        <v>Kecamatan Kecamatan Pulutan</v>
      </c>
    </row>
    <row r="5294" spans="1:7" ht="15" thickBot="1" x14ac:dyDescent="0.4">
      <c r="A5294" s="6">
        <v>710416</v>
      </c>
      <c r="B5294" s="13" t="s">
        <v>12997</v>
      </c>
      <c r="C5294" s="13" t="s">
        <v>19896</v>
      </c>
      <c r="D5294" s="6">
        <v>7104</v>
      </c>
      <c r="E5294" s="6">
        <v>71</v>
      </c>
      <c r="F5294" s="12" t="str">
        <f t="shared" si="164"/>
        <v>Kecamatan</v>
      </c>
      <c r="G5294" s="11" t="str">
        <f t="shared" si="165"/>
        <v>Kecamatan Kecamatan Melonguane Timur</v>
      </c>
    </row>
    <row r="5295" spans="1:7" ht="15" thickBot="1" x14ac:dyDescent="0.4">
      <c r="A5295" s="6">
        <v>710417</v>
      </c>
      <c r="B5295" s="13" t="s">
        <v>12998</v>
      </c>
      <c r="C5295" s="13" t="s">
        <v>19897</v>
      </c>
      <c r="D5295" s="6">
        <v>7104</v>
      </c>
      <c r="E5295" s="6">
        <v>71</v>
      </c>
      <c r="F5295" s="12" t="str">
        <f t="shared" si="164"/>
        <v>Kecamatan</v>
      </c>
      <c r="G5295" s="11" t="str">
        <f t="shared" si="165"/>
        <v>Kecamatan Kecamatan Moronge</v>
      </c>
    </row>
    <row r="5296" spans="1:7" ht="15" thickBot="1" x14ac:dyDescent="0.4">
      <c r="A5296" s="6">
        <v>710418</v>
      </c>
      <c r="B5296" s="13" t="s">
        <v>12999</v>
      </c>
      <c r="C5296" s="13" t="s">
        <v>19898</v>
      </c>
      <c r="D5296" s="6">
        <v>7104</v>
      </c>
      <c r="E5296" s="6">
        <v>71</v>
      </c>
      <c r="F5296" s="12" t="str">
        <f t="shared" si="164"/>
        <v>Kecamatan</v>
      </c>
      <c r="G5296" s="11" t="str">
        <f t="shared" si="165"/>
        <v>Kecamatan Kecamatan Beo Selatan</v>
      </c>
    </row>
    <row r="5297" spans="1:7" ht="15" thickBot="1" x14ac:dyDescent="0.4">
      <c r="A5297" s="6">
        <v>710419</v>
      </c>
      <c r="B5297" s="13" t="s">
        <v>13000</v>
      </c>
      <c r="C5297" s="13" t="s">
        <v>19899</v>
      </c>
      <c r="D5297" s="6">
        <v>7104</v>
      </c>
      <c r="E5297" s="6">
        <v>71</v>
      </c>
      <c r="F5297" s="12" t="str">
        <f t="shared" si="164"/>
        <v>Kecamatan</v>
      </c>
      <c r="G5297" s="11" t="str">
        <f t="shared" si="165"/>
        <v>Kecamatan Kecamatan Essang Selatan</v>
      </c>
    </row>
    <row r="5298" spans="1:7" ht="15" thickBot="1" x14ac:dyDescent="0.4">
      <c r="A5298" s="6">
        <v>710501</v>
      </c>
      <c r="B5298" s="13" t="s">
        <v>13001</v>
      </c>
      <c r="C5298" s="13" t="s">
        <v>19900</v>
      </c>
      <c r="D5298" s="6">
        <v>7105</v>
      </c>
      <c r="E5298" s="6">
        <v>71</v>
      </c>
      <c r="F5298" s="12" t="str">
        <f t="shared" si="164"/>
        <v>Kecamatan</v>
      </c>
      <c r="G5298" s="11" t="str">
        <f t="shared" si="165"/>
        <v>Kecamatan Kecamatan Modoinding</v>
      </c>
    </row>
    <row r="5299" spans="1:7" ht="15" thickBot="1" x14ac:dyDescent="0.4">
      <c r="A5299" s="6">
        <v>710502</v>
      </c>
      <c r="B5299" s="13" t="s">
        <v>13002</v>
      </c>
      <c r="C5299" s="13" t="s">
        <v>19901</v>
      </c>
      <c r="D5299" s="6">
        <v>7105</v>
      </c>
      <c r="E5299" s="6">
        <v>71</v>
      </c>
      <c r="F5299" s="12" t="str">
        <f t="shared" si="164"/>
        <v>Kecamatan</v>
      </c>
      <c r="G5299" s="11" t="str">
        <f t="shared" si="165"/>
        <v>Kecamatan Kecamatan Tompaso Baru</v>
      </c>
    </row>
    <row r="5300" spans="1:7" ht="15" thickBot="1" x14ac:dyDescent="0.4">
      <c r="A5300" s="6">
        <v>710503</v>
      </c>
      <c r="B5300" s="13" t="s">
        <v>13003</v>
      </c>
      <c r="C5300" s="13" t="s">
        <v>19902</v>
      </c>
      <c r="D5300" s="6">
        <v>7105</v>
      </c>
      <c r="E5300" s="6">
        <v>71</v>
      </c>
      <c r="F5300" s="12" t="str">
        <f t="shared" si="164"/>
        <v>Kecamatan</v>
      </c>
      <c r="G5300" s="11" t="str">
        <f t="shared" si="165"/>
        <v>Kecamatan Kecamatan Ranoyapo</v>
      </c>
    </row>
    <row r="5301" spans="1:7" ht="15" thickBot="1" x14ac:dyDescent="0.4">
      <c r="A5301" s="6">
        <v>710507</v>
      </c>
      <c r="B5301" s="13" t="s">
        <v>13004</v>
      </c>
      <c r="C5301" s="13" t="s">
        <v>19903</v>
      </c>
      <c r="D5301" s="6">
        <v>7105</v>
      </c>
      <c r="E5301" s="6">
        <v>71</v>
      </c>
      <c r="F5301" s="12" t="str">
        <f t="shared" si="164"/>
        <v>Kecamatan</v>
      </c>
      <c r="G5301" s="11" t="str">
        <f t="shared" si="165"/>
        <v>Kecamatan Kecamatan Motoling</v>
      </c>
    </row>
    <row r="5302" spans="1:7" ht="15" thickBot="1" x14ac:dyDescent="0.4">
      <c r="A5302" s="6">
        <v>710508</v>
      </c>
      <c r="B5302" s="13" t="s">
        <v>13005</v>
      </c>
      <c r="C5302" s="13" t="s">
        <v>19904</v>
      </c>
      <c r="D5302" s="6">
        <v>7105</v>
      </c>
      <c r="E5302" s="6">
        <v>71</v>
      </c>
      <c r="F5302" s="12" t="str">
        <f t="shared" si="164"/>
        <v>Kecamatan</v>
      </c>
      <c r="G5302" s="11" t="str">
        <f t="shared" si="165"/>
        <v>Kecamatan Kecamatan Sinonsayang</v>
      </c>
    </row>
    <row r="5303" spans="1:7" ht="15" thickBot="1" x14ac:dyDescent="0.4">
      <c r="A5303" s="6">
        <v>710509</v>
      </c>
      <c r="B5303" s="13" t="s">
        <v>13006</v>
      </c>
      <c r="C5303" s="13" t="s">
        <v>19905</v>
      </c>
      <c r="D5303" s="6">
        <v>7105</v>
      </c>
      <c r="E5303" s="6">
        <v>71</v>
      </c>
      <c r="F5303" s="12" t="str">
        <f t="shared" si="164"/>
        <v>Kecamatan</v>
      </c>
      <c r="G5303" s="11" t="str">
        <f t="shared" si="165"/>
        <v>Kecamatan Kecamatan Tenga</v>
      </c>
    </row>
    <row r="5304" spans="1:7" ht="15" thickBot="1" x14ac:dyDescent="0.4">
      <c r="A5304" s="6">
        <v>710510</v>
      </c>
      <c r="B5304" s="13" t="s">
        <v>13007</v>
      </c>
      <c r="C5304" s="13" t="s">
        <v>19906</v>
      </c>
      <c r="D5304" s="6">
        <v>7105</v>
      </c>
      <c r="E5304" s="6">
        <v>71</v>
      </c>
      <c r="F5304" s="12" t="str">
        <f t="shared" si="164"/>
        <v>Kecamatan</v>
      </c>
      <c r="G5304" s="11" t="str">
        <f t="shared" si="165"/>
        <v>Kecamatan Kecamatan Amurang</v>
      </c>
    </row>
    <row r="5305" spans="1:7" ht="15" thickBot="1" x14ac:dyDescent="0.4">
      <c r="A5305" s="6">
        <v>710512</v>
      </c>
      <c r="B5305" s="13" t="s">
        <v>13008</v>
      </c>
      <c r="C5305" s="13" t="s">
        <v>19907</v>
      </c>
      <c r="D5305" s="6">
        <v>7105</v>
      </c>
      <c r="E5305" s="6">
        <v>71</v>
      </c>
      <c r="F5305" s="12" t="str">
        <f t="shared" si="164"/>
        <v>Kecamatan</v>
      </c>
      <c r="G5305" s="11" t="str">
        <f t="shared" si="165"/>
        <v>Kecamatan Kecamatan Tumpaan</v>
      </c>
    </row>
    <row r="5306" spans="1:7" ht="15" thickBot="1" x14ac:dyDescent="0.4">
      <c r="A5306" s="6">
        <v>710513</v>
      </c>
      <c r="B5306" s="13" t="s">
        <v>13009</v>
      </c>
      <c r="C5306" s="13" t="s">
        <v>19908</v>
      </c>
      <c r="D5306" s="6">
        <v>7105</v>
      </c>
      <c r="E5306" s="6">
        <v>71</v>
      </c>
      <c r="F5306" s="12" t="str">
        <f t="shared" si="164"/>
        <v>Kecamatan</v>
      </c>
      <c r="G5306" s="11" t="str">
        <f t="shared" si="165"/>
        <v>Kecamatan Kecamatan Tareran</v>
      </c>
    </row>
    <row r="5307" spans="1:7" ht="15" thickBot="1" x14ac:dyDescent="0.4">
      <c r="A5307" s="6">
        <v>710515</v>
      </c>
      <c r="B5307" s="13" t="s">
        <v>13010</v>
      </c>
      <c r="C5307" s="13" t="s">
        <v>19909</v>
      </c>
      <c r="D5307" s="6">
        <v>7105</v>
      </c>
      <c r="E5307" s="6">
        <v>71</v>
      </c>
      <c r="F5307" s="12" t="str">
        <f t="shared" si="164"/>
        <v>Kecamatan</v>
      </c>
      <c r="G5307" s="11" t="str">
        <f t="shared" si="165"/>
        <v>Kecamatan Kecamatan Kumelembuai</v>
      </c>
    </row>
    <row r="5308" spans="1:7" ht="15" thickBot="1" x14ac:dyDescent="0.4">
      <c r="A5308" s="6">
        <v>710516</v>
      </c>
      <c r="B5308" s="13" t="s">
        <v>13011</v>
      </c>
      <c r="C5308" s="13" t="s">
        <v>19910</v>
      </c>
      <c r="D5308" s="6">
        <v>7105</v>
      </c>
      <c r="E5308" s="6">
        <v>71</v>
      </c>
      <c r="F5308" s="12" t="str">
        <f t="shared" si="164"/>
        <v>Kecamatan</v>
      </c>
      <c r="G5308" s="11" t="str">
        <f t="shared" si="165"/>
        <v>Kecamatan Kecamatan Maesaan</v>
      </c>
    </row>
    <row r="5309" spans="1:7" ht="15" thickBot="1" x14ac:dyDescent="0.4">
      <c r="A5309" s="6">
        <v>710517</v>
      </c>
      <c r="B5309" s="13" t="s">
        <v>13012</v>
      </c>
      <c r="C5309" s="13" t="s">
        <v>19911</v>
      </c>
      <c r="D5309" s="6">
        <v>7105</v>
      </c>
      <c r="E5309" s="6">
        <v>71</v>
      </c>
      <c r="F5309" s="12" t="str">
        <f t="shared" si="164"/>
        <v>Kecamatan</v>
      </c>
      <c r="G5309" s="11" t="str">
        <f t="shared" si="165"/>
        <v>Kecamatan Kecamatan Amurang Barat</v>
      </c>
    </row>
    <row r="5310" spans="1:7" ht="15" thickBot="1" x14ac:dyDescent="0.4">
      <c r="A5310" s="6">
        <v>710518</v>
      </c>
      <c r="B5310" s="13" t="s">
        <v>13013</v>
      </c>
      <c r="C5310" s="13" t="s">
        <v>19912</v>
      </c>
      <c r="D5310" s="6">
        <v>7105</v>
      </c>
      <c r="E5310" s="6">
        <v>71</v>
      </c>
      <c r="F5310" s="12" t="str">
        <f t="shared" si="164"/>
        <v>Kecamatan</v>
      </c>
      <c r="G5310" s="11" t="str">
        <f t="shared" si="165"/>
        <v>Kecamatan Kecamatan Amurang Timur</v>
      </c>
    </row>
    <row r="5311" spans="1:7" ht="15" thickBot="1" x14ac:dyDescent="0.4">
      <c r="A5311" s="6">
        <v>710519</v>
      </c>
      <c r="B5311" s="13" t="s">
        <v>13014</v>
      </c>
      <c r="C5311" s="13" t="s">
        <v>19913</v>
      </c>
      <c r="D5311" s="6">
        <v>7105</v>
      </c>
      <c r="E5311" s="6">
        <v>71</v>
      </c>
      <c r="F5311" s="12" t="str">
        <f t="shared" si="164"/>
        <v>Kecamatan</v>
      </c>
      <c r="G5311" s="11" t="str">
        <f t="shared" si="165"/>
        <v>Kecamatan Kecamatan Tatapaan</v>
      </c>
    </row>
    <row r="5312" spans="1:7" ht="15" thickBot="1" x14ac:dyDescent="0.4">
      <c r="A5312" s="6">
        <v>710521</v>
      </c>
      <c r="B5312" s="13" t="s">
        <v>13015</v>
      </c>
      <c r="C5312" s="13" t="s">
        <v>19914</v>
      </c>
      <c r="D5312" s="6">
        <v>7105</v>
      </c>
      <c r="E5312" s="6">
        <v>71</v>
      </c>
      <c r="F5312" s="12" t="str">
        <f t="shared" si="164"/>
        <v>Kecamatan</v>
      </c>
      <c r="G5312" s="11" t="str">
        <f t="shared" si="165"/>
        <v>Kecamatan Kecamatan Motoling Barat</v>
      </c>
    </row>
    <row r="5313" spans="1:7" ht="15" thickBot="1" x14ac:dyDescent="0.4">
      <c r="A5313" s="6">
        <v>710522</v>
      </c>
      <c r="B5313" s="13" t="s">
        <v>13016</v>
      </c>
      <c r="C5313" s="13" t="s">
        <v>19915</v>
      </c>
      <c r="D5313" s="6">
        <v>7105</v>
      </c>
      <c r="E5313" s="6">
        <v>71</v>
      </c>
      <c r="F5313" s="12" t="str">
        <f t="shared" si="164"/>
        <v>Kecamatan</v>
      </c>
      <c r="G5313" s="11" t="str">
        <f t="shared" si="165"/>
        <v>Kecamatan Kecamatan Motoling Timur</v>
      </c>
    </row>
    <row r="5314" spans="1:7" ht="15" thickBot="1" x14ac:dyDescent="0.4">
      <c r="A5314" s="6">
        <v>710523</v>
      </c>
      <c r="B5314" s="13" t="s">
        <v>13017</v>
      </c>
      <c r="C5314" s="13" t="s">
        <v>19916</v>
      </c>
      <c r="D5314" s="6">
        <v>7105</v>
      </c>
      <c r="E5314" s="6">
        <v>71</v>
      </c>
      <c r="F5314" s="12" t="str">
        <f t="shared" ref="F5314:F5377" si="166">IF(LEFT(E5314,2)="34", IF(OR(LEFT(D5314,2)="71", LEFT(D5314,2)="72"), "Kemantren", "Kapanewon"), IF(LEFT(E5314,2)="31", "Kemantren", IF(LEFT(E5314,2)&gt;="91", "Distrik", "Kecamatan")))</f>
        <v>Kecamatan</v>
      </c>
      <c r="G5314" s="11" t="str">
        <f t="shared" ref="G5314:G5377" si="167">F5314&amp;" "&amp;B5314</f>
        <v>Kecamatan Kecamatan Suluun Tareran</v>
      </c>
    </row>
    <row r="5315" spans="1:7" ht="15" thickBot="1" x14ac:dyDescent="0.4">
      <c r="A5315" s="6">
        <v>710601</v>
      </c>
      <c r="B5315" s="13" t="s">
        <v>13018</v>
      </c>
      <c r="C5315" s="13" t="s">
        <v>19917</v>
      </c>
      <c r="D5315" s="6">
        <v>7106</v>
      </c>
      <c r="E5315" s="6">
        <v>71</v>
      </c>
      <c r="F5315" s="12" t="str">
        <f t="shared" si="166"/>
        <v>Kecamatan</v>
      </c>
      <c r="G5315" s="11" t="str">
        <f t="shared" si="167"/>
        <v>Kecamatan Kecamatan Kema</v>
      </c>
    </row>
    <row r="5316" spans="1:7" ht="15" thickBot="1" x14ac:dyDescent="0.4">
      <c r="A5316" s="6">
        <v>710602</v>
      </c>
      <c r="B5316" s="13" t="s">
        <v>13019</v>
      </c>
      <c r="C5316" s="13" t="s">
        <v>19918</v>
      </c>
      <c r="D5316" s="6">
        <v>7106</v>
      </c>
      <c r="E5316" s="6">
        <v>71</v>
      </c>
      <c r="F5316" s="12" t="str">
        <f t="shared" si="166"/>
        <v>Kecamatan</v>
      </c>
      <c r="G5316" s="11" t="str">
        <f t="shared" si="167"/>
        <v>Kecamatan Kecamatan Kauditan</v>
      </c>
    </row>
    <row r="5317" spans="1:7" ht="15" thickBot="1" x14ac:dyDescent="0.4">
      <c r="A5317" s="6">
        <v>710603</v>
      </c>
      <c r="B5317" s="13" t="s">
        <v>13020</v>
      </c>
      <c r="C5317" s="13" t="s">
        <v>19919</v>
      </c>
      <c r="D5317" s="6">
        <v>7106</v>
      </c>
      <c r="E5317" s="6">
        <v>71</v>
      </c>
      <c r="F5317" s="12" t="str">
        <f t="shared" si="166"/>
        <v>Kecamatan</v>
      </c>
      <c r="G5317" s="11" t="str">
        <f t="shared" si="167"/>
        <v>Kecamatan Kecamatan Airmadidi</v>
      </c>
    </row>
    <row r="5318" spans="1:7" ht="15" thickBot="1" x14ac:dyDescent="0.4">
      <c r="A5318" s="6">
        <v>710604</v>
      </c>
      <c r="B5318" s="13" t="s">
        <v>13021</v>
      </c>
      <c r="C5318" s="13" t="s">
        <v>19920</v>
      </c>
      <c r="D5318" s="6">
        <v>7106</v>
      </c>
      <c r="E5318" s="6">
        <v>71</v>
      </c>
      <c r="F5318" s="12" t="str">
        <f t="shared" si="166"/>
        <v>Kecamatan</v>
      </c>
      <c r="G5318" s="11" t="str">
        <f t="shared" si="167"/>
        <v>Kecamatan Kecamatan Wori</v>
      </c>
    </row>
    <row r="5319" spans="1:7" ht="15" thickBot="1" x14ac:dyDescent="0.4">
      <c r="A5319" s="6">
        <v>710605</v>
      </c>
      <c r="B5319" s="13" t="s">
        <v>13022</v>
      </c>
      <c r="C5319" s="13" t="s">
        <v>19921</v>
      </c>
      <c r="D5319" s="6">
        <v>7106</v>
      </c>
      <c r="E5319" s="6">
        <v>71</v>
      </c>
      <c r="F5319" s="12" t="str">
        <f t="shared" si="166"/>
        <v>Kecamatan</v>
      </c>
      <c r="G5319" s="11" t="str">
        <f t="shared" si="167"/>
        <v>Kecamatan Kecamatan Dimembe</v>
      </c>
    </row>
    <row r="5320" spans="1:7" ht="15" thickBot="1" x14ac:dyDescent="0.4">
      <c r="A5320" s="6">
        <v>710606</v>
      </c>
      <c r="B5320" s="13" t="s">
        <v>13023</v>
      </c>
      <c r="C5320" s="13" t="s">
        <v>19922</v>
      </c>
      <c r="D5320" s="6">
        <v>7106</v>
      </c>
      <c r="E5320" s="6">
        <v>71</v>
      </c>
      <c r="F5320" s="12" t="str">
        <f t="shared" si="166"/>
        <v>Kecamatan</v>
      </c>
      <c r="G5320" s="11" t="str">
        <f t="shared" si="167"/>
        <v>Kecamatan Kecamatan Likupang Barat</v>
      </c>
    </row>
    <row r="5321" spans="1:7" ht="15" thickBot="1" x14ac:dyDescent="0.4">
      <c r="A5321" s="6">
        <v>710607</v>
      </c>
      <c r="B5321" s="13" t="s">
        <v>13024</v>
      </c>
      <c r="C5321" s="13" t="s">
        <v>19923</v>
      </c>
      <c r="D5321" s="6">
        <v>7106</v>
      </c>
      <c r="E5321" s="6">
        <v>71</v>
      </c>
      <c r="F5321" s="12" t="str">
        <f t="shared" si="166"/>
        <v>Kecamatan</v>
      </c>
      <c r="G5321" s="11" t="str">
        <f t="shared" si="167"/>
        <v>Kecamatan Kecamatan Likupang Timur</v>
      </c>
    </row>
    <row r="5322" spans="1:7" ht="15" thickBot="1" x14ac:dyDescent="0.4">
      <c r="A5322" s="6">
        <v>710608</v>
      </c>
      <c r="B5322" s="13" t="s">
        <v>13025</v>
      </c>
      <c r="C5322" s="13" t="s">
        <v>19924</v>
      </c>
      <c r="D5322" s="6">
        <v>7106</v>
      </c>
      <c r="E5322" s="6">
        <v>71</v>
      </c>
      <c r="F5322" s="12" t="str">
        <f t="shared" si="166"/>
        <v>Kecamatan</v>
      </c>
      <c r="G5322" s="11" t="str">
        <f t="shared" si="167"/>
        <v>Kecamatan Kecamatan Kalawat</v>
      </c>
    </row>
    <row r="5323" spans="1:7" ht="15" thickBot="1" x14ac:dyDescent="0.4">
      <c r="A5323" s="6">
        <v>710609</v>
      </c>
      <c r="B5323" s="13" t="s">
        <v>13026</v>
      </c>
      <c r="C5323" s="13" t="s">
        <v>19925</v>
      </c>
      <c r="D5323" s="6">
        <v>7106</v>
      </c>
      <c r="E5323" s="6">
        <v>71</v>
      </c>
      <c r="F5323" s="12" t="str">
        <f t="shared" si="166"/>
        <v>Kecamatan</v>
      </c>
      <c r="G5323" s="11" t="str">
        <f t="shared" si="167"/>
        <v>Kecamatan Kecamatan Talawaan</v>
      </c>
    </row>
    <row r="5324" spans="1:7" ht="15" thickBot="1" x14ac:dyDescent="0.4">
      <c r="A5324" s="6">
        <v>710610</v>
      </c>
      <c r="B5324" s="13" t="s">
        <v>13027</v>
      </c>
      <c r="C5324" s="13" t="s">
        <v>19926</v>
      </c>
      <c r="D5324" s="6">
        <v>7106</v>
      </c>
      <c r="E5324" s="6">
        <v>71</v>
      </c>
      <c r="F5324" s="12" t="str">
        <f t="shared" si="166"/>
        <v>Kecamatan</v>
      </c>
      <c r="G5324" s="11" t="str">
        <f t="shared" si="167"/>
        <v>Kecamatan Kecamatan Likupang Selatan</v>
      </c>
    </row>
    <row r="5325" spans="1:7" ht="15" thickBot="1" x14ac:dyDescent="0.4">
      <c r="A5325" s="6">
        <v>710701</v>
      </c>
      <c r="B5325" s="13" t="s">
        <v>13028</v>
      </c>
      <c r="C5325" s="13" t="s">
        <v>19927</v>
      </c>
      <c r="D5325" s="6">
        <v>7107</v>
      </c>
      <c r="E5325" s="6">
        <v>71</v>
      </c>
      <c r="F5325" s="12" t="str">
        <f t="shared" si="166"/>
        <v>Kecamatan</v>
      </c>
      <c r="G5325" s="11" t="str">
        <f t="shared" si="167"/>
        <v>Kecamatan Kecamatan Ratahan</v>
      </c>
    </row>
    <row r="5326" spans="1:7" ht="15" thickBot="1" x14ac:dyDescent="0.4">
      <c r="A5326" s="6">
        <v>710702</v>
      </c>
      <c r="B5326" s="13" t="s">
        <v>13029</v>
      </c>
      <c r="C5326" s="13" t="s">
        <v>19928</v>
      </c>
      <c r="D5326" s="6">
        <v>7107</v>
      </c>
      <c r="E5326" s="6">
        <v>71</v>
      </c>
      <c r="F5326" s="12" t="str">
        <f t="shared" si="166"/>
        <v>Kecamatan</v>
      </c>
      <c r="G5326" s="11" t="str">
        <f t="shared" si="167"/>
        <v>Kecamatan Kecamatan Pusomaen</v>
      </c>
    </row>
    <row r="5327" spans="1:7" ht="15" thickBot="1" x14ac:dyDescent="0.4">
      <c r="A5327" s="6">
        <v>710703</v>
      </c>
      <c r="B5327" s="13" t="s">
        <v>13030</v>
      </c>
      <c r="C5327" s="13" t="s">
        <v>19929</v>
      </c>
      <c r="D5327" s="6">
        <v>7107</v>
      </c>
      <c r="E5327" s="6">
        <v>71</v>
      </c>
      <c r="F5327" s="12" t="str">
        <f t="shared" si="166"/>
        <v>Kecamatan</v>
      </c>
      <c r="G5327" s="11" t="str">
        <f t="shared" si="167"/>
        <v>Kecamatan Kecamatan Belang</v>
      </c>
    </row>
    <row r="5328" spans="1:7" ht="15" thickBot="1" x14ac:dyDescent="0.4">
      <c r="A5328" s="6">
        <v>710704</v>
      </c>
      <c r="B5328" s="13" t="s">
        <v>13031</v>
      </c>
      <c r="C5328" s="13" t="s">
        <v>19930</v>
      </c>
      <c r="D5328" s="6">
        <v>7107</v>
      </c>
      <c r="E5328" s="6">
        <v>71</v>
      </c>
      <c r="F5328" s="12" t="str">
        <f t="shared" si="166"/>
        <v>Kecamatan</v>
      </c>
      <c r="G5328" s="11" t="str">
        <f t="shared" si="167"/>
        <v>Kecamatan Kecamatan Ratatotok</v>
      </c>
    </row>
    <row r="5329" spans="1:7" ht="15" thickBot="1" x14ac:dyDescent="0.4">
      <c r="A5329" s="6">
        <v>710705</v>
      </c>
      <c r="B5329" s="13" t="s">
        <v>13032</v>
      </c>
      <c r="C5329" s="13" t="s">
        <v>19931</v>
      </c>
      <c r="D5329" s="6">
        <v>7107</v>
      </c>
      <c r="E5329" s="6">
        <v>71</v>
      </c>
      <c r="F5329" s="12" t="str">
        <f t="shared" si="166"/>
        <v>Kecamatan</v>
      </c>
      <c r="G5329" s="11" t="str">
        <f t="shared" si="167"/>
        <v>Kecamatan Kecamatan Tombatu</v>
      </c>
    </row>
    <row r="5330" spans="1:7" ht="15" thickBot="1" x14ac:dyDescent="0.4">
      <c r="A5330" s="6">
        <v>710706</v>
      </c>
      <c r="B5330" s="13" t="s">
        <v>13033</v>
      </c>
      <c r="C5330" s="13" t="s">
        <v>19932</v>
      </c>
      <c r="D5330" s="6">
        <v>7107</v>
      </c>
      <c r="E5330" s="6">
        <v>71</v>
      </c>
      <c r="F5330" s="12" t="str">
        <f t="shared" si="166"/>
        <v>Kecamatan</v>
      </c>
      <c r="G5330" s="11" t="str">
        <f t="shared" si="167"/>
        <v>Kecamatan Kecamatan Touluaan</v>
      </c>
    </row>
    <row r="5331" spans="1:7" ht="15" thickBot="1" x14ac:dyDescent="0.4">
      <c r="A5331" s="6">
        <v>710707</v>
      </c>
      <c r="B5331" s="13" t="s">
        <v>13034</v>
      </c>
      <c r="C5331" s="13" t="s">
        <v>19933</v>
      </c>
      <c r="D5331" s="6">
        <v>7107</v>
      </c>
      <c r="E5331" s="6">
        <v>71</v>
      </c>
      <c r="F5331" s="12" t="str">
        <f t="shared" si="166"/>
        <v>Kecamatan</v>
      </c>
      <c r="G5331" s="11" t="str">
        <f t="shared" si="167"/>
        <v>Kecamatan Kecamatan Touluaan Selatan</v>
      </c>
    </row>
    <row r="5332" spans="1:7" ht="15" thickBot="1" x14ac:dyDescent="0.4">
      <c r="A5332" s="6">
        <v>710708</v>
      </c>
      <c r="B5332" s="13" t="s">
        <v>13035</v>
      </c>
      <c r="C5332" s="13" t="s">
        <v>19934</v>
      </c>
      <c r="D5332" s="6">
        <v>7107</v>
      </c>
      <c r="E5332" s="6">
        <v>71</v>
      </c>
      <c r="F5332" s="12" t="str">
        <f t="shared" si="166"/>
        <v>Kecamatan</v>
      </c>
      <c r="G5332" s="11" t="str">
        <f t="shared" si="167"/>
        <v>Kecamatan Kecamatan Silian Raya</v>
      </c>
    </row>
    <row r="5333" spans="1:7" ht="15" thickBot="1" x14ac:dyDescent="0.4">
      <c r="A5333" s="6">
        <v>710709</v>
      </c>
      <c r="B5333" s="13" t="s">
        <v>13036</v>
      </c>
      <c r="C5333" s="13" t="s">
        <v>19935</v>
      </c>
      <c r="D5333" s="6">
        <v>7107</v>
      </c>
      <c r="E5333" s="6">
        <v>71</v>
      </c>
      <c r="F5333" s="12" t="str">
        <f t="shared" si="166"/>
        <v>Kecamatan</v>
      </c>
      <c r="G5333" s="11" t="str">
        <f t="shared" si="167"/>
        <v>Kecamatan Kecamatan Tombatu Timur</v>
      </c>
    </row>
    <row r="5334" spans="1:7" ht="15" thickBot="1" x14ac:dyDescent="0.4">
      <c r="A5334" s="6">
        <v>710710</v>
      </c>
      <c r="B5334" s="13" t="s">
        <v>13037</v>
      </c>
      <c r="C5334" s="13" t="s">
        <v>19936</v>
      </c>
      <c r="D5334" s="6">
        <v>7107</v>
      </c>
      <c r="E5334" s="6">
        <v>71</v>
      </c>
      <c r="F5334" s="12" t="str">
        <f t="shared" si="166"/>
        <v>Kecamatan</v>
      </c>
      <c r="G5334" s="11" t="str">
        <f t="shared" si="167"/>
        <v>Kecamatan Kecamatan Tombatu Utara</v>
      </c>
    </row>
    <row r="5335" spans="1:7" ht="15" thickBot="1" x14ac:dyDescent="0.4">
      <c r="A5335" s="6">
        <v>710711</v>
      </c>
      <c r="B5335" s="13" t="s">
        <v>13038</v>
      </c>
      <c r="C5335" s="13" t="s">
        <v>19937</v>
      </c>
      <c r="D5335" s="6">
        <v>7107</v>
      </c>
      <c r="E5335" s="6">
        <v>71</v>
      </c>
      <c r="F5335" s="12" t="str">
        <f t="shared" si="166"/>
        <v>Kecamatan</v>
      </c>
      <c r="G5335" s="11" t="str">
        <f t="shared" si="167"/>
        <v>Kecamatan Kecamatan Pasan</v>
      </c>
    </row>
    <row r="5336" spans="1:7" ht="15" thickBot="1" x14ac:dyDescent="0.4">
      <c r="A5336" s="6">
        <v>710712</v>
      </c>
      <c r="B5336" s="13" t="s">
        <v>13039</v>
      </c>
      <c r="C5336" s="13" t="s">
        <v>19938</v>
      </c>
      <c r="D5336" s="6">
        <v>7107</v>
      </c>
      <c r="E5336" s="6">
        <v>71</v>
      </c>
      <c r="F5336" s="12" t="str">
        <f t="shared" si="166"/>
        <v>Kecamatan</v>
      </c>
      <c r="G5336" s="11" t="str">
        <f t="shared" si="167"/>
        <v>Kecamatan Kecamatan Ratahan Timur</v>
      </c>
    </row>
    <row r="5337" spans="1:7" ht="15" thickBot="1" x14ac:dyDescent="0.4">
      <c r="A5337" s="6">
        <v>710801</v>
      </c>
      <c r="B5337" s="13" t="s">
        <v>13040</v>
      </c>
      <c r="C5337" s="13" t="s">
        <v>19939</v>
      </c>
      <c r="D5337" s="6">
        <v>7108</v>
      </c>
      <c r="E5337" s="6">
        <v>71</v>
      </c>
      <c r="F5337" s="12" t="str">
        <f t="shared" si="166"/>
        <v>Kecamatan</v>
      </c>
      <c r="G5337" s="11" t="str">
        <f t="shared" si="167"/>
        <v>Kecamatan Kecamatan Sangkub</v>
      </c>
    </row>
    <row r="5338" spans="1:7" ht="15" thickBot="1" x14ac:dyDescent="0.4">
      <c r="A5338" s="6">
        <v>710802</v>
      </c>
      <c r="B5338" s="13" t="s">
        <v>13041</v>
      </c>
      <c r="C5338" s="13" t="s">
        <v>19940</v>
      </c>
      <c r="D5338" s="6">
        <v>7108</v>
      </c>
      <c r="E5338" s="6">
        <v>71</v>
      </c>
      <c r="F5338" s="12" t="str">
        <f t="shared" si="166"/>
        <v>Kecamatan</v>
      </c>
      <c r="G5338" s="11" t="str">
        <f t="shared" si="167"/>
        <v>Kecamatan Kecamatan Bintauna</v>
      </c>
    </row>
    <row r="5339" spans="1:7" ht="15" thickBot="1" x14ac:dyDescent="0.4">
      <c r="A5339" s="6">
        <v>710803</v>
      </c>
      <c r="B5339" s="13" t="s">
        <v>13042</v>
      </c>
      <c r="C5339" s="13" t="s">
        <v>19941</v>
      </c>
      <c r="D5339" s="6">
        <v>7108</v>
      </c>
      <c r="E5339" s="6">
        <v>71</v>
      </c>
      <c r="F5339" s="12" t="str">
        <f t="shared" si="166"/>
        <v>Kecamatan</v>
      </c>
      <c r="G5339" s="11" t="str">
        <f t="shared" si="167"/>
        <v>Kecamatan Kecamatan Bolangitang Timur</v>
      </c>
    </row>
    <row r="5340" spans="1:7" ht="15" thickBot="1" x14ac:dyDescent="0.4">
      <c r="A5340" s="6">
        <v>710804</v>
      </c>
      <c r="B5340" s="13" t="s">
        <v>13043</v>
      </c>
      <c r="C5340" s="13" t="s">
        <v>19942</v>
      </c>
      <c r="D5340" s="6">
        <v>7108</v>
      </c>
      <c r="E5340" s="6">
        <v>71</v>
      </c>
      <c r="F5340" s="12" t="str">
        <f t="shared" si="166"/>
        <v>Kecamatan</v>
      </c>
      <c r="G5340" s="11" t="str">
        <f t="shared" si="167"/>
        <v>Kecamatan Kecamatan Bolangitang Barat</v>
      </c>
    </row>
    <row r="5341" spans="1:7" ht="15" thickBot="1" x14ac:dyDescent="0.4">
      <c r="A5341" s="6">
        <v>710805</v>
      </c>
      <c r="B5341" s="13" t="s">
        <v>13044</v>
      </c>
      <c r="C5341" s="13" t="s">
        <v>19943</v>
      </c>
      <c r="D5341" s="6">
        <v>7108</v>
      </c>
      <c r="E5341" s="6">
        <v>71</v>
      </c>
      <c r="F5341" s="12" t="str">
        <f t="shared" si="166"/>
        <v>Kecamatan</v>
      </c>
      <c r="G5341" s="11" t="str">
        <f t="shared" si="167"/>
        <v>Kecamatan Kecamatan Kaidipang</v>
      </c>
    </row>
    <row r="5342" spans="1:7" ht="15" thickBot="1" x14ac:dyDescent="0.4">
      <c r="A5342" s="6">
        <v>710806</v>
      </c>
      <c r="B5342" s="13" t="s">
        <v>13045</v>
      </c>
      <c r="C5342" s="13" t="s">
        <v>19944</v>
      </c>
      <c r="D5342" s="6">
        <v>7108</v>
      </c>
      <c r="E5342" s="6">
        <v>71</v>
      </c>
      <c r="F5342" s="12" t="str">
        <f t="shared" si="166"/>
        <v>Kecamatan</v>
      </c>
      <c r="G5342" s="11" t="str">
        <f t="shared" si="167"/>
        <v>Kecamatan Kecamatan Pinogaluman</v>
      </c>
    </row>
    <row r="5343" spans="1:7" ht="15" thickBot="1" x14ac:dyDescent="0.4">
      <c r="A5343" s="6">
        <v>710901</v>
      </c>
      <c r="B5343" s="13" t="s">
        <v>13046</v>
      </c>
      <c r="C5343" s="13" t="s">
        <v>19945</v>
      </c>
      <c r="D5343" s="6">
        <v>7109</v>
      </c>
      <c r="E5343" s="6">
        <v>71</v>
      </c>
      <c r="F5343" s="12" t="str">
        <f t="shared" si="166"/>
        <v>Kecamatan</v>
      </c>
      <c r="G5343" s="11" t="str">
        <f t="shared" si="167"/>
        <v>Kecamatan Kecamatan Siau Timur</v>
      </c>
    </row>
    <row r="5344" spans="1:7" ht="15" thickBot="1" x14ac:dyDescent="0.4">
      <c r="A5344" s="6">
        <v>710902</v>
      </c>
      <c r="B5344" s="13" t="s">
        <v>13047</v>
      </c>
      <c r="C5344" s="13" t="s">
        <v>19946</v>
      </c>
      <c r="D5344" s="6">
        <v>7109</v>
      </c>
      <c r="E5344" s="6">
        <v>71</v>
      </c>
      <c r="F5344" s="12" t="str">
        <f t="shared" si="166"/>
        <v>Kecamatan</v>
      </c>
      <c r="G5344" s="11" t="str">
        <f t="shared" si="167"/>
        <v>Kecamatan Kecamatan Siau Barat</v>
      </c>
    </row>
    <row r="5345" spans="1:7" ht="15" thickBot="1" x14ac:dyDescent="0.4">
      <c r="A5345" s="6">
        <v>710903</v>
      </c>
      <c r="B5345" s="13" t="s">
        <v>13048</v>
      </c>
      <c r="C5345" s="13" t="s">
        <v>19947</v>
      </c>
      <c r="D5345" s="6">
        <v>7109</v>
      </c>
      <c r="E5345" s="6">
        <v>71</v>
      </c>
      <c r="F5345" s="12" t="str">
        <f t="shared" si="166"/>
        <v>Kecamatan</v>
      </c>
      <c r="G5345" s="11" t="str">
        <f t="shared" si="167"/>
        <v>Kecamatan Kecamatan Tagulandang</v>
      </c>
    </row>
    <row r="5346" spans="1:7" ht="15" thickBot="1" x14ac:dyDescent="0.4">
      <c r="A5346" s="6">
        <v>710904</v>
      </c>
      <c r="B5346" s="13" t="s">
        <v>13049</v>
      </c>
      <c r="C5346" s="13" t="s">
        <v>19948</v>
      </c>
      <c r="D5346" s="6">
        <v>7109</v>
      </c>
      <c r="E5346" s="6">
        <v>71</v>
      </c>
      <c r="F5346" s="12" t="str">
        <f t="shared" si="166"/>
        <v>Kecamatan</v>
      </c>
      <c r="G5346" s="11" t="str">
        <f t="shared" si="167"/>
        <v>Kecamatan Kecamatan Siau Timur Selatan</v>
      </c>
    </row>
    <row r="5347" spans="1:7" ht="15" thickBot="1" x14ac:dyDescent="0.4">
      <c r="A5347" s="6">
        <v>710905</v>
      </c>
      <c r="B5347" s="13" t="s">
        <v>13050</v>
      </c>
      <c r="C5347" s="13" t="s">
        <v>19949</v>
      </c>
      <c r="D5347" s="6">
        <v>7109</v>
      </c>
      <c r="E5347" s="6">
        <v>71</v>
      </c>
      <c r="F5347" s="12" t="str">
        <f t="shared" si="166"/>
        <v>Kecamatan</v>
      </c>
      <c r="G5347" s="11" t="str">
        <f t="shared" si="167"/>
        <v>Kecamatan Kecamatan Siau Barat Selatan</v>
      </c>
    </row>
    <row r="5348" spans="1:7" ht="15" thickBot="1" x14ac:dyDescent="0.4">
      <c r="A5348" s="6">
        <v>710906</v>
      </c>
      <c r="B5348" s="13" t="s">
        <v>13051</v>
      </c>
      <c r="C5348" s="13" t="s">
        <v>19950</v>
      </c>
      <c r="D5348" s="6">
        <v>7109</v>
      </c>
      <c r="E5348" s="6">
        <v>71</v>
      </c>
      <c r="F5348" s="12" t="str">
        <f t="shared" si="166"/>
        <v>Kecamatan</v>
      </c>
      <c r="G5348" s="11" t="str">
        <f t="shared" si="167"/>
        <v>Kecamatan Kecamatan Tagulandang Utara</v>
      </c>
    </row>
    <row r="5349" spans="1:7" ht="15" thickBot="1" x14ac:dyDescent="0.4">
      <c r="A5349" s="6">
        <v>710907</v>
      </c>
      <c r="B5349" s="13" t="s">
        <v>13052</v>
      </c>
      <c r="C5349" s="13" t="s">
        <v>19951</v>
      </c>
      <c r="D5349" s="6">
        <v>7109</v>
      </c>
      <c r="E5349" s="6">
        <v>71</v>
      </c>
      <c r="F5349" s="12" t="str">
        <f t="shared" si="166"/>
        <v>Kecamatan</v>
      </c>
      <c r="G5349" s="11" t="str">
        <f t="shared" si="167"/>
        <v>Kecamatan Kecamatan Biaro</v>
      </c>
    </row>
    <row r="5350" spans="1:7" ht="15" thickBot="1" x14ac:dyDescent="0.4">
      <c r="A5350" s="6">
        <v>710908</v>
      </c>
      <c r="B5350" s="13" t="s">
        <v>13053</v>
      </c>
      <c r="C5350" s="13" t="s">
        <v>19952</v>
      </c>
      <c r="D5350" s="6">
        <v>7109</v>
      </c>
      <c r="E5350" s="6">
        <v>71</v>
      </c>
      <c r="F5350" s="12" t="str">
        <f t="shared" si="166"/>
        <v>Kecamatan</v>
      </c>
      <c r="G5350" s="11" t="str">
        <f t="shared" si="167"/>
        <v>Kecamatan Kecamatan Siau Barat Utara</v>
      </c>
    </row>
    <row r="5351" spans="1:7" ht="15" thickBot="1" x14ac:dyDescent="0.4">
      <c r="A5351" s="6">
        <v>710909</v>
      </c>
      <c r="B5351" s="13" t="s">
        <v>13054</v>
      </c>
      <c r="C5351" s="13" t="s">
        <v>19953</v>
      </c>
      <c r="D5351" s="6">
        <v>7109</v>
      </c>
      <c r="E5351" s="6">
        <v>71</v>
      </c>
      <c r="F5351" s="12" t="str">
        <f t="shared" si="166"/>
        <v>Kecamatan</v>
      </c>
      <c r="G5351" s="11" t="str">
        <f t="shared" si="167"/>
        <v>Kecamatan Kecamatan Siau Tengah</v>
      </c>
    </row>
    <row r="5352" spans="1:7" ht="15" thickBot="1" x14ac:dyDescent="0.4">
      <c r="A5352" s="6">
        <v>710910</v>
      </c>
      <c r="B5352" s="13" t="s">
        <v>13055</v>
      </c>
      <c r="C5352" s="13" t="s">
        <v>19954</v>
      </c>
      <c r="D5352" s="6">
        <v>7109</v>
      </c>
      <c r="E5352" s="6">
        <v>71</v>
      </c>
      <c r="F5352" s="12" t="str">
        <f t="shared" si="166"/>
        <v>Kecamatan</v>
      </c>
      <c r="G5352" s="11" t="str">
        <f t="shared" si="167"/>
        <v>Kecamatan Kecamatan Tagulandang Selatan</v>
      </c>
    </row>
    <row r="5353" spans="1:7" ht="15" thickBot="1" x14ac:dyDescent="0.4">
      <c r="A5353" s="6">
        <v>711001</v>
      </c>
      <c r="B5353" s="13" t="s">
        <v>13056</v>
      </c>
      <c r="C5353" s="13" t="s">
        <v>19955</v>
      </c>
      <c r="D5353" s="6">
        <v>7110</v>
      </c>
      <c r="E5353" s="6">
        <v>71</v>
      </c>
      <c r="F5353" s="12" t="str">
        <f t="shared" si="166"/>
        <v>Kecamatan</v>
      </c>
      <c r="G5353" s="11" t="str">
        <f t="shared" si="167"/>
        <v>Kecamatan Kecamatan Tutuyan</v>
      </c>
    </row>
    <row r="5354" spans="1:7" ht="15" thickBot="1" x14ac:dyDescent="0.4">
      <c r="A5354" s="6">
        <v>711002</v>
      </c>
      <c r="B5354" s="13" t="s">
        <v>13057</v>
      </c>
      <c r="C5354" s="13" t="s">
        <v>19956</v>
      </c>
      <c r="D5354" s="6">
        <v>7110</v>
      </c>
      <c r="E5354" s="6">
        <v>71</v>
      </c>
      <c r="F5354" s="12" t="str">
        <f t="shared" si="166"/>
        <v>Kecamatan</v>
      </c>
      <c r="G5354" s="11" t="str">
        <f t="shared" si="167"/>
        <v>Kecamatan Kecamatan Kotabunan</v>
      </c>
    </row>
    <row r="5355" spans="1:7" ht="15" thickBot="1" x14ac:dyDescent="0.4">
      <c r="A5355" s="6">
        <v>711003</v>
      </c>
      <c r="B5355" s="13" t="s">
        <v>13058</v>
      </c>
      <c r="C5355" s="13" t="s">
        <v>19957</v>
      </c>
      <c r="D5355" s="6">
        <v>7110</v>
      </c>
      <c r="E5355" s="6">
        <v>71</v>
      </c>
      <c r="F5355" s="12" t="str">
        <f t="shared" si="166"/>
        <v>Kecamatan</v>
      </c>
      <c r="G5355" s="11" t="str">
        <f t="shared" si="167"/>
        <v>Kecamatan Kecamatan Nuangan</v>
      </c>
    </row>
    <row r="5356" spans="1:7" ht="15" thickBot="1" x14ac:dyDescent="0.4">
      <c r="A5356" s="6">
        <v>711004</v>
      </c>
      <c r="B5356" s="13" t="s">
        <v>13059</v>
      </c>
      <c r="C5356" s="13" t="s">
        <v>19958</v>
      </c>
      <c r="D5356" s="6">
        <v>7110</v>
      </c>
      <c r="E5356" s="6">
        <v>71</v>
      </c>
      <c r="F5356" s="12" t="str">
        <f t="shared" si="166"/>
        <v>Kecamatan</v>
      </c>
      <c r="G5356" s="11" t="str">
        <f t="shared" si="167"/>
        <v>Kecamatan Kecamatan Modayag</v>
      </c>
    </row>
    <row r="5357" spans="1:7" ht="15" thickBot="1" x14ac:dyDescent="0.4">
      <c r="A5357" s="6">
        <v>711005</v>
      </c>
      <c r="B5357" s="13" t="s">
        <v>13060</v>
      </c>
      <c r="C5357" s="13" t="s">
        <v>19959</v>
      </c>
      <c r="D5357" s="6">
        <v>7110</v>
      </c>
      <c r="E5357" s="6">
        <v>71</v>
      </c>
      <c r="F5357" s="12" t="str">
        <f t="shared" si="166"/>
        <v>Kecamatan</v>
      </c>
      <c r="G5357" s="11" t="str">
        <f t="shared" si="167"/>
        <v>Kecamatan Kecamatan Modayag Barat</v>
      </c>
    </row>
    <row r="5358" spans="1:7" ht="15" thickBot="1" x14ac:dyDescent="0.4">
      <c r="A5358" s="6">
        <v>711006</v>
      </c>
      <c r="B5358" s="13" t="s">
        <v>13061</v>
      </c>
      <c r="C5358" s="13" t="s">
        <v>19960</v>
      </c>
      <c r="D5358" s="6">
        <v>7110</v>
      </c>
      <c r="E5358" s="6">
        <v>71</v>
      </c>
      <c r="F5358" s="12" t="str">
        <f t="shared" si="166"/>
        <v>Kecamatan</v>
      </c>
      <c r="G5358" s="11" t="str">
        <f t="shared" si="167"/>
        <v>Kecamatan Kecamatan Motongkad</v>
      </c>
    </row>
    <row r="5359" spans="1:7" ht="15" thickBot="1" x14ac:dyDescent="0.4">
      <c r="A5359" s="6">
        <v>711007</v>
      </c>
      <c r="B5359" s="13" t="s">
        <v>13062</v>
      </c>
      <c r="C5359" s="13" t="s">
        <v>19961</v>
      </c>
      <c r="D5359" s="6">
        <v>7110</v>
      </c>
      <c r="E5359" s="6">
        <v>71</v>
      </c>
      <c r="F5359" s="12" t="str">
        <f t="shared" si="166"/>
        <v>Kecamatan</v>
      </c>
      <c r="G5359" s="11" t="str">
        <f t="shared" si="167"/>
        <v>Kecamatan Kecamatan Mooat</v>
      </c>
    </row>
    <row r="5360" spans="1:7" ht="15" thickBot="1" x14ac:dyDescent="0.4">
      <c r="A5360" s="6">
        <v>711101</v>
      </c>
      <c r="B5360" s="13" t="s">
        <v>13063</v>
      </c>
      <c r="C5360" s="13" t="s">
        <v>19962</v>
      </c>
      <c r="D5360" s="6">
        <v>7111</v>
      </c>
      <c r="E5360" s="6">
        <v>71</v>
      </c>
      <c r="F5360" s="12" t="str">
        <f t="shared" si="166"/>
        <v>Kecamatan</v>
      </c>
      <c r="G5360" s="11" t="str">
        <f t="shared" si="167"/>
        <v>Kecamatan Kecamatan Bolaang Uki</v>
      </c>
    </row>
    <row r="5361" spans="1:7" ht="15" thickBot="1" x14ac:dyDescent="0.4">
      <c r="A5361" s="6">
        <v>711102</v>
      </c>
      <c r="B5361" s="13" t="s">
        <v>13064</v>
      </c>
      <c r="C5361" s="13" t="s">
        <v>19963</v>
      </c>
      <c r="D5361" s="6">
        <v>7111</v>
      </c>
      <c r="E5361" s="6">
        <v>71</v>
      </c>
      <c r="F5361" s="12" t="str">
        <f t="shared" si="166"/>
        <v>Kecamatan</v>
      </c>
      <c r="G5361" s="11" t="str">
        <f t="shared" si="167"/>
        <v>Kecamatan Kecamatan Posigadan</v>
      </c>
    </row>
    <row r="5362" spans="1:7" ht="15" thickBot="1" x14ac:dyDescent="0.4">
      <c r="A5362" s="6">
        <v>711103</v>
      </c>
      <c r="B5362" s="13" t="s">
        <v>13065</v>
      </c>
      <c r="C5362" s="13" t="s">
        <v>19964</v>
      </c>
      <c r="D5362" s="6">
        <v>7111</v>
      </c>
      <c r="E5362" s="6">
        <v>71</v>
      </c>
      <c r="F5362" s="12" t="str">
        <f t="shared" si="166"/>
        <v>Kecamatan</v>
      </c>
      <c r="G5362" s="11" t="str">
        <f t="shared" si="167"/>
        <v>Kecamatan Kecamatan Pinolosian</v>
      </c>
    </row>
    <row r="5363" spans="1:7" ht="15" thickBot="1" x14ac:dyDescent="0.4">
      <c r="A5363" s="6">
        <v>711104</v>
      </c>
      <c r="B5363" s="13" t="s">
        <v>13066</v>
      </c>
      <c r="C5363" s="13" t="s">
        <v>19965</v>
      </c>
      <c r="D5363" s="6">
        <v>7111</v>
      </c>
      <c r="E5363" s="6">
        <v>71</v>
      </c>
      <c r="F5363" s="12" t="str">
        <f t="shared" si="166"/>
        <v>Kecamatan</v>
      </c>
      <c r="G5363" s="11" t="str">
        <f t="shared" si="167"/>
        <v>Kecamatan Kecamatan Pinolosian Tengah</v>
      </c>
    </row>
    <row r="5364" spans="1:7" ht="15" thickBot="1" x14ac:dyDescent="0.4">
      <c r="A5364" s="6">
        <v>711105</v>
      </c>
      <c r="B5364" s="13" t="s">
        <v>13067</v>
      </c>
      <c r="C5364" s="13" t="s">
        <v>19966</v>
      </c>
      <c r="D5364" s="6">
        <v>7111</v>
      </c>
      <c r="E5364" s="6">
        <v>71</v>
      </c>
      <c r="F5364" s="12" t="str">
        <f t="shared" si="166"/>
        <v>Kecamatan</v>
      </c>
      <c r="G5364" s="11" t="str">
        <f t="shared" si="167"/>
        <v>Kecamatan Kecamatan Pinolosian Timur</v>
      </c>
    </row>
    <row r="5365" spans="1:7" ht="15" thickBot="1" x14ac:dyDescent="0.4">
      <c r="A5365" s="6">
        <v>711106</v>
      </c>
      <c r="B5365" s="13" t="s">
        <v>13068</v>
      </c>
      <c r="C5365" s="13" t="s">
        <v>19967</v>
      </c>
      <c r="D5365" s="6">
        <v>7111</v>
      </c>
      <c r="E5365" s="6">
        <v>71</v>
      </c>
      <c r="F5365" s="12" t="str">
        <f t="shared" si="166"/>
        <v>Kecamatan</v>
      </c>
      <c r="G5365" s="11" t="str">
        <f t="shared" si="167"/>
        <v>Kecamatan Kecamatan Helumo</v>
      </c>
    </row>
    <row r="5366" spans="1:7" ht="15" thickBot="1" x14ac:dyDescent="0.4">
      <c r="A5366" s="6">
        <v>711107</v>
      </c>
      <c r="B5366" s="13" t="s">
        <v>13069</v>
      </c>
      <c r="C5366" s="13" t="s">
        <v>19968</v>
      </c>
      <c r="D5366" s="6">
        <v>7111</v>
      </c>
      <c r="E5366" s="6">
        <v>71</v>
      </c>
      <c r="F5366" s="12" t="str">
        <f t="shared" si="166"/>
        <v>Kecamatan</v>
      </c>
      <c r="G5366" s="11" t="str">
        <f t="shared" si="167"/>
        <v>Kecamatan Kecamatan Tomini</v>
      </c>
    </row>
    <row r="5367" spans="1:7" ht="15" thickBot="1" x14ac:dyDescent="0.4">
      <c r="A5367" s="6">
        <v>717101</v>
      </c>
      <c r="B5367" s="13" t="s">
        <v>13070</v>
      </c>
      <c r="C5367" s="13" t="s">
        <v>19969</v>
      </c>
      <c r="D5367" s="6">
        <v>7171</v>
      </c>
      <c r="E5367" s="6">
        <v>71</v>
      </c>
      <c r="F5367" s="12" t="str">
        <f t="shared" si="166"/>
        <v>Kecamatan</v>
      </c>
      <c r="G5367" s="11" t="str">
        <f t="shared" si="167"/>
        <v>Kecamatan Kecamatan Bunaken</v>
      </c>
    </row>
    <row r="5368" spans="1:7" ht="15" thickBot="1" x14ac:dyDescent="0.4">
      <c r="A5368" s="6">
        <v>717102</v>
      </c>
      <c r="B5368" s="13" t="s">
        <v>13071</v>
      </c>
      <c r="C5368" s="13" t="s">
        <v>19970</v>
      </c>
      <c r="D5368" s="6">
        <v>7171</v>
      </c>
      <c r="E5368" s="6">
        <v>71</v>
      </c>
      <c r="F5368" s="12" t="str">
        <f t="shared" si="166"/>
        <v>Kecamatan</v>
      </c>
      <c r="G5368" s="11" t="str">
        <f t="shared" si="167"/>
        <v>Kecamatan Kecamatan Tuminiting</v>
      </c>
    </row>
    <row r="5369" spans="1:7" ht="15" thickBot="1" x14ac:dyDescent="0.4">
      <c r="A5369" s="6">
        <v>717103</v>
      </c>
      <c r="B5369" s="13" t="s">
        <v>8181</v>
      </c>
      <c r="C5369" s="13" t="s">
        <v>15084</v>
      </c>
      <c r="D5369" s="6">
        <v>7171</v>
      </c>
      <c r="E5369" s="6">
        <v>71</v>
      </c>
      <c r="F5369" s="12" t="str">
        <f t="shared" si="166"/>
        <v>Kecamatan</v>
      </c>
      <c r="G5369" s="11" t="str">
        <f t="shared" si="167"/>
        <v>Kecamatan Kecamatan Singkil</v>
      </c>
    </row>
    <row r="5370" spans="1:7" ht="15" thickBot="1" x14ac:dyDescent="0.4">
      <c r="A5370" s="6">
        <v>717104</v>
      </c>
      <c r="B5370" s="13" t="s">
        <v>13072</v>
      </c>
      <c r="C5370" s="13" t="s">
        <v>19971</v>
      </c>
      <c r="D5370" s="6">
        <v>7171</v>
      </c>
      <c r="E5370" s="6">
        <v>71</v>
      </c>
      <c r="F5370" s="12" t="str">
        <f t="shared" si="166"/>
        <v>Kecamatan</v>
      </c>
      <c r="G5370" s="11" t="str">
        <f t="shared" si="167"/>
        <v>Kecamatan Kecamatan Wenang</v>
      </c>
    </row>
    <row r="5371" spans="1:7" ht="15" thickBot="1" x14ac:dyDescent="0.4">
      <c r="A5371" s="6">
        <v>717105</v>
      </c>
      <c r="B5371" s="13" t="s">
        <v>13073</v>
      </c>
      <c r="C5371" s="13" t="s">
        <v>19972</v>
      </c>
      <c r="D5371" s="6">
        <v>7171</v>
      </c>
      <c r="E5371" s="6">
        <v>71</v>
      </c>
      <c r="F5371" s="12" t="str">
        <f t="shared" si="166"/>
        <v>Kecamatan</v>
      </c>
      <c r="G5371" s="11" t="str">
        <f t="shared" si="167"/>
        <v>Kecamatan Kecamatan Tikala</v>
      </c>
    </row>
    <row r="5372" spans="1:7" ht="15" thickBot="1" x14ac:dyDescent="0.4">
      <c r="A5372" s="6">
        <v>717106</v>
      </c>
      <c r="B5372" s="13" t="s">
        <v>13074</v>
      </c>
      <c r="C5372" s="13" t="s">
        <v>19973</v>
      </c>
      <c r="D5372" s="6">
        <v>7171</v>
      </c>
      <c r="E5372" s="6">
        <v>71</v>
      </c>
      <c r="F5372" s="12" t="str">
        <f t="shared" si="166"/>
        <v>Kecamatan</v>
      </c>
      <c r="G5372" s="11" t="str">
        <f t="shared" si="167"/>
        <v>Kecamatan Kecamatan Sario</v>
      </c>
    </row>
    <row r="5373" spans="1:7" ht="15" thickBot="1" x14ac:dyDescent="0.4">
      <c r="A5373" s="6">
        <v>717107</v>
      </c>
      <c r="B5373" s="13" t="s">
        <v>13075</v>
      </c>
      <c r="C5373" s="13" t="s">
        <v>19974</v>
      </c>
      <c r="D5373" s="6">
        <v>7171</v>
      </c>
      <c r="E5373" s="6">
        <v>71</v>
      </c>
      <c r="F5373" s="12" t="str">
        <f t="shared" si="166"/>
        <v>Kecamatan</v>
      </c>
      <c r="G5373" s="11" t="str">
        <f t="shared" si="167"/>
        <v>Kecamatan Kecamatan Wanea</v>
      </c>
    </row>
    <row r="5374" spans="1:7" ht="15" thickBot="1" x14ac:dyDescent="0.4">
      <c r="A5374" s="6">
        <v>717108</v>
      </c>
      <c r="B5374" s="13" t="s">
        <v>13076</v>
      </c>
      <c r="C5374" s="13" t="s">
        <v>19975</v>
      </c>
      <c r="D5374" s="6">
        <v>7171</v>
      </c>
      <c r="E5374" s="6">
        <v>71</v>
      </c>
      <c r="F5374" s="12" t="str">
        <f t="shared" si="166"/>
        <v>Kecamatan</v>
      </c>
      <c r="G5374" s="11" t="str">
        <f t="shared" si="167"/>
        <v>Kecamatan Kecamatan Mapanget</v>
      </c>
    </row>
    <row r="5375" spans="1:7" ht="15" thickBot="1" x14ac:dyDescent="0.4">
      <c r="A5375" s="6">
        <v>717109</v>
      </c>
      <c r="B5375" s="13" t="s">
        <v>13077</v>
      </c>
      <c r="C5375" s="13" t="s">
        <v>19976</v>
      </c>
      <c r="D5375" s="6">
        <v>7171</v>
      </c>
      <c r="E5375" s="6">
        <v>71</v>
      </c>
      <c r="F5375" s="12" t="str">
        <f t="shared" si="166"/>
        <v>Kecamatan</v>
      </c>
      <c r="G5375" s="11" t="str">
        <f t="shared" si="167"/>
        <v>Kecamatan Kecamatan Malalayang</v>
      </c>
    </row>
    <row r="5376" spans="1:7" ht="15" thickBot="1" x14ac:dyDescent="0.4">
      <c r="A5376" s="6">
        <v>717110</v>
      </c>
      <c r="B5376" s="13" t="s">
        <v>13078</v>
      </c>
      <c r="C5376" s="13" t="s">
        <v>19977</v>
      </c>
      <c r="D5376" s="6">
        <v>7171</v>
      </c>
      <c r="E5376" s="6">
        <v>71</v>
      </c>
      <c r="F5376" s="12" t="str">
        <f t="shared" si="166"/>
        <v>Kecamatan</v>
      </c>
      <c r="G5376" s="11" t="str">
        <f t="shared" si="167"/>
        <v>Kecamatan Kecamatan Bunaken Kepulauan</v>
      </c>
    </row>
    <row r="5377" spans="1:7" ht="15" thickBot="1" x14ac:dyDescent="0.4">
      <c r="A5377" s="6">
        <v>717111</v>
      </c>
      <c r="B5377" s="13" t="s">
        <v>13079</v>
      </c>
      <c r="C5377" s="13" t="s">
        <v>19978</v>
      </c>
      <c r="D5377" s="6">
        <v>7171</v>
      </c>
      <c r="E5377" s="6">
        <v>71</v>
      </c>
      <c r="F5377" s="12" t="str">
        <f t="shared" si="166"/>
        <v>Kecamatan</v>
      </c>
      <c r="G5377" s="11" t="str">
        <f t="shared" si="167"/>
        <v>Kecamatan Kecamatan Paal Dua</v>
      </c>
    </row>
    <row r="5378" spans="1:7" ht="15" thickBot="1" x14ac:dyDescent="0.4">
      <c r="A5378" s="6">
        <v>717201</v>
      </c>
      <c r="B5378" s="13" t="s">
        <v>13080</v>
      </c>
      <c r="C5378" s="13" t="s">
        <v>19979</v>
      </c>
      <c r="D5378" s="6">
        <v>7172</v>
      </c>
      <c r="E5378" s="6">
        <v>71</v>
      </c>
      <c r="F5378" s="12" t="str">
        <f t="shared" ref="F5378:F5441" si="168">IF(LEFT(E5378,2)="34", IF(OR(LEFT(D5378,2)="71", LEFT(D5378,2)="72"), "Kemantren", "Kapanewon"), IF(LEFT(E5378,2)="31", "Kemantren", IF(LEFT(E5378,2)&gt;="91", "Distrik", "Kecamatan")))</f>
        <v>Kecamatan</v>
      </c>
      <c r="G5378" s="11" t="str">
        <f t="shared" ref="G5378:G5441" si="169">F5378&amp;" "&amp;B5378</f>
        <v>Kecamatan Kecamatan Lembeh Selatan</v>
      </c>
    </row>
    <row r="5379" spans="1:7" ht="15" thickBot="1" x14ac:dyDescent="0.4">
      <c r="A5379" s="6">
        <v>717202</v>
      </c>
      <c r="B5379" s="13" t="s">
        <v>13081</v>
      </c>
      <c r="C5379" s="13" t="s">
        <v>19980</v>
      </c>
      <c r="D5379" s="6">
        <v>7172</v>
      </c>
      <c r="E5379" s="6">
        <v>71</v>
      </c>
      <c r="F5379" s="12" t="str">
        <f t="shared" si="168"/>
        <v>Kecamatan</v>
      </c>
      <c r="G5379" s="11" t="str">
        <f t="shared" si="169"/>
        <v>Kecamatan Kecamatan Madidir</v>
      </c>
    </row>
    <row r="5380" spans="1:7" ht="15" thickBot="1" x14ac:dyDescent="0.4">
      <c r="A5380" s="6">
        <v>717203</v>
      </c>
      <c r="B5380" s="13" t="s">
        <v>13082</v>
      </c>
      <c r="C5380" s="13" t="s">
        <v>19981</v>
      </c>
      <c r="D5380" s="6">
        <v>7172</v>
      </c>
      <c r="E5380" s="6">
        <v>71</v>
      </c>
      <c r="F5380" s="12" t="str">
        <f t="shared" si="168"/>
        <v>Kecamatan</v>
      </c>
      <c r="G5380" s="11" t="str">
        <f t="shared" si="169"/>
        <v>Kecamatan Kecamatan Ranowulu</v>
      </c>
    </row>
    <row r="5381" spans="1:7" ht="15" thickBot="1" x14ac:dyDescent="0.4">
      <c r="A5381" s="6">
        <v>717204</v>
      </c>
      <c r="B5381" s="13" t="s">
        <v>13083</v>
      </c>
      <c r="C5381" s="13" t="s">
        <v>19982</v>
      </c>
      <c r="D5381" s="6">
        <v>7172</v>
      </c>
      <c r="E5381" s="6">
        <v>71</v>
      </c>
      <c r="F5381" s="12" t="str">
        <f t="shared" si="168"/>
        <v>Kecamatan</v>
      </c>
      <c r="G5381" s="11" t="str">
        <f t="shared" si="169"/>
        <v>Kecamatan Kecamatan Aertembaga</v>
      </c>
    </row>
    <row r="5382" spans="1:7" ht="15" thickBot="1" x14ac:dyDescent="0.4">
      <c r="A5382" s="6">
        <v>717205</v>
      </c>
      <c r="B5382" s="13" t="s">
        <v>13084</v>
      </c>
      <c r="C5382" s="13" t="s">
        <v>19983</v>
      </c>
      <c r="D5382" s="6">
        <v>7172</v>
      </c>
      <c r="E5382" s="6">
        <v>71</v>
      </c>
      <c r="F5382" s="12" t="str">
        <f t="shared" si="168"/>
        <v>Kecamatan</v>
      </c>
      <c r="G5382" s="11" t="str">
        <f t="shared" si="169"/>
        <v>Kecamatan Kecamatan Matuari</v>
      </c>
    </row>
    <row r="5383" spans="1:7" ht="15" thickBot="1" x14ac:dyDescent="0.4">
      <c r="A5383" s="6">
        <v>717206</v>
      </c>
      <c r="B5383" s="13" t="s">
        <v>13085</v>
      </c>
      <c r="C5383" s="13" t="s">
        <v>19984</v>
      </c>
      <c r="D5383" s="6">
        <v>7172</v>
      </c>
      <c r="E5383" s="6">
        <v>71</v>
      </c>
      <c r="F5383" s="12" t="str">
        <f t="shared" si="168"/>
        <v>Kecamatan</v>
      </c>
      <c r="G5383" s="11" t="str">
        <f t="shared" si="169"/>
        <v>Kecamatan Kecamatan Girian</v>
      </c>
    </row>
    <row r="5384" spans="1:7" ht="15" thickBot="1" x14ac:dyDescent="0.4">
      <c r="A5384" s="6">
        <v>717207</v>
      </c>
      <c r="B5384" s="13" t="s">
        <v>13086</v>
      </c>
      <c r="C5384" s="13" t="s">
        <v>19985</v>
      </c>
      <c r="D5384" s="6">
        <v>7172</v>
      </c>
      <c r="E5384" s="6">
        <v>71</v>
      </c>
      <c r="F5384" s="12" t="str">
        <f t="shared" si="168"/>
        <v>Kecamatan</v>
      </c>
      <c r="G5384" s="11" t="str">
        <f t="shared" si="169"/>
        <v>Kecamatan Kecamatan Maesa</v>
      </c>
    </row>
    <row r="5385" spans="1:7" ht="15" thickBot="1" x14ac:dyDescent="0.4">
      <c r="A5385" s="6">
        <v>717208</v>
      </c>
      <c r="B5385" s="13" t="s">
        <v>13087</v>
      </c>
      <c r="C5385" s="13" t="s">
        <v>19986</v>
      </c>
      <c r="D5385" s="6">
        <v>7172</v>
      </c>
      <c r="E5385" s="6">
        <v>71</v>
      </c>
      <c r="F5385" s="12" t="str">
        <f t="shared" si="168"/>
        <v>Kecamatan</v>
      </c>
      <c r="G5385" s="11" t="str">
        <f t="shared" si="169"/>
        <v>Kecamatan Kecamatan Lembeh Utara</v>
      </c>
    </row>
    <row r="5386" spans="1:7" ht="15" thickBot="1" x14ac:dyDescent="0.4">
      <c r="A5386" s="6">
        <v>717301</v>
      </c>
      <c r="B5386" s="13" t="s">
        <v>13088</v>
      </c>
      <c r="C5386" s="13" t="s">
        <v>19987</v>
      </c>
      <c r="D5386" s="6">
        <v>7173</v>
      </c>
      <c r="E5386" s="6">
        <v>71</v>
      </c>
      <c r="F5386" s="12" t="str">
        <f t="shared" si="168"/>
        <v>Kecamatan</v>
      </c>
      <c r="G5386" s="11" t="str">
        <f t="shared" si="169"/>
        <v>Kecamatan Kecamatan Tomohon Selatan</v>
      </c>
    </row>
    <row r="5387" spans="1:7" ht="15" thickBot="1" x14ac:dyDescent="0.4">
      <c r="A5387" s="6">
        <v>717302</v>
      </c>
      <c r="B5387" s="13" t="s">
        <v>13089</v>
      </c>
      <c r="C5387" s="13" t="s">
        <v>19988</v>
      </c>
      <c r="D5387" s="6">
        <v>7173</v>
      </c>
      <c r="E5387" s="6">
        <v>71</v>
      </c>
      <c r="F5387" s="12" t="str">
        <f t="shared" si="168"/>
        <v>Kecamatan</v>
      </c>
      <c r="G5387" s="11" t="str">
        <f t="shared" si="169"/>
        <v>Kecamatan Kecamatan Tomohon Tengah</v>
      </c>
    </row>
    <row r="5388" spans="1:7" ht="15" thickBot="1" x14ac:dyDescent="0.4">
      <c r="A5388" s="6">
        <v>717303</v>
      </c>
      <c r="B5388" s="13" t="s">
        <v>13090</v>
      </c>
      <c r="C5388" s="13" t="s">
        <v>19989</v>
      </c>
      <c r="D5388" s="6">
        <v>7173</v>
      </c>
      <c r="E5388" s="6">
        <v>71</v>
      </c>
      <c r="F5388" s="12" t="str">
        <f t="shared" si="168"/>
        <v>Kecamatan</v>
      </c>
      <c r="G5388" s="11" t="str">
        <f t="shared" si="169"/>
        <v>Kecamatan Kecamatan Tomohon Utara</v>
      </c>
    </row>
    <row r="5389" spans="1:7" ht="15" thickBot="1" x14ac:dyDescent="0.4">
      <c r="A5389" s="6">
        <v>717304</v>
      </c>
      <c r="B5389" s="13" t="s">
        <v>13091</v>
      </c>
      <c r="C5389" s="13" t="s">
        <v>19990</v>
      </c>
      <c r="D5389" s="6">
        <v>7173</v>
      </c>
      <c r="E5389" s="6">
        <v>71</v>
      </c>
      <c r="F5389" s="12" t="str">
        <f t="shared" si="168"/>
        <v>Kecamatan</v>
      </c>
      <c r="G5389" s="11" t="str">
        <f t="shared" si="169"/>
        <v>Kecamatan Kecamatan Tomohon Barat</v>
      </c>
    </row>
    <row r="5390" spans="1:7" ht="15" thickBot="1" x14ac:dyDescent="0.4">
      <c r="A5390" s="6">
        <v>717305</v>
      </c>
      <c r="B5390" s="13" t="s">
        <v>13092</v>
      </c>
      <c r="C5390" s="13" t="s">
        <v>19991</v>
      </c>
      <c r="D5390" s="6">
        <v>7173</v>
      </c>
      <c r="E5390" s="6">
        <v>71</v>
      </c>
      <c r="F5390" s="12" t="str">
        <f t="shared" si="168"/>
        <v>Kecamatan</v>
      </c>
      <c r="G5390" s="11" t="str">
        <f t="shared" si="169"/>
        <v>Kecamatan Kecamatan Tomohon Timur</v>
      </c>
    </row>
    <row r="5391" spans="1:7" ht="15" thickBot="1" x14ac:dyDescent="0.4">
      <c r="A5391" s="6">
        <v>717401</v>
      </c>
      <c r="B5391" s="13" t="s">
        <v>13093</v>
      </c>
      <c r="C5391" s="13" t="s">
        <v>19992</v>
      </c>
      <c r="D5391" s="6">
        <v>7174</v>
      </c>
      <c r="E5391" s="6">
        <v>71</v>
      </c>
      <c r="F5391" s="12" t="str">
        <f t="shared" si="168"/>
        <v>Kecamatan</v>
      </c>
      <c r="G5391" s="11" t="str">
        <f t="shared" si="169"/>
        <v>Kecamatan Kecamatan Kotamobagu Utara</v>
      </c>
    </row>
    <row r="5392" spans="1:7" ht="15" thickBot="1" x14ac:dyDescent="0.4">
      <c r="A5392" s="6">
        <v>717402</v>
      </c>
      <c r="B5392" s="13" t="s">
        <v>13094</v>
      </c>
      <c r="C5392" s="13" t="s">
        <v>19993</v>
      </c>
      <c r="D5392" s="6">
        <v>7174</v>
      </c>
      <c r="E5392" s="6">
        <v>71</v>
      </c>
      <c r="F5392" s="12" t="str">
        <f t="shared" si="168"/>
        <v>Kecamatan</v>
      </c>
      <c r="G5392" s="11" t="str">
        <f t="shared" si="169"/>
        <v>Kecamatan Kecamatan Kotamobagu Timur</v>
      </c>
    </row>
    <row r="5393" spans="1:7" ht="15" thickBot="1" x14ac:dyDescent="0.4">
      <c r="A5393" s="6">
        <v>717403</v>
      </c>
      <c r="B5393" s="13" t="s">
        <v>13095</v>
      </c>
      <c r="C5393" s="13" t="s">
        <v>19994</v>
      </c>
      <c r="D5393" s="6">
        <v>7174</v>
      </c>
      <c r="E5393" s="6">
        <v>71</v>
      </c>
      <c r="F5393" s="12" t="str">
        <f t="shared" si="168"/>
        <v>Kecamatan</v>
      </c>
      <c r="G5393" s="11" t="str">
        <f t="shared" si="169"/>
        <v>Kecamatan Kecamatan Kotamobagu Selatan</v>
      </c>
    </row>
    <row r="5394" spans="1:7" ht="15" thickBot="1" x14ac:dyDescent="0.4">
      <c r="A5394" s="6">
        <v>717404</v>
      </c>
      <c r="B5394" s="13" t="s">
        <v>13096</v>
      </c>
      <c r="C5394" s="13" t="s">
        <v>19995</v>
      </c>
      <c r="D5394" s="6">
        <v>7174</v>
      </c>
      <c r="E5394" s="6">
        <v>71</v>
      </c>
      <c r="F5394" s="12" t="str">
        <f t="shared" si="168"/>
        <v>Kecamatan</v>
      </c>
      <c r="G5394" s="11" t="str">
        <f t="shared" si="169"/>
        <v>Kecamatan Kecamatan Kotamobagu Barat</v>
      </c>
    </row>
    <row r="5395" spans="1:7" ht="15" thickBot="1" x14ac:dyDescent="0.4">
      <c r="A5395" s="6">
        <v>720101</v>
      </c>
      <c r="B5395" s="13" t="s">
        <v>13097</v>
      </c>
      <c r="C5395" s="13" t="s">
        <v>19996</v>
      </c>
      <c r="D5395" s="6">
        <v>7201</v>
      </c>
      <c r="E5395" s="6">
        <v>72</v>
      </c>
      <c r="F5395" s="12" t="str">
        <f t="shared" si="168"/>
        <v>Kecamatan</v>
      </c>
      <c r="G5395" s="11" t="str">
        <f t="shared" si="169"/>
        <v>Kecamatan Kecamatan Batui</v>
      </c>
    </row>
    <row r="5396" spans="1:7" ht="15" thickBot="1" x14ac:dyDescent="0.4">
      <c r="A5396" s="6">
        <v>720102</v>
      </c>
      <c r="B5396" s="13" t="s">
        <v>13098</v>
      </c>
      <c r="C5396" s="13" t="s">
        <v>19997</v>
      </c>
      <c r="D5396" s="6">
        <v>7201</v>
      </c>
      <c r="E5396" s="6">
        <v>72</v>
      </c>
      <c r="F5396" s="12" t="str">
        <f t="shared" si="168"/>
        <v>Kecamatan</v>
      </c>
      <c r="G5396" s="11" t="str">
        <f t="shared" si="169"/>
        <v>Kecamatan Kecamatan Bunta</v>
      </c>
    </row>
    <row r="5397" spans="1:7" ht="15" thickBot="1" x14ac:dyDescent="0.4">
      <c r="A5397" s="6">
        <v>720103</v>
      </c>
      <c r="B5397" s="13" t="s">
        <v>13099</v>
      </c>
      <c r="C5397" s="13" t="s">
        <v>19998</v>
      </c>
      <c r="D5397" s="6">
        <v>7201</v>
      </c>
      <c r="E5397" s="6">
        <v>72</v>
      </c>
      <c r="F5397" s="12" t="str">
        <f t="shared" si="168"/>
        <v>Kecamatan</v>
      </c>
      <c r="G5397" s="11" t="str">
        <f t="shared" si="169"/>
        <v>Kecamatan Kecamatan Kintom</v>
      </c>
    </row>
    <row r="5398" spans="1:7" ht="15" thickBot="1" x14ac:dyDescent="0.4">
      <c r="A5398" s="6">
        <v>720104</v>
      </c>
      <c r="B5398" s="13" t="s">
        <v>13100</v>
      </c>
      <c r="C5398" s="13" t="s">
        <v>19999</v>
      </c>
      <c r="D5398" s="6">
        <v>7201</v>
      </c>
      <c r="E5398" s="6">
        <v>72</v>
      </c>
      <c r="F5398" s="12" t="str">
        <f t="shared" si="168"/>
        <v>Kecamatan</v>
      </c>
      <c r="G5398" s="11" t="str">
        <f t="shared" si="169"/>
        <v>Kecamatan Kecamatan Luwuk</v>
      </c>
    </row>
    <row r="5399" spans="1:7" ht="15" thickBot="1" x14ac:dyDescent="0.4">
      <c r="A5399" s="6">
        <v>720105</v>
      </c>
      <c r="B5399" s="13" t="s">
        <v>13101</v>
      </c>
      <c r="C5399" s="13" t="s">
        <v>20000</v>
      </c>
      <c r="D5399" s="6">
        <v>7201</v>
      </c>
      <c r="E5399" s="6">
        <v>72</v>
      </c>
      <c r="F5399" s="12" t="str">
        <f t="shared" si="168"/>
        <v>Kecamatan</v>
      </c>
      <c r="G5399" s="11" t="str">
        <f t="shared" si="169"/>
        <v>Kecamatan Kecamatan Lamala</v>
      </c>
    </row>
    <row r="5400" spans="1:7" ht="15" thickBot="1" x14ac:dyDescent="0.4">
      <c r="A5400" s="6">
        <v>720106</v>
      </c>
      <c r="B5400" s="13" t="s">
        <v>13102</v>
      </c>
      <c r="C5400" s="13" t="s">
        <v>20001</v>
      </c>
      <c r="D5400" s="6">
        <v>7201</v>
      </c>
      <c r="E5400" s="6">
        <v>72</v>
      </c>
      <c r="F5400" s="12" t="str">
        <f t="shared" si="168"/>
        <v>Kecamatan</v>
      </c>
      <c r="G5400" s="11" t="str">
        <f t="shared" si="169"/>
        <v>Kecamatan Kecamatan Balantak</v>
      </c>
    </row>
    <row r="5401" spans="1:7" ht="15" thickBot="1" x14ac:dyDescent="0.4">
      <c r="A5401" s="6">
        <v>720107</v>
      </c>
      <c r="B5401" s="13" t="s">
        <v>13103</v>
      </c>
      <c r="C5401" s="13" t="s">
        <v>20002</v>
      </c>
      <c r="D5401" s="6">
        <v>7201</v>
      </c>
      <c r="E5401" s="6">
        <v>72</v>
      </c>
      <c r="F5401" s="12" t="str">
        <f t="shared" si="168"/>
        <v>Kecamatan</v>
      </c>
      <c r="G5401" s="11" t="str">
        <f t="shared" si="169"/>
        <v>Kecamatan Kecamatan Pagimana</v>
      </c>
    </row>
    <row r="5402" spans="1:7" ht="15" thickBot="1" x14ac:dyDescent="0.4">
      <c r="A5402" s="6">
        <v>720108</v>
      </c>
      <c r="B5402" s="13" t="s">
        <v>13104</v>
      </c>
      <c r="C5402" s="13" t="s">
        <v>20003</v>
      </c>
      <c r="D5402" s="6">
        <v>7201</v>
      </c>
      <c r="E5402" s="6">
        <v>72</v>
      </c>
      <c r="F5402" s="12" t="str">
        <f t="shared" si="168"/>
        <v>Kecamatan</v>
      </c>
      <c r="G5402" s="11" t="str">
        <f t="shared" si="169"/>
        <v>Kecamatan Kecamatan Bualemo</v>
      </c>
    </row>
    <row r="5403" spans="1:7" ht="15" thickBot="1" x14ac:dyDescent="0.4">
      <c r="A5403" s="6">
        <v>720109</v>
      </c>
      <c r="B5403" s="13" t="s">
        <v>13105</v>
      </c>
      <c r="C5403" s="13" t="s">
        <v>20004</v>
      </c>
      <c r="D5403" s="6">
        <v>7201</v>
      </c>
      <c r="E5403" s="6">
        <v>72</v>
      </c>
      <c r="F5403" s="12" t="str">
        <f t="shared" si="168"/>
        <v>Kecamatan</v>
      </c>
      <c r="G5403" s="11" t="str">
        <f t="shared" si="169"/>
        <v>Kecamatan Kecamatan Toili</v>
      </c>
    </row>
    <row r="5404" spans="1:7" ht="15" thickBot="1" x14ac:dyDescent="0.4">
      <c r="A5404" s="6">
        <v>720110</v>
      </c>
      <c r="B5404" s="13" t="s">
        <v>13106</v>
      </c>
      <c r="C5404" s="13" t="s">
        <v>20005</v>
      </c>
      <c r="D5404" s="6">
        <v>7201</v>
      </c>
      <c r="E5404" s="6">
        <v>72</v>
      </c>
      <c r="F5404" s="12" t="str">
        <f t="shared" si="168"/>
        <v>Kecamatan</v>
      </c>
      <c r="G5404" s="11" t="str">
        <f t="shared" si="169"/>
        <v>Kecamatan Kecamatan Masama</v>
      </c>
    </row>
    <row r="5405" spans="1:7" ht="15" thickBot="1" x14ac:dyDescent="0.4">
      <c r="A5405" s="6">
        <v>720111</v>
      </c>
      <c r="B5405" s="13" t="s">
        <v>13107</v>
      </c>
      <c r="C5405" s="13" t="s">
        <v>20006</v>
      </c>
      <c r="D5405" s="6">
        <v>7201</v>
      </c>
      <c r="E5405" s="6">
        <v>72</v>
      </c>
      <c r="F5405" s="12" t="str">
        <f t="shared" si="168"/>
        <v>Kecamatan</v>
      </c>
      <c r="G5405" s="11" t="str">
        <f t="shared" si="169"/>
        <v>Kecamatan Kecamatan Luwuk Timur</v>
      </c>
    </row>
    <row r="5406" spans="1:7" ht="15" thickBot="1" x14ac:dyDescent="0.4">
      <c r="A5406" s="6">
        <v>720112</v>
      </c>
      <c r="B5406" s="13" t="s">
        <v>13108</v>
      </c>
      <c r="C5406" s="13" t="s">
        <v>20007</v>
      </c>
      <c r="D5406" s="6">
        <v>7201</v>
      </c>
      <c r="E5406" s="6">
        <v>72</v>
      </c>
      <c r="F5406" s="12" t="str">
        <f t="shared" si="168"/>
        <v>Kecamatan</v>
      </c>
      <c r="G5406" s="11" t="str">
        <f t="shared" si="169"/>
        <v>Kecamatan Kecamatan Toili Barat</v>
      </c>
    </row>
    <row r="5407" spans="1:7" ht="15" thickBot="1" x14ac:dyDescent="0.4">
      <c r="A5407" s="6">
        <v>720113</v>
      </c>
      <c r="B5407" s="13" t="s">
        <v>13109</v>
      </c>
      <c r="C5407" s="13" t="s">
        <v>20008</v>
      </c>
      <c r="D5407" s="6">
        <v>7201</v>
      </c>
      <c r="E5407" s="6">
        <v>72</v>
      </c>
      <c r="F5407" s="12" t="str">
        <f t="shared" si="168"/>
        <v>Kecamatan</v>
      </c>
      <c r="G5407" s="11" t="str">
        <f t="shared" si="169"/>
        <v>Kecamatan Kecamatan Nuhon</v>
      </c>
    </row>
    <row r="5408" spans="1:7" ht="15" thickBot="1" x14ac:dyDescent="0.4">
      <c r="A5408" s="6">
        <v>720114</v>
      </c>
      <c r="B5408" s="13" t="s">
        <v>13110</v>
      </c>
      <c r="C5408" s="13" t="s">
        <v>20009</v>
      </c>
      <c r="D5408" s="6">
        <v>7201</v>
      </c>
      <c r="E5408" s="6">
        <v>72</v>
      </c>
      <c r="F5408" s="12" t="str">
        <f t="shared" si="168"/>
        <v>Kecamatan</v>
      </c>
      <c r="G5408" s="11" t="str">
        <f t="shared" si="169"/>
        <v>Kecamatan Kecamatan Moilong</v>
      </c>
    </row>
    <row r="5409" spans="1:7" ht="15" thickBot="1" x14ac:dyDescent="0.4">
      <c r="A5409" s="6">
        <v>720115</v>
      </c>
      <c r="B5409" s="13" t="s">
        <v>13111</v>
      </c>
      <c r="C5409" s="13" t="s">
        <v>20010</v>
      </c>
      <c r="D5409" s="6">
        <v>7201</v>
      </c>
      <c r="E5409" s="6">
        <v>72</v>
      </c>
      <c r="F5409" s="12" t="str">
        <f t="shared" si="168"/>
        <v>Kecamatan</v>
      </c>
      <c r="G5409" s="11" t="str">
        <f t="shared" si="169"/>
        <v>Kecamatan Kecamatan Batui Selatan</v>
      </c>
    </row>
    <row r="5410" spans="1:7" ht="15" thickBot="1" x14ac:dyDescent="0.4">
      <c r="A5410" s="6">
        <v>720116</v>
      </c>
      <c r="B5410" s="13" t="s">
        <v>13112</v>
      </c>
      <c r="C5410" s="13" t="s">
        <v>20011</v>
      </c>
      <c r="D5410" s="6">
        <v>7201</v>
      </c>
      <c r="E5410" s="6">
        <v>72</v>
      </c>
      <c r="F5410" s="12" t="str">
        <f t="shared" si="168"/>
        <v>Kecamatan</v>
      </c>
      <c r="G5410" s="11" t="str">
        <f t="shared" si="169"/>
        <v>Kecamatan Kecamatan Lobu</v>
      </c>
    </row>
    <row r="5411" spans="1:7" ht="15" thickBot="1" x14ac:dyDescent="0.4">
      <c r="A5411" s="6">
        <v>720117</v>
      </c>
      <c r="B5411" s="13" t="s">
        <v>13113</v>
      </c>
      <c r="C5411" s="13" t="s">
        <v>20012</v>
      </c>
      <c r="D5411" s="6">
        <v>7201</v>
      </c>
      <c r="E5411" s="6">
        <v>72</v>
      </c>
      <c r="F5411" s="12" t="str">
        <f t="shared" si="168"/>
        <v>Kecamatan</v>
      </c>
      <c r="G5411" s="11" t="str">
        <f t="shared" si="169"/>
        <v>Kecamatan Kecamatan Simpang Raya</v>
      </c>
    </row>
    <row r="5412" spans="1:7" ht="15" thickBot="1" x14ac:dyDescent="0.4">
      <c r="A5412" s="6">
        <v>720118</v>
      </c>
      <c r="B5412" s="13" t="s">
        <v>13114</v>
      </c>
      <c r="C5412" s="13" t="s">
        <v>20013</v>
      </c>
      <c r="D5412" s="6">
        <v>7201</v>
      </c>
      <c r="E5412" s="6">
        <v>72</v>
      </c>
      <c r="F5412" s="12" t="str">
        <f t="shared" si="168"/>
        <v>Kecamatan</v>
      </c>
      <c r="G5412" s="11" t="str">
        <f t="shared" si="169"/>
        <v>Kecamatan Kecamatan Balantak Selatan</v>
      </c>
    </row>
    <row r="5413" spans="1:7" ht="15" thickBot="1" x14ac:dyDescent="0.4">
      <c r="A5413" s="6">
        <v>720119</v>
      </c>
      <c r="B5413" s="13" t="s">
        <v>13115</v>
      </c>
      <c r="C5413" s="13" t="s">
        <v>20014</v>
      </c>
      <c r="D5413" s="6">
        <v>7201</v>
      </c>
      <c r="E5413" s="6">
        <v>72</v>
      </c>
      <c r="F5413" s="12" t="str">
        <f t="shared" si="168"/>
        <v>Kecamatan</v>
      </c>
      <c r="G5413" s="11" t="str">
        <f t="shared" si="169"/>
        <v>Kecamatan Kecamatan Balantak Utara</v>
      </c>
    </row>
    <row r="5414" spans="1:7" ht="15" thickBot="1" x14ac:dyDescent="0.4">
      <c r="A5414" s="6">
        <v>720120</v>
      </c>
      <c r="B5414" s="13" t="s">
        <v>13116</v>
      </c>
      <c r="C5414" s="13" t="s">
        <v>20015</v>
      </c>
      <c r="D5414" s="6">
        <v>7201</v>
      </c>
      <c r="E5414" s="6">
        <v>72</v>
      </c>
      <c r="F5414" s="12" t="str">
        <f t="shared" si="168"/>
        <v>Kecamatan</v>
      </c>
      <c r="G5414" s="11" t="str">
        <f t="shared" si="169"/>
        <v>Kecamatan Kecamatan Luwuk Selatan</v>
      </c>
    </row>
    <row r="5415" spans="1:7" ht="15" thickBot="1" x14ac:dyDescent="0.4">
      <c r="A5415" s="6">
        <v>720121</v>
      </c>
      <c r="B5415" s="13" t="s">
        <v>13117</v>
      </c>
      <c r="C5415" s="13" t="s">
        <v>20016</v>
      </c>
      <c r="D5415" s="6">
        <v>7201</v>
      </c>
      <c r="E5415" s="6">
        <v>72</v>
      </c>
      <c r="F5415" s="12" t="str">
        <f t="shared" si="168"/>
        <v>Kecamatan</v>
      </c>
      <c r="G5415" s="11" t="str">
        <f t="shared" si="169"/>
        <v>Kecamatan Kecamatan Luwuk Utara</v>
      </c>
    </row>
    <row r="5416" spans="1:7" ht="15" thickBot="1" x14ac:dyDescent="0.4">
      <c r="A5416" s="6">
        <v>720122</v>
      </c>
      <c r="B5416" s="13" t="s">
        <v>13118</v>
      </c>
      <c r="C5416" s="13" t="s">
        <v>20017</v>
      </c>
      <c r="D5416" s="6">
        <v>7201</v>
      </c>
      <c r="E5416" s="6">
        <v>72</v>
      </c>
      <c r="F5416" s="12" t="str">
        <f t="shared" si="168"/>
        <v>Kecamatan</v>
      </c>
      <c r="G5416" s="11" t="str">
        <f t="shared" si="169"/>
        <v>Kecamatan Kecamatan Mantoh</v>
      </c>
    </row>
    <row r="5417" spans="1:7" ht="15" thickBot="1" x14ac:dyDescent="0.4">
      <c r="A5417" s="6">
        <v>720123</v>
      </c>
      <c r="B5417" s="13" t="s">
        <v>13119</v>
      </c>
      <c r="C5417" s="13" t="s">
        <v>20018</v>
      </c>
      <c r="D5417" s="6">
        <v>7201</v>
      </c>
      <c r="E5417" s="6">
        <v>72</v>
      </c>
      <c r="F5417" s="12" t="str">
        <f t="shared" si="168"/>
        <v>Kecamatan</v>
      </c>
      <c r="G5417" s="11" t="str">
        <f t="shared" si="169"/>
        <v>Kecamatan Kecamatan Nambo</v>
      </c>
    </row>
    <row r="5418" spans="1:7" ht="15" thickBot="1" x14ac:dyDescent="0.4">
      <c r="A5418" s="6">
        <v>720201</v>
      </c>
      <c r="B5418" s="13" t="s">
        <v>13120</v>
      </c>
      <c r="C5418" s="13" t="s">
        <v>20019</v>
      </c>
      <c r="D5418" s="6">
        <v>7202</v>
      </c>
      <c r="E5418" s="6">
        <v>72</v>
      </c>
      <c r="F5418" s="12" t="str">
        <f t="shared" si="168"/>
        <v>Kecamatan</v>
      </c>
      <c r="G5418" s="11" t="str">
        <f t="shared" si="169"/>
        <v>Kecamatan Kecamatan Poso Kota</v>
      </c>
    </row>
    <row r="5419" spans="1:7" ht="15" thickBot="1" x14ac:dyDescent="0.4">
      <c r="A5419" s="6">
        <v>720202</v>
      </c>
      <c r="B5419" s="13" t="s">
        <v>13121</v>
      </c>
      <c r="C5419" s="13" t="s">
        <v>20020</v>
      </c>
      <c r="D5419" s="6">
        <v>7202</v>
      </c>
      <c r="E5419" s="6">
        <v>72</v>
      </c>
      <c r="F5419" s="12" t="str">
        <f t="shared" si="168"/>
        <v>Kecamatan</v>
      </c>
      <c r="G5419" s="11" t="str">
        <f t="shared" si="169"/>
        <v>Kecamatan Kecamatan Poso Pesisir</v>
      </c>
    </row>
    <row r="5420" spans="1:7" ht="15" thickBot="1" x14ac:dyDescent="0.4">
      <c r="A5420" s="6">
        <v>720203</v>
      </c>
      <c r="B5420" s="13" t="s">
        <v>13122</v>
      </c>
      <c r="C5420" s="13" t="s">
        <v>20021</v>
      </c>
      <c r="D5420" s="6">
        <v>7202</v>
      </c>
      <c r="E5420" s="6">
        <v>72</v>
      </c>
      <c r="F5420" s="12" t="str">
        <f t="shared" si="168"/>
        <v>Kecamatan</v>
      </c>
      <c r="G5420" s="11" t="str">
        <f t="shared" si="169"/>
        <v>Kecamatan Kecamatan Lage</v>
      </c>
    </row>
    <row r="5421" spans="1:7" ht="15" thickBot="1" x14ac:dyDescent="0.4">
      <c r="A5421" s="6">
        <v>720204</v>
      </c>
      <c r="B5421" s="13" t="s">
        <v>13123</v>
      </c>
      <c r="C5421" s="13" t="s">
        <v>20022</v>
      </c>
      <c r="D5421" s="6">
        <v>7202</v>
      </c>
      <c r="E5421" s="6">
        <v>72</v>
      </c>
      <c r="F5421" s="12" t="str">
        <f t="shared" si="168"/>
        <v>Kecamatan</v>
      </c>
      <c r="G5421" s="11" t="str">
        <f t="shared" si="169"/>
        <v>Kecamatan Kecamatan Pamona Puselemba</v>
      </c>
    </row>
    <row r="5422" spans="1:7" ht="15" thickBot="1" x14ac:dyDescent="0.4">
      <c r="A5422" s="6">
        <v>720205</v>
      </c>
      <c r="B5422" s="13" t="s">
        <v>13124</v>
      </c>
      <c r="C5422" s="13" t="s">
        <v>20023</v>
      </c>
      <c r="D5422" s="6">
        <v>7202</v>
      </c>
      <c r="E5422" s="6">
        <v>72</v>
      </c>
      <c r="F5422" s="12" t="str">
        <f t="shared" si="168"/>
        <v>Kecamatan</v>
      </c>
      <c r="G5422" s="11" t="str">
        <f t="shared" si="169"/>
        <v>Kecamatan Kecamatan Pamona Timur</v>
      </c>
    </row>
    <row r="5423" spans="1:7" ht="15" thickBot="1" x14ac:dyDescent="0.4">
      <c r="A5423" s="6">
        <v>720206</v>
      </c>
      <c r="B5423" s="13" t="s">
        <v>13125</v>
      </c>
      <c r="C5423" s="13" t="s">
        <v>20024</v>
      </c>
      <c r="D5423" s="6">
        <v>7202</v>
      </c>
      <c r="E5423" s="6">
        <v>72</v>
      </c>
      <c r="F5423" s="12" t="str">
        <f t="shared" si="168"/>
        <v>Kecamatan</v>
      </c>
      <c r="G5423" s="11" t="str">
        <f t="shared" si="169"/>
        <v>Kecamatan Kecamatan Pamona Selatan</v>
      </c>
    </row>
    <row r="5424" spans="1:7" ht="15" thickBot="1" x14ac:dyDescent="0.4">
      <c r="A5424" s="6">
        <v>720207</v>
      </c>
      <c r="B5424" s="13" t="s">
        <v>13126</v>
      </c>
      <c r="C5424" s="13" t="s">
        <v>20025</v>
      </c>
      <c r="D5424" s="6">
        <v>7202</v>
      </c>
      <c r="E5424" s="6">
        <v>72</v>
      </c>
      <c r="F5424" s="12" t="str">
        <f t="shared" si="168"/>
        <v>Kecamatan</v>
      </c>
      <c r="G5424" s="11" t="str">
        <f t="shared" si="169"/>
        <v>Kecamatan Kecamatan Lore Utara</v>
      </c>
    </row>
    <row r="5425" spans="1:7" ht="15" thickBot="1" x14ac:dyDescent="0.4">
      <c r="A5425" s="6">
        <v>720208</v>
      </c>
      <c r="B5425" s="13" t="s">
        <v>13127</v>
      </c>
      <c r="C5425" s="13" t="s">
        <v>20026</v>
      </c>
      <c r="D5425" s="6">
        <v>7202</v>
      </c>
      <c r="E5425" s="6">
        <v>72</v>
      </c>
      <c r="F5425" s="12" t="str">
        <f t="shared" si="168"/>
        <v>Kecamatan</v>
      </c>
      <c r="G5425" s="11" t="str">
        <f t="shared" si="169"/>
        <v>Kecamatan Kecamatan Lore Tengah</v>
      </c>
    </row>
    <row r="5426" spans="1:7" ht="15" thickBot="1" x14ac:dyDescent="0.4">
      <c r="A5426" s="6">
        <v>720209</v>
      </c>
      <c r="B5426" s="13" t="s">
        <v>13128</v>
      </c>
      <c r="C5426" s="13" t="s">
        <v>20027</v>
      </c>
      <c r="D5426" s="6">
        <v>7202</v>
      </c>
      <c r="E5426" s="6">
        <v>72</v>
      </c>
      <c r="F5426" s="12" t="str">
        <f t="shared" si="168"/>
        <v>Kecamatan</v>
      </c>
      <c r="G5426" s="11" t="str">
        <f t="shared" si="169"/>
        <v>Kecamatan Kecamatan Lore Selatan</v>
      </c>
    </row>
    <row r="5427" spans="1:7" ht="15" thickBot="1" x14ac:dyDescent="0.4">
      <c r="A5427" s="6">
        <v>720218</v>
      </c>
      <c r="B5427" s="13" t="s">
        <v>13129</v>
      </c>
      <c r="C5427" s="13" t="s">
        <v>20028</v>
      </c>
      <c r="D5427" s="6">
        <v>7202</v>
      </c>
      <c r="E5427" s="6">
        <v>72</v>
      </c>
      <c r="F5427" s="12" t="str">
        <f t="shared" si="168"/>
        <v>Kecamatan</v>
      </c>
      <c r="G5427" s="11" t="str">
        <f t="shared" si="169"/>
        <v>Kecamatan Kecamatan Poso Pesisir Utara</v>
      </c>
    </row>
    <row r="5428" spans="1:7" ht="15" thickBot="1" x14ac:dyDescent="0.4">
      <c r="A5428" s="6">
        <v>720219</v>
      </c>
      <c r="B5428" s="13" t="s">
        <v>13130</v>
      </c>
      <c r="C5428" s="13" t="s">
        <v>20029</v>
      </c>
      <c r="D5428" s="6">
        <v>7202</v>
      </c>
      <c r="E5428" s="6">
        <v>72</v>
      </c>
      <c r="F5428" s="12" t="str">
        <f t="shared" si="168"/>
        <v>Kecamatan</v>
      </c>
      <c r="G5428" s="11" t="str">
        <f t="shared" si="169"/>
        <v>Kecamatan Kecamatan Poso Pesisir Selatan</v>
      </c>
    </row>
    <row r="5429" spans="1:7" ht="15" thickBot="1" x14ac:dyDescent="0.4">
      <c r="A5429" s="6">
        <v>720220</v>
      </c>
      <c r="B5429" s="13" t="s">
        <v>13131</v>
      </c>
      <c r="C5429" s="13" t="s">
        <v>20030</v>
      </c>
      <c r="D5429" s="6">
        <v>7202</v>
      </c>
      <c r="E5429" s="6">
        <v>72</v>
      </c>
      <c r="F5429" s="12" t="str">
        <f t="shared" si="168"/>
        <v>Kecamatan</v>
      </c>
      <c r="G5429" s="11" t="str">
        <f t="shared" si="169"/>
        <v>Kecamatan Kecamatan Pamona Barat</v>
      </c>
    </row>
    <row r="5430" spans="1:7" ht="15" thickBot="1" x14ac:dyDescent="0.4">
      <c r="A5430" s="6">
        <v>720221</v>
      </c>
      <c r="B5430" s="13" t="s">
        <v>13132</v>
      </c>
      <c r="C5430" s="13" t="s">
        <v>20031</v>
      </c>
      <c r="D5430" s="6">
        <v>7202</v>
      </c>
      <c r="E5430" s="6">
        <v>72</v>
      </c>
      <c r="F5430" s="12" t="str">
        <f t="shared" si="168"/>
        <v>Kecamatan</v>
      </c>
      <c r="G5430" s="11" t="str">
        <f t="shared" si="169"/>
        <v>Kecamatan Kecamatan Poso Kota Selatan</v>
      </c>
    </row>
    <row r="5431" spans="1:7" ht="15" thickBot="1" x14ac:dyDescent="0.4">
      <c r="A5431" s="6">
        <v>720222</v>
      </c>
      <c r="B5431" s="13" t="s">
        <v>13133</v>
      </c>
      <c r="C5431" s="13" t="s">
        <v>20032</v>
      </c>
      <c r="D5431" s="6">
        <v>7202</v>
      </c>
      <c r="E5431" s="6">
        <v>72</v>
      </c>
      <c r="F5431" s="12" t="str">
        <f t="shared" si="168"/>
        <v>Kecamatan</v>
      </c>
      <c r="G5431" s="11" t="str">
        <f t="shared" si="169"/>
        <v>Kecamatan Kecamatan Poso Kota Utara</v>
      </c>
    </row>
    <row r="5432" spans="1:7" ht="15" thickBot="1" x14ac:dyDescent="0.4">
      <c r="A5432" s="6">
        <v>720223</v>
      </c>
      <c r="B5432" s="13" t="s">
        <v>13134</v>
      </c>
      <c r="C5432" s="13" t="s">
        <v>20033</v>
      </c>
      <c r="D5432" s="6">
        <v>7202</v>
      </c>
      <c r="E5432" s="6">
        <v>72</v>
      </c>
      <c r="F5432" s="12" t="str">
        <f t="shared" si="168"/>
        <v>Kecamatan</v>
      </c>
      <c r="G5432" s="11" t="str">
        <f t="shared" si="169"/>
        <v>Kecamatan Kecamatan Lore Barat</v>
      </c>
    </row>
    <row r="5433" spans="1:7" ht="15" thickBot="1" x14ac:dyDescent="0.4">
      <c r="A5433" s="6">
        <v>720224</v>
      </c>
      <c r="B5433" s="13" t="s">
        <v>13135</v>
      </c>
      <c r="C5433" s="13" t="s">
        <v>20034</v>
      </c>
      <c r="D5433" s="6">
        <v>7202</v>
      </c>
      <c r="E5433" s="6">
        <v>72</v>
      </c>
      <c r="F5433" s="12" t="str">
        <f t="shared" si="168"/>
        <v>Kecamatan</v>
      </c>
      <c r="G5433" s="11" t="str">
        <f t="shared" si="169"/>
        <v>Kecamatan Kecamatan Lore Timur</v>
      </c>
    </row>
    <row r="5434" spans="1:7" ht="15" thickBot="1" x14ac:dyDescent="0.4">
      <c r="A5434" s="6">
        <v>720225</v>
      </c>
      <c r="B5434" s="13" t="s">
        <v>13136</v>
      </c>
      <c r="C5434" s="13" t="s">
        <v>20035</v>
      </c>
      <c r="D5434" s="6">
        <v>7202</v>
      </c>
      <c r="E5434" s="6">
        <v>72</v>
      </c>
      <c r="F5434" s="12" t="str">
        <f t="shared" si="168"/>
        <v>Kecamatan</v>
      </c>
      <c r="G5434" s="11" t="str">
        <f t="shared" si="169"/>
        <v>Kecamatan Kecamatan Lore Piore</v>
      </c>
    </row>
    <row r="5435" spans="1:7" ht="15" thickBot="1" x14ac:dyDescent="0.4">
      <c r="A5435" s="6">
        <v>720226</v>
      </c>
      <c r="B5435" s="13" t="s">
        <v>13137</v>
      </c>
      <c r="C5435" s="13" t="s">
        <v>20036</v>
      </c>
      <c r="D5435" s="6">
        <v>7202</v>
      </c>
      <c r="E5435" s="6">
        <v>72</v>
      </c>
      <c r="F5435" s="12" t="str">
        <f t="shared" si="168"/>
        <v>Kecamatan</v>
      </c>
      <c r="G5435" s="11" t="str">
        <f t="shared" si="169"/>
        <v>Kecamatan Kecamatan Pamona Tenggara</v>
      </c>
    </row>
    <row r="5436" spans="1:7" ht="15" thickBot="1" x14ac:dyDescent="0.4">
      <c r="A5436" s="6">
        <v>720227</v>
      </c>
      <c r="B5436" s="13" t="s">
        <v>13138</v>
      </c>
      <c r="C5436" s="13" t="s">
        <v>20037</v>
      </c>
      <c r="D5436" s="6">
        <v>7202</v>
      </c>
      <c r="E5436" s="6">
        <v>72</v>
      </c>
      <c r="F5436" s="12" t="str">
        <f t="shared" si="168"/>
        <v>Kecamatan</v>
      </c>
      <c r="G5436" s="11" t="str">
        <f t="shared" si="169"/>
        <v>Kecamatan Kecamatan Pamona Utara</v>
      </c>
    </row>
    <row r="5437" spans="1:7" ht="15" thickBot="1" x14ac:dyDescent="0.4">
      <c r="A5437" s="6">
        <v>720304</v>
      </c>
      <c r="B5437" s="13" t="s">
        <v>13139</v>
      </c>
      <c r="C5437" s="13" t="s">
        <v>20038</v>
      </c>
      <c r="D5437" s="6">
        <v>7203</v>
      </c>
      <c r="E5437" s="6">
        <v>72</v>
      </c>
      <c r="F5437" s="12" t="str">
        <f t="shared" si="168"/>
        <v>Kecamatan</v>
      </c>
      <c r="G5437" s="11" t="str">
        <f t="shared" si="169"/>
        <v>Kecamatan Kecamatan Rio Pakava</v>
      </c>
    </row>
    <row r="5438" spans="1:7" ht="15" thickBot="1" x14ac:dyDescent="0.4">
      <c r="A5438" s="6">
        <v>720306</v>
      </c>
      <c r="B5438" s="13" t="s">
        <v>13140</v>
      </c>
      <c r="C5438" s="13" t="s">
        <v>20039</v>
      </c>
      <c r="D5438" s="6">
        <v>7203</v>
      </c>
      <c r="E5438" s="6">
        <v>72</v>
      </c>
      <c r="F5438" s="12" t="str">
        <f t="shared" si="168"/>
        <v>Kecamatan</v>
      </c>
      <c r="G5438" s="11" t="str">
        <f t="shared" si="169"/>
        <v>Kecamatan Kecamatan Dampelas</v>
      </c>
    </row>
    <row r="5439" spans="1:7" ht="15" thickBot="1" x14ac:dyDescent="0.4">
      <c r="A5439" s="6">
        <v>720308</v>
      </c>
      <c r="B5439" s="13" t="s">
        <v>13141</v>
      </c>
      <c r="C5439" s="13" t="s">
        <v>20040</v>
      </c>
      <c r="D5439" s="6">
        <v>7203</v>
      </c>
      <c r="E5439" s="6">
        <v>72</v>
      </c>
      <c r="F5439" s="12" t="str">
        <f t="shared" si="168"/>
        <v>Kecamatan</v>
      </c>
      <c r="G5439" s="11" t="str">
        <f t="shared" si="169"/>
        <v>Kecamatan Kecamatan Banawa</v>
      </c>
    </row>
    <row r="5440" spans="1:7" ht="15" thickBot="1" x14ac:dyDescent="0.4">
      <c r="A5440" s="6">
        <v>720309</v>
      </c>
      <c r="B5440" s="13" t="s">
        <v>11736</v>
      </c>
      <c r="C5440" s="13" t="s">
        <v>18635</v>
      </c>
      <c r="D5440" s="6">
        <v>7203</v>
      </c>
      <c r="E5440" s="6">
        <v>72</v>
      </c>
      <c r="F5440" s="12" t="str">
        <f t="shared" si="168"/>
        <v>Kecamatan</v>
      </c>
      <c r="G5440" s="11" t="str">
        <f t="shared" si="169"/>
        <v>Kecamatan Kecamatan Labuan</v>
      </c>
    </row>
    <row r="5441" spans="1:7" ht="15" thickBot="1" x14ac:dyDescent="0.4">
      <c r="A5441" s="6">
        <v>720310</v>
      </c>
      <c r="B5441" s="13" t="s">
        <v>13142</v>
      </c>
      <c r="C5441" s="13" t="s">
        <v>20041</v>
      </c>
      <c r="D5441" s="6">
        <v>7203</v>
      </c>
      <c r="E5441" s="6">
        <v>72</v>
      </c>
      <c r="F5441" s="12" t="str">
        <f t="shared" si="168"/>
        <v>Kecamatan</v>
      </c>
      <c r="G5441" s="11" t="str">
        <f t="shared" si="169"/>
        <v>Kecamatan Kecamatan Sindue</v>
      </c>
    </row>
    <row r="5442" spans="1:7" ht="15" thickBot="1" x14ac:dyDescent="0.4">
      <c r="A5442" s="6">
        <v>720311</v>
      </c>
      <c r="B5442" s="13" t="s">
        <v>13143</v>
      </c>
      <c r="C5442" s="13" t="s">
        <v>20042</v>
      </c>
      <c r="D5442" s="6">
        <v>7203</v>
      </c>
      <c r="E5442" s="6">
        <v>72</v>
      </c>
      <c r="F5442" s="12" t="str">
        <f t="shared" ref="F5442:F5505" si="170">IF(LEFT(E5442,2)="34", IF(OR(LEFT(D5442,2)="71", LEFT(D5442,2)="72"), "Kemantren", "Kapanewon"), IF(LEFT(E5442,2)="31", "Kemantren", IF(LEFT(E5442,2)&gt;="91", "Distrik", "Kecamatan")))</f>
        <v>Kecamatan</v>
      </c>
      <c r="G5442" s="11" t="str">
        <f t="shared" ref="G5442:G5505" si="171">F5442&amp;" "&amp;B5442</f>
        <v>Kecamatan Kecamatan Sirenja</v>
      </c>
    </row>
    <row r="5443" spans="1:7" ht="15" thickBot="1" x14ac:dyDescent="0.4">
      <c r="A5443" s="6">
        <v>720312</v>
      </c>
      <c r="B5443" s="13" t="s">
        <v>13144</v>
      </c>
      <c r="C5443" s="13" t="s">
        <v>20043</v>
      </c>
      <c r="D5443" s="6">
        <v>7203</v>
      </c>
      <c r="E5443" s="6">
        <v>72</v>
      </c>
      <c r="F5443" s="12" t="str">
        <f t="shared" si="170"/>
        <v>Kecamatan</v>
      </c>
      <c r="G5443" s="11" t="str">
        <f t="shared" si="171"/>
        <v>Kecamatan Kecamatan Balaesang</v>
      </c>
    </row>
    <row r="5444" spans="1:7" ht="15" thickBot="1" x14ac:dyDescent="0.4">
      <c r="A5444" s="6">
        <v>720314</v>
      </c>
      <c r="B5444" s="13" t="s">
        <v>13145</v>
      </c>
      <c r="C5444" s="13" t="s">
        <v>20044</v>
      </c>
      <c r="D5444" s="6">
        <v>7203</v>
      </c>
      <c r="E5444" s="6">
        <v>72</v>
      </c>
      <c r="F5444" s="12" t="str">
        <f t="shared" si="170"/>
        <v>Kecamatan</v>
      </c>
      <c r="G5444" s="11" t="str">
        <f t="shared" si="171"/>
        <v>Kecamatan Kecamatan Sojol</v>
      </c>
    </row>
    <row r="5445" spans="1:7" ht="15" thickBot="1" x14ac:dyDescent="0.4">
      <c r="A5445" s="6">
        <v>720318</v>
      </c>
      <c r="B5445" s="13" t="s">
        <v>13146</v>
      </c>
      <c r="C5445" s="13" t="s">
        <v>20045</v>
      </c>
      <c r="D5445" s="6">
        <v>7203</v>
      </c>
      <c r="E5445" s="6">
        <v>72</v>
      </c>
      <c r="F5445" s="12" t="str">
        <f t="shared" si="170"/>
        <v>Kecamatan</v>
      </c>
      <c r="G5445" s="11" t="str">
        <f t="shared" si="171"/>
        <v>Kecamatan Kecamatan Banawa Selatan</v>
      </c>
    </row>
    <row r="5446" spans="1:7" ht="15" thickBot="1" x14ac:dyDescent="0.4">
      <c r="A5446" s="6">
        <v>720319</v>
      </c>
      <c r="B5446" s="13" t="s">
        <v>13147</v>
      </c>
      <c r="C5446" s="13" t="s">
        <v>20046</v>
      </c>
      <c r="D5446" s="6">
        <v>7203</v>
      </c>
      <c r="E5446" s="6">
        <v>72</v>
      </c>
      <c r="F5446" s="12" t="str">
        <f t="shared" si="170"/>
        <v>Kecamatan</v>
      </c>
      <c r="G5446" s="11" t="str">
        <f t="shared" si="171"/>
        <v>Kecamatan Kecamatan Tanantovea</v>
      </c>
    </row>
    <row r="5447" spans="1:7" ht="15" thickBot="1" x14ac:dyDescent="0.4">
      <c r="A5447" s="6">
        <v>720321</v>
      </c>
      <c r="B5447" s="13" t="s">
        <v>13148</v>
      </c>
      <c r="C5447" s="13" t="s">
        <v>20047</v>
      </c>
      <c r="D5447" s="6">
        <v>7203</v>
      </c>
      <c r="E5447" s="6">
        <v>72</v>
      </c>
      <c r="F5447" s="12" t="str">
        <f t="shared" si="170"/>
        <v>Kecamatan</v>
      </c>
      <c r="G5447" s="11" t="str">
        <f t="shared" si="171"/>
        <v>Kecamatan Kecamatan Pinembani</v>
      </c>
    </row>
    <row r="5448" spans="1:7" ht="15" thickBot="1" x14ac:dyDescent="0.4">
      <c r="A5448" s="6">
        <v>720324</v>
      </c>
      <c r="B5448" s="13" t="s">
        <v>13149</v>
      </c>
      <c r="C5448" s="13" t="s">
        <v>20048</v>
      </c>
      <c r="D5448" s="6">
        <v>7203</v>
      </c>
      <c r="E5448" s="6">
        <v>72</v>
      </c>
      <c r="F5448" s="12" t="str">
        <f t="shared" si="170"/>
        <v>Kecamatan</v>
      </c>
      <c r="G5448" s="11" t="str">
        <f t="shared" si="171"/>
        <v>Kecamatan Kecamatan Sindue Tombusabora</v>
      </c>
    </row>
    <row r="5449" spans="1:7" ht="15" thickBot="1" x14ac:dyDescent="0.4">
      <c r="A5449" s="6">
        <v>720325</v>
      </c>
      <c r="B5449" s="13" t="s">
        <v>13150</v>
      </c>
      <c r="C5449" s="13" t="s">
        <v>20049</v>
      </c>
      <c r="D5449" s="6">
        <v>7203</v>
      </c>
      <c r="E5449" s="6">
        <v>72</v>
      </c>
      <c r="F5449" s="12" t="str">
        <f t="shared" si="170"/>
        <v>Kecamatan</v>
      </c>
      <c r="G5449" s="11" t="str">
        <f t="shared" si="171"/>
        <v>Kecamatan Kecamatan Sindue Tobata</v>
      </c>
    </row>
    <row r="5450" spans="1:7" ht="15" thickBot="1" x14ac:dyDescent="0.4">
      <c r="A5450" s="6">
        <v>720327</v>
      </c>
      <c r="B5450" s="13" t="s">
        <v>13151</v>
      </c>
      <c r="C5450" s="13" t="s">
        <v>20050</v>
      </c>
      <c r="D5450" s="6">
        <v>7203</v>
      </c>
      <c r="E5450" s="6">
        <v>72</v>
      </c>
      <c r="F5450" s="12" t="str">
        <f t="shared" si="170"/>
        <v>Kecamatan</v>
      </c>
      <c r="G5450" s="11" t="str">
        <f t="shared" si="171"/>
        <v>Kecamatan Kecamatan Banawa Tengah</v>
      </c>
    </row>
    <row r="5451" spans="1:7" ht="15" thickBot="1" x14ac:dyDescent="0.4">
      <c r="A5451" s="6">
        <v>720330</v>
      </c>
      <c r="B5451" s="13" t="s">
        <v>13152</v>
      </c>
      <c r="C5451" s="13" t="s">
        <v>20051</v>
      </c>
      <c r="D5451" s="6">
        <v>7203</v>
      </c>
      <c r="E5451" s="6">
        <v>72</v>
      </c>
      <c r="F5451" s="12" t="str">
        <f t="shared" si="170"/>
        <v>Kecamatan</v>
      </c>
      <c r="G5451" s="11" t="str">
        <f t="shared" si="171"/>
        <v>Kecamatan Kecamatan Sojol Utara</v>
      </c>
    </row>
    <row r="5452" spans="1:7" ht="15" thickBot="1" x14ac:dyDescent="0.4">
      <c r="A5452" s="6">
        <v>720331</v>
      </c>
      <c r="B5452" s="13" t="s">
        <v>13153</v>
      </c>
      <c r="C5452" s="13" t="s">
        <v>20052</v>
      </c>
      <c r="D5452" s="6">
        <v>7203</v>
      </c>
      <c r="E5452" s="6">
        <v>72</v>
      </c>
      <c r="F5452" s="12" t="str">
        <f t="shared" si="170"/>
        <v>Kecamatan</v>
      </c>
      <c r="G5452" s="11" t="str">
        <f t="shared" si="171"/>
        <v>Kecamatan Kecamatan Balaesang Tanjung</v>
      </c>
    </row>
    <row r="5453" spans="1:7" ht="15" thickBot="1" x14ac:dyDescent="0.4">
      <c r="A5453" s="6">
        <v>720401</v>
      </c>
      <c r="B5453" s="13" t="s">
        <v>13154</v>
      </c>
      <c r="C5453" s="13" t="s">
        <v>20053</v>
      </c>
      <c r="D5453" s="6">
        <v>7204</v>
      </c>
      <c r="E5453" s="6">
        <v>72</v>
      </c>
      <c r="F5453" s="12" t="str">
        <f t="shared" si="170"/>
        <v>Kecamatan</v>
      </c>
      <c r="G5453" s="11" t="str">
        <f t="shared" si="171"/>
        <v>Kecamatan Kecamatan Dampal Selatan</v>
      </c>
    </row>
    <row r="5454" spans="1:7" ht="15" thickBot="1" x14ac:dyDescent="0.4">
      <c r="A5454" s="6">
        <v>720402</v>
      </c>
      <c r="B5454" s="13" t="s">
        <v>13155</v>
      </c>
      <c r="C5454" s="13" t="s">
        <v>20054</v>
      </c>
      <c r="D5454" s="6">
        <v>7204</v>
      </c>
      <c r="E5454" s="6">
        <v>72</v>
      </c>
      <c r="F5454" s="12" t="str">
        <f t="shared" si="170"/>
        <v>Kecamatan</v>
      </c>
      <c r="G5454" s="11" t="str">
        <f t="shared" si="171"/>
        <v>Kecamatan Kecamatan Dampal Utara</v>
      </c>
    </row>
    <row r="5455" spans="1:7" ht="15" thickBot="1" x14ac:dyDescent="0.4">
      <c r="A5455" s="6">
        <v>720403</v>
      </c>
      <c r="B5455" s="13" t="s">
        <v>13156</v>
      </c>
      <c r="C5455" s="13" t="s">
        <v>20055</v>
      </c>
      <c r="D5455" s="6">
        <v>7204</v>
      </c>
      <c r="E5455" s="6">
        <v>72</v>
      </c>
      <c r="F5455" s="12" t="str">
        <f t="shared" si="170"/>
        <v>Kecamatan</v>
      </c>
      <c r="G5455" s="11" t="str">
        <f t="shared" si="171"/>
        <v>Kecamatan Kecamatan Dondo</v>
      </c>
    </row>
    <row r="5456" spans="1:7" ht="15" thickBot="1" x14ac:dyDescent="0.4">
      <c r="A5456" s="6">
        <v>720404</v>
      </c>
      <c r="B5456" s="13" t="s">
        <v>13157</v>
      </c>
      <c r="C5456" s="13" t="s">
        <v>20056</v>
      </c>
      <c r="D5456" s="6">
        <v>7204</v>
      </c>
      <c r="E5456" s="6">
        <v>72</v>
      </c>
      <c r="F5456" s="12" t="str">
        <f t="shared" si="170"/>
        <v>Kecamatan</v>
      </c>
      <c r="G5456" s="11" t="str">
        <f t="shared" si="171"/>
        <v>Kecamatan Kecamatan Basidondo</v>
      </c>
    </row>
    <row r="5457" spans="1:7" ht="15" thickBot="1" x14ac:dyDescent="0.4">
      <c r="A5457" s="6">
        <v>720405</v>
      </c>
      <c r="B5457" s="13" t="s">
        <v>13158</v>
      </c>
      <c r="C5457" s="13" t="s">
        <v>20057</v>
      </c>
      <c r="D5457" s="6">
        <v>7204</v>
      </c>
      <c r="E5457" s="6">
        <v>72</v>
      </c>
      <c r="F5457" s="12" t="str">
        <f t="shared" si="170"/>
        <v>Kecamatan</v>
      </c>
      <c r="G5457" s="11" t="str">
        <f t="shared" si="171"/>
        <v>Kecamatan Kecamatan Ogodeide</v>
      </c>
    </row>
    <row r="5458" spans="1:7" ht="15" thickBot="1" x14ac:dyDescent="0.4">
      <c r="A5458" s="6">
        <v>720406</v>
      </c>
      <c r="B5458" s="13" t="s">
        <v>13159</v>
      </c>
      <c r="C5458" s="13" t="s">
        <v>20058</v>
      </c>
      <c r="D5458" s="6">
        <v>7204</v>
      </c>
      <c r="E5458" s="6">
        <v>72</v>
      </c>
      <c r="F5458" s="12" t="str">
        <f t="shared" si="170"/>
        <v>Kecamatan</v>
      </c>
      <c r="G5458" s="11" t="str">
        <f t="shared" si="171"/>
        <v>Kecamatan Kecamatan Lampasio</v>
      </c>
    </row>
    <row r="5459" spans="1:7" ht="15" thickBot="1" x14ac:dyDescent="0.4">
      <c r="A5459" s="6">
        <v>720407</v>
      </c>
      <c r="B5459" s="13" t="s">
        <v>13160</v>
      </c>
      <c r="C5459" s="13" t="s">
        <v>20059</v>
      </c>
      <c r="D5459" s="6">
        <v>7204</v>
      </c>
      <c r="E5459" s="6">
        <v>72</v>
      </c>
      <c r="F5459" s="12" t="str">
        <f t="shared" si="170"/>
        <v>Kecamatan</v>
      </c>
      <c r="G5459" s="11" t="str">
        <f t="shared" si="171"/>
        <v>Kecamatan Kecamatan Baolan</v>
      </c>
    </row>
    <row r="5460" spans="1:7" ht="15" thickBot="1" x14ac:dyDescent="0.4">
      <c r="A5460" s="6">
        <v>720408</v>
      </c>
      <c r="B5460" s="13" t="s">
        <v>8406</v>
      </c>
      <c r="C5460" s="13" t="s">
        <v>15309</v>
      </c>
      <c r="D5460" s="6">
        <v>7204</v>
      </c>
      <c r="E5460" s="6">
        <v>72</v>
      </c>
      <c r="F5460" s="12" t="str">
        <f t="shared" si="170"/>
        <v>Kecamatan</v>
      </c>
      <c r="G5460" s="11" t="str">
        <f t="shared" si="171"/>
        <v>Kecamatan Kecamatan Galang</v>
      </c>
    </row>
    <row r="5461" spans="1:7" ht="15" thickBot="1" x14ac:dyDescent="0.4">
      <c r="A5461" s="6">
        <v>720409</v>
      </c>
      <c r="B5461" s="13" t="s">
        <v>13161</v>
      </c>
      <c r="C5461" s="13" t="s">
        <v>20060</v>
      </c>
      <c r="D5461" s="6">
        <v>7204</v>
      </c>
      <c r="E5461" s="6">
        <v>72</v>
      </c>
      <c r="F5461" s="12" t="str">
        <f t="shared" si="170"/>
        <v>Kecamatan</v>
      </c>
      <c r="G5461" s="11" t="str">
        <f t="shared" si="171"/>
        <v>Kecamatan Kecamatan Toli-Toli Utara</v>
      </c>
    </row>
    <row r="5462" spans="1:7" ht="15" thickBot="1" x14ac:dyDescent="0.4">
      <c r="A5462" s="6">
        <v>720410</v>
      </c>
      <c r="B5462" s="13" t="s">
        <v>13162</v>
      </c>
      <c r="C5462" s="13" t="s">
        <v>20061</v>
      </c>
      <c r="D5462" s="6">
        <v>7204</v>
      </c>
      <c r="E5462" s="6">
        <v>72</v>
      </c>
      <c r="F5462" s="12" t="str">
        <f t="shared" si="170"/>
        <v>Kecamatan</v>
      </c>
      <c r="G5462" s="11" t="str">
        <f t="shared" si="171"/>
        <v>Kecamatan Kecamatan Dako Pemean</v>
      </c>
    </row>
    <row r="5463" spans="1:7" ht="15" thickBot="1" x14ac:dyDescent="0.4">
      <c r="A5463" s="6">
        <v>720501</v>
      </c>
      <c r="B5463" s="13" t="s">
        <v>13163</v>
      </c>
      <c r="C5463" s="13" t="s">
        <v>20062</v>
      </c>
      <c r="D5463" s="6">
        <v>7205</v>
      </c>
      <c r="E5463" s="6">
        <v>72</v>
      </c>
      <c r="F5463" s="12" t="str">
        <f t="shared" si="170"/>
        <v>Kecamatan</v>
      </c>
      <c r="G5463" s="11" t="str">
        <f t="shared" si="171"/>
        <v>Kecamatan Kecamatan Momunu</v>
      </c>
    </row>
    <row r="5464" spans="1:7" ht="15" thickBot="1" x14ac:dyDescent="0.4">
      <c r="A5464" s="6">
        <v>720502</v>
      </c>
      <c r="B5464" s="13" t="s">
        <v>13164</v>
      </c>
      <c r="C5464" s="13" t="s">
        <v>20063</v>
      </c>
      <c r="D5464" s="6">
        <v>7205</v>
      </c>
      <c r="E5464" s="6">
        <v>72</v>
      </c>
      <c r="F5464" s="12" t="str">
        <f t="shared" si="170"/>
        <v>Kecamatan</v>
      </c>
      <c r="G5464" s="11" t="str">
        <f t="shared" si="171"/>
        <v>Kecamatan Kecamatan Lakea</v>
      </c>
    </row>
    <row r="5465" spans="1:7" ht="15" thickBot="1" x14ac:dyDescent="0.4">
      <c r="A5465" s="6">
        <v>720503</v>
      </c>
      <c r="B5465" s="13" t="s">
        <v>13165</v>
      </c>
      <c r="C5465" s="13" t="s">
        <v>20064</v>
      </c>
      <c r="D5465" s="6">
        <v>7205</v>
      </c>
      <c r="E5465" s="6">
        <v>72</v>
      </c>
      <c r="F5465" s="12" t="str">
        <f t="shared" si="170"/>
        <v>Kecamatan</v>
      </c>
      <c r="G5465" s="11" t="str">
        <f t="shared" si="171"/>
        <v>Kecamatan Kecamatan Bokat</v>
      </c>
    </row>
    <row r="5466" spans="1:7" ht="15" thickBot="1" x14ac:dyDescent="0.4">
      <c r="A5466" s="6">
        <v>720504</v>
      </c>
      <c r="B5466" s="13" t="s">
        <v>13166</v>
      </c>
      <c r="C5466" s="13" t="s">
        <v>20065</v>
      </c>
      <c r="D5466" s="6">
        <v>7205</v>
      </c>
      <c r="E5466" s="6">
        <v>72</v>
      </c>
      <c r="F5466" s="12" t="str">
        <f t="shared" si="170"/>
        <v>Kecamatan</v>
      </c>
      <c r="G5466" s="11" t="str">
        <f t="shared" si="171"/>
        <v>Kecamatan Kecamatan Bunobogu</v>
      </c>
    </row>
    <row r="5467" spans="1:7" ht="15" thickBot="1" x14ac:dyDescent="0.4">
      <c r="A5467" s="6">
        <v>720505</v>
      </c>
      <c r="B5467" s="13" t="s">
        <v>13167</v>
      </c>
      <c r="C5467" s="13" t="s">
        <v>20066</v>
      </c>
      <c r="D5467" s="6">
        <v>7205</v>
      </c>
      <c r="E5467" s="6">
        <v>72</v>
      </c>
      <c r="F5467" s="12" t="str">
        <f t="shared" si="170"/>
        <v>Kecamatan</v>
      </c>
      <c r="G5467" s="11" t="str">
        <f t="shared" si="171"/>
        <v>Kecamatan Kecamatan Paleleh</v>
      </c>
    </row>
    <row r="5468" spans="1:7" ht="15" thickBot="1" x14ac:dyDescent="0.4">
      <c r="A5468" s="6">
        <v>720506</v>
      </c>
      <c r="B5468" s="13" t="s">
        <v>13168</v>
      </c>
      <c r="C5468" s="13" t="s">
        <v>20067</v>
      </c>
      <c r="D5468" s="6">
        <v>7205</v>
      </c>
      <c r="E5468" s="6">
        <v>72</v>
      </c>
      <c r="F5468" s="12" t="str">
        <f t="shared" si="170"/>
        <v>Kecamatan</v>
      </c>
      <c r="G5468" s="11" t="str">
        <f t="shared" si="171"/>
        <v>Kecamatan Kecamatan Biau</v>
      </c>
    </row>
    <row r="5469" spans="1:7" ht="15" thickBot="1" x14ac:dyDescent="0.4">
      <c r="A5469" s="6">
        <v>720507</v>
      </c>
      <c r="B5469" s="13" t="s">
        <v>13169</v>
      </c>
      <c r="C5469" s="13" t="s">
        <v>20068</v>
      </c>
      <c r="D5469" s="6">
        <v>7205</v>
      </c>
      <c r="E5469" s="6">
        <v>72</v>
      </c>
      <c r="F5469" s="12" t="str">
        <f t="shared" si="170"/>
        <v>Kecamatan</v>
      </c>
      <c r="G5469" s="11" t="str">
        <f t="shared" si="171"/>
        <v>Kecamatan Kecamatan Tiloan</v>
      </c>
    </row>
    <row r="5470" spans="1:7" ht="15" thickBot="1" x14ac:dyDescent="0.4">
      <c r="A5470" s="6">
        <v>720508</v>
      </c>
      <c r="B5470" s="13" t="s">
        <v>13170</v>
      </c>
      <c r="C5470" s="13" t="s">
        <v>20069</v>
      </c>
      <c r="D5470" s="6">
        <v>7205</v>
      </c>
      <c r="E5470" s="6">
        <v>72</v>
      </c>
      <c r="F5470" s="12" t="str">
        <f t="shared" si="170"/>
        <v>Kecamatan</v>
      </c>
      <c r="G5470" s="11" t="str">
        <f t="shared" si="171"/>
        <v>Kecamatan Kecamatan Bukal</v>
      </c>
    </row>
    <row r="5471" spans="1:7" ht="15" thickBot="1" x14ac:dyDescent="0.4">
      <c r="A5471" s="6">
        <v>720509</v>
      </c>
      <c r="B5471" s="13" t="s">
        <v>13171</v>
      </c>
      <c r="C5471" s="13" t="s">
        <v>20070</v>
      </c>
      <c r="D5471" s="6">
        <v>7205</v>
      </c>
      <c r="E5471" s="6">
        <v>72</v>
      </c>
      <c r="F5471" s="12" t="str">
        <f t="shared" si="170"/>
        <v>Kecamatan</v>
      </c>
      <c r="G5471" s="11" t="str">
        <f t="shared" si="171"/>
        <v>Kecamatan Kecamatan Gadung</v>
      </c>
    </row>
    <row r="5472" spans="1:7" ht="15" thickBot="1" x14ac:dyDescent="0.4">
      <c r="A5472" s="6">
        <v>720510</v>
      </c>
      <c r="B5472" s="13" t="s">
        <v>13172</v>
      </c>
      <c r="C5472" s="13" t="s">
        <v>20071</v>
      </c>
      <c r="D5472" s="6">
        <v>7205</v>
      </c>
      <c r="E5472" s="6">
        <v>72</v>
      </c>
      <c r="F5472" s="12" t="str">
        <f t="shared" si="170"/>
        <v>Kecamatan</v>
      </c>
      <c r="G5472" s="11" t="str">
        <f t="shared" si="171"/>
        <v>Kecamatan Kecamatan Karamat</v>
      </c>
    </row>
    <row r="5473" spans="1:7" ht="15" thickBot="1" x14ac:dyDescent="0.4">
      <c r="A5473" s="6">
        <v>720511</v>
      </c>
      <c r="B5473" s="13" t="s">
        <v>13173</v>
      </c>
      <c r="C5473" s="13" t="s">
        <v>20072</v>
      </c>
      <c r="D5473" s="6">
        <v>7205</v>
      </c>
      <c r="E5473" s="6">
        <v>72</v>
      </c>
      <c r="F5473" s="12" t="str">
        <f t="shared" si="170"/>
        <v>Kecamatan</v>
      </c>
      <c r="G5473" s="11" t="str">
        <f t="shared" si="171"/>
        <v>Kecamatan Kecamatan Paleleh Barat</v>
      </c>
    </row>
    <row r="5474" spans="1:7" ht="15" thickBot="1" x14ac:dyDescent="0.4">
      <c r="A5474" s="6">
        <v>720605</v>
      </c>
      <c r="B5474" s="13" t="s">
        <v>13174</v>
      </c>
      <c r="C5474" s="13" t="s">
        <v>20073</v>
      </c>
      <c r="D5474" s="6">
        <v>7206</v>
      </c>
      <c r="E5474" s="6">
        <v>72</v>
      </c>
      <c r="F5474" s="12" t="str">
        <f t="shared" si="170"/>
        <v>Kecamatan</v>
      </c>
      <c r="G5474" s="11" t="str">
        <f t="shared" si="171"/>
        <v>Kecamatan Kecamatan Bungku Tengah</v>
      </c>
    </row>
    <row r="5475" spans="1:7" ht="15" thickBot="1" x14ac:dyDescent="0.4">
      <c r="A5475" s="6">
        <v>720606</v>
      </c>
      <c r="B5475" s="13" t="s">
        <v>13175</v>
      </c>
      <c r="C5475" s="13" t="s">
        <v>20074</v>
      </c>
      <c r="D5475" s="6">
        <v>7206</v>
      </c>
      <c r="E5475" s="6">
        <v>72</v>
      </c>
      <c r="F5475" s="12" t="str">
        <f t="shared" si="170"/>
        <v>Kecamatan</v>
      </c>
      <c r="G5475" s="11" t="str">
        <f t="shared" si="171"/>
        <v>Kecamatan Kecamatan Bungku Selatan</v>
      </c>
    </row>
    <row r="5476" spans="1:7" ht="15" thickBot="1" x14ac:dyDescent="0.4">
      <c r="A5476" s="6">
        <v>720607</v>
      </c>
      <c r="B5476" s="13" t="s">
        <v>13176</v>
      </c>
      <c r="C5476" s="13" t="s">
        <v>20075</v>
      </c>
      <c r="D5476" s="6">
        <v>7206</v>
      </c>
      <c r="E5476" s="6">
        <v>72</v>
      </c>
      <c r="F5476" s="12" t="str">
        <f t="shared" si="170"/>
        <v>Kecamatan</v>
      </c>
      <c r="G5476" s="11" t="str">
        <f t="shared" si="171"/>
        <v>Kecamatan Kecamatan Menui Kepulauan</v>
      </c>
    </row>
    <row r="5477" spans="1:7" ht="15" thickBot="1" x14ac:dyDescent="0.4">
      <c r="A5477" s="6">
        <v>720608</v>
      </c>
      <c r="B5477" s="13" t="s">
        <v>13177</v>
      </c>
      <c r="C5477" s="13" t="s">
        <v>20076</v>
      </c>
      <c r="D5477" s="6">
        <v>7206</v>
      </c>
      <c r="E5477" s="6">
        <v>72</v>
      </c>
      <c r="F5477" s="12" t="str">
        <f t="shared" si="170"/>
        <v>Kecamatan</v>
      </c>
      <c r="G5477" s="11" t="str">
        <f t="shared" si="171"/>
        <v>Kecamatan Kecamatan Bungku Barat</v>
      </c>
    </row>
    <row r="5478" spans="1:7" ht="15" thickBot="1" x14ac:dyDescent="0.4">
      <c r="A5478" s="6">
        <v>720609</v>
      </c>
      <c r="B5478" s="13" t="s">
        <v>13178</v>
      </c>
      <c r="C5478" s="13" t="s">
        <v>20077</v>
      </c>
      <c r="D5478" s="6">
        <v>7206</v>
      </c>
      <c r="E5478" s="6">
        <v>72</v>
      </c>
      <c r="F5478" s="12" t="str">
        <f t="shared" si="170"/>
        <v>Kecamatan</v>
      </c>
      <c r="G5478" s="11" t="str">
        <f t="shared" si="171"/>
        <v>Kecamatan Kecamatan Bumi Raya</v>
      </c>
    </row>
    <row r="5479" spans="1:7" ht="15" thickBot="1" x14ac:dyDescent="0.4">
      <c r="A5479" s="6">
        <v>720610</v>
      </c>
      <c r="B5479" s="13" t="s">
        <v>13179</v>
      </c>
      <c r="C5479" s="13" t="s">
        <v>20078</v>
      </c>
      <c r="D5479" s="6">
        <v>7206</v>
      </c>
      <c r="E5479" s="6">
        <v>72</v>
      </c>
      <c r="F5479" s="12" t="str">
        <f t="shared" si="170"/>
        <v>Kecamatan</v>
      </c>
      <c r="G5479" s="11" t="str">
        <f t="shared" si="171"/>
        <v>Kecamatan Kecamatan Bahodopi</v>
      </c>
    </row>
    <row r="5480" spans="1:7" ht="15" thickBot="1" x14ac:dyDescent="0.4">
      <c r="A5480" s="6">
        <v>720612</v>
      </c>
      <c r="B5480" s="13" t="s">
        <v>13180</v>
      </c>
      <c r="C5480" s="13" t="s">
        <v>20079</v>
      </c>
      <c r="D5480" s="6">
        <v>7206</v>
      </c>
      <c r="E5480" s="6">
        <v>72</v>
      </c>
      <c r="F5480" s="12" t="str">
        <f t="shared" si="170"/>
        <v>Kecamatan</v>
      </c>
      <c r="G5480" s="11" t="str">
        <f t="shared" si="171"/>
        <v>Kecamatan Kecamatan Wita Ponda</v>
      </c>
    </row>
    <row r="5481" spans="1:7" ht="15" thickBot="1" x14ac:dyDescent="0.4">
      <c r="A5481" s="6">
        <v>720615</v>
      </c>
      <c r="B5481" s="13" t="s">
        <v>13181</v>
      </c>
      <c r="C5481" s="13" t="s">
        <v>20080</v>
      </c>
      <c r="D5481" s="6">
        <v>7206</v>
      </c>
      <c r="E5481" s="6">
        <v>72</v>
      </c>
      <c r="F5481" s="12" t="str">
        <f t="shared" si="170"/>
        <v>Kecamatan</v>
      </c>
      <c r="G5481" s="11" t="str">
        <f t="shared" si="171"/>
        <v>Kecamatan Kecamatan Bungku Pesisir</v>
      </c>
    </row>
    <row r="5482" spans="1:7" ht="15" thickBot="1" x14ac:dyDescent="0.4">
      <c r="A5482" s="6">
        <v>720618</v>
      </c>
      <c r="B5482" s="13" t="s">
        <v>13182</v>
      </c>
      <c r="C5482" s="13" t="s">
        <v>20081</v>
      </c>
      <c r="D5482" s="6">
        <v>7206</v>
      </c>
      <c r="E5482" s="6">
        <v>72</v>
      </c>
      <c r="F5482" s="12" t="str">
        <f t="shared" si="170"/>
        <v>Kecamatan</v>
      </c>
      <c r="G5482" s="11" t="str">
        <f t="shared" si="171"/>
        <v>Kecamatan Kecamatan Bungku Timur</v>
      </c>
    </row>
    <row r="5483" spans="1:7" ht="15" thickBot="1" x14ac:dyDescent="0.4">
      <c r="A5483" s="6">
        <v>720703</v>
      </c>
      <c r="B5483" s="13" t="s">
        <v>13183</v>
      </c>
      <c r="C5483" s="13" t="s">
        <v>20082</v>
      </c>
      <c r="D5483" s="6">
        <v>7207</v>
      </c>
      <c r="E5483" s="6">
        <v>72</v>
      </c>
      <c r="F5483" s="12" t="str">
        <f t="shared" si="170"/>
        <v>Kecamatan</v>
      </c>
      <c r="G5483" s="11" t="str">
        <f t="shared" si="171"/>
        <v>Kecamatan Kecamatan Totikum</v>
      </c>
    </row>
    <row r="5484" spans="1:7" ht="15" thickBot="1" x14ac:dyDescent="0.4">
      <c r="A5484" s="6">
        <v>720704</v>
      </c>
      <c r="B5484" s="13" t="s">
        <v>13184</v>
      </c>
      <c r="C5484" s="13" t="s">
        <v>20083</v>
      </c>
      <c r="D5484" s="6">
        <v>7207</v>
      </c>
      <c r="E5484" s="6">
        <v>72</v>
      </c>
      <c r="F5484" s="12" t="str">
        <f t="shared" si="170"/>
        <v>Kecamatan</v>
      </c>
      <c r="G5484" s="11" t="str">
        <f t="shared" si="171"/>
        <v>Kecamatan Kecamatan Tinangkung</v>
      </c>
    </row>
    <row r="5485" spans="1:7" ht="15" thickBot="1" x14ac:dyDescent="0.4">
      <c r="A5485" s="6">
        <v>720705</v>
      </c>
      <c r="B5485" s="13" t="s">
        <v>13185</v>
      </c>
      <c r="C5485" s="13" t="s">
        <v>20084</v>
      </c>
      <c r="D5485" s="6">
        <v>7207</v>
      </c>
      <c r="E5485" s="6">
        <v>72</v>
      </c>
      <c r="F5485" s="12" t="str">
        <f t="shared" si="170"/>
        <v>Kecamatan</v>
      </c>
      <c r="G5485" s="11" t="str">
        <f t="shared" si="171"/>
        <v>Kecamatan Kecamatan Liang</v>
      </c>
    </row>
    <row r="5486" spans="1:7" ht="15" thickBot="1" x14ac:dyDescent="0.4">
      <c r="A5486" s="6">
        <v>720706</v>
      </c>
      <c r="B5486" s="13" t="s">
        <v>13186</v>
      </c>
      <c r="C5486" s="13" t="s">
        <v>20085</v>
      </c>
      <c r="D5486" s="6">
        <v>7207</v>
      </c>
      <c r="E5486" s="6">
        <v>72</v>
      </c>
      <c r="F5486" s="12" t="str">
        <f t="shared" si="170"/>
        <v>Kecamatan</v>
      </c>
      <c r="G5486" s="11" t="str">
        <f t="shared" si="171"/>
        <v>Kecamatan Kecamatan Bulagi</v>
      </c>
    </row>
    <row r="5487" spans="1:7" ht="15" thickBot="1" x14ac:dyDescent="0.4">
      <c r="A5487" s="6">
        <v>720707</v>
      </c>
      <c r="B5487" s="13" t="s">
        <v>13187</v>
      </c>
      <c r="C5487" s="13" t="s">
        <v>20086</v>
      </c>
      <c r="D5487" s="6">
        <v>7207</v>
      </c>
      <c r="E5487" s="6">
        <v>72</v>
      </c>
      <c r="F5487" s="12" t="str">
        <f t="shared" si="170"/>
        <v>Kecamatan</v>
      </c>
      <c r="G5487" s="11" t="str">
        <f t="shared" si="171"/>
        <v>Kecamatan Kecamatan Buko</v>
      </c>
    </row>
    <row r="5488" spans="1:7" ht="15" thickBot="1" x14ac:dyDescent="0.4">
      <c r="A5488" s="6">
        <v>720709</v>
      </c>
      <c r="B5488" s="13" t="s">
        <v>13188</v>
      </c>
      <c r="C5488" s="13" t="s">
        <v>20087</v>
      </c>
      <c r="D5488" s="6">
        <v>7207</v>
      </c>
      <c r="E5488" s="6">
        <v>72</v>
      </c>
      <c r="F5488" s="12" t="str">
        <f t="shared" si="170"/>
        <v>Kecamatan</v>
      </c>
      <c r="G5488" s="11" t="str">
        <f t="shared" si="171"/>
        <v>Kecamatan Kecamatan Bulagi Selatan</v>
      </c>
    </row>
    <row r="5489" spans="1:7" ht="15" thickBot="1" x14ac:dyDescent="0.4">
      <c r="A5489" s="6">
        <v>720711</v>
      </c>
      <c r="B5489" s="13" t="s">
        <v>13189</v>
      </c>
      <c r="C5489" s="13" t="s">
        <v>20088</v>
      </c>
      <c r="D5489" s="6">
        <v>7207</v>
      </c>
      <c r="E5489" s="6">
        <v>72</v>
      </c>
      <c r="F5489" s="12" t="str">
        <f t="shared" si="170"/>
        <v>Kecamatan</v>
      </c>
      <c r="G5489" s="11" t="str">
        <f t="shared" si="171"/>
        <v>Kecamatan Kecamatan Tinangkung Selatan</v>
      </c>
    </row>
    <row r="5490" spans="1:7" ht="15" thickBot="1" x14ac:dyDescent="0.4">
      <c r="A5490" s="6">
        <v>720715</v>
      </c>
      <c r="B5490" s="13" t="s">
        <v>13190</v>
      </c>
      <c r="C5490" s="13" t="s">
        <v>20089</v>
      </c>
      <c r="D5490" s="6">
        <v>7207</v>
      </c>
      <c r="E5490" s="6">
        <v>72</v>
      </c>
      <c r="F5490" s="12" t="str">
        <f t="shared" si="170"/>
        <v>Kecamatan</v>
      </c>
      <c r="G5490" s="11" t="str">
        <f t="shared" si="171"/>
        <v>Kecamatan Kecamatan Totikum Selatan</v>
      </c>
    </row>
    <row r="5491" spans="1:7" ht="15" thickBot="1" x14ac:dyDescent="0.4">
      <c r="A5491" s="6">
        <v>720716</v>
      </c>
      <c r="B5491" s="13" t="s">
        <v>13191</v>
      </c>
      <c r="C5491" s="13" t="s">
        <v>20090</v>
      </c>
      <c r="D5491" s="6">
        <v>7207</v>
      </c>
      <c r="E5491" s="6">
        <v>72</v>
      </c>
      <c r="F5491" s="12" t="str">
        <f t="shared" si="170"/>
        <v>Kecamatan</v>
      </c>
      <c r="G5491" s="11" t="str">
        <f t="shared" si="171"/>
        <v>Kecamatan Kecamatan Peling Tengah</v>
      </c>
    </row>
    <row r="5492" spans="1:7" ht="15" thickBot="1" x14ac:dyDescent="0.4">
      <c r="A5492" s="6">
        <v>720717</v>
      </c>
      <c r="B5492" s="13" t="s">
        <v>13192</v>
      </c>
      <c r="C5492" s="13" t="s">
        <v>20091</v>
      </c>
      <c r="D5492" s="6">
        <v>7207</v>
      </c>
      <c r="E5492" s="6">
        <v>72</v>
      </c>
      <c r="F5492" s="12" t="str">
        <f t="shared" si="170"/>
        <v>Kecamatan</v>
      </c>
      <c r="G5492" s="11" t="str">
        <f t="shared" si="171"/>
        <v>Kecamatan Kecamatan Bulagi Utara</v>
      </c>
    </row>
    <row r="5493" spans="1:7" ht="15" thickBot="1" x14ac:dyDescent="0.4">
      <c r="A5493" s="6">
        <v>720718</v>
      </c>
      <c r="B5493" s="13" t="s">
        <v>13193</v>
      </c>
      <c r="C5493" s="13" t="s">
        <v>20092</v>
      </c>
      <c r="D5493" s="6">
        <v>7207</v>
      </c>
      <c r="E5493" s="6">
        <v>72</v>
      </c>
      <c r="F5493" s="12" t="str">
        <f t="shared" si="170"/>
        <v>Kecamatan</v>
      </c>
      <c r="G5493" s="11" t="str">
        <f t="shared" si="171"/>
        <v>Kecamatan Kecamatan Buko Selatan</v>
      </c>
    </row>
    <row r="5494" spans="1:7" ht="15" thickBot="1" x14ac:dyDescent="0.4">
      <c r="A5494" s="6">
        <v>720719</v>
      </c>
      <c r="B5494" s="13" t="s">
        <v>13194</v>
      </c>
      <c r="C5494" s="13" t="s">
        <v>20093</v>
      </c>
      <c r="D5494" s="6">
        <v>7207</v>
      </c>
      <c r="E5494" s="6">
        <v>72</v>
      </c>
      <c r="F5494" s="12" t="str">
        <f t="shared" si="170"/>
        <v>Kecamatan</v>
      </c>
      <c r="G5494" s="11" t="str">
        <f t="shared" si="171"/>
        <v>Kecamatan Kecamatan Tinangkung Utara</v>
      </c>
    </row>
    <row r="5495" spans="1:7" ht="15" thickBot="1" x14ac:dyDescent="0.4">
      <c r="A5495" s="6">
        <v>720801</v>
      </c>
      <c r="B5495" s="13" t="s">
        <v>10454</v>
      </c>
      <c r="C5495" s="13" t="s">
        <v>17357</v>
      </c>
      <c r="D5495" s="6">
        <v>7208</v>
      </c>
      <c r="E5495" s="6">
        <v>72</v>
      </c>
      <c r="F5495" s="12" t="str">
        <f t="shared" si="170"/>
        <v>Kecamatan</v>
      </c>
      <c r="G5495" s="11" t="str">
        <f t="shared" si="171"/>
        <v>Kecamatan Kecamatan Parigi</v>
      </c>
    </row>
    <row r="5496" spans="1:7" ht="15" thickBot="1" x14ac:dyDescent="0.4">
      <c r="A5496" s="6">
        <v>720802</v>
      </c>
      <c r="B5496" s="13" t="s">
        <v>13195</v>
      </c>
      <c r="C5496" s="13" t="s">
        <v>20094</v>
      </c>
      <c r="D5496" s="6">
        <v>7208</v>
      </c>
      <c r="E5496" s="6">
        <v>72</v>
      </c>
      <c r="F5496" s="12" t="str">
        <f t="shared" si="170"/>
        <v>Kecamatan</v>
      </c>
      <c r="G5496" s="11" t="str">
        <f t="shared" si="171"/>
        <v>Kecamatan Kecamatan Ampibabo</v>
      </c>
    </row>
    <row r="5497" spans="1:7" ht="15" thickBot="1" x14ac:dyDescent="0.4">
      <c r="A5497" s="6">
        <v>720803</v>
      </c>
      <c r="B5497" s="13" t="s">
        <v>13196</v>
      </c>
      <c r="C5497" s="13" t="s">
        <v>20095</v>
      </c>
      <c r="D5497" s="6">
        <v>7208</v>
      </c>
      <c r="E5497" s="6">
        <v>72</v>
      </c>
      <c r="F5497" s="12" t="str">
        <f t="shared" si="170"/>
        <v>Kecamatan</v>
      </c>
      <c r="G5497" s="11" t="str">
        <f t="shared" si="171"/>
        <v>Kecamatan Kecamatan Tinombo</v>
      </c>
    </row>
    <row r="5498" spans="1:7" ht="15" thickBot="1" x14ac:dyDescent="0.4">
      <c r="A5498" s="6">
        <v>720804</v>
      </c>
      <c r="B5498" s="13" t="s">
        <v>13197</v>
      </c>
      <c r="C5498" s="13" t="s">
        <v>20096</v>
      </c>
      <c r="D5498" s="6">
        <v>7208</v>
      </c>
      <c r="E5498" s="6">
        <v>72</v>
      </c>
      <c r="F5498" s="12" t="str">
        <f t="shared" si="170"/>
        <v>Kecamatan</v>
      </c>
      <c r="G5498" s="11" t="str">
        <f t="shared" si="171"/>
        <v>Kecamatan Kecamatan Moutong</v>
      </c>
    </row>
    <row r="5499" spans="1:7" ht="15" thickBot="1" x14ac:dyDescent="0.4">
      <c r="A5499" s="6">
        <v>720805</v>
      </c>
      <c r="B5499" s="13" t="s">
        <v>13069</v>
      </c>
      <c r="C5499" s="13" t="s">
        <v>19968</v>
      </c>
      <c r="D5499" s="6">
        <v>7208</v>
      </c>
      <c r="E5499" s="6">
        <v>72</v>
      </c>
      <c r="F5499" s="12" t="str">
        <f t="shared" si="170"/>
        <v>Kecamatan</v>
      </c>
      <c r="G5499" s="11" t="str">
        <f t="shared" si="171"/>
        <v>Kecamatan Kecamatan Tomini</v>
      </c>
    </row>
    <row r="5500" spans="1:7" ht="15" thickBot="1" x14ac:dyDescent="0.4">
      <c r="A5500" s="6">
        <v>720806</v>
      </c>
      <c r="B5500" s="13" t="s">
        <v>13198</v>
      </c>
      <c r="C5500" s="13" t="s">
        <v>20097</v>
      </c>
      <c r="D5500" s="6">
        <v>7208</v>
      </c>
      <c r="E5500" s="6">
        <v>72</v>
      </c>
      <c r="F5500" s="12" t="str">
        <f t="shared" si="170"/>
        <v>Kecamatan</v>
      </c>
      <c r="G5500" s="11" t="str">
        <f t="shared" si="171"/>
        <v>Kecamatan Kecamatan Sausu</v>
      </c>
    </row>
    <row r="5501" spans="1:7" ht="15" thickBot="1" x14ac:dyDescent="0.4">
      <c r="A5501" s="6">
        <v>720807</v>
      </c>
      <c r="B5501" s="13" t="s">
        <v>13199</v>
      </c>
      <c r="C5501" s="13" t="s">
        <v>20098</v>
      </c>
      <c r="D5501" s="6">
        <v>7208</v>
      </c>
      <c r="E5501" s="6">
        <v>72</v>
      </c>
      <c r="F5501" s="12" t="str">
        <f t="shared" si="170"/>
        <v>Kecamatan</v>
      </c>
      <c r="G5501" s="11" t="str">
        <f t="shared" si="171"/>
        <v>Kecamatan Kecamatan Bolano Lambunu</v>
      </c>
    </row>
    <row r="5502" spans="1:7" ht="15" thickBot="1" x14ac:dyDescent="0.4">
      <c r="A5502" s="6">
        <v>720808</v>
      </c>
      <c r="B5502" s="13" t="s">
        <v>13200</v>
      </c>
      <c r="C5502" s="13" t="s">
        <v>20099</v>
      </c>
      <c r="D5502" s="6">
        <v>7208</v>
      </c>
      <c r="E5502" s="6">
        <v>72</v>
      </c>
      <c r="F5502" s="12" t="str">
        <f t="shared" si="170"/>
        <v>Kecamatan</v>
      </c>
      <c r="G5502" s="11" t="str">
        <f t="shared" si="171"/>
        <v>Kecamatan Kecamatan Kasimbar</v>
      </c>
    </row>
    <row r="5503" spans="1:7" ht="15" thickBot="1" x14ac:dyDescent="0.4">
      <c r="A5503" s="6">
        <v>720809</v>
      </c>
      <c r="B5503" s="13" t="s">
        <v>13201</v>
      </c>
      <c r="C5503" s="13" t="s">
        <v>20100</v>
      </c>
      <c r="D5503" s="6">
        <v>7208</v>
      </c>
      <c r="E5503" s="6">
        <v>72</v>
      </c>
      <c r="F5503" s="12" t="str">
        <f t="shared" si="170"/>
        <v>Kecamatan</v>
      </c>
      <c r="G5503" s="11" t="str">
        <f t="shared" si="171"/>
        <v>Kecamatan Kecamatan Torue</v>
      </c>
    </row>
    <row r="5504" spans="1:7" ht="15" thickBot="1" x14ac:dyDescent="0.4">
      <c r="A5504" s="6">
        <v>720810</v>
      </c>
      <c r="B5504" s="13" t="s">
        <v>13202</v>
      </c>
      <c r="C5504" s="13" t="s">
        <v>20101</v>
      </c>
      <c r="D5504" s="6">
        <v>7208</v>
      </c>
      <c r="E5504" s="6">
        <v>72</v>
      </c>
      <c r="F5504" s="12" t="str">
        <f t="shared" si="170"/>
        <v>Kecamatan</v>
      </c>
      <c r="G5504" s="11" t="str">
        <f t="shared" si="171"/>
        <v>Kecamatan Kecamatan Tinombo Selatan</v>
      </c>
    </row>
    <row r="5505" spans="1:7" ht="15" thickBot="1" x14ac:dyDescent="0.4">
      <c r="A5505" s="6">
        <v>720811</v>
      </c>
      <c r="B5505" s="13" t="s">
        <v>13203</v>
      </c>
      <c r="C5505" s="13" t="s">
        <v>20102</v>
      </c>
      <c r="D5505" s="6">
        <v>7208</v>
      </c>
      <c r="E5505" s="6">
        <v>72</v>
      </c>
      <c r="F5505" s="12" t="str">
        <f t="shared" si="170"/>
        <v>Kecamatan</v>
      </c>
      <c r="G5505" s="11" t="str">
        <f t="shared" si="171"/>
        <v>Kecamatan Kecamatan Parigi Selatan</v>
      </c>
    </row>
    <row r="5506" spans="1:7" ht="15" thickBot="1" x14ac:dyDescent="0.4">
      <c r="A5506" s="6">
        <v>720812</v>
      </c>
      <c r="B5506" s="13" t="s">
        <v>13204</v>
      </c>
      <c r="C5506" s="13" t="s">
        <v>20103</v>
      </c>
      <c r="D5506" s="6">
        <v>7208</v>
      </c>
      <c r="E5506" s="6">
        <v>72</v>
      </c>
      <c r="F5506" s="12" t="str">
        <f t="shared" ref="F5506:F5569" si="172">IF(LEFT(E5506,2)="34", IF(OR(LEFT(D5506,2)="71", LEFT(D5506,2)="72"), "Kemantren", "Kapanewon"), IF(LEFT(E5506,2)="31", "Kemantren", IF(LEFT(E5506,2)&gt;="91", "Distrik", "Kecamatan")))</f>
        <v>Kecamatan</v>
      </c>
      <c r="G5506" s="11" t="str">
        <f t="shared" ref="G5506:G5569" si="173">F5506&amp;" "&amp;B5506</f>
        <v>Kecamatan Kecamatan Mepanga</v>
      </c>
    </row>
    <row r="5507" spans="1:7" ht="15" thickBot="1" x14ac:dyDescent="0.4">
      <c r="A5507" s="6">
        <v>720813</v>
      </c>
      <c r="B5507" s="13" t="s">
        <v>13205</v>
      </c>
      <c r="C5507" s="13" t="s">
        <v>20104</v>
      </c>
      <c r="D5507" s="6">
        <v>7208</v>
      </c>
      <c r="E5507" s="6">
        <v>72</v>
      </c>
      <c r="F5507" s="12" t="str">
        <f t="shared" si="172"/>
        <v>Kecamatan</v>
      </c>
      <c r="G5507" s="11" t="str">
        <f t="shared" si="173"/>
        <v>Kecamatan Kecamatan Toribulu</v>
      </c>
    </row>
    <row r="5508" spans="1:7" ht="15" thickBot="1" x14ac:dyDescent="0.4">
      <c r="A5508" s="6">
        <v>720814</v>
      </c>
      <c r="B5508" s="13" t="s">
        <v>13206</v>
      </c>
      <c r="C5508" s="13" t="s">
        <v>20105</v>
      </c>
      <c r="D5508" s="6">
        <v>7208</v>
      </c>
      <c r="E5508" s="6">
        <v>72</v>
      </c>
      <c r="F5508" s="12" t="str">
        <f t="shared" si="172"/>
        <v>Kecamatan</v>
      </c>
      <c r="G5508" s="11" t="str">
        <f t="shared" si="173"/>
        <v>Kecamatan Kecamatan Taopa</v>
      </c>
    </row>
    <row r="5509" spans="1:7" ht="15" thickBot="1" x14ac:dyDescent="0.4">
      <c r="A5509" s="6">
        <v>720815</v>
      </c>
      <c r="B5509" s="13" t="s">
        <v>13207</v>
      </c>
      <c r="C5509" s="13" t="s">
        <v>20106</v>
      </c>
      <c r="D5509" s="6">
        <v>7208</v>
      </c>
      <c r="E5509" s="6">
        <v>72</v>
      </c>
      <c r="F5509" s="12" t="str">
        <f t="shared" si="172"/>
        <v>Kecamatan</v>
      </c>
      <c r="G5509" s="11" t="str">
        <f t="shared" si="173"/>
        <v>Kecamatan Kecamatan Balinggi</v>
      </c>
    </row>
    <row r="5510" spans="1:7" ht="15" thickBot="1" x14ac:dyDescent="0.4">
      <c r="A5510" s="6">
        <v>720816</v>
      </c>
      <c r="B5510" s="13" t="s">
        <v>13208</v>
      </c>
      <c r="C5510" s="13" t="s">
        <v>20107</v>
      </c>
      <c r="D5510" s="6">
        <v>7208</v>
      </c>
      <c r="E5510" s="6">
        <v>72</v>
      </c>
      <c r="F5510" s="12" t="str">
        <f t="shared" si="172"/>
        <v>Kecamatan</v>
      </c>
      <c r="G5510" s="11" t="str">
        <f t="shared" si="173"/>
        <v>Kecamatan Kecamatan Parigi Barat</v>
      </c>
    </row>
    <row r="5511" spans="1:7" ht="15" thickBot="1" x14ac:dyDescent="0.4">
      <c r="A5511" s="6">
        <v>720817</v>
      </c>
      <c r="B5511" s="13" t="s">
        <v>13209</v>
      </c>
      <c r="C5511" s="13" t="s">
        <v>20108</v>
      </c>
      <c r="D5511" s="6">
        <v>7208</v>
      </c>
      <c r="E5511" s="6">
        <v>72</v>
      </c>
      <c r="F5511" s="12" t="str">
        <f t="shared" si="172"/>
        <v>Kecamatan</v>
      </c>
      <c r="G5511" s="11" t="str">
        <f t="shared" si="173"/>
        <v>Kecamatan Kecamatan Siniu</v>
      </c>
    </row>
    <row r="5512" spans="1:7" ht="15" thickBot="1" x14ac:dyDescent="0.4">
      <c r="A5512" s="6">
        <v>720818</v>
      </c>
      <c r="B5512" s="13" t="s">
        <v>13210</v>
      </c>
      <c r="C5512" s="13" t="s">
        <v>20109</v>
      </c>
      <c r="D5512" s="6">
        <v>7208</v>
      </c>
      <c r="E5512" s="6">
        <v>72</v>
      </c>
      <c r="F5512" s="12" t="str">
        <f t="shared" si="172"/>
        <v>Kecamatan</v>
      </c>
      <c r="G5512" s="11" t="str">
        <f t="shared" si="173"/>
        <v>Kecamatan Kecamatan Palasa</v>
      </c>
    </row>
    <row r="5513" spans="1:7" ht="15" thickBot="1" x14ac:dyDescent="0.4">
      <c r="A5513" s="6">
        <v>720819</v>
      </c>
      <c r="B5513" s="13" t="s">
        <v>13211</v>
      </c>
      <c r="C5513" s="13" t="s">
        <v>20110</v>
      </c>
      <c r="D5513" s="6">
        <v>7208</v>
      </c>
      <c r="E5513" s="6">
        <v>72</v>
      </c>
      <c r="F5513" s="12" t="str">
        <f t="shared" si="172"/>
        <v>Kecamatan</v>
      </c>
      <c r="G5513" s="11" t="str">
        <f t="shared" si="173"/>
        <v>Kecamatan Kecamatan Parigi Utara</v>
      </c>
    </row>
    <row r="5514" spans="1:7" ht="15" thickBot="1" x14ac:dyDescent="0.4">
      <c r="A5514" s="6">
        <v>720820</v>
      </c>
      <c r="B5514" s="13" t="s">
        <v>13212</v>
      </c>
      <c r="C5514" s="13" t="s">
        <v>20111</v>
      </c>
      <c r="D5514" s="6">
        <v>7208</v>
      </c>
      <c r="E5514" s="6">
        <v>72</v>
      </c>
      <c r="F5514" s="12" t="str">
        <f t="shared" si="172"/>
        <v>Kecamatan</v>
      </c>
      <c r="G5514" s="11" t="str">
        <f t="shared" si="173"/>
        <v>Kecamatan Kecamatan Parigi Tengah</v>
      </c>
    </row>
    <row r="5515" spans="1:7" ht="15" thickBot="1" x14ac:dyDescent="0.4">
      <c r="A5515" s="6">
        <v>720821</v>
      </c>
      <c r="B5515" s="13" t="s">
        <v>13213</v>
      </c>
      <c r="C5515" s="13" t="s">
        <v>20112</v>
      </c>
      <c r="D5515" s="6">
        <v>7208</v>
      </c>
      <c r="E5515" s="6">
        <v>72</v>
      </c>
      <c r="F5515" s="12" t="str">
        <f t="shared" si="172"/>
        <v>Kecamatan</v>
      </c>
      <c r="G5515" s="11" t="str">
        <f t="shared" si="173"/>
        <v>Kecamatan Kecamatan Bolano</v>
      </c>
    </row>
    <row r="5516" spans="1:7" ht="15" thickBot="1" x14ac:dyDescent="0.4">
      <c r="A5516" s="6">
        <v>720822</v>
      </c>
      <c r="B5516" s="13" t="s">
        <v>13214</v>
      </c>
      <c r="C5516" s="13" t="s">
        <v>20113</v>
      </c>
      <c r="D5516" s="6">
        <v>7208</v>
      </c>
      <c r="E5516" s="6">
        <v>72</v>
      </c>
      <c r="F5516" s="12" t="str">
        <f t="shared" si="172"/>
        <v>Kecamatan</v>
      </c>
      <c r="G5516" s="11" t="str">
        <f t="shared" si="173"/>
        <v>Kecamatan Kecamatan Ongka Malino</v>
      </c>
    </row>
    <row r="5517" spans="1:7" ht="15" thickBot="1" x14ac:dyDescent="0.4">
      <c r="A5517" s="6">
        <v>720823</v>
      </c>
      <c r="B5517" s="13" t="s">
        <v>13215</v>
      </c>
      <c r="C5517" s="13" t="s">
        <v>20114</v>
      </c>
      <c r="D5517" s="6">
        <v>7208</v>
      </c>
      <c r="E5517" s="6">
        <v>72</v>
      </c>
      <c r="F5517" s="12" t="str">
        <f t="shared" si="172"/>
        <v>Kecamatan</v>
      </c>
      <c r="G5517" s="11" t="str">
        <f t="shared" si="173"/>
        <v>Kecamatan Kecamatan Sidoan</v>
      </c>
    </row>
    <row r="5518" spans="1:7" ht="15" thickBot="1" x14ac:dyDescent="0.4">
      <c r="A5518" s="6">
        <v>720901</v>
      </c>
      <c r="B5518" s="13" t="s">
        <v>13216</v>
      </c>
      <c r="C5518" s="13" t="s">
        <v>20115</v>
      </c>
      <c r="D5518" s="6">
        <v>7209</v>
      </c>
      <c r="E5518" s="6">
        <v>72</v>
      </c>
      <c r="F5518" s="12" t="str">
        <f t="shared" si="172"/>
        <v>Kecamatan</v>
      </c>
      <c r="G5518" s="11" t="str">
        <f t="shared" si="173"/>
        <v>Kecamatan Kecamatan Una Una</v>
      </c>
    </row>
    <row r="5519" spans="1:7" ht="15" thickBot="1" x14ac:dyDescent="0.4">
      <c r="A5519" s="6">
        <v>720902</v>
      </c>
      <c r="B5519" s="13" t="s">
        <v>13217</v>
      </c>
      <c r="C5519" s="13" t="s">
        <v>20116</v>
      </c>
      <c r="D5519" s="6">
        <v>7209</v>
      </c>
      <c r="E5519" s="6">
        <v>72</v>
      </c>
      <c r="F5519" s="12" t="str">
        <f t="shared" si="172"/>
        <v>Kecamatan</v>
      </c>
      <c r="G5519" s="11" t="str">
        <f t="shared" si="173"/>
        <v>Kecamatan Kecamatan Togean</v>
      </c>
    </row>
    <row r="5520" spans="1:7" ht="15" thickBot="1" x14ac:dyDescent="0.4">
      <c r="A5520" s="6">
        <v>720903</v>
      </c>
      <c r="B5520" s="13" t="s">
        <v>13218</v>
      </c>
      <c r="C5520" s="13" t="s">
        <v>20117</v>
      </c>
      <c r="D5520" s="6">
        <v>7209</v>
      </c>
      <c r="E5520" s="6">
        <v>72</v>
      </c>
      <c r="F5520" s="12" t="str">
        <f t="shared" si="172"/>
        <v>Kecamatan</v>
      </c>
      <c r="G5520" s="11" t="str">
        <f t="shared" si="173"/>
        <v>Kecamatan Kecamatan Walea Kepulauan</v>
      </c>
    </row>
    <row r="5521" spans="1:7" ht="15" thickBot="1" x14ac:dyDescent="0.4">
      <c r="A5521" s="6">
        <v>720904</v>
      </c>
      <c r="B5521" s="13" t="s">
        <v>13219</v>
      </c>
      <c r="C5521" s="13" t="s">
        <v>20118</v>
      </c>
      <c r="D5521" s="6">
        <v>7209</v>
      </c>
      <c r="E5521" s="6">
        <v>72</v>
      </c>
      <c r="F5521" s="12" t="str">
        <f t="shared" si="172"/>
        <v>Kecamatan</v>
      </c>
      <c r="G5521" s="11" t="str">
        <f t="shared" si="173"/>
        <v>Kecamatan Kecamatan Ampana Tete</v>
      </c>
    </row>
    <row r="5522" spans="1:7" ht="15" thickBot="1" x14ac:dyDescent="0.4">
      <c r="A5522" s="6">
        <v>720905</v>
      </c>
      <c r="B5522" s="13" t="s">
        <v>13220</v>
      </c>
      <c r="C5522" s="13" t="s">
        <v>20119</v>
      </c>
      <c r="D5522" s="6">
        <v>7209</v>
      </c>
      <c r="E5522" s="6">
        <v>72</v>
      </c>
      <c r="F5522" s="12" t="str">
        <f t="shared" si="172"/>
        <v>Kecamatan</v>
      </c>
      <c r="G5522" s="11" t="str">
        <f t="shared" si="173"/>
        <v>Kecamatan Kecamatan Ampana Kota</v>
      </c>
    </row>
    <row r="5523" spans="1:7" ht="15" thickBot="1" x14ac:dyDescent="0.4">
      <c r="A5523" s="6">
        <v>720906</v>
      </c>
      <c r="B5523" s="13" t="s">
        <v>13221</v>
      </c>
      <c r="C5523" s="13" t="s">
        <v>20120</v>
      </c>
      <c r="D5523" s="6">
        <v>7209</v>
      </c>
      <c r="E5523" s="6">
        <v>72</v>
      </c>
      <c r="F5523" s="12" t="str">
        <f t="shared" si="172"/>
        <v>Kecamatan</v>
      </c>
      <c r="G5523" s="11" t="str">
        <f t="shared" si="173"/>
        <v>Kecamatan Kecamatan Ulubongka</v>
      </c>
    </row>
    <row r="5524" spans="1:7" ht="15" thickBot="1" x14ac:dyDescent="0.4">
      <c r="A5524" s="6">
        <v>720907</v>
      </c>
      <c r="B5524" s="13" t="s">
        <v>13222</v>
      </c>
      <c r="C5524" s="13" t="s">
        <v>20121</v>
      </c>
      <c r="D5524" s="6">
        <v>7209</v>
      </c>
      <c r="E5524" s="6">
        <v>72</v>
      </c>
      <c r="F5524" s="12" t="str">
        <f t="shared" si="172"/>
        <v>Kecamatan</v>
      </c>
      <c r="G5524" s="11" t="str">
        <f t="shared" si="173"/>
        <v>Kecamatan Kecamatan Tojo Barat</v>
      </c>
    </row>
    <row r="5525" spans="1:7" ht="15" thickBot="1" x14ac:dyDescent="0.4">
      <c r="A5525" s="6">
        <v>720908</v>
      </c>
      <c r="B5525" s="13" t="s">
        <v>13223</v>
      </c>
      <c r="C5525" s="13" t="s">
        <v>20122</v>
      </c>
      <c r="D5525" s="6">
        <v>7209</v>
      </c>
      <c r="E5525" s="6">
        <v>72</v>
      </c>
      <c r="F5525" s="12" t="str">
        <f t="shared" si="172"/>
        <v>Kecamatan</v>
      </c>
      <c r="G5525" s="11" t="str">
        <f t="shared" si="173"/>
        <v>Kecamatan Kecamatan Tojo</v>
      </c>
    </row>
    <row r="5526" spans="1:7" ht="15" thickBot="1" x14ac:dyDescent="0.4">
      <c r="A5526" s="6">
        <v>720909</v>
      </c>
      <c r="B5526" s="13" t="s">
        <v>13224</v>
      </c>
      <c r="C5526" s="13" t="s">
        <v>20123</v>
      </c>
      <c r="D5526" s="6">
        <v>7209</v>
      </c>
      <c r="E5526" s="6">
        <v>72</v>
      </c>
      <c r="F5526" s="12" t="str">
        <f t="shared" si="172"/>
        <v>Kecamatan</v>
      </c>
      <c r="G5526" s="11" t="str">
        <f t="shared" si="173"/>
        <v>Kecamatan Kecamatan Walea Besar</v>
      </c>
    </row>
    <row r="5527" spans="1:7" ht="15" thickBot="1" x14ac:dyDescent="0.4">
      <c r="A5527" s="6">
        <v>720910</v>
      </c>
      <c r="B5527" s="13" t="s">
        <v>13225</v>
      </c>
      <c r="C5527" s="13" t="s">
        <v>20124</v>
      </c>
      <c r="D5527" s="6">
        <v>7209</v>
      </c>
      <c r="E5527" s="6">
        <v>72</v>
      </c>
      <c r="F5527" s="12" t="str">
        <f t="shared" si="172"/>
        <v>Kecamatan</v>
      </c>
      <c r="G5527" s="11" t="str">
        <f t="shared" si="173"/>
        <v>Kecamatan Kecamatan Ratolindo</v>
      </c>
    </row>
    <row r="5528" spans="1:7" ht="15" thickBot="1" x14ac:dyDescent="0.4">
      <c r="A5528" s="6">
        <v>720911</v>
      </c>
      <c r="B5528" s="13" t="s">
        <v>13226</v>
      </c>
      <c r="C5528" s="13" t="s">
        <v>20125</v>
      </c>
      <c r="D5528" s="6">
        <v>7209</v>
      </c>
      <c r="E5528" s="6">
        <v>72</v>
      </c>
      <c r="F5528" s="12" t="str">
        <f t="shared" si="172"/>
        <v>Kecamatan</v>
      </c>
      <c r="G5528" s="11" t="str">
        <f t="shared" si="173"/>
        <v>Kecamatan Kecamatan Batudaka</v>
      </c>
    </row>
    <row r="5529" spans="1:7" ht="15" thickBot="1" x14ac:dyDescent="0.4">
      <c r="A5529" s="6">
        <v>720912</v>
      </c>
      <c r="B5529" s="13" t="s">
        <v>13227</v>
      </c>
      <c r="C5529" s="13" t="s">
        <v>20126</v>
      </c>
      <c r="D5529" s="6">
        <v>7209</v>
      </c>
      <c r="E5529" s="6">
        <v>72</v>
      </c>
      <c r="F5529" s="12" t="str">
        <f t="shared" si="172"/>
        <v>Kecamatan</v>
      </c>
      <c r="G5529" s="11" t="str">
        <f t="shared" si="173"/>
        <v>Kecamatan Kecamatan Talatako</v>
      </c>
    </row>
    <row r="5530" spans="1:7" ht="15" thickBot="1" x14ac:dyDescent="0.4">
      <c r="A5530" s="6">
        <v>721001</v>
      </c>
      <c r="B5530" s="13" t="s">
        <v>13228</v>
      </c>
      <c r="C5530" s="13" t="s">
        <v>20127</v>
      </c>
      <c r="D5530" s="6">
        <v>7210</v>
      </c>
      <c r="E5530" s="6">
        <v>72</v>
      </c>
      <c r="F5530" s="12" t="str">
        <f t="shared" si="172"/>
        <v>Kecamatan</v>
      </c>
      <c r="G5530" s="11" t="str">
        <f t="shared" si="173"/>
        <v>Kecamatan Kecamatan Sigi Biromaru</v>
      </c>
    </row>
    <row r="5531" spans="1:7" ht="15" thickBot="1" x14ac:dyDescent="0.4">
      <c r="A5531" s="6">
        <v>721002</v>
      </c>
      <c r="B5531" s="13" t="s">
        <v>13229</v>
      </c>
      <c r="C5531" s="13" t="s">
        <v>20128</v>
      </c>
      <c r="D5531" s="6">
        <v>7210</v>
      </c>
      <c r="E5531" s="6">
        <v>72</v>
      </c>
      <c r="F5531" s="12" t="str">
        <f t="shared" si="172"/>
        <v>Kecamatan</v>
      </c>
      <c r="G5531" s="11" t="str">
        <f t="shared" si="173"/>
        <v>Kecamatan Kecamatan Palolo</v>
      </c>
    </row>
    <row r="5532" spans="1:7" ht="15" thickBot="1" x14ac:dyDescent="0.4">
      <c r="A5532" s="6">
        <v>721003</v>
      </c>
      <c r="B5532" s="13" t="s">
        <v>13230</v>
      </c>
      <c r="C5532" s="13" t="s">
        <v>20129</v>
      </c>
      <c r="D5532" s="6">
        <v>7210</v>
      </c>
      <c r="E5532" s="6">
        <v>72</v>
      </c>
      <c r="F5532" s="12" t="str">
        <f t="shared" si="172"/>
        <v>Kecamatan</v>
      </c>
      <c r="G5532" s="11" t="str">
        <f t="shared" si="173"/>
        <v>Kecamatan Kecamatan Nokilalaki</v>
      </c>
    </row>
    <row r="5533" spans="1:7" ht="15" thickBot="1" x14ac:dyDescent="0.4">
      <c r="A5533" s="6">
        <v>721004</v>
      </c>
      <c r="B5533" s="13" t="s">
        <v>13231</v>
      </c>
      <c r="C5533" s="13" t="s">
        <v>20130</v>
      </c>
      <c r="D5533" s="6">
        <v>7210</v>
      </c>
      <c r="E5533" s="6">
        <v>72</v>
      </c>
      <c r="F5533" s="12" t="str">
        <f t="shared" si="172"/>
        <v>Kecamatan</v>
      </c>
      <c r="G5533" s="11" t="str">
        <f t="shared" si="173"/>
        <v>Kecamatan Kecamatan Lindu</v>
      </c>
    </row>
    <row r="5534" spans="1:7" ht="15" thickBot="1" x14ac:dyDescent="0.4">
      <c r="A5534" s="6">
        <v>721005</v>
      </c>
      <c r="B5534" s="13" t="s">
        <v>13232</v>
      </c>
      <c r="C5534" s="13" t="s">
        <v>20131</v>
      </c>
      <c r="D5534" s="6">
        <v>7210</v>
      </c>
      <c r="E5534" s="6">
        <v>72</v>
      </c>
      <c r="F5534" s="12" t="str">
        <f t="shared" si="172"/>
        <v>Kecamatan</v>
      </c>
      <c r="G5534" s="11" t="str">
        <f t="shared" si="173"/>
        <v>Kecamatan Kecamatan Kulawi</v>
      </c>
    </row>
    <row r="5535" spans="1:7" ht="15" thickBot="1" x14ac:dyDescent="0.4">
      <c r="A5535" s="6">
        <v>721006</v>
      </c>
      <c r="B5535" s="13" t="s">
        <v>13233</v>
      </c>
      <c r="C5535" s="13" t="s">
        <v>20132</v>
      </c>
      <c r="D5535" s="6">
        <v>7210</v>
      </c>
      <c r="E5535" s="6">
        <v>72</v>
      </c>
      <c r="F5535" s="12" t="str">
        <f t="shared" si="172"/>
        <v>Kecamatan</v>
      </c>
      <c r="G5535" s="11" t="str">
        <f t="shared" si="173"/>
        <v>Kecamatan Kecamatan Kulawi Selatan</v>
      </c>
    </row>
    <row r="5536" spans="1:7" ht="15" thickBot="1" x14ac:dyDescent="0.4">
      <c r="A5536" s="6">
        <v>721007</v>
      </c>
      <c r="B5536" s="13" t="s">
        <v>13234</v>
      </c>
      <c r="C5536" s="13" t="s">
        <v>20133</v>
      </c>
      <c r="D5536" s="6">
        <v>7210</v>
      </c>
      <c r="E5536" s="6">
        <v>72</v>
      </c>
      <c r="F5536" s="12" t="str">
        <f t="shared" si="172"/>
        <v>Kecamatan</v>
      </c>
      <c r="G5536" s="11" t="str">
        <f t="shared" si="173"/>
        <v>Kecamatan Kecamatan Pipikoro</v>
      </c>
    </row>
    <row r="5537" spans="1:7" ht="15" thickBot="1" x14ac:dyDescent="0.4">
      <c r="A5537" s="6">
        <v>721008</v>
      </c>
      <c r="B5537" s="13" t="s">
        <v>13235</v>
      </c>
      <c r="C5537" s="13" t="s">
        <v>20134</v>
      </c>
      <c r="D5537" s="6">
        <v>7210</v>
      </c>
      <c r="E5537" s="6">
        <v>72</v>
      </c>
      <c r="F5537" s="12" t="str">
        <f t="shared" si="172"/>
        <v>Kecamatan</v>
      </c>
      <c r="G5537" s="11" t="str">
        <f t="shared" si="173"/>
        <v>Kecamatan Kecamatan Gumbasa</v>
      </c>
    </row>
    <row r="5538" spans="1:7" ht="15" thickBot="1" x14ac:dyDescent="0.4">
      <c r="A5538" s="6">
        <v>721009</v>
      </c>
      <c r="B5538" s="13" t="s">
        <v>13236</v>
      </c>
      <c r="C5538" s="13" t="s">
        <v>20135</v>
      </c>
      <c r="D5538" s="6">
        <v>7210</v>
      </c>
      <c r="E5538" s="6">
        <v>72</v>
      </c>
      <c r="F5538" s="12" t="str">
        <f t="shared" si="172"/>
        <v>Kecamatan</v>
      </c>
      <c r="G5538" s="11" t="str">
        <f t="shared" si="173"/>
        <v>Kecamatan Kecamatan Dolo Selatan</v>
      </c>
    </row>
    <row r="5539" spans="1:7" ht="15" thickBot="1" x14ac:dyDescent="0.4">
      <c r="A5539" s="6">
        <v>721010</v>
      </c>
      <c r="B5539" s="13" t="s">
        <v>13237</v>
      </c>
      <c r="C5539" s="13" t="s">
        <v>20136</v>
      </c>
      <c r="D5539" s="6">
        <v>7210</v>
      </c>
      <c r="E5539" s="6">
        <v>72</v>
      </c>
      <c r="F5539" s="12" t="str">
        <f t="shared" si="172"/>
        <v>Kecamatan</v>
      </c>
      <c r="G5539" s="11" t="str">
        <f t="shared" si="173"/>
        <v>Kecamatan Kecamatan Tanambulava</v>
      </c>
    </row>
    <row r="5540" spans="1:7" ht="15" thickBot="1" x14ac:dyDescent="0.4">
      <c r="A5540" s="6">
        <v>721011</v>
      </c>
      <c r="B5540" s="13" t="s">
        <v>13238</v>
      </c>
      <c r="C5540" s="13" t="s">
        <v>20137</v>
      </c>
      <c r="D5540" s="6">
        <v>7210</v>
      </c>
      <c r="E5540" s="6">
        <v>72</v>
      </c>
      <c r="F5540" s="12" t="str">
        <f t="shared" si="172"/>
        <v>Kecamatan</v>
      </c>
      <c r="G5540" s="11" t="str">
        <f t="shared" si="173"/>
        <v>Kecamatan Kecamatan Dolo Barat</v>
      </c>
    </row>
    <row r="5541" spans="1:7" ht="15" thickBot="1" x14ac:dyDescent="0.4">
      <c r="A5541" s="6">
        <v>721012</v>
      </c>
      <c r="B5541" s="13" t="s">
        <v>13239</v>
      </c>
      <c r="C5541" s="13" t="s">
        <v>20138</v>
      </c>
      <c r="D5541" s="6">
        <v>7210</v>
      </c>
      <c r="E5541" s="6">
        <v>72</v>
      </c>
      <c r="F5541" s="12" t="str">
        <f t="shared" si="172"/>
        <v>Kecamatan</v>
      </c>
      <c r="G5541" s="11" t="str">
        <f t="shared" si="173"/>
        <v>Kecamatan Kecamatan Dolo</v>
      </c>
    </row>
    <row r="5542" spans="1:7" ht="15" thickBot="1" x14ac:dyDescent="0.4">
      <c r="A5542" s="6">
        <v>721013</v>
      </c>
      <c r="B5542" s="13" t="s">
        <v>13240</v>
      </c>
      <c r="C5542" s="13" t="s">
        <v>20139</v>
      </c>
      <c r="D5542" s="6">
        <v>7210</v>
      </c>
      <c r="E5542" s="6">
        <v>72</v>
      </c>
      <c r="F5542" s="12" t="str">
        <f t="shared" si="172"/>
        <v>Kecamatan</v>
      </c>
      <c r="G5542" s="11" t="str">
        <f t="shared" si="173"/>
        <v>Kecamatan Kecamatan Kinovaro</v>
      </c>
    </row>
    <row r="5543" spans="1:7" ht="15" thickBot="1" x14ac:dyDescent="0.4">
      <c r="A5543" s="6">
        <v>721014</v>
      </c>
      <c r="B5543" s="13" t="s">
        <v>13241</v>
      </c>
      <c r="C5543" s="13" t="s">
        <v>20140</v>
      </c>
      <c r="D5543" s="6">
        <v>7210</v>
      </c>
      <c r="E5543" s="6">
        <v>72</v>
      </c>
      <c r="F5543" s="12" t="str">
        <f t="shared" si="172"/>
        <v>Kecamatan</v>
      </c>
      <c r="G5543" s="11" t="str">
        <f t="shared" si="173"/>
        <v>Kecamatan Kecamatan Marawola</v>
      </c>
    </row>
    <row r="5544" spans="1:7" ht="15" thickBot="1" x14ac:dyDescent="0.4">
      <c r="A5544" s="6">
        <v>721015</v>
      </c>
      <c r="B5544" s="13" t="s">
        <v>13242</v>
      </c>
      <c r="C5544" s="13" t="s">
        <v>20141</v>
      </c>
      <c r="D5544" s="6">
        <v>7210</v>
      </c>
      <c r="E5544" s="6">
        <v>72</v>
      </c>
      <c r="F5544" s="12" t="str">
        <f t="shared" si="172"/>
        <v>Kecamatan</v>
      </c>
      <c r="G5544" s="11" t="str">
        <f t="shared" si="173"/>
        <v>Kecamatan Kecamatan Marawola Barat</v>
      </c>
    </row>
    <row r="5545" spans="1:7" ht="15" thickBot="1" x14ac:dyDescent="0.4">
      <c r="A5545" s="6">
        <v>721016</v>
      </c>
      <c r="B5545" s="13" t="s">
        <v>13243</v>
      </c>
      <c r="C5545" s="13" t="s">
        <v>20142</v>
      </c>
      <c r="D5545" s="6">
        <v>7210</v>
      </c>
      <c r="E5545" s="6">
        <v>72</v>
      </c>
      <c r="F5545" s="12" t="str">
        <f t="shared" si="172"/>
        <v>Kecamatan</v>
      </c>
      <c r="G5545" s="11" t="str">
        <f t="shared" si="173"/>
        <v>Kecamatan Kecamatan Sigi Kota</v>
      </c>
    </row>
    <row r="5546" spans="1:7" ht="15" thickBot="1" x14ac:dyDescent="0.4">
      <c r="A5546" s="6">
        <v>721101</v>
      </c>
      <c r="B5546" s="13" t="s">
        <v>13244</v>
      </c>
      <c r="C5546" s="13" t="s">
        <v>20143</v>
      </c>
      <c r="D5546" s="6">
        <v>7211</v>
      </c>
      <c r="E5546" s="6">
        <v>72</v>
      </c>
      <c r="F5546" s="12" t="str">
        <f t="shared" si="172"/>
        <v>Kecamatan</v>
      </c>
      <c r="G5546" s="11" t="str">
        <f t="shared" si="173"/>
        <v>Kecamatan Kecamatan Banggai</v>
      </c>
    </row>
    <row r="5547" spans="1:7" ht="15" thickBot="1" x14ac:dyDescent="0.4">
      <c r="A5547" s="6">
        <v>721102</v>
      </c>
      <c r="B5547" s="13" t="s">
        <v>13245</v>
      </c>
      <c r="C5547" s="13" t="s">
        <v>20144</v>
      </c>
      <c r="D5547" s="6">
        <v>7211</v>
      </c>
      <c r="E5547" s="6">
        <v>72</v>
      </c>
      <c r="F5547" s="12" t="str">
        <f t="shared" si="172"/>
        <v>Kecamatan</v>
      </c>
      <c r="G5547" s="11" t="str">
        <f t="shared" si="173"/>
        <v>Kecamatan Kecamatan Banggai Utara</v>
      </c>
    </row>
    <row r="5548" spans="1:7" ht="15" thickBot="1" x14ac:dyDescent="0.4">
      <c r="A5548" s="6">
        <v>721103</v>
      </c>
      <c r="B5548" s="13" t="s">
        <v>13246</v>
      </c>
      <c r="C5548" s="13" t="s">
        <v>20145</v>
      </c>
      <c r="D5548" s="6">
        <v>7211</v>
      </c>
      <c r="E5548" s="6">
        <v>72</v>
      </c>
      <c r="F5548" s="12" t="str">
        <f t="shared" si="172"/>
        <v>Kecamatan</v>
      </c>
      <c r="G5548" s="11" t="str">
        <f t="shared" si="173"/>
        <v>Kecamatan Kecamatan Bokan Kepulauan</v>
      </c>
    </row>
    <row r="5549" spans="1:7" ht="15" thickBot="1" x14ac:dyDescent="0.4">
      <c r="A5549" s="6">
        <v>721104</v>
      </c>
      <c r="B5549" s="13" t="s">
        <v>13247</v>
      </c>
      <c r="C5549" s="13" t="s">
        <v>20146</v>
      </c>
      <c r="D5549" s="6">
        <v>7211</v>
      </c>
      <c r="E5549" s="6">
        <v>72</v>
      </c>
      <c r="F5549" s="12" t="str">
        <f t="shared" si="172"/>
        <v>Kecamatan</v>
      </c>
      <c r="G5549" s="11" t="str">
        <f t="shared" si="173"/>
        <v>Kecamatan Kecamatan Bangkurung</v>
      </c>
    </row>
    <row r="5550" spans="1:7" ht="15" thickBot="1" x14ac:dyDescent="0.4">
      <c r="A5550" s="6">
        <v>721105</v>
      </c>
      <c r="B5550" s="13" t="s">
        <v>13248</v>
      </c>
      <c r="C5550" s="13" t="s">
        <v>20147</v>
      </c>
      <c r="D5550" s="6">
        <v>7211</v>
      </c>
      <c r="E5550" s="6">
        <v>72</v>
      </c>
      <c r="F5550" s="12" t="str">
        <f t="shared" si="172"/>
        <v>Kecamatan</v>
      </c>
      <c r="G5550" s="11" t="str">
        <f t="shared" si="173"/>
        <v>Kecamatan Kecamatan Labobo</v>
      </c>
    </row>
    <row r="5551" spans="1:7" ht="15" thickBot="1" x14ac:dyDescent="0.4">
      <c r="A5551" s="6">
        <v>721106</v>
      </c>
      <c r="B5551" s="13" t="s">
        <v>13249</v>
      </c>
      <c r="C5551" s="13" t="s">
        <v>20148</v>
      </c>
      <c r="D5551" s="6">
        <v>7211</v>
      </c>
      <c r="E5551" s="6">
        <v>72</v>
      </c>
      <c r="F5551" s="12" t="str">
        <f t="shared" si="172"/>
        <v>Kecamatan</v>
      </c>
      <c r="G5551" s="11" t="str">
        <f t="shared" si="173"/>
        <v>Kecamatan Kecamatan Banggai Selatan</v>
      </c>
    </row>
    <row r="5552" spans="1:7" ht="15" thickBot="1" x14ac:dyDescent="0.4">
      <c r="A5552" s="6">
        <v>721107</v>
      </c>
      <c r="B5552" s="13" t="s">
        <v>13250</v>
      </c>
      <c r="C5552" s="13" t="s">
        <v>20149</v>
      </c>
      <c r="D5552" s="6">
        <v>7211</v>
      </c>
      <c r="E5552" s="6">
        <v>72</v>
      </c>
      <c r="F5552" s="12" t="str">
        <f t="shared" si="172"/>
        <v>Kecamatan</v>
      </c>
      <c r="G5552" s="11" t="str">
        <f t="shared" si="173"/>
        <v>Kecamatan Kecamatan Banggai Tengah</v>
      </c>
    </row>
    <row r="5553" spans="1:7" ht="15" thickBot="1" x14ac:dyDescent="0.4">
      <c r="A5553" s="6">
        <v>721201</v>
      </c>
      <c r="B5553" s="13" t="s">
        <v>13251</v>
      </c>
      <c r="C5553" s="13" t="s">
        <v>20150</v>
      </c>
      <c r="D5553" s="6">
        <v>7212</v>
      </c>
      <c r="E5553" s="6">
        <v>72</v>
      </c>
      <c r="F5553" s="12" t="str">
        <f t="shared" si="172"/>
        <v>Kecamatan</v>
      </c>
      <c r="G5553" s="11" t="str">
        <f t="shared" si="173"/>
        <v>Kecamatan Kecamatan Petasia</v>
      </c>
    </row>
    <row r="5554" spans="1:7" ht="15" thickBot="1" x14ac:dyDescent="0.4">
      <c r="A5554" s="6">
        <v>721202</v>
      </c>
      <c r="B5554" s="13" t="s">
        <v>13252</v>
      </c>
      <c r="C5554" s="13" t="s">
        <v>20151</v>
      </c>
      <c r="D5554" s="6">
        <v>7212</v>
      </c>
      <c r="E5554" s="6">
        <v>72</v>
      </c>
      <c r="F5554" s="12" t="str">
        <f t="shared" si="172"/>
        <v>Kecamatan</v>
      </c>
      <c r="G5554" s="11" t="str">
        <f t="shared" si="173"/>
        <v>Kecamatan Kecamatan Petasia Timur</v>
      </c>
    </row>
    <row r="5555" spans="1:7" ht="15" thickBot="1" x14ac:dyDescent="0.4">
      <c r="A5555" s="6">
        <v>721203</v>
      </c>
      <c r="B5555" s="13" t="s">
        <v>13253</v>
      </c>
      <c r="C5555" s="13" t="s">
        <v>20152</v>
      </c>
      <c r="D5555" s="6">
        <v>7212</v>
      </c>
      <c r="E5555" s="6">
        <v>72</v>
      </c>
      <c r="F5555" s="12" t="str">
        <f t="shared" si="172"/>
        <v>Kecamatan</v>
      </c>
      <c r="G5555" s="11" t="str">
        <f t="shared" si="173"/>
        <v>Kecamatan Kecamatan Lembo Raya</v>
      </c>
    </row>
    <row r="5556" spans="1:7" ht="15" thickBot="1" x14ac:dyDescent="0.4">
      <c r="A5556" s="6">
        <v>721204</v>
      </c>
      <c r="B5556" s="13" t="s">
        <v>13254</v>
      </c>
      <c r="C5556" s="13" t="s">
        <v>20153</v>
      </c>
      <c r="D5556" s="6">
        <v>7212</v>
      </c>
      <c r="E5556" s="6">
        <v>72</v>
      </c>
      <c r="F5556" s="12" t="str">
        <f t="shared" si="172"/>
        <v>Kecamatan</v>
      </c>
      <c r="G5556" s="11" t="str">
        <f t="shared" si="173"/>
        <v>Kecamatan Kecamatan Lembo</v>
      </c>
    </row>
    <row r="5557" spans="1:7" ht="15" thickBot="1" x14ac:dyDescent="0.4">
      <c r="A5557" s="6">
        <v>721205</v>
      </c>
      <c r="B5557" s="13" t="s">
        <v>13255</v>
      </c>
      <c r="C5557" s="13" t="s">
        <v>20154</v>
      </c>
      <c r="D5557" s="6">
        <v>7212</v>
      </c>
      <c r="E5557" s="6">
        <v>72</v>
      </c>
      <c r="F5557" s="12" t="str">
        <f t="shared" si="172"/>
        <v>Kecamatan</v>
      </c>
      <c r="G5557" s="11" t="str">
        <f t="shared" si="173"/>
        <v>Kecamatan Kecamatan Mori Atas</v>
      </c>
    </row>
    <row r="5558" spans="1:7" ht="15" thickBot="1" x14ac:dyDescent="0.4">
      <c r="A5558" s="6">
        <v>721206</v>
      </c>
      <c r="B5558" s="13" t="s">
        <v>13256</v>
      </c>
      <c r="C5558" s="13" t="s">
        <v>20155</v>
      </c>
      <c r="D5558" s="6">
        <v>7212</v>
      </c>
      <c r="E5558" s="6">
        <v>72</v>
      </c>
      <c r="F5558" s="12" t="str">
        <f t="shared" si="172"/>
        <v>Kecamatan</v>
      </c>
      <c r="G5558" s="11" t="str">
        <f t="shared" si="173"/>
        <v>Kecamatan Kecamatan Mori Utara</v>
      </c>
    </row>
    <row r="5559" spans="1:7" ht="15" thickBot="1" x14ac:dyDescent="0.4">
      <c r="A5559" s="6">
        <v>721207</v>
      </c>
      <c r="B5559" s="13" t="s">
        <v>13257</v>
      </c>
      <c r="C5559" s="13" t="s">
        <v>20156</v>
      </c>
      <c r="D5559" s="6">
        <v>7212</v>
      </c>
      <c r="E5559" s="6">
        <v>72</v>
      </c>
      <c r="F5559" s="12" t="str">
        <f t="shared" si="172"/>
        <v>Kecamatan</v>
      </c>
      <c r="G5559" s="11" t="str">
        <f t="shared" si="173"/>
        <v>Kecamatan Kecamatan Soyo Jaya</v>
      </c>
    </row>
    <row r="5560" spans="1:7" ht="15" thickBot="1" x14ac:dyDescent="0.4">
      <c r="A5560" s="6">
        <v>721208</v>
      </c>
      <c r="B5560" s="13" t="s">
        <v>13258</v>
      </c>
      <c r="C5560" s="13" t="s">
        <v>20157</v>
      </c>
      <c r="D5560" s="6">
        <v>7212</v>
      </c>
      <c r="E5560" s="6">
        <v>72</v>
      </c>
      <c r="F5560" s="12" t="str">
        <f t="shared" si="172"/>
        <v>Kecamatan</v>
      </c>
      <c r="G5560" s="11" t="str">
        <f t="shared" si="173"/>
        <v>Kecamatan Kecamatan Bungku Utara</v>
      </c>
    </row>
    <row r="5561" spans="1:7" ht="15" thickBot="1" x14ac:dyDescent="0.4">
      <c r="A5561" s="6">
        <v>721209</v>
      </c>
      <c r="B5561" s="13" t="s">
        <v>13259</v>
      </c>
      <c r="C5561" s="13" t="s">
        <v>20158</v>
      </c>
      <c r="D5561" s="6">
        <v>7212</v>
      </c>
      <c r="E5561" s="6">
        <v>72</v>
      </c>
      <c r="F5561" s="12" t="str">
        <f t="shared" si="172"/>
        <v>Kecamatan</v>
      </c>
      <c r="G5561" s="11" t="str">
        <f t="shared" si="173"/>
        <v>Kecamatan Kecamatan Mamosalato</v>
      </c>
    </row>
    <row r="5562" spans="1:7" ht="15" thickBot="1" x14ac:dyDescent="0.4">
      <c r="A5562" s="6">
        <v>721210</v>
      </c>
      <c r="B5562" s="13" t="s">
        <v>13260</v>
      </c>
      <c r="C5562" s="13" t="s">
        <v>20159</v>
      </c>
      <c r="D5562" s="6">
        <v>7212</v>
      </c>
      <c r="E5562" s="6">
        <v>72</v>
      </c>
      <c r="F5562" s="12" t="str">
        <f t="shared" si="172"/>
        <v>Kecamatan</v>
      </c>
      <c r="G5562" s="11" t="str">
        <f t="shared" si="173"/>
        <v>Kecamatan Kecamatan Petasia Barat</v>
      </c>
    </row>
    <row r="5563" spans="1:7" ht="15" thickBot="1" x14ac:dyDescent="0.4">
      <c r="A5563" s="6">
        <v>727101</v>
      </c>
      <c r="B5563" s="13" t="s">
        <v>13261</v>
      </c>
      <c r="C5563" s="13" t="s">
        <v>20160</v>
      </c>
      <c r="D5563" s="6">
        <v>7271</v>
      </c>
      <c r="E5563" s="6">
        <v>72</v>
      </c>
      <c r="F5563" s="12" t="str">
        <f t="shared" si="172"/>
        <v>Kecamatan</v>
      </c>
      <c r="G5563" s="11" t="str">
        <f t="shared" si="173"/>
        <v>Kecamatan Kecamatan Palu Timur</v>
      </c>
    </row>
    <row r="5564" spans="1:7" ht="15" thickBot="1" x14ac:dyDescent="0.4">
      <c r="A5564" s="6">
        <v>727102</v>
      </c>
      <c r="B5564" s="13" t="s">
        <v>13262</v>
      </c>
      <c r="C5564" s="13" t="s">
        <v>20161</v>
      </c>
      <c r="D5564" s="6">
        <v>7271</v>
      </c>
      <c r="E5564" s="6">
        <v>72</v>
      </c>
      <c r="F5564" s="12" t="str">
        <f t="shared" si="172"/>
        <v>Kecamatan</v>
      </c>
      <c r="G5564" s="11" t="str">
        <f t="shared" si="173"/>
        <v>Kecamatan Kecamatan Palu Barat</v>
      </c>
    </row>
    <row r="5565" spans="1:7" ht="15" thickBot="1" x14ac:dyDescent="0.4">
      <c r="A5565" s="6">
        <v>727103</v>
      </c>
      <c r="B5565" s="13" t="s">
        <v>13263</v>
      </c>
      <c r="C5565" s="13" t="s">
        <v>20162</v>
      </c>
      <c r="D5565" s="6">
        <v>7271</v>
      </c>
      <c r="E5565" s="6">
        <v>72</v>
      </c>
      <c r="F5565" s="12" t="str">
        <f t="shared" si="172"/>
        <v>Kecamatan</v>
      </c>
      <c r="G5565" s="11" t="str">
        <f t="shared" si="173"/>
        <v>Kecamatan Kecamatan Palu Selatan</v>
      </c>
    </row>
    <row r="5566" spans="1:7" ht="15" thickBot="1" x14ac:dyDescent="0.4">
      <c r="A5566" s="6">
        <v>727104</v>
      </c>
      <c r="B5566" s="13" t="s">
        <v>13264</v>
      </c>
      <c r="C5566" s="13" t="s">
        <v>20163</v>
      </c>
      <c r="D5566" s="6">
        <v>7271</v>
      </c>
      <c r="E5566" s="6">
        <v>72</v>
      </c>
      <c r="F5566" s="12" t="str">
        <f t="shared" si="172"/>
        <v>Kecamatan</v>
      </c>
      <c r="G5566" s="11" t="str">
        <f t="shared" si="173"/>
        <v>Kecamatan Kecamatan Palu Utara</v>
      </c>
    </row>
    <row r="5567" spans="1:7" ht="15" thickBot="1" x14ac:dyDescent="0.4">
      <c r="A5567" s="6">
        <v>727105</v>
      </c>
      <c r="B5567" s="13" t="s">
        <v>13265</v>
      </c>
      <c r="C5567" s="13" t="s">
        <v>20164</v>
      </c>
      <c r="D5567" s="6">
        <v>7271</v>
      </c>
      <c r="E5567" s="6">
        <v>72</v>
      </c>
      <c r="F5567" s="12" t="str">
        <f t="shared" si="172"/>
        <v>Kecamatan</v>
      </c>
      <c r="G5567" s="11" t="str">
        <f t="shared" si="173"/>
        <v>Kecamatan Kecamatan Ulujadi</v>
      </c>
    </row>
    <row r="5568" spans="1:7" ht="15" thickBot="1" x14ac:dyDescent="0.4">
      <c r="A5568" s="6">
        <v>727106</v>
      </c>
      <c r="B5568" s="13" t="s">
        <v>13266</v>
      </c>
      <c r="C5568" s="13" t="s">
        <v>20165</v>
      </c>
      <c r="D5568" s="6">
        <v>7271</v>
      </c>
      <c r="E5568" s="6">
        <v>72</v>
      </c>
      <c r="F5568" s="12" t="str">
        <f t="shared" si="172"/>
        <v>Kecamatan</v>
      </c>
      <c r="G5568" s="11" t="str">
        <f t="shared" si="173"/>
        <v>Kecamatan Kecamatan Tatanga</v>
      </c>
    </row>
    <row r="5569" spans="1:7" ht="15" thickBot="1" x14ac:dyDescent="0.4">
      <c r="A5569" s="6">
        <v>727107</v>
      </c>
      <c r="B5569" s="13" t="s">
        <v>13267</v>
      </c>
      <c r="C5569" s="13" t="s">
        <v>20166</v>
      </c>
      <c r="D5569" s="6">
        <v>7271</v>
      </c>
      <c r="E5569" s="6">
        <v>72</v>
      </c>
      <c r="F5569" s="12" t="str">
        <f t="shared" si="172"/>
        <v>Kecamatan</v>
      </c>
      <c r="G5569" s="11" t="str">
        <f t="shared" si="173"/>
        <v>Kecamatan Kecamatan Tawaeli</v>
      </c>
    </row>
    <row r="5570" spans="1:7" ht="15" thickBot="1" x14ac:dyDescent="0.4">
      <c r="A5570" s="6">
        <v>727108</v>
      </c>
      <c r="B5570" s="13" t="s">
        <v>13268</v>
      </c>
      <c r="C5570" s="13" t="s">
        <v>20167</v>
      </c>
      <c r="D5570" s="6">
        <v>7271</v>
      </c>
      <c r="E5570" s="6">
        <v>72</v>
      </c>
      <c r="F5570" s="12" t="str">
        <f t="shared" ref="F5570:F5633" si="174">IF(LEFT(E5570,2)="34", IF(OR(LEFT(D5570,2)="71", LEFT(D5570,2)="72"), "Kemantren", "Kapanewon"), IF(LEFT(E5570,2)="31", "Kemantren", IF(LEFT(E5570,2)&gt;="91", "Distrik", "Kecamatan")))</f>
        <v>Kecamatan</v>
      </c>
      <c r="G5570" s="11" t="str">
        <f t="shared" ref="G5570:G5633" si="175">F5570&amp;" "&amp;B5570</f>
        <v>Kecamatan Kecamatan Mantikulore</v>
      </c>
    </row>
    <row r="5571" spans="1:7" ht="15" thickBot="1" x14ac:dyDescent="0.4">
      <c r="A5571" s="6">
        <v>730101</v>
      </c>
      <c r="B5571" s="13" t="s">
        <v>13269</v>
      </c>
      <c r="C5571" s="13" t="s">
        <v>20168</v>
      </c>
      <c r="D5571" s="6">
        <v>7301</v>
      </c>
      <c r="E5571" s="6">
        <v>73</v>
      </c>
      <c r="F5571" s="12" t="str">
        <f t="shared" si="174"/>
        <v>Kecamatan</v>
      </c>
      <c r="G5571" s="11" t="str">
        <f t="shared" si="175"/>
        <v>Kecamatan Kecamatan Benteng</v>
      </c>
    </row>
    <row r="5572" spans="1:7" ht="15" thickBot="1" x14ac:dyDescent="0.4">
      <c r="A5572" s="6">
        <v>730102</v>
      </c>
      <c r="B5572" s="13" t="s">
        <v>13270</v>
      </c>
      <c r="C5572" s="13" t="s">
        <v>20169</v>
      </c>
      <c r="D5572" s="6">
        <v>7301</v>
      </c>
      <c r="E5572" s="6">
        <v>73</v>
      </c>
      <c r="F5572" s="12" t="str">
        <f t="shared" si="174"/>
        <v>Kecamatan</v>
      </c>
      <c r="G5572" s="11" t="str">
        <f t="shared" si="175"/>
        <v>Kecamatan Kecamatan Bontoharu</v>
      </c>
    </row>
    <row r="5573" spans="1:7" ht="15" thickBot="1" x14ac:dyDescent="0.4">
      <c r="A5573" s="6">
        <v>730103</v>
      </c>
      <c r="B5573" s="13" t="s">
        <v>13271</v>
      </c>
      <c r="C5573" s="13" t="s">
        <v>20170</v>
      </c>
      <c r="D5573" s="6">
        <v>7301</v>
      </c>
      <c r="E5573" s="6">
        <v>73</v>
      </c>
      <c r="F5573" s="12" t="str">
        <f t="shared" si="174"/>
        <v>Kecamatan</v>
      </c>
      <c r="G5573" s="11" t="str">
        <f t="shared" si="175"/>
        <v>Kecamatan Kecamatan Bontomatene</v>
      </c>
    </row>
    <row r="5574" spans="1:7" ht="15" thickBot="1" x14ac:dyDescent="0.4">
      <c r="A5574" s="6">
        <v>730104</v>
      </c>
      <c r="B5574" s="13" t="s">
        <v>13272</v>
      </c>
      <c r="C5574" s="13" t="s">
        <v>20171</v>
      </c>
      <c r="D5574" s="6">
        <v>7301</v>
      </c>
      <c r="E5574" s="6">
        <v>73</v>
      </c>
      <c r="F5574" s="12" t="str">
        <f t="shared" si="174"/>
        <v>Kecamatan</v>
      </c>
      <c r="G5574" s="11" t="str">
        <f t="shared" si="175"/>
        <v>Kecamatan Kecamatan Bontomanai</v>
      </c>
    </row>
    <row r="5575" spans="1:7" ht="15" thickBot="1" x14ac:dyDescent="0.4">
      <c r="A5575" s="6">
        <v>730105</v>
      </c>
      <c r="B5575" s="13" t="s">
        <v>13273</v>
      </c>
      <c r="C5575" s="13" t="s">
        <v>20172</v>
      </c>
      <c r="D5575" s="6">
        <v>7301</v>
      </c>
      <c r="E5575" s="6">
        <v>73</v>
      </c>
      <c r="F5575" s="12" t="str">
        <f t="shared" si="174"/>
        <v>Kecamatan</v>
      </c>
      <c r="G5575" s="11" t="str">
        <f t="shared" si="175"/>
        <v>Kecamatan Kecamatan Bontosikuyu</v>
      </c>
    </row>
    <row r="5576" spans="1:7" ht="15" thickBot="1" x14ac:dyDescent="0.4">
      <c r="A5576" s="6">
        <v>730106</v>
      </c>
      <c r="B5576" s="13" t="s">
        <v>13274</v>
      </c>
      <c r="C5576" s="13" t="s">
        <v>20173</v>
      </c>
      <c r="D5576" s="6">
        <v>7301</v>
      </c>
      <c r="E5576" s="6">
        <v>73</v>
      </c>
      <c r="F5576" s="12" t="str">
        <f t="shared" si="174"/>
        <v>Kecamatan</v>
      </c>
      <c r="G5576" s="11" t="str">
        <f t="shared" si="175"/>
        <v>Kecamatan Kecamatan Pasimasunggu</v>
      </c>
    </row>
    <row r="5577" spans="1:7" ht="15" thickBot="1" x14ac:dyDescent="0.4">
      <c r="A5577" s="6">
        <v>730107</v>
      </c>
      <c r="B5577" s="13" t="s">
        <v>13275</v>
      </c>
      <c r="C5577" s="13" t="s">
        <v>20174</v>
      </c>
      <c r="D5577" s="6">
        <v>7301</v>
      </c>
      <c r="E5577" s="6">
        <v>73</v>
      </c>
      <c r="F5577" s="12" t="str">
        <f t="shared" si="174"/>
        <v>Kecamatan</v>
      </c>
      <c r="G5577" s="11" t="str">
        <f t="shared" si="175"/>
        <v>Kecamatan Kecamatan Pasimarannu</v>
      </c>
    </row>
    <row r="5578" spans="1:7" ht="15" thickBot="1" x14ac:dyDescent="0.4">
      <c r="A5578" s="6">
        <v>730108</v>
      </c>
      <c r="B5578" s="13" t="s">
        <v>13276</v>
      </c>
      <c r="C5578" s="13" t="s">
        <v>20175</v>
      </c>
      <c r="D5578" s="6">
        <v>7301</v>
      </c>
      <c r="E5578" s="6">
        <v>73</v>
      </c>
      <c r="F5578" s="12" t="str">
        <f t="shared" si="174"/>
        <v>Kecamatan</v>
      </c>
      <c r="G5578" s="11" t="str">
        <f t="shared" si="175"/>
        <v>Kecamatan Kecamatan Taka Bonerate</v>
      </c>
    </row>
    <row r="5579" spans="1:7" ht="15" thickBot="1" x14ac:dyDescent="0.4">
      <c r="A5579" s="6">
        <v>730109</v>
      </c>
      <c r="B5579" s="13" t="s">
        <v>13277</v>
      </c>
      <c r="C5579" s="13" t="s">
        <v>20176</v>
      </c>
      <c r="D5579" s="6">
        <v>7301</v>
      </c>
      <c r="E5579" s="6">
        <v>73</v>
      </c>
      <c r="F5579" s="12" t="str">
        <f t="shared" si="174"/>
        <v>Kecamatan</v>
      </c>
      <c r="G5579" s="11" t="str">
        <f t="shared" si="175"/>
        <v>Kecamatan Kecamatan Pasilambena</v>
      </c>
    </row>
    <row r="5580" spans="1:7" ht="15" thickBot="1" x14ac:dyDescent="0.4">
      <c r="A5580" s="6">
        <v>730110</v>
      </c>
      <c r="B5580" s="13" t="s">
        <v>13278</v>
      </c>
      <c r="C5580" s="13" t="s">
        <v>20177</v>
      </c>
      <c r="D5580" s="6">
        <v>7301</v>
      </c>
      <c r="E5580" s="6">
        <v>73</v>
      </c>
      <c r="F5580" s="12" t="str">
        <f t="shared" si="174"/>
        <v>Kecamatan</v>
      </c>
      <c r="G5580" s="11" t="str">
        <f t="shared" si="175"/>
        <v>Kecamatan Kecamatan Pasimasunggu Timur</v>
      </c>
    </row>
    <row r="5581" spans="1:7" ht="15" thickBot="1" x14ac:dyDescent="0.4">
      <c r="A5581" s="6">
        <v>730111</v>
      </c>
      <c r="B5581" s="13" t="s">
        <v>13279</v>
      </c>
      <c r="C5581" s="13" t="s">
        <v>20178</v>
      </c>
      <c r="D5581" s="6">
        <v>7301</v>
      </c>
      <c r="E5581" s="6">
        <v>73</v>
      </c>
      <c r="F5581" s="12" t="str">
        <f t="shared" si="174"/>
        <v>Kecamatan</v>
      </c>
      <c r="G5581" s="11" t="str">
        <f t="shared" si="175"/>
        <v>Kecamatan Kecamatan Buki</v>
      </c>
    </row>
    <row r="5582" spans="1:7" ht="15" thickBot="1" x14ac:dyDescent="0.4">
      <c r="A5582" s="6">
        <v>730201</v>
      </c>
      <c r="B5582" s="13" t="s">
        <v>13280</v>
      </c>
      <c r="C5582" s="13" t="s">
        <v>20179</v>
      </c>
      <c r="D5582" s="6">
        <v>7302</v>
      </c>
      <c r="E5582" s="6">
        <v>73</v>
      </c>
      <c r="F5582" s="12" t="str">
        <f t="shared" si="174"/>
        <v>Kecamatan</v>
      </c>
      <c r="G5582" s="11" t="str">
        <f t="shared" si="175"/>
        <v>Kecamatan Kecamatan Gantorang</v>
      </c>
    </row>
    <row r="5583" spans="1:7" ht="15" thickBot="1" x14ac:dyDescent="0.4">
      <c r="A5583" s="6">
        <v>730202</v>
      </c>
      <c r="B5583" s="13" t="s">
        <v>13281</v>
      </c>
      <c r="C5583" s="13" t="s">
        <v>20180</v>
      </c>
      <c r="D5583" s="6">
        <v>7302</v>
      </c>
      <c r="E5583" s="6">
        <v>73</v>
      </c>
      <c r="F5583" s="12" t="str">
        <f t="shared" si="174"/>
        <v>Kecamatan</v>
      </c>
      <c r="G5583" s="11" t="str">
        <f t="shared" si="175"/>
        <v>Kecamatan Kecamatan Ujung Bulu</v>
      </c>
    </row>
    <row r="5584" spans="1:7" ht="15" thickBot="1" x14ac:dyDescent="0.4">
      <c r="A5584" s="6">
        <v>730203</v>
      </c>
      <c r="B5584" s="13" t="s">
        <v>13282</v>
      </c>
      <c r="C5584" s="13" t="s">
        <v>20181</v>
      </c>
      <c r="D5584" s="6">
        <v>7302</v>
      </c>
      <c r="E5584" s="6">
        <v>73</v>
      </c>
      <c r="F5584" s="12" t="str">
        <f t="shared" si="174"/>
        <v>Kecamatan</v>
      </c>
      <c r="G5584" s="11" t="str">
        <f t="shared" si="175"/>
        <v>Kecamatan Kecamatan Bonto Bahari</v>
      </c>
    </row>
    <row r="5585" spans="1:7" ht="15" thickBot="1" x14ac:dyDescent="0.4">
      <c r="A5585" s="6">
        <v>730204</v>
      </c>
      <c r="B5585" s="13" t="s">
        <v>13283</v>
      </c>
      <c r="C5585" s="13" t="s">
        <v>20182</v>
      </c>
      <c r="D5585" s="6">
        <v>7302</v>
      </c>
      <c r="E5585" s="6">
        <v>73</v>
      </c>
      <c r="F5585" s="12" t="str">
        <f t="shared" si="174"/>
        <v>Kecamatan</v>
      </c>
      <c r="G5585" s="11" t="str">
        <f t="shared" si="175"/>
        <v>Kecamatan Kecamatan Bonto Tiro</v>
      </c>
    </row>
    <row r="5586" spans="1:7" ht="15" thickBot="1" x14ac:dyDescent="0.4">
      <c r="A5586" s="6">
        <v>730205</v>
      </c>
      <c r="B5586" s="13" t="s">
        <v>13284</v>
      </c>
      <c r="C5586" s="13" t="s">
        <v>20183</v>
      </c>
      <c r="D5586" s="6">
        <v>7302</v>
      </c>
      <c r="E5586" s="6">
        <v>73</v>
      </c>
      <c r="F5586" s="12" t="str">
        <f t="shared" si="174"/>
        <v>Kecamatan</v>
      </c>
      <c r="G5586" s="11" t="str">
        <f t="shared" si="175"/>
        <v>Kecamatan Kecamatan Herlang</v>
      </c>
    </row>
    <row r="5587" spans="1:7" ht="15" thickBot="1" x14ac:dyDescent="0.4">
      <c r="A5587" s="6">
        <v>730206</v>
      </c>
      <c r="B5587" s="13" t="s">
        <v>13285</v>
      </c>
      <c r="C5587" s="13" t="s">
        <v>20184</v>
      </c>
      <c r="D5587" s="6">
        <v>7302</v>
      </c>
      <c r="E5587" s="6">
        <v>73</v>
      </c>
      <c r="F5587" s="12" t="str">
        <f t="shared" si="174"/>
        <v>Kecamatan</v>
      </c>
      <c r="G5587" s="11" t="str">
        <f t="shared" si="175"/>
        <v>Kecamatan Kecamatan Kajang</v>
      </c>
    </row>
    <row r="5588" spans="1:7" ht="15" thickBot="1" x14ac:dyDescent="0.4">
      <c r="A5588" s="6">
        <v>730207</v>
      </c>
      <c r="B5588" s="13" t="s">
        <v>13286</v>
      </c>
      <c r="C5588" s="13" t="s">
        <v>20185</v>
      </c>
      <c r="D5588" s="6">
        <v>7302</v>
      </c>
      <c r="E5588" s="6">
        <v>73</v>
      </c>
      <c r="F5588" s="12" t="str">
        <f t="shared" si="174"/>
        <v>Kecamatan</v>
      </c>
      <c r="G5588" s="11" t="str">
        <f t="shared" si="175"/>
        <v>Kecamatan Kecamatan Bulukumpa</v>
      </c>
    </row>
    <row r="5589" spans="1:7" ht="15" thickBot="1" x14ac:dyDescent="0.4">
      <c r="A5589" s="6">
        <v>730208</v>
      </c>
      <c r="B5589" s="13" t="s">
        <v>13287</v>
      </c>
      <c r="C5589" s="13" t="s">
        <v>20186</v>
      </c>
      <c r="D5589" s="6">
        <v>7302</v>
      </c>
      <c r="E5589" s="6">
        <v>73</v>
      </c>
      <c r="F5589" s="12" t="str">
        <f t="shared" si="174"/>
        <v>Kecamatan</v>
      </c>
      <c r="G5589" s="11" t="str">
        <f t="shared" si="175"/>
        <v>Kecamatan Kecamatan Kindang</v>
      </c>
    </row>
    <row r="5590" spans="1:7" ht="15" thickBot="1" x14ac:dyDescent="0.4">
      <c r="A5590" s="10">
        <v>730209</v>
      </c>
      <c r="B5590" s="13" t="s">
        <v>13288</v>
      </c>
      <c r="C5590" s="13" t="s">
        <v>20187</v>
      </c>
      <c r="D5590" s="10">
        <v>7302</v>
      </c>
      <c r="E5590" s="10">
        <v>73</v>
      </c>
      <c r="F5590" s="12" t="str">
        <f t="shared" si="174"/>
        <v>Kecamatan</v>
      </c>
      <c r="G5590" s="11" t="str">
        <f t="shared" si="175"/>
        <v>Kecamatan Kecamatan Ujungloe</v>
      </c>
    </row>
    <row r="5591" spans="1:7" ht="15" thickBot="1" x14ac:dyDescent="0.4">
      <c r="A5591" s="10">
        <v>730210</v>
      </c>
      <c r="B5591" s="13" t="s">
        <v>13289</v>
      </c>
      <c r="C5591" s="13" t="s">
        <v>20188</v>
      </c>
      <c r="D5591" s="10">
        <v>7302</v>
      </c>
      <c r="E5591" s="10">
        <v>73</v>
      </c>
      <c r="F5591" s="12" t="str">
        <f t="shared" si="174"/>
        <v>Kecamatan</v>
      </c>
      <c r="G5591" s="11" t="str">
        <f t="shared" si="175"/>
        <v>Kecamatan Kecamatan Rilauale</v>
      </c>
    </row>
    <row r="5592" spans="1:7" ht="15" thickBot="1" x14ac:dyDescent="0.4">
      <c r="A5592" s="6">
        <v>730301</v>
      </c>
      <c r="B5592" s="13" t="s">
        <v>13290</v>
      </c>
      <c r="C5592" s="13" t="s">
        <v>20189</v>
      </c>
      <c r="D5592" s="6">
        <v>7303</v>
      </c>
      <c r="E5592" s="6">
        <v>73</v>
      </c>
      <c r="F5592" s="12" t="str">
        <f t="shared" si="174"/>
        <v>Kecamatan</v>
      </c>
      <c r="G5592" s="11" t="str">
        <f t="shared" si="175"/>
        <v>Kecamatan Kecamatan Bissappu</v>
      </c>
    </row>
    <row r="5593" spans="1:7" ht="15" thickBot="1" x14ac:dyDescent="0.4">
      <c r="A5593" s="6">
        <v>730302</v>
      </c>
      <c r="B5593" s="13" t="s">
        <v>13291</v>
      </c>
      <c r="C5593" s="13" t="s">
        <v>20190</v>
      </c>
      <c r="D5593" s="6">
        <v>7303</v>
      </c>
      <c r="E5593" s="6">
        <v>73</v>
      </c>
      <c r="F5593" s="12" t="str">
        <f t="shared" si="174"/>
        <v>Kecamatan</v>
      </c>
      <c r="G5593" s="11" t="str">
        <f t="shared" si="175"/>
        <v>Kecamatan Kecamatan Bantaeng</v>
      </c>
    </row>
    <row r="5594" spans="1:7" ht="15" thickBot="1" x14ac:dyDescent="0.4">
      <c r="A5594" s="6">
        <v>730303</v>
      </c>
      <c r="B5594" s="13" t="s">
        <v>13292</v>
      </c>
      <c r="C5594" s="13" t="s">
        <v>20191</v>
      </c>
      <c r="D5594" s="6">
        <v>7303</v>
      </c>
      <c r="E5594" s="6">
        <v>73</v>
      </c>
      <c r="F5594" s="12" t="str">
        <f t="shared" si="174"/>
        <v>Kecamatan</v>
      </c>
      <c r="G5594" s="11" t="str">
        <f t="shared" si="175"/>
        <v>Kecamatan Kecamatan Eremerasa</v>
      </c>
    </row>
    <row r="5595" spans="1:7" ht="15" thickBot="1" x14ac:dyDescent="0.4">
      <c r="A5595" s="6">
        <v>730304</v>
      </c>
      <c r="B5595" s="13" t="s">
        <v>13293</v>
      </c>
      <c r="C5595" s="13" t="s">
        <v>20192</v>
      </c>
      <c r="D5595" s="6">
        <v>7303</v>
      </c>
      <c r="E5595" s="6">
        <v>73</v>
      </c>
      <c r="F5595" s="12" t="str">
        <f t="shared" si="174"/>
        <v>Kecamatan</v>
      </c>
      <c r="G5595" s="11" t="str">
        <f t="shared" si="175"/>
        <v>Kecamatan Kecamatan Tompo Bulu</v>
      </c>
    </row>
    <row r="5596" spans="1:7" ht="15" thickBot="1" x14ac:dyDescent="0.4">
      <c r="A5596" s="6">
        <v>730305</v>
      </c>
      <c r="B5596" s="13" t="s">
        <v>13294</v>
      </c>
      <c r="C5596" s="13" t="s">
        <v>20193</v>
      </c>
      <c r="D5596" s="6">
        <v>7303</v>
      </c>
      <c r="E5596" s="6">
        <v>73</v>
      </c>
      <c r="F5596" s="12" t="str">
        <f t="shared" si="174"/>
        <v>Kecamatan</v>
      </c>
      <c r="G5596" s="11" t="str">
        <f t="shared" si="175"/>
        <v>Kecamatan Kecamatan Pajukukang</v>
      </c>
    </row>
    <row r="5597" spans="1:7" ht="15" thickBot="1" x14ac:dyDescent="0.4">
      <c r="A5597" s="6">
        <v>730306</v>
      </c>
      <c r="B5597" s="13" t="s">
        <v>13295</v>
      </c>
      <c r="C5597" s="13" t="s">
        <v>20194</v>
      </c>
      <c r="D5597" s="6">
        <v>7303</v>
      </c>
      <c r="E5597" s="6">
        <v>73</v>
      </c>
      <c r="F5597" s="12" t="str">
        <f t="shared" si="174"/>
        <v>Kecamatan</v>
      </c>
      <c r="G5597" s="11" t="str">
        <f t="shared" si="175"/>
        <v>Kecamatan Kecamatan Uluere</v>
      </c>
    </row>
    <row r="5598" spans="1:7" ht="15" thickBot="1" x14ac:dyDescent="0.4">
      <c r="A5598" s="6">
        <v>730307</v>
      </c>
      <c r="B5598" s="13" t="s">
        <v>13296</v>
      </c>
      <c r="C5598" s="13" t="s">
        <v>20195</v>
      </c>
      <c r="D5598" s="6">
        <v>7303</v>
      </c>
      <c r="E5598" s="6">
        <v>73</v>
      </c>
      <c r="F5598" s="12" t="str">
        <f t="shared" si="174"/>
        <v>Kecamatan</v>
      </c>
      <c r="G5598" s="11" t="str">
        <f t="shared" si="175"/>
        <v>Kecamatan Kecamatan Gantarang Keke</v>
      </c>
    </row>
    <row r="5599" spans="1:7" ht="15" thickBot="1" x14ac:dyDescent="0.4">
      <c r="A5599" s="6">
        <v>730308</v>
      </c>
      <c r="B5599" s="13" t="s">
        <v>13297</v>
      </c>
      <c r="C5599" s="13" t="s">
        <v>20196</v>
      </c>
      <c r="D5599" s="6">
        <v>7303</v>
      </c>
      <c r="E5599" s="6">
        <v>73</v>
      </c>
      <c r="F5599" s="12" t="str">
        <f t="shared" si="174"/>
        <v>Kecamatan</v>
      </c>
      <c r="G5599" s="11" t="str">
        <f t="shared" si="175"/>
        <v>Kecamatan Kecamatan Sinoa</v>
      </c>
    </row>
    <row r="5600" spans="1:7" ht="15" thickBot="1" x14ac:dyDescent="0.4">
      <c r="A5600" s="6">
        <v>730401</v>
      </c>
      <c r="B5600" s="13" t="s">
        <v>13298</v>
      </c>
      <c r="C5600" s="13" t="s">
        <v>20197</v>
      </c>
      <c r="D5600" s="6">
        <v>7304</v>
      </c>
      <c r="E5600" s="6">
        <v>73</v>
      </c>
      <c r="F5600" s="12" t="str">
        <f t="shared" si="174"/>
        <v>Kecamatan</v>
      </c>
      <c r="G5600" s="11" t="str">
        <f t="shared" si="175"/>
        <v>Kecamatan Kecamatan Bangkala</v>
      </c>
    </row>
    <row r="5601" spans="1:7" ht="15" thickBot="1" x14ac:dyDescent="0.4">
      <c r="A5601" s="6">
        <v>730402</v>
      </c>
      <c r="B5601" s="13" t="s">
        <v>13299</v>
      </c>
      <c r="C5601" s="13" t="s">
        <v>20198</v>
      </c>
      <c r="D5601" s="6">
        <v>7304</v>
      </c>
      <c r="E5601" s="6">
        <v>73</v>
      </c>
      <c r="F5601" s="12" t="str">
        <f t="shared" si="174"/>
        <v>Kecamatan</v>
      </c>
      <c r="G5601" s="11" t="str">
        <f t="shared" si="175"/>
        <v>Kecamatan Kecamatan Tamalatea</v>
      </c>
    </row>
    <row r="5602" spans="1:7" ht="15" thickBot="1" x14ac:dyDescent="0.4">
      <c r="A5602" s="6">
        <v>730403</v>
      </c>
      <c r="B5602" s="13" t="s">
        <v>13300</v>
      </c>
      <c r="C5602" s="13" t="s">
        <v>20199</v>
      </c>
      <c r="D5602" s="6">
        <v>7304</v>
      </c>
      <c r="E5602" s="6">
        <v>73</v>
      </c>
      <c r="F5602" s="12" t="str">
        <f t="shared" si="174"/>
        <v>Kecamatan</v>
      </c>
      <c r="G5602" s="11" t="str">
        <f t="shared" si="175"/>
        <v>Kecamatan Kecamatan Binamu</v>
      </c>
    </row>
    <row r="5603" spans="1:7" ht="15" thickBot="1" x14ac:dyDescent="0.4">
      <c r="A5603" s="6">
        <v>730404</v>
      </c>
      <c r="B5603" s="13" t="s">
        <v>10972</v>
      </c>
      <c r="C5603" s="13" t="s">
        <v>17875</v>
      </c>
      <c r="D5603" s="6">
        <v>7304</v>
      </c>
      <c r="E5603" s="6">
        <v>73</v>
      </c>
      <c r="F5603" s="12" t="str">
        <f t="shared" si="174"/>
        <v>Kecamatan</v>
      </c>
      <c r="G5603" s="11" t="str">
        <f t="shared" si="175"/>
        <v>Kecamatan Kecamatan Batang</v>
      </c>
    </row>
    <row r="5604" spans="1:7" ht="15" thickBot="1" x14ac:dyDescent="0.4">
      <c r="A5604" s="6">
        <v>730405</v>
      </c>
      <c r="B5604" s="13" t="s">
        <v>13301</v>
      </c>
      <c r="C5604" s="13" t="s">
        <v>20200</v>
      </c>
      <c r="D5604" s="6">
        <v>7304</v>
      </c>
      <c r="E5604" s="6">
        <v>73</v>
      </c>
      <c r="F5604" s="12" t="str">
        <f t="shared" si="174"/>
        <v>Kecamatan</v>
      </c>
      <c r="G5604" s="11" t="str">
        <f t="shared" si="175"/>
        <v>Kecamatan Kecamatan Kelara</v>
      </c>
    </row>
    <row r="5605" spans="1:7" ht="15" thickBot="1" x14ac:dyDescent="0.4">
      <c r="A5605" s="6">
        <v>730406</v>
      </c>
      <c r="B5605" s="13" t="s">
        <v>13302</v>
      </c>
      <c r="C5605" s="13" t="s">
        <v>20201</v>
      </c>
      <c r="D5605" s="6">
        <v>7304</v>
      </c>
      <c r="E5605" s="6">
        <v>73</v>
      </c>
      <c r="F5605" s="12" t="str">
        <f t="shared" si="174"/>
        <v>Kecamatan</v>
      </c>
      <c r="G5605" s="11" t="str">
        <f t="shared" si="175"/>
        <v>Kecamatan Kecamatan Bangkala Barat</v>
      </c>
    </row>
    <row r="5606" spans="1:7" ht="15" thickBot="1" x14ac:dyDescent="0.4">
      <c r="A5606" s="6">
        <v>730407</v>
      </c>
      <c r="B5606" s="13" t="s">
        <v>13303</v>
      </c>
      <c r="C5606" s="13" t="s">
        <v>20202</v>
      </c>
      <c r="D5606" s="6">
        <v>7304</v>
      </c>
      <c r="E5606" s="6">
        <v>73</v>
      </c>
      <c r="F5606" s="12" t="str">
        <f t="shared" si="174"/>
        <v>Kecamatan</v>
      </c>
      <c r="G5606" s="11" t="str">
        <f t="shared" si="175"/>
        <v>Kecamatan Kecamatan Bontoramba</v>
      </c>
    </row>
    <row r="5607" spans="1:7" ht="15" thickBot="1" x14ac:dyDescent="0.4">
      <c r="A5607" s="6">
        <v>730408</v>
      </c>
      <c r="B5607" s="13" t="s">
        <v>13304</v>
      </c>
      <c r="C5607" s="13" t="s">
        <v>20203</v>
      </c>
      <c r="D5607" s="6">
        <v>7304</v>
      </c>
      <c r="E5607" s="6">
        <v>73</v>
      </c>
      <c r="F5607" s="12" t="str">
        <f t="shared" si="174"/>
        <v>Kecamatan</v>
      </c>
      <c r="G5607" s="11" t="str">
        <f t="shared" si="175"/>
        <v>Kecamatan Kecamatan Turatea</v>
      </c>
    </row>
    <row r="5608" spans="1:7" ht="15" thickBot="1" x14ac:dyDescent="0.4">
      <c r="A5608" s="6">
        <v>730409</v>
      </c>
      <c r="B5608" s="13" t="s">
        <v>13305</v>
      </c>
      <c r="C5608" s="13" t="s">
        <v>20204</v>
      </c>
      <c r="D5608" s="6">
        <v>7304</v>
      </c>
      <c r="E5608" s="6">
        <v>73</v>
      </c>
      <c r="F5608" s="12" t="str">
        <f t="shared" si="174"/>
        <v>Kecamatan</v>
      </c>
      <c r="G5608" s="11" t="str">
        <f t="shared" si="175"/>
        <v>Kecamatan Kecamatan Arungkeke</v>
      </c>
    </row>
    <row r="5609" spans="1:7" ht="15" thickBot="1" x14ac:dyDescent="0.4">
      <c r="A5609" s="6">
        <v>730410</v>
      </c>
      <c r="B5609" s="13" t="s">
        <v>9618</v>
      </c>
      <c r="C5609" s="13" t="s">
        <v>16521</v>
      </c>
      <c r="D5609" s="6">
        <v>7304</v>
      </c>
      <c r="E5609" s="6">
        <v>73</v>
      </c>
      <c r="F5609" s="12" t="str">
        <f t="shared" si="174"/>
        <v>Kecamatan</v>
      </c>
      <c r="G5609" s="11" t="str">
        <f t="shared" si="175"/>
        <v>Kecamatan Kecamatan Rumbia</v>
      </c>
    </row>
    <row r="5610" spans="1:7" ht="15" thickBot="1" x14ac:dyDescent="0.4">
      <c r="A5610" s="6">
        <v>730411</v>
      </c>
      <c r="B5610" s="13" t="s">
        <v>13306</v>
      </c>
      <c r="C5610" s="13" t="s">
        <v>20205</v>
      </c>
      <c r="D5610" s="6">
        <v>7304</v>
      </c>
      <c r="E5610" s="6">
        <v>73</v>
      </c>
      <c r="F5610" s="12" t="str">
        <f t="shared" si="174"/>
        <v>Kecamatan</v>
      </c>
      <c r="G5610" s="11" t="str">
        <f t="shared" si="175"/>
        <v>Kecamatan Kecamatan Tarowang</v>
      </c>
    </row>
    <row r="5611" spans="1:7" ht="15" thickBot="1" x14ac:dyDescent="0.4">
      <c r="A5611" s="6">
        <v>730501</v>
      </c>
      <c r="B5611" s="13" t="s">
        <v>13307</v>
      </c>
      <c r="C5611" s="13" t="s">
        <v>20206</v>
      </c>
      <c r="D5611" s="6">
        <v>7305</v>
      </c>
      <c r="E5611" s="6">
        <v>73</v>
      </c>
      <c r="F5611" s="12" t="str">
        <f t="shared" si="174"/>
        <v>Kecamatan</v>
      </c>
      <c r="G5611" s="11" t="str">
        <f t="shared" si="175"/>
        <v>Kecamatan Kecamatan Mappakasunggu</v>
      </c>
    </row>
    <row r="5612" spans="1:7" ht="15" thickBot="1" x14ac:dyDescent="0.4">
      <c r="A5612" s="6">
        <v>730502</v>
      </c>
      <c r="B5612" s="13" t="s">
        <v>13308</v>
      </c>
      <c r="C5612" s="13" t="s">
        <v>20207</v>
      </c>
      <c r="D5612" s="6">
        <v>7305</v>
      </c>
      <c r="E5612" s="6">
        <v>73</v>
      </c>
      <c r="F5612" s="12" t="str">
        <f t="shared" si="174"/>
        <v>Kecamatan</v>
      </c>
      <c r="G5612" s="11" t="str">
        <f t="shared" si="175"/>
        <v>Kecamatan Kecamatan Mangarabombang</v>
      </c>
    </row>
    <row r="5613" spans="1:7" ht="29.5" thickBot="1" x14ac:dyDescent="0.4">
      <c r="A5613" s="6">
        <v>730503</v>
      </c>
      <c r="B5613" s="13" t="s">
        <v>13309</v>
      </c>
      <c r="C5613" s="13" t="s">
        <v>20208</v>
      </c>
      <c r="D5613" s="6">
        <v>7305</v>
      </c>
      <c r="E5613" s="6">
        <v>73</v>
      </c>
      <c r="F5613" s="12" t="str">
        <f t="shared" si="174"/>
        <v>Kecamatan</v>
      </c>
      <c r="G5613" s="11" t="str">
        <f t="shared" si="175"/>
        <v>Kecamatan Kecamatan Polombangkeng Selatan</v>
      </c>
    </row>
    <row r="5614" spans="1:7" ht="15" thickBot="1" x14ac:dyDescent="0.4">
      <c r="A5614" s="6">
        <v>730504</v>
      </c>
      <c r="B5614" s="13" t="s">
        <v>13310</v>
      </c>
      <c r="C5614" s="13" t="s">
        <v>20209</v>
      </c>
      <c r="D5614" s="6">
        <v>7305</v>
      </c>
      <c r="E5614" s="6">
        <v>73</v>
      </c>
      <c r="F5614" s="12" t="str">
        <f t="shared" si="174"/>
        <v>Kecamatan</v>
      </c>
      <c r="G5614" s="11" t="str">
        <f t="shared" si="175"/>
        <v>Kecamatan Kecamatan Polombangkeng Utara</v>
      </c>
    </row>
    <row r="5615" spans="1:7" ht="15" thickBot="1" x14ac:dyDescent="0.4">
      <c r="A5615" s="6">
        <v>730505</v>
      </c>
      <c r="B5615" s="13" t="s">
        <v>13311</v>
      </c>
      <c r="C5615" s="13" t="s">
        <v>20210</v>
      </c>
      <c r="D5615" s="6">
        <v>7305</v>
      </c>
      <c r="E5615" s="6">
        <v>73</v>
      </c>
      <c r="F5615" s="12" t="str">
        <f t="shared" si="174"/>
        <v>Kecamatan</v>
      </c>
      <c r="G5615" s="11" t="str">
        <f t="shared" si="175"/>
        <v>Kecamatan Kecamatan Galesong Selatan</v>
      </c>
    </row>
    <row r="5616" spans="1:7" ht="15" thickBot="1" x14ac:dyDescent="0.4">
      <c r="A5616" s="6">
        <v>730506</v>
      </c>
      <c r="B5616" s="13" t="s">
        <v>13312</v>
      </c>
      <c r="C5616" s="13" t="s">
        <v>20211</v>
      </c>
      <c r="D5616" s="6">
        <v>7305</v>
      </c>
      <c r="E5616" s="6">
        <v>73</v>
      </c>
      <c r="F5616" s="12" t="str">
        <f t="shared" si="174"/>
        <v>Kecamatan</v>
      </c>
      <c r="G5616" s="11" t="str">
        <f t="shared" si="175"/>
        <v>Kecamatan Kecamatan Galesong Utara</v>
      </c>
    </row>
    <row r="5617" spans="1:7" ht="15" thickBot="1" x14ac:dyDescent="0.4">
      <c r="A5617" s="6">
        <v>730507</v>
      </c>
      <c r="B5617" s="13" t="s">
        <v>13313</v>
      </c>
      <c r="C5617" s="13" t="s">
        <v>20212</v>
      </c>
      <c r="D5617" s="6">
        <v>7305</v>
      </c>
      <c r="E5617" s="6">
        <v>73</v>
      </c>
      <c r="F5617" s="12" t="str">
        <f t="shared" si="174"/>
        <v>Kecamatan</v>
      </c>
      <c r="G5617" s="11" t="str">
        <f t="shared" si="175"/>
        <v>Kecamatan Kecamatan Pattallassang</v>
      </c>
    </row>
    <row r="5618" spans="1:7" ht="15" thickBot="1" x14ac:dyDescent="0.4">
      <c r="A5618" s="6">
        <v>730508</v>
      </c>
      <c r="B5618" s="13" t="s">
        <v>13314</v>
      </c>
      <c r="C5618" s="13" t="s">
        <v>20213</v>
      </c>
      <c r="D5618" s="6">
        <v>7305</v>
      </c>
      <c r="E5618" s="6">
        <v>73</v>
      </c>
      <c r="F5618" s="12" t="str">
        <f t="shared" si="174"/>
        <v>Kecamatan</v>
      </c>
      <c r="G5618" s="11" t="str">
        <f t="shared" si="175"/>
        <v>Kecamatan Kecamatan Sanrobone</v>
      </c>
    </row>
    <row r="5619" spans="1:7" ht="15" thickBot="1" x14ac:dyDescent="0.4">
      <c r="A5619" s="6">
        <v>730509</v>
      </c>
      <c r="B5619" s="13" t="s">
        <v>13315</v>
      </c>
      <c r="C5619" s="13" t="s">
        <v>20214</v>
      </c>
      <c r="D5619" s="6">
        <v>7305</v>
      </c>
      <c r="E5619" s="6">
        <v>73</v>
      </c>
      <c r="F5619" s="12" t="str">
        <f t="shared" si="174"/>
        <v>Kecamatan</v>
      </c>
      <c r="G5619" s="11" t="str">
        <f t="shared" si="175"/>
        <v>Kecamatan Kecamatan Galesong</v>
      </c>
    </row>
    <row r="5620" spans="1:7" ht="15" thickBot="1" x14ac:dyDescent="0.4">
      <c r="A5620" s="6">
        <v>730510</v>
      </c>
      <c r="B5620" s="13" t="s">
        <v>13316</v>
      </c>
      <c r="C5620" s="13" t="s">
        <v>20215</v>
      </c>
      <c r="D5620" s="6">
        <v>7305</v>
      </c>
      <c r="E5620" s="6">
        <v>73</v>
      </c>
      <c r="F5620" s="12" t="str">
        <f t="shared" si="174"/>
        <v>Kecamatan</v>
      </c>
      <c r="G5620" s="11" t="str">
        <f t="shared" si="175"/>
        <v>Kecamatan Kecamatan Kepulauan Tanakeke</v>
      </c>
    </row>
    <row r="5621" spans="1:7" ht="15" thickBot="1" x14ac:dyDescent="0.4">
      <c r="A5621" s="6">
        <v>730511</v>
      </c>
      <c r="B5621" s="13" t="s">
        <v>13317</v>
      </c>
      <c r="C5621" s="13" t="s">
        <v>20216</v>
      </c>
      <c r="D5621" s="6">
        <v>7305</v>
      </c>
      <c r="E5621" s="6">
        <v>73</v>
      </c>
      <c r="F5621" s="12" t="str">
        <f t="shared" si="174"/>
        <v>Kecamatan</v>
      </c>
      <c r="G5621" s="11" t="str">
        <f t="shared" si="175"/>
        <v>Kecamatan Kecamatan Polombangkeng Timur</v>
      </c>
    </row>
    <row r="5622" spans="1:7" ht="15" thickBot="1" x14ac:dyDescent="0.4">
      <c r="A5622" s="6">
        <v>730512</v>
      </c>
      <c r="B5622" s="13" t="s">
        <v>13318</v>
      </c>
      <c r="C5622" s="13" t="s">
        <v>20217</v>
      </c>
      <c r="D5622" s="6">
        <v>7305</v>
      </c>
      <c r="E5622" s="6">
        <v>73</v>
      </c>
      <c r="F5622" s="12" t="str">
        <f t="shared" si="174"/>
        <v>Kecamatan</v>
      </c>
      <c r="G5622" s="11" t="str">
        <f t="shared" si="175"/>
        <v>Kecamatan Kecamatan Laikang</v>
      </c>
    </row>
    <row r="5623" spans="1:7" ht="15" thickBot="1" x14ac:dyDescent="0.4">
      <c r="A5623" s="6">
        <v>730601</v>
      </c>
      <c r="B5623" s="13" t="s">
        <v>13319</v>
      </c>
      <c r="C5623" s="13" t="s">
        <v>20218</v>
      </c>
      <c r="D5623" s="6">
        <v>7306</v>
      </c>
      <c r="E5623" s="6">
        <v>73</v>
      </c>
      <c r="F5623" s="12" t="str">
        <f t="shared" si="174"/>
        <v>Kecamatan</v>
      </c>
      <c r="G5623" s="11" t="str">
        <f t="shared" si="175"/>
        <v>Kecamatan Kecamatan Bontonompo</v>
      </c>
    </row>
    <row r="5624" spans="1:7" ht="15" thickBot="1" x14ac:dyDescent="0.4">
      <c r="A5624" s="6">
        <v>730602</v>
      </c>
      <c r="B5624" s="13" t="s">
        <v>13320</v>
      </c>
      <c r="C5624" s="13" t="s">
        <v>20219</v>
      </c>
      <c r="D5624" s="6">
        <v>7306</v>
      </c>
      <c r="E5624" s="6">
        <v>73</v>
      </c>
      <c r="F5624" s="12" t="str">
        <f t="shared" si="174"/>
        <v>Kecamatan</v>
      </c>
      <c r="G5624" s="11" t="str">
        <f t="shared" si="175"/>
        <v>Kecamatan Kecamatan Bajeng</v>
      </c>
    </row>
    <row r="5625" spans="1:7" ht="15" thickBot="1" x14ac:dyDescent="0.4">
      <c r="A5625" s="6">
        <v>730603</v>
      </c>
      <c r="B5625" s="13" t="s">
        <v>13321</v>
      </c>
      <c r="C5625" s="13" t="s">
        <v>20220</v>
      </c>
      <c r="D5625" s="6">
        <v>7306</v>
      </c>
      <c r="E5625" s="6">
        <v>73</v>
      </c>
      <c r="F5625" s="12" t="str">
        <f t="shared" si="174"/>
        <v>Kecamatan</v>
      </c>
      <c r="G5625" s="11" t="str">
        <f t="shared" si="175"/>
        <v>Kecamatan Kecamatan Tompobullu</v>
      </c>
    </row>
    <row r="5626" spans="1:7" ht="15" thickBot="1" x14ac:dyDescent="0.4">
      <c r="A5626" s="6">
        <v>730604</v>
      </c>
      <c r="B5626" s="13" t="s">
        <v>13322</v>
      </c>
      <c r="C5626" s="13" t="s">
        <v>20221</v>
      </c>
      <c r="D5626" s="6">
        <v>7306</v>
      </c>
      <c r="E5626" s="6">
        <v>73</v>
      </c>
      <c r="F5626" s="12" t="str">
        <f t="shared" si="174"/>
        <v>Kecamatan</v>
      </c>
      <c r="G5626" s="11" t="str">
        <f t="shared" si="175"/>
        <v>Kecamatan Kecamatan Tinggimoncong</v>
      </c>
    </row>
    <row r="5627" spans="1:7" ht="15" thickBot="1" x14ac:dyDescent="0.4">
      <c r="A5627" s="6">
        <v>730605</v>
      </c>
      <c r="B5627" s="13" t="s">
        <v>13323</v>
      </c>
      <c r="C5627" s="13" t="s">
        <v>20222</v>
      </c>
      <c r="D5627" s="6">
        <v>7306</v>
      </c>
      <c r="E5627" s="6">
        <v>73</v>
      </c>
      <c r="F5627" s="12" t="str">
        <f t="shared" si="174"/>
        <v>Kecamatan</v>
      </c>
      <c r="G5627" s="11" t="str">
        <f t="shared" si="175"/>
        <v>Kecamatan Kecamatan Parangloe</v>
      </c>
    </row>
    <row r="5628" spans="1:7" ht="15" thickBot="1" x14ac:dyDescent="0.4">
      <c r="A5628" s="6">
        <v>730606</v>
      </c>
      <c r="B5628" s="13" t="s">
        <v>13324</v>
      </c>
      <c r="C5628" s="13" t="s">
        <v>20223</v>
      </c>
      <c r="D5628" s="6">
        <v>7306</v>
      </c>
      <c r="E5628" s="6">
        <v>73</v>
      </c>
      <c r="F5628" s="12" t="str">
        <f t="shared" si="174"/>
        <v>Kecamatan</v>
      </c>
      <c r="G5628" s="11" t="str">
        <f t="shared" si="175"/>
        <v>Kecamatan Kecamatan Bontomarannu</v>
      </c>
    </row>
    <row r="5629" spans="1:7" ht="15" thickBot="1" x14ac:dyDescent="0.4">
      <c r="A5629" s="6">
        <v>730607</v>
      </c>
      <c r="B5629" s="13" t="s">
        <v>13325</v>
      </c>
      <c r="C5629" s="13" t="s">
        <v>20224</v>
      </c>
      <c r="D5629" s="6">
        <v>7306</v>
      </c>
      <c r="E5629" s="6">
        <v>73</v>
      </c>
      <c r="F5629" s="12" t="str">
        <f t="shared" si="174"/>
        <v>Kecamatan</v>
      </c>
      <c r="G5629" s="11" t="str">
        <f t="shared" si="175"/>
        <v>Kecamatan Kecamatan Palangga</v>
      </c>
    </row>
    <row r="5630" spans="1:7" ht="15" thickBot="1" x14ac:dyDescent="0.4">
      <c r="A5630" s="6">
        <v>730608</v>
      </c>
      <c r="B5630" s="13" t="s">
        <v>13326</v>
      </c>
      <c r="C5630" s="13" t="s">
        <v>20225</v>
      </c>
      <c r="D5630" s="6">
        <v>7306</v>
      </c>
      <c r="E5630" s="6">
        <v>73</v>
      </c>
      <c r="F5630" s="12" t="str">
        <f t="shared" si="174"/>
        <v>Kecamatan</v>
      </c>
      <c r="G5630" s="11" t="str">
        <f t="shared" si="175"/>
        <v>Kecamatan Kecamatan Somba Upu</v>
      </c>
    </row>
    <row r="5631" spans="1:7" ht="15" thickBot="1" x14ac:dyDescent="0.4">
      <c r="A5631" s="6">
        <v>730609</v>
      </c>
      <c r="B5631" s="13" t="s">
        <v>13327</v>
      </c>
      <c r="C5631" s="13" t="s">
        <v>20226</v>
      </c>
      <c r="D5631" s="6">
        <v>7306</v>
      </c>
      <c r="E5631" s="6">
        <v>73</v>
      </c>
      <c r="F5631" s="12" t="str">
        <f t="shared" si="174"/>
        <v>Kecamatan</v>
      </c>
      <c r="G5631" s="11" t="str">
        <f t="shared" si="175"/>
        <v>Kecamatan Kecamatan Bungaya</v>
      </c>
    </row>
    <row r="5632" spans="1:7" ht="15" thickBot="1" x14ac:dyDescent="0.4">
      <c r="A5632" s="6">
        <v>730610</v>
      </c>
      <c r="B5632" s="13" t="s">
        <v>13328</v>
      </c>
      <c r="C5632" s="13" t="s">
        <v>20227</v>
      </c>
      <c r="D5632" s="6">
        <v>7306</v>
      </c>
      <c r="E5632" s="6">
        <v>73</v>
      </c>
      <c r="F5632" s="12" t="str">
        <f t="shared" si="174"/>
        <v>Kecamatan</v>
      </c>
      <c r="G5632" s="11" t="str">
        <f t="shared" si="175"/>
        <v>Kecamatan Kecamatan Tombolopao</v>
      </c>
    </row>
    <row r="5633" spans="1:7" ht="15" thickBot="1" x14ac:dyDescent="0.4">
      <c r="A5633" s="6">
        <v>730611</v>
      </c>
      <c r="B5633" s="13" t="s">
        <v>13329</v>
      </c>
      <c r="C5633" s="13" t="s">
        <v>20228</v>
      </c>
      <c r="D5633" s="6">
        <v>7306</v>
      </c>
      <c r="E5633" s="6">
        <v>73</v>
      </c>
      <c r="F5633" s="12" t="str">
        <f t="shared" si="174"/>
        <v>Kecamatan</v>
      </c>
      <c r="G5633" s="11" t="str">
        <f t="shared" si="175"/>
        <v>Kecamatan Kecamatan Biringbulu</v>
      </c>
    </row>
    <row r="5634" spans="1:7" ht="15" thickBot="1" x14ac:dyDescent="0.4">
      <c r="A5634" s="6">
        <v>730612</v>
      </c>
      <c r="B5634" s="13" t="s">
        <v>13330</v>
      </c>
      <c r="C5634" s="13" t="s">
        <v>20229</v>
      </c>
      <c r="D5634" s="6">
        <v>7306</v>
      </c>
      <c r="E5634" s="6">
        <v>73</v>
      </c>
      <c r="F5634" s="12" t="str">
        <f t="shared" ref="F5634:F5697" si="176">IF(LEFT(E5634,2)="34", IF(OR(LEFT(D5634,2)="71", LEFT(D5634,2)="72"), "Kemantren", "Kapanewon"), IF(LEFT(E5634,2)="31", "Kemantren", IF(LEFT(E5634,2)&gt;="91", "Distrik", "Kecamatan")))</f>
        <v>Kecamatan</v>
      </c>
      <c r="G5634" s="11" t="str">
        <f t="shared" ref="G5634:G5697" si="177">F5634&amp;" "&amp;B5634</f>
        <v>Kecamatan Kecamatan Barombong</v>
      </c>
    </row>
    <row r="5635" spans="1:7" ht="15" thickBot="1" x14ac:dyDescent="0.4">
      <c r="A5635" s="6">
        <v>730613</v>
      </c>
      <c r="B5635" s="13" t="s">
        <v>13331</v>
      </c>
      <c r="C5635" s="13" t="s">
        <v>20230</v>
      </c>
      <c r="D5635" s="6">
        <v>7306</v>
      </c>
      <c r="E5635" s="6">
        <v>73</v>
      </c>
      <c r="F5635" s="12" t="str">
        <f t="shared" si="176"/>
        <v>Kecamatan</v>
      </c>
      <c r="G5635" s="11" t="str">
        <f t="shared" si="177"/>
        <v>Kecamatan Kecamatan Pattalasang</v>
      </c>
    </row>
    <row r="5636" spans="1:7" ht="15" thickBot="1" x14ac:dyDescent="0.4">
      <c r="A5636" s="6">
        <v>730614</v>
      </c>
      <c r="B5636" s="13" t="s">
        <v>13332</v>
      </c>
      <c r="C5636" s="13" t="s">
        <v>20231</v>
      </c>
      <c r="D5636" s="6">
        <v>7306</v>
      </c>
      <c r="E5636" s="6">
        <v>73</v>
      </c>
      <c r="F5636" s="12" t="str">
        <f t="shared" si="176"/>
        <v>Kecamatan</v>
      </c>
      <c r="G5636" s="11" t="str">
        <f t="shared" si="177"/>
        <v>Kecamatan Kecamatan Manuju</v>
      </c>
    </row>
    <row r="5637" spans="1:7" ht="15" thickBot="1" x14ac:dyDescent="0.4">
      <c r="A5637" s="6">
        <v>730615</v>
      </c>
      <c r="B5637" s="13" t="s">
        <v>13333</v>
      </c>
      <c r="C5637" s="13" t="s">
        <v>20232</v>
      </c>
      <c r="D5637" s="6">
        <v>7306</v>
      </c>
      <c r="E5637" s="6">
        <v>73</v>
      </c>
      <c r="F5637" s="12" t="str">
        <f t="shared" si="176"/>
        <v>Kecamatan</v>
      </c>
      <c r="G5637" s="11" t="str">
        <f t="shared" si="177"/>
        <v>Kecamatan Kecamatan Bontolempangang</v>
      </c>
    </row>
    <row r="5638" spans="1:7" ht="15" thickBot="1" x14ac:dyDescent="0.4">
      <c r="A5638" s="6">
        <v>730616</v>
      </c>
      <c r="B5638" s="13" t="s">
        <v>13334</v>
      </c>
      <c r="C5638" s="13" t="s">
        <v>20233</v>
      </c>
      <c r="D5638" s="6">
        <v>7306</v>
      </c>
      <c r="E5638" s="6">
        <v>73</v>
      </c>
      <c r="F5638" s="12" t="str">
        <f t="shared" si="176"/>
        <v>Kecamatan</v>
      </c>
      <c r="G5638" s="11" t="str">
        <f t="shared" si="177"/>
        <v>Kecamatan Kecamatan Bontonompo Selatan</v>
      </c>
    </row>
    <row r="5639" spans="1:7" ht="15" thickBot="1" x14ac:dyDescent="0.4">
      <c r="A5639" s="6">
        <v>730617</v>
      </c>
      <c r="B5639" s="13" t="s">
        <v>10454</v>
      </c>
      <c r="C5639" s="13" t="s">
        <v>17357</v>
      </c>
      <c r="D5639" s="6">
        <v>7306</v>
      </c>
      <c r="E5639" s="6">
        <v>73</v>
      </c>
      <c r="F5639" s="12" t="str">
        <f t="shared" si="176"/>
        <v>Kecamatan</v>
      </c>
      <c r="G5639" s="11" t="str">
        <f t="shared" si="177"/>
        <v>Kecamatan Kecamatan Parigi</v>
      </c>
    </row>
    <row r="5640" spans="1:7" ht="15" thickBot="1" x14ac:dyDescent="0.4">
      <c r="A5640" s="6">
        <v>730618</v>
      </c>
      <c r="B5640" s="13" t="s">
        <v>13335</v>
      </c>
      <c r="C5640" s="13" t="s">
        <v>20234</v>
      </c>
      <c r="D5640" s="6">
        <v>7306</v>
      </c>
      <c r="E5640" s="6">
        <v>73</v>
      </c>
      <c r="F5640" s="12" t="str">
        <f t="shared" si="176"/>
        <v>Kecamatan</v>
      </c>
      <c r="G5640" s="11" t="str">
        <f t="shared" si="177"/>
        <v>Kecamatan Kecamatan Bajeng Barat</v>
      </c>
    </row>
    <row r="5641" spans="1:7" ht="15" thickBot="1" x14ac:dyDescent="0.4">
      <c r="A5641" s="6">
        <v>730701</v>
      </c>
      <c r="B5641" s="13" t="s">
        <v>13336</v>
      </c>
      <c r="C5641" s="13" t="s">
        <v>20235</v>
      </c>
      <c r="D5641" s="6">
        <v>7307</v>
      </c>
      <c r="E5641" s="6">
        <v>73</v>
      </c>
      <c r="F5641" s="12" t="str">
        <f t="shared" si="176"/>
        <v>Kecamatan</v>
      </c>
      <c r="G5641" s="11" t="str">
        <f t="shared" si="177"/>
        <v>Kecamatan Kecamatan Sinjai Barat</v>
      </c>
    </row>
    <row r="5642" spans="1:7" ht="15" thickBot="1" x14ac:dyDescent="0.4">
      <c r="A5642" s="6">
        <v>730702</v>
      </c>
      <c r="B5642" s="13" t="s">
        <v>13337</v>
      </c>
      <c r="C5642" s="13" t="s">
        <v>20236</v>
      </c>
      <c r="D5642" s="6">
        <v>7307</v>
      </c>
      <c r="E5642" s="6">
        <v>73</v>
      </c>
      <c r="F5642" s="12" t="str">
        <f t="shared" si="176"/>
        <v>Kecamatan</v>
      </c>
      <c r="G5642" s="11" t="str">
        <f t="shared" si="177"/>
        <v>Kecamatan Kecamatan Sinjai Selatan</v>
      </c>
    </row>
    <row r="5643" spans="1:7" ht="15" thickBot="1" x14ac:dyDescent="0.4">
      <c r="A5643" s="6">
        <v>730703</v>
      </c>
      <c r="B5643" s="13" t="s">
        <v>13338</v>
      </c>
      <c r="C5643" s="13" t="s">
        <v>20237</v>
      </c>
      <c r="D5643" s="6">
        <v>7307</v>
      </c>
      <c r="E5643" s="6">
        <v>73</v>
      </c>
      <c r="F5643" s="12" t="str">
        <f t="shared" si="176"/>
        <v>Kecamatan</v>
      </c>
      <c r="G5643" s="11" t="str">
        <f t="shared" si="177"/>
        <v>Kecamatan Kecamatan Sinjai Timur</v>
      </c>
    </row>
    <row r="5644" spans="1:7" ht="15" thickBot="1" x14ac:dyDescent="0.4">
      <c r="A5644" s="6">
        <v>730704</v>
      </c>
      <c r="B5644" s="13" t="s">
        <v>13339</v>
      </c>
      <c r="C5644" s="13" t="s">
        <v>20238</v>
      </c>
      <c r="D5644" s="6">
        <v>7307</v>
      </c>
      <c r="E5644" s="6">
        <v>73</v>
      </c>
      <c r="F5644" s="12" t="str">
        <f t="shared" si="176"/>
        <v>Kecamatan</v>
      </c>
      <c r="G5644" s="11" t="str">
        <f t="shared" si="177"/>
        <v>Kecamatan Kecamatan Sinjai Tengah</v>
      </c>
    </row>
    <row r="5645" spans="1:7" ht="15" thickBot="1" x14ac:dyDescent="0.4">
      <c r="A5645" s="6">
        <v>730705</v>
      </c>
      <c r="B5645" s="13" t="s">
        <v>13340</v>
      </c>
      <c r="C5645" s="13" t="s">
        <v>20239</v>
      </c>
      <c r="D5645" s="6">
        <v>7307</v>
      </c>
      <c r="E5645" s="6">
        <v>73</v>
      </c>
      <c r="F5645" s="12" t="str">
        <f t="shared" si="176"/>
        <v>Kecamatan</v>
      </c>
      <c r="G5645" s="11" t="str">
        <f t="shared" si="177"/>
        <v>Kecamatan Kecamatan Sinjai Utara</v>
      </c>
    </row>
    <row r="5646" spans="1:7" ht="15" thickBot="1" x14ac:dyDescent="0.4">
      <c r="A5646" s="6">
        <v>730706</v>
      </c>
      <c r="B5646" s="13" t="s">
        <v>13341</v>
      </c>
      <c r="C5646" s="13" t="s">
        <v>20240</v>
      </c>
      <c r="D5646" s="6">
        <v>7307</v>
      </c>
      <c r="E5646" s="6">
        <v>73</v>
      </c>
      <c r="F5646" s="12" t="str">
        <f t="shared" si="176"/>
        <v>Kecamatan</v>
      </c>
      <c r="G5646" s="11" t="str">
        <f t="shared" si="177"/>
        <v>Kecamatan Kecamatan Bulupoddo</v>
      </c>
    </row>
    <row r="5647" spans="1:7" ht="15" thickBot="1" x14ac:dyDescent="0.4">
      <c r="A5647" s="6">
        <v>730707</v>
      </c>
      <c r="B5647" s="13" t="s">
        <v>13342</v>
      </c>
      <c r="C5647" s="13" t="s">
        <v>20241</v>
      </c>
      <c r="D5647" s="6">
        <v>7307</v>
      </c>
      <c r="E5647" s="6">
        <v>73</v>
      </c>
      <c r="F5647" s="12" t="str">
        <f t="shared" si="176"/>
        <v>Kecamatan</v>
      </c>
      <c r="G5647" s="11" t="str">
        <f t="shared" si="177"/>
        <v>Kecamatan Kecamatan Sinjai Borong</v>
      </c>
    </row>
    <row r="5648" spans="1:7" ht="15" thickBot="1" x14ac:dyDescent="0.4">
      <c r="A5648" s="6">
        <v>730708</v>
      </c>
      <c r="B5648" s="13" t="s">
        <v>13343</v>
      </c>
      <c r="C5648" s="13" t="s">
        <v>20242</v>
      </c>
      <c r="D5648" s="6">
        <v>7307</v>
      </c>
      <c r="E5648" s="6">
        <v>73</v>
      </c>
      <c r="F5648" s="12" t="str">
        <f t="shared" si="176"/>
        <v>Kecamatan</v>
      </c>
      <c r="G5648" s="11" t="str">
        <f t="shared" si="177"/>
        <v>Kecamatan Kecamatan Tellu Limpoe</v>
      </c>
    </row>
    <row r="5649" spans="1:7" ht="15" thickBot="1" x14ac:dyDescent="0.4">
      <c r="A5649" s="6">
        <v>730709</v>
      </c>
      <c r="B5649" s="13" t="s">
        <v>12644</v>
      </c>
      <c r="C5649" s="13" t="s">
        <v>19543</v>
      </c>
      <c r="D5649" s="6">
        <v>7307</v>
      </c>
      <c r="E5649" s="6">
        <v>73</v>
      </c>
      <c r="F5649" s="12" t="str">
        <f t="shared" si="176"/>
        <v>Kecamatan</v>
      </c>
      <c r="G5649" s="11" t="str">
        <f t="shared" si="177"/>
        <v>Kecamatan Kecamatan Pulau Sembilan</v>
      </c>
    </row>
    <row r="5650" spans="1:7" ht="15" thickBot="1" x14ac:dyDescent="0.4">
      <c r="A5650" s="6">
        <v>730801</v>
      </c>
      <c r="B5650" s="13" t="s">
        <v>13344</v>
      </c>
      <c r="C5650" s="13" t="s">
        <v>20243</v>
      </c>
      <c r="D5650" s="6">
        <v>7308</v>
      </c>
      <c r="E5650" s="6">
        <v>73</v>
      </c>
      <c r="F5650" s="12" t="str">
        <f t="shared" si="176"/>
        <v>Kecamatan</v>
      </c>
      <c r="G5650" s="11" t="str">
        <f t="shared" si="177"/>
        <v>Kecamatan Kecamatan Bontocani</v>
      </c>
    </row>
    <row r="5651" spans="1:7" ht="15" thickBot="1" x14ac:dyDescent="0.4">
      <c r="A5651" s="6">
        <v>730802</v>
      </c>
      <c r="B5651" s="13" t="s">
        <v>13345</v>
      </c>
      <c r="C5651" s="13" t="s">
        <v>20244</v>
      </c>
      <c r="D5651" s="6">
        <v>7308</v>
      </c>
      <c r="E5651" s="6">
        <v>73</v>
      </c>
      <c r="F5651" s="12" t="str">
        <f t="shared" si="176"/>
        <v>Kecamatan</v>
      </c>
      <c r="G5651" s="11" t="str">
        <f t="shared" si="177"/>
        <v>Kecamatan Kecamatan Kahu</v>
      </c>
    </row>
    <row r="5652" spans="1:7" ht="15" thickBot="1" x14ac:dyDescent="0.4">
      <c r="A5652" s="6">
        <v>730803</v>
      </c>
      <c r="B5652" s="13" t="s">
        <v>13346</v>
      </c>
      <c r="C5652" s="13" t="s">
        <v>20245</v>
      </c>
      <c r="D5652" s="6">
        <v>7308</v>
      </c>
      <c r="E5652" s="6">
        <v>73</v>
      </c>
      <c r="F5652" s="12" t="str">
        <f t="shared" si="176"/>
        <v>Kecamatan</v>
      </c>
      <c r="G5652" s="11" t="str">
        <f t="shared" si="177"/>
        <v>Kecamatan Kecamatan Kajuara</v>
      </c>
    </row>
    <row r="5653" spans="1:7" ht="15" thickBot="1" x14ac:dyDescent="0.4">
      <c r="A5653" s="6">
        <v>730804</v>
      </c>
      <c r="B5653" s="13" t="s">
        <v>13347</v>
      </c>
      <c r="C5653" s="13" t="s">
        <v>20246</v>
      </c>
      <c r="D5653" s="6">
        <v>7308</v>
      </c>
      <c r="E5653" s="6">
        <v>73</v>
      </c>
      <c r="F5653" s="12" t="str">
        <f t="shared" si="176"/>
        <v>Kecamatan</v>
      </c>
      <c r="G5653" s="11" t="str">
        <f t="shared" si="177"/>
        <v>Kecamatan Kecamatan Salomekko</v>
      </c>
    </row>
    <row r="5654" spans="1:7" ht="15" thickBot="1" x14ac:dyDescent="0.4">
      <c r="A5654" s="6">
        <v>730805</v>
      </c>
      <c r="B5654" s="13" t="s">
        <v>13348</v>
      </c>
      <c r="C5654" s="13" t="s">
        <v>20247</v>
      </c>
      <c r="D5654" s="6">
        <v>7308</v>
      </c>
      <c r="E5654" s="6">
        <v>73</v>
      </c>
      <c r="F5654" s="12" t="str">
        <f t="shared" si="176"/>
        <v>Kecamatan</v>
      </c>
      <c r="G5654" s="11" t="str">
        <f t="shared" si="177"/>
        <v>Kecamatan Kecamatan Tonra</v>
      </c>
    </row>
    <row r="5655" spans="1:7" ht="15" thickBot="1" x14ac:dyDescent="0.4">
      <c r="A5655" s="6">
        <v>730806</v>
      </c>
      <c r="B5655" s="13" t="s">
        <v>13349</v>
      </c>
      <c r="C5655" s="13" t="s">
        <v>20248</v>
      </c>
      <c r="D5655" s="6">
        <v>7308</v>
      </c>
      <c r="E5655" s="6">
        <v>73</v>
      </c>
      <c r="F5655" s="12" t="str">
        <f t="shared" si="176"/>
        <v>Kecamatan</v>
      </c>
      <c r="G5655" s="11" t="str">
        <f t="shared" si="177"/>
        <v>Kecamatan Kecamatan Libureng</v>
      </c>
    </row>
    <row r="5656" spans="1:7" ht="15" thickBot="1" x14ac:dyDescent="0.4">
      <c r="A5656" s="6">
        <v>730807</v>
      </c>
      <c r="B5656" s="13" t="s">
        <v>13350</v>
      </c>
      <c r="C5656" s="13" t="s">
        <v>20249</v>
      </c>
      <c r="D5656" s="6">
        <v>7308</v>
      </c>
      <c r="E5656" s="6">
        <v>73</v>
      </c>
      <c r="F5656" s="12" t="str">
        <f t="shared" si="176"/>
        <v>Kecamatan</v>
      </c>
      <c r="G5656" s="11" t="str">
        <f t="shared" si="177"/>
        <v>Kecamatan Kecamatan Mare</v>
      </c>
    </row>
    <row r="5657" spans="1:7" ht="15" thickBot="1" x14ac:dyDescent="0.4">
      <c r="A5657" s="6">
        <v>730808</v>
      </c>
      <c r="B5657" s="13" t="s">
        <v>13351</v>
      </c>
      <c r="C5657" s="13" t="s">
        <v>20250</v>
      </c>
      <c r="D5657" s="6">
        <v>7308</v>
      </c>
      <c r="E5657" s="6">
        <v>73</v>
      </c>
      <c r="F5657" s="12" t="str">
        <f t="shared" si="176"/>
        <v>Kecamatan</v>
      </c>
      <c r="G5657" s="11" t="str">
        <f t="shared" si="177"/>
        <v>Kecamatan Kecamatan Sibulue</v>
      </c>
    </row>
    <row r="5658" spans="1:7" ht="15" thickBot="1" x14ac:dyDescent="0.4">
      <c r="A5658" s="6">
        <v>730809</v>
      </c>
      <c r="B5658" s="13" t="s">
        <v>13352</v>
      </c>
      <c r="C5658" s="13" t="s">
        <v>20251</v>
      </c>
      <c r="D5658" s="6">
        <v>7308</v>
      </c>
      <c r="E5658" s="6">
        <v>73</v>
      </c>
      <c r="F5658" s="12" t="str">
        <f t="shared" si="176"/>
        <v>Kecamatan</v>
      </c>
      <c r="G5658" s="11" t="str">
        <f t="shared" si="177"/>
        <v>Kecamatan Kecamatan Barebbo</v>
      </c>
    </row>
    <row r="5659" spans="1:7" ht="15" thickBot="1" x14ac:dyDescent="0.4">
      <c r="A5659" s="6">
        <v>730810</v>
      </c>
      <c r="B5659" s="13" t="s">
        <v>13353</v>
      </c>
      <c r="C5659" s="13" t="s">
        <v>20252</v>
      </c>
      <c r="D5659" s="6">
        <v>7308</v>
      </c>
      <c r="E5659" s="6">
        <v>73</v>
      </c>
      <c r="F5659" s="12" t="str">
        <f t="shared" si="176"/>
        <v>Kecamatan</v>
      </c>
      <c r="G5659" s="11" t="str">
        <f t="shared" si="177"/>
        <v>Kecamatan Kecamatan Cina</v>
      </c>
    </row>
    <row r="5660" spans="1:7" ht="15" thickBot="1" x14ac:dyDescent="0.4">
      <c r="A5660" s="6">
        <v>730811</v>
      </c>
      <c r="B5660" s="13" t="s">
        <v>13354</v>
      </c>
      <c r="C5660" s="13" t="s">
        <v>20253</v>
      </c>
      <c r="D5660" s="6">
        <v>7308</v>
      </c>
      <c r="E5660" s="6">
        <v>73</v>
      </c>
      <c r="F5660" s="12" t="str">
        <f t="shared" si="176"/>
        <v>Kecamatan</v>
      </c>
      <c r="G5660" s="11" t="str">
        <f t="shared" si="177"/>
        <v>Kecamatan Kecamatan Ponre</v>
      </c>
    </row>
    <row r="5661" spans="1:7" ht="15" thickBot="1" x14ac:dyDescent="0.4">
      <c r="A5661" s="6">
        <v>730812</v>
      </c>
      <c r="B5661" s="13" t="s">
        <v>13355</v>
      </c>
      <c r="C5661" s="13" t="s">
        <v>20254</v>
      </c>
      <c r="D5661" s="6">
        <v>7308</v>
      </c>
      <c r="E5661" s="6">
        <v>73</v>
      </c>
      <c r="F5661" s="12" t="str">
        <f t="shared" si="176"/>
        <v>Kecamatan</v>
      </c>
      <c r="G5661" s="11" t="str">
        <f t="shared" si="177"/>
        <v>Kecamatan Kecamatan Lappariaja</v>
      </c>
    </row>
    <row r="5662" spans="1:7" ht="15" thickBot="1" x14ac:dyDescent="0.4">
      <c r="A5662" s="6">
        <v>730813</v>
      </c>
      <c r="B5662" s="13" t="s">
        <v>13356</v>
      </c>
      <c r="C5662" s="13" t="s">
        <v>20255</v>
      </c>
      <c r="D5662" s="6">
        <v>7308</v>
      </c>
      <c r="E5662" s="6">
        <v>73</v>
      </c>
      <c r="F5662" s="12" t="str">
        <f t="shared" si="176"/>
        <v>Kecamatan</v>
      </c>
      <c r="G5662" s="11" t="str">
        <f t="shared" si="177"/>
        <v>Kecamatan Kecamatan Lamuru</v>
      </c>
    </row>
    <row r="5663" spans="1:7" ht="15" thickBot="1" x14ac:dyDescent="0.4">
      <c r="A5663" s="6">
        <v>730814</v>
      </c>
      <c r="B5663" s="13" t="s">
        <v>13357</v>
      </c>
      <c r="C5663" s="13" t="s">
        <v>20256</v>
      </c>
      <c r="D5663" s="6">
        <v>7308</v>
      </c>
      <c r="E5663" s="6">
        <v>73</v>
      </c>
      <c r="F5663" s="12" t="str">
        <f t="shared" si="176"/>
        <v>Kecamatan</v>
      </c>
      <c r="G5663" s="11" t="str">
        <f t="shared" si="177"/>
        <v>Kecamatan Kecamatan Ulaweng</v>
      </c>
    </row>
    <row r="5664" spans="1:7" ht="15" thickBot="1" x14ac:dyDescent="0.4">
      <c r="A5664" s="6">
        <v>730815</v>
      </c>
      <c r="B5664" s="13" t="s">
        <v>13358</v>
      </c>
      <c r="C5664" s="13" t="s">
        <v>20257</v>
      </c>
      <c r="D5664" s="6">
        <v>7308</v>
      </c>
      <c r="E5664" s="6">
        <v>73</v>
      </c>
      <c r="F5664" s="12" t="str">
        <f t="shared" si="176"/>
        <v>Kecamatan</v>
      </c>
      <c r="G5664" s="11" t="str">
        <f t="shared" si="177"/>
        <v>Kecamatan Kecamatan Palakka</v>
      </c>
    </row>
    <row r="5665" spans="1:7" ht="15" thickBot="1" x14ac:dyDescent="0.4">
      <c r="A5665" s="6">
        <v>730816</v>
      </c>
      <c r="B5665" s="13" t="s">
        <v>13359</v>
      </c>
      <c r="C5665" s="13" t="s">
        <v>20258</v>
      </c>
      <c r="D5665" s="6">
        <v>7308</v>
      </c>
      <c r="E5665" s="6">
        <v>73</v>
      </c>
      <c r="F5665" s="12" t="str">
        <f t="shared" si="176"/>
        <v>Kecamatan</v>
      </c>
      <c r="G5665" s="11" t="str">
        <f t="shared" si="177"/>
        <v>Kecamatan Kecamatan Awangpone</v>
      </c>
    </row>
    <row r="5666" spans="1:7" ht="15" thickBot="1" x14ac:dyDescent="0.4">
      <c r="A5666" s="6">
        <v>730817</v>
      </c>
      <c r="B5666" s="13" t="s">
        <v>13360</v>
      </c>
      <c r="C5666" s="13" t="s">
        <v>20259</v>
      </c>
      <c r="D5666" s="6">
        <v>7308</v>
      </c>
      <c r="E5666" s="6">
        <v>73</v>
      </c>
      <c r="F5666" s="12" t="str">
        <f t="shared" si="176"/>
        <v>Kecamatan</v>
      </c>
      <c r="G5666" s="11" t="str">
        <f t="shared" si="177"/>
        <v>Kecamatan Kecamatan Tellu Siattinge</v>
      </c>
    </row>
    <row r="5667" spans="1:7" ht="15" thickBot="1" x14ac:dyDescent="0.4">
      <c r="A5667" s="6">
        <v>730818</v>
      </c>
      <c r="B5667" s="13" t="s">
        <v>13361</v>
      </c>
      <c r="C5667" s="13" t="s">
        <v>20260</v>
      </c>
      <c r="D5667" s="6">
        <v>7308</v>
      </c>
      <c r="E5667" s="6">
        <v>73</v>
      </c>
      <c r="F5667" s="12" t="str">
        <f t="shared" si="176"/>
        <v>Kecamatan</v>
      </c>
      <c r="G5667" s="11" t="str">
        <f t="shared" si="177"/>
        <v>Kecamatan Kecamatan Ajangale</v>
      </c>
    </row>
    <row r="5668" spans="1:7" ht="15" thickBot="1" x14ac:dyDescent="0.4">
      <c r="A5668" s="6">
        <v>730819</v>
      </c>
      <c r="B5668" s="13" t="s">
        <v>13362</v>
      </c>
      <c r="C5668" s="13" t="s">
        <v>20261</v>
      </c>
      <c r="D5668" s="6">
        <v>7308</v>
      </c>
      <c r="E5668" s="6">
        <v>73</v>
      </c>
      <c r="F5668" s="12" t="str">
        <f t="shared" si="176"/>
        <v>Kecamatan</v>
      </c>
      <c r="G5668" s="11" t="str">
        <f t="shared" si="177"/>
        <v>Kecamatan Kecamatan Dua Boccoe</v>
      </c>
    </row>
    <row r="5669" spans="1:7" ht="15" thickBot="1" x14ac:dyDescent="0.4">
      <c r="A5669" s="6">
        <v>730820</v>
      </c>
      <c r="B5669" s="13" t="s">
        <v>13363</v>
      </c>
      <c r="C5669" s="13" t="s">
        <v>20262</v>
      </c>
      <c r="D5669" s="6">
        <v>7308</v>
      </c>
      <c r="E5669" s="6">
        <v>73</v>
      </c>
      <c r="F5669" s="12" t="str">
        <f t="shared" si="176"/>
        <v>Kecamatan</v>
      </c>
      <c r="G5669" s="11" t="str">
        <f t="shared" si="177"/>
        <v>Kecamatan Kecamatan Cenrana</v>
      </c>
    </row>
    <row r="5670" spans="1:7" ht="15" thickBot="1" x14ac:dyDescent="0.4">
      <c r="A5670" s="6">
        <v>730821</v>
      </c>
      <c r="B5670" s="13" t="s">
        <v>13364</v>
      </c>
      <c r="C5670" s="13" t="s">
        <v>20263</v>
      </c>
      <c r="D5670" s="6">
        <v>7308</v>
      </c>
      <c r="E5670" s="6">
        <v>73</v>
      </c>
      <c r="F5670" s="12" t="str">
        <f t="shared" si="176"/>
        <v>Kecamatan</v>
      </c>
      <c r="G5670" s="11" t="str">
        <f t="shared" si="177"/>
        <v>Kecamatan Kecamatan Tanete Riattang</v>
      </c>
    </row>
    <row r="5671" spans="1:7" ht="15" thickBot="1" x14ac:dyDescent="0.4">
      <c r="A5671" s="6">
        <v>730822</v>
      </c>
      <c r="B5671" s="13" t="s">
        <v>13365</v>
      </c>
      <c r="C5671" s="13" t="s">
        <v>20264</v>
      </c>
      <c r="D5671" s="6">
        <v>7308</v>
      </c>
      <c r="E5671" s="6">
        <v>73</v>
      </c>
      <c r="F5671" s="12" t="str">
        <f t="shared" si="176"/>
        <v>Kecamatan</v>
      </c>
      <c r="G5671" s="11" t="str">
        <f t="shared" si="177"/>
        <v>Kecamatan Kecamatan Tanete Riattang Barat</v>
      </c>
    </row>
    <row r="5672" spans="1:7" ht="15" thickBot="1" x14ac:dyDescent="0.4">
      <c r="A5672" s="6">
        <v>730823</v>
      </c>
      <c r="B5672" s="13" t="s">
        <v>13366</v>
      </c>
      <c r="C5672" s="13" t="s">
        <v>20265</v>
      </c>
      <c r="D5672" s="6">
        <v>7308</v>
      </c>
      <c r="E5672" s="6">
        <v>73</v>
      </c>
      <c r="F5672" s="12" t="str">
        <f t="shared" si="176"/>
        <v>Kecamatan</v>
      </c>
      <c r="G5672" s="11" t="str">
        <f t="shared" si="177"/>
        <v>Kecamatan Kecamatan Tanete Riattang Timur</v>
      </c>
    </row>
    <row r="5673" spans="1:7" ht="15" thickBot="1" x14ac:dyDescent="0.4">
      <c r="A5673" s="6">
        <v>730824</v>
      </c>
      <c r="B5673" s="13" t="s">
        <v>13367</v>
      </c>
      <c r="C5673" s="13" t="s">
        <v>20266</v>
      </c>
      <c r="D5673" s="6">
        <v>7308</v>
      </c>
      <c r="E5673" s="6">
        <v>73</v>
      </c>
      <c r="F5673" s="12" t="str">
        <f t="shared" si="176"/>
        <v>Kecamatan</v>
      </c>
      <c r="G5673" s="11" t="str">
        <f t="shared" si="177"/>
        <v>Kecamatan Kecamatan Amali</v>
      </c>
    </row>
    <row r="5674" spans="1:7" ht="15" thickBot="1" x14ac:dyDescent="0.4">
      <c r="A5674" s="6">
        <v>730825</v>
      </c>
      <c r="B5674" s="13" t="s">
        <v>13368</v>
      </c>
      <c r="C5674" s="13" t="s">
        <v>20267</v>
      </c>
      <c r="D5674" s="6">
        <v>7308</v>
      </c>
      <c r="E5674" s="6">
        <v>73</v>
      </c>
      <c r="F5674" s="12" t="str">
        <f t="shared" si="176"/>
        <v>Kecamatan</v>
      </c>
      <c r="G5674" s="11" t="str">
        <f t="shared" si="177"/>
        <v>Kecamatan Kecamatan Tellulimpoe</v>
      </c>
    </row>
    <row r="5675" spans="1:7" ht="15" thickBot="1" x14ac:dyDescent="0.4">
      <c r="A5675" s="6">
        <v>730826</v>
      </c>
      <c r="B5675" s="13" t="s">
        <v>13369</v>
      </c>
      <c r="C5675" s="13" t="s">
        <v>20268</v>
      </c>
      <c r="D5675" s="6">
        <v>7308</v>
      </c>
      <c r="E5675" s="6">
        <v>73</v>
      </c>
      <c r="F5675" s="12" t="str">
        <f t="shared" si="176"/>
        <v>Kecamatan</v>
      </c>
      <c r="G5675" s="11" t="str">
        <f t="shared" si="177"/>
        <v>Kecamatan Kecamatan Bengo</v>
      </c>
    </row>
    <row r="5676" spans="1:7" ht="15" thickBot="1" x14ac:dyDescent="0.4">
      <c r="A5676" s="6">
        <v>730827</v>
      </c>
      <c r="B5676" s="13" t="s">
        <v>13370</v>
      </c>
      <c r="C5676" s="13" t="s">
        <v>20269</v>
      </c>
      <c r="D5676" s="6">
        <v>7308</v>
      </c>
      <c r="E5676" s="6">
        <v>73</v>
      </c>
      <c r="F5676" s="12" t="str">
        <f t="shared" si="176"/>
        <v>Kecamatan</v>
      </c>
      <c r="G5676" s="11" t="str">
        <f t="shared" si="177"/>
        <v>Kecamatan Kecamatan Patimpeng</v>
      </c>
    </row>
    <row r="5677" spans="1:7" ht="15" thickBot="1" x14ac:dyDescent="0.4">
      <c r="A5677" s="6">
        <v>730901</v>
      </c>
      <c r="B5677" s="13" t="s">
        <v>13371</v>
      </c>
      <c r="C5677" s="13" t="s">
        <v>20270</v>
      </c>
      <c r="D5677" s="6">
        <v>7309</v>
      </c>
      <c r="E5677" s="6">
        <v>73</v>
      </c>
      <c r="F5677" s="12" t="str">
        <f t="shared" si="176"/>
        <v>Kecamatan</v>
      </c>
      <c r="G5677" s="11" t="str">
        <f t="shared" si="177"/>
        <v>Kecamatan Kecamatan Mandai</v>
      </c>
    </row>
    <row r="5678" spans="1:7" ht="15" thickBot="1" x14ac:dyDescent="0.4">
      <c r="A5678" s="6">
        <v>730902</v>
      </c>
      <c r="B5678" s="13" t="s">
        <v>13372</v>
      </c>
      <c r="C5678" s="13" t="s">
        <v>20271</v>
      </c>
      <c r="D5678" s="6">
        <v>7309</v>
      </c>
      <c r="E5678" s="6">
        <v>73</v>
      </c>
      <c r="F5678" s="12" t="str">
        <f t="shared" si="176"/>
        <v>Kecamatan</v>
      </c>
      <c r="G5678" s="11" t="str">
        <f t="shared" si="177"/>
        <v>Kecamatan Kecamatan Camba</v>
      </c>
    </row>
    <row r="5679" spans="1:7" ht="15" thickBot="1" x14ac:dyDescent="0.4">
      <c r="A5679" s="6">
        <v>730903</v>
      </c>
      <c r="B5679" s="13" t="s">
        <v>13373</v>
      </c>
      <c r="C5679" s="13" t="s">
        <v>20272</v>
      </c>
      <c r="D5679" s="6">
        <v>7309</v>
      </c>
      <c r="E5679" s="6">
        <v>73</v>
      </c>
      <c r="F5679" s="12" t="str">
        <f t="shared" si="176"/>
        <v>Kecamatan</v>
      </c>
      <c r="G5679" s="11" t="str">
        <f t="shared" si="177"/>
        <v>Kecamatan Kecamatan Bantimurung</v>
      </c>
    </row>
    <row r="5680" spans="1:7" ht="15" thickBot="1" x14ac:dyDescent="0.4">
      <c r="A5680" s="6">
        <v>730904</v>
      </c>
      <c r="B5680" s="13" t="s">
        <v>13374</v>
      </c>
      <c r="C5680" s="13" t="s">
        <v>20273</v>
      </c>
      <c r="D5680" s="6">
        <v>7309</v>
      </c>
      <c r="E5680" s="6">
        <v>73</v>
      </c>
      <c r="F5680" s="12" t="str">
        <f t="shared" si="176"/>
        <v>Kecamatan</v>
      </c>
      <c r="G5680" s="11" t="str">
        <f t="shared" si="177"/>
        <v>Kecamatan Kecamatan Maros Baru</v>
      </c>
    </row>
    <row r="5681" spans="1:7" ht="15" thickBot="1" x14ac:dyDescent="0.4">
      <c r="A5681" s="6">
        <v>730905</v>
      </c>
      <c r="B5681" s="13" t="s">
        <v>13375</v>
      </c>
      <c r="C5681" s="13" t="s">
        <v>20274</v>
      </c>
      <c r="D5681" s="6">
        <v>7309</v>
      </c>
      <c r="E5681" s="6">
        <v>73</v>
      </c>
      <c r="F5681" s="12" t="str">
        <f t="shared" si="176"/>
        <v>Kecamatan</v>
      </c>
      <c r="G5681" s="11" t="str">
        <f t="shared" si="177"/>
        <v>Kecamatan Kecamatan Bontoa</v>
      </c>
    </row>
    <row r="5682" spans="1:7" ht="15" thickBot="1" x14ac:dyDescent="0.4">
      <c r="A5682" s="6">
        <v>730906</v>
      </c>
      <c r="B5682" s="13" t="s">
        <v>13376</v>
      </c>
      <c r="C5682" s="13" t="s">
        <v>20275</v>
      </c>
      <c r="D5682" s="6">
        <v>7309</v>
      </c>
      <c r="E5682" s="6">
        <v>73</v>
      </c>
      <c r="F5682" s="12" t="str">
        <f t="shared" si="176"/>
        <v>Kecamatan</v>
      </c>
      <c r="G5682" s="11" t="str">
        <f t="shared" si="177"/>
        <v>Kecamatan Kecamatan Malllawa</v>
      </c>
    </row>
    <row r="5683" spans="1:7" ht="15" thickBot="1" x14ac:dyDescent="0.4">
      <c r="A5683" s="6">
        <v>730907</v>
      </c>
      <c r="B5683" s="13" t="s">
        <v>13377</v>
      </c>
      <c r="C5683" s="13" t="s">
        <v>20276</v>
      </c>
      <c r="D5683" s="6">
        <v>7309</v>
      </c>
      <c r="E5683" s="6">
        <v>73</v>
      </c>
      <c r="F5683" s="12" t="str">
        <f t="shared" si="176"/>
        <v>Kecamatan</v>
      </c>
      <c r="G5683" s="11" t="str">
        <f t="shared" si="177"/>
        <v>Kecamatan Kecamatan Tanralili</v>
      </c>
    </row>
    <row r="5684" spans="1:7" ht="15" thickBot="1" x14ac:dyDescent="0.4">
      <c r="A5684" s="6">
        <v>730908</v>
      </c>
      <c r="B5684" s="13" t="s">
        <v>13378</v>
      </c>
      <c r="C5684" s="13" t="s">
        <v>20277</v>
      </c>
      <c r="D5684" s="6">
        <v>7309</v>
      </c>
      <c r="E5684" s="6">
        <v>73</v>
      </c>
      <c r="F5684" s="12" t="str">
        <f t="shared" si="176"/>
        <v>Kecamatan</v>
      </c>
      <c r="G5684" s="11" t="str">
        <f t="shared" si="177"/>
        <v>Kecamatan Kecamatan Marusu</v>
      </c>
    </row>
    <row r="5685" spans="1:7" ht="15" thickBot="1" x14ac:dyDescent="0.4">
      <c r="A5685" s="6">
        <v>730909</v>
      </c>
      <c r="B5685" s="13" t="s">
        <v>13379</v>
      </c>
      <c r="C5685" s="13" t="s">
        <v>20278</v>
      </c>
      <c r="D5685" s="6">
        <v>7309</v>
      </c>
      <c r="E5685" s="6">
        <v>73</v>
      </c>
      <c r="F5685" s="12" t="str">
        <f t="shared" si="176"/>
        <v>Kecamatan</v>
      </c>
      <c r="G5685" s="11" t="str">
        <f t="shared" si="177"/>
        <v>Kecamatan Kecamatan Simbang</v>
      </c>
    </row>
    <row r="5686" spans="1:7" ht="15" thickBot="1" x14ac:dyDescent="0.4">
      <c r="A5686" s="6">
        <v>730910</v>
      </c>
      <c r="B5686" s="13" t="s">
        <v>13363</v>
      </c>
      <c r="C5686" s="13" t="s">
        <v>20262</v>
      </c>
      <c r="D5686" s="6">
        <v>7309</v>
      </c>
      <c r="E5686" s="6">
        <v>73</v>
      </c>
      <c r="F5686" s="12" t="str">
        <f t="shared" si="176"/>
        <v>Kecamatan</v>
      </c>
      <c r="G5686" s="11" t="str">
        <f t="shared" si="177"/>
        <v>Kecamatan Kecamatan Cenrana</v>
      </c>
    </row>
    <row r="5687" spans="1:7" ht="15" thickBot="1" x14ac:dyDescent="0.4">
      <c r="A5687" s="6">
        <v>730911</v>
      </c>
      <c r="B5687" s="13" t="s">
        <v>13380</v>
      </c>
      <c r="C5687" s="13" t="s">
        <v>20279</v>
      </c>
      <c r="D5687" s="6">
        <v>7309</v>
      </c>
      <c r="E5687" s="6">
        <v>73</v>
      </c>
      <c r="F5687" s="12" t="str">
        <f t="shared" si="176"/>
        <v>Kecamatan</v>
      </c>
      <c r="G5687" s="11" t="str">
        <f t="shared" si="177"/>
        <v>Kecamatan Kecamatan Tompobulu</v>
      </c>
    </row>
    <row r="5688" spans="1:7" ht="15" thickBot="1" x14ac:dyDescent="0.4">
      <c r="A5688" s="6">
        <v>730912</v>
      </c>
      <c r="B5688" s="13" t="s">
        <v>13381</v>
      </c>
      <c r="C5688" s="13" t="s">
        <v>20280</v>
      </c>
      <c r="D5688" s="6">
        <v>7309</v>
      </c>
      <c r="E5688" s="6">
        <v>73</v>
      </c>
      <c r="F5688" s="12" t="str">
        <f t="shared" si="176"/>
        <v>Kecamatan</v>
      </c>
      <c r="G5688" s="11" t="str">
        <f t="shared" si="177"/>
        <v>Kecamatan Kecamatan Lau</v>
      </c>
    </row>
    <row r="5689" spans="1:7" ht="15" thickBot="1" x14ac:dyDescent="0.4">
      <c r="A5689" s="6">
        <v>730913</v>
      </c>
      <c r="B5689" s="13" t="s">
        <v>13382</v>
      </c>
      <c r="C5689" s="13" t="s">
        <v>20281</v>
      </c>
      <c r="D5689" s="6">
        <v>7309</v>
      </c>
      <c r="E5689" s="6">
        <v>73</v>
      </c>
      <c r="F5689" s="12" t="str">
        <f t="shared" si="176"/>
        <v>Kecamatan</v>
      </c>
      <c r="G5689" s="11" t="str">
        <f t="shared" si="177"/>
        <v>Kecamatan Kecamatan Moncong Loe</v>
      </c>
    </row>
    <row r="5690" spans="1:7" ht="15" thickBot="1" x14ac:dyDescent="0.4">
      <c r="A5690" s="6">
        <v>730914</v>
      </c>
      <c r="B5690" s="13" t="s">
        <v>13383</v>
      </c>
      <c r="C5690" s="13" t="s">
        <v>20282</v>
      </c>
      <c r="D5690" s="6">
        <v>7309</v>
      </c>
      <c r="E5690" s="6">
        <v>73</v>
      </c>
      <c r="F5690" s="12" t="str">
        <f t="shared" si="176"/>
        <v>Kecamatan</v>
      </c>
      <c r="G5690" s="11" t="str">
        <f t="shared" si="177"/>
        <v>Kecamatan Kecamatan Turikale</v>
      </c>
    </row>
    <row r="5691" spans="1:7" ht="15" thickBot="1" x14ac:dyDescent="0.4">
      <c r="A5691" s="6">
        <v>731001</v>
      </c>
      <c r="B5691" s="13" t="s">
        <v>13384</v>
      </c>
      <c r="C5691" s="13" t="s">
        <v>20283</v>
      </c>
      <c r="D5691" s="6">
        <v>7310</v>
      </c>
      <c r="E5691" s="6">
        <v>73</v>
      </c>
      <c r="F5691" s="12" t="str">
        <f t="shared" si="176"/>
        <v>Kecamatan</v>
      </c>
      <c r="G5691" s="11" t="str">
        <f t="shared" si="177"/>
        <v>Kecamatan Kecamatan Liukang Tangaya</v>
      </c>
    </row>
    <row r="5692" spans="1:7" ht="15" thickBot="1" x14ac:dyDescent="0.4">
      <c r="A5692" s="6">
        <v>731002</v>
      </c>
      <c r="B5692" s="13" t="s">
        <v>13385</v>
      </c>
      <c r="C5692" s="13" t="s">
        <v>20284</v>
      </c>
      <c r="D5692" s="6">
        <v>7310</v>
      </c>
      <c r="E5692" s="6">
        <v>73</v>
      </c>
      <c r="F5692" s="12" t="str">
        <f t="shared" si="176"/>
        <v>Kecamatan</v>
      </c>
      <c r="G5692" s="11" t="str">
        <f t="shared" si="177"/>
        <v>Kecamatan Kecamatan Liukang Kalmas</v>
      </c>
    </row>
    <row r="5693" spans="1:7" ht="15" thickBot="1" x14ac:dyDescent="0.4">
      <c r="A5693" s="6">
        <v>731003</v>
      </c>
      <c r="B5693" s="13" t="s">
        <v>13386</v>
      </c>
      <c r="C5693" s="13" t="s">
        <v>20285</v>
      </c>
      <c r="D5693" s="6">
        <v>7310</v>
      </c>
      <c r="E5693" s="6">
        <v>73</v>
      </c>
      <c r="F5693" s="12" t="str">
        <f t="shared" si="176"/>
        <v>Kecamatan</v>
      </c>
      <c r="G5693" s="11" t="str">
        <f t="shared" si="177"/>
        <v>Kecamatan Kecamatan Liukang Tupabbiring</v>
      </c>
    </row>
    <row r="5694" spans="1:7" ht="15" thickBot="1" x14ac:dyDescent="0.4">
      <c r="A5694" s="6">
        <v>731004</v>
      </c>
      <c r="B5694" s="13" t="s">
        <v>13387</v>
      </c>
      <c r="C5694" s="13" t="s">
        <v>20286</v>
      </c>
      <c r="D5694" s="6">
        <v>7310</v>
      </c>
      <c r="E5694" s="6">
        <v>73</v>
      </c>
      <c r="F5694" s="12" t="str">
        <f t="shared" si="176"/>
        <v>Kecamatan</v>
      </c>
      <c r="G5694" s="11" t="str">
        <f t="shared" si="177"/>
        <v>Kecamatan Kecamatan Pangkajene</v>
      </c>
    </row>
    <row r="5695" spans="1:7" ht="15" thickBot="1" x14ac:dyDescent="0.4">
      <c r="A5695" s="6">
        <v>731005</v>
      </c>
      <c r="B5695" s="13" t="s">
        <v>13388</v>
      </c>
      <c r="C5695" s="13" t="s">
        <v>20287</v>
      </c>
      <c r="D5695" s="6">
        <v>7310</v>
      </c>
      <c r="E5695" s="6">
        <v>73</v>
      </c>
      <c r="F5695" s="12" t="str">
        <f t="shared" si="176"/>
        <v>Kecamatan</v>
      </c>
      <c r="G5695" s="11" t="str">
        <f t="shared" si="177"/>
        <v>Kecamatan Kecamatan Balocci</v>
      </c>
    </row>
    <row r="5696" spans="1:7" ht="15" thickBot="1" x14ac:dyDescent="0.4">
      <c r="A5696" s="6">
        <v>731006</v>
      </c>
      <c r="B5696" s="13" t="s">
        <v>13389</v>
      </c>
      <c r="C5696" s="13" t="s">
        <v>20288</v>
      </c>
      <c r="D5696" s="6">
        <v>7310</v>
      </c>
      <c r="E5696" s="6">
        <v>73</v>
      </c>
      <c r="F5696" s="12" t="str">
        <f t="shared" si="176"/>
        <v>Kecamatan</v>
      </c>
      <c r="G5696" s="11" t="str">
        <f t="shared" si="177"/>
        <v>Kecamatan Kecamatan Bungoro</v>
      </c>
    </row>
    <row r="5697" spans="1:7" ht="15" thickBot="1" x14ac:dyDescent="0.4">
      <c r="A5697" s="6">
        <v>731007</v>
      </c>
      <c r="B5697" s="13" t="s">
        <v>13390</v>
      </c>
      <c r="C5697" s="13" t="s">
        <v>20289</v>
      </c>
      <c r="D5697" s="6">
        <v>7310</v>
      </c>
      <c r="E5697" s="6">
        <v>73</v>
      </c>
      <c r="F5697" s="12" t="str">
        <f t="shared" si="176"/>
        <v>Kecamatan</v>
      </c>
      <c r="G5697" s="11" t="str">
        <f t="shared" si="177"/>
        <v>Kecamatan Kecamatan Labakkang</v>
      </c>
    </row>
    <row r="5698" spans="1:7" ht="15" thickBot="1" x14ac:dyDescent="0.4">
      <c r="A5698" s="6">
        <v>731008</v>
      </c>
      <c r="B5698" s="13" t="s">
        <v>13391</v>
      </c>
      <c r="C5698" s="13" t="s">
        <v>20290</v>
      </c>
      <c r="D5698" s="6">
        <v>7310</v>
      </c>
      <c r="E5698" s="6">
        <v>73</v>
      </c>
      <c r="F5698" s="12" t="str">
        <f t="shared" ref="F5698:F5761" si="178">IF(LEFT(E5698,2)="34", IF(OR(LEFT(D5698,2)="71", LEFT(D5698,2)="72"), "Kemantren", "Kapanewon"), IF(LEFT(E5698,2)="31", "Kemantren", IF(LEFT(E5698,2)&gt;="91", "Distrik", "Kecamatan")))</f>
        <v>Kecamatan</v>
      </c>
      <c r="G5698" s="11" t="str">
        <f t="shared" ref="G5698:G5761" si="179">F5698&amp;" "&amp;B5698</f>
        <v>Kecamatan Kecamatan Marang</v>
      </c>
    </row>
    <row r="5699" spans="1:7" ht="15" thickBot="1" x14ac:dyDescent="0.4">
      <c r="A5699" s="6">
        <v>731009</v>
      </c>
      <c r="B5699" s="13" t="s">
        <v>13392</v>
      </c>
      <c r="C5699" s="13" t="s">
        <v>20291</v>
      </c>
      <c r="D5699" s="6">
        <v>7310</v>
      </c>
      <c r="E5699" s="6">
        <v>73</v>
      </c>
      <c r="F5699" s="12" t="str">
        <f t="shared" si="178"/>
        <v>Kecamatan</v>
      </c>
      <c r="G5699" s="11" t="str">
        <f t="shared" si="179"/>
        <v>Kecamatan Kecamatan Segeri</v>
      </c>
    </row>
    <row r="5700" spans="1:7" ht="15" thickBot="1" x14ac:dyDescent="0.4">
      <c r="A5700" s="6">
        <v>731010</v>
      </c>
      <c r="B5700" s="13" t="s">
        <v>13393</v>
      </c>
      <c r="C5700" s="13" t="s">
        <v>20292</v>
      </c>
      <c r="D5700" s="6">
        <v>7310</v>
      </c>
      <c r="E5700" s="6">
        <v>73</v>
      </c>
      <c r="F5700" s="12" t="str">
        <f t="shared" si="178"/>
        <v>Kecamatan</v>
      </c>
      <c r="G5700" s="11" t="str">
        <f t="shared" si="179"/>
        <v>Kecamatan Kecamatan Minasa Tene</v>
      </c>
    </row>
    <row r="5701" spans="1:7" ht="15" thickBot="1" x14ac:dyDescent="0.4">
      <c r="A5701" s="6">
        <v>731011</v>
      </c>
      <c r="B5701" s="13" t="s">
        <v>13394</v>
      </c>
      <c r="C5701" s="13" t="s">
        <v>20293</v>
      </c>
      <c r="D5701" s="6">
        <v>7310</v>
      </c>
      <c r="E5701" s="6">
        <v>73</v>
      </c>
      <c r="F5701" s="12" t="str">
        <f t="shared" si="178"/>
        <v>Kecamatan</v>
      </c>
      <c r="G5701" s="11" t="str">
        <f t="shared" si="179"/>
        <v>Kecamatan Kecamatan Mandalle</v>
      </c>
    </row>
    <row r="5702" spans="1:7" ht="15" thickBot="1" x14ac:dyDescent="0.4">
      <c r="A5702" s="6">
        <v>731012</v>
      </c>
      <c r="B5702" s="13" t="s">
        <v>13395</v>
      </c>
      <c r="C5702" s="13" t="s">
        <v>20294</v>
      </c>
      <c r="D5702" s="6">
        <v>7310</v>
      </c>
      <c r="E5702" s="6">
        <v>73</v>
      </c>
      <c r="F5702" s="12" t="str">
        <f t="shared" si="178"/>
        <v>Kecamatan</v>
      </c>
      <c r="G5702" s="11" t="str">
        <f t="shared" si="179"/>
        <v>Kecamatan Kecamatan Tondong Tallasa</v>
      </c>
    </row>
    <row r="5703" spans="1:7" ht="29.5" thickBot="1" x14ac:dyDescent="0.4">
      <c r="A5703" s="6">
        <v>731013</v>
      </c>
      <c r="B5703" s="13" t="s">
        <v>13396</v>
      </c>
      <c r="C5703" s="13" t="s">
        <v>20295</v>
      </c>
      <c r="D5703" s="6">
        <v>7310</v>
      </c>
      <c r="E5703" s="6">
        <v>73</v>
      </c>
      <c r="F5703" s="12" t="str">
        <f t="shared" si="178"/>
        <v>Kecamatan</v>
      </c>
      <c r="G5703" s="11" t="str">
        <f t="shared" si="179"/>
        <v>Kecamatan Kecamatan Liukang Tupabbiring Utara</v>
      </c>
    </row>
    <row r="5704" spans="1:7" ht="15" thickBot="1" x14ac:dyDescent="0.4">
      <c r="A5704" s="6">
        <v>731101</v>
      </c>
      <c r="B5704" s="13" t="s">
        <v>13397</v>
      </c>
      <c r="C5704" s="13" t="s">
        <v>20296</v>
      </c>
      <c r="D5704" s="6">
        <v>7311</v>
      </c>
      <c r="E5704" s="6">
        <v>73</v>
      </c>
      <c r="F5704" s="12" t="str">
        <f t="shared" si="178"/>
        <v>Kecamatan</v>
      </c>
      <c r="G5704" s="11" t="str">
        <f t="shared" si="179"/>
        <v>Kecamatan Kecamatan Tanete Riaja</v>
      </c>
    </row>
    <row r="5705" spans="1:7" ht="15" thickBot="1" x14ac:dyDescent="0.4">
      <c r="A5705" s="6">
        <v>731102</v>
      </c>
      <c r="B5705" s="13" t="s">
        <v>13398</v>
      </c>
      <c r="C5705" s="13" t="s">
        <v>20297</v>
      </c>
      <c r="D5705" s="6">
        <v>7311</v>
      </c>
      <c r="E5705" s="6">
        <v>73</v>
      </c>
      <c r="F5705" s="12" t="str">
        <f t="shared" si="178"/>
        <v>Kecamatan</v>
      </c>
      <c r="G5705" s="11" t="str">
        <f t="shared" si="179"/>
        <v>Kecamatan Kecamatan Tanete Rilau</v>
      </c>
    </row>
    <row r="5706" spans="1:7" ht="15" thickBot="1" x14ac:dyDescent="0.4">
      <c r="A5706" s="6">
        <v>731103</v>
      </c>
      <c r="B5706" s="13" t="s">
        <v>13399</v>
      </c>
      <c r="C5706" s="13" t="s">
        <v>20298</v>
      </c>
      <c r="D5706" s="6">
        <v>7311</v>
      </c>
      <c r="E5706" s="6">
        <v>73</v>
      </c>
      <c r="F5706" s="12" t="str">
        <f t="shared" si="178"/>
        <v>Kecamatan</v>
      </c>
      <c r="G5706" s="11" t="str">
        <f t="shared" si="179"/>
        <v>Kecamatan Kecamatan Barru</v>
      </c>
    </row>
    <row r="5707" spans="1:7" ht="15" thickBot="1" x14ac:dyDescent="0.4">
      <c r="A5707" s="6">
        <v>731104</v>
      </c>
      <c r="B5707" s="13" t="s">
        <v>13400</v>
      </c>
      <c r="C5707" s="13" t="s">
        <v>20299</v>
      </c>
      <c r="D5707" s="6">
        <v>7311</v>
      </c>
      <c r="E5707" s="6">
        <v>73</v>
      </c>
      <c r="F5707" s="12" t="str">
        <f t="shared" si="178"/>
        <v>Kecamatan</v>
      </c>
      <c r="G5707" s="11" t="str">
        <f t="shared" si="179"/>
        <v>Kecamatan Kecamatan Soppeng Riaja</v>
      </c>
    </row>
    <row r="5708" spans="1:7" ht="15" thickBot="1" x14ac:dyDescent="0.4">
      <c r="A5708" s="6">
        <v>731105</v>
      </c>
      <c r="B5708" s="13" t="s">
        <v>13401</v>
      </c>
      <c r="C5708" s="13" t="s">
        <v>20300</v>
      </c>
      <c r="D5708" s="6">
        <v>7311</v>
      </c>
      <c r="E5708" s="6">
        <v>73</v>
      </c>
      <c r="F5708" s="12" t="str">
        <f t="shared" si="178"/>
        <v>Kecamatan</v>
      </c>
      <c r="G5708" s="11" t="str">
        <f t="shared" si="179"/>
        <v>Kecamatan Kecamatan Mallusetasi</v>
      </c>
    </row>
    <row r="5709" spans="1:7" ht="15" thickBot="1" x14ac:dyDescent="0.4">
      <c r="A5709" s="6">
        <v>731106</v>
      </c>
      <c r="B5709" s="13" t="s">
        <v>13402</v>
      </c>
      <c r="C5709" s="13" t="s">
        <v>20301</v>
      </c>
      <c r="D5709" s="6">
        <v>7311</v>
      </c>
      <c r="E5709" s="6">
        <v>73</v>
      </c>
      <c r="F5709" s="12" t="str">
        <f t="shared" si="178"/>
        <v>Kecamatan</v>
      </c>
      <c r="G5709" s="11" t="str">
        <f t="shared" si="179"/>
        <v>Kecamatan Kecamatan Pujananting</v>
      </c>
    </row>
    <row r="5710" spans="1:7" ht="15" thickBot="1" x14ac:dyDescent="0.4">
      <c r="A5710" s="6">
        <v>731107</v>
      </c>
      <c r="B5710" s="13" t="s">
        <v>13403</v>
      </c>
      <c r="C5710" s="13" t="s">
        <v>20302</v>
      </c>
      <c r="D5710" s="6">
        <v>7311</v>
      </c>
      <c r="E5710" s="6">
        <v>73</v>
      </c>
      <c r="F5710" s="12" t="str">
        <f t="shared" si="178"/>
        <v>Kecamatan</v>
      </c>
      <c r="G5710" s="11" t="str">
        <f t="shared" si="179"/>
        <v>Kecamatan Kecamatan Balusu</v>
      </c>
    </row>
    <row r="5711" spans="1:7" ht="15" thickBot="1" x14ac:dyDescent="0.4">
      <c r="A5711" s="6">
        <v>731201</v>
      </c>
      <c r="B5711" s="13" t="s">
        <v>13404</v>
      </c>
      <c r="C5711" s="13" t="s">
        <v>20303</v>
      </c>
      <c r="D5711" s="6">
        <v>7312</v>
      </c>
      <c r="E5711" s="6">
        <v>73</v>
      </c>
      <c r="F5711" s="12" t="str">
        <f t="shared" si="178"/>
        <v>Kecamatan</v>
      </c>
      <c r="G5711" s="11" t="str">
        <f t="shared" si="179"/>
        <v>Kecamatan Kecamatan Marioriwawo</v>
      </c>
    </row>
    <row r="5712" spans="1:7" ht="15" thickBot="1" x14ac:dyDescent="0.4">
      <c r="A5712" s="6">
        <v>731202</v>
      </c>
      <c r="B5712" s="13" t="s">
        <v>13405</v>
      </c>
      <c r="C5712" s="13" t="s">
        <v>20304</v>
      </c>
      <c r="D5712" s="6">
        <v>7312</v>
      </c>
      <c r="E5712" s="6">
        <v>73</v>
      </c>
      <c r="F5712" s="12" t="str">
        <f t="shared" si="178"/>
        <v>Kecamatan</v>
      </c>
      <c r="G5712" s="11" t="str">
        <f t="shared" si="179"/>
        <v>Kecamatan Kecamatan Liliraja</v>
      </c>
    </row>
    <row r="5713" spans="1:7" ht="15" thickBot="1" x14ac:dyDescent="0.4">
      <c r="A5713" s="6">
        <v>731203</v>
      </c>
      <c r="B5713" s="13" t="s">
        <v>13406</v>
      </c>
      <c r="C5713" s="13" t="s">
        <v>20305</v>
      </c>
      <c r="D5713" s="6">
        <v>7312</v>
      </c>
      <c r="E5713" s="6">
        <v>73</v>
      </c>
      <c r="F5713" s="12" t="str">
        <f t="shared" si="178"/>
        <v>Kecamatan</v>
      </c>
      <c r="G5713" s="11" t="str">
        <f t="shared" si="179"/>
        <v>Kecamatan Kecamatan Lilirilau</v>
      </c>
    </row>
    <row r="5714" spans="1:7" ht="15" thickBot="1" x14ac:dyDescent="0.4">
      <c r="A5714" s="6">
        <v>731204</v>
      </c>
      <c r="B5714" s="13" t="s">
        <v>13407</v>
      </c>
      <c r="C5714" s="13" t="s">
        <v>20306</v>
      </c>
      <c r="D5714" s="6">
        <v>7312</v>
      </c>
      <c r="E5714" s="6">
        <v>73</v>
      </c>
      <c r="F5714" s="12" t="str">
        <f t="shared" si="178"/>
        <v>Kecamatan</v>
      </c>
      <c r="G5714" s="11" t="str">
        <f t="shared" si="179"/>
        <v>Kecamatan Kecamatan Lalabata</v>
      </c>
    </row>
    <row r="5715" spans="1:7" ht="15" thickBot="1" x14ac:dyDescent="0.4">
      <c r="A5715" s="6">
        <v>731205</v>
      </c>
      <c r="B5715" s="13" t="s">
        <v>13408</v>
      </c>
      <c r="C5715" s="13" t="s">
        <v>20307</v>
      </c>
      <c r="D5715" s="6">
        <v>7312</v>
      </c>
      <c r="E5715" s="6">
        <v>73</v>
      </c>
      <c r="F5715" s="12" t="str">
        <f t="shared" si="178"/>
        <v>Kecamatan</v>
      </c>
      <c r="G5715" s="11" t="str">
        <f t="shared" si="179"/>
        <v>Kecamatan Kecamatan Marioriawa</v>
      </c>
    </row>
    <row r="5716" spans="1:7" ht="15" thickBot="1" x14ac:dyDescent="0.4">
      <c r="A5716" s="6">
        <v>731206</v>
      </c>
      <c r="B5716" s="13" t="s">
        <v>13409</v>
      </c>
      <c r="C5716" s="13" t="s">
        <v>20308</v>
      </c>
      <c r="D5716" s="6">
        <v>7312</v>
      </c>
      <c r="E5716" s="6">
        <v>73</v>
      </c>
      <c r="F5716" s="12" t="str">
        <f t="shared" si="178"/>
        <v>Kecamatan</v>
      </c>
      <c r="G5716" s="11" t="str">
        <f t="shared" si="179"/>
        <v>Kecamatan Kecamatan Donri Donri</v>
      </c>
    </row>
    <row r="5717" spans="1:7" ht="15" thickBot="1" x14ac:dyDescent="0.4">
      <c r="A5717" s="6">
        <v>731207</v>
      </c>
      <c r="B5717" s="13" t="s">
        <v>13410</v>
      </c>
      <c r="C5717" s="13" t="s">
        <v>20309</v>
      </c>
      <c r="D5717" s="6">
        <v>7312</v>
      </c>
      <c r="E5717" s="6">
        <v>73</v>
      </c>
      <c r="F5717" s="12" t="str">
        <f t="shared" si="178"/>
        <v>Kecamatan</v>
      </c>
      <c r="G5717" s="11" t="str">
        <f t="shared" si="179"/>
        <v>Kecamatan Kecamatan Ganra</v>
      </c>
    </row>
    <row r="5718" spans="1:7" ht="15" thickBot="1" x14ac:dyDescent="0.4">
      <c r="A5718" s="6">
        <v>731208</v>
      </c>
      <c r="B5718" s="13" t="s">
        <v>13411</v>
      </c>
      <c r="C5718" s="13" t="s">
        <v>20310</v>
      </c>
      <c r="D5718" s="6">
        <v>7312</v>
      </c>
      <c r="E5718" s="6">
        <v>73</v>
      </c>
      <c r="F5718" s="12" t="str">
        <f t="shared" si="178"/>
        <v>Kecamatan</v>
      </c>
      <c r="G5718" s="11" t="str">
        <f t="shared" si="179"/>
        <v>Kecamatan Kecamatan Citta</v>
      </c>
    </row>
    <row r="5719" spans="1:7" ht="15" thickBot="1" x14ac:dyDescent="0.4">
      <c r="A5719" s="6">
        <v>731301</v>
      </c>
      <c r="B5719" s="13" t="s">
        <v>13412</v>
      </c>
      <c r="C5719" s="13" t="s">
        <v>20311</v>
      </c>
      <c r="D5719" s="6">
        <v>7313</v>
      </c>
      <c r="E5719" s="6">
        <v>73</v>
      </c>
      <c r="F5719" s="12" t="str">
        <f t="shared" si="178"/>
        <v>Kecamatan</v>
      </c>
      <c r="G5719" s="11" t="str">
        <f t="shared" si="179"/>
        <v>Kecamatan Kecamatan Sabangparu</v>
      </c>
    </row>
    <row r="5720" spans="1:7" ht="15" thickBot="1" x14ac:dyDescent="0.4">
      <c r="A5720" s="6">
        <v>731302</v>
      </c>
      <c r="B5720" s="13" t="s">
        <v>13413</v>
      </c>
      <c r="C5720" s="13" t="s">
        <v>20312</v>
      </c>
      <c r="D5720" s="6">
        <v>7313</v>
      </c>
      <c r="E5720" s="6">
        <v>73</v>
      </c>
      <c r="F5720" s="12" t="str">
        <f t="shared" si="178"/>
        <v>Kecamatan</v>
      </c>
      <c r="G5720" s="11" t="str">
        <f t="shared" si="179"/>
        <v>Kecamatan Kecamatan Pammana</v>
      </c>
    </row>
    <row r="5721" spans="1:7" ht="15" thickBot="1" x14ac:dyDescent="0.4">
      <c r="A5721" s="6">
        <v>731303</v>
      </c>
      <c r="B5721" s="13" t="s">
        <v>13414</v>
      </c>
      <c r="C5721" s="13" t="s">
        <v>20313</v>
      </c>
      <c r="D5721" s="6">
        <v>7313</v>
      </c>
      <c r="E5721" s="6">
        <v>73</v>
      </c>
      <c r="F5721" s="12" t="str">
        <f t="shared" si="178"/>
        <v>Kecamatan</v>
      </c>
      <c r="G5721" s="11" t="str">
        <f t="shared" si="179"/>
        <v>Kecamatan Kecamatan Takkalalla</v>
      </c>
    </row>
    <row r="5722" spans="1:7" ht="15" thickBot="1" x14ac:dyDescent="0.4">
      <c r="A5722" s="6">
        <v>731304</v>
      </c>
      <c r="B5722" s="13" t="s">
        <v>13415</v>
      </c>
      <c r="C5722" s="13" t="s">
        <v>20314</v>
      </c>
      <c r="D5722" s="6">
        <v>7313</v>
      </c>
      <c r="E5722" s="6">
        <v>73</v>
      </c>
      <c r="F5722" s="12" t="str">
        <f t="shared" si="178"/>
        <v>Kecamatan</v>
      </c>
      <c r="G5722" s="11" t="str">
        <f t="shared" si="179"/>
        <v>Kecamatan Kecamatan Sajoanging</v>
      </c>
    </row>
    <row r="5723" spans="1:7" ht="15" thickBot="1" x14ac:dyDescent="0.4">
      <c r="A5723" s="6">
        <v>731305</v>
      </c>
      <c r="B5723" s="13" t="s">
        <v>13416</v>
      </c>
      <c r="C5723" s="13" t="s">
        <v>20315</v>
      </c>
      <c r="D5723" s="6">
        <v>7313</v>
      </c>
      <c r="E5723" s="6">
        <v>73</v>
      </c>
      <c r="F5723" s="12" t="str">
        <f t="shared" si="178"/>
        <v>Kecamatan</v>
      </c>
      <c r="G5723" s="11" t="str">
        <f t="shared" si="179"/>
        <v>Kecamatan Kecamatan Majauleng</v>
      </c>
    </row>
    <row r="5724" spans="1:7" ht="15" thickBot="1" x14ac:dyDescent="0.4">
      <c r="A5724" s="6">
        <v>731306</v>
      </c>
      <c r="B5724" s="13" t="s">
        <v>13417</v>
      </c>
      <c r="C5724" s="13" t="s">
        <v>20316</v>
      </c>
      <c r="D5724" s="6">
        <v>7313</v>
      </c>
      <c r="E5724" s="6">
        <v>73</v>
      </c>
      <c r="F5724" s="12" t="str">
        <f t="shared" si="178"/>
        <v>Kecamatan</v>
      </c>
      <c r="G5724" s="11" t="str">
        <f t="shared" si="179"/>
        <v>Kecamatan Kecamatan Tempe</v>
      </c>
    </row>
    <row r="5725" spans="1:7" ht="15" thickBot="1" x14ac:dyDescent="0.4">
      <c r="A5725" s="6">
        <v>731307</v>
      </c>
      <c r="B5725" s="13" t="s">
        <v>13418</v>
      </c>
      <c r="C5725" s="13" t="s">
        <v>20317</v>
      </c>
      <c r="D5725" s="6">
        <v>7313</v>
      </c>
      <c r="E5725" s="6">
        <v>73</v>
      </c>
      <c r="F5725" s="12" t="str">
        <f t="shared" si="178"/>
        <v>Kecamatan</v>
      </c>
      <c r="G5725" s="11" t="str">
        <f t="shared" si="179"/>
        <v>Kecamatan Kecamatan Belawa</v>
      </c>
    </row>
    <row r="5726" spans="1:7" ht="15" thickBot="1" x14ac:dyDescent="0.4">
      <c r="A5726" s="6">
        <v>731308</v>
      </c>
      <c r="B5726" s="13" t="s">
        <v>13419</v>
      </c>
      <c r="C5726" s="13" t="s">
        <v>20318</v>
      </c>
      <c r="D5726" s="6">
        <v>7313</v>
      </c>
      <c r="E5726" s="6">
        <v>73</v>
      </c>
      <c r="F5726" s="12" t="str">
        <f t="shared" si="178"/>
        <v>Kecamatan</v>
      </c>
      <c r="G5726" s="11" t="str">
        <f t="shared" si="179"/>
        <v>Kecamatan Kecamatan Tanasitolo</v>
      </c>
    </row>
    <row r="5727" spans="1:7" ht="15" thickBot="1" x14ac:dyDescent="0.4">
      <c r="A5727" s="6">
        <v>731309</v>
      </c>
      <c r="B5727" s="13" t="s">
        <v>13420</v>
      </c>
      <c r="C5727" s="13" t="s">
        <v>20319</v>
      </c>
      <c r="D5727" s="6">
        <v>7313</v>
      </c>
      <c r="E5727" s="6">
        <v>73</v>
      </c>
      <c r="F5727" s="12" t="str">
        <f t="shared" si="178"/>
        <v>Kecamatan</v>
      </c>
      <c r="G5727" s="11" t="str">
        <f t="shared" si="179"/>
        <v>Kecamatan Kecamatan Maniangpajo</v>
      </c>
    </row>
    <row r="5728" spans="1:7" ht="15" thickBot="1" x14ac:dyDescent="0.4">
      <c r="A5728" s="6">
        <v>731310</v>
      </c>
      <c r="B5728" s="13" t="s">
        <v>13421</v>
      </c>
      <c r="C5728" s="13" t="s">
        <v>20320</v>
      </c>
      <c r="D5728" s="6">
        <v>7313</v>
      </c>
      <c r="E5728" s="6">
        <v>73</v>
      </c>
      <c r="F5728" s="12" t="str">
        <f t="shared" si="178"/>
        <v>Kecamatan</v>
      </c>
      <c r="G5728" s="11" t="str">
        <f t="shared" si="179"/>
        <v>Kecamatan Kecamatan Pitumpanua</v>
      </c>
    </row>
    <row r="5729" spans="1:7" ht="15" thickBot="1" x14ac:dyDescent="0.4">
      <c r="A5729" s="6">
        <v>731311</v>
      </c>
      <c r="B5729" s="13" t="s">
        <v>12164</v>
      </c>
      <c r="C5729" s="13" t="s">
        <v>19063</v>
      </c>
      <c r="D5729" s="6">
        <v>7313</v>
      </c>
      <c r="E5729" s="6">
        <v>73</v>
      </c>
      <c r="F5729" s="12" t="str">
        <f t="shared" si="178"/>
        <v>Kecamatan</v>
      </c>
      <c r="G5729" s="11" t="str">
        <f t="shared" si="179"/>
        <v>Kecamatan Kecamatan Bola</v>
      </c>
    </row>
    <row r="5730" spans="1:7" ht="15" thickBot="1" x14ac:dyDescent="0.4">
      <c r="A5730" s="6">
        <v>731312</v>
      </c>
      <c r="B5730" s="13" t="s">
        <v>13422</v>
      </c>
      <c r="C5730" s="13" t="s">
        <v>20321</v>
      </c>
      <c r="D5730" s="6">
        <v>7313</v>
      </c>
      <c r="E5730" s="6">
        <v>73</v>
      </c>
      <c r="F5730" s="12" t="str">
        <f t="shared" si="178"/>
        <v>Kecamatan</v>
      </c>
      <c r="G5730" s="11" t="str">
        <f t="shared" si="179"/>
        <v>Kecamatan Kecamatan Penrang</v>
      </c>
    </row>
    <row r="5731" spans="1:7" ht="15" thickBot="1" x14ac:dyDescent="0.4">
      <c r="A5731" s="6">
        <v>731313</v>
      </c>
      <c r="B5731" s="13" t="s">
        <v>13423</v>
      </c>
      <c r="C5731" s="13" t="s">
        <v>20322</v>
      </c>
      <c r="D5731" s="6">
        <v>7313</v>
      </c>
      <c r="E5731" s="6">
        <v>73</v>
      </c>
      <c r="F5731" s="12" t="str">
        <f t="shared" si="178"/>
        <v>Kecamatan</v>
      </c>
      <c r="G5731" s="11" t="str">
        <f t="shared" si="179"/>
        <v>Kecamatan Kecamatan Gilireng</v>
      </c>
    </row>
    <row r="5732" spans="1:7" ht="15" thickBot="1" x14ac:dyDescent="0.4">
      <c r="A5732" s="6">
        <v>731314</v>
      </c>
      <c r="B5732" s="13" t="s">
        <v>13424</v>
      </c>
      <c r="C5732" s="13" t="s">
        <v>20323</v>
      </c>
      <c r="D5732" s="6">
        <v>7313</v>
      </c>
      <c r="E5732" s="6">
        <v>73</v>
      </c>
      <c r="F5732" s="12" t="str">
        <f t="shared" si="178"/>
        <v>Kecamatan</v>
      </c>
      <c r="G5732" s="11" t="str">
        <f t="shared" si="179"/>
        <v>Kecamatan Kecamatan Keera</v>
      </c>
    </row>
    <row r="5733" spans="1:7" ht="15" thickBot="1" x14ac:dyDescent="0.4">
      <c r="A5733" s="6">
        <v>731401</v>
      </c>
      <c r="B5733" s="13" t="s">
        <v>13425</v>
      </c>
      <c r="C5733" s="13" t="s">
        <v>20324</v>
      </c>
      <c r="D5733" s="6">
        <v>7314</v>
      </c>
      <c r="E5733" s="6">
        <v>73</v>
      </c>
      <c r="F5733" s="12" t="str">
        <f t="shared" si="178"/>
        <v>Kecamatan</v>
      </c>
      <c r="G5733" s="11" t="str">
        <f t="shared" si="179"/>
        <v>Kecamatan Kecamatan Panca Lautan</v>
      </c>
    </row>
    <row r="5734" spans="1:7" ht="15" thickBot="1" x14ac:dyDescent="0.4">
      <c r="A5734" s="6">
        <v>731402</v>
      </c>
      <c r="B5734" s="13" t="s">
        <v>13343</v>
      </c>
      <c r="C5734" s="13" t="s">
        <v>20242</v>
      </c>
      <c r="D5734" s="6">
        <v>7314</v>
      </c>
      <c r="E5734" s="6">
        <v>73</v>
      </c>
      <c r="F5734" s="12" t="str">
        <f t="shared" si="178"/>
        <v>Kecamatan</v>
      </c>
      <c r="G5734" s="11" t="str">
        <f t="shared" si="179"/>
        <v>Kecamatan Kecamatan Tellu Limpoe</v>
      </c>
    </row>
    <row r="5735" spans="1:7" ht="15" thickBot="1" x14ac:dyDescent="0.4">
      <c r="A5735" s="6">
        <v>731403</v>
      </c>
      <c r="B5735" s="13" t="s">
        <v>13426</v>
      </c>
      <c r="C5735" s="13" t="s">
        <v>20325</v>
      </c>
      <c r="D5735" s="6">
        <v>7314</v>
      </c>
      <c r="E5735" s="6">
        <v>73</v>
      </c>
      <c r="F5735" s="12" t="str">
        <f t="shared" si="178"/>
        <v>Kecamatan</v>
      </c>
      <c r="G5735" s="11" t="str">
        <f t="shared" si="179"/>
        <v>Kecamatan Kecamatan Watang Pulu</v>
      </c>
    </row>
    <row r="5736" spans="1:7" ht="15" thickBot="1" x14ac:dyDescent="0.4">
      <c r="A5736" s="6">
        <v>731404</v>
      </c>
      <c r="B5736" s="13" t="s">
        <v>13427</v>
      </c>
      <c r="C5736" s="13" t="s">
        <v>20326</v>
      </c>
      <c r="D5736" s="6">
        <v>7314</v>
      </c>
      <c r="E5736" s="6">
        <v>73</v>
      </c>
      <c r="F5736" s="12" t="str">
        <f t="shared" si="178"/>
        <v>Kecamatan</v>
      </c>
      <c r="G5736" s="11" t="str">
        <f t="shared" si="179"/>
        <v>Kecamatan Kecamatan Baranti</v>
      </c>
    </row>
    <row r="5737" spans="1:7" ht="15" thickBot="1" x14ac:dyDescent="0.4">
      <c r="A5737" s="6">
        <v>731405</v>
      </c>
      <c r="B5737" s="13" t="s">
        <v>13428</v>
      </c>
      <c r="C5737" s="13" t="s">
        <v>20327</v>
      </c>
      <c r="D5737" s="6">
        <v>7314</v>
      </c>
      <c r="E5737" s="6">
        <v>73</v>
      </c>
      <c r="F5737" s="12" t="str">
        <f t="shared" si="178"/>
        <v>Kecamatan</v>
      </c>
      <c r="G5737" s="11" t="str">
        <f t="shared" si="179"/>
        <v>Kecamatan Kecamatan Panca Rijang</v>
      </c>
    </row>
    <row r="5738" spans="1:7" ht="15" thickBot="1" x14ac:dyDescent="0.4">
      <c r="A5738" s="6">
        <v>731406</v>
      </c>
      <c r="B5738" s="13" t="s">
        <v>13429</v>
      </c>
      <c r="C5738" s="13" t="s">
        <v>20328</v>
      </c>
      <c r="D5738" s="6">
        <v>7314</v>
      </c>
      <c r="E5738" s="6">
        <v>73</v>
      </c>
      <c r="F5738" s="12" t="str">
        <f t="shared" si="178"/>
        <v>Kecamatan</v>
      </c>
      <c r="G5738" s="11" t="str">
        <f t="shared" si="179"/>
        <v>Kecamatan Kecamatan Kulo</v>
      </c>
    </row>
    <row r="5739" spans="1:7" ht="15" thickBot="1" x14ac:dyDescent="0.4">
      <c r="A5739" s="6">
        <v>731407</v>
      </c>
      <c r="B5739" s="13" t="s">
        <v>13430</v>
      </c>
      <c r="C5739" s="13" t="s">
        <v>20329</v>
      </c>
      <c r="D5739" s="6">
        <v>7314</v>
      </c>
      <c r="E5739" s="6">
        <v>73</v>
      </c>
      <c r="F5739" s="12" t="str">
        <f t="shared" si="178"/>
        <v>Kecamatan</v>
      </c>
      <c r="G5739" s="11" t="str">
        <f t="shared" si="179"/>
        <v>Kecamatan Kecamatan Maritengngae</v>
      </c>
    </row>
    <row r="5740" spans="1:7" ht="15" thickBot="1" x14ac:dyDescent="0.4">
      <c r="A5740" s="6">
        <v>731408</v>
      </c>
      <c r="B5740" s="13" t="s">
        <v>13431</v>
      </c>
      <c r="C5740" s="13" t="s">
        <v>20330</v>
      </c>
      <c r="D5740" s="6">
        <v>7314</v>
      </c>
      <c r="E5740" s="6">
        <v>73</v>
      </c>
      <c r="F5740" s="12" t="str">
        <f t="shared" si="178"/>
        <v>Kecamatan</v>
      </c>
      <c r="G5740" s="11" t="str">
        <f t="shared" si="179"/>
        <v>Kecamatan Kecamatan WT Sidenreng</v>
      </c>
    </row>
    <row r="5741" spans="1:7" ht="15" thickBot="1" x14ac:dyDescent="0.4">
      <c r="A5741" s="6">
        <v>731409</v>
      </c>
      <c r="B5741" s="13" t="s">
        <v>13432</v>
      </c>
      <c r="C5741" s="13" t="s">
        <v>20331</v>
      </c>
      <c r="D5741" s="6">
        <v>7314</v>
      </c>
      <c r="E5741" s="6">
        <v>73</v>
      </c>
      <c r="F5741" s="12" t="str">
        <f t="shared" si="178"/>
        <v>Kecamatan</v>
      </c>
      <c r="G5741" s="11" t="str">
        <f t="shared" si="179"/>
        <v>Kecamatan Kecamatan Dua Pitue</v>
      </c>
    </row>
    <row r="5742" spans="1:7" ht="15" thickBot="1" x14ac:dyDescent="0.4">
      <c r="A5742" s="6">
        <v>731410</v>
      </c>
      <c r="B5742" s="13" t="s">
        <v>13433</v>
      </c>
      <c r="C5742" s="13" t="s">
        <v>20332</v>
      </c>
      <c r="D5742" s="6">
        <v>7314</v>
      </c>
      <c r="E5742" s="6">
        <v>73</v>
      </c>
      <c r="F5742" s="12" t="str">
        <f t="shared" si="178"/>
        <v>Kecamatan</v>
      </c>
      <c r="G5742" s="11" t="str">
        <f t="shared" si="179"/>
        <v>Kecamatan Kecamatan Pitu Riawa</v>
      </c>
    </row>
    <row r="5743" spans="1:7" ht="15" thickBot="1" x14ac:dyDescent="0.4">
      <c r="A5743" s="6">
        <v>731411</v>
      </c>
      <c r="B5743" s="13" t="s">
        <v>13434</v>
      </c>
      <c r="C5743" s="13" t="s">
        <v>20333</v>
      </c>
      <c r="D5743" s="6">
        <v>7314</v>
      </c>
      <c r="E5743" s="6">
        <v>73</v>
      </c>
      <c r="F5743" s="12" t="str">
        <f t="shared" si="178"/>
        <v>Kecamatan</v>
      </c>
      <c r="G5743" s="11" t="str">
        <f t="shared" si="179"/>
        <v>Kecamatan Kecamatan Pitu Raise</v>
      </c>
    </row>
    <row r="5744" spans="1:7" ht="15" thickBot="1" x14ac:dyDescent="0.4">
      <c r="A5744" s="6">
        <v>731501</v>
      </c>
      <c r="B5744" s="13" t="s">
        <v>13435</v>
      </c>
      <c r="C5744" s="13" t="s">
        <v>20334</v>
      </c>
      <c r="D5744" s="6">
        <v>7315</v>
      </c>
      <c r="E5744" s="6">
        <v>73</v>
      </c>
      <c r="F5744" s="12" t="str">
        <f t="shared" si="178"/>
        <v>Kecamatan</v>
      </c>
      <c r="G5744" s="11" t="str">
        <f t="shared" si="179"/>
        <v>Kecamatan Kecamatan Matirro Sompe</v>
      </c>
    </row>
    <row r="5745" spans="1:7" ht="15" thickBot="1" x14ac:dyDescent="0.4">
      <c r="A5745" s="6">
        <v>731502</v>
      </c>
      <c r="B5745" s="13" t="s">
        <v>13436</v>
      </c>
      <c r="C5745" s="13" t="s">
        <v>20335</v>
      </c>
      <c r="D5745" s="6">
        <v>7315</v>
      </c>
      <c r="E5745" s="6">
        <v>73</v>
      </c>
      <c r="F5745" s="12" t="str">
        <f t="shared" si="178"/>
        <v>Kecamatan</v>
      </c>
      <c r="G5745" s="11" t="str">
        <f t="shared" si="179"/>
        <v>Kecamatan Kecamatan Suppa</v>
      </c>
    </row>
    <row r="5746" spans="1:7" ht="15" thickBot="1" x14ac:dyDescent="0.4">
      <c r="A5746" s="6">
        <v>731503</v>
      </c>
      <c r="B5746" s="13" t="s">
        <v>13437</v>
      </c>
      <c r="C5746" s="13" t="s">
        <v>20336</v>
      </c>
      <c r="D5746" s="6">
        <v>7315</v>
      </c>
      <c r="E5746" s="6">
        <v>73</v>
      </c>
      <c r="F5746" s="12" t="str">
        <f t="shared" si="178"/>
        <v>Kecamatan</v>
      </c>
      <c r="G5746" s="11" t="str">
        <f t="shared" si="179"/>
        <v>Kecamatan Kecamatan Mattiro Bulu</v>
      </c>
    </row>
    <row r="5747" spans="1:7" ht="15" thickBot="1" x14ac:dyDescent="0.4">
      <c r="A5747" s="6">
        <v>731504</v>
      </c>
      <c r="B5747" s="13" t="s">
        <v>13438</v>
      </c>
      <c r="C5747" s="13" t="s">
        <v>20337</v>
      </c>
      <c r="D5747" s="6">
        <v>7315</v>
      </c>
      <c r="E5747" s="6">
        <v>73</v>
      </c>
      <c r="F5747" s="12" t="str">
        <f t="shared" si="178"/>
        <v>Kecamatan</v>
      </c>
      <c r="G5747" s="11" t="str">
        <f t="shared" si="179"/>
        <v>Kecamatan Kecamatan Watang Sawito</v>
      </c>
    </row>
    <row r="5748" spans="1:7" ht="15" thickBot="1" x14ac:dyDescent="0.4">
      <c r="A5748" s="6">
        <v>731505</v>
      </c>
      <c r="B5748" s="13" t="s">
        <v>13439</v>
      </c>
      <c r="C5748" s="13" t="s">
        <v>20338</v>
      </c>
      <c r="D5748" s="6">
        <v>7315</v>
      </c>
      <c r="E5748" s="6">
        <v>73</v>
      </c>
      <c r="F5748" s="12" t="str">
        <f t="shared" si="178"/>
        <v>Kecamatan</v>
      </c>
      <c r="G5748" s="11" t="str">
        <f t="shared" si="179"/>
        <v>Kecamatan Kecamatan Patampanua</v>
      </c>
    </row>
    <row r="5749" spans="1:7" ht="15" thickBot="1" x14ac:dyDescent="0.4">
      <c r="A5749" s="6">
        <v>731506</v>
      </c>
      <c r="B5749" s="13" t="s">
        <v>13440</v>
      </c>
      <c r="C5749" s="13" t="s">
        <v>20339</v>
      </c>
      <c r="D5749" s="6">
        <v>7315</v>
      </c>
      <c r="E5749" s="6">
        <v>73</v>
      </c>
      <c r="F5749" s="12" t="str">
        <f t="shared" si="178"/>
        <v>Kecamatan</v>
      </c>
      <c r="G5749" s="11" t="str">
        <f t="shared" si="179"/>
        <v>Kecamatan Kecamatan Duampanua</v>
      </c>
    </row>
    <row r="5750" spans="1:7" ht="15" thickBot="1" x14ac:dyDescent="0.4">
      <c r="A5750" s="6">
        <v>731507</v>
      </c>
      <c r="B5750" s="13" t="s">
        <v>10440</v>
      </c>
      <c r="C5750" s="13" t="s">
        <v>17343</v>
      </c>
      <c r="D5750" s="6">
        <v>7315</v>
      </c>
      <c r="E5750" s="6">
        <v>73</v>
      </c>
      <c r="F5750" s="12" t="str">
        <f t="shared" si="178"/>
        <v>Kecamatan</v>
      </c>
      <c r="G5750" s="11" t="str">
        <f t="shared" si="179"/>
        <v>Kecamatan Kecamatan Lembang</v>
      </c>
    </row>
    <row r="5751" spans="1:7" ht="15" thickBot="1" x14ac:dyDescent="0.4">
      <c r="A5751" s="6">
        <v>731508</v>
      </c>
      <c r="B5751" s="13" t="s">
        <v>13441</v>
      </c>
      <c r="C5751" s="13" t="s">
        <v>20340</v>
      </c>
      <c r="D5751" s="6">
        <v>7315</v>
      </c>
      <c r="E5751" s="6">
        <v>73</v>
      </c>
      <c r="F5751" s="12" t="str">
        <f t="shared" si="178"/>
        <v>Kecamatan</v>
      </c>
      <c r="G5751" s="11" t="str">
        <f t="shared" si="179"/>
        <v>Kecamatan Kecamatan Cempa</v>
      </c>
    </row>
    <row r="5752" spans="1:7" ht="15" thickBot="1" x14ac:dyDescent="0.4">
      <c r="A5752" s="6">
        <v>731509</v>
      </c>
      <c r="B5752" s="13" t="s">
        <v>13442</v>
      </c>
      <c r="C5752" s="13" t="s">
        <v>20341</v>
      </c>
      <c r="D5752" s="6">
        <v>7315</v>
      </c>
      <c r="E5752" s="6">
        <v>73</v>
      </c>
      <c r="F5752" s="12" t="str">
        <f t="shared" si="178"/>
        <v>Kecamatan</v>
      </c>
      <c r="G5752" s="11" t="str">
        <f t="shared" si="179"/>
        <v>Kecamatan Kecamatan Tiroang</v>
      </c>
    </row>
    <row r="5753" spans="1:7" ht="15" thickBot="1" x14ac:dyDescent="0.4">
      <c r="A5753" s="6">
        <v>731510</v>
      </c>
      <c r="B5753" s="13" t="s">
        <v>13443</v>
      </c>
      <c r="C5753" s="13" t="s">
        <v>20342</v>
      </c>
      <c r="D5753" s="6">
        <v>7315</v>
      </c>
      <c r="E5753" s="6">
        <v>73</v>
      </c>
      <c r="F5753" s="12" t="str">
        <f t="shared" si="178"/>
        <v>Kecamatan</v>
      </c>
      <c r="G5753" s="11" t="str">
        <f t="shared" si="179"/>
        <v>Kecamatan Kecamatan Lansirang</v>
      </c>
    </row>
    <row r="5754" spans="1:7" ht="15" thickBot="1" x14ac:dyDescent="0.4">
      <c r="A5754" s="6">
        <v>731511</v>
      </c>
      <c r="B5754" s="13" t="s">
        <v>13444</v>
      </c>
      <c r="C5754" s="13" t="s">
        <v>20343</v>
      </c>
      <c r="D5754" s="6">
        <v>7315</v>
      </c>
      <c r="E5754" s="6">
        <v>73</v>
      </c>
      <c r="F5754" s="12" t="str">
        <f t="shared" si="178"/>
        <v>Kecamatan</v>
      </c>
      <c r="G5754" s="11" t="str">
        <f t="shared" si="179"/>
        <v>Kecamatan Kecamatan Paleteang</v>
      </c>
    </row>
    <row r="5755" spans="1:7" ht="15" thickBot="1" x14ac:dyDescent="0.4">
      <c r="A5755" s="6">
        <v>731512</v>
      </c>
      <c r="B5755" s="13" t="s">
        <v>13445</v>
      </c>
      <c r="C5755" s="13" t="s">
        <v>20344</v>
      </c>
      <c r="D5755" s="6">
        <v>7315</v>
      </c>
      <c r="E5755" s="6">
        <v>73</v>
      </c>
      <c r="F5755" s="12" t="str">
        <f t="shared" si="178"/>
        <v>Kecamatan</v>
      </c>
      <c r="G5755" s="11" t="str">
        <f t="shared" si="179"/>
        <v>Kecamatan Kecamatan Batu Lappa</v>
      </c>
    </row>
    <row r="5756" spans="1:7" ht="15" thickBot="1" x14ac:dyDescent="0.4">
      <c r="A5756" s="6">
        <v>731601</v>
      </c>
      <c r="B5756" s="13" t="s">
        <v>13446</v>
      </c>
      <c r="C5756" s="13" t="s">
        <v>20345</v>
      </c>
      <c r="D5756" s="6">
        <v>7316</v>
      </c>
      <c r="E5756" s="6">
        <v>73</v>
      </c>
      <c r="F5756" s="12" t="str">
        <f t="shared" si="178"/>
        <v>Kecamatan</v>
      </c>
      <c r="G5756" s="11" t="str">
        <f t="shared" si="179"/>
        <v>Kecamatan Kecamatan Maiwa</v>
      </c>
    </row>
    <row r="5757" spans="1:7" ht="15" thickBot="1" x14ac:dyDescent="0.4">
      <c r="A5757" s="6">
        <v>731602</v>
      </c>
      <c r="B5757" s="13" t="s">
        <v>13447</v>
      </c>
      <c r="C5757" s="13" t="s">
        <v>20346</v>
      </c>
      <c r="D5757" s="6">
        <v>7316</v>
      </c>
      <c r="E5757" s="6">
        <v>73</v>
      </c>
      <c r="F5757" s="12" t="str">
        <f t="shared" si="178"/>
        <v>Kecamatan</v>
      </c>
      <c r="G5757" s="11" t="str">
        <f t="shared" si="179"/>
        <v>Kecamatan Kecamatan Enrekang</v>
      </c>
    </row>
    <row r="5758" spans="1:7" ht="15" thickBot="1" x14ac:dyDescent="0.4">
      <c r="A5758" s="6">
        <v>731603</v>
      </c>
      <c r="B5758" s="13" t="s">
        <v>13448</v>
      </c>
      <c r="C5758" s="13" t="s">
        <v>20347</v>
      </c>
      <c r="D5758" s="6">
        <v>7316</v>
      </c>
      <c r="E5758" s="6">
        <v>73</v>
      </c>
      <c r="F5758" s="12" t="str">
        <f t="shared" si="178"/>
        <v>Kecamatan</v>
      </c>
      <c r="G5758" s="11" t="str">
        <f t="shared" si="179"/>
        <v>Kecamatan Kecamatan Baraka</v>
      </c>
    </row>
    <row r="5759" spans="1:7" ht="15" thickBot="1" x14ac:dyDescent="0.4">
      <c r="A5759" s="6">
        <v>731604</v>
      </c>
      <c r="B5759" s="13" t="s">
        <v>13449</v>
      </c>
      <c r="C5759" s="13" t="s">
        <v>20348</v>
      </c>
      <c r="D5759" s="6">
        <v>7316</v>
      </c>
      <c r="E5759" s="6">
        <v>73</v>
      </c>
      <c r="F5759" s="12" t="str">
        <f t="shared" si="178"/>
        <v>Kecamatan</v>
      </c>
      <c r="G5759" s="11" t="str">
        <f t="shared" si="179"/>
        <v>Kecamatan Kecamatan Anggeraja</v>
      </c>
    </row>
    <row r="5760" spans="1:7" ht="15" thickBot="1" x14ac:dyDescent="0.4">
      <c r="A5760" s="6">
        <v>731605</v>
      </c>
      <c r="B5760" s="13" t="s">
        <v>13450</v>
      </c>
      <c r="C5760" s="13" t="s">
        <v>20349</v>
      </c>
      <c r="D5760" s="6">
        <v>7316</v>
      </c>
      <c r="E5760" s="6">
        <v>73</v>
      </c>
      <c r="F5760" s="12" t="str">
        <f t="shared" si="178"/>
        <v>Kecamatan</v>
      </c>
      <c r="G5760" s="11" t="str">
        <f t="shared" si="179"/>
        <v>Kecamatan Kecamatan Alla</v>
      </c>
    </row>
    <row r="5761" spans="1:7" ht="15" thickBot="1" x14ac:dyDescent="0.4">
      <c r="A5761" s="6">
        <v>731606</v>
      </c>
      <c r="B5761" s="13" t="s">
        <v>13451</v>
      </c>
      <c r="C5761" s="13" t="s">
        <v>20350</v>
      </c>
      <c r="D5761" s="6">
        <v>7316</v>
      </c>
      <c r="E5761" s="6">
        <v>73</v>
      </c>
      <c r="F5761" s="12" t="str">
        <f t="shared" si="178"/>
        <v>Kecamatan</v>
      </c>
      <c r="G5761" s="11" t="str">
        <f t="shared" si="179"/>
        <v>Kecamatan Kecamatan Bungin</v>
      </c>
    </row>
    <row r="5762" spans="1:7" ht="15" thickBot="1" x14ac:dyDescent="0.4">
      <c r="A5762" s="6">
        <v>731607</v>
      </c>
      <c r="B5762" s="13" t="s">
        <v>13452</v>
      </c>
      <c r="C5762" s="13" t="s">
        <v>20351</v>
      </c>
      <c r="D5762" s="6">
        <v>7316</v>
      </c>
      <c r="E5762" s="6">
        <v>73</v>
      </c>
      <c r="F5762" s="12" t="str">
        <f t="shared" ref="F5762:F5825" si="180">IF(LEFT(E5762,2)="34", IF(OR(LEFT(D5762,2)="71", LEFT(D5762,2)="72"), "Kemantren", "Kapanewon"), IF(LEFT(E5762,2)="31", "Kemantren", IF(LEFT(E5762,2)&gt;="91", "Distrik", "Kecamatan")))</f>
        <v>Kecamatan</v>
      </c>
      <c r="G5762" s="11" t="str">
        <f t="shared" ref="G5762:G5825" si="181">F5762&amp;" "&amp;B5762</f>
        <v>Kecamatan Kecamatan Cendana</v>
      </c>
    </row>
    <row r="5763" spans="1:7" ht="15" thickBot="1" x14ac:dyDescent="0.4">
      <c r="A5763" s="6">
        <v>731608</v>
      </c>
      <c r="B5763" s="13" t="s">
        <v>13453</v>
      </c>
      <c r="C5763" s="13" t="s">
        <v>20352</v>
      </c>
      <c r="D5763" s="6">
        <v>7316</v>
      </c>
      <c r="E5763" s="6">
        <v>73</v>
      </c>
      <c r="F5763" s="12" t="str">
        <f t="shared" si="180"/>
        <v>Kecamatan</v>
      </c>
      <c r="G5763" s="11" t="str">
        <f t="shared" si="181"/>
        <v>Kecamatan Kecamatan Curio</v>
      </c>
    </row>
    <row r="5764" spans="1:7" ht="15" thickBot="1" x14ac:dyDescent="0.4">
      <c r="A5764" s="6">
        <v>731609</v>
      </c>
      <c r="B5764" s="13" t="s">
        <v>13454</v>
      </c>
      <c r="C5764" s="13" t="s">
        <v>20353</v>
      </c>
      <c r="D5764" s="6">
        <v>7316</v>
      </c>
      <c r="E5764" s="6">
        <v>73</v>
      </c>
      <c r="F5764" s="12" t="str">
        <f t="shared" si="180"/>
        <v>Kecamatan</v>
      </c>
      <c r="G5764" s="11" t="str">
        <f t="shared" si="181"/>
        <v>Kecamatan Kecamatan Malua</v>
      </c>
    </row>
    <row r="5765" spans="1:7" ht="15" thickBot="1" x14ac:dyDescent="0.4">
      <c r="A5765" s="6">
        <v>731610</v>
      </c>
      <c r="B5765" s="13" t="s">
        <v>13455</v>
      </c>
      <c r="C5765" s="13" t="s">
        <v>20354</v>
      </c>
      <c r="D5765" s="6">
        <v>7316</v>
      </c>
      <c r="E5765" s="6">
        <v>73</v>
      </c>
      <c r="F5765" s="12" t="str">
        <f t="shared" si="180"/>
        <v>Kecamatan</v>
      </c>
      <c r="G5765" s="11" t="str">
        <f t="shared" si="181"/>
        <v>Kecamatan Kecamatan Buntu Batu</v>
      </c>
    </row>
    <row r="5766" spans="1:7" ht="15" thickBot="1" x14ac:dyDescent="0.4">
      <c r="A5766" s="6">
        <v>731611</v>
      </c>
      <c r="B5766" s="13" t="s">
        <v>13456</v>
      </c>
      <c r="C5766" s="13" t="s">
        <v>20355</v>
      </c>
      <c r="D5766" s="6">
        <v>7316</v>
      </c>
      <c r="E5766" s="6">
        <v>73</v>
      </c>
      <c r="F5766" s="12" t="str">
        <f t="shared" si="180"/>
        <v>Kecamatan</v>
      </c>
      <c r="G5766" s="11" t="str">
        <f t="shared" si="181"/>
        <v>Kecamatan Kecamatan Masalle</v>
      </c>
    </row>
    <row r="5767" spans="1:7" ht="15" thickBot="1" x14ac:dyDescent="0.4">
      <c r="A5767" s="6">
        <v>731612</v>
      </c>
      <c r="B5767" s="13" t="s">
        <v>13457</v>
      </c>
      <c r="C5767" s="13" t="s">
        <v>20356</v>
      </c>
      <c r="D5767" s="6">
        <v>7316</v>
      </c>
      <c r="E5767" s="6">
        <v>73</v>
      </c>
      <c r="F5767" s="12" t="str">
        <f t="shared" si="180"/>
        <v>Kecamatan</v>
      </c>
      <c r="G5767" s="11" t="str">
        <f t="shared" si="181"/>
        <v>Kecamatan Kecamatan Baroko</v>
      </c>
    </row>
    <row r="5768" spans="1:7" ht="15" thickBot="1" x14ac:dyDescent="0.4">
      <c r="A5768" s="6">
        <v>731701</v>
      </c>
      <c r="B5768" s="13" t="s">
        <v>13458</v>
      </c>
      <c r="C5768" s="13" t="s">
        <v>20357</v>
      </c>
      <c r="D5768" s="6">
        <v>7317</v>
      </c>
      <c r="E5768" s="6">
        <v>73</v>
      </c>
      <c r="F5768" s="12" t="str">
        <f t="shared" si="180"/>
        <v>Kecamatan</v>
      </c>
      <c r="G5768" s="11" t="str">
        <f t="shared" si="181"/>
        <v>Kecamatan Kecamatan Basse Sangtempe</v>
      </c>
    </row>
    <row r="5769" spans="1:7" ht="15" thickBot="1" x14ac:dyDescent="0.4">
      <c r="A5769" s="6">
        <v>731702</v>
      </c>
      <c r="B5769" s="13" t="s">
        <v>13459</v>
      </c>
      <c r="C5769" s="13" t="s">
        <v>20358</v>
      </c>
      <c r="D5769" s="6">
        <v>7317</v>
      </c>
      <c r="E5769" s="6">
        <v>73</v>
      </c>
      <c r="F5769" s="12" t="str">
        <f t="shared" si="180"/>
        <v>Kecamatan</v>
      </c>
      <c r="G5769" s="11" t="str">
        <f t="shared" si="181"/>
        <v>Kecamatan Kecamatan Larompong</v>
      </c>
    </row>
    <row r="5770" spans="1:7" ht="15" thickBot="1" x14ac:dyDescent="0.4">
      <c r="A5770" s="6">
        <v>731703</v>
      </c>
      <c r="B5770" s="13" t="s">
        <v>13460</v>
      </c>
      <c r="C5770" s="13" t="s">
        <v>20359</v>
      </c>
      <c r="D5770" s="6">
        <v>7317</v>
      </c>
      <c r="E5770" s="6">
        <v>73</v>
      </c>
      <c r="F5770" s="12" t="str">
        <f t="shared" si="180"/>
        <v>Kecamatan</v>
      </c>
      <c r="G5770" s="11" t="str">
        <f t="shared" si="181"/>
        <v>Kecamatan Kecamatan Suli</v>
      </c>
    </row>
    <row r="5771" spans="1:7" ht="15" thickBot="1" x14ac:dyDescent="0.4">
      <c r="A5771" s="6">
        <v>731704</v>
      </c>
      <c r="B5771" s="13" t="s">
        <v>13461</v>
      </c>
      <c r="C5771" s="13" t="s">
        <v>20360</v>
      </c>
      <c r="D5771" s="6">
        <v>7317</v>
      </c>
      <c r="E5771" s="6">
        <v>73</v>
      </c>
      <c r="F5771" s="12" t="str">
        <f t="shared" si="180"/>
        <v>Kecamatan</v>
      </c>
      <c r="G5771" s="11" t="str">
        <f t="shared" si="181"/>
        <v>Kecamatan Kecamatan Bajo</v>
      </c>
    </row>
    <row r="5772" spans="1:7" ht="15" thickBot="1" x14ac:dyDescent="0.4">
      <c r="A5772" s="6">
        <v>731705</v>
      </c>
      <c r="B5772" s="13" t="s">
        <v>13462</v>
      </c>
      <c r="C5772" s="13" t="s">
        <v>20361</v>
      </c>
      <c r="D5772" s="6">
        <v>7317</v>
      </c>
      <c r="E5772" s="6">
        <v>73</v>
      </c>
      <c r="F5772" s="12" t="str">
        <f t="shared" si="180"/>
        <v>Kecamatan</v>
      </c>
      <c r="G5772" s="11" t="str">
        <f t="shared" si="181"/>
        <v>Kecamatan Kecamatan Bua Ponrang</v>
      </c>
    </row>
    <row r="5773" spans="1:7" ht="15" thickBot="1" x14ac:dyDescent="0.4">
      <c r="A5773" s="6">
        <v>731706</v>
      </c>
      <c r="B5773" s="13" t="s">
        <v>13463</v>
      </c>
      <c r="C5773" s="13" t="s">
        <v>20362</v>
      </c>
      <c r="D5773" s="6">
        <v>7317</v>
      </c>
      <c r="E5773" s="6">
        <v>73</v>
      </c>
      <c r="F5773" s="12" t="str">
        <f t="shared" si="180"/>
        <v>Kecamatan</v>
      </c>
      <c r="G5773" s="11" t="str">
        <f t="shared" si="181"/>
        <v>Kecamatan Kecamatan Walenrang</v>
      </c>
    </row>
    <row r="5774" spans="1:7" ht="15" thickBot="1" x14ac:dyDescent="0.4">
      <c r="A5774" s="6">
        <v>731707</v>
      </c>
      <c r="B5774" s="13" t="s">
        <v>13464</v>
      </c>
      <c r="C5774" s="13" t="s">
        <v>20363</v>
      </c>
      <c r="D5774" s="6">
        <v>7317</v>
      </c>
      <c r="E5774" s="6">
        <v>73</v>
      </c>
      <c r="F5774" s="12" t="str">
        <f t="shared" si="180"/>
        <v>Kecamatan</v>
      </c>
      <c r="G5774" s="11" t="str">
        <f t="shared" si="181"/>
        <v>Kecamatan Kecamatan Belopa</v>
      </c>
    </row>
    <row r="5775" spans="1:7" ht="15" thickBot="1" x14ac:dyDescent="0.4">
      <c r="A5775" s="6">
        <v>731708</v>
      </c>
      <c r="B5775" s="13" t="s">
        <v>13465</v>
      </c>
      <c r="C5775" s="13" t="s">
        <v>20364</v>
      </c>
      <c r="D5775" s="6">
        <v>7317</v>
      </c>
      <c r="E5775" s="6">
        <v>73</v>
      </c>
      <c r="F5775" s="12" t="str">
        <f t="shared" si="180"/>
        <v>Kecamatan</v>
      </c>
      <c r="G5775" s="11" t="str">
        <f t="shared" si="181"/>
        <v>Kecamatan Kecamatan Bua</v>
      </c>
    </row>
    <row r="5776" spans="1:7" ht="15" thickBot="1" x14ac:dyDescent="0.4">
      <c r="A5776" s="6">
        <v>731709</v>
      </c>
      <c r="B5776" s="13" t="s">
        <v>13466</v>
      </c>
      <c r="C5776" s="13" t="s">
        <v>20365</v>
      </c>
      <c r="D5776" s="6">
        <v>7317</v>
      </c>
      <c r="E5776" s="6">
        <v>73</v>
      </c>
      <c r="F5776" s="12" t="str">
        <f t="shared" si="180"/>
        <v>Kecamatan</v>
      </c>
      <c r="G5776" s="11" t="str">
        <f t="shared" si="181"/>
        <v>Kecamatan Kecamatan Lamasi</v>
      </c>
    </row>
    <row r="5777" spans="1:7" ht="15" thickBot="1" x14ac:dyDescent="0.4">
      <c r="A5777" s="6">
        <v>731710</v>
      </c>
      <c r="B5777" s="13" t="s">
        <v>13467</v>
      </c>
      <c r="C5777" s="13" t="s">
        <v>20366</v>
      </c>
      <c r="D5777" s="6">
        <v>7317</v>
      </c>
      <c r="E5777" s="6">
        <v>73</v>
      </c>
      <c r="F5777" s="12" t="str">
        <f t="shared" si="180"/>
        <v>Kecamatan</v>
      </c>
      <c r="G5777" s="11" t="str">
        <f t="shared" si="181"/>
        <v>Kecamatan Kecamatan Larompong Selatan</v>
      </c>
    </row>
    <row r="5778" spans="1:7" ht="15" thickBot="1" x14ac:dyDescent="0.4">
      <c r="A5778" s="6">
        <v>731711</v>
      </c>
      <c r="B5778" s="13" t="s">
        <v>13468</v>
      </c>
      <c r="C5778" s="13" t="s">
        <v>20367</v>
      </c>
      <c r="D5778" s="6">
        <v>7317</v>
      </c>
      <c r="E5778" s="6">
        <v>73</v>
      </c>
      <c r="F5778" s="12" t="str">
        <f t="shared" si="180"/>
        <v>Kecamatan</v>
      </c>
      <c r="G5778" s="11" t="str">
        <f t="shared" si="181"/>
        <v>Kecamatan Kecamatan Ponrang</v>
      </c>
    </row>
    <row r="5779" spans="1:7" ht="15" thickBot="1" x14ac:dyDescent="0.4">
      <c r="A5779" s="6">
        <v>731712</v>
      </c>
      <c r="B5779" s="13" t="s">
        <v>13469</v>
      </c>
      <c r="C5779" s="13" t="s">
        <v>20368</v>
      </c>
      <c r="D5779" s="6">
        <v>7317</v>
      </c>
      <c r="E5779" s="6">
        <v>73</v>
      </c>
      <c r="F5779" s="12" t="str">
        <f t="shared" si="180"/>
        <v>Kecamatan</v>
      </c>
      <c r="G5779" s="11" t="str">
        <f t="shared" si="181"/>
        <v>Kecamatan Kecamatan Latimojong</v>
      </c>
    </row>
    <row r="5780" spans="1:7" ht="15" thickBot="1" x14ac:dyDescent="0.4">
      <c r="A5780" s="6">
        <v>731713</v>
      </c>
      <c r="B5780" s="13" t="s">
        <v>13470</v>
      </c>
      <c r="C5780" s="13" t="s">
        <v>20369</v>
      </c>
      <c r="D5780" s="6">
        <v>7317</v>
      </c>
      <c r="E5780" s="6">
        <v>73</v>
      </c>
      <c r="F5780" s="12" t="str">
        <f t="shared" si="180"/>
        <v>Kecamatan</v>
      </c>
      <c r="G5780" s="11" t="str">
        <f t="shared" si="181"/>
        <v>Kecamatan Kecamatan Kamanre</v>
      </c>
    </row>
    <row r="5781" spans="1:7" ht="15" thickBot="1" x14ac:dyDescent="0.4">
      <c r="A5781" s="6">
        <v>731714</v>
      </c>
      <c r="B5781" s="13" t="s">
        <v>13471</v>
      </c>
      <c r="C5781" s="13" t="s">
        <v>20370</v>
      </c>
      <c r="D5781" s="6">
        <v>7317</v>
      </c>
      <c r="E5781" s="6">
        <v>73</v>
      </c>
      <c r="F5781" s="12" t="str">
        <f t="shared" si="180"/>
        <v>Kecamatan</v>
      </c>
      <c r="G5781" s="11" t="str">
        <f t="shared" si="181"/>
        <v>Kecamatan Kecamatan Belopa Utara</v>
      </c>
    </row>
    <row r="5782" spans="1:7" ht="15" thickBot="1" x14ac:dyDescent="0.4">
      <c r="A5782" s="6">
        <v>731715</v>
      </c>
      <c r="B5782" s="13" t="s">
        <v>13472</v>
      </c>
      <c r="C5782" s="13" t="s">
        <v>20371</v>
      </c>
      <c r="D5782" s="6">
        <v>7317</v>
      </c>
      <c r="E5782" s="6">
        <v>73</v>
      </c>
      <c r="F5782" s="12" t="str">
        <f t="shared" si="180"/>
        <v>Kecamatan</v>
      </c>
      <c r="G5782" s="11" t="str">
        <f t="shared" si="181"/>
        <v>Kecamatan Kecamatan Walenrang Barat</v>
      </c>
    </row>
    <row r="5783" spans="1:7" ht="15" thickBot="1" x14ac:dyDescent="0.4">
      <c r="A5783" s="6">
        <v>731716</v>
      </c>
      <c r="B5783" s="13" t="s">
        <v>13473</v>
      </c>
      <c r="C5783" s="13" t="s">
        <v>20372</v>
      </c>
      <c r="D5783" s="6">
        <v>7317</v>
      </c>
      <c r="E5783" s="6">
        <v>73</v>
      </c>
      <c r="F5783" s="12" t="str">
        <f t="shared" si="180"/>
        <v>Kecamatan</v>
      </c>
      <c r="G5783" s="11" t="str">
        <f t="shared" si="181"/>
        <v>Kecamatan Kecamatan Walenrang Utara</v>
      </c>
    </row>
    <row r="5784" spans="1:7" ht="15" thickBot="1" x14ac:dyDescent="0.4">
      <c r="A5784" s="6">
        <v>731717</v>
      </c>
      <c r="B5784" s="13" t="s">
        <v>13474</v>
      </c>
      <c r="C5784" s="13" t="s">
        <v>20373</v>
      </c>
      <c r="D5784" s="6">
        <v>7317</v>
      </c>
      <c r="E5784" s="6">
        <v>73</v>
      </c>
      <c r="F5784" s="12" t="str">
        <f t="shared" si="180"/>
        <v>Kecamatan</v>
      </c>
      <c r="G5784" s="11" t="str">
        <f t="shared" si="181"/>
        <v>Kecamatan Kecamatan Walenrang Timur</v>
      </c>
    </row>
    <row r="5785" spans="1:7" ht="15" thickBot="1" x14ac:dyDescent="0.4">
      <c r="A5785" s="6">
        <v>731718</v>
      </c>
      <c r="B5785" s="13" t="s">
        <v>13475</v>
      </c>
      <c r="C5785" s="13" t="s">
        <v>20374</v>
      </c>
      <c r="D5785" s="6">
        <v>7317</v>
      </c>
      <c r="E5785" s="6">
        <v>73</v>
      </c>
      <c r="F5785" s="12" t="str">
        <f t="shared" si="180"/>
        <v>Kecamatan</v>
      </c>
      <c r="G5785" s="11" t="str">
        <f t="shared" si="181"/>
        <v>Kecamatan Kecamatan Lamasi Timur</v>
      </c>
    </row>
    <row r="5786" spans="1:7" ht="15" thickBot="1" x14ac:dyDescent="0.4">
      <c r="A5786" s="6">
        <v>731719</v>
      </c>
      <c r="B5786" s="13" t="s">
        <v>13476</v>
      </c>
      <c r="C5786" s="13" t="s">
        <v>20375</v>
      </c>
      <c r="D5786" s="6">
        <v>7317</v>
      </c>
      <c r="E5786" s="6">
        <v>73</v>
      </c>
      <c r="F5786" s="12" t="str">
        <f t="shared" si="180"/>
        <v>Kecamatan</v>
      </c>
      <c r="G5786" s="11" t="str">
        <f t="shared" si="181"/>
        <v>Kecamatan Kecamatan Suli Barat</v>
      </c>
    </row>
    <row r="5787" spans="1:7" ht="15" thickBot="1" x14ac:dyDescent="0.4">
      <c r="A5787" s="6">
        <v>731720</v>
      </c>
      <c r="B5787" s="13" t="s">
        <v>13477</v>
      </c>
      <c r="C5787" s="13" t="s">
        <v>20376</v>
      </c>
      <c r="D5787" s="6">
        <v>7317</v>
      </c>
      <c r="E5787" s="6">
        <v>73</v>
      </c>
      <c r="F5787" s="12" t="str">
        <f t="shared" si="180"/>
        <v>Kecamatan</v>
      </c>
      <c r="G5787" s="11" t="str">
        <f t="shared" si="181"/>
        <v>Kecamatan Kecamatan Bajo Barat</v>
      </c>
    </row>
    <row r="5788" spans="1:7" ht="15" thickBot="1" x14ac:dyDescent="0.4">
      <c r="A5788" s="6">
        <v>731721</v>
      </c>
      <c r="B5788" s="13" t="s">
        <v>13478</v>
      </c>
      <c r="C5788" s="13" t="s">
        <v>20377</v>
      </c>
      <c r="D5788" s="6">
        <v>7317</v>
      </c>
      <c r="E5788" s="6">
        <v>73</v>
      </c>
      <c r="F5788" s="12" t="str">
        <f t="shared" si="180"/>
        <v>Kecamatan</v>
      </c>
      <c r="G5788" s="11" t="str">
        <f t="shared" si="181"/>
        <v>Kecamatan Kecamatan Ponrang Selatan</v>
      </c>
    </row>
    <row r="5789" spans="1:7" ht="15" thickBot="1" x14ac:dyDescent="0.4">
      <c r="A5789" s="6">
        <v>731722</v>
      </c>
      <c r="B5789" s="13" t="s">
        <v>13479</v>
      </c>
      <c r="C5789" s="13" t="s">
        <v>20378</v>
      </c>
      <c r="D5789" s="6">
        <v>7317</v>
      </c>
      <c r="E5789" s="6">
        <v>73</v>
      </c>
      <c r="F5789" s="12" t="str">
        <f t="shared" si="180"/>
        <v>Kecamatan</v>
      </c>
      <c r="G5789" s="11" t="str">
        <f t="shared" si="181"/>
        <v>Kecamatan Kecamatan Basse Sangtempe Utara</v>
      </c>
    </row>
    <row r="5790" spans="1:7" ht="15" thickBot="1" x14ac:dyDescent="0.4">
      <c r="A5790" s="6">
        <v>731801</v>
      </c>
      <c r="B5790" s="13" t="s">
        <v>13480</v>
      </c>
      <c r="C5790" s="13" t="s">
        <v>20379</v>
      </c>
      <c r="D5790" s="6">
        <v>7318</v>
      </c>
      <c r="E5790" s="6">
        <v>73</v>
      </c>
      <c r="F5790" s="12" t="str">
        <f t="shared" si="180"/>
        <v>Kecamatan</v>
      </c>
      <c r="G5790" s="11" t="str">
        <f t="shared" si="181"/>
        <v>Kecamatan Kecamatan Saluputi</v>
      </c>
    </row>
    <row r="5791" spans="1:7" ht="15" thickBot="1" x14ac:dyDescent="0.4">
      <c r="A5791" s="6">
        <v>731802</v>
      </c>
      <c r="B5791" s="13" t="s">
        <v>13481</v>
      </c>
      <c r="C5791" s="13" t="s">
        <v>20380</v>
      </c>
      <c r="D5791" s="6">
        <v>7318</v>
      </c>
      <c r="E5791" s="6">
        <v>73</v>
      </c>
      <c r="F5791" s="12" t="str">
        <f t="shared" si="180"/>
        <v>Kecamatan</v>
      </c>
      <c r="G5791" s="11" t="str">
        <f t="shared" si="181"/>
        <v>Kecamatan Kecamatan Bittuang</v>
      </c>
    </row>
    <row r="5792" spans="1:7" ht="15" thickBot="1" x14ac:dyDescent="0.4">
      <c r="A5792" s="6">
        <v>731803</v>
      </c>
      <c r="B5792" s="13" t="s">
        <v>13482</v>
      </c>
      <c r="C5792" s="13" t="s">
        <v>20381</v>
      </c>
      <c r="D5792" s="6">
        <v>7318</v>
      </c>
      <c r="E5792" s="6">
        <v>73</v>
      </c>
      <c r="F5792" s="12" t="str">
        <f t="shared" si="180"/>
        <v>Kecamatan</v>
      </c>
      <c r="G5792" s="11" t="str">
        <f t="shared" si="181"/>
        <v>Kecamatan Kecamatan Bonggakaradeng</v>
      </c>
    </row>
    <row r="5793" spans="1:7" ht="15" thickBot="1" x14ac:dyDescent="0.4">
      <c r="A5793" s="6">
        <v>731805</v>
      </c>
      <c r="B5793" s="13" t="s">
        <v>13483</v>
      </c>
      <c r="C5793" s="13" t="s">
        <v>20382</v>
      </c>
      <c r="D5793" s="6">
        <v>7318</v>
      </c>
      <c r="E5793" s="6">
        <v>73</v>
      </c>
      <c r="F5793" s="12" t="str">
        <f t="shared" si="180"/>
        <v>Kecamatan</v>
      </c>
      <c r="G5793" s="11" t="str">
        <f t="shared" si="181"/>
        <v>Kecamatan Kecamatan Makale</v>
      </c>
    </row>
    <row r="5794" spans="1:7" ht="15" thickBot="1" x14ac:dyDescent="0.4">
      <c r="A5794" s="6">
        <v>731809</v>
      </c>
      <c r="B5794" s="13" t="s">
        <v>13484</v>
      </c>
      <c r="C5794" s="13" t="s">
        <v>20383</v>
      </c>
      <c r="D5794" s="6">
        <v>7318</v>
      </c>
      <c r="E5794" s="6">
        <v>73</v>
      </c>
      <c r="F5794" s="12" t="str">
        <f t="shared" si="180"/>
        <v>Kecamatan</v>
      </c>
      <c r="G5794" s="11" t="str">
        <f t="shared" si="181"/>
        <v>Kecamatan Kecamatan Simbuang</v>
      </c>
    </row>
    <row r="5795" spans="1:7" ht="15" thickBot="1" x14ac:dyDescent="0.4">
      <c r="A5795" s="6">
        <v>731811</v>
      </c>
      <c r="B5795" s="13" t="s">
        <v>13485</v>
      </c>
      <c r="C5795" s="13" t="s">
        <v>20384</v>
      </c>
      <c r="D5795" s="6">
        <v>7318</v>
      </c>
      <c r="E5795" s="6">
        <v>73</v>
      </c>
      <c r="F5795" s="12" t="str">
        <f t="shared" si="180"/>
        <v>Kecamatan</v>
      </c>
      <c r="G5795" s="11" t="str">
        <f t="shared" si="181"/>
        <v>Kecamatan Kecamatan Rantetayo</v>
      </c>
    </row>
    <row r="5796" spans="1:7" ht="15" thickBot="1" x14ac:dyDescent="0.4">
      <c r="A5796" s="6">
        <v>731812</v>
      </c>
      <c r="B5796" s="13" t="s">
        <v>13486</v>
      </c>
      <c r="C5796" s="13" t="s">
        <v>20385</v>
      </c>
      <c r="D5796" s="6">
        <v>7318</v>
      </c>
      <c r="E5796" s="6">
        <v>73</v>
      </c>
      <c r="F5796" s="12" t="str">
        <f t="shared" si="180"/>
        <v>Kecamatan</v>
      </c>
      <c r="G5796" s="11" t="str">
        <f t="shared" si="181"/>
        <v>Kecamatan Kecamatan Mengkendek</v>
      </c>
    </row>
    <row r="5797" spans="1:7" ht="15" thickBot="1" x14ac:dyDescent="0.4">
      <c r="A5797" s="6">
        <v>731813</v>
      </c>
      <c r="B5797" s="13" t="s">
        <v>13487</v>
      </c>
      <c r="C5797" s="13" t="s">
        <v>20386</v>
      </c>
      <c r="D5797" s="6">
        <v>7318</v>
      </c>
      <c r="E5797" s="6">
        <v>73</v>
      </c>
      <c r="F5797" s="12" t="str">
        <f t="shared" si="180"/>
        <v>Kecamatan</v>
      </c>
      <c r="G5797" s="11" t="str">
        <f t="shared" si="181"/>
        <v>Kecamatan Kecamatan Sangalla</v>
      </c>
    </row>
    <row r="5798" spans="1:7" ht="15" thickBot="1" x14ac:dyDescent="0.4">
      <c r="A5798" s="6">
        <v>731819</v>
      </c>
      <c r="B5798" s="13" t="s">
        <v>13488</v>
      </c>
      <c r="C5798" s="13" t="s">
        <v>20387</v>
      </c>
      <c r="D5798" s="6">
        <v>7318</v>
      </c>
      <c r="E5798" s="6">
        <v>73</v>
      </c>
      <c r="F5798" s="12" t="str">
        <f t="shared" si="180"/>
        <v>Kecamatan</v>
      </c>
      <c r="G5798" s="11" t="str">
        <f t="shared" si="181"/>
        <v>Kecamatan Kecamatan Gandangbatu Sillanan</v>
      </c>
    </row>
    <row r="5799" spans="1:7" ht="15" thickBot="1" x14ac:dyDescent="0.4">
      <c r="A5799" s="6">
        <v>731820</v>
      </c>
      <c r="B5799" s="13" t="s">
        <v>13489</v>
      </c>
      <c r="C5799" s="13" t="s">
        <v>20388</v>
      </c>
      <c r="D5799" s="6">
        <v>7318</v>
      </c>
      <c r="E5799" s="6">
        <v>73</v>
      </c>
      <c r="F5799" s="12" t="str">
        <f t="shared" si="180"/>
        <v>Kecamatan</v>
      </c>
      <c r="G5799" s="11" t="str">
        <f t="shared" si="181"/>
        <v>Kecamatan Kecamatan Rembon</v>
      </c>
    </row>
    <row r="5800" spans="1:7" ht="15" thickBot="1" x14ac:dyDescent="0.4">
      <c r="A5800" s="6">
        <v>731827</v>
      </c>
      <c r="B5800" s="13" t="s">
        <v>13490</v>
      </c>
      <c r="C5800" s="13" t="s">
        <v>20389</v>
      </c>
      <c r="D5800" s="6">
        <v>7318</v>
      </c>
      <c r="E5800" s="6">
        <v>73</v>
      </c>
      <c r="F5800" s="12" t="str">
        <f t="shared" si="180"/>
        <v>Kecamatan</v>
      </c>
      <c r="G5800" s="11" t="str">
        <f t="shared" si="181"/>
        <v>Kecamatan Kecamatan Makale Utara</v>
      </c>
    </row>
    <row r="5801" spans="1:7" ht="15" thickBot="1" x14ac:dyDescent="0.4">
      <c r="A5801" s="6">
        <v>731828</v>
      </c>
      <c r="B5801" s="13" t="s">
        <v>13491</v>
      </c>
      <c r="C5801" s="13" t="s">
        <v>20390</v>
      </c>
      <c r="D5801" s="6">
        <v>7318</v>
      </c>
      <c r="E5801" s="6">
        <v>73</v>
      </c>
      <c r="F5801" s="12" t="str">
        <f t="shared" si="180"/>
        <v>Kecamatan</v>
      </c>
      <c r="G5801" s="11" t="str">
        <f t="shared" si="181"/>
        <v>Kecamatan Kecamatan Mappak</v>
      </c>
    </row>
    <row r="5802" spans="1:7" ht="15" thickBot="1" x14ac:dyDescent="0.4">
      <c r="A5802" s="6">
        <v>731829</v>
      </c>
      <c r="B5802" s="13" t="s">
        <v>13492</v>
      </c>
      <c r="C5802" s="13" t="s">
        <v>20391</v>
      </c>
      <c r="D5802" s="6">
        <v>7318</v>
      </c>
      <c r="E5802" s="6">
        <v>73</v>
      </c>
      <c r="F5802" s="12" t="str">
        <f t="shared" si="180"/>
        <v>Kecamatan</v>
      </c>
      <c r="G5802" s="11" t="str">
        <f t="shared" si="181"/>
        <v>Kecamatan Kecamatan Makale Selatan</v>
      </c>
    </row>
    <row r="5803" spans="1:7" ht="15" thickBot="1" x14ac:dyDescent="0.4">
      <c r="A5803" s="6">
        <v>731831</v>
      </c>
      <c r="B5803" s="13" t="s">
        <v>13493</v>
      </c>
      <c r="C5803" s="13" t="s">
        <v>20392</v>
      </c>
      <c r="D5803" s="6">
        <v>7318</v>
      </c>
      <c r="E5803" s="6">
        <v>73</v>
      </c>
      <c r="F5803" s="12" t="str">
        <f t="shared" si="180"/>
        <v>Kecamatan</v>
      </c>
      <c r="G5803" s="11" t="str">
        <f t="shared" si="181"/>
        <v>Kecamatan Kecamatan Masanda</v>
      </c>
    </row>
    <row r="5804" spans="1:7" ht="15" thickBot="1" x14ac:dyDescent="0.4">
      <c r="A5804" s="6">
        <v>731833</v>
      </c>
      <c r="B5804" s="13" t="s">
        <v>13494</v>
      </c>
      <c r="C5804" s="13" t="s">
        <v>20393</v>
      </c>
      <c r="D5804" s="6">
        <v>7318</v>
      </c>
      <c r="E5804" s="6">
        <v>73</v>
      </c>
      <c r="F5804" s="12" t="str">
        <f t="shared" si="180"/>
        <v>Kecamatan</v>
      </c>
      <c r="G5804" s="11" t="str">
        <f t="shared" si="181"/>
        <v>Kecamatan Kecamatan Sangalla Selatan</v>
      </c>
    </row>
    <row r="5805" spans="1:7" ht="15" thickBot="1" x14ac:dyDescent="0.4">
      <c r="A5805" s="6">
        <v>731834</v>
      </c>
      <c r="B5805" s="13" t="s">
        <v>13495</v>
      </c>
      <c r="C5805" s="13" t="s">
        <v>20394</v>
      </c>
      <c r="D5805" s="6">
        <v>7318</v>
      </c>
      <c r="E5805" s="6">
        <v>73</v>
      </c>
      <c r="F5805" s="12" t="str">
        <f t="shared" si="180"/>
        <v>Kecamatan</v>
      </c>
      <c r="G5805" s="11" t="str">
        <f t="shared" si="181"/>
        <v>Kecamatan Kecamatan Sangalla Utara</v>
      </c>
    </row>
    <row r="5806" spans="1:7" ht="15" thickBot="1" x14ac:dyDescent="0.4">
      <c r="A5806" s="6">
        <v>731835</v>
      </c>
      <c r="B5806" s="13" t="s">
        <v>13496</v>
      </c>
      <c r="C5806" s="13" t="s">
        <v>20395</v>
      </c>
      <c r="D5806" s="6">
        <v>7318</v>
      </c>
      <c r="E5806" s="6">
        <v>73</v>
      </c>
      <c r="F5806" s="12" t="str">
        <f t="shared" si="180"/>
        <v>Kecamatan</v>
      </c>
      <c r="G5806" s="11" t="str">
        <f t="shared" si="181"/>
        <v>Kecamatan Kecamatan Malimbong Balepe</v>
      </c>
    </row>
    <row r="5807" spans="1:7" ht="15" thickBot="1" x14ac:dyDescent="0.4">
      <c r="A5807" s="6">
        <v>731837</v>
      </c>
      <c r="B5807" s="13" t="s">
        <v>13497</v>
      </c>
      <c r="C5807" s="13" t="s">
        <v>20396</v>
      </c>
      <c r="D5807" s="6">
        <v>7318</v>
      </c>
      <c r="E5807" s="6">
        <v>73</v>
      </c>
      <c r="F5807" s="12" t="str">
        <f t="shared" si="180"/>
        <v>Kecamatan</v>
      </c>
      <c r="G5807" s="11" t="str">
        <f t="shared" si="181"/>
        <v>Kecamatan Kecamatan Rano</v>
      </c>
    </row>
    <row r="5808" spans="1:7" ht="15" thickBot="1" x14ac:dyDescent="0.4">
      <c r="A5808" s="6">
        <v>731838</v>
      </c>
      <c r="B5808" s="13" t="s">
        <v>13498</v>
      </c>
      <c r="C5808" s="13" t="s">
        <v>20397</v>
      </c>
      <c r="D5808" s="6">
        <v>7318</v>
      </c>
      <c r="E5808" s="6">
        <v>73</v>
      </c>
      <c r="F5808" s="12" t="str">
        <f t="shared" si="180"/>
        <v>Kecamatan</v>
      </c>
      <c r="G5808" s="11" t="str">
        <f t="shared" si="181"/>
        <v>Kecamatan Kecamatan Kurra</v>
      </c>
    </row>
    <row r="5809" spans="1:7" ht="15" thickBot="1" x14ac:dyDescent="0.4">
      <c r="A5809" s="6">
        <v>732201</v>
      </c>
      <c r="B5809" s="13" t="s">
        <v>13499</v>
      </c>
      <c r="C5809" s="13" t="s">
        <v>20398</v>
      </c>
      <c r="D5809" s="6">
        <v>7322</v>
      </c>
      <c r="E5809" s="6">
        <v>73</v>
      </c>
      <c r="F5809" s="12" t="str">
        <f t="shared" si="180"/>
        <v>Kecamatan</v>
      </c>
      <c r="G5809" s="11" t="str">
        <f t="shared" si="181"/>
        <v>Kecamatan Kecamatan Malangke</v>
      </c>
    </row>
    <row r="5810" spans="1:7" ht="15" thickBot="1" x14ac:dyDescent="0.4">
      <c r="A5810" s="6">
        <v>732202</v>
      </c>
      <c r="B5810" s="13" t="s">
        <v>13500</v>
      </c>
      <c r="C5810" s="13" t="s">
        <v>20399</v>
      </c>
      <c r="D5810" s="6">
        <v>7322</v>
      </c>
      <c r="E5810" s="6">
        <v>73</v>
      </c>
      <c r="F5810" s="12" t="str">
        <f t="shared" si="180"/>
        <v>Kecamatan</v>
      </c>
      <c r="G5810" s="11" t="str">
        <f t="shared" si="181"/>
        <v>Kecamatan Kecamatan Bone Bone</v>
      </c>
    </row>
    <row r="5811" spans="1:7" ht="15" thickBot="1" x14ac:dyDescent="0.4">
      <c r="A5811" s="6">
        <v>732203</v>
      </c>
      <c r="B5811" s="13" t="s">
        <v>13501</v>
      </c>
      <c r="C5811" s="13" t="s">
        <v>20400</v>
      </c>
      <c r="D5811" s="6">
        <v>7322</v>
      </c>
      <c r="E5811" s="6">
        <v>73</v>
      </c>
      <c r="F5811" s="12" t="str">
        <f t="shared" si="180"/>
        <v>Kecamatan</v>
      </c>
      <c r="G5811" s="11" t="str">
        <f t="shared" si="181"/>
        <v>Kecamatan Kecamatan Masamba</v>
      </c>
    </row>
    <row r="5812" spans="1:7" ht="15" thickBot="1" x14ac:dyDescent="0.4">
      <c r="A5812" s="6">
        <v>732204</v>
      </c>
      <c r="B5812" s="13" t="s">
        <v>13502</v>
      </c>
      <c r="C5812" s="13" t="s">
        <v>20401</v>
      </c>
      <c r="D5812" s="6">
        <v>7322</v>
      </c>
      <c r="E5812" s="6">
        <v>73</v>
      </c>
      <c r="F5812" s="12" t="str">
        <f t="shared" si="180"/>
        <v>Kecamatan</v>
      </c>
      <c r="G5812" s="11" t="str">
        <f t="shared" si="181"/>
        <v>Kecamatan Kecamatan Sabbang</v>
      </c>
    </row>
    <row r="5813" spans="1:7" ht="15" thickBot="1" x14ac:dyDescent="0.4">
      <c r="A5813" s="6">
        <v>732205</v>
      </c>
      <c r="B5813" s="13" t="s">
        <v>13503</v>
      </c>
      <c r="C5813" s="13" t="s">
        <v>20402</v>
      </c>
      <c r="D5813" s="6">
        <v>7322</v>
      </c>
      <c r="E5813" s="6">
        <v>73</v>
      </c>
      <c r="F5813" s="12" t="str">
        <f t="shared" si="180"/>
        <v>Kecamatan</v>
      </c>
      <c r="G5813" s="11" t="str">
        <f t="shared" si="181"/>
        <v>Kecamatan Kecamatan Limbong</v>
      </c>
    </row>
    <row r="5814" spans="1:7" ht="15" thickBot="1" x14ac:dyDescent="0.4">
      <c r="A5814" s="6">
        <v>732206</v>
      </c>
      <c r="B5814" s="13" t="s">
        <v>13504</v>
      </c>
      <c r="C5814" s="13" t="s">
        <v>20403</v>
      </c>
      <c r="D5814" s="6">
        <v>7322</v>
      </c>
      <c r="E5814" s="6">
        <v>73</v>
      </c>
      <c r="F5814" s="12" t="str">
        <f t="shared" si="180"/>
        <v>Kecamatan</v>
      </c>
      <c r="G5814" s="11" t="str">
        <f t="shared" si="181"/>
        <v>Kecamatan Kecamatan Sukamaju</v>
      </c>
    </row>
    <row r="5815" spans="1:7" ht="15" thickBot="1" x14ac:dyDescent="0.4">
      <c r="A5815" s="6">
        <v>732207</v>
      </c>
      <c r="B5815" s="13" t="s">
        <v>13505</v>
      </c>
      <c r="C5815" s="13" t="s">
        <v>20404</v>
      </c>
      <c r="D5815" s="6">
        <v>7322</v>
      </c>
      <c r="E5815" s="6">
        <v>73</v>
      </c>
      <c r="F5815" s="12" t="str">
        <f t="shared" si="180"/>
        <v>Kecamatan</v>
      </c>
      <c r="G5815" s="11" t="str">
        <f t="shared" si="181"/>
        <v>Kecamatan Kecamatan Seko</v>
      </c>
    </row>
    <row r="5816" spans="1:7" ht="15" thickBot="1" x14ac:dyDescent="0.4">
      <c r="A5816" s="6">
        <v>732208</v>
      </c>
      <c r="B5816" s="13" t="s">
        <v>13506</v>
      </c>
      <c r="C5816" s="13" t="s">
        <v>20405</v>
      </c>
      <c r="D5816" s="6">
        <v>7322</v>
      </c>
      <c r="E5816" s="6">
        <v>73</v>
      </c>
      <c r="F5816" s="12" t="str">
        <f t="shared" si="180"/>
        <v>Kecamatan</v>
      </c>
      <c r="G5816" s="11" t="str">
        <f t="shared" si="181"/>
        <v>Kecamatan Kecamatan Malangke Barat</v>
      </c>
    </row>
    <row r="5817" spans="1:7" ht="15" thickBot="1" x14ac:dyDescent="0.4">
      <c r="A5817" s="6">
        <v>732209</v>
      </c>
      <c r="B5817" s="13" t="s">
        <v>13507</v>
      </c>
      <c r="C5817" s="13" t="s">
        <v>20406</v>
      </c>
      <c r="D5817" s="6">
        <v>7322</v>
      </c>
      <c r="E5817" s="6">
        <v>73</v>
      </c>
      <c r="F5817" s="12" t="str">
        <f t="shared" si="180"/>
        <v>Kecamatan</v>
      </c>
      <c r="G5817" s="11" t="str">
        <f t="shared" si="181"/>
        <v>Kecamatan Kecamatan Rampi</v>
      </c>
    </row>
    <row r="5818" spans="1:7" ht="15" thickBot="1" x14ac:dyDescent="0.4">
      <c r="A5818" s="6">
        <v>732210</v>
      </c>
      <c r="B5818" s="13" t="s">
        <v>13508</v>
      </c>
      <c r="C5818" s="13" t="s">
        <v>20407</v>
      </c>
      <c r="D5818" s="6">
        <v>7322</v>
      </c>
      <c r="E5818" s="6">
        <v>73</v>
      </c>
      <c r="F5818" s="12" t="str">
        <f t="shared" si="180"/>
        <v>Kecamatan</v>
      </c>
      <c r="G5818" s="11" t="str">
        <f t="shared" si="181"/>
        <v>Kecamatan Kecamatan Mappedeceng</v>
      </c>
    </row>
    <row r="5819" spans="1:7" ht="15" thickBot="1" x14ac:dyDescent="0.4">
      <c r="A5819" s="6">
        <v>732211</v>
      </c>
      <c r="B5819" s="13" t="s">
        <v>13509</v>
      </c>
      <c r="C5819" s="13" t="s">
        <v>20408</v>
      </c>
      <c r="D5819" s="6">
        <v>7322</v>
      </c>
      <c r="E5819" s="6">
        <v>73</v>
      </c>
      <c r="F5819" s="12" t="str">
        <f t="shared" si="180"/>
        <v>Kecamatan</v>
      </c>
      <c r="G5819" s="11" t="str">
        <f t="shared" si="181"/>
        <v>Kecamatan Kecamatan Baebunta</v>
      </c>
    </row>
    <row r="5820" spans="1:7" ht="15" thickBot="1" x14ac:dyDescent="0.4">
      <c r="A5820" s="6">
        <v>732212</v>
      </c>
      <c r="B5820" s="13" t="s">
        <v>13510</v>
      </c>
      <c r="C5820" s="13" t="s">
        <v>20409</v>
      </c>
      <c r="D5820" s="6">
        <v>7322</v>
      </c>
      <c r="E5820" s="6">
        <v>73</v>
      </c>
      <c r="F5820" s="12" t="str">
        <f t="shared" si="180"/>
        <v>Kecamatan</v>
      </c>
      <c r="G5820" s="11" t="str">
        <f t="shared" si="181"/>
        <v>Kecamatan Kecamatan Tana Lili</v>
      </c>
    </row>
    <row r="5821" spans="1:7" ht="15" thickBot="1" x14ac:dyDescent="0.4">
      <c r="A5821" s="6">
        <v>732213</v>
      </c>
      <c r="B5821" s="13" t="s">
        <v>13511</v>
      </c>
      <c r="C5821" s="13" t="s">
        <v>20410</v>
      </c>
      <c r="D5821" s="6">
        <v>7322</v>
      </c>
      <c r="E5821" s="6">
        <v>73</v>
      </c>
      <c r="F5821" s="12" t="str">
        <f t="shared" si="180"/>
        <v>Kecamatan</v>
      </c>
      <c r="G5821" s="11" t="str">
        <f t="shared" si="181"/>
        <v>Kecamatan Kecamatan Sukamaju Selatan</v>
      </c>
    </row>
    <row r="5822" spans="1:7" ht="15" thickBot="1" x14ac:dyDescent="0.4">
      <c r="A5822" s="6">
        <v>732214</v>
      </c>
      <c r="B5822" s="13" t="s">
        <v>13512</v>
      </c>
      <c r="C5822" s="13" t="s">
        <v>20411</v>
      </c>
      <c r="D5822" s="6">
        <v>7322</v>
      </c>
      <c r="E5822" s="6">
        <v>73</v>
      </c>
      <c r="F5822" s="12" t="str">
        <f t="shared" si="180"/>
        <v>Kecamatan</v>
      </c>
      <c r="G5822" s="11" t="str">
        <f t="shared" si="181"/>
        <v>Kecamatan Kecamatan Baebunta Selatan</v>
      </c>
    </row>
    <row r="5823" spans="1:7" ht="15" thickBot="1" x14ac:dyDescent="0.4">
      <c r="A5823" s="6">
        <v>732215</v>
      </c>
      <c r="B5823" s="13" t="s">
        <v>13513</v>
      </c>
      <c r="C5823" s="13" t="s">
        <v>20412</v>
      </c>
      <c r="D5823" s="6">
        <v>7322</v>
      </c>
      <c r="E5823" s="6">
        <v>73</v>
      </c>
      <c r="F5823" s="12" t="str">
        <f t="shared" si="180"/>
        <v>Kecamatan</v>
      </c>
      <c r="G5823" s="11" t="str">
        <f t="shared" si="181"/>
        <v>Kecamatan Kecamatan Sabbang Selatan</v>
      </c>
    </row>
    <row r="5824" spans="1:7" ht="15" thickBot="1" x14ac:dyDescent="0.4">
      <c r="A5824" s="6">
        <v>732401</v>
      </c>
      <c r="B5824" s="13" t="s">
        <v>13514</v>
      </c>
      <c r="C5824" s="13" t="s">
        <v>20413</v>
      </c>
      <c r="D5824" s="6">
        <v>7324</v>
      </c>
      <c r="E5824" s="6">
        <v>73</v>
      </c>
      <c r="F5824" s="12" t="str">
        <f t="shared" si="180"/>
        <v>Kecamatan</v>
      </c>
      <c r="G5824" s="11" t="str">
        <f t="shared" si="181"/>
        <v>Kecamatan Kecamatan Mangkutana</v>
      </c>
    </row>
    <row r="5825" spans="1:7" ht="15" thickBot="1" x14ac:dyDescent="0.4">
      <c r="A5825" s="6">
        <v>732402</v>
      </c>
      <c r="B5825" s="13" t="s">
        <v>13515</v>
      </c>
      <c r="C5825" s="13" t="s">
        <v>20414</v>
      </c>
      <c r="D5825" s="6">
        <v>7324</v>
      </c>
      <c r="E5825" s="6">
        <v>73</v>
      </c>
      <c r="F5825" s="12" t="str">
        <f t="shared" si="180"/>
        <v>Kecamatan</v>
      </c>
      <c r="G5825" s="11" t="str">
        <f t="shared" si="181"/>
        <v>Kecamatan Kecamatan Nuha</v>
      </c>
    </row>
    <row r="5826" spans="1:7" ht="15" thickBot="1" x14ac:dyDescent="0.4">
      <c r="A5826" s="6">
        <v>732403</v>
      </c>
      <c r="B5826" s="13" t="s">
        <v>13516</v>
      </c>
      <c r="C5826" s="13" t="s">
        <v>20415</v>
      </c>
      <c r="D5826" s="6">
        <v>7324</v>
      </c>
      <c r="E5826" s="6">
        <v>73</v>
      </c>
      <c r="F5826" s="12" t="str">
        <f t="shared" ref="F5826:F5889" si="182">IF(LEFT(E5826,2)="34", IF(OR(LEFT(D5826,2)="71", LEFT(D5826,2)="72"), "Kemantren", "Kapanewon"), IF(LEFT(E5826,2)="31", "Kemantren", IF(LEFT(E5826,2)&gt;="91", "Distrik", "Kecamatan")))</f>
        <v>Kecamatan</v>
      </c>
      <c r="G5826" s="11" t="str">
        <f t="shared" ref="G5826:G5889" si="183">F5826&amp;" "&amp;B5826</f>
        <v>Kecamatan Kecamatan Towuti</v>
      </c>
    </row>
    <row r="5827" spans="1:7" ht="15" thickBot="1" x14ac:dyDescent="0.4">
      <c r="A5827" s="6">
        <v>732404</v>
      </c>
      <c r="B5827" s="13" t="s">
        <v>13517</v>
      </c>
      <c r="C5827" s="13" t="s">
        <v>20416</v>
      </c>
      <c r="D5827" s="6">
        <v>7324</v>
      </c>
      <c r="E5827" s="6">
        <v>73</v>
      </c>
      <c r="F5827" s="12" t="str">
        <f t="shared" si="182"/>
        <v>Kecamatan</v>
      </c>
      <c r="G5827" s="11" t="str">
        <f t="shared" si="183"/>
        <v>Kecamatan Kecamatan Malili</v>
      </c>
    </row>
    <row r="5828" spans="1:7" ht="15" thickBot="1" x14ac:dyDescent="0.4">
      <c r="A5828" s="6">
        <v>732405</v>
      </c>
      <c r="B5828" s="13" t="s">
        <v>13518</v>
      </c>
      <c r="C5828" s="13" t="s">
        <v>20417</v>
      </c>
      <c r="D5828" s="6">
        <v>7324</v>
      </c>
      <c r="E5828" s="6">
        <v>73</v>
      </c>
      <c r="F5828" s="12" t="str">
        <f t="shared" si="182"/>
        <v>Kecamatan</v>
      </c>
      <c r="G5828" s="11" t="str">
        <f t="shared" si="183"/>
        <v>Kecamatan Kecamatan Angkona</v>
      </c>
    </row>
    <row r="5829" spans="1:7" ht="15" thickBot="1" x14ac:dyDescent="0.4">
      <c r="A5829" s="6">
        <v>732406</v>
      </c>
      <c r="B5829" s="13" t="s">
        <v>13519</v>
      </c>
      <c r="C5829" s="13" t="s">
        <v>20418</v>
      </c>
      <c r="D5829" s="6">
        <v>7324</v>
      </c>
      <c r="E5829" s="6">
        <v>73</v>
      </c>
      <c r="F5829" s="12" t="str">
        <f t="shared" si="182"/>
        <v>Kecamatan</v>
      </c>
      <c r="G5829" s="11" t="str">
        <f t="shared" si="183"/>
        <v>Kecamatan Kecamatan Wotu</v>
      </c>
    </row>
    <row r="5830" spans="1:7" ht="15" thickBot="1" x14ac:dyDescent="0.4">
      <c r="A5830" s="6">
        <v>732407</v>
      </c>
      <c r="B5830" s="13" t="s">
        <v>13520</v>
      </c>
      <c r="C5830" s="13" t="s">
        <v>20419</v>
      </c>
      <c r="D5830" s="6">
        <v>7324</v>
      </c>
      <c r="E5830" s="6">
        <v>73</v>
      </c>
      <c r="F5830" s="12" t="str">
        <f t="shared" si="182"/>
        <v>Kecamatan</v>
      </c>
      <c r="G5830" s="11" t="str">
        <f t="shared" si="183"/>
        <v>Kecamatan Kecamatan Burau</v>
      </c>
    </row>
    <row r="5831" spans="1:7" ht="15" thickBot="1" x14ac:dyDescent="0.4">
      <c r="A5831" s="6">
        <v>732408</v>
      </c>
      <c r="B5831" s="13" t="s">
        <v>13521</v>
      </c>
      <c r="C5831" s="13" t="s">
        <v>20420</v>
      </c>
      <c r="D5831" s="6">
        <v>7324</v>
      </c>
      <c r="E5831" s="6">
        <v>73</v>
      </c>
      <c r="F5831" s="12" t="str">
        <f t="shared" si="182"/>
        <v>Kecamatan</v>
      </c>
      <c r="G5831" s="11" t="str">
        <f t="shared" si="183"/>
        <v>Kecamatan Kecamatan Tomoni</v>
      </c>
    </row>
    <row r="5832" spans="1:7" ht="15" thickBot="1" x14ac:dyDescent="0.4">
      <c r="A5832" s="6">
        <v>732409</v>
      </c>
      <c r="B5832" s="13" t="s">
        <v>13522</v>
      </c>
      <c r="C5832" s="13" t="s">
        <v>20421</v>
      </c>
      <c r="D5832" s="6">
        <v>7324</v>
      </c>
      <c r="E5832" s="6">
        <v>73</v>
      </c>
      <c r="F5832" s="12" t="str">
        <f t="shared" si="182"/>
        <v>Kecamatan</v>
      </c>
      <c r="G5832" s="11" t="str">
        <f t="shared" si="183"/>
        <v>Kecamatan Kecamatan Tomoni Timur</v>
      </c>
    </row>
    <row r="5833" spans="1:7" ht="15" thickBot="1" x14ac:dyDescent="0.4">
      <c r="A5833" s="6">
        <v>732410</v>
      </c>
      <c r="B5833" s="13" t="s">
        <v>13523</v>
      </c>
      <c r="C5833" s="13" t="s">
        <v>20422</v>
      </c>
      <c r="D5833" s="6">
        <v>7324</v>
      </c>
      <c r="E5833" s="6">
        <v>73</v>
      </c>
      <c r="F5833" s="12" t="str">
        <f t="shared" si="182"/>
        <v>Kecamatan</v>
      </c>
      <c r="G5833" s="11" t="str">
        <f t="shared" si="183"/>
        <v>Kecamatan Kecamatan Kalaena</v>
      </c>
    </row>
    <row r="5834" spans="1:7" ht="15" thickBot="1" x14ac:dyDescent="0.4">
      <c r="A5834" s="6">
        <v>732411</v>
      </c>
      <c r="B5834" s="13" t="s">
        <v>13524</v>
      </c>
      <c r="C5834" s="13" t="s">
        <v>20423</v>
      </c>
      <c r="D5834" s="6">
        <v>7324</v>
      </c>
      <c r="E5834" s="6">
        <v>73</v>
      </c>
      <c r="F5834" s="12" t="str">
        <f t="shared" si="182"/>
        <v>Kecamatan</v>
      </c>
      <c r="G5834" s="11" t="str">
        <f t="shared" si="183"/>
        <v>Kecamatan Kecamatan Wasuponda</v>
      </c>
    </row>
    <row r="5835" spans="1:7" ht="15" thickBot="1" x14ac:dyDescent="0.4">
      <c r="A5835" s="6">
        <v>732601</v>
      </c>
      <c r="B5835" s="13" t="s">
        <v>13525</v>
      </c>
      <c r="C5835" s="13" t="s">
        <v>20424</v>
      </c>
      <c r="D5835" s="6">
        <v>7326</v>
      </c>
      <c r="E5835" s="6">
        <v>73</v>
      </c>
      <c r="F5835" s="12" t="str">
        <f t="shared" si="182"/>
        <v>Kecamatan</v>
      </c>
      <c r="G5835" s="11" t="str">
        <f t="shared" si="183"/>
        <v>Kecamatan Kecamatan Rantepao</v>
      </c>
    </row>
    <row r="5836" spans="1:7" ht="15" thickBot="1" x14ac:dyDescent="0.4">
      <c r="A5836" s="6">
        <v>732602</v>
      </c>
      <c r="B5836" s="13" t="s">
        <v>13526</v>
      </c>
      <c r="C5836" s="13" t="s">
        <v>20425</v>
      </c>
      <c r="D5836" s="6">
        <v>7326</v>
      </c>
      <c r="E5836" s="6">
        <v>73</v>
      </c>
      <c r="F5836" s="12" t="str">
        <f t="shared" si="182"/>
        <v>Kecamatan</v>
      </c>
      <c r="G5836" s="11" t="str">
        <f t="shared" si="183"/>
        <v>Kecamatan Kecamatan Sesean</v>
      </c>
    </row>
    <row r="5837" spans="1:7" ht="15" thickBot="1" x14ac:dyDescent="0.4">
      <c r="A5837" s="6">
        <v>732603</v>
      </c>
      <c r="B5837" s="13" t="s">
        <v>13527</v>
      </c>
      <c r="C5837" s="13" t="s">
        <v>20426</v>
      </c>
      <c r="D5837" s="6">
        <v>7326</v>
      </c>
      <c r="E5837" s="6">
        <v>73</v>
      </c>
      <c r="F5837" s="12" t="str">
        <f t="shared" si="182"/>
        <v>Kecamatan</v>
      </c>
      <c r="G5837" s="11" t="str">
        <f t="shared" si="183"/>
        <v>Kecamatan Kecamatan Nanggala</v>
      </c>
    </row>
    <row r="5838" spans="1:7" ht="15" thickBot="1" x14ac:dyDescent="0.4">
      <c r="A5838" s="6">
        <v>732604</v>
      </c>
      <c r="B5838" s="13" t="s">
        <v>13528</v>
      </c>
      <c r="C5838" s="13" t="s">
        <v>20427</v>
      </c>
      <c r="D5838" s="6">
        <v>7326</v>
      </c>
      <c r="E5838" s="6">
        <v>73</v>
      </c>
      <c r="F5838" s="12" t="str">
        <f t="shared" si="182"/>
        <v>Kecamatan</v>
      </c>
      <c r="G5838" s="11" t="str">
        <f t="shared" si="183"/>
        <v>Kecamatan Kecamatan Rindingallo</v>
      </c>
    </row>
    <row r="5839" spans="1:7" ht="15" thickBot="1" x14ac:dyDescent="0.4">
      <c r="A5839" s="6">
        <v>732605</v>
      </c>
      <c r="B5839" s="13" t="s">
        <v>13529</v>
      </c>
      <c r="C5839" s="13" t="s">
        <v>20428</v>
      </c>
      <c r="D5839" s="6">
        <v>7326</v>
      </c>
      <c r="E5839" s="6">
        <v>73</v>
      </c>
      <c r="F5839" s="12" t="str">
        <f t="shared" si="182"/>
        <v>Kecamatan</v>
      </c>
      <c r="G5839" s="11" t="str">
        <f t="shared" si="183"/>
        <v>Kecamatan Kecamatan Buntao</v>
      </c>
    </row>
    <row r="5840" spans="1:7" ht="15" thickBot="1" x14ac:dyDescent="0.4">
      <c r="A5840" s="6">
        <v>732606</v>
      </c>
      <c r="B5840" s="13" t="s">
        <v>13530</v>
      </c>
      <c r="C5840" s="13" t="s">
        <v>20429</v>
      </c>
      <c r="D5840" s="6">
        <v>7326</v>
      </c>
      <c r="E5840" s="6">
        <v>73</v>
      </c>
      <c r="F5840" s="12" t="str">
        <f t="shared" si="182"/>
        <v>Kecamatan</v>
      </c>
      <c r="G5840" s="11" t="str">
        <f t="shared" si="183"/>
        <v>Kecamatan Kecamatan Sa'dan</v>
      </c>
    </row>
    <row r="5841" spans="1:7" ht="15" thickBot="1" x14ac:dyDescent="0.4">
      <c r="A5841" s="6">
        <v>732607</v>
      </c>
      <c r="B5841" s="13" t="s">
        <v>13531</v>
      </c>
      <c r="C5841" s="13" t="s">
        <v>20430</v>
      </c>
      <c r="D5841" s="6">
        <v>7326</v>
      </c>
      <c r="E5841" s="6">
        <v>73</v>
      </c>
      <c r="F5841" s="12" t="str">
        <f t="shared" si="182"/>
        <v>Kecamatan</v>
      </c>
      <c r="G5841" s="11" t="str">
        <f t="shared" si="183"/>
        <v>Kecamatan Kecamatan Sanggalangi</v>
      </c>
    </row>
    <row r="5842" spans="1:7" ht="15" thickBot="1" x14ac:dyDescent="0.4">
      <c r="A5842" s="6">
        <v>732608</v>
      </c>
      <c r="B5842" s="13" t="s">
        <v>13532</v>
      </c>
      <c r="C5842" s="13" t="s">
        <v>20431</v>
      </c>
      <c r="D5842" s="6">
        <v>7326</v>
      </c>
      <c r="E5842" s="6">
        <v>73</v>
      </c>
      <c r="F5842" s="12" t="str">
        <f t="shared" si="182"/>
        <v>Kecamatan</v>
      </c>
      <c r="G5842" s="11" t="str">
        <f t="shared" si="183"/>
        <v>Kecamatan Kecamatan Sopai</v>
      </c>
    </row>
    <row r="5843" spans="1:7" ht="15" thickBot="1" x14ac:dyDescent="0.4">
      <c r="A5843" s="6">
        <v>732609</v>
      </c>
      <c r="B5843" s="13" t="s">
        <v>13073</v>
      </c>
      <c r="C5843" s="13" t="s">
        <v>19972</v>
      </c>
      <c r="D5843" s="6">
        <v>7326</v>
      </c>
      <c r="E5843" s="6">
        <v>73</v>
      </c>
      <c r="F5843" s="12" t="str">
        <f t="shared" si="182"/>
        <v>Kecamatan</v>
      </c>
      <c r="G5843" s="11" t="str">
        <f t="shared" si="183"/>
        <v>Kecamatan Kecamatan Tikala</v>
      </c>
    </row>
    <row r="5844" spans="1:7" ht="15" thickBot="1" x14ac:dyDescent="0.4">
      <c r="A5844" s="6">
        <v>732610</v>
      </c>
      <c r="B5844" s="13" t="s">
        <v>13403</v>
      </c>
      <c r="C5844" s="13" t="s">
        <v>20302</v>
      </c>
      <c r="D5844" s="6">
        <v>7326</v>
      </c>
      <c r="E5844" s="6">
        <v>73</v>
      </c>
      <c r="F5844" s="12" t="str">
        <f t="shared" si="182"/>
        <v>Kecamatan</v>
      </c>
      <c r="G5844" s="11" t="str">
        <f t="shared" si="183"/>
        <v>Kecamatan Kecamatan Balusu</v>
      </c>
    </row>
    <row r="5845" spans="1:7" ht="15" thickBot="1" x14ac:dyDescent="0.4">
      <c r="A5845" s="6">
        <v>732611</v>
      </c>
      <c r="B5845" s="13" t="s">
        <v>13533</v>
      </c>
      <c r="C5845" s="13" t="s">
        <v>20432</v>
      </c>
      <c r="D5845" s="6">
        <v>7326</v>
      </c>
      <c r="E5845" s="6">
        <v>73</v>
      </c>
      <c r="F5845" s="12" t="str">
        <f t="shared" si="182"/>
        <v>Kecamatan</v>
      </c>
      <c r="G5845" s="11" t="str">
        <f t="shared" si="183"/>
        <v>Kecamatan Kecamatan Tallunglipu</v>
      </c>
    </row>
    <row r="5846" spans="1:7" ht="15" thickBot="1" x14ac:dyDescent="0.4">
      <c r="A5846" s="6">
        <v>732612</v>
      </c>
      <c r="B5846" s="13" t="s">
        <v>13534</v>
      </c>
      <c r="C5846" s="13" t="s">
        <v>20433</v>
      </c>
      <c r="D5846" s="6">
        <v>7326</v>
      </c>
      <c r="E5846" s="6">
        <v>73</v>
      </c>
      <c r="F5846" s="12" t="str">
        <f t="shared" si="182"/>
        <v>Kecamatan</v>
      </c>
      <c r="G5846" s="11" t="str">
        <f t="shared" si="183"/>
        <v>Kecamatan Kecamatan Dende' Piongan Napo</v>
      </c>
    </row>
    <row r="5847" spans="1:7" ht="15" thickBot="1" x14ac:dyDescent="0.4">
      <c r="A5847" s="6">
        <v>732613</v>
      </c>
      <c r="B5847" s="13" t="s">
        <v>13535</v>
      </c>
      <c r="C5847" s="13" t="s">
        <v>20434</v>
      </c>
      <c r="D5847" s="6">
        <v>7326</v>
      </c>
      <c r="E5847" s="6">
        <v>73</v>
      </c>
      <c r="F5847" s="12" t="str">
        <f t="shared" si="182"/>
        <v>Kecamatan</v>
      </c>
      <c r="G5847" s="11" t="str">
        <f t="shared" si="183"/>
        <v>Kecamatan Kecamatan Buntu Pepasan</v>
      </c>
    </row>
    <row r="5848" spans="1:7" ht="15" thickBot="1" x14ac:dyDescent="0.4">
      <c r="A5848" s="6">
        <v>732614</v>
      </c>
      <c r="B5848" s="13" t="s">
        <v>13536</v>
      </c>
      <c r="C5848" s="13" t="s">
        <v>20435</v>
      </c>
      <c r="D5848" s="6">
        <v>7326</v>
      </c>
      <c r="E5848" s="6">
        <v>73</v>
      </c>
      <c r="F5848" s="12" t="str">
        <f t="shared" si="182"/>
        <v>Kecamatan</v>
      </c>
      <c r="G5848" s="11" t="str">
        <f t="shared" si="183"/>
        <v>Kecamatan Kecamatan Baruppu</v>
      </c>
    </row>
    <row r="5849" spans="1:7" ht="15" thickBot="1" x14ac:dyDescent="0.4">
      <c r="A5849" s="6">
        <v>732615</v>
      </c>
      <c r="B5849" s="13" t="s">
        <v>13537</v>
      </c>
      <c r="C5849" s="13" t="s">
        <v>20436</v>
      </c>
      <c r="D5849" s="6">
        <v>7326</v>
      </c>
      <c r="E5849" s="6">
        <v>73</v>
      </c>
      <c r="F5849" s="12" t="str">
        <f t="shared" si="182"/>
        <v>Kecamatan</v>
      </c>
      <c r="G5849" s="11" t="str">
        <f t="shared" si="183"/>
        <v>Kecamatan Kecamatan Kesu</v>
      </c>
    </row>
    <row r="5850" spans="1:7" ht="15" thickBot="1" x14ac:dyDescent="0.4">
      <c r="A5850" s="6">
        <v>732616</v>
      </c>
      <c r="B5850" s="13" t="s">
        <v>13538</v>
      </c>
      <c r="C5850" s="13" t="s">
        <v>20437</v>
      </c>
      <c r="D5850" s="6">
        <v>7326</v>
      </c>
      <c r="E5850" s="6">
        <v>73</v>
      </c>
      <c r="F5850" s="12" t="str">
        <f t="shared" si="182"/>
        <v>Kecamatan</v>
      </c>
      <c r="G5850" s="11" t="str">
        <f t="shared" si="183"/>
        <v>Kecamatan Kecamatan Tondon</v>
      </c>
    </row>
    <row r="5851" spans="1:7" ht="15" thickBot="1" x14ac:dyDescent="0.4">
      <c r="A5851" s="6">
        <v>732617</v>
      </c>
      <c r="B5851" s="13" t="s">
        <v>13539</v>
      </c>
      <c r="C5851" s="13" t="s">
        <v>20438</v>
      </c>
      <c r="D5851" s="6">
        <v>7326</v>
      </c>
      <c r="E5851" s="6">
        <v>73</v>
      </c>
      <c r="F5851" s="12" t="str">
        <f t="shared" si="182"/>
        <v>Kecamatan</v>
      </c>
      <c r="G5851" s="11" t="str">
        <f t="shared" si="183"/>
        <v>Kecamatan Kecamatan Bangkelekila</v>
      </c>
    </row>
    <row r="5852" spans="1:7" ht="15" thickBot="1" x14ac:dyDescent="0.4">
      <c r="A5852" s="6">
        <v>732618</v>
      </c>
      <c r="B5852" s="13" t="s">
        <v>13540</v>
      </c>
      <c r="C5852" s="13" t="s">
        <v>20439</v>
      </c>
      <c r="D5852" s="6">
        <v>7326</v>
      </c>
      <c r="E5852" s="6">
        <v>73</v>
      </c>
      <c r="F5852" s="12" t="str">
        <f t="shared" si="182"/>
        <v>Kecamatan</v>
      </c>
      <c r="G5852" s="11" t="str">
        <f t="shared" si="183"/>
        <v>Kecamatan Kecamatan Rantebua</v>
      </c>
    </row>
    <row r="5853" spans="1:7" ht="15" thickBot="1" x14ac:dyDescent="0.4">
      <c r="A5853" s="6">
        <v>732619</v>
      </c>
      <c r="B5853" s="13" t="s">
        <v>13541</v>
      </c>
      <c r="C5853" s="13" t="s">
        <v>20440</v>
      </c>
      <c r="D5853" s="6">
        <v>7326</v>
      </c>
      <c r="E5853" s="6">
        <v>73</v>
      </c>
      <c r="F5853" s="12" t="str">
        <f t="shared" si="182"/>
        <v>Kecamatan</v>
      </c>
      <c r="G5853" s="11" t="str">
        <f t="shared" si="183"/>
        <v>Kecamatan Kecamatan Sesean Suloara</v>
      </c>
    </row>
    <row r="5854" spans="1:7" ht="15" thickBot="1" x14ac:dyDescent="0.4">
      <c r="A5854" s="6">
        <v>732620</v>
      </c>
      <c r="B5854" s="13" t="s">
        <v>13542</v>
      </c>
      <c r="C5854" s="13" t="s">
        <v>20441</v>
      </c>
      <c r="D5854" s="6">
        <v>7326</v>
      </c>
      <c r="E5854" s="6">
        <v>73</v>
      </c>
      <c r="F5854" s="12" t="str">
        <f t="shared" si="182"/>
        <v>Kecamatan</v>
      </c>
      <c r="G5854" s="11" t="str">
        <f t="shared" si="183"/>
        <v>Kecamatan Kecamatan Kapala Pitu</v>
      </c>
    </row>
    <row r="5855" spans="1:7" ht="15" thickBot="1" x14ac:dyDescent="0.4">
      <c r="A5855" s="6">
        <v>732621</v>
      </c>
      <c r="B5855" s="13" t="s">
        <v>13543</v>
      </c>
      <c r="C5855" s="13" t="s">
        <v>20442</v>
      </c>
      <c r="D5855" s="6">
        <v>7326</v>
      </c>
      <c r="E5855" s="6">
        <v>73</v>
      </c>
      <c r="F5855" s="12" t="str">
        <f t="shared" si="182"/>
        <v>Kecamatan</v>
      </c>
      <c r="G5855" s="11" t="str">
        <f t="shared" si="183"/>
        <v>Kecamatan Kecamatan Awan Rante Karua</v>
      </c>
    </row>
    <row r="5856" spans="1:7" ht="15" thickBot="1" x14ac:dyDescent="0.4">
      <c r="A5856" s="6">
        <v>737101</v>
      </c>
      <c r="B5856" s="13" t="s">
        <v>13544</v>
      </c>
      <c r="C5856" s="13" t="s">
        <v>20443</v>
      </c>
      <c r="D5856" s="6">
        <v>7371</v>
      </c>
      <c r="E5856" s="6">
        <v>73</v>
      </c>
      <c r="F5856" s="12" t="str">
        <f t="shared" si="182"/>
        <v>Kecamatan</v>
      </c>
      <c r="G5856" s="11" t="str">
        <f t="shared" si="183"/>
        <v>Kecamatan Kecamatan Mariso</v>
      </c>
    </row>
    <row r="5857" spans="1:7" ht="15" thickBot="1" x14ac:dyDescent="0.4">
      <c r="A5857" s="6">
        <v>737102</v>
      </c>
      <c r="B5857" s="13" t="s">
        <v>13545</v>
      </c>
      <c r="C5857" s="13" t="s">
        <v>20444</v>
      </c>
      <c r="D5857" s="6">
        <v>7371</v>
      </c>
      <c r="E5857" s="6">
        <v>73</v>
      </c>
      <c r="F5857" s="12" t="str">
        <f t="shared" si="182"/>
        <v>Kecamatan</v>
      </c>
      <c r="G5857" s="11" t="str">
        <f t="shared" si="183"/>
        <v>Kecamatan Kecamatan Mamajang</v>
      </c>
    </row>
    <row r="5858" spans="1:7" ht="15" thickBot="1" x14ac:dyDescent="0.4">
      <c r="A5858" s="6">
        <v>737103</v>
      </c>
      <c r="B5858" s="13" t="s">
        <v>13546</v>
      </c>
      <c r="C5858" s="13" t="s">
        <v>20445</v>
      </c>
      <c r="D5858" s="6">
        <v>7371</v>
      </c>
      <c r="E5858" s="6">
        <v>73</v>
      </c>
      <c r="F5858" s="12" t="str">
        <f t="shared" si="182"/>
        <v>Kecamatan</v>
      </c>
      <c r="G5858" s="11" t="str">
        <f t="shared" si="183"/>
        <v>Kecamatan Kecamatan Makassar</v>
      </c>
    </row>
    <row r="5859" spans="1:7" ht="15" thickBot="1" x14ac:dyDescent="0.4">
      <c r="A5859" s="6">
        <v>737104</v>
      </c>
      <c r="B5859" s="13" t="s">
        <v>13547</v>
      </c>
      <c r="C5859" s="13" t="s">
        <v>20446</v>
      </c>
      <c r="D5859" s="6">
        <v>7371</v>
      </c>
      <c r="E5859" s="6">
        <v>73</v>
      </c>
      <c r="F5859" s="12" t="str">
        <f t="shared" si="182"/>
        <v>Kecamatan</v>
      </c>
      <c r="G5859" s="11" t="str">
        <f t="shared" si="183"/>
        <v>Kecamatan Kecamatan Ujung Pandang</v>
      </c>
    </row>
    <row r="5860" spans="1:7" ht="15" thickBot="1" x14ac:dyDescent="0.4">
      <c r="A5860" s="6">
        <v>737105</v>
      </c>
      <c r="B5860" s="13" t="s">
        <v>13548</v>
      </c>
      <c r="C5860" s="13" t="s">
        <v>20447</v>
      </c>
      <c r="D5860" s="6">
        <v>7371</v>
      </c>
      <c r="E5860" s="6">
        <v>73</v>
      </c>
      <c r="F5860" s="12" t="str">
        <f t="shared" si="182"/>
        <v>Kecamatan</v>
      </c>
      <c r="G5860" s="11" t="str">
        <f t="shared" si="183"/>
        <v>Kecamatan Kecamatan Wajo</v>
      </c>
    </row>
    <row r="5861" spans="1:7" ht="15" thickBot="1" x14ac:dyDescent="0.4">
      <c r="A5861" s="6">
        <v>737106</v>
      </c>
      <c r="B5861" s="13" t="s">
        <v>13549</v>
      </c>
      <c r="C5861" s="13" t="s">
        <v>20448</v>
      </c>
      <c r="D5861" s="6">
        <v>7371</v>
      </c>
      <c r="E5861" s="6">
        <v>73</v>
      </c>
      <c r="F5861" s="12" t="str">
        <f t="shared" si="182"/>
        <v>Kecamatan</v>
      </c>
      <c r="G5861" s="11" t="str">
        <f t="shared" si="183"/>
        <v>Kecamatan Kecamatan Bontoala</v>
      </c>
    </row>
    <row r="5862" spans="1:7" ht="15" thickBot="1" x14ac:dyDescent="0.4">
      <c r="A5862" s="6">
        <v>737107</v>
      </c>
      <c r="B5862" s="13" t="s">
        <v>13550</v>
      </c>
      <c r="C5862" s="13" t="s">
        <v>20449</v>
      </c>
      <c r="D5862" s="6">
        <v>7371</v>
      </c>
      <c r="E5862" s="6">
        <v>73</v>
      </c>
      <c r="F5862" s="12" t="str">
        <f t="shared" si="182"/>
        <v>Kecamatan</v>
      </c>
      <c r="G5862" s="11" t="str">
        <f t="shared" si="183"/>
        <v>Kecamatan Kecamatan Tallo</v>
      </c>
    </row>
    <row r="5863" spans="1:7" ht="15" thickBot="1" x14ac:dyDescent="0.4">
      <c r="A5863" s="6">
        <v>737108</v>
      </c>
      <c r="B5863" s="13" t="s">
        <v>13551</v>
      </c>
      <c r="C5863" s="13" t="s">
        <v>20450</v>
      </c>
      <c r="D5863" s="6">
        <v>7371</v>
      </c>
      <c r="E5863" s="6">
        <v>73</v>
      </c>
      <c r="F5863" s="12" t="str">
        <f t="shared" si="182"/>
        <v>Kecamatan</v>
      </c>
      <c r="G5863" s="11" t="str">
        <f t="shared" si="183"/>
        <v>Kecamatan Kecamatan Ujung Tanah</v>
      </c>
    </row>
    <row r="5864" spans="1:7" ht="15" thickBot="1" x14ac:dyDescent="0.4">
      <c r="A5864" s="6">
        <v>737109</v>
      </c>
      <c r="B5864" s="13" t="s">
        <v>13552</v>
      </c>
      <c r="C5864" s="13" t="s">
        <v>20451</v>
      </c>
      <c r="D5864" s="6">
        <v>7371</v>
      </c>
      <c r="E5864" s="6">
        <v>73</v>
      </c>
      <c r="F5864" s="12" t="str">
        <f t="shared" si="182"/>
        <v>Kecamatan</v>
      </c>
      <c r="G5864" s="11" t="str">
        <f t="shared" si="183"/>
        <v>Kecamatan Kecamatan Panakkukang</v>
      </c>
    </row>
    <row r="5865" spans="1:7" ht="15" thickBot="1" x14ac:dyDescent="0.4">
      <c r="A5865" s="6">
        <v>737110</v>
      </c>
      <c r="B5865" s="13" t="s">
        <v>13553</v>
      </c>
      <c r="C5865" s="13" t="s">
        <v>20452</v>
      </c>
      <c r="D5865" s="6">
        <v>7371</v>
      </c>
      <c r="E5865" s="6">
        <v>73</v>
      </c>
      <c r="F5865" s="12" t="str">
        <f t="shared" si="182"/>
        <v>Kecamatan</v>
      </c>
      <c r="G5865" s="11" t="str">
        <f t="shared" si="183"/>
        <v>Kecamatan Kecamatan Tamalate</v>
      </c>
    </row>
    <row r="5866" spans="1:7" ht="15" thickBot="1" x14ac:dyDescent="0.4">
      <c r="A5866" s="6">
        <v>737111</v>
      </c>
      <c r="B5866" s="13" t="s">
        <v>13554</v>
      </c>
      <c r="C5866" s="13" t="s">
        <v>20453</v>
      </c>
      <c r="D5866" s="6">
        <v>7371</v>
      </c>
      <c r="E5866" s="6">
        <v>73</v>
      </c>
      <c r="F5866" s="12" t="str">
        <f t="shared" si="182"/>
        <v>Kecamatan</v>
      </c>
      <c r="G5866" s="11" t="str">
        <f t="shared" si="183"/>
        <v>Kecamatan Kecamatan Biringkanaya</v>
      </c>
    </row>
    <row r="5867" spans="1:7" ht="15" thickBot="1" x14ac:dyDescent="0.4">
      <c r="A5867" s="6">
        <v>737112</v>
      </c>
      <c r="B5867" s="13" t="s">
        <v>13555</v>
      </c>
      <c r="C5867" s="13" t="s">
        <v>20454</v>
      </c>
      <c r="D5867" s="6">
        <v>7371</v>
      </c>
      <c r="E5867" s="6">
        <v>73</v>
      </c>
      <c r="F5867" s="12" t="str">
        <f t="shared" si="182"/>
        <v>Kecamatan</v>
      </c>
      <c r="G5867" s="11" t="str">
        <f t="shared" si="183"/>
        <v>Kecamatan Kecamatan Manggala</v>
      </c>
    </row>
    <row r="5868" spans="1:7" ht="15" thickBot="1" x14ac:dyDescent="0.4">
      <c r="A5868" s="6">
        <v>737113</v>
      </c>
      <c r="B5868" s="13" t="s">
        <v>13556</v>
      </c>
      <c r="C5868" s="13" t="s">
        <v>20455</v>
      </c>
      <c r="D5868" s="6">
        <v>7371</v>
      </c>
      <c r="E5868" s="6">
        <v>73</v>
      </c>
      <c r="F5868" s="12" t="str">
        <f t="shared" si="182"/>
        <v>Kecamatan</v>
      </c>
      <c r="G5868" s="11" t="str">
        <f t="shared" si="183"/>
        <v>Kecamatan Kecamatan Rappocini</v>
      </c>
    </row>
    <row r="5869" spans="1:7" ht="15" thickBot="1" x14ac:dyDescent="0.4">
      <c r="A5869" s="6">
        <v>737114</v>
      </c>
      <c r="B5869" s="13" t="s">
        <v>13557</v>
      </c>
      <c r="C5869" s="13" t="s">
        <v>20456</v>
      </c>
      <c r="D5869" s="6">
        <v>7371</v>
      </c>
      <c r="E5869" s="6">
        <v>73</v>
      </c>
      <c r="F5869" s="12" t="str">
        <f t="shared" si="182"/>
        <v>Kecamatan</v>
      </c>
      <c r="G5869" s="11" t="str">
        <f t="shared" si="183"/>
        <v>Kecamatan Kecamatan Tamalanrea</v>
      </c>
    </row>
    <row r="5870" spans="1:7" ht="15" thickBot="1" x14ac:dyDescent="0.4">
      <c r="A5870" s="6">
        <v>737115</v>
      </c>
      <c r="B5870" s="13" t="s">
        <v>13558</v>
      </c>
      <c r="C5870" s="13" t="s">
        <v>20457</v>
      </c>
      <c r="D5870" s="6">
        <v>7371</v>
      </c>
      <c r="E5870" s="6">
        <v>73</v>
      </c>
      <c r="F5870" s="12" t="str">
        <f t="shared" si="182"/>
        <v>Kecamatan</v>
      </c>
      <c r="G5870" s="11" t="str">
        <f t="shared" si="183"/>
        <v>Kecamatan Kecamatan Kepulauan Sangkarrang</v>
      </c>
    </row>
    <row r="5871" spans="1:7" ht="15" thickBot="1" x14ac:dyDescent="0.4">
      <c r="A5871" s="6">
        <v>737201</v>
      </c>
      <c r="B5871" s="13" t="s">
        <v>13559</v>
      </c>
      <c r="C5871" s="13" t="s">
        <v>20458</v>
      </c>
      <c r="D5871" s="6">
        <v>7372</v>
      </c>
      <c r="E5871" s="6">
        <v>73</v>
      </c>
      <c r="F5871" s="12" t="str">
        <f t="shared" si="182"/>
        <v>Kecamatan</v>
      </c>
      <c r="G5871" s="11" t="str">
        <f t="shared" si="183"/>
        <v>Kecamatan Kecamatan Bacukiki</v>
      </c>
    </row>
    <row r="5872" spans="1:7" ht="15" thickBot="1" x14ac:dyDescent="0.4">
      <c r="A5872" s="6">
        <v>737202</v>
      </c>
      <c r="B5872" s="13" t="s">
        <v>13560</v>
      </c>
      <c r="C5872" s="13" t="s">
        <v>20459</v>
      </c>
      <c r="D5872" s="6">
        <v>7372</v>
      </c>
      <c r="E5872" s="6">
        <v>73</v>
      </c>
      <c r="F5872" s="12" t="str">
        <f t="shared" si="182"/>
        <v>Kecamatan</v>
      </c>
      <c r="G5872" s="11" t="str">
        <f t="shared" si="183"/>
        <v>Kecamatan Kecamatan Ujung</v>
      </c>
    </row>
    <row r="5873" spans="1:7" ht="15" thickBot="1" x14ac:dyDescent="0.4">
      <c r="A5873" s="6">
        <v>737203</v>
      </c>
      <c r="B5873" s="13" t="s">
        <v>10110</v>
      </c>
      <c r="C5873" s="13" t="s">
        <v>17013</v>
      </c>
      <c r="D5873" s="6">
        <v>7372</v>
      </c>
      <c r="E5873" s="6">
        <v>73</v>
      </c>
      <c r="F5873" s="12" t="str">
        <f t="shared" si="182"/>
        <v>Kecamatan</v>
      </c>
      <c r="G5873" s="11" t="str">
        <f t="shared" si="183"/>
        <v>Kecamatan Kecamatan Soreang</v>
      </c>
    </row>
    <row r="5874" spans="1:7" ht="15" thickBot="1" x14ac:dyDescent="0.4">
      <c r="A5874" s="6">
        <v>737204</v>
      </c>
      <c r="B5874" s="13" t="s">
        <v>13561</v>
      </c>
      <c r="C5874" s="13" t="s">
        <v>20460</v>
      </c>
      <c r="D5874" s="6">
        <v>7372</v>
      </c>
      <c r="E5874" s="6">
        <v>73</v>
      </c>
      <c r="F5874" s="12" t="str">
        <f t="shared" si="182"/>
        <v>Kecamatan</v>
      </c>
      <c r="G5874" s="11" t="str">
        <f t="shared" si="183"/>
        <v>Kecamatan Kecamatan Bacukiki Barat</v>
      </c>
    </row>
    <row r="5875" spans="1:7" ht="15" thickBot="1" x14ac:dyDescent="0.4">
      <c r="A5875" s="6">
        <v>737301</v>
      </c>
      <c r="B5875" s="13" t="s">
        <v>13562</v>
      </c>
      <c r="C5875" s="13" t="s">
        <v>20461</v>
      </c>
      <c r="D5875" s="6">
        <v>7373</v>
      </c>
      <c r="E5875" s="6">
        <v>73</v>
      </c>
      <c r="F5875" s="12" t="str">
        <f t="shared" si="182"/>
        <v>Kecamatan</v>
      </c>
      <c r="G5875" s="11" t="str">
        <f t="shared" si="183"/>
        <v>Kecamatan Kecamatan Wara</v>
      </c>
    </row>
    <row r="5876" spans="1:7" ht="15" thickBot="1" x14ac:dyDescent="0.4">
      <c r="A5876" s="6">
        <v>737302</v>
      </c>
      <c r="B5876" s="13" t="s">
        <v>13563</v>
      </c>
      <c r="C5876" s="13" t="s">
        <v>20462</v>
      </c>
      <c r="D5876" s="6">
        <v>7373</v>
      </c>
      <c r="E5876" s="6">
        <v>73</v>
      </c>
      <c r="F5876" s="12" t="str">
        <f t="shared" si="182"/>
        <v>Kecamatan</v>
      </c>
      <c r="G5876" s="11" t="str">
        <f t="shared" si="183"/>
        <v>Kecamatan Kecamatan Wara Utara</v>
      </c>
    </row>
    <row r="5877" spans="1:7" ht="15" thickBot="1" x14ac:dyDescent="0.4">
      <c r="A5877" s="6">
        <v>737303</v>
      </c>
      <c r="B5877" s="13" t="s">
        <v>13564</v>
      </c>
      <c r="C5877" s="13" t="s">
        <v>20463</v>
      </c>
      <c r="D5877" s="6">
        <v>7373</v>
      </c>
      <c r="E5877" s="6">
        <v>73</v>
      </c>
      <c r="F5877" s="12" t="str">
        <f t="shared" si="182"/>
        <v>Kecamatan</v>
      </c>
      <c r="G5877" s="11" t="str">
        <f t="shared" si="183"/>
        <v>Kecamatan Kecamatan Wara Selatan</v>
      </c>
    </row>
    <row r="5878" spans="1:7" ht="15" thickBot="1" x14ac:dyDescent="0.4">
      <c r="A5878" s="6">
        <v>737304</v>
      </c>
      <c r="B5878" s="13" t="s">
        <v>13565</v>
      </c>
      <c r="C5878" s="13" t="s">
        <v>20464</v>
      </c>
      <c r="D5878" s="6">
        <v>7373</v>
      </c>
      <c r="E5878" s="6">
        <v>73</v>
      </c>
      <c r="F5878" s="12" t="str">
        <f t="shared" si="182"/>
        <v>Kecamatan</v>
      </c>
      <c r="G5878" s="11" t="str">
        <f t="shared" si="183"/>
        <v>Kecamatan Kecamatan Telluwanua</v>
      </c>
    </row>
    <row r="5879" spans="1:7" ht="15" thickBot="1" x14ac:dyDescent="0.4">
      <c r="A5879" s="6">
        <v>737305</v>
      </c>
      <c r="B5879" s="13" t="s">
        <v>13566</v>
      </c>
      <c r="C5879" s="13" t="s">
        <v>20465</v>
      </c>
      <c r="D5879" s="6">
        <v>7373</v>
      </c>
      <c r="E5879" s="6">
        <v>73</v>
      </c>
      <c r="F5879" s="12" t="str">
        <f t="shared" si="182"/>
        <v>Kecamatan</v>
      </c>
      <c r="G5879" s="11" t="str">
        <f t="shared" si="183"/>
        <v>Kecamatan Kecamatan Wara Timur</v>
      </c>
    </row>
    <row r="5880" spans="1:7" ht="15" thickBot="1" x14ac:dyDescent="0.4">
      <c r="A5880" s="6">
        <v>737306</v>
      </c>
      <c r="B5880" s="13" t="s">
        <v>13567</v>
      </c>
      <c r="C5880" s="13" t="s">
        <v>20466</v>
      </c>
      <c r="D5880" s="6">
        <v>7373</v>
      </c>
      <c r="E5880" s="6">
        <v>73</v>
      </c>
      <c r="F5880" s="12" t="str">
        <f t="shared" si="182"/>
        <v>Kecamatan</v>
      </c>
      <c r="G5880" s="11" t="str">
        <f t="shared" si="183"/>
        <v>Kecamatan Kecamatan Wara Barat</v>
      </c>
    </row>
    <row r="5881" spans="1:7" ht="15" thickBot="1" x14ac:dyDescent="0.4">
      <c r="A5881" s="6">
        <v>737307</v>
      </c>
      <c r="B5881" s="13" t="s">
        <v>13568</v>
      </c>
      <c r="C5881" s="13" t="s">
        <v>20467</v>
      </c>
      <c r="D5881" s="6">
        <v>7373</v>
      </c>
      <c r="E5881" s="6">
        <v>73</v>
      </c>
      <c r="F5881" s="12" t="str">
        <f t="shared" si="182"/>
        <v>Kecamatan</v>
      </c>
      <c r="G5881" s="11" t="str">
        <f t="shared" si="183"/>
        <v>Kecamatan Kecamatan Sendana</v>
      </c>
    </row>
    <row r="5882" spans="1:7" ht="15" thickBot="1" x14ac:dyDescent="0.4">
      <c r="A5882" s="6">
        <v>737308</v>
      </c>
      <c r="B5882" s="13" t="s">
        <v>13569</v>
      </c>
      <c r="C5882" s="13" t="s">
        <v>20468</v>
      </c>
      <c r="D5882" s="6">
        <v>7373</v>
      </c>
      <c r="E5882" s="6">
        <v>73</v>
      </c>
      <c r="F5882" s="12" t="str">
        <f t="shared" si="182"/>
        <v>Kecamatan</v>
      </c>
      <c r="G5882" s="11" t="str">
        <f t="shared" si="183"/>
        <v>Kecamatan Kecamatan Mungkajang</v>
      </c>
    </row>
    <row r="5883" spans="1:7" ht="15" thickBot="1" x14ac:dyDescent="0.4">
      <c r="A5883" s="6">
        <v>737309</v>
      </c>
      <c r="B5883" s="13" t="s">
        <v>13570</v>
      </c>
      <c r="C5883" s="13" t="s">
        <v>20469</v>
      </c>
      <c r="D5883" s="6">
        <v>7373</v>
      </c>
      <c r="E5883" s="6">
        <v>73</v>
      </c>
      <c r="F5883" s="12" t="str">
        <f t="shared" si="182"/>
        <v>Kecamatan</v>
      </c>
      <c r="G5883" s="11" t="str">
        <f t="shared" si="183"/>
        <v>Kecamatan Kecamatan Bara</v>
      </c>
    </row>
    <row r="5884" spans="1:7" ht="15" thickBot="1" x14ac:dyDescent="0.4">
      <c r="A5884" s="6">
        <v>740101</v>
      </c>
      <c r="B5884" s="13" t="s">
        <v>13571</v>
      </c>
      <c r="C5884" s="13" t="s">
        <v>20470</v>
      </c>
      <c r="D5884" s="6">
        <v>7401</v>
      </c>
      <c r="E5884" s="6">
        <v>74</v>
      </c>
      <c r="F5884" s="12" t="str">
        <f t="shared" si="182"/>
        <v>Kecamatan</v>
      </c>
      <c r="G5884" s="11" t="str">
        <f t="shared" si="183"/>
        <v>Kecamatan Kecamatan Wundulako</v>
      </c>
    </row>
    <row r="5885" spans="1:7" ht="15" thickBot="1" x14ac:dyDescent="0.4">
      <c r="A5885" s="6">
        <v>740104</v>
      </c>
      <c r="B5885" s="13" t="s">
        <v>13572</v>
      </c>
      <c r="C5885" s="13" t="s">
        <v>20471</v>
      </c>
      <c r="D5885" s="6">
        <v>7401</v>
      </c>
      <c r="E5885" s="6">
        <v>74</v>
      </c>
      <c r="F5885" s="12" t="str">
        <f t="shared" si="182"/>
        <v>Kecamatan</v>
      </c>
      <c r="G5885" s="11" t="str">
        <f t="shared" si="183"/>
        <v>Kecamatan Kecamatan Kolaka</v>
      </c>
    </row>
    <row r="5886" spans="1:7" ht="15" thickBot="1" x14ac:dyDescent="0.4">
      <c r="A5886" s="6">
        <v>740107</v>
      </c>
      <c r="B5886" s="13" t="s">
        <v>13573</v>
      </c>
      <c r="C5886" s="13" t="s">
        <v>20472</v>
      </c>
      <c r="D5886" s="6">
        <v>7401</v>
      </c>
      <c r="E5886" s="6">
        <v>74</v>
      </c>
      <c r="F5886" s="12" t="str">
        <f t="shared" si="182"/>
        <v>Kecamatan</v>
      </c>
      <c r="G5886" s="11" t="str">
        <f t="shared" si="183"/>
        <v>Kecamatan Kecamatan Pomalaa</v>
      </c>
    </row>
    <row r="5887" spans="1:7" ht="15" thickBot="1" x14ac:dyDescent="0.4">
      <c r="A5887" s="6">
        <v>740108</v>
      </c>
      <c r="B5887" s="13" t="s">
        <v>13574</v>
      </c>
      <c r="C5887" s="13" t="s">
        <v>20473</v>
      </c>
      <c r="D5887" s="6">
        <v>7401</v>
      </c>
      <c r="E5887" s="6">
        <v>74</v>
      </c>
      <c r="F5887" s="12" t="str">
        <f t="shared" si="182"/>
        <v>Kecamatan</v>
      </c>
      <c r="G5887" s="11" t="str">
        <f t="shared" si="183"/>
        <v>Kecamatan Kecamatan Watubangga</v>
      </c>
    </row>
    <row r="5888" spans="1:7" ht="15" thickBot="1" x14ac:dyDescent="0.4">
      <c r="A5888" s="6">
        <v>740110</v>
      </c>
      <c r="B5888" s="13" t="s">
        <v>13575</v>
      </c>
      <c r="C5888" s="13" t="s">
        <v>20474</v>
      </c>
      <c r="D5888" s="6">
        <v>7401</v>
      </c>
      <c r="E5888" s="6">
        <v>74</v>
      </c>
      <c r="F5888" s="12" t="str">
        <f t="shared" si="182"/>
        <v>Kecamatan</v>
      </c>
      <c r="G5888" s="11" t="str">
        <f t="shared" si="183"/>
        <v>Kecamatan Kecamatan Wolo</v>
      </c>
    </row>
    <row r="5889" spans="1:7" ht="15" thickBot="1" x14ac:dyDescent="0.4">
      <c r="A5889" s="6">
        <v>740112</v>
      </c>
      <c r="B5889" s="13" t="s">
        <v>13576</v>
      </c>
      <c r="C5889" s="13" t="s">
        <v>20475</v>
      </c>
      <c r="D5889" s="6">
        <v>7401</v>
      </c>
      <c r="E5889" s="6">
        <v>74</v>
      </c>
      <c r="F5889" s="12" t="str">
        <f t="shared" si="182"/>
        <v>Kecamatan</v>
      </c>
      <c r="G5889" s="11" t="str">
        <f t="shared" si="183"/>
        <v>Kecamatan Kecamatan Baula</v>
      </c>
    </row>
    <row r="5890" spans="1:7" ht="15" thickBot="1" x14ac:dyDescent="0.4">
      <c r="A5890" s="6">
        <v>740114</v>
      </c>
      <c r="B5890" s="13" t="s">
        <v>13577</v>
      </c>
      <c r="C5890" s="13" t="s">
        <v>20476</v>
      </c>
      <c r="D5890" s="6">
        <v>7401</v>
      </c>
      <c r="E5890" s="6">
        <v>74</v>
      </c>
      <c r="F5890" s="12" t="str">
        <f t="shared" ref="F5890:F5953" si="184">IF(LEFT(E5890,2)="34", IF(OR(LEFT(D5890,2)="71", LEFT(D5890,2)="72"), "Kemantren", "Kapanewon"), IF(LEFT(E5890,2)="31", "Kemantren", IF(LEFT(E5890,2)&gt;="91", "Distrik", "Kecamatan")))</f>
        <v>Kecamatan</v>
      </c>
      <c r="G5890" s="11" t="str">
        <f t="shared" ref="G5890:G5953" si="185">F5890&amp;" "&amp;B5890</f>
        <v>Kecamatan Kecamatan Latambaga</v>
      </c>
    </row>
    <row r="5891" spans="1:7" ht="15" thickBot="1" x14ac:dyDescent="0.4">
      <c r="A5891" s="6">
        <v>740118</v>
      </c>
      <c r="B5891" s="13" t="s">
        <v>13578</v>
      </c>
      <c r="C5891" s="13" t="s">
        <v>20477</v>
      </c>
      <c r="D5891" s="6">
        <v>7401</v>
      </c>
      <c r="E5891" s="6">
        <v>74</v>
      </c>
      <c r="F5891" s="12" t="str">
        <f t="shared" si="184"/>
        <v>Kecamatan</v>
      </c>
      <c r="G5891" s="11" t="str">
        <f t="shared" si="185"/>
        <v>Kecamatan Kecamatan Tanggetada</v>
      </c>
    </row>
    <row r="5892" spans="1:7" ht="15" thickBot="1" x14ac:dyDescent="0.4">
      <c r="A5892" s="6">
        <v>740120</v>
      </c>
      <c r="B5892" s="13" t="s">
        <v>13579</v>
      </c>
      <c r="C5892" s="13" t="s">
        <v>20478</v>
      </c>
      <c r="D5892" s="6">
        <v>7401</v>
      </c>
      <c r="E5892" s="6">
        <v>74</v>
      </c>
      <c r="F5892" s="12" t="str">
        <f t="shared" si="184"/>
        <v>Kecamatan</v>
      </c>
      <c r="G5892" s="11" t="str">
        <f t="shared" si="185"/>
        <v>Kecamatan Kecamatan Samaturu</v>
      </c>
    </row>
    <row r="5893" spans="1:7" ht="15" thickBot="1" x14ac:dyDescent="0.4">
      <c r="A5893" s="6">
        <v>740124</v>
      </c>
      <c r="B5893" s="13" t="s">
        <v>13580</v>
      </c>
      <c r="C5893" s="13" t="s">
        <v>20479</v>
      </c>
      <c r="D5893" s="6">
        <v>7401</v>
      </c>
      <c r="E5893" s="6">
        <v>74</v>
      </c>
      <c r="F5893" s="12" t="str">
        <f t="shared" si="184"/>
        <v>Kecamatan</v>
      </c>
      <c r="G5893" s="11" t="str">
        <f t="shared" si="185"/>
        <v>Kecamatan Kecamatan Toari</v>
      </c>
    </row>
    <row r="5894" spans="1:7" ht="15" thickBot="1" x14ac:dyDescent="0.4">
      <c r="A5894" s="6">
        <v>740125</v>
      </c>
      <c r="B5894" s="13" t="s">
        <v>13581</v>
      </c>
      <c r="C5894" s="13" t="s">
        <v>20480</v>
      </c>
      <c r="D5894" s="6">
        <v>7401</v>
      </c>
      <c r="E5894" s="6">
        <v>74</v>
      </c>
      <c r="F5894" s="12" t="str">
        <f t="shared" si="184"/>
        <v>Kecamatan</v>
      </c>
      <c r="G5894" s="11" t="str">
        <f t="shared" si="185"/>
        <v>Kecamatan Kecamatan Polinggona</v>
      </c>
    </row>
    <row r="5895" spans="1:7" ht="15" thickBot="1" x14ac:dyDescent="0.4">
      <c r="A5895" s="6">
        <v>740127</v>
      </c>
      <c r="B5895" s="13" t="s">
        <v>13582</v>
      </c>
      <c r="C5895" s="13" t="s">
        <v>20481</v>
      </c>
      <c r="D5895" s="6">
        <v>7401</v>
      </c>
      <c r="E5895" s="6">
        <v>74</v>
      </c>
      <c r="F5895" s="12" t="str">
        <f t="shared" si="184"/>
        <v>Kecamatan</v>
      </c>
      <c r="G5895" s="11" t="str">
        <f t="shared" si="185"/>
        <v>Kecamatan Kecamatan Iwoimendaa</v>
      </c>
    </row>
    <row r="5896" spans="1:7" ht="15" thickBot="1" x14ac:dyDescent="0.4">
      <c r="A5896" s="6">
        <v>740201</v>
      </c>
      <c r="B5896" s="13" t="s">
        <v>13583</v>
      </c>
      <c r="C5896" s="13" t="s">
        <v>20482</v>
      </c>
      <c r="D5896" s="6">
        <v>7402</v>
      </c>
      <c r="E5896" s="6">
        <v>74</v>
      </c>
      <c r="F5896" s="12" t="str">
        <f t="shared" si="184"/>
        <v>Kecamatan</v>
      </c>
      <c r="G5896" s="11" t="str">
        <f t="shared" si="185"/>
        <v>Kecamatan Kecamatan Lambuya</v>
      </c>
    </row>
    <row r="5897" spans="1:7" ht="15" thickBot="1" x14ac:dyDescent="0.4">
      <c r="A5897" s="6">
        <v>740202</v>
      </c>
      <c r="B5897" s="13" t="s">
        <v>13584</v>
      </c>
      <c r="C5897" s="13" t="s">
        <v>20483</v>
      </c>
      <c r="D5897" s="6">
        <v>7402</v>
      </c>
      <c r="E5897" s="6">
        <v>74</v>
      </c>
      <c r="F5897" s="12" t="str">
        <f t="shared" si="184"/>
        <v>Kecamatan</v>
      </c>
      <c r="G5897" s="11" t="str">
        <f t="shared" si="185"/>
        <v>Kecamatan Kecamatan Unaaha</v>
      </c>
    </row>
    <row r="5898" spans="1:7" ht="15" thickBot="1" x14ac:dyDescent="0.4">
      <c r="A5898" s="6">
        <v>740203</v>
      </c>
      <c r="B5898" s="13" t="s">
        <v>13585</v>
      </c>
      <c r="C5898" s="13" t="s">
        <v>20484</v>
      </c>
      <c r="D5898" s="6">
        <v>7402</v>
      </c>
      <c r="E5898" s="6">
        <v>74</v>
      </c>
      <c r="F5898" s="12" t="str">
        <f t="shared" si="184"/>
        <v>Kecamatan</v>
      </c>
      <c r="G5898" s="11" t="str">
        <f t="shared" si="185"/>
        <v>Kecamatan Kecamatan Wawotobi</v>
      </c>
    </row>
    <row r="5899" spans="1:7" ht="15" thickBot="1" x14ac:dyDescent="0.4">
      <c r="A5899" s="6">
        <v>740204</v>
      </c>
      <c r="B5899" s="13" t="s">
        <v>13586</v>
      </c>
      <c r="C5899" s="13" t="s">
        <v>20485</v>
      </c>
      <c r="D5899" s="6">
        <v>7402</v>
      </c>
      <c r="E5899" s="6">
        <v>74</v>
      </c>
      <c r="F5899" s="12" t="str">
        <f t="shared" si="184"/>
        <v>Kecamatan</v>
      </c>
      <c r="G5899" s="11" t="str">
        <f t="shared" si="185"/>
        <v>Kecamatan Kecamatan Pondidaha</v>
      </c>
    </row>
    <row r="5900" spans="1:7" ht="15" thickBot="1" x14ac:dyDescent="0.4">
      <c r="A5900" s="6">
        <v>740205</v>
      </c>
      <c r="B5900" s="13" t="s">
        <v>13587</v>
      </c>
      <c r="C5900" s="13" t="s">
        <v>20486</v>
      </c>
      <c r="D5900" s="6">
        <v>7402</v>
      </c>
      <c r="E5900" s="6">
        <v>74</v>
      </c>
      <c r="F5900" s="12" t="str">
        <f t="shared" si="184"/>
        <v>Kecamatan</v>
      </c>
      <c r="G5900" s="11" t="str">
        <f t="shared" si="185"/>
        <v>Kecamatan Kecamatan Sampara</v>
      </c>
    </row>
    <row r="5901" spans="1:7" ht="15" thickBot="1" x14ac:dyDescent="0.4">
      <c r="A5901" s="6">
        <v>740210</v>
      </c>
      <c r="B5901" s="13" t="s">
        <v>13588</v>
      </c>
      <c r="C5901" s="13" t="s">
        <v>20487</v>
      </c>
      <c r="D5901" s="6">
        <v>7402</v>
      </c>
      <c r="E5901" s="6">
        <v>74</v>
      </c>
      <c r="F5901" s="12" t="str">
        <f t="shared" si="184"/>
        <v>Kecamatan</v>
      </c>
      <c r="G5901" s="11" t="str">
        <f t="shared" si="185"/>
        <v>Kecamatan Kecamatan Abuki</v>
      </c>
    </row>
    <row r="5902" spans="1:7" ht="15" thickBot="1" x14ac:dyDescent="0.4">
      <c r="A5902" s="6">
        <v>740211</v>
      </c>
      <c r="B5902" s="13" t="s">
        <v>13589</v>
      </c>
      <c r="C5902" s="13" t="s">
        <v>20488</v>
      </c>
      <c r="D5902" s="6">
        <v>7402</v>
      </c>
      <c r="E5902" s="6">
        <v>74</v>
      </c>
      <c r="F5902" s="12" t="str">
        <f t="shared" si="184"/>
        <v>Kecamatan</v>
      </c>
      <c r="G5902" s="11" t="str">
        <f t="shared" si="185"/>
        <v>Kecamatan Kecamatan Soropia</v>
      </c>
    </row>
    <row r="5903" spans="1:7" ht="15" thickBot="1" x14ac:dyDescent="0.4">
      <c r="A5903" s="6">
        <v>740215</v>
      </c>
      <c r="B5903" s="13" t="s">
        <v>13590</v>
      </c>
      <c r="C5903" s="13" t="s">
        <v>20489</v>
      </c>
      <c r="D5903" s="6">
        <v>7402</v>
      </c>
      <c r="E5903" s="6">
        <v>74</v>
      </c>
      <c r="F5903" s="12" t="str">
        <f t="shared" si="184"/>
        <v>Kecamatan</v>
      </c>
      <c r="G5903" s="11" t="str">
        <f t="shared" si="185"/>
        <v>Kecamatan Kecamatan Tongauna</v>
      </c>
    </row>
    <row r="5904" spans="1:7" ht="15" thickBot="1" x14ac:dyDescent="0.4">
      <c r="A5904" s="6">
        <v>740216</v>
      </c>
      <c r="B5904" s="13" t="s">
        <v>13591</v>
      </c>
      <c r="C5904" s="13" t="s">
        <v>20490</v>
      </c>
      <c r="D5904" s="6">
        <v>7402</v>
      </c>
      <c r="E5904" s="6">
        <v>74</v>
      </c>
      <c r="F5904" s="12" t="str">
        <f t="shared" si="184"/>
        <v>Kecamatan</v>
      </c>
      <c r="G5904" s="11" t="str">
        <f t="shared" si="185"/>
        <v>Kecamatan Kecamatan Latoma</v>
      </c>
    </row>
    <row r="5905" spans="1:7" ht="15" thickBot="1" x14ac:dyDescent="0.4">
      <c r="A5905" s="6">
        <v>740217</v>
      </c>
      <c r="B5905" s="13" t="s">
        <v>13592</v>
      </c>
      <c r="C5905" s="13" t="s">
        <v>20491</v>
      </c>
      <c r="D5905" s="6">
        <v>7402</v>
      </c>
      <c r="E5905" s="6">
        <v>74</v>
      </c>
      <c r="F5905" s="12" t="str">
        <f t="shared" si="184"/>
        <v>Kecamatan</v>
      </c>
      <c r="G5905" s="11" t="str">
        <f t="shared" si="185"/>
        <v>Kecamatan Kecamatan Puriala</v>
      </c>
    </row>
    <row r="5906" spans="1:7" ht="15" thickBot="1" x14ac:dyDescent="0.4">
      <c r="A5906" s="6">
        <v>740218</v>
      </c>
      <c r="B5906" s="13" t="s">
        <v>13593</v>
      </c>
      <c r="C5906" s="13" t="s">
        <v>20492</v>
      </c>
      <c r="D5906" s="6">
        <v>7402</v>
      </c>
      <c r="E5906" s="6">
        <v>74</v>
      </c>
      <c r="F5906" s="12" t="str">
        <f t="shared" si="184"/>
        <v>Kecamatan</v>
      </c>
      <c r="G5906" s="11" t="str">
        <f t="shared" si="185"/>
        <v>Kecamatan Kecamatan Uepai</v>
      </c>
    </row>
    <row r="5907" spans="1:7" ht="15" thickBot="1" x14ac:dyDescent="0.4">
      <c r="A5907" s="6">
        <v>740219</v>
      </c>
      <c r="B5907" s="13" t="s">
        <v>13594</v>
      </c>
      <c r="C5907" s="13" t="s">
        <v>20493</v>
      </c>
      <c r="D5907" s="6">
        <v>7402</v>
      </c>
      <c r="E5907" s="6">
        <v>74</v>
      </c>
      <c r="F5907" s="12" t="str">
        <f t="shared" si="184"/>
        <v>Kecamatan</v>
      </c>
      <c r="G5907" s="11" t="str">
        <f t="shared" si="185"/>
        <v>Kecamatan Kecamatan Wonggeduku</v>
      </c>
    </row>
    <row r="5908" spans="1:7" ht="15" thickBot="1" x14ac:dyDescent="0.4">
      <c r="A5908" s="6">
        <v>740220</v>
      </c>
      <c r="B5908" s="13" t="s">
        <v>13595</v>
      </c>
      <c r="C5908" s="13" t="s">
        <v>20494</v>
      </c>
      <c r="D5908" s="6">
        <v>7402</v>
      </c>
      <c r="E5908" s="6">
        <v>74</v>
      </c>
      <c r="F5908" s="12" t="str">
        <f t="shared" si="184"/>
        <v>Kecamatan</v>
      </c>
      <c r="G5908" s="11" t="str">
        <f t="shared" si="185"/>
        <v>Kecamatan Kecamatan Besulutu</v>
      </c>
    </row>
    <row r="5909" spans="1:7" ht="15" thickBot="1" x14ac:dyDescent="0.4">
      <c r="A5909" s="6">
        <v>740221</v>
      </c>
      <c r="B5909" s="13" t="s">
        <v>13596</v>
      </c>
      <c r="C5909" s="13" t="s">
        <v>20495</v>
      </c>
      <c r="D5909" s="6">
        <v>7402</v>
      </c>
      <c r="E5909" s="6">
        <v>74</v>
      </c>
      <c r="F5909" s="12" t="str">
        <f t="shared" si="184"/>
        <v>Kecamatan</v>
      </c>
      <c r="G5909" s="11" t="str">
        <f t="shared" si="185"/>
        <v>Kecamatan Kecamatan Bondoala</v>
      </c>
    </row>
    <row r="5910" spans="1:7" ht="15" thickBot="1" x14ac:dyDescent="0.4">
      <c r="A5910" s="6">
        <v>740223</v>
      </c>
      <c r="B5910" s="13" t="s">
        <v>13597</v>
      </c>
      <c r="C5910" s="13" t="s">
        <v>20496</v>
      </c>
      <c r="D5910" s="6">
        <v>7402</v>
      </c>
      <c r="E5910" s="6">
        <v>74</v>
      </c>
      <c r="F5910" s="12" t="str">
        <f t="shared" si="184"/>
        <v>Kecamatan</v>
      </c>
      <c r="G5910" s="11" t="str">
        <f t="shared" si="185"/>
        <v>Kecamatan Kecamatan Routa</v>
      </c>
    </row>
    <row r="5911" spans="1:7" ht="15" thickBot="1" x14ac:dyDescent="0.4">
      <c r="A5911" s="6">
        <v>740224</v>
      </c>
      <c r="B5911" s="13" t="s">
        <v>13598</v>
      </c>
      <c r="C5911" s="13" t="s">
        <v>20497</v>
      </c>
      <c r="D5911" s="6">
        <v>7402</v>
      </c>
      <c r="E5911" s="6">
        <v>74</v>
      </c>
      <c r="F5911" s="12" t="str">
        <f t="shared" si="184"/>
        <v>Kecamatan</v>
      </c>
      <c r="G5911" s="11" t="str">
        <f t="shared" si="185"/>
        <v>Kecamatan Kecamatan Anggaberi</v>
      </c>
    </row>
    <row r="5912" spans="1:7" ht="15" thickBot="1" x14ac:dyDescent="0.4">
      <c r="A5912" s="6">
        <v>740225</v>
      </c>
      <c r="B5912" s="13" t="s">
        <v>13599</v>
      </c>
      <c r="C5912" s="13" t="s">
        <v>20498</v>
      </c>
      <c r="D5912" s="6">
        <v>7402</v>
      </c>
      <c r="E5912" s="6">
        <v>74</v>
      </c>
      <c r="F5912" s="12" t="str">
        <f t="shared" si="184"/>
        <v>Kecamatan</v>
      </c>
      <c r="G5912" s="11" t="str">
        <f t="shared" si="185"/>
        <v>Kecamatan Kecamatan Meluhu</v>
      </c>
    </row>
    <row r="5913" spans="1:7" ht="15" thickBot="1" x14ac:dyDescent="0.4">
      <c r="A5913" s="6">
        <v>740228</v>
      </c>
      <c r="B5913" s="13" t="s">
        <v>13600</v>
      </c>
      <c r="C5913" s="13" t="s">
        <v>20499</v>
      </c>
      <c r="D5913" s="6">
        <v>7402</v>
      </c>
      <c r="E5913" s="6">
        <v>74</v>
      </c>
      <c r="F5913" s="12" t="str">
        <f t="shared" si="184"/>
        <v>Kecamatan</v>
      </c>
      <c r="G5913" s="11" t="str">
        <f t="shared" si="185"/>
        <v>Kecamatan Kecamatan Amonggedo</v>
      </c>
    </row>
    <row r="5914" spans="1:7" ht="15" thickBot="1" x14ac:dyDescent="0.4">
      <c r="A5914" s="6">
        <v>740231</v>
      </c>
      <c r="B5914" s="13" t="s">
        <v>13601</v>
      </c>
      <c r="C5914" s="13" t="s">
        <v>20500</v>
      </c>
      <c r="D5914" s="6">
        <v>7402</v>
      </c>
      <c r="E5914" s="6">
        <v>74</v>
      </c>
      <c r="F5914" s="12" t="str">
        <f t="shared" si="184"/>
        <v>Kecamatan</v>
      </c>
      <c r="G5914" s="11" t="str">
        <f t="shared" si="185"/>
        <v>Kecamatan Kecamatan Asinua</v>
      </c>
    </row>
    <row r="5915" spans="1:7" ht="15" thickBot="1" x14ac:dyDescent="0.4">
      <c r="A5915" s="6">
        <v>740232</v>
      </c>
      <c r="B5915" s="13" t="s">
        <v>13602</v>
      </c>
      <c r="C5915" s="13" t="s">
        <v>20501</v>
      </c>
      <c r="D5915" s="6">
        <v>7402</v>
      </c>
      <c r="E5915" s="6">
        <v>74</v>
      </c>
      <c r="F5915" s="12" t="str">
        <f t="shared" si="184"/>
        <v>Kecamatan</v>
      </c>
      <c r="G5915" s="11" t="str">
        <f t="shared" si="185"/>
        <v>Kecamatan Kecamatan Konawe</v>
      </c>
    </row>
    <row r="5916" spans="1:7" ht="15" thickBot="1" x14ac:dyDescent="0.4">
      <c r="A5916" s="6">
        <v>740233</v>
      </c>
      <c r="B5916" s="13" t="s">
        <v>13603</v>
      </c>
      <c r="C5916" s="13" t="s">
        <v>20502</v>
      </c>
      <c r="D5916" s="6">
        <v>7402</v>
      </c>
      <c r="E5916" s="6">
        <v>74</v>
      </c>
      <c r="F5916" s="12" t="str">
        <f t="shared" si="184"/>
        <v>Kecamatan</v>
      </c>
      <c r="G5916" s="11" t="str">
        <f t="shared" si="185"/>
        <v>Kecamatan Kecamatan Kapoiala</v>
      </c>
    </row>
    <row r="5917" spans="1:7" ht="15" thickBot="1" x14ac:dyDescent="0.4">
      <c r="A5917" s="6">
        <v>740236</v>
      </c>
      <c r="B5917" s="13" t="s">
        <v>13604</v>
      </c>
      <c r="C5917" s="13" t="s">
        <v>20503</v>
      </c>
      <c r="D5917" s="6">
        <v>7402</v>
      </c>
      <c r="E5917" s="6">
        <v>74</v>
      </c>
      <c r="F5917" s="12" t="str">
        <f t="shared" si="184"/>
        <v>Kecamatan</v>
      </c>
      <c r="G5917" s="11" t="str">
        <f t="shared" si="185"/>
        <v>Kecamatan Kecamatan Lalonggasumeeto</v>
      </c>
    </row>
    <row r="5918" spans="1:7" ht="15" thickBot="1" x14ac:dyDescent="0.4">
      <c r="A5918" s="6">
        <v>740237</v>
      </c>
      <c r="B5918" s="13" t="s">
        <v>13605</v>
      </c>
      <c r="C5918" s="13" t="s">
        <v>20504</v>
      </c>
      <c r="D5918" s="6">
        <v>7402</v>
      </c>
      <c r="E5918" s="6">
        <v>74</v>
      </c>
      <c r="F5918" s="12" t="str">
        <f t="shared" si="184"/>
        <v>Kecamatan</v>
      </c>
      <c r="G5918" s="11" t="str">
        <f t="shared" si="185"/>
        <v>Kecamatan Kecamatan Onembute</v>
      </c>
    </row>
    <row r="5919" spans="1:7" ht="15" thickBot="1" x14ac:dyDescent="0.4">
      <c r="A5919" s="6">
        <v>740238</v>
      </c>
      <c r="B5919" s="13" t="s">
        <v>13606</v>
      </c>
      <c r="C5919" s="13" t="s">
        <v>20505</v>
      </c>
      <c r="D5919" s="6">
        <v>7402</v>
      </c>
      <c r="E5919" s="6">
        <v>74</v>
      </c>
      <c r="F5919" s="12" t="str">
        <f t="shared" si="184"/>
        <v>Kecamatan</v>
      </c>
      <c r="G5919" s="11" t="str">
        <f t="shared" si="185"/>
        <v>Kecamatan Kecamatan Padangguni</v>
      </c>
    </row>
    <row r="5920" spans="1:7" ht="15" thickBot="1" x14ac:dyDescent="0.4">
      <c r="A5920" s="6">
        <v>740239</v>
      </c>
      <c r="B5920" s="13" t="s">
        <v>13607</v>
      </c>
      <c r="C5920" s="13" t="s">
        <v>20506</v>
      </c>
      <c r="D5920" s="6">
        <v>7402</v>
      </c>
      <c r="E5920" s="6">
        <v>74</v>
      </c>
      <c r="F5920" s="12" t="str">
        <f t="shared" si="184"/>
        <v>Kecamatan</v>
      </c>
      <c r="G5920" s="11" t="str">
        <f t="shared" si="185"/>
        <v>Kecamatan Kecamatan Morosi</v>
      </c>
    </row>
    <row r="5921" spans="1:7" ht="15" thickBot="1" x14ac:dyDescent="0.4">
      <c r="A5921" s="6">
        <v>740240</v>
      </c>
      <c r="B5921" s="13" t="s">
        <v>13608</v>
      </c>
      <c r="C5921" s="13" t="s">
        <v>20507</v>
      </c>
      <c r="D5921" s="6">
        <v>7402</v>
      </c>
      <c r="E5921" s="6">
        <v>74</v>
      </c>
      <c r="F5921" s="12" t="str">
        <f t="shared" si="184"/>
        <v>Kecamatan</v>
      </c>
      <c r="G5921" s="11" t="str">
        <f t="shared" si="185"/>
        <v>Kecamatan Kecamatan Anggalomoare</v>
      </c>
    </row>
    <row r="5922" spans="1:7" ht="15" thickBot="1" x14ac:dyDescent="0.4">
      <c r="A5922" s="6">
        <v>740241</v>
      </c>
      <c r="B5922" s="13" t="s">
        <v>13609</v>
      </c>
      <c r="C5922" s="13" t="s">
        <v>20508</v>
      </c>
      <c r="D5922" s="6">
        <v>7402</v>
      </c>
      <c r="E5922" s="6">
        <v>74</v>
      </c>
      <c r="F5922" s="12" t="str">
        <f t="shared" si="184"/>
        <v>Kecamatan</v>
      </c>
      <c r="G5922" s="11" t="str">
        <f t="shared" si="185"/>
        <v>Kecamatan Kecamatan Wonggeduku Barat</v>
      </c>
    </row>
    <row r="5923" spans="1:7" ht="15" thickBot="1" x14ac:dyDescent="0.4">
      <c r="A5923" s="6">
        <v>740242</v>
      </c>
      <c r="B5923" s="13" t="s">
        <v>13610</v>
      </c>
      <c r="C5923" s="13" t="s">
        <v>20509</v>
      </c>
      <c r="D5923" s="6">
        <v>7402</v>
      </c>
      <c r="E5923" s="6">
        <v>74</v>
      </c>
      <c r="F5923" s="12" t="str">
        <f t="shared" si="184"/>
        <v>Kecamatan</v>
      </c>
      <c r="G5923" s="11" t="str">
        <f t="shared" si="185"/>
        <v>Kecamatan Kecamatan Tongauna Utara</v>
      </c>
    </row>
    <row r="5924" spans="1:7" ht="15" thickBot="1" x14ac:dyDescent="0.4">
      <c r="A5924" s="6">
        <v>740306</v>
      </c>
      <c r="B5924" s="13" t="s">
        <v>13611</v>
      </c>
      <c r="C5924" s="13" t="s">
        <v>20510</v>
      </c>
      <c r="D5924" s="6">
        <v>7403</v>
      </c>
      <c r="E5924" s="6">
        <v>74</v>
      </c>
      <c r="F5924" s="12" t="str">
        <f t="shared" si="184"/>
        <v>Kecamatan</v>
      </c>
      <c r="G5924" s="11" t="str">
        <f t="shared" si="185"/>
        <v>Kecamatan Kecamatan Napabalano</v>
      </c>
    </row>
    <row r="5925" spans="1:7" ht="15" thickBot="1" x14ac:dyDescent="0.4">
      <c r="A5925" s="6">
        <v>740307</v>
      </c>
      <c r="B5925" s="13" t="s">
        <v>13612</v>
      </c>
      <c r="C5925" s="13" t="s">
        <v>20511</v>
      </c>
      <c r="D5925" s="6">
        <v>7403</v>
      </c>
      <c r="E5925" s="6">
        <v>74</v>
      </c>
      <c r="F5925" s="12" t="str">
        <f t="shared" si="184"/>
        <v>Kecamatan</v>
      </c>
      <c r="G5925" s="11" t="str">
        <f t="shared" si="185"/>
        <v>Kecamatan Kecamatan Maligano</v>
      </c>
    </row>
    <row r="5926" spans="1:7" ht="15" thickBot="1" x14ac:dyDescent="0.4">
      <c r="A5926" s="6">
        <v>740313</v>
      </c>
      <c r="B5926" s="13" t="s">
        <v>13613</v>
      </c>
      <c r="C5926" s="13" t="s">
        <v>20512</v>
      </c>
      <c r="D5926" s="6">
        <v>7403</v>
      </c>
      <c r="E5926" s="6">
        <v>74</v>
      </c>
      <c r="F5926" s="12" t="str">
        <f t="shared" si="184"/>
        <v>Kecamatan</v>
      </c>
      <c r="G5926" s="11" t="str">
        <f t="shared" si="185"/>
        <v>Kecamatan Kecamatan Wakorumba Selatan</v>
      </c>
    </row>
    <row r="5927" spans="1:7" ht="15" thickBot="1" x14ac:dyDescent="0.4">
      <c r="A5927" s="6">
        <v>740314</v>
      </c>
      <c r="B5927" s="13" t="s">
        <v>13614</v>
      </c>
      <c r="C5927" s="13" t="s">
        <v>20513</v>
      </c>
      <c r="D5927" s="6">
        <v>7403</v>
      </c>
      <c r="E5927" s="6">
        <v>74</v>
      </c>
      <c r="F5927" s="12" t="str">
        <f t="shared" si="184"/>
        <v>Kecamatan</v>
      </c>
      <c r="G5927" s="11" t="str">
        <f t="shared" si="185"/>
        <v>Kecamatan Kecamatan Lasalepa</v>
      </c>
    </row>
    <row r="5928" spans="1:7" ht="15" thickBot="1" x14ac:dyDescent="0.4">
      <c r="A5928" s="6">
        <v>740315</v>
      </c>
      <c r="B5928" s="13" t="s">
        <v>13615</v>
      </c>
      <c r="C5928" s="13" t="s">
        <v>20514</v>
      </c>
      <c r="D5928" s="6">
        <v>7403</v>
      </c>
      <c r="E5928" s="6">
        <v>74</v>
      </c>
      <c r="F5928" s="12" t="str">
        <f t="shared" si="184"/>
        <v>Kecamatan</v>
      </c>
      <c r="G5928" s="11" t="str">
        <f t="shared" si="185"/>
        <v>Kecamatan Kecamatan Batalaiwaru</v>
      </c>
    </row>
    <row r="5929" spans="1:7" ht="15" thickBot="1" x14ac:dyDescent="0.4">
      <c r="A5929" s="6">
        <v>740316</v>
      </c>
      <c r="B5929" s="13" t="s">
        <v>13616</v>
      </c>
      <c r="C5929" s="13" t="s">
        <v>20515</v>
      </c>
      <c r="D5929" s="6">
        <v>7403</v>
      </c>
      <c r="E5929" s="6">
        <v>74</v>
      </c>
      <c r="F5929" s="12" t="str">
        <f t="shared" si="184"/>
        <v>Kecamatan</v>
      </c>
      <c r="G5929" s="11" t="str">
        <f t="shared" si="185"/>
        <v>Kecamatan Kecamatan Katobu</v>
      </c>
    </row>
    <row r="5930" spans="1:7" ht="15" thickBot="1" x14ac:dyDescent="0.4">
      <c r="A5930" s="6">
        <v>740317</v>
      </c>
      <c r="B5930" s="13" t="s">
        <v>13617</v>
      </c>
      <c r="C5930" s="13" t="s">
        <v>20516</v>
      </c>
      <c r="D5930" s="6">
        <v>7403</v>
      </c>
      <c r="E5930" s="6">
        <v>74</v>
      </c>
      <c r="F5930" s="12" t="str">
        <f t="shared" si="184"/>
        <v>Kecamatan</v>
      </c>
      <c r="G5930" s="11" t="str">
        <f t="shared" si="185"/>
        <v>Kecamatan Kecamatan Duruka</v>
      </c>
    </row>
    <row r="5931" spans="1:7" ht="15" thickBot="1" x14ac:dyDescent="0.4">
      <c r="A5931" s="6">
        <v>740318</v>
      </c>
      <c r="B5931" s="13" t="s">
        <v>13618</v>
      </c>
      <c r="C5931" s="13" t="s">
        <v>20517</v>
      </c>
      <c r="D5931" s="6">
        <v>7403</v>
      </c>
      <c r="E5931" s="6">
        <v>74</v>
      </c>
      <c r="F5931" s="12" t="str">
        <f t="shared" si="184"/>
        <v>Kecamatan</v>
      </c>
      <c r="G5931" s="11" t="str">
        <f t="shared" si="185"/>
        <v>Kecamatan Kecamatan Lohia</v>
      </c>
    </row>
    <row r="5932" spans="1:7" ht="15" thickBot="1" x14ac:dyDescent="0.4">
      <c r="A5932" s="6">
        <v>740319</v>
      </c>
      <c r="B5932" s="13" t="s">
        <v>13619</v>
      </c>
      <c r="C5932" s="13" t="s">
        <v>20518</v>
      </c>
      <c r="D5932" s="6">
        <v>7403</v>
      </c>
      <c r="E5932" s="6">
        <v>74</v>
      </c>
      <c r="F5932" s="12" t="str">
        <f t="shared" si="184"/>
        <v>Kecamatan</v>
      </c>
      <c r="G5932" s="11" t="str">
        <f t="shared" si="185"/>
        <v>Kecamatan Kecamatan Watopute</v>
      </c>
    </row>
    <row r="5933" spans="1:7" ht="15" thickBot="1" x14ac:dyDescent="0.4">
      <c r="A5933" s="6">
        <v>740320</v>
      </c>
      <c r="B5933" s="13" t="s">
        <v>13620</v>
      </c>
      <c r="C5933" s="13" t="s">
        <v>20519</v>
      </c>
      <c r="D5933" s="6">
        <v>7403</v>
      </c>
      <c r="E5933" s="6">
        <v>74</v>
      </c>
      <c r="F5933" s="12" t="str">
        <f t="shared" si="184"/>
        <v>Kecamatan</v>
      </c>
      <c r="G5933" s="11" t="str">
        <f t="shared" si="185"/>
        <v>Kecamatan Kecamatan Kontunaga</v>
      </c>
    </row>
    <row r="5934" spans="1:7" ht="15" thickBot="1" x14ac:dyDescent="0.4">
      <c r="A5934" s="6">
        <v>740323</v>
      </c>
      <c r="B5934" s="13" t="s">
        <v>13621</v>
      </c>
      <c r="C5934" s="13" t="s">
        <v>20520</v>
      </c>
      <c r="D5934" s="6">
        <v>7403</v>
      </c>
      <c r="E5934" s="6">
        <v>74</v>
      </c>
      <c r="F5934" s="12" t="str">
        <f t="shared" si="184"/>
        <v>Kecamatan</v>
      </c>
      <c r="G5934" s="11" t="str">
        <f t="shared" si="185"/>
        <v>Kecamatan Kecamatan Kabangka</v>
      </c>
    </row>
    <row r="5935" spans="1:7" ht="15" thickBot="1" x14ac:dyDescent="0.4">
      <c r="A5935" s="6">
        <v>740324</v>
      </c>
      <c r="B5935" s="13" t="s">
        <v>13622</v>
      </c>
      <c r="C5935" s="13" t="s">
        <v>20521</v>
      </c>
      <c r="D5935" s="6">
        <v>7403</v>
      </c>
      <c r="E5935" s="6">
        <v>74</v>
      </c>
      <c r="F5935" s="12" t="str">
        <f t="shared" si="184"/>
        <v>Kecamatan</v>
      </c>
      <c r="G5935" s="11" t="str">
        <f t="shared" si="185"/>
        <v>Kecamatan Kecamatan Kabawo</v>
      </c>
    </row>
    <row r="5936" spans="1:7" ht="15" thickBot="1" x14ac:dyDescent="0.4">
      <c r="A5936" s="6">
        <v>740325</v>
      </c>
      <c r="B5936" s="13" t="s">
        <v>10454</v>
      </c>
      <c r="C5936" s="13" t="s">
        <v>17357</v>
      </c>
      <c r="D5936" s="6">
        <v>7403</v>
      </c>
      <c r="E5936" s="6">
        <v>74</v>
      </c>
      <c r="F5936" s="12" t="str">
        <f t="shared" si="184"/>
        <v>Kecamatan</v>
      </c>
      <c r="G5936" s="11" t="str">
        <f t="shared" si="185"/>
        <v>Kecamatan Kecamatan Parigi</v>
      </c>
    </row>
    <row r="5937" spans="1:7" ht="15" thickBot="1" x14ac:dyDescent="0.4">
      <c r="A5937" s="6">
        <v>740326</v>
      </c>
      <c r="B5937" s="13" t="s">
        <v>13623</v>
      </c>
      <c r="C5937" s="13" t="s">
        <v>20522</v>
      </c>
      <c r="D5937" s="6">
        <v>7403</v>
      </c>
      <c r="E5937" s="6">
        <v>74</v>
      </c>
      <c r="F5937" s="12" t="str">
        <f t="shared" si="184"/>
        <v>Kecamatan</v>
      </c>
      <c r="G5937" s="11" t="str">
        <f t="shared" si="185"/>
        <v>Kecamatan Kecamatan Bone</v>
      </c>
    </row>
    <row r="5938" spans="1:7" ht="15" thickBot="1" x14ac:dyDescent="0.4">
      <c r="A5938" s="6">
        <v>740327</v>
      </c>
      <c r="B5938" s="13" t="s">
        <v>13624</v>
      </c>
      <c r="C5938" s="13" t="s">
        <v>20523</v>
      </c>
      <c r="D5938" s="6">
        <v>7403</v>
      </c>
      <c r="E5938" s="6">
        <v>74</v>
      </c>
      <c r="F5938" s="12" t="str">
        <f t="shared" si="184"/>
        <v>Kecamatan</v>
      </c>
      <c r="G5938" s="11" t="str">
        <f t="shared" si="185"/>
        <v>Kecamatan Kecamatan Tongkuno</v>
      </c>
    </row>
    <row r="5939" spans="1:7" ht="15" thickBot="1" x14ac:dyDescent="0.4">
      <c r="A5939" s="6">
        <v>740328</v>
      </c>
      <c r="B5939" s="13" t="s">
        <v>13625</v>
      </c>
      <c r="C5939" s="13" t="s">
        <v>20524</v>
      </c>
      <c r="D5939" s="6">
        <v>7403</v>
      </c>
      <c r="E5939" s="6">
        <v>74</v>
      </c>
      <c r="F5939" s="12" t="str">
        <f t="shared" si="184"/>
        <v>Kecamatan</v>
      </c>
      <c r="G5939" s="11" t="str">
        <f t="shared" si="185"/>
        <v>Kecamatan Kecamatan Pasir Putih</v>
      </c>
    </row>
    <row r="5940" spans="1:7" ht="15" thickBot="1" x14ac:dyDescent="0.4">
      <c r="A5940" s="6">
        <v>740330</v>
      </c>
      <c r="B5940" s="13" t="s">
        <v>13626</v>
      </c>
      <c r="C5940" s="13" t="s">
        <v>20525</v>
      </c>
      <c r="D5940" s="6">
        <v>7403</v>
      </c>
      <c r="E5940" s="6">
        <v>74</v>
      </c>
      <c r="F5940" s="12" t="str">
        <f t="shared" si="184"/>
        <v>Kecamatan</v>
      </c>
      <c r="G5940" s="11" t="str">
        <f t="shared" si="185"/>
        <v>Kecamatan Kecamatan Kontu Kowuna</v>
      </c>
    </row>
    <row r="5941" spans="1:7" ht="15" thickBot="1" x14ac:dyDescent="0.4">
      <c r="A5941" s="6">
        <v>740331</v>
      </c>
      <c r="B5941" s="13" t="s">
        <v>13627</v>
      </c>
      <c r="C5941" s="13" t="s">
        <v>20526</v>
      </c>
      <c r="D5941" s="6">
        <v>7403</v>
      </c>
      <c r="E5941" s="6">
        <v>74</v>
      </c>
      <c r="F5941" s="12" t="str">
        <f t="shared" si="184"/>
        <v>Kecamatan</v>
      </c>
      <c r="G5941" s="11" t="str">
        <f t="shared" si="185"/>
        <v>Kecamatan Kecamatan Marobo</v>
      </c>
    </row>
    <row r="5942" spans="1:7" ht="15" thickBot="1" x14ac:dyDescent="0.4">
      <c r="A5942" s="6">
        <v>740332</v>
      </c>
      <c r="B5942" s="13" t="s">
        <v>13628</v>
      </c>
      <c r="C5942" s="13" t="s">
        <v>20527</v>
      </c>
      <c r="D5942" s="6">
        <v>7403</v>
      </c>
      <c r="E5942" s="6">
        <v>74</v>
      </c>
      <c r="F5942" s="12" t="str">
        <f t="shared" si="184"/>
        <v>Kecamatan</v>
      </c>
      <c r="G5942" s="11" t="str">
        <f t="shared" si="185"/>
        <v>Kecamatan Kecamatan Tongkuno Selatan</v>
      </c>
    </row>
    <row r="5943" spans="1:7" ht="15" thickBot="1" x14ac:dyDescent="0.4">
      <c r="A5943" s="6">
        <v>740333</v>
      </c>
      <c r="B5943" s="13" t="s">
        <v>13629</v>
      </c>
      <c r="C5943" s="13" t="s">
        <v>20528</v>
      </c>
      <c r="D5943" s="6">
        <v>7403</v>
      </c>
      <c r="E5943" s="6">
        <v>74</v>
      </c>
      <c r="F5943" s="12" t="str">
        <f t="shared" si="184"/>
        <v>Kecamatan</v>
      </c>
      <c r="G5943" s="11" t="str">
        <f t="shared" si="185"/>
        <v>Kecamatan Kecamatan Pasi Kolaga</v>
      </c>
    </row>
    <row r="5944" spans="1:7" ht="15" thickBot="1" x14ac:dyDescent="0.4">
      <c r="A5944" s="6">
        <v>740334</v>
      </c>
      <c r="B5944" s="13" t="s">
        <v>13630</v>
      </c>
      <c r="C5944" s="13" t="s">
        <v>20529</v>
      </c>
      <c r="D5944" s="6">
        <v>7403</v>
      </c>
      <c r="E5944" s="6">
        <v>74</v>
      </c>
      <c r="F5944" s="12" t="str">
        <f t="shared" si="184"/>
        <v>Kecamatan</v>
      </c>
      <c r="G5944" s="11" t="str">
        <f t="shared" si="185"/>
        <v>Kecamatan Kecamatan Batukara</v>
      </c>
    </row>
    <row r="5945" spans="1:7" ht="15" thickBot="1" x14ac:dyDescent="0.4">
      <c r="A5945" s="6">
        <v>740337</v>
      </c>
      <c r="B5945" s="13" t="s">
        <v>13631</v>
      </c>
      <c r="C5945" s="13" t="s">
        <v>20530</v>
      </c>
      <c r="D5945" s="6">
        <v>7403</v>
      </c>
      <c r="E5945" s="6">
        <v>74</v>
      </c>
      <c r="F5945" s="12" t="str">
        <f t="shared" si="184"/>
        <v>Kecamatan</v>
      </c>
      <c r="G5945" s="11" t="str">
        <f t="shared" si="185"/>
        <v>Kecamatan Kecamatan Towea</v>
      </c>
    </row>
    <row r="5946" spans="1:7" ht="15" thickBot="1" x14ac:dyDescent="0.4">
      <c r="A5946" s="6">
        <v>740411</v>
      </c>
      <c r="B5946" s="13" t="s">
        <v>13632</v>
      </c>
      <c r="C5946" s="13" t="s">
        <v>20531</v>
      </c>
      <c r="D5946" s="6">
        <v>7404</v>
      </c>
      <c r="E5946" s="6">
        <v>74</v>
      </c>
      <c r="F5946" s="12" t="str">
        <f t="shared" si="184"/>
        <v>Kecamatan</v>
      </c>
      <c r="G5946" s="11" t="str">
        <f t="shared" si="185"/>
        <v>Kecamatan Kecamatan Pasarwajo</v>
      </c>
    </row>
    <row r="5947" spans="1:7" ht="15" thickBot="1" x14ac:dyDescent="0.4">
      <c r="A5947" s="6">
        <v>740422</v>
      </c>
      <c r="B5947" s="13" t="s">
        <v>13633</v>
      </c>
      <c r="C5947" s="13" t="s">
        <v>20532</v>
      </c>
      <c r="D5947" s="6">
        <v>7404</v>
      </c>
      <c r="E5947" s="6">
        <v>74</v>
      </c>
      <c r="F5947" s="12" t="str">
        <f t="shared" si="184"/>
        <v>Kecamatan</v>
      </c>
      <c r="G5947" s="11" t="str">
        <f t="shared" si="185"/>
        <v>Kecamatan Kecamatan Kapontori</v>
      </c>
    </row>
    <row r="5948" spans="1:7" ht="15" thickBot="1" x14ac:dyDescent="0.4">
      <c r="A5948" s="6">
        <v>740423</v>
      </c>
      <c r="B5948" s="13" t="s">
        <v>13634</v>
      </c>
      <c r="C5948" s="13" t="s">
        <v>20533</v>
      </c>
      <c r="D5948" s="6">
        <v>7404</v>
      </c>
      <c r="E5948" s="6">
        <v>74</v>
      </c>
      <c r="F5948" s="12" t="str">
        <f t="shared" si="184"/>
        <v>Kecamatan</v>
      </c>
      <c r="G5948" s="11" t="str">
        <f t="shared" si="185"/>
        <v>Kecamatan Kecamatan Lasalimu</v>
      </c>
    </row>
    <row r="5949" spans="1:7" ht="15" thickBot="1" x14ac:dyDescent="0.4">
      <c r="A5949" s="6">
        <v>740424</v>
      </c>
      <c r="B5949" s="13" t="s">
        <v>13635</v>
      </c>
      <c r="C5949" s="13" t="s">
        <v>20534</v>
      </c>
      <c r="D5949" s="6">
        <v>7404</v>
      </c>
      <c r="E5949" s="6">
        <v>74</v>
      </c>
      <c r="F5949" s="12" t="str">
        <f t="shared" si="184"/>
        <v>Kecamatan</v>
      </c>
      <c r="G5949" s="11" t="str">
        <f t="shared" si="185"/>
        <v>Kecamatan Kecamatan Lasalimu Selatan</v>
      </c>
    </row>
    <row r="5950" spans="1:7" ht="15" thickBot="1" x14ac:dyDescent="0.4">
      <c r="A5950" s="6">
        <v>740427</v>
      </c>
      <c r="B5950" s="13" t="s">
        <v>13636</v>
      </c>
      <c r="C5950" s="13" t="s">
        <v>20535</v>
      </c>
      <c r="D5950" s="6">
        <v>7404</v>
      </c>
      <c r="E5950" s="6">
        <v>74</v>
      </c>
      <c r="F5950" s="12" t="str">
        <f t="shared" si="184"/>
        <v>Kecamatan</v>
      </c>
      <c r="G5950" s="11" t="str">
        <f t="shared" si="185"/>
        <v>Kecamatan Kecamatan Siotapina</v>
      </c>
    </row>
    <row r="5951" spans="1:7" ht="15" thickBot="1" x14ac:dyDescent="0.4">
      <c r="A5951" s="6">
        <v>740428</v>
      </c>
      <c r="B5951" s="13" t="s">
        <v>13637</v>
      </c>
      <c r="C5951" s="13" t="s">
        <v>20536</v>
      </c>
      <c r="D5951" s="6">
        <v>7404</v>
      </c>
      <c r="E5951" s="6">
        <v>74</v>
      </c>
      <c r="F5951" s="12" t="str">
        <f t="shared" si="184"/>
        <v>Kecamatan</v>
      </c>
      <c r="G5951" s="11" t="str">
        <f t="shared" si="185"/>
        <v>Kecamatan Kecamatan Wolowa</v>
      </c>
    </row>
    <row r="5952" spans="1:7" ht="15" thickBot="1" x14ac:dyDescent="0.4">
      <c r="A5952" s="6">
        <v>740429</v>
      </c>
      <c r="B5952" s="13" t="s">
        <v>13638</v>
      </c>
      <c r="C5952" s="13" t="s">
        <v>20537</v>
      </c>
      <c r="D5952" s="6">
        <v>7404</v>
      </c>
      <c r="E5952" s="6">
        <v>74</v>
      </c>
      <c r="F5952" s="12" t="str">
        <f t="shared" si="184"/>
        <v>Kecamatan</v>
      </c>
      <c r="G5952" s="11" t="str">
        <f t="shared" si="185"/>
        <v>Kecamatan Kecamatan Wabula</v>
      </c>
    </row>
    <row r="5953" spans="1:7" ht="15" thickBot="1" x14ac:dyDescent="0.4">
      <c r="A5953" s="6">
        <v>740501</v>
      </c>
      <c r="B5953" s="13" t="s">
        <v>13639</v>
      </c>
      <c r="C5953" s="13" t="s">
        <v>20538</v>
      </c>
      <c r="D5953" s="6">
        <v>7405</v>
      </c>
      <c r="E5953" s="6">
        <v>74</v>
      </c>
      <c r="F5953" s="12" t="str">
        <f t="shared" si="184"/>
        <v>Kecamatan</v>
      </c>
      <c r="G5953" s="11" t="str">
        <f t="shared" si="185"/>
        <v>Kecamatan Kecamatan Tinanggea</v>
      </c>
    </row>
    <row r="5954" spans="1:7" ht="15" thickBot="1" x14ac:dyDescent="0.4">
      <c r="A5954" s="6">
        <v>740502</v>
      </c>
      <c r="B5954" s="13" t="s">
        <v>13640</v>
      </c>
      <c r="C5954" s="13" t="s">
        <v>20539</v>
      </c>
      <c r="D5954" s="6">
        <v>7405</v>
      </c>
      <c r="E5954" s="6">
        <v>74</v>
      </c>
      <c r="F5954" s="12" t="str">
        <f t="shared" ref="F5954:F6017" si="186">IF(LEFT(E5954,2)="34", IF(OR(LEFT(D5954,2)="71", LEFT(D5954,2)="72"), "Kemantren", "Kapanewon"), IF(LEFT(E5954,2)="31", "Kemantren", IF(LEFT(E5954,2)&gt;="91", "Distrik", "Kecamatan")))</f>
        <v>Kecamatan</v>
      </c>
      <c r="G5954" s="11" t="str">
        <f t="shared" ref="G5954:G6017" si="187">F5954&amp;" "&amp;B5954</f>
        <v>Kecamatan Kecamatan Angata</v>
      </c>
    </row>
    <row r="5955" spans="1:7" ht="15" thickBot="1" x14ac:dyDescent="0.4">
      <c r="A5955" s="6">
        <v>740503</v>
      </c>
      <c r="B5955" s="13" t="s">
        <v>13641</v>
      </c>
      <c r="C5955" s="13" t="s">
        <v>20540</v>
      </c>
      <c r="D5955" s="6">
        <v>7405</v>
      </c>
      <c r="E5955" s="6">
        <v>74</v>
      </c>
      <c r="F5955" s="12" t="str">
        <f t="shared" si="186"/>
        <v>Kecamatan</v>
      </c>
      <c r="G5955" s="11" t="str">
        <f t="shared" si="187"/>
        <v>Kecamatan Kecamatan Andoolo</v>
      </c>
    </row>
    <row r="5956" spans="1:7" ht="15" thickBot="1" x14ac:dyDescent="0.4">
      <c r="A5956" s="6">
        <v>740504</v>
      </c>
      <c r="B5956" s="13" t="s">
        <v>13325</v>
      </c>
      <c r="C5956" s="13" t="s">
        <v>20224</v>
      </c>
      <c r="D5956" s="6">
        <v>7405</v>
      </c>
      <c r="E5956" s="6">
        <v>74</v>
      </c>
      <c r="F5956" s="12" t="str">
        <f t="shared" si="186"/>
        <v>Kecamatan</v>
      </c>
      <c r="G5956" s="11" t="str">
        <f t="shared" si="187"/>
        <v>Kecamatan Kecamatan Palangga</v>
      </c>
    </row>
    <row r="5957" spans="1:7" ht="15" thickBot="1" x14ac:dyDescent="0.4">
      <c r="A5957" s="6">
        <v>740505</v>
      </c>
      <c r="B5957" s="13" t="s">
        <v>13642</v>
      </c>
      <c r="C5957" s="13" t="s">
        <v>20541</v>
      </c>
      <c r="D5957" s="6">
        <v>7405</v>
      </c>
      <c r="E5957" s="6">
        <v>74</v>
      </c>
      <c r="F5957" s="12" t="str">
        <f t="shared" si="186"/>
        <v>Kecamatan</v>
      </c>
      <c r="G5957" s="11" t="str">
        <f t="shared" si="187"/>
        <v>Kecamatan Kecamatan Landono</v>
      </c>
    </row>
    <row r="5958" spans="1:7" ht="15" thickBot="1" x14ac:dyDescent="0.4">
      <c r="A5958" s="6">
        <v>740506</v>
      </c>
      <c r="B5958" s="13" t="s">
        <v>13643</v>
      </c>
      <c r="C5958" s="13" t="s">
        <v>20542</v>
      </c>
      <c r="D5958" s="6">
        <v>7405</v>
      </c>
      <c r="E5958" s="6">
        <v>74</v>
      </c>
      <c r="F5958" s="12" t="str">
        <f t="shared" si="186"/>
        <v>Kecamatan</v>
      </c>
      <c r="G5958" s="11" t="str">
        <f t="shared" si="187"/>
        <v>Kecamatan Kecamatan Lainea</v>
      </c>
    </row>
    <row r="5959" spans="1:7" ht="15" thickBot="1" x14ac:dyDescent="0.4">
      <c r="A5959" s="6">
        <v>740507</v>
      </c>
      <c r="B5959" s="13" t="s">
        <v>13644</v>
      </c>
      <c r="C5959" s="13" t="s">
        <v>20543</v>
      </c>
      <c r="D5959" s="6">
        <v>7405</v>
      </c>
      <c r="E5959" s="6">
        <v>74</v>
      </c>
      <c r="F5959" s="12" t="str">
        <f t="shared" si="186"/>
        <v>Kecamatan</v>
      </c>
      <c r="G5959" s="11" t="str">
        <f t="shared" si="187"/>
        <v>Kecamatan Kecamatan Konda</v>
      </c>
    </row>
    <row r="5960" spans="1:7" ht="15" thickBot="1" x14ac:dyDescent="0.4">
      <c r="A5960" s="6">
        <v>740508</v>
      </c>
      <c r="B5960" s="13" t="s">
        <v>13645</v>
      </c>
      <c r="C5960" s="13" t="s">
        <v>20544</v>
      </c>
      <c r="D5960" s="6">
        <v>7405</v>
      </c>
      <c r="E5960" s="6">
        <v>74</v>
      </c>
      <c r="F5960" s="12" t="str">
        <f t="shared" si="186"/>
        <v>Kecamatan</v>
      </c>
      <c r="G5960" s="11" t="str">
        <f t="shared" si="187"/>
        <v>Kecamatan Kecamatan Ranomeeto</v>
      </c>
    </row>
    <row r="5961" spans="1:7" ht="15" thickBot="1" x14ac:dyDescent="0.4">
      <c r="A5961" s="6">
        <v>740509</v>
      </c>
      <c r="B5961" s="13" t="s">
        <v>13646</v>
      </c>
      <c r="C5961" s="13" t="s">
        <v>20545</v>
      </c>
      <c r="D5961" s="6">
        <v>7405</v>
      </c>
      <c r="E5961" s="6">
        <v>74</v>
      </c>
      <c r="F5961" s="12" t="str">
        <f t="shared" si="186"/>
        <v>Kecamatan</v>
      </c>
      <c r="G5961" s="11" t="str">
        <f t="shared" si="187"/>
        <v>Kecamatan Kecamatan Kolono</v>
      </c>
    </row>
    <row r="5962" spans="1:7" ht="15" thickBot="1" x14ac:dyDescent="0.4">
      <c r="A5962" s="6">
        <v>740510</v>
      </c>
      <c r="B5962" s="13" t="s">
        <v>13647</v>
      </c>
      <c r="C5962" s="13" t="s">
        <v>20546</v>
      </c>
      <c r="D5962" s="6">
        <v>7405</v>
      </c>
      <c r="E5962" s="6">
        <v>74</v>
      </c>
      <c r="F5962" s="12" t="str">
        <f t="shared" si="186"/>
        <v>Kecamatan</v>
      </c>
      <c r="G5962" s="11" t="str">
        <f t="shared" si="187"/>
        <v>Kecamatan Kecamatan Moramo</v>
      </c>
    </row>
    <row r="5963" spans="1:7" ht="15" thickBot="1" x14ac:dyDescent="0.4">
      <c r="A5963" s="6">
        <v>740511</v>
      </c>
      <c r="B5963" s="13" t="s">
        <v>13648</v>
      </c>
      <c r="C5963" s="13" t="s">
        <v>20547</v>
      </c>
      <c r="D5963" s="6">
        <v>7405</v>
      </c>
      <c r="E5963" s="6">
        <v>74</v>
      </c>
      <c r="F5963" s="12" t="str">
        <f t="shared" si="186"/>
        <v>Kecamatan</v>
      </c>
      <c r="G5963" s="11" t="str">
        <f t="shared" si="187"/>
        <v>Kecamatan Kecamatan Laonti</v>
      </c>
    </row>
    <row r="5964" spans="1:7" ht="15" thickBot="1" x14ac:dyDescent="0.4">
      <c r="A5964" s="6">
        <v>740512</v>
      </c>
      <c r="B5964" s="13" t="s">
        <v>13649</v>
      </c>
      <c r="C5964" s="13" t="s">
        <v>20548</v>
      </c>
      <c r="D5964" s="6">
        <v>7405</v>
      </c>
      <c r="E5964" s="6">
        <v>74</v>
      </c>
      <c r="F5964" s="12" t="str">
        <f t="shared" si="186"/>
        <v>Kecamatan</v>
      </c>
      <c r="G5964" s="11" t="str">
        <f t="shared" si="187"/>
        <v>Kecamatan Kecamatan Lalembuu</v>
      </c>
    </row>
    <row r="5965" spans="1:7" ht="15" thickBot="1" x14ac:dyDescent="0.4">
      <c r="A5965" s="6">
        <v>740513</v>
      </c>
      <c r="B5965" s="13" t="s">
        <v>13650</v>
      </c>
      <c r="C5965" s="13" t="s">
        <v>20549</v>
      </c>
      <c r="D5965" s="6">
        <v>7405</v>
      </c>
      <c r="E5965" s="6">
        <v>74</v>
      </c>
      <c r="F5965" s="12" t="str">
        <f t="shared" si="186"/>
        <v>Kecamatan</v>
      </c>
      <c r="G5965" s="11" t="str">
        <f t="shared" si="187"/>
        <v>Kecamatan Kecamatan Benua</v>
      </c>
    </row>
    <row r="5966" spans="1:7" ht="15" thickBot="1" x14ac:dyDescent="0.4">
      <c r="A5966" s="6">
        <v>740514</v>
      </c>
      <c r="B5966" s="13" t="s">
        <v>13651</v>
      </c>
      <c r="C5966" s="13" t="s">
        <v>20550</v>
      </c>
      <c r="D5966" s="6">
        <v>7405</v>
      </c>
      <c r="E5966" s="6">
        <v>74</v>
      </c>
      <c r="F5966" s="12" t="str">
        <f t="shared" si="186"/>
        <v>Kecamatan</v>
      </c>
      <c r="G5966" s="11" t="str">
        <f t="shared" si="187"/>
        <v>Kecamatan Kecamatan Palangga Selatan</v>
      </c>
    </row>
    <row r="5967" spans="1:7" ht="15" thickBot="1" x14ac:dyDescent="0.4">
      <c r="A5967" s="6">
        <v>740515</v>
      </c>
      <c r="B5967" s="13" t="s">
        <v>13652</v>
      </c>
      <c r="C5967" s="13" t="s">
        <v>20551</v>
      </c>
      <c r="D5967" s="6">
        <v>7405</v>
      </c>
      <c r="E5967" s="6">
        <v>74</v>
      </c>
      <c r="F5967" s="12" t="str">
        <f t="shared" si="186"/>
        <v>Kecamatan</v>
      </c>
      <c r="G5967" s="11" t="str">
        <f t="shared" si="187"/>
        <v>Kecamatan Kecamatan Mowila</v>
      </c>
    </row>
    <row r="5968" spans="1:7" ht="15" thickBot="1" x14ac:dyDescent="0.4">
      <c r="A5968" s="6">
        <v>740516</v>
      </c>
      <c r="B5968" s="13" t="s">
        <v>13653</v>
      </c>
      <c r="C5968" s="13" t="s">
        <v>20552</v>
      </c>
      <c r="D5968" s="6">
        <v>7405</v>
      </c>
      <c r="E5968" s="6">
        <v>74</v>
      </c>
      <c r="F5968" s="12" t="str">
        <f t="shared" si="186"/>
        <v>Kecamatan</v>
      </c>
      <c r="G5968" s="11" t="str">
        <f t="shared" si="187"/>
        <v>Kecamatan Kecamatan Moramo Utara</v>
      </c>
    </row>
    <row r="5969" spans="1:7" ht="15" thickBot="1" x14ac:dyDescent="0.4">
      <c r="A5969" s="6">
        <v>740517</v>
      </c>
      <c r="B5969" s="13" t="s">
        <v>13654</v>
      </c>
      <c r="C5969" s="13" t="s">
        <v>20553</v>
      </c>
      <c r="D5969" s="6">
        <v>7405</v>
      </c>
      <c r="E5969" s="6">
        <v>74</v>
      </c>
      <c r="F5969" s="12" t="str">
        <f t="shared" si="186"/>
        <v>Kecamatan</v>
      </c>
      <c r="G5969" s="11" t="str">
        <f t="shared" si="187"/>
        <v>Kecamatan Kecamatan Buke</v>
      </c>
    </row>
    <row r="5970" spans="1:7" ht="15" thickBot="1" x14ac:dyDescent="0.4">
      <c r="A5970" s="6">
        <v>740518</v>
      </c>
      <c r="B5970" s="13" t="s">
        <v>13655</v>
      </c>
      <c r="C5970" s="13" t="s">
        <v>20554</v>
      </c>
      <c r="D5970" s="6">
        <v>7405</v>
      </c>
      <c r="E5970" s="6">
        <v>74</v>
      </c>
      <c r="F5970" s="12" t="str">
        <f t="shared" si="186"/>
        <v>Kecamatan</v>
      </c>
      <c r="G5970" s="11" t="str">
        <f t="shared" si="187"/>
        <v>Kecamatan Kecamatan Wolasi</v>
      </c>
    </row>
    <row r="5971" spans="1:7" ht="15" thickBot="1" x14ac:dyDescent="0.4">
      <c r="A5971" s="6">
        <v>740519</v>
      </c>
      <c r="B5971" s="13" t="s">
        <v>13656</v>
      </c>
      <c r="C5971" s="13" t="s">
        <v>20555</v>
      </c>
      <c r="D5971" s="6">
        <v>7405</v>
      </c>
      <c r="E5971" s="6">
        <v>74</v>
      </c>
      <c r="F5971" s="12" t="str">
        <f t="shared" si="186"/>
        <v>Kecamatan</v>
      </c>
      <c r="G5971" s="11" t="str">
        <f t="shared" si="187"/>
        <v>Kecamatan Kecamatan Laeya</v>
      </c>
    </row>
    <row r="5972" spans="1:7" ht="15" thickBot="1" x14ac:dyDescent="0.4">
      <c r="A5972" s="6">
        <v>740520</v>
      </c>
      <c r="B5972" s="13" t="s">
        <v>13657</v>
      </c>
      <c r="C5972" s="13" t="s">
        <v>20556</v>
      </c>
      <c r="D5972" s="6">
        <v>7405</v>
      </c>
      <c r="E5972" s="6">
        <v>74</v>
      </c>
      <c r="F5972" s="12" t="str">
        <f t="shared" si="186"/>
        <v>Kecamatan</v>
      </c>
      <c r="G5972" s="11" t="str">
        <f t="shared" si="187"/>
        <v>Kecamatan Kecamatan Baito</v>
      </c>
    </row>
    <row r="5973" spans="1:7" ht="15" thickBot="1" x14ac:dyDescent="0.4">
      <c r="A5973" s="6">
        <v>740521</v>
      </c>
      <c r="B5973" s="13" t="s">
        <v>13658</v>
      </c>
      <c r="C5973" s="13" t="s">
        <v>20557</v>
      </c>
      <c r="D5973" s="6">
        <v>7405</v>
      </c>
      <c r="E5973" s="6">
        <v>74</v>
      </c>
      <c r="F5973" s="12" t="str">
        <f t="shared" si="186"/>
        <v>Kecamatan</v>
      </c>
      <c r="G5973" s="11" t="str">
        <f t="shared" si="187"/>
        <v>Kecamatan Kecamatan Basala</v>
      </c>
    </row>
    <row r="5974" spans="1:7" ht="15" thickBot="1" x14ac:dyDescent="0.4">
      <c r="A5974" s="6">
        <v>740522</v>
      </c>
      <c r="B5974" s="13" t="s">
        <v>13659</v>
      </c>
      <c r="C5974" s="13" t="s">
        <v>20558</v>
      </c>
      <c r="D5974" s="6">
        <v>7405</v>
      </c>
      <c r="E5974" s="6">
        <v>74</v>
      </c>
      <c r="F5974" s="12" t="str">
        <f t="shared" si="186"/>
        <v>Kecamatan</v>
      </c>
      <c r="G5974" s="11" t="str">
        <f t="shared" si="187"/>
        <v>Kecamatan Kecamatan Ranomeeto Barat</v>
      </c>
    </row>
    <row r="5975" spans="1:7" ht="15" thickBot="1" x14ac:dyDescent="0.4">
      <c r="A5975" s="6">
        <v>740523</v>
      </c>
      <c r="B5975" s="13" t="s">
        <v>13660</v>
      </c>
      <c r="C5975" s="13" t="s">
        <v>20559</v>
      </c>
      <c r="D5975" s="6">
        <v>7405</v>
      </c>
      <c r="E5975" s="6">
        <v>74</v>
      </c>
      <c r="F5975" s="12" t="str">
        <f t="shared" si="186"/>
        <v>Kecamatan</v>
      </c>
      <c r="G5975" s="11" t="str">
        <f t="shared" si="187"/>
        <v>Kecamatan Kecamatan Kolono Timur</v>
      </c>
    </row>
    <row r="5976" spans="1:7" ht="15" thickBot="1" x14ac:dyDescent="0.4">
      <c r="A5976" s="6">
        <v>740524</v>
      </c>
      <c r="B5976" s="13" t="s">
        <v>13661</v>
      </c>
      <c r="C5976" s="13" t="s">
        <v>20560</v>
      </c>
      <c r="D5976" s="6">
        <v>7405</v>
      </c>
      <c r="E5976" s="6">
        <v>74</v>
      </c>
      <c r="F5976" s="12" t="str">
        <f t="shared" si="186"/>
        <v>Kecamatan</v>
      </c>
      <c r="G5976" s="11" t="str">
        <f t="shared" si="187"/>
        <v>Kecamatan Kecamatan Sabulakoa</v>
      </c>
    </row>
    <row r="5977" spans="1:7" ht="15" thickBot="1" x14ac:dyDescent="0.4">
      <c r="A5977" s="6">
        <v>740525</v>
      </c>
      <c r="B5977" s="13" t="s">
        <v>13662</v>
      </c>
      <c r="C5977" s="13" t="s">
        <v>20561</v>
      </c>
      <c r="D5977" s="6">
        <v>7405</v>
      </c>
      <c r="E5977" s="6">
        <v>74</v>
      </c>
      <c r="F5977" s="12" t="str">
        <f t="shared" si="186"/>
        <v>Kecamatan</v>
      </c>
      <c r="G5977" s="11" t="str">
        <f t="shared" si="187"/>
        <v>Kecamatan Kecamatan Andoolo Barat</v>
      </c>
    </row>
    <row r="5978" spans="1:7" ht="15" thickBot="1" x14ac:dyDescent="0.4">
      <c r="A5978" s="6">
        <v>740601</v>
      </c>
      <c r="B5978" s="13" t="s">
        <v>13663</v>
      </c>
      <c r="C5978" s="13" t="s">
        <v>20562</v>
      </c>
      <c r="D5978" s="6">
        <v>7406</v>
      </c>
      <c r="E5978" s="6">
        <v>74</v>
      </c>
      <c r="F5978" s="12" t="str">
        <f t="shared" si="186"/>
        <v>Kecamatan</v>
      </c>
      <c r="G5978" s="11" t="str">
        <f t="shared" si="187"/>
        <v>Kecamatan Kecamatan Poleang</v>
      </c>
    </row>
    <row r="5979" spans="1:7" ht="15" thickBot="1" x14ac:dyDescent="0.4">
      <c r="A5979" s="6">
        <v>740602</v>
      </c>
      <c r="B5979" s="13" t="s">
        <v>13664</v>
      </c>
      <c r="C5979" s="13" t="s">
        <v>20563</v>
      </c>
      <c r="D5979" s="6">
        <v>7406</v>
      </c>
      <c r="E5979" s="6">
        <v>74</v>
      </c>
      <c r="F5979" s="12" t="str">
        <f t="shared" si="186"/>
        <v>Kecamatan</v>
      </c>
      <c r="G5979" s="11" t="str">
        <f t="shared" si="187"/>
        <v>Kecamatan Kecamatan Poleang Timur</v>
      </c>
    </row>
    <row r="5980" spans="1:7" ht="15" thickBot="1" x14ac:dyDescent="0.4">
      <c r="A5980" s="6">
        <v>740603</v>
      </c>
      <c r="B5980" s="13" t="s">
        <v>13665</v>
      </c>
      <c r="C5980" s="13" t="s">
        <v>20564</v>
      </c>
      <c r="D5980" s="6">
        <v>7406</v>
      </c>
      <c r="E5980" s="6">
        <v>74</v>
      </c>
      <c r="F5980" s="12" t="str">
        <f t="shared" si="186"/>
        <v>Kecamatan</v>
      </c>
      <c r="G5980" s="11" t="str">
        <f t="shared" si="187"/>
        <v>Kecamatan Kecamatan Rarowatu</v>
      </c>
    </row>
    <row r="5981" spans="1:7" ht="15" thickBot="1" x14ac:dyDescent="0.4">
      <c r="A5981" s="6">
        <v>740604</v>
      </c>
      <c r="B5981" s="13" t="s">
        <v>9618</v>
      </c>
      <c r="C5981" s="13" t="s">
        <v>16521</v>
      </c>
      <c r="D5981" s="6">
        <v>7406</v>
      </c>
      <c r="E5981" s="6">
        <v>74</v>
      </c>
      <c r="F5981" s="12" t="str">
        <f t="shared" si="186"/>
        <v>Kecamatan</v>
      </c>
      <c r="G5981" s="11" t="str">
        <f t="shared" si="187"/>
        <v>Kecamatan Kecamatan Rumbia</v>
      </c>
    </row>
    <row r="5982" spans="1:7" ht="15" thickBot="1" x14ac:dyDescent="0.4">
      <c r="A5982" s="6">
        <v>740605</v>
      </c>
      <c r="B5982" s="13" t="s">
        <v>13666</v>
      </c>
      <c r="C5982" s="13" t="s">
        <v>20565</v>
      </c>
      <c r="D5982" s="6">
        <v>7406</v>
      </c>
      <c r="E5982" s="6">
        <v>74</v>
      </c>
      <c r="F5982" s="12" t="str">
        <f t="shared" si="186"/>
        <v>Kecamatan</v>
      </c>
      <c r="G5982" s="11" t="str">
        <f t="shared" si="187"/>
        <v>Kecamatan Kecamatan Kabaena</v>
      </c>
    </row>
    <row r="5983" spans="1:7" ht="15" thickBot="1" x14ac:dyDescent="0.4">
      <c r="A5983" s="6">
        <v>740606</v>
      </c>
      <c r="B5983" s="13" t="s">
        <v>13667</v>
      </c>
      <c r="C5983" s="13" t="s">
        <v>20566</v>
      </c>
      <c r="D5983" s="6">
        <v>7406</v>
      </c>
      <c r="E5983" s="6">
        <v>74</v>
      </c>
      <c r="F5983" s="12" t="str">
        <f t="shared" si="186"/>
        <v>Kecamatan</v>
      </c>
      <c r="G5983" s="11" t="str">
        <f t="shared" si="187"/>
        <v>Kecamatan Kecamatan Kabaena Timur</v>
      </c>
    </row>
    <row r="5984" spans="1:7" ht="15" thickBot="1" x14ac:dyDescent="0.4">
      <c r="A5984" s="6">
        <v>740607</v>
      </c>
      <c r="B5984" s="13" t="s">
        <v>13668</v>
      </c>
      <c r="C5984" s="13" t="s">
        <v>20567</v>
      </c>
      <c r="D5984" s="6">
        <v>7406</v>
      </c>
      <c r="E5984" s="6">
        <v>74</v>
      </c>
      <c r="F5984" s="12" t="str">
        <f t="shared" si="186"/>
        <v>Kecamatan</v>
      </c>
      <c r="G5984" s="11" t="str">
        <f t="shared" si="187"/>
        <v>Kecamatan Kecamatan Poleang Barat</v>
      </c>
    </row>
    <row r="5985" spans="1:7" ht="15" thickBot="1" x14ac:dyDescent="0.4">
      <c r="A5985" s="6">
        <v>740608</v>
      </c>
      <c r="B5985" s="13" t="s">
        <v>13669</v>
      </c>
      <c r="C5985" s="13" t="s">
        <v>20568</v>
      </c>
      <c r="D5985" s="6">
        <v>7406</v>
      </c>
      <c r="E5985" s="6">
        <v>74</v>
      </c>
      <c r="F5985" s="12" t="str">
        <f t="shared" si="186"/>
        <v>Kecamatan</v>
      </c>
      <c r="G5985" s="11" t="str">
        <f t="shared" si="187"/>
        <v>Kecamatan Kecamatan Mata Oleo</v>
      </c>
    </row>
    <row r="5986" spans="1:7" ht="15" thickBot="1" x14ac:dyDescent="0.4">
      <c r="A5986" s="6">
        <v>740609</v>
      </c>
      <c r="B5986" s="13" t="s">
        <v>13670</v>
      </c>
      <c r="C5986" s="13" t="s">
        <v>20569</v>
      </c>
      <c r="D5986" s="6">
        <v>7406</v>
      </c>
      <c r="E5986" s="6">
        <v>74</v>
      </c>
      <c r="F5986" s="12" t="str">
        <f t="shared" si="186"/>
        <v>Kecamatan</v>
      </c>
      <c r="G5986" s="11" t="str">
        <f t="shared" si="187"/>
        <v>Kecamatan Kecamatan Rarowatu Utara</v>
      </c>
    </row>
    <row r="5987" spans="1:7" ht="15" thickBot="1" x14ac:dyDescent="0.4">
      <c r="A5987" s="6">
        <v>740610</v>
      </c>
      <c r="B5987" s="13" t="s">
        <v>13671</v>
      </c>
      <c r="C5987" s="13" t="s">
        <v>20570</v>
      </c>
      <c r="D5987" s="6">
        <v>7406</v>
      </c>
      <c r="E5987" s="6">
        <v>74</v>
      </c>
      <c r="F5987" s="12" t="str">
        <f t="shared" si="186"/>
        <v>Kecamatan</v>
      </c>
      <c r="G5987" s="11" t="str">
        <f t="shared" si="187"/>
        <v>Kecamatan Kecamatan Poleang Utara</v>
      </c>
    </row>
    <row r="5988" spans="1:7" ht="15" thickBot="1" x14ac:dyDescent="0.4">
      <c r="A5988" s="6">
        <v>740611</v>
      </c>
      <c r="B5988" s="13" t="s">
        <v>13672</v>
      </c>
      <c r="C5988" s="13" t="s">
        <v>20571</v>
      </c>
      <c r="D5988" s="6">
        <v>7406</v>
      </c>
      <c r="E5988" s="6">
        <v>74</v>
      </c>
      <c r="F5988" s="12" t="str">
        <f t="shared" si="186"/>
        <v>Kecamatan</v>
      </c>
      <c r="G5988" s="11" t="str">
        <f t="shared" si="187"/>
        <v>Kecamatan Kecamatan Poleang Selatan</v>
      </c>
    </row>
    <row r="5989" spans="1:7" ht="15" thickBot="1" x14ac:dyDescent="0.4">
      <c r="A5989" s="6">
        <v>740612</v>
      </c>
      <c r="B5989" s="13" t="s">
        <v>13673</v>
      </c>
      <c r="C5989" s="13" t="s">
        <v>20572</v>
      </c>
      <c r="D5989" s="6">
        <v>7406</v>
      </c>
      <c r="E5989" s="6">
        <v>74</v>
      </c>
      <c r="F5989" s="12" t="str">
        <f t="shared" si="186"/>
        <v>Kecamatan</v>
      </c>
      <c r="G5989" s="11" t="str">
        <f t="shared" si="187"/>
        <v>Kecamatan Kecamatan Poleang Tenggara</v>
      </c>
    </row>
    <row r="5990" spans="1:7" ht="15" thickBot="1" x14ac:dyDescent="0.4">
      <c r="A5990" s="6">
        <v>740613</v>
      </c>
      <c r="B5990" s="13" t="s">
        <v>13674</v>
      </c>
      <c r="C5990" s="13" t="s">
        <v>20573</v>
      </c>
      <c r="D5990" s="6">
        <v>7406</v>
      </c>
      <c r="E5990" s="6">
        <v>74</v>
      </c>
      <c r="F5990" s="12" t="str">
        <f t="shared" si="186"/>
        <v>Kecamatan</v>
      </c>
      <c r="G5990" s="11" t="str">
        <f t="shared" si="187"/>
        <v>Kecamatan Kecamatan Kabaena Selatan</v>
      </c>
    </row>
    <row r="5991" spans="1:7" ht="15" thickBot="1" x14ac:dyDescent="0.4">
      <c r="A5991" s="6">
        <v>740614</v>
      </c>
      <c r="B5991" s="13" t="s">
        <v>13675</v>
      </c>
      <c r="C5991" s="13" t="s">
        <v>20574</v>
      </c>
      <c r="D5991" s="6">
        <v>7406</v>
      </c>
      <c r="E5991" s="6">
        <v>74</v>
      </c>
      <c r="F5991" s="12" t="str">
        <f t="shared" si="186"/>
        <v>Kecamatan</v>
      </c>
      <c r="G5991" s="11" t="str">
        <f t="shared" si="187"/>
        <v>Kecamatan Kecamatan Kabaena Barat</v>
      </c>
    </row>
    <row r="5992" spans="1:7" ht="15" thickBot="1" x14ac:dyDescent="0.4">
      <c r="A5992" s="6">
        <v>740615</v>
      </c>
      <c r="B5992" s="13" t="s">
        <v>13676</v>
      </c>
      <c r="C5992" s="13" t="s">
        <v>20575</v>
      </c>
      <c r="D5992" s="6">
        <v>7406</v>
      </c>
      <c r="E5992" s="6">
        <v>74</v>
      </c>
      <c r="F5992" s="12" t="str">
        <f t="shared" si="186"/>
        <v>Kecamatan</v>
      </c>
      <c r="G5992" s="11" t="str">
        <f t="shared" si="187"/>
        <v>Kecamatan Kecamatan Kabaena Utara</v>
      </c>
    </row>
    <row r="5993" spans="1:7" ht="15" thickBot="1" x14ac:dyDescent="0.4">
      <c r="A5993" s="6">
        <v>740616</v>
      </c>
      <c r="B5993" s="13" t="s">
        <v>13677</v>
      </c>
      <c r="C5993" s="13" t="s">
        <v>20576</v>
      </c>
      <c r="D5993" s="6">
        <v>7406</v>
      </c>
      <c r="E5993" s="6">
        <v>74</v>
      </c>
      <c r="F5993" s="12" t="str">
        <f t="shared" si="186"/>
        <v>Kecamatan</v>
      </c>
      <c r="G5993" s="11" t="str">
        <f t="shared" si="187"/>
        <v>Kecamatan Kecamatan Kabaena Tengah</v>
      </c>
    </row>
    <row r="5994" spans="1:7" ht="15" thickBot="1" x14ac:dyDescent="0.4">
      <c r="A5994" s="6">
        <v>740617</v>
      </c>
      <c r="B5994" s="13" t="s">
        <v>13678</v>
      </c>
      <c r="C5994" s="13" t="s">
        <v>20577</v>
      </c>
      <c r="D5994" s="6">
        <v>7406</v>
      </c>
      <c r="E5994" s="6">
        <v>74</v>
      </c>
      <c r="F5994" s="12" t="str">
        <f t="shared" si="186"/>
        <v>Kecamatan</v>
      </c>
      <c r="G5994" s="11" t="str">
        <f t="shared" si="187"/>
        <v>Kecamatan Kecamatan Kep Masaloka Raya</v>
      </c>
    </row>
    <row r="5995" spans="1:7" ht="15" thickBot="1" x14ac:dyDescent="0.4">
      <c r="A5995" s="6">
        <v>740618</v>
      </c>
      <c r="B5995" s="13" t="s">
        <v>13679</v>
      </c>
      <c r="C5995" s="13" t="s">
        <v>20578</v>
      </c>
      <c r="D5995" s="6">
        <v>7406</v>
      </c>
      <c r="E5995" s="6">
        <v>74</v>
      </c>
      <c r="F5995" s="12" t="str">
        <f t="shared" si="186"/>
        <v>Kecamatan</v>
      </c>
      <c r="G5995" s="11" t="str">
        <f t="shared" si="187"/>
        <v>Kecamatan Kecamatan Rumbia Tengah</v>
      </c>
    </row>
    <row r="5996" spans="1:7" ht="15" thickBot="1" x14ac:dyDescent="0.4">
      <c r="A5996" s="6">
        <v>740619</v>
      </c>
      <c r="B5996" s="13" t="s">
        <v>13680</v>
      </c>
      <c r="C5996" s="13" t="s">
        <v>20579</v>
      </c>
      <c r="D5996" s="6">
        <v>7406</v>
      </c>
      <c r="E5996" s="6">
        <v>74</v>
      </c>
      <c r="F5996" s="12" t="str">
        <f t="shared" si="186"/>
        <v>Kecamatan</v>
      </c>
      <c r="G5996" s="11" t="str">
        <f t="shared" si="187"/>
        <v>Kecamatan Kecamatan Poleang Tengah</v>
      </c>
    </row>
    <row r="5997" spans="1:7" ht="15" thickBot="1" x14ac:dyDescent="0.4">
      <c r="A5997" s="6">
        <v>740620</v>
      </c>
      <c r="B5997" s="13" t="s">
        <v>13681</v>
      </c>
      <c r="C5997" s="13" t="s">
        <v>20580</v>
      </c>
      <c r="D5997" s="6">
        <v>7406</v>
      </c>
      <c r="E5997" s="6">
        <v>74</v>
      </c>
      <c r="F5997" s="12" t="str">
        <f t="shared" si="186"/>
        <v>Kecamatan</v>
      </c>
      <c r="G5997" s="11" t="str">
        <f t="shared" si="187"/>
        <v>Kecamatan Kecamatan Tontonunu</v>
      </c>
    </row>
    <row r="5998" spans="1:7" ht="15" thickBot="1" x14ac:dyDescent="0.4">
      <c r="A5998" s="6">
        <v>740621</v>
      </c>
      <c r="B5998" s="13" t="s">
        <v>13682</v>
      </c>
      <c r="C5998" s="13" t="s">
        <v>20581</v>
      </c>
      <c r="D5998" s="6">
        <v>7406</v>
      </c>
      <c r="E5998" s="6">
        <v>74</v>
      </c>
      <c r="F5998" s="12" t="str">
        <f t="shared" si="186"/>
        <v>Kecamatan</v>
      </c>
      <c r="G5998" s="11" t="str">
        <f t="shared" si="187"/>
        <v>Kecamatan Kecamatan Lantari Jaya</v>
      </c>
    </row>
    <row r="5999" spans="1:7" ht="15" thickBot="1" x14ac:dyDescent="0.4">
      <c r="A5999" s="6">
        <v>740622</v>
      </c>
      <c r="B5999" s="13" t="s">
        <v>13683</v>
      </c>
      <c r="C5999" s="13" t="s">
        <v>20582</v>
      </c>
      <c r="D5999" s="6">
        <v>7406</v>
      </c>
      <c r="E5999" s="6">
        <v>74</v>
      </c>
      <c r="F5999" s="12" t="str">
        <f t="shared" si="186"/>
        <v>Kecamatan</v>
      </c>
      <c r="G5999" s="11" t="str">
        <f t="shared" si="187"/>
        <v>Kecamatan Kecamatan Mata Usu</v>
      </c>
    </row>
    <row r="6000" spans="1:7" ht="15" thickBot="1" x14ac:dyDescent="0.4">
      <c r="A6000" s="6">
        <v>740701</v>
      </c>
      <c r="B6000" s="13" t="s">
        <v>13684</v>
      </c>
      <c r="C6000" s="13" t="s">
        <v>20583</v>
      </c>
      <c r="D6000" s="6">
        <v>7407</v>
      </c>
      <c r="E6000" s="6">
        <v>74</v>
      </c>
      <c r="F6000" s="12" t="str">
        <f t="shared" si="186"/>
        <v>Kecamatan</v>
      </c>
      <c r="G6000" s="11" t="str">
        <f t="shared" si="187"/>
        <v>Kecamatan Kecamatan Wangi-Wangi</v>
      </c>
    </row>
    <row r="6001" spans="1:7" ht="15" thickBot="1" x14ac:dyDescent="0.4">
      <c r="A6001" s="6">
        <v>740702</v>
      </c>
      <c r="B6001" s="13" t="s">
        <v>13685</v>
      </c>
      <c r="C6001" s="13" t="s">
        <v>20584</v>
      </c>
      <c r="D6001" s="6">
        <v>7407</v>
      </c>
      <c r="E6001" s="6">
        <v>74</v>
      </c>
      <c r="F6001" s="12" t="str">
        <f t="shared" si="186"/>
        <v>Kecamatan</v>
      </c>
      <c r="G6001" s="11" t="str">
        <f t="shared" si="187"/>
        <v>Kecamatan Kecamatan Kaledupa</v>
      </c>
    </row>
    <row r="6002" spans="1:7" ht="15" thickBot="1" x14ac:dyDescent="0.4">
      <c r="A6002" s="6">
        <v>740703</v>
      </c>
      <c r="B6002" s="13" t="s">
        <v>13686</v>
      </c>
      <c r="C6002" s="13" t="s">
        <v>20585</v>
      </c>
      <c r="D6002" s="6">
        <v>7407</v>
      </c>
      <c r="E6002" s="6">
        <v>74</v>
      </c>
      <c r="F6002" s="12" t="str">
        <f t="shared" si="186"/>
        <v>Kecamatan</v>
      </c>
      <c r="G6002" s="11" t="str">
        <f t="shared" si="187"/>
        <v>Kecamatan Kecamatan Tomia</v>
      </c>
    </row>
    <row r="6003" spans="1:7" ht="15" thickBot="1" x14ac:dyDescent="0.4">
      <c r="A6003" s="6">
        <v>740704</v>
      </c>
      <c r="B6003" s="13" t="s">
        <v>13687</v>
      </c>
      <c r="C6003" s="13" t="s">
        <v>20586</v>
      </c>
      <c r="D6003" s="6">
        <v>7407</v>
      </c>
      <c r="E6003" s="6">
        <v>74</v>
      </c>
      <c r="F6003" s="12" t="str">
        <f t="shared" si="186"/>
        <v>Kecamatan</v>
      </c>
      <c r="G6003" s="11" t="str">
        <f t="shared" si="187"/>
        <v>Kecamatan Kecamatan Binongko</v>
      </c>
    </row>
    <row r="6004" spans="1:7" ht="15" thickBot="1" x14ac:dyDescent="0.4">
      <c r="A6004" s="6">
        <v>740705</v>
      </c>
      <c r="B6004" s="13" t="s">
        <v>13688</v>
      </c>
      <c r="C6004" s="13" t="s">
        <v>20587</v>
      </c>
      <c r="D6004" s="6">
        <v>7407</v>
      </c>
      <c r="E6004" s="6">
        <v>74</v>
      </c>
      <c r="F6004" s="12" t="str">
        <f t="shared" si="186"/>
        <v>Kecamatan</v>
      </c>
      <c r="G6004" s="11" t="str">
        <f t="shared" si="187"/>
        <v>Kecamatan Kecamatan Wangi Wangi Selatan</v>
      </c>
    </row>
    <row r="6005" spans="1:7" ht="15" thickBot="1" x14ac:dyDescent="0.4">
      <c r="A6005" s="6">
        <v>740706</v>
      </c>
      <c r="B6005" s="13" t="s">
        <v>13689</v>
      </c>
      <c r="C6005" s="13" t="s">
        <v>20588</v>
      </c>
      <c r="D6005" s="6">
        <v>7407</v>
      </c>
      <c r="E6005" s="6">
        <v>74</v>
      </c>
      <c r="F6005" s="12" t="str">
        <f t="shared" si="186"/>
        <v>Kecamatan</v>
      </c>
      <c r="G6005" s="11" t="str">
        <f t="shared" si="187"/>
        <v>Kecamatan Kecamatan Kaledupa Selatan</v>
      </c>
    </row>
    <row r="6006" spans="1:7" ht="15" thickBot="1" x14ac:dyDescent="0.4">
      <c r="A6006" s="6">
        <v>740707</v>
      </c>
      <c r="B6006" s="13" t="s">
        <v>13690</v>
      </c>
      <c r="C6006" s="13" t="s">
        <v>20589</v>
      </c>
      <c r="D6006" s="6">
        <v>7407</v>
      </c>
      <c r="E6006" s="6">
        <v>74</v>
      </c>
      <c r="F6006" s="12" t="str">
        <f t="shared" si="186"/>
        <v>Kecamatan</v>
      </c>
      <c r="G6006" s="11" t="str">
        <f t="shared" si="187"/>
        <v>Kecamatan Kecamatan Tomia Timur</v>
      </c>
    </row>
    <row r="6007" spans="1:7" ht="15" thickBot="1" x14ac:dyDescent="0.4">
      <c r="A6007" s="6">
        <v>740708</v>
      </c>
      <c r="B6007" s="13" t="s">
        <v>13691</v>
      </c>
      <c r="C6007" s="13" t="s">
        <v>20590</v>
      </c>
      <c r="D6007" s="6">
        <v>7407</v>
      </c>
      <c r="E6007" s="6">
        <v>74</v>
      </c>
      <c r="F6007" s="12" t="str">
        <f t="shared" si="186"/>
        <v>Kecamatan</v>
      </c>
      <c r="G6007" s="11" t="str">
        <f t="shared" si="187"/>
        <v>Kecamatan Kecamatan Togo Binongko</v>
      </c>
    </row>
    <row r="6008" spans="1:7" ht="15" thickBot="1" x14ac:dyDescent="0.4">
      <c r="A6008" s="6">
        <v>740801</v>
      </c>
      <c r="B6008" s="13" t="s">
        <v>13692</v>
      </c>
      <c r="C6008" s="13" t="s">
        <v>20591</v>
      </c>
      <c r="D6008" s="6">
        <v>7408</v>
      </c>
      <c r="E6008" s="6">
        <v>74</v>
      </c>
      <c r="F6008" s="12" t="str">
        <f t="shared" si="186"/>
        <v>Kecamatan</v>
      </c>
      <c r="G6008" s="11" t="str">
        <f t="shared" si="187"/>
        <v>Kecamatan Kecamatan Lasusua</v>
      </c>
    </row>
    <row r="6009" spans="1:7" ht="15" thickBot="1" x14ac:dyDescent="0.4">
      <c r="A6009" s="6">
        <v>740802</v>
      </c>
      <c r="B6009" s="13" t="s">
        <v>13693</v>
      </c>
      <c r="C6009" s="13" t="s">
        <v>20592</v>
      </c>
      <c r="D6009" s="6">
        <v>7408</v>
      </c>
      <c r="E6009" s="6">
        <v>74</v>
      </c>
      <c r="F6009" s="12" t="str">
        <f t="shared" si="186"/>
        <v>Kecamatan</v>
      </c>
      <c r="G6009" s="11" t="str">
        <f t="shared" si="187"/>
        <v>Kecamatan Kecamatan Pakue</v>
      </c>
    </row>
    <row r="6010" spans="1:7" ht="15" thickBot="1" x14ac:dyDescent="0.4">
      <c r="A6010" s="6">
        <v>740803</v>
      </c>
      <c r="B6010" s="13" t="s">
        <v>9775</v>
      </c>
      <c r="C6010" s="13" t="s">
        <v>16678</v>
      </c>
      <c r="D6010" s="6">
        <v>7408</v>
      </c>
      <c r="E6010" s="6">
        <v>74</v>
      </c>
      <c r="F6010" s="12" t="str">
        <f t="shared" si="186"/>
        <v>Kecamatan</v>
      </c>
      <c r="G6010" s="11" t="str">
        <f t="shared" si="187"/>
        <v>Kecamatan Kecamatan Batu Putih</v>
      </c>
    </row>
    <row r="6011" spans="1:7" ht="15" thickBot="1" x14ac:dyDescent="0.4">
      <c r="A6011" s="6">
        <v>740804</v>
      </c>
      <c r="B6011" s="13" t="s">
        <v>13694</v>
      </c>
      <c r="C6011" s="13" t="s">
        <v>20593</v>
      </c>
      <c r="D6011" s="6">
        <v>7408</v>
      </c>
      <c r="E6011" s="6">
        <v>74</v>
      </c>
      <c r="F6011" s="12" t="str">
        <f t="shared" si="186"/>
        <v>Kecamatan</v>
      </c>
      <c r="G6011" s="11" t="str">
        <f t="shared" si="187"/>
        <v>Kecamatan Kecamatan Rante Angin</v>
      </c>
    </row>
    <row r="6012" spans="1:7" ht="15" thickBot="1" x14ac:dyDescent="0.4">
      <c r="A6012" s="6">
        <v>740805</v>
      </c>
      <c r="B6012" s="13" t="s">
        <v>13695</v>
      </c>
      <c r="C6012" s="13" t="s">
        <v>20594</v>
      </c>
      <c r="D6012" s="6">
        <v>7408</v>
      </c>
      <c r="E6012" s="6">
        <v>74</v>
      </c>
      <c r="F6012" s="12" t="str">
        <f t="shared" si="186"/>
        <v>Kecamatan</v>
      </c>
      <c r="G6012" s="11" t="str">
        <f t="shared" si="187"/>
        <v>Kecamatan Kecamatan Kodeoha</v>
      </c>
    </row>
    <row r="6013" spans="1:7" ht="15" thickBot="1" x14ac:dyDescent="0.4">
      <c r="A6013" s="6">
        <v>740806</v>
      </c>
      <c r="B6013" s="13" t="s">
        <v>13696</v>
      </c>
      <c r="C6013" s="13" t="s">
        <v>20595</v>
      </c>
      <c r="D6013" s="6">
        <v>7408</v>
      </c>
      <c r="E6013" s="6">
        <v>74</v>
      </c>
      <c r="F6013" s="12" t="str">
        <f t="shared" si="186"/>
        <v>Kecamatan</v>
      </c>
      <c r="G6013" s="11" t="str">
        <f t="shared" si="187"/>
        <v>Kecamatan Kecamatan Ngapa</v>
      </c>
    </row>
    <row r="6014" spans="1:7" ht="15" thickBot="1" x14ac:dyDescent="0.4">
      <c r="A6014" s="6">
        <v>740807</v>
      </c>
      <c r="B6014" s="13" t="s">
        <v>11990</v>
      </c>
      <c r="C6014" s="13" t="s">
        <v>18889</v>
      </c>
      <c r="D6014" s="6">
        <v>7408</v>
      </c>
      <c r="E6014" s="6">
        <v>74</v>
      </c>
      <c r="F6014" s="12" t="str">
        <f t="shared" si="186"/>
        <v>Kecamatan</v>
      </c>
      <c r="G6014" s="11" t="str">
        <f t="shared" si="187"/>
        <v>Kecamatan Kecamatan Wawo</v>
      </c>
    </row>
    <row r="6015" spans="1:7" ht="15" thickBot="1" x14ac:dyDescent="0.4">
      <c r="A6015" s="6">
        <v>740808</v>
      </c>
      <c r="B6015" s="13" t="s">
        <v>13697</v>
      </c>
      <c r="C6015" s="13" t="s">
        <v>20596</v>
      </c>
      <c r="D6015" s="6">
        <v>7408</v>
      </c>
      <c r="E6015" s="6">
        <v>74</v>
      </c>
      <c r="F6015" s="12" t="str">
        <f t="shared" si="186"/>
        <v>Kecamatan</v>
      </c>
      <c r="G6015" s="11" t="str">
        <f t="shared" si="187"/>
        <v>Kecamatan Kecamatan Lambai</v>
      </c>
    </row>
    <row r="6016" spans="1:7" ht="15" thickBot="1" x14ac:dyDescent="0.4">
      <c r="A6016" s="6">
        <v>740809</v>
      </c>
      <c r="B6016" s="13" t="s">
        <v>13698</v>
      </c>
      <c r="C6016" s="13" t="s">
        <v>20597</v>
      </c>
      <c r="D6016" s="6">
        <v>7408</v>
      </c>
      <c r="E6016" s="6">
        <v>74</v>
      </c>
      <c r="F6016" s="12" t="str">
        <f t="shared" si="186"/>
        <v>Kecamatan</v>
      </c>
      <c r="G6016" s="11" t="str">
        <f t="shared" si="187"/>
        <v>Kecamatan Kecamatan Watunohu</v>
      </c>
    </row>
    <row r="6017" spans="1:7" ht="15" thickBot="1" x14ac:dyDescent="0.4">
      <c r="A6017" s="6">
        <v>740810</v>
      </c>
      <c r="B6017" s="13" t="s">
        <v>13699</v>
      </c>
      <c r="C6017" s="13" t="s">
        <v>20598</v>
      </c>
      <c r="D6017" s="6">
        <v>7408</v>
      </c>
      <c r="E6017" s="6">
        <v>74</v>
      </c>
      <c r="F6017" s="12" t="str">
        <f t="shared" si="186"/>
        <v>Kecamatan</v>
      </c>
      <c r="G6017" s="11" t="str">
        <f t="shared" si="187"/>
        <v>Kecamatan Kecamatan Pakue Tengah</v>
      </c>
    </row>
    <row r="6018" spans="1:7" ht="15" thickBot="1" x14ac:dyDescent="0.4">
      <c r="A6018" s="6">
        <v>740811</v>
      </c>
      <c r="B6018" s="13" t="s">
        <v>13700</v>
      </c>
      <c r="C6018" s="13" t="s">
        <v>20599</v>
      </c>
      <c r="D6018" s="6">
        <v>7408</v>
      </c>
      <c r="E6018" s="6">
        <v>74</v>
      </c>
      <c r="F6018" s="12" t="str">
        <f t="shared" ref="F6018:F6081" si="188">IF(LEFT(E6018,2)="34", IF(OR(LEFT(D6018,2)="71", LEFT(D6018,2)="72"), "Kemantren", "Kapanewon"), IF(LEFT(E6018,2)="31", "Kemantren", IF(LEFT(E6018,2)&gt;="91", "Distrik", "Kecamatan")))</f>
        <v>Kecamatan</v>
      </c>
      <c r="G6018" s="11" t="str">
        <f t="shared" ref="G6018:G6081" si="189">F6018&amp;" "&amp;B6018</f>
        <v>Kecamatan Kecamatan Pakue Utara</v>
      </c>
    </row>
    <row r="6019" spans="1:7" ht="15" thickBot="1" x14ac:dyDescent="0.4">
      <c r="A6019" s="6">
        <v>740812</v>
      </c>
      <c r="B6019" s="13" t="s">
        <v>13701</v>
      </c>
      <c r="C6019" s="13" t="s">
        <v>20600</v>
      </c>
      <c r="D6019" s="6">
        <v>7408</v>
      </c>
      <c r="E6019" s="6">
        <v>74</v>
      </c>
      <c r="F6019" s="12" t="str">
        <f t="shared" si="188"/>
        <v>Kecamatan</v>
      </c>
      <c r="G6019" s="11" t="str">
        <f t="shared" si="189"/>
        <v>Kecamatan Kecamatan Porehu</v>
      </c>
    </row>
    <row r="6020" spans="1:7" ht="15" thickBot="1" x14ac:dyDescent="0.4">
      <c r="A6020" s="6">
        <v>740813</v>
      </c>
      <c r="B6020" s="13" t="s">
        <v>13702</v>
      </c>
      <c r="C6020" s="13" t="s">
        <v>20601</v>
      </c>
      <c r="D6020" s="6">
        <v>7408</v>
      </c>
      <c r="E6020" s="6">
        <v>74</v>
      </c>
      <c r="F6020" s="12" t="str">
        <f t="shared" si="188"/>
        <v>Kecamatan</v>
      </c>
      <c r="G6020" s="11" t="str">
        <f t="shared" si="189"/>
        <v>Kecamatan Kecamatan Katoi</v>
      </c>
    </row>
    <row r="6021" spans="1:7" ht="15" thickBot="1" x14ac:dyDescent="0.4">
      <c r="A6021" s="6">
        <v>740814</v>
      </c>
      <c r="B6021" s="13" t="s">
        <v>13703</v>
      </c>
      <c r="C6021" s="13" t="s">
        <v>20602</v>
      </c>
      <c r="D6021" s="6">
        <v>7408</v>
      </c>
      <c r="E6021" s="6">
        <v>74</v>
      </c>
      <c r="F6021" s="12" t="str">
        <f t="shared" si="188"/>
        <v>Kecamatan</v>
      </c>
      <c r="G6021" s="11" t="str">
        <f t="shared" si="189"/>
        <v>Kecamatan Kecamatan Tiwu</v>
      </c>
    </row>
    <row r="6022" spans="1:7" ht="15" thickBot="1" x14ac:dyDescent="0.4">
      <c r="A6022" s="6">
        <v>740815</v>
      </c>
      <c r="B6022" s="13" t="s">
        <v>13704</v>
      </c>
      <c r="C6022" s="13" t="s">
        <v>20603</v>
      </c>
      <c r="D6022" s="6">
        <v>7408</v>
      </c>
      <c r="E6022" s="6">
        <v>74</v>
      </c>
      <c r="F6022" s="12" t="str">
        <f t="shared" si="188"/>
        <v>Kecamatan</v>
      </c>
      <c r="G6022" s="11" t="str">
        <f t="shared" si="189"/>
        <v>Kecamatan Kecamatan Tolala</v>
      </c>
    </row>
    <row r="6023" spans="1:7" ht="15" thickBot="1" x14ac:dyDescent="0.4">
      <c r="A6023" s="6">
        <v>740901</v>
      </c>
      <c r="B6023" s="13" t="s">
        <v>13705</v>
      </c>
      <c r="C6023" s="13" t="s">
        <v>20604</v>
      </c>
      <c r="D6023" s="6">
        <v>7409</v>
      </c>
      <c r="E6023" s="6">
        <v>74</v>
      </c>
      <c r="F6023" s="12" t="str">
        <f t="shared" si="188"/>
        <v>Kecamatan</v>
      </c>
      <c r="G6023" s="11" t="str">
        <f t="shared" si="189"/>
        <v>Kecamatan Kecamatan Asera</v>
      </c>
    </row>
    <row r="6024" spans="1:7" ht="15" thickBot="1" x14ac:dyDescent="0.4">
      <c r="A6024" s="6">
        <v>740902</v>
      </c>
      <c r="B6024" s="13" t="s">
        <v>13706</v>
      </c>
      <c r="C6024" s="13" t="s">
        <v>20605</v>
      </c>
      <c r="D6024" s="6">
        <v>7409</v>
      </c>
      <c r="E6024" s="6">
        <v>74</v>
      </c>
      <c r="F6024" s="12" t="str">
        <f t="shared" si="188"/>
        <v>Kecamatan</v>
      </c>
      <c r="G6024" s="11" t="str">
        <f t="shared" si="189"/>
        <v>Kecamatan Kecamatan Wiwirano</v>
      </c>
    </row>
    <row r="6025" spans="1:7" ht="15" thickBot="1" x14ac:dyDescent="0.4">
      <c r="A6025" s="6">
        <v>740903</v>
      </c>
      <c r="B6025" s="13" t="s">
        <v>13707</v>
      </c>
      <c r="C6025" s="13" t="s">
        <v>20606</v>
      </c>
      <c r="D6025" s="6">
        <v>7409</v>
      </c>
      <c r="E6025" s="6">
        <v>74</v>
      </c>
      <c r="F6025" s="12" t="str">
        <f t="shared" si="188"/>
        <v>Kecamatan</v>
      </c>
      <c r="G6025" s="11" t="str">
        <f t="shared" si="189"/>
        <v>Kecamatan Kecamatan Langgikima</v>
      </c>
    </row>
    <row r="6026" spans="1:7" ht="15" thickBot="1" x14ac:dyDescent="0.4">
      <c r="A6026" s="6">
        <v>740904</v>
      </c>
      <c r="B6026" s="13" t="s">
        <v>13708</v>
      </c>
      <c r="C6026" s="13" t="s">
        <v>20607</v>
      </c>
      <c r="D6026" s="6">
        <v>7409</v>
      </c>
      <c r="E6026" s="6">
        <v>74</v>
      </c>
      <c r="F6026" s="12" t="str">
        <f t="shared" si="188"/>
        <v>Kecamatan</v>
      </c>
      <c r="G6026" s="11" t="str">
        <f t="shared" si="189"/>
        <v>Kecamatan Kecamatan Molawe</v>
      </c>
    </row>
    <row r="6027" spans="1:7" ht="15" thickBot="1" x14ac:dyDescent="0.4">
      <c r="A6027" s="6">
        <v>740905</v>
      </c>
      <c r="B6027" s="13" t="s">
        <v>13709</v>
      </c>
      <c r="C6027" s="13" t="s">
        <v>20608</v>
      </c>
      <c r="D6027" s="6">
        <v>7409</v>
      </c>
      <c r="E6027" s="6">
        <v>74</v>
      </c>
      <c r="F6027" s="12" t="str">
        <f t="shared" si="188"/>
        <v>Kecamatan</v>
      </c>
      <c r="G6027" s="11" t="str">
        <f t="shared" si="189"/>
        <v>Kecamatan Kecamatan Lasolo</v>
      </c>
    </row>
    <row r="6028" spans="1:7" ht="15" thickBot="1" x14ac:dyDescent="0.4">
      <c r="A6028" s="6">
        <v>740906</v>
      </c>
      <c r="B6028" s="13" t="s">
        <v>13254</v>
      </c>
      <c r="C6028" s="13" t="s">
        <v>20153</v>
      </c>
      <c r="D6028" s="6">
        <v>7409</v>
      </c>
      <c r="E6028" s="6">
        <v>74</v>
      </c>
      <c r="F6028" s="12" t="str">
        <f t="shared" si="188"/>
        <v>Kecamatan</v>
      </c>
      <c r="G6028" s="11" t="str">
        <f t="shared" si="189"/>
        <v>Kecamatan Kecamatan Lembo</v>
      </c>
    </row>
    <row r="6029" spans="1:7" ht="15" thickBot="1" x14ac:dyDescent="0.4">
      <c r="A6029" s="6">
        <v>740907</v>
      </c>
      <c r="B6029" s="13" t="s">
        <v>13710</v>
      </c>
      <c r="C6029" s="13" t="s">
        <v>20609</v>
      </c>
      <c r="D6029" s="6">
        <v>7409</v>
      </c>
      <c r="E6029" s="6">
        <v>74</v>
      </c>
      <c r="F6029" s="12" t="str">
        <f t="shared" si="188"/>
        <v>Kecamatan</v>
      </c>
      <c r="G6029" s="11" t="str">
        <f t="shared" si="189"/>
        <v>Kecamatan Kecamatan Sawa</v>
      </c>
    </row>
    <row r="6030" spans="1:7" ht="15" thickBot="1" x14ac:dyDescent="0.4">
      <c r="A6030" s="6">
        <v>740908</v>
      </c>
      <c r="B6030" s="13" t="s">
        <v>13711</v>
      </c>
      <c r="C6030" s="13" t="s">
        <v>20610</v>
      </c>
      <c r="D6030" s="6">
        <v>7409</v>
      </c>
      <c r="E6030" s="6">
        <v>74</v>
      </c>
      <c r="F6030" s="12" t="str">
        <f t="shared" si="188"/>
        <v>Kecamatan</v>
      </c>
      <c r="G6030" s="11" t="str">
        <f t="shared" si="189"/>
        <v>Kecamatan Kecamatan Oheo</v>
      </c>
    </row>
    <row r="6031" spans="1:7" ht="15" thickBot="1" x14ac:dyDescent="0.4">
      <c r="A6031" s="6">
        <v>740909</v>
      </c>
      <c r="B6031" s="13" t="s">
        <v>13712</v>
      </c>
      <c r="C6031" s="13" t="s">
        <v>20611</v>
      </c>
      <c r="D6031" s="6">
        <v>7409</v>
      </c>
      <c r="E6031" s="6">
        <v>74</v>
      </c>
      <c r="F6031" s="12" t="str">
        <f t="shared" si="188"/>
        <v>Kecamatan</v>
      </c>
      <c r="G6031" s="11" t="str">
        <f t="shared" si="189"/>
        <v>Kecamatan Kecamatan Andowia</v>
      </c>
    </row>
    <row r="6032" spans="1:7" ht="15" thickBot="1" x14ac:dyDescent="0.4">
      <c r="A6032" s="6">
        <v>740910</v>
      </c>
      <c r="B6032" s="13" t="s">
        <v>13713</v>
      </c>
      <c r="C6032" s="13" t="s">
        <v>20612</v>
      </c>
      <c r="D6032" s="6">
        <v>7409</v>
      </c>
      <c r="E6032" s="6">
        <v>74</v>
      </c>
      <c r="F6032" s="12" t="str">
        <f t="shared" si="188"/>
        <v>Kecamatan</v>
      </c>
      <c r="G6032" s="11" t="str">
        <f t="shared" si="189"/>
        <v>Kecamatan Kecamatan Motui</v>
      </c>
    </row>
    <row r="6033" spans="1:7" ht="15" thickBot="1" x14ac:dyDescent="0.4">
      <c r="A6033" s="6">
        <v>740911</v>
      </c>
      <c r="B6033" s="13" t="s">
        <v>13714</v>
      </c>
      <c r="C6033" s="13" t="s">
        <v>20613</v>
      </c>
      <c r="D6033" s="6">
        <v>7409</v>
      </c>
      <c r="E6033" s="6">
        <v>74</v>
      </c>
      <c r="F6033" s="12" t="str">
        <f t="shared" si="188"/>
        <v>Kecamatan</v>
      </c>
      <c r="G6033" s="11" t="str">
        <f t="shared" si="189"/>
        <v>Kecamatan Kecamatan Wawolesea</v>
      </c>
    </row>
    <row r="6034" spans="1:7" ht="15" thickBot="1" x14ac:dyDescent="0.4">
      <c r="A6034" s="6">
        <v>740912</v>
      </c>
      <c r="B6034" s="13" t="s">
        <v>13715</v>
      </c>
      <c r="C6034" s="13" t="s">
        <v>20614</v>
      </c>
      <c r="D6034" s="6">
        <v>7409</v>
      </c>
      <c r="E6034" s="6">
        <v>74</v>
      </c>
      <c r="F6034" s="12" t="str">
        <f t="shared" si="188"/>
        <v>Kecamatan</v>
      </c>
      <c r="G6034" s="11" t="str">
        <f t="shared" si="189"/>
        <v>Kecamatan Kecamatan Lasolo Kepulauan</v>
      </c>
    </row>
    <row r="6035" spans="1:7" ht="15" thickBot="1" x14ac:dyDescent="0.4">
      <c r="A6035" s="6">
        <v>740913</v>
      </c>
      <c r="B6035" s="13" t="s">
        <v>13716</v>
      </c>
      <c r="C6035" s="13" t="s">
        <v>20615</v>
      </c>
      <c r="D6035" s="6">
        <v>7409</v>
      </c>
      <c r="E6035" s="6">
        <v>74</v>
      </c>
      <c r="F6035" s="12" t="str">
        <f t="shared" si="188"/>
        <v>Kecamatan</v>
      </c>
      <c r="G6035" s="11" t="str">
        <f t="shared" si="189"/>
        <v>Kecamatan Kecamatan Landawe</v>
      </c>
    </row>
    <row r="6036" spans="1:7" ht="15" thickBot="1" x14ac:dyDescent="0.4">
      <c r="A6036" s="6">
        <v>741001</v>
      </c>
      <c r="B6036" s="13" t="s">
        <v>13717</v>
      </c>
      <c r="C6036" s="13" t="s">
        <v>20616</v>
      </c>
      <c r="D6036" s="6">
        <v>7410</v>
      </c>
      <c r="E6036" s="6">
        <v>74</v>
      </c>
      <c r="F6036" s="12" t="str">
        <f t="shared" si="188"/>
        <v>Kecamatan</v>
      </c>
      <c r="G6036" s="11" t="str">
        <f t="shared" si="189"/>
        <v>Kecamatan Kecamatan Kulisusu</v>
      </c>
    </row>
    <row r="6037" spans="1:7" ht="15" thickBot="1" x14ac:dyDescent="0.4">
      <c r="A6037" s="6">
        <v>741002</v>
      </c>
      <c r="B6037" s="13" t="s">
        <v>13718</v>
      </c>
      <c r="C6037" s="13" t="s">
        <v>20617</v>
      </c>
      <c r="D6037" s="6">
        <v>7410</v>
      </c>
      <c r="E6037" s="6">
        <v>74</v>
      </c>
      <c r="F6037" s="12" t="str">
        <f t="shared" si="188"/>
        <v>Kecamatan</v>
      </c>
      <c r="G6037" s="11" t="str">
        <f t="shared" si="189"/>
        <v>Kecamatan Kecamatan Kambowa</v>
      </c>
    </row>
    <row r="6038" spans="1:7" ht="15" thickBot="1" x14ac:dyDescent="0.4">
      <c r="A6038" s="6">
        <v>741003</v>
      </c>
      <c r="B6038" s="13" t="s">
        <v>13719</v>
      </c>
      <c r="C6038" s="13" t="s">
        <v>20618</v>
      </c>
      <c r="D6038" s="6">
        <v>7410</v>
      </c>
      <c r="E6038" s="6">
        <v>74</v>
      </c>
      <c r="F6038" s="12" t="str">
        <f t="shared" si="188"/>
        <v>Kecamatan</v>
      </c>
      <c r="G6038" s="11" t="str">
        <f t="shared" si="189"/>
        <v>Kecamatan Kecamatan Bonegunu</v>
      </c>
    </row>
    <row r="6039" spans="1:7" ht="15" thickBot="1" x14ac:dyDescent="0.4">
      <c r="A6039" s="6">
        <v>741004</v>
      </c>
      <c r="B6039" s="13" t="s">
        <v>13720</v>
      </c>
      <c r="C6039" s="13" t="s">
        <v>20619</v>
      </c>
      <c r="D6039" s="6">
        <v>7410</v>
      </c>
      <c r="E6039" s="6">
        <v>74</v>
      </c>
      <c r="F6039" s="12" t="str">
        <f t="shared" si="188"/>
        <v>Kecamatan</v>
      </c>
      <c r="G6039" s="11" t="str">
        <f t="shared" si="189"/>
        <v>Kecamatan Kecamatan Kulisusu Barat</v>
      </c>
    </row>
    <row r="6040" spans="1:7" ht="15" thickBot="1" x14ac:dyDescent="0.4">
      <c r="A6040" s="6">
        <v>741005</v>
      </c>
      <c r="B6040" s="13" t="s">
        <v>13721</v>
      </c>
      <c r="C6040" s="13" t="s">
        <v>20620</v>
      </c>
      <c r="D6040" s="6">
        <v>7410</v>
      </c>
      <c r="E6040" s="6">
        <v>74</v>
      </c>
      <c r="F6040" s="12" t="str">
        <f t="shared" si="188"/>
        <v>Kecamatan</v>
      </c>
      <c r="G6040" s="11" t="str">
        <f t="shared" si="189"/>
        <v>Kecamatan Kecamatan Kulisusu Utara</v>
      </c>
    </row>
    <row r="6041" spans="1:7" ht="15" thickBot="1" x14ac:dyDescent="0.4">
      <c r="A6041" s="6">
        <v>741006</v>
      </c>
      <c r="B6041" s="13" t="s">
        <v>13722</v>
      </c>
      <c r="C6041" s="13" t="s">
        <v>20621</v>
      </c>
      <c r="D6041" s="6">
        <v>7410</v>
      </c>
      <c r="E6041" s="6">
        <v>74</v>
      </c>
      <c r="F6041" s="12" t="str">
        <f t="shared" si="188"/>
        <v>Kecamatan</v>
      </c>
      <c r="G6041" s="11" t="str">
        <f t="shared" si="189"/>
        <v>Kecamatan Kecamatan Wakorumba Utara</v>
      </c>
    </row>
    <row r="6042" spans="1:7" ht="15" thickBot="1" x14ac:dyDescent="0.4">
      <c r="A6042" s="6">
        <v>741101</v>
      </c>
      <c r="B6042" s="13" t="s">
        <v>13723</v>
      </c>
      <c r="C6042" s="13" t="s">
        <v>20622</v>
      </c>
      <c r="D6042" s="6">
        <v>7411</v>
      </c>
      <c r="E6042" s="6">
        <v>74</v>
      </c>
      <c r="F6042" s="12" t="str">
        <f t="shared" si="188"/>
        <v>Kecamatan</v>
      </c>
      <c r="G6042" s="11" t="str">
        <f t="shared" si="189"/>
        <v>Kecamatan Kecamatan Tirawuta</v>
      </c>
    </row>
    <row r="6043" spans="1:7" ht="15" thickBot="1" x14ac:dyDescent="0.4">
      <c r="A6043" s="6">
        <v>741102</v>
      </c>
      <c r="B6043" s="13" t="s">
        <v>13724</v>
      </c>
      <c r="C6043" s="13" t="s">
        <v>20623</v>
      </c>
      <c r="D6043" s="6">
        <v>7411</v>
      </c>
      <c r="E6043" s="6">
        <v>74</v>
      </c>
      <c r="F6043" s="12" t="str">
        <f t="shared" si="188"/>
        <v>Kecamatan</v>
      </c>
      <c r="G6043" s="11" t="str">
        <f t="shared" si="189"/>
        <v>Kecamatan Kecamatan Loea</v>
      </c>
    </row>
    <row r="6044" spans="1:7" ht="15" thickBot="1" x14ac:dyDescent="0.4">
      <c r="A6044" s="6">
        <v>741103</v>
      </c>
      <c r="B6044" s="13" t="s">
        <v>13725</v>
      </c>
      <c r="C6044" s="13" t="s">
        <v>20624</v>
      </c>
      <c r="D6044" s="6">
        <v>7411</v>
      </c>
      <c r="E6044" s="6">
        <v>74</v>
      </c>
      <c r="F6044" s="12" t="str">
        <f t="shared" si="188"/>
        <v>Kecamatan</v>
      </c>
      <c r="G6044" s="11" t="str">
        <f t="shared" si="189"/>
        <v>Kecamatan Kecamatan Ladongi</v>
      </c>
    </row>
    <row r="6045" spans="1:7" ht="15" thickBot="1" x14ac:dyDescent="0.4">
      <c r="A6045" s="6">
        <v>741104</v>
      </c>
      <c r="B6045" s="13" t="s">
        <v>13726</v>
      </c>
      <c r="C6045" s="13" t="s">
        <v>20625</v>
      </c>
      <c r="D6045" s="6">
        <v>7411</v>
      </c>
      <c r="E6045" s="6">
        <v>74</v>
      </c>
      <c r="F6045" s="12" t="str">
        <f t="shared" si="188"/>
        <v>Kecamatan</v>
      </c>
      <c r="G6045" s="11" t="str">
        <f t="shared" si="189"/>
        <v>Kecamatan Kecamatan Poli Polia</v>
      </c>
    </row>
    <row r="6046" spans="1:7" ht="15" thickBot="1" x14ac:dyDescent="0.4">
      <c r="A6046" s="6">
        <v>741105</v>
      </c>
      <c r="B6046" s="13" t="s">
        <v>13727</v>
      </c>
      <c r="C6046" s="13" t="s">
        <v>20626</v>
      </c>
      <c r="D6046" s="6">
        <v>7411</v>
      </c>
      <c r="E6046" s="6">
        <v>74</v>
      </c>
      <c r="F6046" s="12" t="str">
        <f t="shared" si="188"/>
        <v>Kecamatan</v>
      </c>
      <c r="G6046" s="11" t="str">
        <f t="shared" si="189"/>
        <v>Kecamatan Kecamatan Lambandia</v>
      </c>
    </row>
    <row r="6047" spans="1:7" ht="15" thickBot="1" x14ac:dyDescent="0.4">
      <c r="A6047" s="6">
        <v>741106</v>
      </c>
      <c r="B6047" s="13" t="s">
        <v>13728</v>
      </c>
      <c r="C6047" s="13" t="s">
        <v>20627</v>
      </c>
      <c r="D6047" s="6">
        <v>7411</v>
      </c>
      <c r="E6047" s="6">
        <v>74</v>
      </c>
      <c r="F6047" s="12" t="str">
        <f t="shared" si="188"/>
        <v>Kecamatan</v>
      </c>
      <c r="G6047" s="11" t="str">
        <f t="shared" si="189"/>
        <v>Kecamatan Kecamatan Lalolae</v>
      </c>
    </row>
    <row r="6048" spans="1:7" ht="15" thickBot="1" x14ac:dyDescent="0.4">
      <c r="A6048" s="6">
        <v>741107</v>
      </c>
      <c r="B6048" s="13" t="s">
        <v>13729</v>
      </c>
      <c r="C6048" s="13" t="s">
        <v>20628</v>
      </c>
      <c r="D6048" s="6">
        <v>7411</v>
      </c>
      <c r="E6048" s="6">
        <v>74</v>
      </c>
      <c r="F6048" s="12" t="str">
        <f t="shared" si="188"/>
        <v>Kecamatan</v>
      </c>
      <c r="G6048" s="11" t="str">
        <f t="shared" si="189"/>
        <v>Kecamatan Kecamatan Mowewe</v>
      </c>
    </row>
    <row r="6049" spans="1:7" ht="15" thickBot="1" x14ac:dyDescent="0.4">
      <c r="A6049" s="6">
        <v>741108</v>
      </c>
      <c r="B6049" s="13" t="s">
        <v>13730</v>
      </c>
      <c r="C6049" s="13" t="s">
        <v>20629</v>
      </c>
      <c r="D6049" s="6">
        <v>7411</v>
      </c>
      <c r="E6049" s="6">
        <v>74</v>
      </c>
      <c r="F6049" s="12" t="str">
        <f t="shared" si="188"/>
        <v>Kecamatan</v>
      </c>
      <c r="G6049" s="11" t="str">
        <f t="shared" si="189"/>
        <v>Kecamatan Kecamatan Uluiwoi</v>
      </c>
    </row>
    <row r="6050" spans="1:7" ht="15" thickBot="1" x14ac:dyDescent="0.4">
      <c r="A6050" s="6">
        <v>741109</v>
      </c>
      <c r="B6050" s="13" t="s">
        <v>13731</v>
      </c>
      <c r="C6050" s="13" t="s">
        <v>20630</v>
      </c>
      <c r="D6050" s="6">
        <v>7411</v>
      </c>
      <c r="E6050" s="6">
        <v>74</v>
      </c>
      <c r="F6050" s="12" t="str">
        <f t="shared" si="188"/>
        <v>Kecamatan</v>
      </c>
      <c r="G6050" s="11" t="str">
        <f t="shared" si="189"/>
        <v>Kecamatan Kecamatan Tinondo</v>
      </c>
    </row>
    <row r="6051" spans="1:7" ht="15" thickBot="1" x14ac:dyDescent="0.4">
      <c r="A6051" s="6">
        <v>741110</v>
      </c>
      <c r="B6051" s="13" t="s">
        <v>13732</v>
      </c>
      <c r="C6051" s="13" t="s">
        <v>20631</v>
      </c>
      <c r="D6051" s="6">
        <v>7411</v>
      </c>
      <c r="E6051" s="6">
        <v>74</v>
      </c>
      <c r="F6051" s="12" t="str">
        <f t="shared" si="188"/>
        <v>Kecamatan</v>
      </c>
      <c r="G6051" s="11" t="str">
        <f t="shared" si="189"/>
        <v>Kecamatan Kecamatan Aere</v>
      </c>
    </row>
    <row r="6052" spans="1:7" ht="15" thickBot="1" x14ac:dyDescent="0.4">
      <c r="A6052" s="6">
        <v>741111</v>
      </c>
      <c r="B6052" s="13" t="s">
        <v>13733</v>
      </c>
      <c r="C6052" s="13" t="s">
        <v>20632</v>
      </c>
      <c r="D6052" s="6">
        <v>7411</v>
      </c>
      <c r="E6052" s="6">
        <v>74</v>
      </c>
      <c r="F6052" s="12" t="str">
        <f t="shared" si="188"/>
        <v>Kecamatan</v>
      </c>
      <c r="G6052" s="11" t="str">
        <f t="shared" si="189"/>
        <v>Kecamatan Kecamatan Ueesi</v>
      </c>
    </row>
    <row r="6053" spans="1:7" ht="15" thickBot="1" x14ac:dyDescent="0.4">
      <c r="A6053" s="6">
        <v>741112</v>
      </c>
      <c r="B6053" s="13" t="s">
        <v>13734</v>
      </c>
      <c r="C6053" s="13" t="s">
        <v>20633</v>
      </c>
      <c r="D6053" s="6">
        <v>7411</v>
      </c>
      <c r="E6053" s="6">
        <v>74</v>
      </c>
      <c r="F6053" s="12" t="str">
        <f t="shared" si="188"/>
        <v>Kecamatan</v>
      </c>
      <c r="G6053" s="11" t="str">
        <f t="shared" si="189"/>
        <v>Kecamatan Kecamatan Dangia</v>
      </c>
    </row>
    <row r="6054" spans="1:7" ht="15" thickBot="1" x14ac:dyDescent="0.4">
      <c r="A6054" s="6">
        <v>741201</v>
      </c>
      <c r="B6054" s="13" t="s">
        <v>13735</v>
      </c>
      <c r="C6054" s="13" t="s">
        <v>20634</v>
      </c>
      <c r="D6054" s="6">
        <v>7412</v>
      </c>
      <c r="E6054" s="6">
        <v>74</v>
      </c>
      <c r="F6054" s="12" t="str">
        <f t="shared" si="188"/>
        <v>Kecamatan</v>
      </c>
      <c r="G6054" s="11" t="str">
        <f t="shared" si="189"/>
        <v>Kecamatan Kecamatan Wawonii Barat</v>
      </c>
    </row>
    <row r="6055" spans="1:7" ht="15" thickBot="1" x14ac:dyDescent="0.4">
      <c r="A6055" s="6">
        <v>741202</v>
      </c>
      <c r="B6055" s="13" t="s">
        <v>13736</v>
      </c>
      <c r="C6055" s="13" t="s">
        <v>20635</v>
      </c>
      <c r="D6055" s="6">
        <v>7412</v>
      </c>
      <c r="E6055" s="6">
        <v>74</v>
      </c>
      <c r="F6055" s="12" t="str">
        <f t="shared" si="188"/>
        <v>Kecamatan</v>
      </c>
      <c r="G6055" s="11" t="str">
        <f t="shared" si="189"/>
        <v>Kecamatan Kecamatan Wawonii Utara</v>
      </c>
    </row>
    <row r="6056" spans="1:7" ht="15" thickBot="1" x14ac:dyDescent="0.4">
      <c r="A6056" s="6">
        <v>741203</v>
      </c>
      <c r="B6056" s="13" t="s">
        <v>13737</v>
      </c>
      <c r="C6056" s="13" t="s">
        <v>20636</v>
      </c>
      <c r="D6056" s="6">
        <v>7412</v>
      </c>
      <c r="E6056" s="6">
        <v>74</v>
      </c>
      <c r="F6056" s="12" t="str">
        <f t="shared" si="188"/>
        <v>Kecamatan</v>
      </c>
      <c r="G6056" s="11" t="str">
        <f t="shared" si="189"/>
        <v>Kecamatan Kecamatan Wawonii Timur Laut</v>
      </c>
    </row>
    <row r="6057" spans="1:7" ht="15" thickBot="1" x14ac:dyDescent="0.4">
      <c r="A6057" s="6">
        <v>741204</v>
      </c>
      <c r="B6057" s="13" t="s">
        <v>13738</v>
      </c>
      <c r="C6057" s="13" t="s">
        <v>20637</v>
      </c>
      <c r="D6057" s="6">
        <v>7412</v>
      </c>
      <c r="E6057" s="6">
        <v>74</v>
      </c>
      <c r="F6057" s="12" t="str">
        <f t="shared" si="188"/>
        <v>Kecamatan</v>
      </c>
      <c r="G6057" s="11" t="str">
        <f t="shared" si="189"/>
        <v>Kecamatan Kecamatan Wawonii Timur</v>
      </c>
    </row>
    <row r="6058" spans="1:7" ht="15" thickBot="1" x14ac:dyDescent="0.4">
      <c r="A6058" s="6">
        <v>741205</v>
      </c>
      <c r="B6058" s="13" t="s">
        <v>13739</v>
      </c>
      <c r="C6058" s="13" t="s">
        <v>20638</v>
      </c>
      <c r="D6058" s="6">
        <v>7412</v>
      </c>
      <c r="E6058" s="6">
        <v>74</v>
      </c>
      <c r="F6058" s="12" t="str">
        <f t="shared" si="188"/>
        <v>Kecamatan</v>
      </c>
      <c r="G6058" s="11" t="str">
        <f t="shared" si="189"/>
        <v>Kecamatan Kecamatan Wawonii Tenggara</v>
      </c>
    </row>
    <row r="6059" spans="1:7" ht="15" thickBot="1" x14ac:dyDescent="0.4">
      <c r="A6059" s="6">
        <v>741206</v>
      </c>
      <c r="B6059" s="13" t="s">
        <v>13740</v>
      </c>
      <c r="C6059" s="13" t="s">
        <v>20639</v>
      </c>
      <c r="D6059" s="6">
        <v>7412</v>
      </c>
      <c r="E6059" s="6">
        <v>74</v>
      </c>
      <c r="F6059" s="12" t="str">
        <f t="shared" si="188"/>
        <v>Kecamatan</v>
      </c>
      <c r="G6059" s="11" t="str">
        <f t="shared" si="189"/>
        <v>Kecamatan Kecamatan Wawonii Selatan</v>
      </c>
    </row>
    <row r="6060" spans="1:7" ht="15" thickBot="1" x14ac:dyDescent="0.4">
      <c r="A6060" s="6">
        <v>741207</v>
      </c>
      <c r="B6060" s="13" t="s">
        <v>13741</v>
      </c>
      <c r="C6060" s="13" t="s">
        <v>20640</v>
      </c>
      <c r="D6060" s="6">
        <v>7412</v>
      </c>
      <c r="E6060" s="6">
        <v>74</v>
      </c>
      <c r="F6060" s="12" t="str">
        <f t="shared" si="188"/>
        <v>Kecamatan</v>
      </c>
      <c r="G6060" s="11" t="str">
        <f t="shared" si="189"/>
        <v>Kecamatan Kecamatan Wawonii Tengah</v>
      </c>
    </row>
    <row r="6061" spans="1:7" ht="15" thickBot="1" x14ac:dyDescent="0.4">
      <c r="A6061" s="6">
        <v>741301</v>
      </c>
      <c r="B6061" s="13" t="s">
        <v>13742</v>
      </c>
      <c r="C6061" s="13" t="s">
        <v>20641</v>
      </c>
      <c r="D6061" s="6">
        <v>7413</v>
      </c>
      <c r="E6061" s="6">
        <v>74</v>
      </c>
      <c r="F6061" s="12" t="str">
        <f t="shared" si="188"/>
        <v>Kecamatan</v>
      </c>
      <c r="G6061" s="11" t="str">
        <f t="shared" si="189"/>
        <v>Kecamatan Kecamatan Sawerigadi</v>
      </c>
    </row>
    <row r="6062" spans="1:7" ht="15" thickBot="1" x14ac:dyDescent="0.4">
      <c r="A6062" s="6">
        <v>741302</v>
      </c>
      <c r="B6062" s="13" t="s">
        <v>13743</v>
      </c>
      <c r="C6062" s="13" t="s">
        <v>20642</v>
      </c>
      <c r="D6062" s="6">
        <v>7413</v>
      </c>
      <c r="E6062" s="6">
        <v>74</v>
      </c>
      <c r="F6062" s="12" t="str">
        <f t="shared" si="188"/>
        <v>Kecamatan</v>
      </c>
      <c r="G6062" s="11" t="str">
        <f t="shared" si="189"/>
        <v>Kecamatan Kecamatan Barangka</v>
      </c>
    </row>
    <row r="6063" spans="1:7" ht="15" thickBot="1" x14ac:dyDescent="0.4">
      <c r="A6063" s="6">
        <v>741303</v>
      </c>
      <c r="B6063" s="13" t="s">
        <v>13744</v>
      </c>
      <c r="C6063" s="13" t="s">
        <v>20643</v>
      </c>
      <c r="D6063" s="6">
        <v>7413</v>
      </c>
      <c r="E6063" s="6">
        <v>74</v>
      </c>
      <c r="F6063" s="12" t="str">
        <f t="shared" si="188"/>
        <v>Kecamatan</v>
      </c>
      <c r="G6063" s="11" t="str">
        <f t="shared" si="189"/>
        <v>Kecamatan Kecamatan Lawa</v>
      </c>
    </row>
    <row r="6064" spans="1:7" ht="15" thickBot="1" x14ac:dyDescent="0.4">
      <c r="A6064" s="6">
        <v>741304</v>
      </c>
      <c r="B6064" s="13" t="s">
        <v>13745</v>
      </c>
      <c r="C6064" s="13" t="s">
        <v>20644</v>
      </c>
      <c r="D6064" s="6">
        <v>7413</v>
      </c>
      <c r="E6064" s="6">
        <v>74</v>
      </c>
      <c r="F6064" s="12" t="str">
        <f t="shared" si="188"/>
        <v>Kecamatan</v>
      </c>
      <c r="G6064" s="11" t="str">
        <f t="shared" si="189"/>
        <v>Kecamatan Kecamatan Wadaga</v>
      </c>
    </row>
    <row r="6065" spans="1:7" ht="15" thickBot="1" x14ac:dyDescent="0.4">
      <c r="A6065" s="6">
        <v>741305</v>
      </c>
      <c r="B6065" s="13" t="s">
        <v>13746</v>
      </c>
      <c r="C6065" s="13" t="s">
        <v>20645</v>
      </c>
      <c r="D6065" s="6">
        <v>7413</v>
      </c>
      <c r="E6065" s="6">
        <v>74</v>
      </c>
      <c r="F6065" s="12" t="str">
        <f t="shared" si="188"/>
        <v>Kecamatan</v>
      </c>
      <c r="G6065" s="11" t="str">
        <f t="shared" si="189"/>
        <v>Kecamatan Kecamatan Tiworo Selatan</v>
      </c>
    </row>
    <row r="6066" spans="1:7" ht="15" thickBot="1" x14ac:dyDescent="0.4">
      <c r="A6066" s="6">
        <v>741306</v>
      </c>
      <c r="B6066" s="13" t="s">
        <v>13747</v>
      </c>
      <c r="C6066" s="13" t="s">
        <v>20646</v>
      </c>
      <c r="D6066" s="6">
        <v>7413</v>
      </c>
      <c r="E6066" s="6">
        <v>74</v>
      </c>
      <c r="F6066" s="12" t="str">
        <f t="shared" si="188"/>
        <v>Kecamatan</v>
      </c>
      <c r="G6066" s="11" t="str">
        <f t="shared" si="189"/>
        <v>Kecamatan Kecamatan Maginti</v>
      </c>
    </row>
    <row r="6067" spans="1:7" ht="15" thickBot="1" x14ac:dyDescent="0.4">
      <c r="A6067" s="6">
        <v>741307</v>
      </c>
      <c r="B6067" s="13" t="s">
        <v>13748</v>
      </c>
      <c r="C6067" s="13" t="s">
        <v>20647</v>
      </c>
      <c r="D6067" s="6">
        <v>7413</v>
      </c>
      <c r="E6067" s="6">
        <v>74</v>
      </c>
      <c r="F6067" s="12" t="str">
        <f t="shared" si="188"/>
        <v>Kecamatan</v>
      </c>
      <c r="G6067" s="11" t="str">
        <f t="shared" si="189"/>
        <v>Kecamatan Kecamatan Tiworo Tengah</v>
      </c>
    </row>
    <row r="6068" spans="1:7" ht="15" thickBot="1" x14ac:dyDescent="0.4">
      <c r="A6068" s="6">
        <v>741308</v>
      </c>
      <c r="B6068" s="13" t="s">
        <v>13749</v>
      </c>
      <c r="C6068" s="13" t="s">
        <v>20648</v>
      </c>
      <c r="D6068" s="6">
        <v>7413</v>
      </c>
      <c r="E6068" s="6">
        <v>74</v>
      </c>
      <c r="F6068" s="12" t="str">
        <f t="shared" si="188"/>
        <v>Kecamatan</v>
      </c>
      <c r="G6068" s="11" t="str">
        <f t="shared" si="189"/>
        <v>Kecamatan Kecamatan Tiworo Utara</v>
      </c>
    </row>
    <row r="6069" spans="1:7" ht="15" thickBot="1" x14ac:dyDescent="0.4">
      <c r="A6069" s="6">
        <v>741309</v>
      </c>
      <c r="B6069" s="13" t="s">
        <v>13750</v>
      </c>
      <c r="C6069" s="13" t="s">
        <v>20649</v>
      </c>
      <c r="D6069" s="6">
        <v>7413</v>
      </c>
      <c r="E6069" s="6">
        <v>74</v>
      </c>
      <c r="F6069" s="12" t="str">
        <f t="shared" si="188"/>
        <v>Kecamatan</v>
      </c>
      <c r="G6069" s="11" t="str">
        <f t="shared" si="189"/>
        <v>Kecamatan Kecamatan Tiworo Kepulauan</v>
      </c>
    </row>
    <row r="6070" spans="1:7" ht="15" thickBot="1" x14ac:dyDescent="0.4">
      <c r="A6070" s="6">
        <v>741310</v>
      </c>
      <c r="B6070" s="13" t="s">
        <v>13751</v>
      </c>
      <c r="C6070" s="13" t="s">
        <v>20650</v>
      </c>
      <c r="D6070" s="6">
        <v>7413</v>
      </c>
      <c r="E6070" s="6">
        <v>74</v>
      </c>
      <c r="F6070" s="12" t="str">
        <f t="shared" si="188"/>
        <v>Kecamatan</v>
      </c>
      <c r="G6070" s="11" t="str">
        <f t="shared" si="189"/>
        <v>Kecamatan Kecamatan Kusambi</v>
      </c>
    </row>
    <row r="6071" spans="1:7" ht="15" thickBot="1" x14ac:dyDescent="0.4">
      <c r="A6071" s="6">
        <v>741311</v>
      </c>
      <c r="B6071" s="13" t="s">
        <v>13752</v>
      </c>
      <c r="C6071" s="13" t="s">
        <v>20651</v>
      </c>
      <c r="D6071" s="6">
        <v>7413</v>
      </c>
      <c r="E6071" s="6">
        <v>74</v>
      </c>
      <c r="F6071" s="12" t="str">
        <f t="shared" si="188"/>
        <v>Kecamatan</v>
      </c>
      <c r="G6071" s="11" t="str">
        <f t="shared" si="189"/>
        <v>Kecamatan Kecamatan Napano Kusambi</v>
      </c>
    </row>
    <row r="6072" spans="1:7" ht="15" thickBot="1" x14ac:dyDescent="0.4">
      <c r="A6072" s="6">
        <v>741401</v>
      </c>
      <c r="B6072" s="13" t="s">
        <v>13753</v>
      </c>
      <c r="C6072" s="13" t="s">
        <v>20652</v>
      </c>
      <c r="D6072" s="6">
        <v>7414</v>
      </c>
      <c r="E6072" s="6">
        <v>74</v>
      </c>
      <c r="F6072" s="12" t="str">
        <f t="shared" si="188"/>
        <v>Kecamatan</v>
      </c>
      <c r="G6072" s="11" t="str">
        <f t="shared" si="189"/>
        <v>Kecamatan Kecamatan Lakudo</v>
      </c>
    </row>
    <row r="6073" spans="1:7" ht="15" thickBot="1" x14ac:dyDescent="0.4">
      <c r="A6073" s="6">
        <v>741402</v>
      </c>
      <c r="B6073" s="13" t="s">
        <v>13754</v>
      </c>
      <c r="C6073" s="13" t="s">
        <v>20653</v>
      </c>
      <c r="D6073" s="6">
        <v>7414</v>
      </c>
      <c r="E6073" s="6">
        <v>74</v>
      </c>
      <c r="F6073" s="12" t="str">
        <f t="shared" si="188"/>
        <v>Kecamatan</v>
      </c>
      <c r="G6073" s="11" t="str">
        <f t="shared" si="189"/>
        <v>Kecamatan Kecamatan Mawasangka Timur</v>
      </c>
    </row>
    <row r="6074" spans="1:7" ht="15" thickBot="1" x14ac:dyDescent="0.4">
      <c r="A6074" s="6">
        <v>741403</v>
      </c>
      <c r="B6074" s="13" t="s">
        <v>13755</v>
      </c>
      <c r="C6074" s="13" t="s">
        <v>20654</v>
      </c>
      <c r="D6074" s="6">
        <v>7414</v>
      </c>
      <c r="E6074" s="6">
        <v>74</v>
      </c>
      <c r="F6074" s="12" t="str">
        <f t="shared" si="188"/>
        <v>Kecamatan</v>
      </c>
      <c r="G6074" s="11" t="str">
        <f t="shared" si="189"/>
        <v>Kecamatan Kecamatan Mawasangka Tengah</v>
      </c>
    </row>
    <row r="6075" spans="1:7" ht="15" thickBot="1" x14ac:dyDescent="0.4">
      <c r="A6075" s="6">
        <v>741404</v>
      </c>
      <c r="B6075" s="13" t="s">
        <v>13756</v>
      </c>
      <c r="C6075" s="13" t="s">
        <v>20655</v>
      </c>
      <c r="D6075" s="6">
        <v>7414</v>
      </c>
      <c r="E6075" s="6">
        <v>74</v>
      </c>
      <c r="F6075" s="12" t="str">
        <f t="shared" si="188"/>
        <v>Kecamatan</v>
      </c>
      <c r="G6075" s="11" t="str">
        <f t="shared" si="189"/>
        <v>Kecamatan Kecamatan Mawasangka</v>
      </c>
    </row>
    <row r="6076" spans="1:7" ht="15" thickBot="1" x14ac:dyDescent="0.4">
      <c r="A6076" s="6">
        <v>741405</v>
      </c>
      <c r="B6076" s="13" t="s">
        <v>13757</v>
      </c>
      <c r="C6076" s="13" t="s">
        <v>20656</v>
      </c>
      <c r="D6076" s="6">
        <v>7414</v>
      </c>
      <c r="E6076" s="6">
        <v>74</v>
      </c>
      <c r="F6076" s="12" t="str">
        <f t="shared" si="188"/>
        <v>Kecamatan</v>
      </c>
      <c r="G6076" s="11" t="str">
        <f t="shared" si="189"/>
        <v>Kecamatan Kecamatan Talaga Raya</v>
      </c>
    </row>
    <row r="6077" spans="1:7" ht="15" thickBot="1" x14ac:dyDescent="0.4">
      <c r="A6077" s="6">
        <v>741406</v>
      </c>
      <c r="B6077" s="13" t="s">
        <v>13758</v>
      </c>
      <c r="C6077" s="13" t="s">
        <v>20657</v>
      </c>
      <c r="D6077" s="6">
        <v>7414</v>
      </c>
      <c r="E6077" s="6">
        <v>74</v>
      </c>
      <c r="F6077" s="12" t="str">
        <f t="shared" si="188"/>
        <v>Kecamatan</v>
      </c>
      <c r="G6077" s="11" t="str">
        <f t="shared" si="189"/>
        <v>Kecamatan Kecamatan Gu</v>
      </c>
    </row>
    <row r="6078" spans="1:7" ht="15" thickBot="1" x14ac:dyDescent="0.4">
      <c r="A6078" s="6">
        <v>741407</v>
      </c>
      <c r="B6078" s="13" t="s">
        <v>13759</v>
      </c>
      <c r="C6078" s="13" t="s">
        <v>20658</v>
      </c>
      <c r="D6078" s="6">
        <v>7414</v>
      </c>
      <c r="E6078" s="6">
        <v>74</v>
      </c>
      <c r="F6078" s="12" t="str">
        <f t="shared" si="188"/>
        <v>Kecamatan</v>
      </c>
      <c r="G6078" s="11" t="str">
        <f t="shared" si="189"/>
        <v>Kecamatan Kecamatan Sangia Wambulu</v>
      </c>
    </row>
    <row r="6079" spans="1:7" ht="15" thickBot="1" x14ac:dyDescent="0.4">
      <c r="A6079" s="6">
        <v>741501</v>
      </c>
      <c r="B6079" s="13" t="s">
        <v>13760</v>
      </c>
      <c r="C6079" s="13" t="s">
        <v>20659</v>
      </c>
      <c r="D6079" s="6">
        <v>7415</v>
      </c>
      <c r="E6079" s="6">
        <v>74</v>
      </c>
      <c r="F6079" s="12" t="str">
        <f t="shared" si="188"/>
        <v>Kecamatan</v>
      </c>
      <c r="G6079" s="11" t="str">
        <f t="shared" si="189"/>
        <v>Kecamatan Kecamatan Batauga</v>
      </c>
    </row>
    <row r="6080" spans="1:7" ht="15" thickBot="1" x14ac:dyDescent="0.4">
      <c r="A6080" s="6">
        <v>741502</v>
      </c>
      <c r="B6080" s="13" t="s">
        <v>13761</v>
      </c>
      <c r="C6080" s="13" t="s">
        <v>20660</v>
      </c>
      <c r="D6080" s="6">
        <v>7415</v>
      </c>
      <c r="E6080" s="6">
        <v>74</v>
      </c>
      <c r="F6080" s="12" t="str">
        <f t="shared" si="188"/>
        <v>Kecamatan</v>
      </c>
      <c r="G6080" s="11" t="str">
        <f t="shared" si="189"/>
        <v>Kecamatan Kecamatan Sampolawa</v>
      </c>
    </row>
    <row r="6081" spans="1:7" ht="15" thickBot="1" x14ac:dyDescent="0.4">
      <c r="A6081" s="6">
        <v>741503</v>
      </c>
      <c r="B6081" s="13" t="s">
        <v>13762</v>
      </c>
      <c r="C6081" s="13" t="s">
        <v>20661</v>
      </c>
      <c r="D6081" s="6">
        <v>7415</v>
      </c>
      <c r="E6081" s="6">
        <v>74</v>
      </c>
      <c r="F6081" s="12" t="str">
        <f t="shared" si="188"/>
        <v>Kecamatan</v>
      </c>
      <c r="G6081" s="11" t="str">
        <f t="shared" si="189"/>
        <v>Kecamatan Kecamatan Lapandewa</v>
      </c>
    </row>
    <row r="6082" spans="1:7" ht="15" thickBot="1" x14ac:dyDescent="0.4">
      <c r="A6082" s="6">
        <v>741504</v>
      </c>
      <c r="B6082" s="13" t="s">
        <v>13763</v>
      </c>
      <c r="C6082" s="13" t="s">
        <v>20662</v>
      </c>
      <c r="D6082" s="6">
        <v>7415</v>
      </c>
      <c r="E6082" s="6">
        <v>74</v>
      </c>
      <c r="F6082" s="12" t="str">
        <f t="shared" ref="F6082:F6145" si="190">IF(LEFT(E6082,2)="34", IF(OR(LEFT(D6082,2)="71", LEFT(D6082,2)="72"), "Kemantren", "Kapanewon"), IF(LEFT(E6082,2)="31", "Kemantren", IF(LEFT(E6082,2)&gt;="91", "Distrik", "Kecamatan")))</f>
        <v>Kecamatan</v>
      </c>
      <c r="G6082" s="11" t="str">
        <f t="shared" ref="G6082:G6145" si="191">F6082&amp;" "&amp;B6082</f>
        <v>Kecamatan Kecamatan Batu Atas</v>
      </c>
    </row>
    <row r="6083" spans="1:7" ht="15" thickBot="1" x14ac:dyDescent="0.4">
      <c r="A6083" s="6">
        <v>741505</v>
      </c>
      <c r="B6083" s="13" t="s">
        <v>13764</v>
      </c>
      <c r="C6083" s="13" t="s">
        <v>20663</v>
      </c>
      <c r="D6083" s="6">
        <v>7415</v>
      </c>
      <c r="E6083" s="6">
        <v>74</v>
      </c>
      <c r="F6083" s="12" t="str">
        <f t="shared" si="190"/>
        <v>Kecamatan</v>
      </c>
      <c r="G6083" s="11" t="str">
        <f t="shared" si="191"/>
        <v>Kecamatan Kecamatan Siompu Barat</v>
      </c>
    </row>
    <row r="6084" spans="1:7" ht="15" thickBot="1" x14ac:dyDescent="0.4">
      <c r="A6084" s="6">
        <v>741506</v>
      </c>
      <c r="B6084" s="13" t="s">
        <v>13765</v>
      </c>
      <c r="C6084" s="13" t="s">
        <v>20664</v>
      </c>
      <c r="D6084" s="6">
        <v>7415</v>
      </c>
      <c r="E6084" s="6">
        <v>74</v>
      </c>
      <c r="F6084" s="12" t="str">
        <f t="shared" si="190"/>
        <v>Kecamatan</v>
      </c>
      <c r="G6084" s="11" t="str">
        <f t="shared" si="191"/>
        <v>Kecamatan Kecamatan Siompu</v>
      </c>
    </row>
    <row r="6085" spans="1:7" ht="15" thickBot="1" x14ac:dyDescent="0.4">
      <c r="A6085" s="6">
        <v>741507</v>
      </c>
      <c r="B6085" s="13" t="s">
        <v>13766</v>
      </c>
      <c r="C6085" s="13" t="s">
        <v>20665</v>
      </c>
      <c r="D6085" s="6">
        <v>7415</v>
      </c>
      <c r="E6085" s="6">
        <v>74</v>
      </c>
      <c r="F6085" s="12" t="str">
        <f t="shared" si="190"/>
        <v>Kecamatan</v>
      </c>
      <c r="G6085" s="11" t="str">
        <f t="shared" si="191"/>
        <v>Kecamatan Kecamatan Kadatua</v>
      </c>
    </row>
    <row r="6086" spans="1:7" ht="15" thickBot="1" x14ac:dyDescent="0.4">
      <c r="A6086" s="6">
        <v>747101</v>
      </c>
      <c r="B6086" s="13" t="s">
        <v>13767</v>
      </c>
      <c r="C6086" s="13" t="s">
        <v>20666</v>
      </c>
      <c r="D6086" s="6">
        <v>7471</v>
      </c>
      <c r="E6086" s="6">
        <v>74</v>
      </c>
      <c r="F6086" s="12" t="str">
        <f t="shared" si="190"/>
        <v>Kecamatan</v>
      </c>
      <c r="G6086" s="11" t="str">
        <f t="shared" si="191"/>
        <v>Kecamatan Kecamatan Mandonga</v>
      </c>
    </row>
    <row r="6087" spans="1:7" ht="15" thickBot="1" x14ac:dyDescent="0.4">
      <c r="A6087" s="6">
        <v>747102</v>
      </c>
      <c r="B6087" s="13" t="s">
        <v>13768</v>
      </c>
      <c r="C6087" s="13" t="s">
        <v>20667</v>
      </c>
      <c r="D6087" s="6">
        <v>7471</v>
      </c>
      <c r="E6087" s="6">
        <v>74</v>
      </c>
      <c r="F6087" s="12" t="str">
        <f t="shared" si="190"/>
        <v>Kecamatan</v>
      </c>
      <c r="G6087" s="11" t="str">
        <f t="shared" si="191"/>
        <v>Kecamatan Kecamatan Kendari</v>
      </c>
    </row>
    <row r="6088" spans="1:7" ht="15" thickBot="1" x14ac:dyDescent="0.4">
      <c r="A6088" s="6">
        <v>747103</v>
      </c>
      <c r="B6088" s="13" t="s">
        <v>13769</v>
      </c>
      <c r="C6088" s="13" t="s">
        <v>20668</v>
      </c>
      <c r="D6088" s="6">
        <v>7471</v>
      </c>
      <c r="E6088" s="6">
        <v>74</v>
      </c>
      <c r="F6088" s="12" t="str">
        <f t="shared" si="190"/>
        <v>Kecamatan</v>
      </c>
      <c r="G6088" s="11" t="str">
        <f t="shared" si="191"/>
        <v>Kecamatan Kecamatan Baruga</v>
      </c>
    </row>
    <row r="6089" spans="1:7" ht="15" thickBot="1" x14ac:dyDescent="0.4">
      <c r="A6089" s="6">
        <v>747104</v>
      </c>
      <c r="B6089" s="13" t="s">
        <v>13770</v>
      </c>
      <c r="C6089" s="13" t="s">
        <v>20669</v>
      </c>
      <c r="D6089" s="6">
        <v>7471</v>
      </c>
      <c r="E6089" s="6">
        <v>74</v>
      </c>
      <c r="F6089" s="12" t="str">
        <f t="shared" si="190"/>
        <v>Kecamatan</v>
      </c>
      <c r="G6089" s="11" t="str">
        <f t="shared" si="191"/>
        <v>Kecamatan Kecamatan Poasia</v>
      </c>
    </row>
    <row r="6090" spans="1:7" ht="15" thickBot="1" x14ac:dyDescent="0.4">
      <c r="A6090" s="6">
        <v>747105</v>
      </c>
      <c r="B6090" s="13" t="s">
        <v>13771</v>
      </c>
      <c r="C6090" s="13" t="s">
        <v>20670</v>
      </c>
      <c r="D6090" s="6">
        <v>7471</v>
      </c>
      <c r="E6090" s="6">
        <v>74</v>
      </c>
      <c r="F6090" s="12" t="str">
        <f t="shared" si="190"/>
        <v>Kecamatan</v>
      </c>
      <c r="G6090" s="11" t="str">
        <f t="shared" si="191"/>
        <v>Kecamatan Kecamatan Kendari Barat</v>
      </c>
    </row>
    <row r="6091" spans="1:7" ht="15" thickBot="1" x14ac:dyDescent="0.4">
      <c r="A6091" s="6">
        <v>747106</v>
      </c>
      <c r="B6091" s="13" t="s">
        <v>13772</v>
      </c>
      <c r="C6091" s="13" t="s">
        <v>20671</v>
      </c>
      <c r="D6091" s="6">
        <v>7471</v>
      </c>
      <c r="E6091" s="6">
        <v>74</v>
      </c>
      <c r="F6091" s="12" t="str">
        <f t="shared" si="190"/>
        <v>Kecamatan</v>
      </c>
      <c r="G6091" s="11" t="str">
        <f t="shared" si="191"/>
        <v>Kecamatan Kecamatan Abeli</v>
      </c>
    </row>
    <row r="6092" spans="1:7" ht="15" thickBot="1" x14ac:dyDescent="0.4">
      <c r="A6092" s="6">
        <v>747107</v>
      </c>
      <c r="B6092" s="13" t="s">
        <v>13773</v>
      </c>
      <c r="C6092" s="13" t="s">
        <v>20672</v>
      </c>
      <c r="D6092" s="6">
        <v>7471</v>
      </c>
      <c r="E6092" s="6">
        <v>74</v>
      </c>
      <c r="F6092" s="12" t="str">
        <f t="shared" si="190"/>
        <v>Kecamatan</v>
      </c>
      <c r="G6092" s="11" t="str">
        <f t="shared" si="191"/>
        <v>Kecamatan Kecamatan Wua-Wua</v>
      </c>
    </row>
    <row r="6093" spans="1:7" ht="15" thickBot="1" x14ac:dyDescent="0.4">
      <c r="A6093" s="6">
        <v>747108</v>
      </c>
      <c r="B6093" s="13" t="s">
        <v>13774</v>
      </c>
      <c r="C6093" s="13" t="s">
        <v>20673</v>
      </c>
      <c r="D6093" s="6">
        <v>7471</v>
      </c>
      <c r="E6093" s="6">
        <v>74</v>
      </c>
      <c r="F6093" s="12" t="str">
        <f t="shared" si="190"/>
        <v>Kecamatan</v>
      </c>
      <c r="G6093" s="11" t="str">
        <f t="shared" si="191"/>
        <v>Kecamatan Kecamatan Kadia</v>
      </c>
    </row>
    <row r="6094" spans="1:7" ht="15" thickBot="1" x14ac:dyDescent="0.4">
      <c r="A6094" s="6">
        <v>747109</v>
      </c>
      <c r="B6094" s="13" t="s">
        <v>13775</v>
      </c>
      <c r="C6094" s="13" t="s">
        <v>20674</v>
      </c>
      <c r="D6094" s="6">
        <v>7471</v>
      </c>
      <c r="E6094" s="6">
        <v>74</v>
      </c>
      <c r="F6094" s="12" t="str">
        <f t="shared" si="190"/>
        <v>Kecamatan</v>
      </c>
      <c r="G6094" s="11" t="str">
        <f t="shared" si="191"/>
        <v>Kecamatan Kecamatan Puuwatu</v>
      </c>
    </row>
    <row r="6095" spans="1:7" ht="15" thickBot="1" x14ac:dyDescent="0.4">
      <c r="A6095" s="6">
        <v>747110</v>
      </c>
      <c r="B6095" s="13" t="s">
        <v>13776</v>
      </c>
      <c r="C6095" s="13" t="s">
        <v>20675</v>
      </c>
      <c r="D6095" s="6">
        <v>7471</v>
      </c>
      <c r="E6095" s="6">
        <v>74</v>
      </c>
      <c r="F6095" s="12" t="str">
        <f t="shared" si="190"/>
        <v>Kecamatan</v>
      </c>
      <c r="G6095" s="11" t="str">
        <f t="shared" si="191"/>
        <v>Kecamatan Kecamatan Kambu</v>
      </c>
    </row>
    <row r="6096" spans="1:7" ht="15" thickBot="1" x14ac:dyDescent="0.4">
      <c r="A6096" s="6">
        <v>747111</v>
      </c>
      <c r="B6096" s="13" t="s">
        <v>13119</v>
      </c>
      <c r="C6096" s="13" t="s">
        <v>20018</v>
      </c>
      <c r="D6096" s="6">
        <v>7471</v>
      </c>
      <c r="E6096" s="6">
        <v>74</v>
      </c>
      <c r="F6096" s="12" t="str">
        <f t="shared" si="190"/>
        <v>Kecamatan</v>
      </c>
      <c r="G6096" s="11" t="str">
        <f t="shared" si="191"/>
        <v>Kecamatan Kecamatan Nambo</v>
      </c>
    </row>
    <row r="6097" spans="1:7" ht="15" thickBot="1" x14ac:dyDescent="0.4">
      <c r="A6097" s="6">
        <v>747201</v>
      </c>
      <c r="B6097" s="13" t="s">
        <v>13777</v>
      </c>
      <c r="C6097" s="13" t="s">
        <v>20676</v>
      </c>
      <c r="D6097" s="6">
        <v>7472</v>
      </c>
      <c r="E6097" s="6">
        <v>74</v>
      </c>
      <c r="F6097" s="12" t="str">
        <f t="shared" si="190"/>
        <v>Kecamatan</v>
      </c>
      <c r="G6097" s="11" t="str">
        <f t="shared" si="191"/>
        <v>Kecamatan Kecamatan Betoambari</v>
      </c>
    </row>
    <row r="6098" spans="1:7" ht="15" thickBot="1" x14ac:dyDescent="0.4">
      <c r="A6098" s="6">
        <v>747202</v>
      </c>
      <c r="B6098" s="13" t="s">
        <v>13778</v>
      </c>
      <c r="C6098" s="13" t="s">
        <v>20677</v>
      </c>
      <c r="D6098" s="6">
        <v>7472</v>
      </c>
      <c r="E6098" s="6">
        <v>74</v>
      </c>
      <c r="F6098" s="12" t="str">
        <f t="shared" si="190"/>
        <v>Kecamatan</v>
      </c>
      <c r="G6098" s="11" t="str">
        <f t="shared" si="191"/>
        <v>Kecamatan Kecamatan Wolio</v>
      </c>
    </row>
    <row r="6099" spans="1:7" ht="15" thickBot="1" x14ac:dyDescent="0.4">
      <c r="A6099" s="6">
        <v>747203</v>
      </c>
      <c r="B6099" s="13" t="s">
        <v>13779</v>
      </c>
      <c r="C6099" s="13" t="s">
        <v>20678</v>
      </c>
      <c r="D6099" s="6">
        <v>7472</v>
      </c>
      <c r="E6099" s="6">
        <v>74</v>
      </c>
      <c r="F6099" s="12" t="str">
        <f t="shared" si="190"/>
        <v>Kecamatan</v>
      </c>
      <c r="G6099" s="11" t="str">
        <f t="shared" si="191"/>
        <v>Kecamatan Kecamatan Sorawolio</v>
      </c>
    </row>
    <row r="6100" spans="1:7" ht="15" thickBot="1" x14ac:dyDescent="0.4">
      <c r="A6100" s="6">
        <v>747204</v>
      </c>
      <c r="B6100" s="13" t="s">
        <v>13780</v>
      </c>
      <c r="C6100" s="13" t="s">
        <v>20679</v>
      </c>
      <c r="D6100" s="6">
        <v>7472</v>
      </c>
      <c r="E6100" s="6">
        <v>74</v>
      </c>
      <c r="F6100" s="12" t="str">
        <f t="shared" si="190"/>
        <v>Kecamatan</v>
      </c>
      <c r="G6100" s="11" t="str">
        <f t="shared" si="191"/>
        <v>Kecamatan Kecamatan Bungi</v>
      </c>
    </row>
    <row r="6101" spans="1:7" ht="15" thickBot="1" x14ac:dyDescent="0.4">
      <c r="A6101" s="6">
        <v>747205</v>
      </c>
      <c r="B6101" s="13" t="s">
        <v>13781</v>
      </c>
      <c r="C6101" s="13" t="s">
        <v>20680</v>
      </c>
      <c r="D6101" s="6">
        <v>7472</v>
      </c>
      <c r="E6101" s="6">
        <v>74</v>
      </c>
      <c r="F6101" s="12" t="str">
        <f t="shared" si="190"/>
        <v>Kecamatan</v>
      </c>
      <c r="G6101" s="11" t="str">
        <f t="shared" si="191"/>
        <v>Kecamatan Kecamatan Kokalukuna</v>
      </c>
    </row>
    <row r="6102" spans="1:7" ht="15" thickBot="1" x14ac:dyDescent="0.4">
      <c r="A6102" s="6">
        <v>747206</v>
      </c>
      <c r="B6102" s="13" t="s">
        <v>13782</v>
      </c>
      <c r="C6102" s="13" t="s">
        <v>20681</v>
      </c>
      <c r="D6102" s="6">
        <v>7472</v>
      </c>
      <c r="E6102" s="6">
        <v>74</v>
      </c>
      <c r="F6102" s="12" t="str">
        <f t="shared" si="190"/>
        <v>Kecamatan</v>
      </c>
      <c r="G6102" s="11" t="str">
        <f t="shared" si="191"/>
        <v>Kecamatan Kecamatan Murhum</v>
      </c>
    </row>
    <row r="6103" spans="1:7" ht="15" thickBot="1" x14ac:dyDescent="0.4">
      <c r="A6103" s="6">
        <v>747207</v>
      </c>
      <c r="B6103" s="13" t="s">
        <v>13783</v>
      </c>
      <c r="C6103" s="13" t="s">
        <v>20682</v>
      </c>
      <c r="D6103" s="6">
        <v>7472</v>
      </c>
      <c r="E6103" s="6">
        <v>74</v>
      </c>
      <c r="F6103" s="12" t="str">
        <f t="shared" si="190"/>
        <v>Kecamatan</v>
      </c>
      <c r="G6103" s="11" t="str">
        <f t="shared" si="191"/>
        <v>Kecamatan Kecamatan Lea-Lea</v>
      </c>
    </row>
    <row r="6104" spans="1:7" ht="15" thickBot="1" x14ac:dyDescent="0.4">
      <c r="A6104" s="6">
        <v>747208</v>
      </c>
      <c r="B6104" s="13" t="s">
        <v>13784</v>
      </c>
      <c r="C6104" s="13" t="s">
        <v>20683</v>
      </c>
      <c r="D6104" s="6">
        <v>7472</v>
      </c>
      <c r="E6104" s="6">
        <v>74</v>
      </c>
      <c r="F6104" s="12" t="str">
        <f t="shared" si="190"/>
        <v>Kecamatan</v>
      </c>
      <c r="G6104" s="11" t="str">
        <f t="shared" si="191"/>
        <v>Kecamatan Kecamatan Batupoaro</v>
      </c>
    </row>
    <row r="6105" spans="1:7" ht="15" thickBot="1" x14ac:dyDescent="0.4">
      <c r="A6105" s="6">
        <v>750101</v>
      </c>
      <c r="B6105" s="13" t="s">
        <v>13785</v>
      </c>
      <c r="C6105" s="13" t="s">
        <v>20684</v>
      </c>
      <c r="D6105" s="6">
        <v>7501</v>
      </c>
      <c r="E6105" s="6">
        <v>75</v>
      </c>
      <c r="F6105" s="12" t="str">
        <f t="shared" si="190"/>
        <v>Kecamatan</v>
      </c>
      <c r="G6105" s="11" t="str">
        <f t="shared" si="191"/>
        <v>Kecamatan Kecamatan Limboto</v>
      </c>
    </row>
    <row r="6106" spans="1:7" ht="15" thickBot="1" x14ac:dyDescent="0.4">
      <c r="A6106" s="6">
        <v>750102</v>
      </c>
      <c r="B6106" s="13" t="s">
        <v>13786</v>
      </c>
      <c r="C6106" s="13" t="s">
        <v>20685</v>
      </c>
      <c r="D6106" s="6">
        <v>7501</v>
      </c>
      <c r="E6106" s="6">
        <v>75</v>
      </c>
      <c r="F6106" s="12" t="str">
        <f t="shared" si="190"/>
        <v>Kecamatan</v>
      </c>
      <c r="G6106" s="11" t="str">
        <f t="shared" si="191"/>
        <v>Kecamatan Kecamatan Telaga</v>
      </c>
    </row>
    <row r="6107" spans="1:7" ht="15" thickBot="1" x14ac:dyDescent="0.4">
      <c r="A6107" s="6">
        <v>750103</v>
      </c>
      <c r="B6107" s="13" t="s">
        <v>13787</v>
      </c>
      <c r="C6107" s="13" t="s">
        <v>20686</v>
      </c>
      <c r="D6107" s="6">
        <v>7501</v>
      </c>
      <c r="E6107" s="6">
        <v>75</v>
      </c>
      <c r="F6107" s="12" t="str">
        <f t="shared" si="190"/>
        <v>Kecamatan</v>
      </c>
      <c r="G6107" s="11" t="str">
        <f t="shared" si="191"/>
        <v>Kecamatan Kecamatan Batudaa</v>
      </c>
    </row>
    <row r="6108" spans="1:7" ht="15" thickBot="1" x14ac:dyDescent="0.4">
      <c r="A6108" s="6">
        <v>750104</v>
      </c>
      <c r="B6108" s="13" t="s">
        <v>13788</v>
      </c>
      <c r="C6108" s="13" t="s">
        <v>20687</v>
      </c>
      <c r="D6108" s="6">
        <v>7501</v>
      </c>
      <c r="E6108" s="6">
        <v>75</v>
      </c>
      <c r="F6108" s="12" t="str">
        <f t="shared" si="190"/>
        <v>Kecamatan</v>
      </c>
      <c r="G6108" s="11" t="str">
        <f t="shared" si="191"/>
        <v>Kecamatan Kecamatan Tibawa</v>
      </c>
    </row>
    <row r="6109" spans="1:7" ht="15" thickBot="1" x14ac:dyDescent="0.4">
      <c r="A6109" s="6">
        <v>750105</v>
      </c>
      <c r="B6109" s="13" t="s">
        <v>13789</v>
      </c>
      <c r="C6109" s="13" t="s">
        <v>20688</v>
      </c>
      <c r="D6109" s="6">
        <v>7501</v>
      </c>
      <c r="E6109" s="6">
        <v>75</v>
      </c>
      <c r="F6109" s="12" t="str">
        <f t="shared" si="190"/>
        <v>Kecamatan</v>
      </c>
      <c r="G6109" s="11" t="str">
        <f t="shared" si="191"/>
        <v>Kecamatan Kecamatan Batudaa Pantai</v>
      </c>
    </row>
    <row r="6110" spans="1:7" ht="15" thickBot="1" x14ac:dyDescent="0.4">
      <c r="A6110" s="6">
        <v>750109</v>
      </c>
      <c r="B6110" s="13" t="s">
        <v>13790</v>
      </c>
      <c r="C6110" s="13" t="s">
        <v>20689</v>
      </c>
      <c r="D6110" s="6">
        <v>7501</v>
      </c>
      <c r="E6110" s="6">
        <v>75</v>
      </c>
      <c r="F6110" s="12" t="str">
        <f t="shared" si="190"/>
        <v>Kecamatan</v>
      </c>
      <c r="G6110" s="11" t="str">
        <f t="shared" si="191"/>
        <v>Kecamatan Kecamatan Boliyohuto</v>
      </c>
    </row>
    <row r="6111" spans="1:7" ht="15" thickBot="1" x14ac:dyDescent="0.4">
      <c r="A6111" s="6">
        <v>750110</v>
      </c>
      <c r="B6111" s="13" t="s">
        <v>13791</v>
      </c>
      <c r="C6111" s="13" t="s">
        <v>20690</v>
      </c>
      <c r="D6111" s="6">
        <v>7501</v>
      </c>
      <c r="E6111" s="6">
        <v>75</v>
      </c>
      <c r="F6111" s="12" t="str">
        <f t="shared" si="190"/>
        <v>Kecamatan</v>
      </c>
      <c r="G6111" s="11" t="str">
        <f t="shared" si="191"/>
        <v>Kecamatan Kecamatan Telaga Biru</v>
      </c>
    </row>
    <row r="6112" spans="1:7" ht="15" thickBot="1" x14ac:dyDescent="0.4">
      <c r="A6112" s="6">
        <v>750111</v>
      </c>
      <c r="B6112" s="13" t="s">
        <v>13792</v>
      </c>
      <c r="C6112" s="13" t="s">
        <v>20691</v>
      </c>
      <c r="D6112" s="6">
        <v>7501</v>
      </c>
      <c r="E6112" s="6">
        <v>75</v>
      </c>
      <c r="F6112" s="12" t="str">
        <f t="shared" si="190"/>
        <v>Kecamatan</v>
      </c>
      <c r="G6112" s="11" t="str">
        <f t="shared" si="191"/>
        <v>Kecamatan Kecamatan Bongomeme</v>
      </c>
    </row>
    <row r="6113" spans="1:7" ht="15" thickBot="1" x14ac:dyDescent="0.4">
      <c r="A6113" s="6">
        <v>750113</v>
      </c>
      <c r="B6113" s="13" t="s">
        <v>13793</v>
      </c>
      <c r="C6113" s="13" t="s">
        <v>20692</v>
      </c>
      <c r="D6113" s="6">
        <v>7501</v>
      </c>
      <c r="E6113" s="6">
        <v>75</v>
      </c>
      <c r="F6113" s="12" t="str">
        <f t="shared" si="190"/>
        <v>Kecamatan</v>
      </c>
      <c r="G6113" s="11" t="str">
        <f t="shared" si="191"/>
        <v>Kecamatan Kecamatan Tolangohula</v>
      </c>
    </row>
    <row r="6114" spans="1:7" ht="15" thickBot="1" x14ac:dyDescent="0.4">
      <c r="A6114" s="6">
        <v>750114</v>
      </c>
      <c r="B6114" s="13" t="s">
        <v>13794</v>
      </c>
      <c r="C6114" s="13" t="s">
        <v>20693</v>
      </c>
      <c r="D6114" s="6">
        <v>7501</v>
      </c>
      <c r="E6114" s="6">
        <v>75</v>
      </c>
      <c r="F6114" s="12" t="str">
        <f t="shared" si="190"/>
        <v>Kecamatan</v>
      </c>
      <c r="G6114" s="11" t="str">
        <f t="shared" si="191"/>
        <v>Kecamatan Kecamatan Mootilango</v>
      </c>
    </row>
    <row r="6115" spans="1:7" ht="15" thickBot="1" x14ac:dyDescent="0.4">
      <c r="A6115" s="6">
        <v>750116</v>
      </c>
      <c r="B6115" s="13" t="s">
        <v>13795</v>
      </c>
      <c r="C6115" s="13" t="s">
        <v>20694</v>
      </c>
      <c r="D6115" s="6">
        <v>7501</v>
      </c>
      <c r="E6115" s="6">
        <v>75</v>
      </c>
      <c r="F6115" s="12" t="str">
        <f t="shared" si="190"/>
        <v>Kecamatan</v>
      </c>
      <c r="G6115" s="11" t="str">
        <f t="shared" si="191"/>
        <v>Kecamatan Kecamatan Pulubala</v>
      </c>
    </row>
    <row r="6116" spans="1:7" ht="15" thickBot="1" x14ac:dyDescent="0.4">
      <c r="A6116" s="6">
        <v>750117</v>
      </c>
      <c r="B6116" s="13" t="s">
        <v>13796</v>
      </c>
      <c r="C6116" s="13" t="s">
        <v>20695</v>
      </c>
      <c r="D6116" s="6">
        <v>7501</v>
      </c>
      <c r="E6116" s="6">
        <v>75</v>
      </c>
      <c r="F6116" s="12" t="str">
        <f t="shared" si="190"/>
        <v>Kecamatan</v>
      </c>
      <c r="G6116" s="11" t="str">
        <f t="shared" si="191"/>
        <v>Kecamatan Kecamatan Limboto Barat</v>
      </c>
    </row>
    <row r="6117" spans="1:7" ht="15" thickBot="1" x14ac:dyDescent="0.4">
      <c r="A6117" s="6">
        <v>750118</v>
      </c>
      <c r="B6117" s="13" t="s">
        <v>13797</v>
      </c>
      <c r="C6117" s="13" t="s">
        <v>20696</v>
      </c>
      <c r="D6117" s="6">
        <v>7501</v>
      </c>
      <c r="E6117" s="6">
        <v>75</v>
      </c>
      <c r="F6117" s="12" t="str">
        <f t="shared" si="190"/>
        <v>Kecamatan</v>
      </c>
      <c r="G6117" s="11" t="str">
        <f t="shared" si="191"/>
        <v>Kecamatan Kecamatan Tilango</v>
      </c>
    </row>
    <row r="6118" spans="1:7" ht="15" thickBot="1" x14ac:dyDescent="0.4">
      <c r="A6118" s="6">
        <v>750119</v>
      </c>
      <c r="B6118" s="13" t="s">
        <v>13798</v>
      </c>
      <c r="C6118" s="13" t="s">
        <v>20697</v>
      </c>
      <c r="D6118" s="6">
        <v>7501</v>
      </c>
      <c r="E6118" s="6">
        <v>75</v>
      </c>
      <c r="F6118" s="12" t="str">
        <f t="shared" si="190"/>
        <v>Kecamatan</v>
      </c>
      <c r="G6118" s="11" t="str">
        <f t="shared" si="191"/>
        <v>Kecamatan Kecamatan Tabongo</v>
      </c>
    </row>
    <row r="6119" spans="1:7" ht="15" thickBot="1" x14ac:dyDescent="0.4">
      <c r="A6119" s="6">
        <v>750120</v>
      </c>
      <c r="B6119" s="13" t="s">
        <v>13799</v>
      </c>
      <c r="C6119" s="13" t="s">
        <v>20698</v>
      </c>
      <c r="D6119" s="6">
        <v>7501</v>
      </c>
      <c r="E6119" s="6">
        <v>75</v>
      </c>
      <c r="F6119" s="12" t="str">
        <f t="shared" si="190"/>
        <v>Kecamatan</v>
      </c>
      <c r="G6119" s="11" t="str">
        <f t="shared" si="191"/>
        <v>Kecamatan Kecamatan Biluhu</v>
      </c>
    </row>
    <row r="6120" spans="1:7" ht="15" thickBot="1" x14ac:dyDescent="0.4">
      <c r="A6120" s="6">
        <v>750121</v>
      </c>
      <c r="B6120" s="13" t="s">
        <v>13800</v>
      </c>
      <c r="C6120" s="13" t="s">
        <v>20699</v>
      </c>
      <c r="D6120" s="6">
        <v>7501</v>
      </c>
      <c r="E6120" s="6">
        <v>75</v>
      </c>
      <c r="F6120" s="12" t="str">
        <f t="shared" si="190"/>
        <v>Kecamatan</v>
      </c>
      <c r="G6120" s="11" t="str">
        <f t="shared" si="191"/>
        <v>Kecamatan Kecamatan Asparaga</v>
      </c>
    </row>
    <row r="6121" spans="1:7" ht="15" thickBot="1" x14ac:dyDescent="0.4">
      <c r="A6121" s="6">
        <v>750122</v>
      </c>
      <c r="B6121" s="13" t="s">
        <v>13801</v>
      </c>
      <c r="C6121" s="13" t="s">
        <v>20700</v>
      </c>
      <c r="D6121" s="6">
        <v>7501</v>
      </c>
      <c r="E6121" s="6">
        <v>75</v>
      </c>
      <c r="F6121" s="12" t="str">
        <f t="shared" si="190"/>
        <v>Kecamatan</v>
      </c>
      <c r="G6121" s="11" t="str">
        <f t="shared" si="191"/>
        <v>Kecamatan Kecamatan Talaga Jaya</v>
      </c>
    </row>
    <row r="6122" spans="1:7" ht="15" thickBot="1" x14ac:dyDescent="0.4">
      <c r="A6122" s="6">
        <v>750123</v>
      </c>
      <c r="B6122" s="13" t="s">
        <v>13802</v>
      </c>
      <c r="C6122" s="13" t="s">
        <v>20701</v>
      </c>
      <c r="D6122" s="6">
        <v>7501</v>
      </c>
      <c r="E6122" s="6">
        <v>75</v>
      </c>
      <c r="F6122" s="12" t="str">
        <f t="shared" si="190"/>
        <v>Kecamatan</v>
      </c>
      <c r="G6122" s="11" t="str">
        <f t="shared" si="191"/>
        <v>Kecamatan Kecamatan Bilato</v>
      </c>
    </row>
    <row r="6123" spans="1:7" ht="15" thickBot="1" x14ac:dyDescent="0.4">
      <c r="A6123" s="6">
        <v>750124</v>
      </c>
      <c r="B6123" s="13" t="s">
        <v>13803</v>
      </c>
      <c r="C6123" s="13" t="s">
        <v>20702</v>
      </c>
      <c r="D6123" s="6">
        <v>7501</v>
      </c>
      <c r="E6123" s="6">
        <v>75</v>
      </c>
      <c r="F6123" s="12" t="str">
        <f t="shared" si="190"/>
        <v>Kecamatan</v>
      </c>
      <c r="G6123" s="11" t="str">
        <f t="shared" si="191"/>
        <v>Kecamatan Kecamatan Dungaliyo</v>
      </c>
    </row>
    <row r="6124" spans="1:7" ht="15" thickBot="1" x14ac:dyDescent="0.4">
      <c r="A6124" s="6">
        <v>750201</v>
      </c>
      <c r="B6124" s="13" t="s">
        <v>13804</v>
      </c>
      <c r="C6124" s="13" t="s">
        <v>20703</v>
      </c>
      <c r="D6124" s="6">
        <v>7502</v>
      </c>
      <c r="E6124" s="6">
        <v>75</v>
      </c>
      <c r="F6124" s="12" t="str">
        <f t="shared" si="190"/>
        <v>Kecamatan</v>
      </c>
      <c r="G6124" s="11" t="str">
        <f t="shared" si="191"/>
        <v>Kecamatan Kecamatan Paguyaman</v>
      </c>
    </row>
    <row r="6125" spans="1:7" ht="15" thickBot="1" x14ac:dyDescent="0.4">
      <c r="A6125" s="6">
        <v>750202</v>
      </c>
      <c r="B6125" s="13" t="s">
        <v>10731</v>
      </c>
      <c r="C6125" s="13" t="s">
        <v>17634</v>
      </c>
      <c r="D6125" s="6">
        <v>7502</v>
      </c>
      <c r="E6125" s="6">
        <v>75</v>
      </c>
      <c r="F6125" s="12" t="str">
        <f t="shared" si="190"/>
        <v>Kecamatan</v>
      </c>
      <c r="G6125" s="11" t="str">
        <f t="shared" si="191"/>
        <v>Kecamatan Kecamatan Wonosari</v>
      </c>
    </row>
    <row r="6126" spans="1:7" ht="15" thickBot="1" x14ac:dyDescent="0.4">
      <c r="A6126" s="6">
        <v>750203</v>
      </c>
      <c r="B6126" s="13" t="s">
        <v>13805</v>
      </c>
      <c r="C6126" s="13" t="s">
        <v>20704</v>
      </c>
      <c r="D6126" s="6">
        <v>7502</v>
      </c>
      <c r="E6126" s="6">
        <v>75</v>
      </c>
      <c r="F6126" s="12" t="str">
        <f t="shared" si="190"/>
        <v>Kecamatan</v>
      </c>
      <c r="G6126" s="11" t="str">
        <f t="shared" si="191"/>
        <v>Kecamatan Kecamatan Dulupi</v>
      </c>
    </row>
    <row r="6127" spans="1:7" ht="15" thickBot="1" x14ac:dyDescent="0.4">
      <c r="A6127" s="6">
        <v>750204</v>
      </c>
      <c r="B6127" s="13" t="s">
        <v>13806</v>
      </c>
      <c r="C6127" s="13" t="s">
        <v>20705</v>
      </c>
      <c r="D6127" s="6">
        <v>7502</v>
      </c>
      <c r="E6127" s="6">
        <v>75</v>
      </c>
      <c r="F6127" s="12" t="str">
        <f t="shared" si="190"/>
        <v>Kecamatan</v>
      </c>
      <c r="G6127" s="11" t="str">
        <f t="shared" si="191"/>
        <v>Kecamatan Kecamatan Tilamuta</v>
      </c>
    </row>
    <row r="6128" spans="1:7" ht="15" thickBot="1" x14ac:dyDescent="0.4">
      <c r="A6128" s="6">
        <v>750205</v>
      </c>
      <c r="B6128" s="13" t="s">
        <v>13807</v>
      </c>
      <c r="C6128" s="13" t="s">
        <v>20706</v>
      </c>
      <c r="D6128" s="6">
        <v>7502</v>
      </c>
      <c r="E6128" s="6">
        <v>75</v>
      </c>
      <c r="F6128" s="12" t="str">
        <f t="shared" si="190"/>
        <v>Kecamatan</v>
      </c>
      <c r="G6128" s="11" t="str">
        <f t="shared" si="191"/>
        <v>Kecamatan Kecamatan Mananggu</v>
      </c>
    </row>
    <row r="6129" spans="1:7" ht="15" thickBot="1" x14ac:dyDescent="0.4">
      <c r="A6129" s="6">
        <v>750206</v>
      </c>
      <c r="B6129" s="13" t="s">
        <v>13808</v>
      </c>
      <c r="C6129" s="13" t="s">
        <v>20707</v>
      </c>
      <c r="D6129" s="6">
        <v>7502</v>
      </c>
      <c r="E6129" s="6">
        <v>75</v>
      </c>
      <c r="F6129" s="12" t="str">
        <f t="shared" si="190"/>
        <v>Kecamatan</v>
      </c>
      <c r="G6129" s="11" t="str">
        <f t="shared" si="191"/>
        <v>Kecamatan Kecamatan Botumoita</v>
      </c>
    </row>
    <row r="6130" spans="1:7" ht="15" thickBot="1" x14ac:dyDescent="0.4">
      <c r="A6130" s="6">
        <v>750207</v>
      </c>
      <c r="B6130" s="13" t="s">
        <v>13809</v>
      </c>
      <c r="C6130" s="13" t="s">
        <v>20708</v>
      </c>
      <c r="D6130" s="6">
        <v>7502</v>
      </c>
      <c r="E6130" s="6">
        <v>75</v>
      </c>
      <c r="F6130" s="12" t="str">
        <f t="shared" si="190"/>
        <v>Kecamatan</v>
      </c>
      <c r="G6130" s="11" t="str">
        <f t="shared" si="191"/>
        <v>Kecamatan Kecamatan Paguyaman Pantai</v>
      </c>
    </row>
    <row r="6131" spans="1:7" ht="15" thickBot="1" x14ac:dyDescent="0.4">
      <c r="A6131" s="6">
        <v>750301</v>
      </c>
      <c r="B6131" s="13" t="s">
        <v>13810</v>
      </c>
      <c r="C6131" s="13" t="s">
        <v>20709</v>
      </c>
      <c r="D6131" s="6">
        <v>7503</v>
      </c>
      <c r="E6131" s="6">
        <v>75</v>
      </c>
      <c r="F6131" s="12" t="str">
        <f t="shared" si="190"/>
        <v>Kecamatan</v>
      </c>
      <c r="G6131" s="11" t="str">
        <f t="shared" si="191"/>
        <v>Kecamatan Kecamatan Tapa</v>
      </c>
    </row>
    <row r="6132" spans="1:7" ht="15" thickBot="1" x14ac:dyDescent="0.4">
      <c r="A6132" s="6">
        <v>750302</v>
      </c>
      <c r="B6132" s="13" t="s">
        <v>13811</v>
      </c>
      <c r="C6132" s="13" t="s">
        <v>20710</v>
      </c>
      <c r="D6132" s="6">
        <v>7503</v>
      </c>
      <c r="E6132" s="6">
        <v>75</v>
      </c>
      <c r="F6132" s="12" t="str">
        <f t="shared" si="190"/>
        <v>Kecamatan</v>
      </c>
      <c r="G6132" s="11" t="str">
        <f t="shared" si="191"/>
        <v>Kecamatan Kecamatan Kabila</v>
      </c>
    </row>
    <row r="6133" spans="1:7" ht="15" thickBot="1" x14ac:dyDescent="0.4">
      <c r="A6133" s="6">
        <v>750303</v>
      </c>
      <c r="B6133" s="13" t="s">
        <v>13812</v>
      </c>
      <c r="C6133" s="13" t="s">
        <v>20711</v>
      </c>
      <c r="D6133" s="6">
        <v>7503</v>
      </c>
      <c r="E6133" s="6">
        <v>75</v>
      </c>
      <c r="F6133" s="12" t="str">
        <f t="shared" si="190"/>
        <v>Kecamatan</v>
      </c>
      <c r="G6133" s="11" t="str">
        <f t="shared" si="191"/>
        <v>Kecamatan Kecamatan Suwawa</v>
      </c>
    </row>
    <row r="6134" spans="1:7" ht="15" thickBot="1" x14ac:dyDescent="0.4">
      <c r="A6134" s="6">
        <v>750304</v>
      </c>
      <c r="B6134" s="13" t="s">
        <v>13813</v>
      </c>
      <c r="C6134" s="13" t="s">
        <v>20712</v>
      </c>
      <c r="D6134" s="6">
        <v>7503</v>
      </c>
      <c r="E6134" s="6">
        <v>75</v>
      </c>
      <c r="F6134" s="12" t="str">
        <f t="shared" si="190"/>
        <v>Kecamatan</v>
      </c>
      <c r="G6134" s="11" t="str">
        <f t="shared" si="191"/>
        <v>Kecamatan Kecamatan Bonepantai</v>
      </c>
    </row>
    <row r="6135" spans="1:7" ht="15" thickBot="1" x14ac:dyDescent="0.4">
      <c r="A6135" s="6">
        <v>750305</v>
      </c>
      <c r="B6135" s="13" t="s">
        <v>13814</v>
      </c>
      <c r="C6135" s="13" t="s">
        <v>20713</v>
      </c>
      <c r="D6135" s="6">
        <v>7503</v>
      </c>
      <c r="E6135" s="6">
        <v>75</v>
      </c>
      <c r="F6135" s="12" t="str">
        <f t="shared" si="190"/>
        <v>Kecamatan</v>
      </c>
      <c r="G6135" s="11" t="str">
        <f t="shared" si="191"/>
        <v>Kecamatan Kecamatan Bulango Utara</v>
      </c>
    </row>
    <row r="6136" spans="1:7" ht="15" thickBot="1" x14ac:dyDescent="0.4">
      <c r="A6136" s="6">
        <v>750306</v>
      </c>
      <c r="B6136" s="13" t="s">
        <v>13815</v>
      </c>
      <c r="C6136" s="13" t="s">
        <v>20714</v>
      </c>
      <c r="D6136" s="6">
        <v>7503</v>
      </c>
      <c r="E6136" s="6">
        <v>75</v>
      </c>
      <c r="F6136" s="12" t="str">
        <f t="shared" si="190"/>
        <v>Kecamatan</v>
      </c>
      <c r="G6136" s="11" t="str">
        <f t="shared" si="191"/>
        <v>Kecamatan Kecamatan Tilongkabila</v>
      </c>
    </row>
    <row r="6137" spans="1:7" ht="15" thickBot="1" x14ac:dyDescent="0.4">
      <c r="A6137" s="6">
        <v>750307</v>
      </c>
      <c r="B6137" s="13" t="s">
        <v>13816</v>
      </c>
      <c r="C6137" s="13" t="s">
        <v>20715</v>
      </c>
      <c r="D6137" s="6">
        <v>7503</v>
      </c>
      <c r="E6137" s="6">
        <v>75</v>
      </c>
      <c r="F6137" s="12" t="str">
        <f t="shared" si="190"/>
        <v>Kecamatan</v>
      </c>
      <c r="G6137" s="11" t="str">
        <f t="shared" si="191"/>
        <v>Kecamatan Kecamatan Botupingge</v>
      </c>
    </row>
    <row r="6138" spans="1:7" ht="15" thickBot="1" x14ac:dyDescent="0.4">
      <c r="A6138" s="6">
        <v>750308</v>
      </c>
      <c r="B6138" s="13" t="s">
        <v>13817</v>
      </c>
      <c r="C6138" s="13" t="s">
        <v>20716</v>
      </c>
      <c r="D6138" s="6">
        <v>7503</v>
      </c>
      <c r="E6138" s="6">
        <v>75</v>
      </c>
      <c r="F6138" s="12" t="str">
        <f t="shared" si="190"/>
        <v>Kecamatan</v>
      </c>
      <c r="G6138" s="11" t="str">
        <f t="shared" si="191"/>
        <v>Kecamatan Kecamatan Kabila Bone</v>
      </c>
    </row>
    <row r="6139" spans="1:7" ht="15" thickBot="1" x14ac:dyDescent="0.4">
      <c r="A6139" s="6">
        <v>750309</v>
      </c>
      <c r="B6139" s="13" t="s">
        <v>13623</v>
      </c>
      <c r="C6139" s="13" t="s">
        <v>20522</v>
      </c>
      <c r="D6139" s="6">
        <v>7503</v>
      </c>
      <c r="E6139" s="6">
        <v>75</v>
      </c>
      <c r="F6139" s="12" t="str">
        <f t="shared" si="190"/>
        <v>Kecamatan</v>
      </c>
      <c r="G6139" s="11" t="str">
        <f t="shared" si="191"/>
        <v>Kecamatan Kecamatan Bone</v>
      </c>
    </row>
    <row r="6140" spans="1:7" ht="15" thickBot="1" x14ac:dyDescent="0.4">
      <c r="A6140" s="6">
        <v>750310</v>
      </c>
      <c r="B6140" s="13" t="s">
        <v>13818</v>
      </c>
      <c r="C6140" s="13" t="s">
        <v>20717</v>
      </c>
      <c r="D6140" s="6">
        <v>7503</v>
      </c>
      <c r="E6140" s="6">
        <v>75</v>
      </c>
      <c r="F6140" s="12" t="str">
        <f t="shared" si="190"/>
        <v>Kecamatan</v>
      </c>
      <c r="G6140" s="11" t="str">
        <f t="shared" si="191"/>
        <v>Kecamatan Kecamatan Bone Raya</v>
      </c>
    </row>
    <row r="6141" spans="1:7" ht="15" thickBot="1" x14ac:dyDescent="0.4">
      <c r="A6141" s="6">
        <v>750311</v>
      </c>
      <c r="B6141" s="13" t="s">
        <v>13819</v>
      </c>
      <c r="C6141" s="13" t="s">
        <v>20718</v>
      </c>
      <c r="D6141" s="6">
        <v>7503</v>
      </c>
      <c r="E6141" s="6">
        <v>75</v>
      </c>
      <c r="F6141" s="12" t="str">
        <f t="shared" si="190"/>
        <v>Kecamatan</v>
      </c>
      <c r="G6141" s="11" t="str">
        <f t="shared" si="191"/>
        <v>Kecamatan Kecamatan Suwawa Timur</v>
      </c>
    </row>
    <row r="6142" spans="1:7" ht="15" thickBot="1" x14ac:dyDescent="0.4">
      <c r="A6142" s="6">
        <v>750312</v>
      </c>
      <c r="B6142" s="13" t="s">
        <v>13820</v>
      </c>
      <c r="C6142" s="13" t="s">
        <v>20719</v>
      </c>
      <c r="D6142" s="6">
        <v>7503</v>
      </c>
      <c r="E6142" s="6">
        <v>75</v>
      </c>
      <c r="F6142" s="12" t="str">
        <f t="shared" si="190"/>
        <v>Kecamatan</v>
      </c>
      <c r="G6142" s="11" t="str">
        <f t="shared" si="191"/>
        <v>Kecamatan Kecamatan Suwawa Selatan</v>
      </c>
    </row>
    <row r="6143" spans="1:7" ht="15" thickBot="1" x14ac:dyDescent="0.4">
      <c r="A6143" s="6">
        <v>750313</v>
      </c>
      <c r="B6143" s="13" t="s">
        <v>13821</v>
      </c>
      <c r="C6143" s="13" t="s">
        <v>20720</v>
      </c>
      <c r="D6143" s="6">
        <v>7503</v>
      </c>
      <c r="E6143" s="6">
        <v>75</v>
      </c>
      <c r="F6143" s="12" t="str">
        <f t="shared" si="190"/>
        <v>Kecamatan</v>
      </c>
      <c r="G6143" s="11" t="str">
        <f t="shared" si="191"/>
        <v>Kecamatan Kecamatan Suwawa Tengah</v>
      </c>
    </row>
    <row r="6144" spans="1:7" ht="15" thickBot="1" x14ac:dyDescent="0.4">
      <c r="A6144" s="6">
        <v>750314</v>
      </c>
      <c r="B6144" s="13" t="s">
        <v>13822</v>
      </c>
      <c r="C6144" s="13" t="s">
        <v>20721</v>
      </c>
      <c r="D6144" s="6">
        <v>7503</v>
      </c>
      <c r="E6144" s="6">
        <v>75</v>
      </c>
      <c r="F6144" s="12" t="str">
        <f t="shared" si="190"/>
        <v>Kecamatan</v>
      </c>
      <c r="G6144" s="11" t="str">
        <f t="shared" si="191"/>
        <v>Kecamatan Kecamatan Bulango Ulu</v>
      </c>
    </row>
    <row r="6145" spans="1:7" ht="15" thickBot="1" x14ac:dyDescent="0.4">
      <c r="A6145" s="6">
        <v>750315</v>
      </c>
      <c r="B6145" s="13" t="s">
        <v>13823</v>
      </c>
      <c r="C6145" s="13" t="s">
        <v>20722</v>
      </c>
      <c r="D6145" s="6">
        <v>7503</v>
      </c>
      <c r="E6145" s="6">
        <v>75</v>
      </c>
      <c r="F6145" s="12" t="str">
        <f t="shared" si="190"/>
        <v>Kecamatan</v>
      </c>
      <c r="G6145" s="11" t="str">
        <f t="shared" si="191"/>
        <v>Kecamatan Kecamatan Bulango Selatan</v>
      </c>
    </row>
    <row r="6146" spans="1:7" ht="15" thickBot="1" x14ac:dyDescent="0.4">
      <c r="A6146" s="6">
        <v>750316</v>
      </c>
      <c r="B6146" s="13" t="s">
        <v>13824</v>
      </c>
      <c r="C6146" s="13" t="s">
        <v>20723</v>
      </c>
      <c r="D6146" s="6">
        <v>7503</v>
      </c>
      <c r="E6146" s="6">
        <v>75</v>
      </c>
      <c r="F6146" s="12" t="str">
        <f t="shared" ref="F6146:F6209" si="192">IF(LEFT(E6146,2)="34", IF(OR(LEFT(D6146,2)="71", LEFT(D6146,2)="72"), "Kemantren", "Kapanewon"), IF(LEFT(E6146,2)="31", "Kemantren", IF(LEFT(E6146,2)&gt;="91", "Distrik", "Kecamatan")))</f>
        <v>Kecamatan</v>
      </c>
      <c r="G6146" s="11" t="str">
        <f t="shared" ref="G6146:G6209" si="193">F6146&amp;" "&amp;B6146</f>
        <v>Kecamatan Kecamatan Bulango Timur</v>
      </c>
    </row>
    <row r="6147" spans="1:7" ht="15" thickBot="1" x14ac:dyDescent="0.4">
      <c r="A6147" s="6">
        <v>750317</v>
      </c>
      <c r="B6147" s="13" t="s">
        <v>13825</v>
      </c>
      <c r="C6147" s="13" t="s">
        <v>20724</v>
      </c>
      <c r="D6147" s="6">
        <v>7503</v>
      </c>
      <c r="E6147" s="6">
        <v>75</v>
      </c>
      <c r="F6147" s="12" t="str">
        <f t="shared" si="192"/>
        <v>Kecamatan</v>
      </c>
      <c r="G6147" s="11" t="str">
        <f t="shared" si="193"/>
        <v>Kecamatan Kecamatan Bulawa</v>
      </c>
    </row>
    <row r="6148" spans="1:7" ht="15" thickBot="1" x14ac:dyDescent="0.4">
      <c r="A6148" s="6">
        <v>750318</v>
      </c>
      <c r="B6148" s="13" t="s">
        <v>13826</v>
      </c>
      <c r="C6148" s="13" t="s">
        <v>20725</v>
      </c>
      <c r="D6148" s="6">
        <v>7503</v>
      </c>
      <c r="E6148" s="6">
        <v>75</v>
      </c>
      <c r="F6148" s="12" t="str">
        <f t="shared" si="192"/>
        <v>Kecamatan</v>
      </c>
      <c r="G6148" s="11" t="str">
        <f t="shared" si="193"/>
        <v>Kecamatan Kecamatan Pinogu</v>
      </c>
    </row>
    <row r="6149" spans="1:7" ht="15" thickBot="1" x14ac:dyDescent="0.4">
      <c r="A6149" s="6">
        <v>750401</v>
      </c>
      <c r="B6149" s="13" t="s">
        <v>13827</v>
      </c>
      <c r="C6149" s="13" t="s">
        <v>20726</v>
      </c>
      <c r="D6149" s="6">
        <v>7504</v>
      </c>
      <c r="E6149" s="6">
        <v>75</v>
      </c>
      <c r="F6149" s="12" t="str">
        <f t="shared" si="192"/>
        <v>Kecamatan</v>
      </c>
      <c r="G6149" s="11" t="str">
        <f t="shared" si="193"/>
        <v>Kecamatan Kecamatan Popayato</v>
      </c>
    </row>
    <row r="6150" spans="1:7" ht="15" thickBot="1" x14ac:dyDescent="0.4">
      <c r="A6150" s="6">
        <v>750402</v>
      </c>
      <c r="B6150" s="13" t="s">
        <v>13828</v>
      </c>
      <c r="C6150" s="13" t="s">
        <v>20727</v>
      </c>
      <c r="D6150" s="6">
        <v>7504</v>
      </c>
      <c r="E6150" s="6">
        <v>75</v>
      </c>
      <c r="F6150" s="12" t="str">
        <f t="shared" si="192"/>
        <v>Kecamatan</v>
      </c>
      <c r="G6150" s="11" t="str">
        <f t="shared" si="193"/>
        <v>Kecamatan Kecamatan Lemito</v>
      </c>
    </row>
    <row r="6151" spans="1:7" ht="15" thickBot="1" x14ac:dyDescent="0.4">
      <c r="A6151" s="6">
        <v>750403</v>
      </c>
      <c r="B6151" s="13" t="s">
        <v>13829</v>
      </c>
      <c r="C6151" s="13" t="s">
        <v>20728</v>
      </c>
      <c r="D6151" s="6">
        <v>7504</v>
      </c>
      <c r="E6151" s="6">
        <v>75</v>
      </c>
      <c r="F6151" s="12" t="str">
        <f t="shared" si="192"/>
        <v>Kecamatan</v>
      </c>
      <c r="G6151" s="11" t="str">
        <f t="shared" si="193"/>
        <v>Kecamatan Kecamatan Randangan</v>
      </c>
    </row>
    <row r="6152" spans="1:7" ht="15" thickBot="1" x14ac:dyDescent="0.4">
      <c r="A6152" s="6">
        <v>750404</v>
      </c>
      <c r="B6152" s="13" t="s">
        <v>13830</v>
      </c>
      <c r="C6152" s="13" t="s">
        <v>20729</v>
      </c>
      <c r="D6152" s="6">
        <v>7504</v>
      </c>
      <c r="E6152" s="6">
        <v>75</v>
      </c>
      <c r="F6152" s="12" t="str">
        <f t="shared" si="192"/>
        <v>Kecamatan</v>
      </c>
      <c r="G6152" s="11" t="str">
        <f t="shared" si="193"/>
        <v>Kecamatan Kecamatan Marisa</v>
      </c>
    </row>
    <row r="6153" spans="1:7" ht="15" thickBot="1" x14ac:dyDescent="0.4">
      <c r="A6153" s="6">
        <v>750405</v>
      </c>
      <c r="B6153" s="13" t="s">
        <v>13831</v>
      </c>
      <c r="C6153" s="13" t="s">
        <v>20730</v>
      </c>
      <c r="D6153" s="6">
        <v>7504</v>
      </c>
      <c r="E6153" s="6">
        <v>75</v>
      </c>
      <c r="F6153" s="12" t="str">
        <f t="shared" si="192"/>
        <v>Kecamatan</v>
      </c>
      <c r="G6153" s="11" t="str">
        <f t="shared" si="193"/>
        <v>Kecamatan Kecamatan Paguat</v>
      </c>
    </row>
    <row r="6154" spans="1:7" ht="15" thickBot="1" x14ac:dyDescent="0.4">
      <c r="A6154" s="6">
        <v>750406</v>
      </c>
      <c r="B6154" s="13" t="s">
        <v>13832</v>
      </c>
      <c r="C6154" s="13" t="s">
        <v>20731</v>
      </c>
      <c r="D6154" s="6">
        <v>7504</v>
      </c>
      <c r="E6154" s="6">
        <v>75</v>
      </c>
      <c r="F6154" s="12" t="str">
        <f t="shared" si="192"/>
        <v>Kecamatan</v>
      </c>
      <c r="G6154" s="11" t="str">
        <f t="shared" si="193"/>
        <v>Kecamatan Kecamatan Patilanggio</v>
      </c>
    </row>
    <row r="6155" spans="1:7" ht="15" thickBot="1" x14ac:dyDescent="0.4">
      <c r="A6155" s="6">
        <v>750407</v>
      </c>
      <c r="B6155" s="13" t="s">
        <v>13833</v>
      </c>
      <c r="C6155" s="13" t="s">
        <v>20732</v>
      </c>
      <c r="D6155" s="6">
        <v>7504</v>
      </c>
      <c r="E6155" s="6">
        <v>75</v>
      </c>
      <c r="F6155" s="12" t="str">
        <f t="shared" si="192"/>
        <v>Kecamatan</v>
      </c>
      <c r="G6155" s="11" t="str">
        <f t="shared" si="193"/>
        <v>Kecamatan Kecamatan Taluditi</v>
      </c>
    </row>
    <row r="6156" spans="1:7" ht="15" thickBot="1" x14ac:dyDescent="0.4">
      <c r="A6156" s="6">
        <v>750408</v>
      </c>
      <c r="B6156" s="13" t="s">
        <v>13834</v>
      </c>
      <c r="C6156" s="13" t="s">
        <v>20733</v>
      </c>
      <c r="D6156" s="6">
        <v>7504</v>
      </c>
      <c r="E6156" s="6">
        <v>75</v>
      </c>
      <c r="F6156" s="12" t="str">
        <f t="shared" si="192"/>
        <v>Kecamatan</v>
      </c>
      <c r="G6156" s="11" t="str">
        <f t="shared" si="193"/>
        <v>Kecamatan Kecamatan Dengilo</v>
      </c>
    </row>
    <row r="6157" spans="1:7" ht="15" thickBot="1" x14ac:dyDescent="0.4">
      <c r="A6157" s="6">
        <v>750409</v>
      </c>
      <c r="B6157" s="13" t="s">
        <v>13835</v>
      </c>
      <c r="C6157" s="13" t="s">
        <v>20734</v>
      </c>
      <c r="D6157" s="6">
        <v>7504</v>
      </c>
      <c r="E6157" s="6">
        <v>75</v>
      </c>
      <c r="F6157" s="12" t="str">
        <f t="shared" si="192"/>
        <v>Kecamatan</v>
      </c>
      <c r="G6157" s="11" t="str">
        <f t="shared" si="193"/>
        <v>Kecamatan Kecamatan Buntulia</v>
      </c>
    </row>
    <row r="6158" spans="1:7" ht="15" thickBot="1" x14ac:dyDescent="0.4">
      <c r="A6158" s="6">
        <v>750410</v>
      </c>
      <c r="B6158" s="13" t="s">
        <v>13836</v>
      </c>
      <c r="C6158" s="13" t="s">
        <v>20735</v>
      </c>
      <c r="D6158" s="6">
        <v>7504</v>
      </c>
      <c r="E6158" s="6">
        <v>75</v>
      </c>
      <c r="F6158" s="12" t="str">
        <f t="shared" si="192"/>
        <v>Kecamatan</v>
      </c>
      <c r="G6158" s="11" t="str">
        <f t="shared" si="193"/>
        <v>Kecamatan Kecamatan Duhiadaa</v>
      </c>
    </row>
    <row r="6159" spans="1:7" ht="15" thickBot="1" x14ac:dyDescent="0.4">
      <c r="A6159" s="6">
        <v>750411</v>
      </c>
      <c r="B6159" s="13" t="s">
        <v>13837</v>
      </c>
      <c r="C6159" s="13" t="s">
        <v>20736</v>
      </c>
      <c r="D6159" s="6">
        <v>7504</v>
      </c>
      <c r="E6159" s="6">
        <v>75</v>
      </c>
      <c r="F6159" s="12" t="str">
        <f t="shared" si="192"/>
        <v>Kecamatan</v>
      </c>
      <c r="G6159" s="11" t="str">
        <f t="shared" si="193"/>
        <v>Kecamatan Kecamatan Wanggarasi</v>
      </c>
    </row>
    <row r="6160" spans="1:7" ht="15" thickBot="1" x14ac:dyDescent="0.4">
      <c r="A6160" s="6">
        <v>750412</v>
      </c>
      <c r="B6160" s="13" t="s">
        <v>13838</v>
      </c>
      <c r="C6160" s="13" t="s">
        <v>20737</v>
      </c>
      <c r="D6160" s="6">
        <v>7504</v>
      </c>
      <c r="E6160" s="6">
        <v>75</v>
      </c>
      <c r="F6160" s="12" t="str">
        <f t="shared" si="192"/>
        <v>Kecamatan</v>
      </c>
      <c r="G6160" s="11" t="str">
        <f t="shared" si="193"/>
        <v>Kecamatan Kecamatan Popayato Timur</v>
      </c>
    </row>
    <row r="6161" spans="1:7" ht="15" thickBot="1" x14ac:dyDescent="0.4">
      <c r="A6161" s="6">
        <v>750413</v>
      </c>
      <c r="B6161" s="13" t="s">
        <v>13839</v>
      </c>
      <c r="C6161" s="13" t="s">
        <v>20738</v>
      </c>
      <c r="D6161" s="6">
        <v>7504</v>
      </c>
      <c r="E6161" s="6">
        <v>75</v>
      </c>
      <c r="F6161" s="12" t="str">
        <f t="shared" si="192"/>
        <v>Kecamatan</v>
      </c>
      <c r="G6161" s="11" t="str">
        <f t="shared" si="193"/>
        <v>Kecamatan Kecamatan Popayato Barat</v>
      </c>
    </row>
    <row r="6162" spans="1:7" ht="15" thickBot="1" x14ac:dyDescent="0.4">
      <c r="A6162" s="6">
        <v>750501</v>
      </c>
      <c r="B6162" s="13" t="s">
        <v>13840</v>
      </c>
      <c r="C6162" s="13" t="s">
        <v>20739</v>
      </c>
      <c r="D6162" s="6">
        <v>7505</v>
      </c>
      <c r="E6162" s="6">
        <v>75</v>
      </c>
      <c r="F6162" s="12" t="str">
        <f t="shared" si="192"/>
        <v>Kecamatan</v>
      </c>
      <c r="G6162" s="11" t="str">
        <f t="shared" si="193"/>
        <v>Kecamatan Kecamatan Atinggola</v>
      </c>
    </row>
    <row r="6163" spans="1:7" ht="15" thickBot="1" x14ac:dyDescent="0.4">
      <c r="A6163" s="6">
        <v>750502</v>
      </c>
      <c r="B6163" s="13" t="s">
        <v>13841</v>
      </c>
      <c r="C6163" s="13" t="s">
        <v>20740</v>
      </c>
      <c r="D6163" s="6">
        <v>7505</v>
      </c>
      <c r="E6163" s="6">
        <v>75</v>
      </c>
      <c r="F6163" s="12" t="str">
        <f t="shared" si="192"/>
        <v>Kecamatan</v>
      </c>
      <c r="G6163" s="11" t="str">
        <f t="shared" si="193"/>
        <v>Kecamatan Kecamatan Kwandang</v>
      </c>
    </row>
    <row r="6164" spans="1:7" ht="15" thickBot="1" x14ac:dyDescent="0.4">
      <c r="A6164" s="6">
        <v>750503</v>
      </c>
      <c r="B6164" s="13" t="s">
        <v>13842</v>
      </c>
      <c r="C6164" s="13" t="s">
        <v>20741</v>
      </c>
      <c r="D6164" s="6">
        <v>7505</v>
      </c>
      <c r="E6164" s="6">
        <v>75</v>
      </c>
      <c r="F6164" s="12" t="str">
        <f t="shared" si="192"/>
        <v>Kecamatan</v>
      </c>
      <c r="G6164" s="11" t="str">
        <f t="shared" si="193"/>
        <v>Kecamatan Kecamatan Anggrek</v>
      </c>
    </row>
    <row r="6165" spans="1:7" ht="15" thickBot="1" x14ac:dyDescent="0.4">
      <c r="A6165" s="6">
        <v>750504</v>
      </c>
      <c r="B6165" s="13" t="s">
        <v>13843</v>
      </c>
      <c r="C6165" s="13" t="s">
        <v>20742</v>
      </c>
      <c r="D6165" s="6">
        <v>7505</v>
      </c>
      <c r="E6165" s="6">
        <v>75</v>
      </c>
      <c r="F6165" s="12" t="str">
        <f t="shared" si="192"/>
        <v>Kecamatan</v>
      </c>
      <c r="G6165" s="11" t="str">
        <f t="shared" si="193"/>
        <v>Kecamatan Kecamatan Sumalata</v>
      </c>
    </row>
    <row r="6166" spans="1:7" ht="15" thickBot="1" x14ac:dyDescent="0.4">
      <c r="A6166" s="6">
        <v>750505</v>
      </c>
      <c r="B6166" s="13" t="s">
        <v>13844</v>
      </c>
      <c r="C6166" s="13" t="s">
        <v>20743</v>
      </c>
      <c r="D6166" s="6">
        <v>7505</v>
      </c>
      <c r="E6166" s="6">
        <v>75</v>
      </c>
      <c r="F6166" s="12" t="str">
        <f t="shared" si="192"/>
        <v>Kecamatan</v>
      </c>
      <c r="G6166" s="11" t="str">
        <f t="shared" si="193"/>
        <v>Kecamatan Kecamatan Tolinggula</v>
      </c>
    </row>
    <row r="6167" spans="1:7" ht="15" thickBot="1" x14ac:dyDescent="0.4">
      <c r="A6167" s="6">
        <v>750506</v>
      </c>
      <c r="B6167" s="13" t="s">
        <v>13845</v>
      </c>
      <c r="C6167" s="13" t="s">
        <v>20744</v>
      </c>
      <c r="D6167" s="6">
        <v>7505</v>
      </c>
      <c r="E6167" s="6">
        <v>75</v>
      </c>
      <c r="F6167" s="12" t="str">
        <f t="shared" si="192"/>
        <v>Kecamatan</v>
      </c>
      <c r="G6167" s="11" t="str">
        <f t="shared" si="193"/>
        <v>Kecamatan Kecamatan Gentuma Raya</v>
      </c>
    </row>
    <row r="6168" spans="1:7" ht="15" thickBot="1" x14ac:dyDescent="0.4">
      <c r="A6168" s="6">
        <v>750507</v>
      </c>
      <c r="B6168" s="13" t="s">
        <v>13846</v>
      </c>
      <c r="C6168" s="13" t="s">
        <v>20745</v>
      </c>
      <c r="D6168" s="6">
        <v>7505</v>
      </c>
      <c r="E6168" s="6">
        <v>75</v>
      </c>
      <c r="F6168" s="12" t="str">
        <f t="shared" si="192"/>
        <v>Kecamatan</v>
      </c>
      <c r="G6168" s="11" t="str">
        <f t="shared" si="193"/>
        <v>Kecamatan Kecamatan Tomolito</v>
      </c>
    </row>
    <row r="6169" spans="1:7" ht="15" thickBot="1" x14ac:dyDescent="0.4">
      <c r="A6169" s="6">
        <v>750508</v>
      </c>
      <c r="B6169" s="13" t="s">
        <v>13847</v>
      </c>
      <c r="C6169" s="13" t="s">
        <v>20746</v>
      </c>
      <c r="D6169" s="6">
        <v>7505</v>
      </c>
      <c r="E6169" s="6">
        <v>75</v>
      </c>
      <c r="F6169" s="12" t="str">
        <f t="shared" si="192"/>
        <v>Kecamatan</v>
      </c>
      <c r="G6169" s="11" t="str">
        <f t="shared" si="193"/>
        <v>Kecamatan Kecamatan Ponelo Kepulauan</v>
      </c>
    </row>
    <row r="6170" spans="1:7" ht="15" thickBot="1" x14ac:dyDescent="0.4">
      <c r="A6170" s="6">
        <v>750509</v>
      </c>
      <c r="B6170" s="13" t="s">
        <v>13848</v>
      </c>
      <c r="C6170" s="13" t="s">
        <v>20747</v>
      </c>
      <c r="D6170" s="6">
        <v>7505</v>
      </c>
      <c r="E6170" s="6">
        <v>75</v>
      </c>
      <c r="F6170" s="12" t="str">
        <f t="shared" si="192"/>
        <v>Kecamatan</v>
      </c>
      <c r="G6170" s="11" t="str">
        <f t="shared" si="193"/>
        <v>Kecamatan Kecamatan Monano</v>
      </c>
    </row>
    <row r="6171" spans="1:7" ht="15" thickBot="1" x14ac:dyDescent="0.4">
      <c r="A6171" s="6">
        <v>750510</v>
      </c>
      <c r="B6171" s="13" t="s">
        <v>13168</v>
      </c>
      <c r="C6171" s="13" t="s">
        <v>20067</v>
      </c>
      <c r="D6171" s="6">
        <v>7505</v>
      </c>
      <c r="E6171" s="6">
        <v>75</v>
      </c>
      <c r="F6171" s="12" t="str">
        <f t="shared" si="192"/>
        <v>Kecamatan</v>
      </c>
      <c r="G6171" s="11" t="str">
        <f t="shared" si="193"/>
        <v>Kecamatan Kecamatan Biau</v>
      </c>
    </row>
    <row r="6172" spans="1:7" ht="15" thickBot="1" x14ac:dyDescent="0.4">
      <c r="A6172" s="6">
        <v>750511</v>
      </c>
      <c r="B6172" s="13" t="s">
        <v>13849</v>
      </c>
      <c r="C6172" s="13" t="s">
        <v>20748</v>
      </c>
      <c r="D6172" s="6">
        <v>7505</v>
      </c>
      <c r="E6172" s="6">
        <v>75</v>
      </c>
      <c r="F6172" s="12" t="str">
        <f t="shared" si="192"/>
        <v>Kecamatan</v>
      </c>
      <c r="G6172" s="11" t="str">
        <f t="shared" si="193"/>
        <v>Kecamatan Kecamatan Sumalata Timur</v>
      </c>
    </row>
    <row r="6173" spans="1:7" ht="15" thickBot="1" x14ac:dyDescent="0.4">
      <c r="A6173" s="6">
        <v>757101</v>
      </c>
      <c r="B6173" s="13" t="s">
        <v>13850</v>
      </c>
      <c r="C6173" s="13" t="s">
        <v>20749</v>
      </c>
      <c r="D6173" s="6">
        <v>7571</v>
      </c>
      <c r="E6173" s="6">
        <v>75</v>
      </c>
      <c r="F6173" s="12" t="str">
        <f t="shared" si="192"/>
        <v>Kecamatan</v>
      </c>
      <c r="G6173" s="11" t="str">
        <f t="shared" si="193"/>
        <v>Kecamatan Kecamatan Kota Barat</v>
      </c>
    </row>
    <row r="6174" spans="1:7" ht="15" thickBot="1" x14ac:dyDescent="0.4">
      <c r="A6174" s="6">
        <v>757102</v>
      </c>
      <c r="B6174" s="13" t="s">
        <v>13851</v>
      </c>
      <c r="C6174" s="13" t="s">
        <v>20750</v>
      </c>
      <c r="D6174" s="6">
        <v>7571</v>
      </c>
      <c r="E6174" s="6">
        <v>75</v>
      </c>
      <c r="F6174" s="12" t="str">
        <f t="shared" si="192"/>
        <v>Kecamatan</v>
      </c>
      <c r="G6174" s="11" t="str">
        <f t="shared" si="193"/>
        <v>Kecamatan Kecamatan Kota Selatan</v>
      </c>
    </row>
    <row r="6175" spans="1:7" ht="15" thickBot="1" x14ac:dyDescent="0.4">
      <c r="A6175" s="6">
        <v>757103</v>
      </c>
      <c r="B6175" s="13" t="s">
        <v>13852</v>
      </c>
      <c r="C6175" s="13" t="s">
        <v>20751</v>
      </c>
      <c r="D6175" s="6">
        <v>7571</v>
      </c>
      <c r="E6175" s="6">
        <v>75</v>
      </c>
      <c r="F6175" s="12" t="str">
        <f t="shared" si="192"/>
        <v>Kecamatan</v>
      </c>
      <c r="G6175" s="11" t="str">
        <f t="shared" si="193"/>
        <v>Kecamatan Kecamatan Kota Utara</v>
      </c>
    </row>
    <row r="6176" spans="1:7" ht="15" thickBot="1" x14ac:dyDescent="0.4">
      <c r="A6176" s="6">
        <v>757104</v>
      </c>
      <c r="B6176" s="13" t="s">
        <v>13853</v>
      </c>
      <c r="C6176" s="13" t="s">
        <v>20752</v>
      </c>
      <c r="D6176" s="6">
        <v>7571</v>
      </c>
      <c r="E6176" s="6">
        <v>75</v>
      </c>
      <c r="F6176" s="12" t="str">
        <f t="shared" si="192"/>
        <v>Kecamatan</v>
      </c>
      <c r="G6176" s="11" t="str">
        <f t="shared" si="193"/>
        <v>Kecamatan Kecamatan Dungingi</v>
      </c>
    </row>
    <row r="6177" spans="1:7" ht="15" thickBot="1" x14ac:dyDescent="0.4">
      <c r="A6177" s="6">
        <v>757105</v>
      </c>
      <c r="B6177" s="13" t="s">
        <v>13854</v>
      </c>
      <c r="C6177" s="13" t="s">
        <v>20753</v>
      </c>
      <c r="D6177" s="6">
        <v>7571</v>
      </c>
      <c r="E6177" s="6">
        <v>75</v>
      </c>
      <c r="F6177" s="12" t="str">
        <f t="shared" si="192"/>
        <v>Kecamatan</v>
      </c>
      <c r="G6177" s="11" t="str">
        <f t="shared" si="193"/>
        <v>Kecamatan Kecamatan Kota Timur</v>
      </c>
    </row>
    <row r="6178" spans="1:7" ht="15" thickBot="1" x14ac:dyDescent="0.4">
      <c r="A6178" s="6">
        <v>757106</v>
      </c>
      <c r="B6178" s="13" t="s">
        <v>13855</v>
      </c>
      <c r="C6178" s="13" t="s">
        <v>20754</v>
      </c>
      <c r="D6178" s="6">
        <v>7571</v>
      </c>
      <c r="E6178" s="6">
        <v>75</v>
      </c>
      <c r="F6178" s="12" t="str">
        <f t="shared" si="192"/>
        <v>Kecamatan</v>
      </c>
      <c r="G6178" s="11" t="str">
        <f t="shared" si="193"/>
        <v>Kecamatan Kecamatan Kota Tengah</v>
      </c>
    </row>
    <row r="6179" spans="1:7" ht="15" thickBot="1" x14ac:dyDescent="0.4">
      <c r="A6179" s="6">
        <v>757107</v>
      </c>
      <c r="B6179" s="13" t="s">
        <v>13856</v>
      </c>
      <c r="C6179" s="13" t="s">
        <v>20755</v>
      </c>
      <c r="D6179" s="6">
        <v>7571</v>
      </c>
      <c r="E6179" s="6">
        <v>75</v>
      </c>
      <c r="F6179" s="12" t="str">
        <f t="shared" si="192"/>
        <v>Kecamatan</v>
      </c>
      <c r="G6179" s="11" t="str">
        <f t="shared" si="193"/>
        <v>Kecamatan Kecamatan Sipatana</v>
      </c>
    </row>
    <row r="6180" spans="1:7" ht="15" thickBot="1" x14ac:dyDescent="0.4">
      <c r="A6180" s="6">
        <v>757108</v>
      </c>
      <c r="B6180" s="13" t="s">
        <v>13857</v>
      </c>
      <c r="C6180" s="13" t="s">
        <v>20756</v>
      </c>
      <c r="D6180" s="6">
        <v>7571</v>
      </c>
      <c r="E6180" s="6">
        <v>75</v>
      </c>
      <c r="F6180" s="12" t="str">
        <f t="shared" si="192"/>
        <v>Kecamatan</v>
      </c>
      <c r="G6180" s="11" t="str">
        <f t="shared" si="193"/>
        <v>Kecamatan Kecamatan Dumbo Raya</v>
      </c>
    </row>
    <row r="6181" spans="1:7" ht="15" thickBot="1" x14ac:dyDescent="0.4">
      <c r="A6181" s="6">
        <v>757109</v>
      </c>
      <c r="B6181" s="13" t="s">
        <v>13858</v>
      </c>
      <c r="C6181" s="13" t="s">
        <v>20757</v>
      </c>
      <c r="D6181" s="6">
        <v>7571</v>
      </c>
      <c r="E6181" s="6">
        <v>75</v>
      </c>
      <c r="F6181" s="12" t="str">
        <f t="shared" si="192"/>
        <v>Kecamatan</v>
      </c>
      <c r="G6181" s="11" t="str">
        <f t="shared" si="193"/>
        <v>Kecamatan Kecamatan Hulonthalangi</v>
      </c>
    </row>
    <row r="6182" spans="1:7" ht="15" thickBot="1" x14ac:dyDescent="0.4">
      <c r="A6182" s="6">
        <v>760101</v>
      </c>
      <c r="B6182" s="13" t="s">
        <v>13859</v>
      </c>
      <c r="C6182" s="13" t="s">
        <v>20758</v>
      </c>
      <c r="D6182" s="6">
        <v>7601</v>
      </c>
      <c r="E6182" s="6">
        <v>76</v>
      </c>
      <c r="F6182" s="12" t="str">
        <f t="shared" si="192"/>
        <v>Kecamatan</v>
      </c>
      <c r="G6182" s="11" t="str">
        <f t="shared" si="193"/>
        <v>Kecamatan Kecamatan Bambalamotu</v>
      </c>
    </row>
    <row r="6183" spans="1:7" ht="15" thickBot="1" x14ac:dyDescent="0.4">
      <c r="A6183" s="6">
        <v>760102</v>
      </c>
      <c r="B6183" s="13" t="s">
        <v>13860</v>
      </c>
      <c r="C6183" s="13" t="s">
        <v>20759</v>
      </c>
      <c r="D6183" s="6">
        <v>7601</v>
      </c>
      <c r="E6183" s="6">
        <v>76</v>
      </c>
      <c r="F6183" s="12" t="str">
        <f t="shared" si="192"/>
        <v>Kecamatan</v>
      </c>
      <c r="G6183" s="11" t="str">
        <f t="shared" si="193"/>
        <v>Kecamatan Kecamatan Pasangkayu</v>
      </c>
    </row>
    <row r="6184" spans="1:7" ht="15" thickBot="1" x14ac:dyDescent="0.4">
      <c r="A6184" s="6">
        <v>760103</v>
      </c>
      <c r="B6184" s="13" t="s">
        <v>13861</v>
      </c>
      <c r="C6184" s="13" t="s">
        <v>20760</v>
      </c>
      <c r="D6184" s="6">
        <v>7601</v>
      </c>
      <c r="E6184" s="6">
        <v>76</v>
      </c>
      <c r="F6184" s="12" t="str">
        <f t="shared" si="192"/>
        <v>Kecamatan</v>
      </c>
      <c r="G6184" s="11" t="str">
        <f t="shared" si="193"/>
        <v>Kecamatan Kecamatan Baras</v>
      </c>
    </row>
    <row r="6185" spans="1:7" ht="15" thickBot="1" x14ac:dyDescent="0.4">
      <c r="A6185" s="6">
        <v>760104</v>
      </c>
      <c r="B6185" s="13" t="s">
        <v>13862</v>
      </c>
      <c r="C6185" s="13" t="s">
        <v>20761</v>
      </c>
      <c r="D6185" s="6">
        <v>7601</v>
      </c>
      <c r="E6185" s="6">
        <v>76</v>
      </c>
      <c r="F6185" s="12" t="str">
        <f t="shared" si="192"/>
        <v>Kecamatan</v>
      </c>
      <c r="G6185" s="11" t="str">
        <f t="shared" si="193"/>
        <v>Kecamatan Kecamatan Sarudu</v>
      </c>
    </row>
    <row r="6186" spans="1:7" ht="15" thickBot="1" x14ac:dyDescent="0.4">
      <c r="A6186" s="6">
        <v>760105</v>
      </c>
      <c r="B6186" s="13" t="s">
        <v>13863</v>
      </c>
      <c r="C6186" s="13" t="s">
        <v>20762</v>
      </c>
      <c r="D6186" s="6">
        <v>7601</v>
      </c>
      <c r="E6186" s="6">
        <v>76</v>
      </c>
      <c r="F6186" s="12" t="str">
        <f t="shared" si="192"/>
        <v>Kecamatan</v>
      </c>
      <c r="G6186" s="11" t="str">
        <f t="shared" si="193"/>
        <v>Kecamatan Kecamatan Dapurang</v>
      </c>
    </row>
    <row r="6187" spans="1:7" ht="15" thickBot="1" x14ac:dyDescent="0.4">
      <c r="A6187" s="6">
        <v>760106</v>
      </c>
      <c r="B6187" s="13" t="s">
        <v>13864</v>
      </c>
      <c r="C6187" s="13" t="s">
        <v>20763</v>
      </c>
      <c r="D6187" s="6">
        <v>7601</v>
      </c>
      <c r="E6187" s="6">
        <v>76</v>
      </c>
      <c r="F6187" s="12" t="str">
        <f t="shared" si="192"/>
        <v>Kecamatan</v>
      </c>
      <c r="G6187" s="11" t="str">
        <f t="shared" si="193"/>
        <v>Kecamatan Kecamatan Duripoku</v>
      </c>
    </row>
    <row r="6188" spans="1:7" ht="15" thickBot="1" x14ac:dyDescent="0.4">
      <c r="A6188" s="6">
        <v>760107</v>
      </c>
      <c r="B6188" s="13" t="s">
        <v>13865</v>
      </c>
      <c r="C6188" s="13" t="s">
        <v>20764</v>
      </c>
      <c r="D6188" s="6">
        <v>7601</v>
      </c>
      <c r="E6188" s="6">
        <v>76</v>
      </c>
      <c r="F6188" s="12" t="str">
        <f t="shared" si="192"/>
        <v>Kecamatan</v>
      </c>
      <c r="G6188" s="11" t="str">
        <f t="shared" si="193"/>
        <v>Kecamatan Kecamatan Bulu Taba</v>
      </c>
    </row>
    <row r="6189" spans="1:7" ht="15" thickBot="1" x14ac:dyDescent="0.4">
      <c r="A6189" s="6">
        <v>760108</v>
      </c>
      <c r="B6189" s="13" t="s">
        <v>13866</v>
      </c>
      <c r="C6189" s="13" t="s">
        <v>20765</v>
      </c>
      <c r="D6189" s="6">
        <v>7601</v>
      </c>
      <c r="E6189" s="6">
        <v>76</v>
      </c>
      <c r="F6189" s="12" t="str">
        <f t="shared" si="192"/>
        <v>Kecamatan</v>
      </c>
      <c r="G6189" s="11" t="str">
        <f t="shared" si="193"/>
        <v>Kecamatan Kecamatan Tikke Raya</v>
      </c>
    </row>
    <row r="6190" spans="1:7" ht="15" thickBot="1" x14ac:dyDescent="0.4">
      <c r="A6190" s="6">
        <v>760109</v>
      </c>
      <c r="B6190" s="13" t="s">
        <v>13867</v>
      </c>
      <c r="C6190" s="13" t="s">
        <v>20766</v>
      </c>
      <c r="D6190" s="6">
        <v>7601</v>
      </c>
      <c r="E6190" s="6">
        <v>76</v>
      </c>
      <c r="F6190" s="12" t="str">
        <f t="shared" si="192"/>
        <v>Kecamatan</v>
      </c>
      <c r="G6190" s="11" t="str">
        <f t="shared" si="193"/>
        <v>Kecamatan Kecamatan Pedongga</v>
      </c>
    </row>
    <row r="6191" spans="1:7" ht="15" thickBot="1" x14ac:dyDescent="0.4">
      <c r="A6191" s="6">
        <v>760110</v>
      </c>
      <c r="B6191" s="13" t="s">
        <v>13868</v>
      </c>
      <c r="C6191" s="13" t="s">
        <v>20767</v>
      </c>
      <c r="D6191" s="6">
        <v>7601</v>
      </c>
      <c r="E6191" s="6">
        <v>76</v>
      </c>
      <c r="F6191" s="12" t="str">
        <f t="shared" si="192"/>
        <v>Kecamatan</v>
      </c>
      <c r="G6191" s="11" t="str">
        <f t="shared" si="193"/>
        <v>Kecamatan Kecamatan Bambaira</v>
      </c>
    </row>
    <row r="6192" spans="1:7" ht="15" thickBot="1" x14ac:dyDescent="0.4">
      <c r="A6192" s="6">
        <v>760111</v>
      </c>
      <c r="B6192" s="13" t="s">
        <v>13869</v>
      </c>
      <c r="C6192" s="13" t="s">
        <v>20768</v>
      </c>
      <c r="D6192" s="6">
        <v>7601</v>
      </c>
      <c r="E6192" s="6">
        <v>76</v>
      </c>
      <c r="F6192" s="12" t="str">
        <f t="shared" si="192"/>
        <v>Kecamatan</v>
      </c>
      <c r="G6192" s="11" t="str">
        <f t="shared" si="193"/>
        <v>Kecamatan Kecamatan Sarjo</v>
      </c>
    </row>
    <row r="6193" spans="1:7" ht="15" thickBot="1" x14ac:dyDescent="0.4">
      <c r="A6193" s="6">
        <v>760112</v>
      </c>
      <c r="B6193" s="13" t="s">
        <v>13870</v>
      </c>
      <c r="C6193" s="13" t="s">
        <v>20769</v>
      </c>
      <c r="D6193" s="6">
        <v>7601</v>
      </c>
      <c r="E6193" s="6">
        <v>76</v>
      </c>
      <c r="F6193" s="12" t="str">
        <f t="shared" si="192"/>
        <v>Kecamatan</v>
      </c>
      <c r="G6193" s="11" t="str">
        <f t="shared" si="193"/>
        <v>Kecamatan Kecamatan Lariang</v>
      </c>
    </row>
    <row r="6194" spans="1:7" ht="15" thickBot="1" x14ac:dyDescent="0.4">
      <c r="A6194" s="6">
        <v>760201</v>
      </c>
      <c r="B6194" s="13" t="s">
        <v>13871</v>
      </c>
      <c r="C6194" s="13" t="s">
        <v>20770</v>
      </c>
      <c r="D6194" s="6">
        <v>7602</v>
      </c>
      <c r="E6194" s="6">
        <v>76</v>
      </c>
      <c r="F6194" s="12" t="str">
        <f t="shared" si="192"/>
        <v>Kecamatan</v>
      </c>
      <c r="G6194" s="11" t="str">
        <f t="shared" si="193"/>
        <v>Kecamatan Kecamatan Mamuju</v>
      </c>
    </row>
    <row r="6195" spans="1:7" ht="15" thickBot="1" x14ac:dyDescent="0.4">
      <c r="A6195" s="6">
        <v>760202</v>
      </c>
      <c r="B6195" s="13" t="s">
        <v>13872</v>
      </c>
      <c r="C6195" s="13" t="s">
        <v>20771</v>
      </c>
      <c r="D6195" s="6">
        <v>7602</v>
      </c>
      <c r="E6195" s="6">
        <v>76</v>
      </c>
      <c r="F6195" s="12" t="str">
        <f t="shared" si="192"/>
        <v>Kecamatan</v>
      </c>
      <c r="G6195" s="11" t="str">
        <f t="shared" si="193"/>
        <v>Kecamatan Kecamatan Tapalang</v>
      </c>
    </row>
    <row r="6196" spans="1:7" ht="15" thickBot="1" x14ac:dyDescent="0.4">
      <c r="A6196" s="6">
        <v>760203</v>
      </c>
      <c r="B6196" s="13" t="s">
        <v>13873</v>
      </c>
      <c r="C6196" s="13" t="s">
        <v>20772</v>
      </c>
      <c r="D6196" s="6">
        <v>7602</v>
      </c>
      <c r="E6196" s="6">
        <v>76</v>
      </c>
      <c r="F6196" s="12" t="str">
        <f t="shared" si="192"/>
        <v>Kecamatan</v>
      </c>
      <c r="G6196" s="11" t="str">
        <f t="shared" si="193"/>
        <v>Kecamatan Kecamatan Kalukku</v>
      </c>
    </row>
    <row r="6197" spans="1:7" ht="15" thickBot="1" x14ac:dyDescent="0.4">
      <c r="A6197" s="6">
        <v>760204</v>
      </c>
      <c r="B6197" s="13" t="s">
        <v>12716</v>
      </c>
      <c r="C6197" s="13" t="s">
        <v>19615</v>
      </c>
      <c r="D6197" s="6">
        <v>7602</v>
      </c>
      <c r="E6197" s="6">
        <v>76</v>
      </c>
      <c r="F6197" s="12" t="str">
        <f t="shared" si="192"/>
        <v>Kecamatan</v>
      </c>
      <c r="G6197" s="11" t="str">
        <f t="shared" si="193"/>
        <v>Kecamatan Kecamatan Kalumpang</v>
      </c>
    </row>
    <row r="6198" spans="1:7" ht="15" thickBot="1" x14ac:dyDescent="0.4">
      <c r="A6198" s="6">
        <v>760207</v>
      </c>
      <c r="B6198" s="13" t="s">
        <v>13874</v>
      </c>
      <c r="C6198" s="13" t="s">
        <v>20773</v>
      </c>
      <c r="D6198" s="6">
        <v>7602</v>
      </c>
      <c r="E6198" s="6">
        <v>76</v>
      </c>
      <c r="F6198" s="12" t="str">
        <f t="shared" si="192"/>
        <v>Kecamatan</v>
      </c>
      <c r="G6198" s="11" t="str">
        <f t="shared" si="193"/>
        <v>Kecamatan Kecamatan Papalang</v>
      </c>
    </row>
    <row r="6199" spans="1:7" ht="15" thickBot="1" x14ac:dyDescent="0.4">
      <c r="A6199" s="6">
        <v>760208</v>
      </c>
      <c r="B6199" s="13" t="s">
        <v>13875</v>
      </c>
      <c r="C6199" s="13" t="s">
        <v>20774</v>
      </c>
      <c r="D6199" s="6">
        <v>7602</v>
      </c>
      <c r="E6199" s="6">
        <v>76</v>
      </c>
      <c r="F6199" s="12" t="str">
        <f t="shared" si="192"/>
        <v>Kecamatan</v>
      </c>
      <c r="G6199" s="11" t="str">
        <f t="shared" si="193"/>
        <v>Kecamatan Kecamatan Sampaga</v>
      </c>
    </row>
    <row r="6200" spans="1:7" ht="15" thickBot="1" x14ac:dyDescent="0.4">
      <c r="A6200" s="6">
        <v>760211</v>
      </c>
      <c r="B6200" s="13" t="s">
        <v>13876</v>
      </c>
      <c r="C6200" s="13" t="s">
        <v>20775</v>
      </c>
      <c r="D6200" s="6">
        <v>7602</v>
      </c>
      <c r="E6200" s="6">
        <v>76</v>
      </c>
      <c r="F6200" s="12" t="str">
        <f t="shared" si="192"/>
        <v>Kecamatan</v>
      </c>
      <c r="G6200" s="11" t="str">
        <f t="shared" si="193"/>
        <v>Kecamatan Kecamatan Tommo</v>
      </c>
    </row>
    <row r="6201" spans="1:7" ht="29.5" thickBot="1" x14ac:dyDescent="0.4">
      <c r="A6201" s="6">
        <v>760212</v>
      </c>
      <c r="B6201" s="13" t="s">
        <v>13877</v>
      </c>
      <c r="C6201" s="13" t="s">
        <v>20776</v>
      </c>
      <c r="D6201" s="6">
        <v>7602</v>
      </c>
      <c r="E6201" s="6">
        <v>76</v>
      </c>
      <c r="F6201" s="12" t="str">
        <f t="shared" si="192"/>
        <v>Kecamatan</v>
      </c>
      <c r="G6201" s="11" t="str">
        <f t="shared" si="193"/>
        <v>Kecamatan Kecamatan Simboro dan Kepulauan</v>
      </c>
    </row>
    <row r="6202" spans="1:7" ht="15" thickBot="1" x14ac:dyDescent="0.4">
      <c r="A6202" s="6">
        <v>760213</v>
      </c>
      <c r="B6202" s="13" t="s">
        <v>13878</v>
      </c>
      <c r="C6202" s="13" t="s">
        <v>20777</v>
      </c>
      <c r="D6202" s="6">
        <v>7602</v>
      </c>
      <c r="E6202" s="6">
        <v>76</v>
      </c>
      <c r="F6202" s="12" t="str">
        <f t="shared" si="192"/>
        <v>Kecamatan</v>
      </c>
      <c r="G6202" s="11" t="str">
        <f t="shared" si="193"/>
        <v>Kecamatan Kecamatan Tapalang Barat</v>
      </c>
    </row>
    <row r="6203" spans="1:7" ht="15" thickBot="1" x14ac:dyDescent="0.4">
      <c r="A6203" s="6">
        <v>760215</v>
      </c>
      <c r="B6203" s="13" t="s">
        <v>13879</v>
      </c>
      <c r="C6203" s="13" t="s">
        <v>20778</v>
      </c>
      <c r="D6203" s="6">
        <v>7602</v>
      </c>
      <c r="E6203" s="6">
        <v>76</v>
      </c>
      <c r="F6203" s="12" t="str">
        <f t="shared" si="192"/>
        <v>Kecamatan</v>
      </c>
      <c r="G6203" s="11" t="str">
        <f t="shared" si="193"/>
        <v>Kecamatan Kecamatan Bonehau</v>
      </c>
    </row>
    <row r="6204" spans="1:7" ht="15" thickBot="1" x14ac:dyDescent="0.4">
      <c r="A6204" s="6">
        <v>760216</v>
      </c>
      <c r="B6204" s="13" t="s">
        <v>13880</v>
      </c>
      <c r="C6204" s="13" t="s">
        <v>20779</v>
      </c>
      <c r="D6204" s="6">
        <v>7602</v>
      </c>
      <c r="E6204" s="6">
        <v>76</v>
      </c>
      <c r="F6204" s="12" t="str">
        <f t="shared" si="192"/>
        <v>Kecamatan</v>
      </c>
      <c r="G6204" s="11" t="str">
        <f t="shared" si="193"/>
        <v>Kecamatan Kecamatan Kep Bala Balakang</v>
      </c>
    </row>
    <row r="6205" spans="1:7" ht="15" thickBot="1" x14ac:dyDescent="0.4">
      <c r="A6205" s="6">
        <v>760301</v>
      </c>
      <c r="B6205" s="13" t="s">
        <v>13881</v>
      </c>
      <c r="C6205" s="13" t="s">
        <v>20780</v>
      </c>
      <c r="D6205" s="6">
        <v>7603</v>
      </c>
      <c r="E6205" s="6">
        <v>76</v>
      </c>
      <c r="F6205" s="12" t="str">
        <f t="shared" si="192"/>
        <v>Kecamatan</v>
      </c>
      <c r="G6205" s="11" t="str">
        <f t="shared" si="193"/>
        <v>Kecamatan Kecamatan Mambi</v>
      </c>
    </row>
    <row r="6206" spans="1:7" ht="15" thickBot="1" x14ac:dyDescent="0.4">
      <c r="A6206" s="6">
        <v>760302</v>
      </c>
      <c r="B6206" s="13" t="s">
        <v>13882</v>
      </c>
      <c r="C6206" s="13" t="s">
        <v>20781</v>
      </c>
      <c r="D6206" s="6">
        <v>7603</v>
      </c>
      <c r="E6206" s="6">
        <v>76</v>
      </c>
      <c r="F6206" s="12" t="str">
        <f t="shared" si="192"/>
        <v>Kecamatan</v>
      </c>
      <c r="G6206" s="11" t="str">
        <f t="shared" si="193"/>
        <v>Kecamatan Kecamatan Aralle</v>
      </c>
    </row>
    <row r="6207" spans="1:7" ht="15" thickBot="1" x14ac:dyDescent="0.4">
      <c r="A6207" s="6">
        <v>760303</v>
      </c>
      <c r="B6207" s="13" t="s">
        <v>13883</v>
      </c>
      <c r="C6207" s="13" t="s">
        <v>20782</v>
      </c>
      <c r="D6207" s="6">
        <v>7603</v>
      </c>
      <c r="E6207" s="6">
        <v>76</v>
      </c>
      <c r="F6207" s="12" t="str">
        <f t="shared" si="192"/>
        <v>Kecamatan</v>
      </c>
      <c r="G6207" s="11" t="str">
        <f t="shared" si="193"/>
        <v>Kecamatan Kecamatan Mamasa</v>
      </c>
    </row>
    <row r="6208" spans="1:7" ht="15" thickBot="1" x14ac:dyDescent="0.4">
      <c r="A6208" s="6">
        <v>760304</v>
      </c>
      <c r="B6208" s="13" t="s">
        <v>13884</v>
      </c>
      <c r="C6208" s="13" t="s">
        <v>20783</v>
      </c>
      <c r="D6208" s="6">
        <v>7603</v>
      </c>
      <c r="E6208" s="6">
        <v>76</v>
      </c>
      <c r="F6208" s="12" t="str">
        <f t="shared" si="192"/>
        <v>Kecamatan</v>
      </c>
      <c r="G6208" s="11" t="str">
        <f t="shared" si="193"/>
        <v>Kecamatan Kecamatan Pana</v>
      </c>
    </row>
    <row r="6209" spans="1:7" ht="15" thickBot="1" x14ac:dyDescent="0.4">
      <c r="A6209" s="6">
        <v>760305</v>
      </c>
      <c r="B6209" s="13" t="s">
        <v>13885</v>
      </c>
      <c r="C6209" s="13" t="s">
        <v>20784</v>
      </c>
      <c r="D6209" s="6">
        <v>7603</v>
      </c>
      <c r="E6209" s="6">
        <v>76</v>
      </c>
      <c r="F6209" s="12" t="str">
        <f t="shared" si="192"/>
        <v>Kecamatan</v>
      </c>
      <c r="G6209" s="11" t="str">
        <f t="shared" si="193"/>
        <v>Kecamatan Kecamatan Tabulahan</v>
      </c>
    </row>
    <row r="6210" spans="1:7" ht="15" thickBot="1" x14ac:dyDescent="0.4">
      <c r="A6210" s="6">
        <v>760306</v>
      </c>
      <c r="B6210" s="13" t="s">
        <v>13886</v>
      </c>
      <c r="C6210" s="13" t="s">
        <v>20785</v>
      </c>
      <c r="D6210" s="6">
        <v>7603</v>
      </c>
      <c r="E6210" s="6">
        <v>76</v>
      </c>
      <c r="F6210" s="12" t="str">
        <f t="shared" ref="F6210:F6273" si="194">IF(LEFT(E6210,2)="34", IF(OR(LEFT(D6210,2)="71", LEFT(D6210,2)="72"), "Kemantren", "Kapanewon"), IF(LEFT(E6210,2)="31", "Kemantren", IF(LEFT(E6210,2)&gt;="91", "Distrik", "Kecamatan")))</f>
        <v>Kecamatan</v>
      </c>
      <c r="G6210" s="11" t="str">
        <f t="shared" ref="G6210:G6273" si="195">F6210&amp;" "&amp;B6210</f>
        <v>Kecamatan Kecamatan Sumarorong</v>
      </c>
    </row>
    <row r="6211" spans="1:7" ht="15" thickBot="1" x14ac:dyDescent="0.4">
      <c r="A6211" s="6">
        <v>760307</v>
      </c>
      <c r="B6211" s="13" t="s">
        <v>13887</v>
      </c>
      <c r="C6211" s="13" t="s">
        <v>20786</v>
      </c>
      <c r="D6211" s="6">
        <v>7603</v>
      </c>
      <c r="E6211" s="6">
        <v>76</v>
      </c>
      <c r="F6211" s="12" t="str">
        <f t="shared" si="194"/>
        <v>Kecamatan</v>
      </c>
      <c r="G6211" s="11" t="str">
        <f t="shared" si="195"/>
        <v>Kecamatan Kecamatan Messawa</v>
      </c>
    </row>
    <row r="6212" spans="1:7" ht="15" thickBot="1" x14ac:dyDescent="0.4">
      <c r="A6212" s="6">
        <v>760308</v>
      </c>
      <c r="B6212" s="13" t="s">
        <v>13888</v>
      </c>
      <c r="C6212" s="13" t="s">
        <v>20787</v>
      </c>
      <c r="D6212" s="6">
        <v>7603</v>
      </c>
      <c r="E6212" s="6">
        <v>76</v>
      </c>
      <c r="F6212" s="12" t="str">
        <f t="shared" si="194"/>
        <v>Kecamatan</v>
      </c>
      <c r="G6212" s="11" t="str">
        <f t="shared" si="195"/>
        <v>Kecamatan Kecamatan Sesenapadang</v>
      </c>
    </row>
    <row r="6213" spans="1:7" ht="15" thickBot="1" x14ac:dyDescent="0.4">
      <c r="A6213" s="6">
        <v>760309</v>
      </c>
      <c r="B6213" s="13" t="s">
        <v>13889</v>
      </c>
      <c r="C6213" s="13" t="s">
        <v>20788</v>
      </c>
      <c r="D6213" s="6">
        <v>7603</v>
      </c>
      <c r="E6213" s="6">
        <v>76</v>
      </c>
      <c r="F6213" s="12" t="str">
        <f t="shared" si="194"/>
        <v>Kecamatan</v>
      </c>
      <c r="G6213" s="11" t="str">
        <f t="shared" si="195"/>
        <v>Kecamatan Kecamatan Tanduk Kalua</v>
      </c>
    </row>
    <row r="6214" spans="1:7" ht="15" thickBot="1" x14ac:dyDescent="0.4">
      <c r="A6214" s="6">
        <v>760310</v>
      </c>
      <c r="B6214" s="13" t="s">
        <v>12796</v>
      </c>
      <c r="C6214" s="13" t="s">
        <v>19695</v>
      </c>
      <c r="D6214" s="6">
        <v>7603</v>
      </c>
      <c r="E6214" s="6">
        <v>76</v>
      </c>
      <c r="F6214" s="12" t="str">
        <f t="shared" si="194"/>
        <v>Kecamatan</v>
      </c>
      <c r="G6214" s="11" t="str">
        <f t="shared" si="195"/>
        <v>Kecamatan Kecamatan Tabang</v>
      </c>
    </row>
    <row r="6215" spans="1:7" ht="15" thickBot="1" x14ac:dyDescent="0.4">
      <c r="A6215" s="6">
        <v>760311</v>
      </c>
      <c r="B6215" s="13" t="s">
        <v>13890</v>
      </c>
      <c r="C6215" s="13" t="s">
        <v>20789</v>
      </c>
      <c r="D6215" s="6">
        <v>7603</v>
      </c>
      <c r="E6215" s="6">
        <v>76</v>
      </c>
      <c r="F6215" s="12" t="str">
        <f t="shared" si="194"/>
        <v>Kecamatan</v>
      </c>
      <c r="G6215" s="11" t="str">
        <f t="shared" si="195"/>
        <v>Kecamatan Kecamatan Bambang</v>
      </c>
    </row>
    <row r="6216" spans="1:7" ht="15" thickBot="1" x14ac:dyDescent="0.4">
      <c r="A6216" s="6">
        <v>760312</v>
      </c>
      <c r="B6216" s="13" t="s">
        <v>13891</v>
      </c>
      <c r="C6216" s="13" t="s">
        <v>20790</v>
      </c>
      <c r="D6216" s="6">
        <v>7603</v>
      </c>
      <c r="E6216" s="6">
        <v>76</v>
      </c>
      <c r="F6216" s="12" t="str">
        <f t="shared" si="194"/>
        <v>Kecamatan</v>
      </c>
      <c r="G6216" s="11" t="str">
        <f t="shared" si="195"/>
        <v>Kecamatan Kecamatan Balla</v>
      </c>
    </row>
    <row r="6217" spans="1:7" ht="15" thickBot="1" x14ac:dyDescent="0.4">
      <c r="A6217" s="6">
        <v>760313</v>
      </c>
      <c r="B6217" s="13" t="s">
        <v>13892</v>
      </c>
      <c r="C6217" s="13" t="s">
        <v>20791</v>
      </c>
      <c r="D6217" s="6">
        <v>7603</v>
      </c>
      <c r="E6217" s="6">
        <v>76</v>
      </c>
      <c r="F6217" s="12" t="str">
        <f t="shared" si="194"/>
        <v>Kecamatan</v>
      </c>
      <c r="G6217" s="11" t="str">
        <f t="shared" si="195"/>
        <v>Kecamatan Kecamatan Nosu</v>
      </c>
    </row>
    <row r="6218" spans="1:7" ht="15" thickBot="1" x14ac:dyDescent="0.4">
      <c r="A6218" s="6">
        <v>760314</v>
      </c>
      <c r="B6218" s="13" t="s">
        <v>13893</v>
      </c>
      <c r="C6218" s="13" t="s">
        <v>20792</v>
      </c>
      <c r="D6218" s="6">
        <v>7603</v>
      </c>
      <c r="E6218" s="6">
        <v>76</v>
      </c>
      <c r="F6218" s="12" t="str">
        <f t="shared" si="194"/>
        <v>Kecamatan</v>
      </c>
      <c r="G6218" s="11" t="str">
        <f t="shared" si="195"/>
        <v>Kecamatan Kecamatan Tawalian</v>
      </c>
    </row>
    <row r="6219" spans="1:7" ht="15" thickBot="1" x14ac:dyDescent="0.4">
      <c r="A6219" s="6">
        <v>760315</v>
      </c>
      <c r="B6219" s="13" t="s">
        <v>13894</v>
      </c>
      <c r="C6219" s="13" t="s">
        <v>20793</v>
      </c>
      <c r="D6219" s="6">
        <v>7603</v>
      </c>
      <c r="E6219" s="6">
        <v>76</v>
      </c>
      <c r="F6219" s="12" t="str">
        <f t="shared" si="194"/>
        <v>Kecamatan</v>
      </c>
      <c r="G6219" s="11" t="str">
        <f t="shared" si="195"/>
        <v>Kecamatan Kecamatan Rantebulahan Timur</v>
      </c>
    </row>
    <row r="6220" spans="1:7" ht="15" thickBot="1" x14ac:dyDescent="0.4">
      <c r="A6220" s="6">
        <v>760316</v>
      </c>
      <c r="B6220" s="13" t="s">
        <v>13895</v>
      </c>
      <c r="C6220" s="13" t="s">
        <v>20794</v>
      </c>
      <c r="D6220" s="6">
        <v>7603</v>
      </c>
      <c r="E6220" s="6">
        <v>76</v>
      </c>
      <c r="F6220" s="12" t="str">
        <f t="shared" si="194"/>
        <v>Kecamatan</v>
      </c>
      <c r="G6220" s="11" t="str">
        <f t="shared" si="195"/>
        <v>Kecamatan Kecamatan Buntumalangka</v>
      </c>
    </row>
    <row r="6221" spans="1:7" ht="15" thickBot="1" x14ac:dyDescent="0.4">
      <c r="A6221" s="6">
        <v>760317</v>
      </c>
      <c r="B6221" s="13" t="s">
        <v>13896</v>
      </c>
      <c r="C6221" s="13" t="s">
        <v>20795</v>
      </c>
      <c r="D6221" s="6">
        <v>7603</v>
      </c>
      <c r="E6221" s="6">
        <v>76</v>
      </c>
      <c r="F6221" s="12" t="str">
        <f t="shared" si="194"/>
        <v>Kecamatan</v>
      </c>
      <c r="G6221" s="11" t="str">
        <f t="shared" si="195"/>
        <v>Kecamatan Kecamatan Mehalaan</v>
      </c>
    </row>
    <row r="6222" spans="1:7" ht="15" thickBot="1" x14ac:dyDescent="0.4">
      <c r="A6222" s="6">
        <v>760401</v>
      </c>
      <c r="B6222" s="13" t="s">
        <v>13897</v>
      </c>
      <c r="C6222" s="13" t="s">
        <v>20796</v>
      </c>
      <c r="D6222" s="6">
        <v>7604</v>
      </c>
      <c r="E6222" s="6">
        <v>76</v>
      </c>
      <c r="F6222" s="12" t="str">
        <f t="shared" si="194"/>
        <v>Kecamatan</v>
      </c>
      <c r="G6222" s="11" t="str">
        <f t="shared" si="195"/>
        <v>Kecamatan Kecamatan Tinambung</v>
      </c>
    </row>
    <row r="6223" spans="1:7" ht="15" thickBot="1" x14ac:dyDescent="0.4">
      <c r="A6223" s="6">
        <v>760402</v>
      </c>
      <c r="B6223" s="13" t="s">
        <v>13898</v>
      </c>
      <c r="C6223" s="13" t="s">
        <v>20797</v>
      </c>
      <c r="D6223" s="6">
        <v>7604</v>
      </c>
      <c r="E6223" s="6">
        <v>76</v>
      </c>
      <c r="F6223" s="12" t="str">
        <f t="shared" si="194"/>
        <v>Kecamatan</v>
      </c>
      <c r="G6223" s="11" t="str">
        <f t="shared" si="195"/>
        <v>Kecamatan Kecamatan Campalagian</v>
      </c>
    </row>
    <row r="6224" spans="1:7" ht="15" thickBot="1" x14ac:dyDescent="0.4">
      <c r="A6224" s="6">
        <v>760403</v>
      </c>
      <c r="B6224" s="13" t="s">
        <v>13899</v>
      </c>
      <c r="C6224" s="13" t="s">
        <v>20798</v>
      </c>
      <c r="D6224" s="6">
        <v>7604</v>
      </c>
      <c r="E6224" s="6">
        <v>76</v>
      </c>
      <c r="F6224" s="12" t="str">
        <f t="shared" si="194"/>
        <v>Kecamatan</v>
      </c>
      <c r="G6224" s="11" t="str">
        <f t="shared" si="195"/>
        <v>Kecamatan Kecamatan Wonomulyo</v>
      </c>
    </row>
    <row r="6225" spans="1:7" ht="15" thickBot="1" x14ac:dyDescent="0.4">
      <c r="A6225" s="6">
        <v>760404</v>
      </c>
      <c r="B6225" s="13" t="s">
        <v>13900</v>
      </c>
      <c r="C6225" s="13" t="s">
        <v>20799</v>
      </c>
      <c r="D6225" s="6">
        <v>7604</v>
      </c>
      <c r="E6225" s="6">
        <v>76</v>
      </c>
      <c r="F6225" s="12" t="str">
        <f t="shared" si="194"/>
        <v>Kecamatan</v>
      </c>
      <c r="G6225" s="11" t="str">
        <f t="shared" si="195"/>
        <v>Kecamatan Kecamatan Polewali</v>
      </c>
    </row>
    <row r="6226" spans="1:7" ht="15" thickBot="1" x14ac:dyDescent="0.4">
      <c r="A6226" s="6">
        <v>760405</v>
      </c>
      <c r="B6226" s="13" t="s">
        <v>13901</v>
      </c>
      <c r="C6226" s="13" t="s">
        <v>20800</v>
      </c>
      <c r="D6226" s="6">
        <v>7604</v>
      </c>
      <c r="E6226" s="6">
        <v>76</v>
      </c>
      <c r="F6226" s="12" t="str">
        <f t="shared" si="194"/>
        <v>Kecamatan</v>
      </c>
      <c r="G6226" s="11" t="str">
        <f t="shared" si="195"/>
        <v>Kecamatan Kecamatan Tutar</v>
      </c>
    </row>
    <row r="6227" spans="1:7" ht="15" thickBot="1" x14ac:dyDescent="0.4">
      <c r="A6227" s="6">
        <v>760406</v>
      </c>
      <c r="B6227" s="13" t="s">
        <v>11818</v>
      </c>
      <c r="C6227" s="13" t="s">
        <v>18717</v>
      </c>
      <c r="D6227" s="6">
        <v>7604</v>
      </c>
      <c r="E6227" s="6">
        <v>76</v>
      </c>
      <c r="F6227" s="12" t="str">
        <f t="shared" si="194"/>
        <v>Kecamatan</v>
      </c>
      <c r="G6227" s="11" t="str">
        <f t="shared" si="195"/>
        <v>Kecamatan Kecamatan Binuang</v>
      </c>
    </row>
    <row r="6228" spans="1:7" ht="15" thickBot="1" x14ac:dyDescent="0.4">
      <c r="A6228" s="6">
        <v>760407</v>
      </c>
      <c r="B6228" s="13" t="s">
        <v>13902</v>
      </c>
      <c r="C6228" s="13" t="s">
        <v>20801</v>
      </c>
      <c r="D6228" s="6">
        <v>7604</v>
      </c>
      <c r="E6228" s="6">
        <v>76</v>
      </c>
      <c r="F6228" s="12" t="str">
        <f t="shared" si="194"/>
        <v>Kecamatan</v>
      </c>
      <c r="G6228" s="11" t="str">
        <f t="shared" si="195"/>
        <v>Kecamatan Kecamatan Tapango</v>
      </c>
    </row>
    <row r="6229" spans="1:7" ht="15" thickBot="1" x14ac:dyDescent="0.4">
      <c r="A6229" s="6">
        <v>760408</v>
      </c>
      <c r="B6229" s="13" t="s">
        <v>13903</v>
      </c>
      <c r="C6229" s="13" t="s">
        <v>20802</v>
      </c>
      <c r="D6229" s="6">
        <v>7604</v>
      </c>
      <c r="E6229" s="6">
        <v>76</v>
      </c>
      <c r="F6229" s="12" t="str">
        <f t="shared" si="194"/>
        <v>Kecamatan</v>
      </c>
      <c r="G6229" s="11" t="str">
        <f t="shared" si="195"/>
        <v>Kecamatan Kecamatan Mapilli</v>
      </c>
    </row>
    <row r="6230" spans="1:7" ht="15" thickBot="1" x14ac:dyDescent="0.4">
      <c r="A6230" s="6">
        <v>760409</v>
      </c>
      <c r="B6230" s="13" t="s">
        <v>13904</v>
      </c>
      <c r="C6230" s="13" t="s">
        <v>20803</v>
      </c>
      <c r="D6230" s="6">
        <v>7604</v>
      </c>
      <c r="E6230" s="6">
        <v>76</v>
      </c>
      <c r="F6230" s="12" t="str">
        <f t="shared" si="194"/>
        <v>Kecamatan</v>
      </c>
      <c r="G6230" s="11" t="str">
        <f t="shared" si="195"/>
        <v>Kecamatan Kecamatan Matangnga</v>
      </c>
    </row>
    <row r="6231" spans="1:7" ht="15" thickBot="1" x14ac:dyDescent="0.4">
      <c r="A6231" s="6">
        <v>760410</v>
      </c>
      <c r="B6231" s="13" t="s">
        <v>13905</v>
      </c>
      <c r="C6231" s="13" t="s">
        <v>20804</v>
      </c>
      <c r="D6231" s="6">
        <v>7604</v>
      </c>
      <c r="E6231" s="6">
        <v>76</v>
      </c>
      <c r="F6231" s="12" t="str">
        <f t="shared" si="194"/>
        <v>Kecamatan</v>
      </c>
      <c r="G6231" s="11" t="str">
        <f t="shared" si="195"/>
        <v>Kecamatan Kecamatan Luyo</v>
      </c>
    </row>
    <row r="6232" spans="1:7" ht="15" thickBot="1" x14ac:dyDescent="0.4">
      <c r="A6232" s="6">
        <v>760411</v>
      </c>
      <c r="B6232" s="13" t="s">
        <v>13906</v>
      </c>
      <c r="C6232" s="13" t="s">
        <v>20805</v>
      </c>
      <c r="D6232" s="6">
        <v>7604</v>
      </c>
      <c r="E6232" s="6">
        <v>76</v>
      </c>
      <c r="F6232" s="12" t="str">
        <f t="shared" si="194"/>
        <v>Kecamatan</v>
      </c>
      <c r="G6232" s="11" t="str">
        <f t="shared" si="195"/>
        <v>Kecamatan Kecamatan Limboro</v>
      </c>
    </row>
    <row r="6233" spans="1:7" ht="15" thickBot="1" x14ac:dyDescent="0.4">
      <c r="A6233" s="6">
        <v>760412</v>
      </c>
      <c r="B6233" s="13" t="s">
        <v>13907</v>
      </c>
      <c r="C6233" s="13" t="s">
        <v>20806</v>
      </c>
      <c r="D6233" s="6">
        <v>7604</v>
      </c>
      <c r="E6233" s="6">
        <v>76</v>
      </c>
      <c r="F6233" s="12" t="str">
        <f t="shared" si="194"/>
        <v>Kecamatan</v>
      </c>
      <c r="G6233" s="11" t="str">
        <f t="shared" si="195"/>
        <v>Kecamatan Kecamatan Balanipa</v>
      </c>
    </row>
    <row r="6234" spans="1:7" ht="15" thickBot="1" x14ac:dyDescent="0.4">
      <c r="A6234" s="6">
        <v>760413</v>
      </c>
      <c r="B6234" s="13" t="s">
        <v>13908</v>
      </c>
      <c r="C6234" s="13" t="s">
        <v>20807</v>
      </c>
      <c r="D6234" s="6">
        <v>7604</v>
      </c>
      <c r="E6234" s="6">
        <v>76</v>
      </c>
      <c r="F6234" s="12" t="str">
        <f t="shared" si="194"/>
        <v>Kecamatan</v>
      </c>
      <c r="G6234" s="11" t="str">
        <f t="shared" si="195"/>
        <v>Kecamatan Kecamatan Anreapi</v>
      </c>
    </row>
    <row r="6235" spans="1:7" ht="15" thickBot="1" x14ac:dyDescent="0.4">
      <c r="A6235" s="6">
        <v>760414</v>
      </c>
      <c r="B6235" s="13" t="s">
        <v>13909</v>
      </c>
      <c r="C6235" s="13" t="s">
        <v>20808</v>
      </c>
      <c r="D6235" s="6">
        <v>7604</v>
      </c>
      <c r="E6235" s="6">
        <v>76</v>
      </c>
      <c r="F6235" s="12" t="str">
        <f t="shared" si="194"/>
        <v>Kecamatan</v>
      </c>
      <c r="G6235" s="11" t="str">
        <f t="shared" si="195"/>
        <v>Kecamatan Kecamatan Matakali</v>
      </c>
    </row>
    <row r="6236" spans="1:7" ht="15" thickBot="1" x14ac:dyDescent="0.4">
      <c r="A6236" s="6">
        <v>760415</v>
      </c>
      <c r="B6236" s="13" t="s">
        <v>13910</v>
      </c>
      <c r="C6236" s="13" t="s">
        <v>20809</v>
      </c>
      <c r="D6236" s="6">
        <v>7604</v>
      </c>
      <c r="E6236" s="6">
        <v>76</v>
      </c>
      <c r="F6236" s="12" t="str">
        <f t="shared" si="194"/>
        <v>Kecamatan</v>
      </c>
      <c r="G6236" s="11" t="str">
        <f t="shared" si="195"/>
        <v>Kecamatan Kecamatan Allu</v>
      </c>
    </row>
    <row r="6237" spans="1:7" ht="15" thickBot="1" x14ac:dyDescent="0.4">
      <c r="A6237" s="6">
        <v>760416</v>
      </c>
      <c r="B6237" s="13" t="s">
        <v>13911</v>
      </c>
      <c r="C6237" s="13" t="s">
        <v>20810</v>
      </c>
      <c r="D6237" s="6">
        <v>7604</v>
      </c>
      <c r="E6237" s="6">
        <v>76</v>
      </c>
      <c r="F6237" s="12" t="str">
        <f t="shared" si="194"/>
        <v>Kecamatan</v>
      </c>
      <c r="G6237" s="11" t="str">
        <f t="shared" si="195"/>
        <v>Kecamatan Kecamatan Bulo</v>
      </c>
    </row>
    <row r="6238" spans="1:7" ht="15" thickBot="1" x14ac:dyDescent="0.4">
      <c r="A6238" s="6">
        <v>760501</v>
      </c>
      <c r="B6238" s="13" t="s">
        <v>13912</v>
      </c>
      <c r="C6238" s="13" t="s">
        <v>20811</v>
      </c>
      <c r="D6238" s="6">
        <v>7605</v>
      </c>
      <c r="E6238" s="6">
        <v>76</v>
      </c>
      <c r="F6238" s="12" t="str">
        <f t="shared" si="194"/>
        <v>Kecamatan</v>
      </c>
      <c r="G6238" s="11" t="str">
        <f t="shared" si="195"/>
        <v>Kecamatan Kecamatan Banggae</v>
      </c>
    </row>
    <row r="6239" spans="1:7" ht="15" thickBot="1" x14ac:dyDescent="0.4">
      <c r="A6239" s="6">
        <v>760502</v>
      </c>
      <c r="B6239" s="13" t="s">
        <v>13913</v>
      </c>
      <c r="C6239" s="13" t="s">
        <v>20812</v>
      </c>
      <c r="D6239" s="6">
        <v>7605</v>
      </c>
      <c r="E6239" s="6">
        <v>76</v>
      </c>
      <c r="F6239" s="12" t="str">
        <f t="shared" si="194"/>
        <v>Kecamatan</v>
      </c>
      <c r="G6239" s="11" t="str">
        <f t="shared" si="195"/>
        <v>Kecamatan Kecamatan Pamboang</v>
      </c>
    </row>
    <row r="6240" spans="1:7" ht="15" thickBot="1" x14ac:dyDescent="0.4">
      <c r="A6240" s="6">
        <v>760503</v>
      </c>
      <c r="B6240" s="13" t="s">
        <v>13568</v>
      </c>
      <c r="C6240" s="13" t="s">
        <v>20467</v>
      </c>
      <c r="D6240" s="6">
        <v>7605</v>
      </c>
      <c r="E6240" s="6">
        <v>76</v>
      </c>
      <c r="F6240" s="12" t="str">
        <f t="shared" si="194"/>
        <v>Kecamatan</v>
      </c>
      <c r="G6240" s="11" t="str">
        <f t="shared" si="195"/>
        <v>Kecamatan Kecamatan Sendana</v>
      </c>
    </row>
    <row r="6241" spans="1:7" ht="15" thickBot="1" x14ac:dyDescent="0.4">
      <c r="A6241" s="6">
        <v>760504</v>
      </c>
      <c r="B6241" s="13" t="s">
        <v>13914</v>
      </c>
      <c r="C6241" s="13" t="s">
        <v>20813</v>
      </c>
      <c r="D6241" s="6">
        <v>7605</v>
      </c>
      <c r="E6241" s="6">
        <v>76</v>
      </c>
      <c r="F6241" s="12" t="str">
        <f t="shared" si="194"/>
        <v>Kecamatan</v>
      </c>
      <c r="G6241" s="11" t="str">
        <f t="shared" si="195"/>
        <v>Kecamatan Kecamatan Malunda</v>
      </c>
    </row>
    <row r="6242" spans="1:7" ht="15" thickBot="1" x14ac:dyDescent="0.4">
      <c r="A6242" s="6">
        <v>760505</v>
      </c>
      <c r="B6242" s="13" t="s">
        <v>13915</v>
      </c>
      <c r="C6242" s="13" t="s">
        <v>20814</v>
      </c>
      <c r="D6242" s="6">
        <v>7605</v>
      </c>
      <c r="E6242" s="6">
        <v>76</v>
      </c>
      <c r="F6242" s="12" t="str">
        <f t="shared" si="194"/>
        <v>Kecamatan</v>
      </c>
      <c r="G6242" s="11" t="str">
        <f t="shared" si="195"/>
        <v>Kecamatan Kecamatan Ulumanda</v>
      </c>
    </row>
    <row r="6243" spans="1:7" ht="15" thickBot="1" x14ac:dyDescent="0.4">
      <c r="A6243" s="6">
        <v>760506</v>
      </c>
      <c r="B6243" s="13" t="s">
        <v>13916</v>
      </c>
      <c r="C6243" s="13" t="s">
        <v>20815</v>
      </c>
      <c r="D6243" s="6">
        <v>7605</v>
      </c>
      <c r="E6243" s="6">
        <v>76</v>
      </c>
      <c r="F6243" s="12" t="str">
        <f t="shared" si="194"/>
        <v>Kecamatan</v>
      </c>
      <c r="G6243" s="11" t="str">
        <f t="shared" si="195"/>
        <v>Kecamatan Kecamatan Tammerodo Sendana</v>
      </c>
    </row>
    <row r="6244" spans="1:7" ht="15" thickBot="1" x14ac:dyDescent="0.4">
      <c r="A6244" s="6">
        <v>760507</v>
      </c>
      <c r="B6244" s="13" t="s">
        <v>13917</v>
      </c>
      <c r="C6244" s="13" t="s">
        <v>20816</v>
      </c>
      <c r="D6244" s="6">
        <v>7605</v>
      </c>
      <c r="E6244" s="6">
        <v>76</v>
      </c>
      <c r="F6244" s="12" t="str">
        <f t="shared" si="194"/>
        <v>Kecamatan</v>
      </c>
      <c r="G6244" s="11" t="str">
        <f t="shared" si="195"/>
        <v>Kecamatan Kecamatan Tubo Sendana</v>
      </c>
    </row>
    <row r="6245" spans="1:7" ht="15" thickBot="1" x14ac:dyDescent="0.4">
      <c r="A6245" s="6">
        <v>760508</v>
      </c>
      <c r="B6245" s="13" t="s">
        <v>13918</v>
      </c>
      <c r="C6245" s="13" t="s">
        <v>20817</v>
      </c>
      <c r="D6245" s="6">
        <v>7605</v>
      </c>
      <c r="E6245" s="6">
        <v>76</v>
      </c>
      <c r="F6245" s="12" t="str">
        <f t="shared" si="194"/>
        <v>Kecamatan</v>
      </c>
      <c r="G6245" s="11" t="str">
        <f t="shared" si="195"/>
        <v>Kecamatan Kecamatan Banggae Timur</v>
      </c>
    </row>
    <row r="6246" spans="1:7" ht="15" thickBot="1" x14ac:dyDescent="0.4">
      <c r="A6246" s="6">
        <v>760601</v>
      </c>
      <c r="B6246" s="13" t="s">
        <v>13919</v>
      </c>
      <c r="C6246" s="13" t="s">
        <v>20818</v>
      </c>
      <c r="D6246" s="6">
        <v>7606</v>
      </c>
      <c r="E6246" s="6">
        <v>76</v>
      </c>
      <c r="F6246" s="12" t="str">
        <f t="shared" si="194"/>
        <v>Kecamatan</v>
      </c>
      <c r="G6246" s="11" t="str">
        <f t="shared" si="195"/>
        <v>Kecamatan Kecamatan Tobadak</v>
      </c>
    </row>
    <row r="6247" spans="1:7" ht="15" thickBot="1" x14ac:dyDescent="0.4">
      <c r="A6247" s="6">
        <v>760602</v>
      </c>
      <c r="B6247" s="13" t="s">
        <v>13920</v>
      </c>
      <c r="C6247" s="13" t="s">
        <v>20819</v>
      </c>
      <c r="D6247" s="6">
        <v>7606</v>
      </c>
      <c r="E6247" s="6">
        <v>76</v>
      </c>
      <c r="F6247" s="12" t="str">
        <f t="shared" si="194"/>
        <v>Kecamatan</v>
      </c>
      <c r="G6247" s="11" t="str">
        <f t="shared" si="195"/>
        <v>Kecamatan Kecamatan Pangale</v>
      </c>
    </row>
    <row r="6248" spans="1:7" ht="15" thickBot="1" x14ac:dyDescent="0.4">
      <c r="A6248" s="6">
        <v>760603</v>
      </c>
      <c r="B6248" s="13" t="s">
        <v>13921</v>
      </c>
      <c r="C6248" s="13" t="s">
        <v>20820</v>
      </c>
      <c r="D6248" s="6">
        <v>7606</v>
      </c>
      <c r="E6248" s="6">
        <v>76</v>
      </c>
      <c r="F6248" s="12" t="str">
        <f t="shared" si="194"/>
        <v>Kecamatan</v>
      </c>
      <c r="G6248" s="11" t="str">
        <f t="shared" si="195"/>
        <v>Kecamatan Kecamatan Budong-Budong</v>
      </c>
    </row>
    <row r="6249" spans="1:7" ht="15" thickBot="1" x14ac:dyDescent="0.4">
      <c r="A6249" s="6">
        <v>760604</v>
      </c>
      <c r="B6249" s="13" t="s">
        <v>13922</v>
      </c>
      <c r="C6249" s="13" t="s">
        <v>20821</v>
      </c>
      <c r="D6249" s="6">
        <v>7606</v>
      </c>
      <c r="E6249" s="6">
        <v>76</v>
      </c>
      <c r="F6249" s="12" t="str">
        <f t="shared" si="194"/>
        <v>Kecamatan</v>
      </c>
      <c r="G6249" s="11" t="str">
        <f t="shared" si="195"/>
        <v>Kecamatan Kecamatan Topoyo</v>
      </c>
    </row>
    <row r="6250" spans="1:7" ht="15" thickBot="1" x14ac:dyDescent="0.4">
      <c r="A6250" s="6">
        <v>760605</v>
      </c>
      <c r="B6250" s="13" t="s">
        <v>13923</v>
      </c>
      <c r="C6250" s="13" t="s">
        <v>20822</v>
      </c>
      <c r="D6250" s="6">
        <v>7606</v>
      </c>
      <c r="E6250" s="6">
        <v>76</v>
      </c>
      <c r="F6250" s="12" t="str">
        <f t="shared" si="194"/>
        <v>Kecamatan</v>
      </c>
      <c r="G6250" s="11" t="str">
        <f t="shared" si="195"/>
        <v>Kecamatan Kecamatan Karossa</v>
      </c>
    </row>
    <row r="6251" spans="1:7" ht="15" thickBot="1" x14ac:dyDescent="0.4">
      <c r="A6251" s="6">
        <v>810101</v>
      </c>
      <c r="B6251" s="13" t="s">
        <v>13924</v>
      </c>
      <c r="C6251" s="13" t="s">
        <v>20823</v>
      </c>
      <c r="D6251" s="6">
        <v>8101</v>
      </c>
      <c r="E6251" s="6">
        <v>81</v>
      </c>
      <c r="F6251" s="12" t="str">
        <f t="shared" si="194"/>
        <v>Kecamatan</v>
      </c>
      <c r="G6251" s="11" t="str">
        <f t="shared" si="195"/>
        <v>Kecamatan Kecamatan Amahai</v>
      </c>
    </row>
    <row r="6252" spans="1:7" ht="15" thickBot="1" x14ac:dyDescent="0.4">
      <c r="A6252" s="6">
        <v>810102</v>
      </c>
      <c r="B6252" s="13" t="s">
        <v>13925</v>
      </c>
      <c r="C6252" s="13" t="s">
        <v>20824</v>
      </c>
      <c r="D6252" s="6">
        <v>8101</v>
      </c>
      <c r="E6252" s="6">
        <v>81</v>
      </c>
      <c r="F6252" s="12" t="str">
        <f t="shared" si="194"/>
        <v>Kecamatan</v>
      </c>
      <c r="G6252" s="11" t="str">
        <f t="shared" si="195"/>
        <v>Kecamatan Kecamatan Teon Nila Serua</v>
      </c>
    </row>
    <row r="6253" spans="1:7" ht="15" thickBot="1" x14ac:dyDescent="0.4">
      <c r="A6253" s="6">
        <v>810106</v>
      </c>
      <c r="B6253" s="13" t="s">
        <v>13926</v>
      </c>
      <c r="C6253" s="13" t="s">
        <v>20825</v>
      </c>
      <c r="D6253" s="6">
        <v>8101</v>
      </c>
      <c r="E6253" s="6">
        <v>81</v>
      </c>
      <c r="F6253" s="12" t="str">
        <f t="shared" si="194"/>
        <v>Kecamatan</v>
      </c>
      <c r="G6253" s="11" t="str">
        <f t="shared" si="195"/>
        <v>Kecamatan Kecamatan Seram Utara</v>
      </c>
    </row>
    <row r="6254" spans="1:7" ht="15" thickBot="1" x14ac:dyDescent="0.4">
      <c r="A6254" s="6">
        <v>810109</v>
      </c>
      <c r="B6254" s="13" t="s">
        <v>13927</v>
      </c>
      <c r="C6254" s="13" t="s">
        <v>20826</v>
      </c>
      <c r="D6254" s="6">
        <v>8101</v>
      </c>
      <c r="E6254" s="6">
        <v>81</v>
      </c>
      <c r="F6254" s="12" t="str">
        <f t="shared" si="194"/>
        <v>Kecamatan</v>
      </c>
      <c r="G6254" s="11" t="str">
        <f t="shared" si="195"/>
        <v>Kecamatan Kecamatan Banda</v>
      </c>
    </row>
    <row r="6255" spans="1:7" ht="15" thickBot="1" x14ac:dyDescent="0.4">
      <c r="A6255" s="6">
        <v>810111</v>
      </c>
      <c r="B6255" s="13" t="s">
        <v>13928</v>
      </c>
      <c r="C6255" s="13" t="s">
        <v>20827</v>
      </c>
      <c r="D6255" s="6">
        <v>8101</v>
      </c>
      <c r="E6255" s="6">
        <v>81</v>
      </c>
      <c r="F6255" s="12" t="str">
        <f t="shared" si="194"/>
        <v>Kecamatan</v>
      </c>
      <c r="G6255" s="11" t="str">
        <f t="shared" si="195"/>
        <v>Kecamatan Kecamatan Tehoru</v>
      </c>
    </row>
    <row r="6256" spans="1:7" ht="15" thickBot="1" x14ac:dyDescent="0.4">
      <c r="A6256" s="6">
        <v>810112</v>
      </c>
      <c r="B6256" s="13" t="s">
        <v>13929</v>
      </c>
      <c r="C6256" s="13" t="s">
        <v>20828</v>
      </c>
      <c r="D6256" s="6">
        <v>8101</v>
      </c>
      <c r="E6256" s="6">
        <v>81</v>
      </c>
      <c r="F6256" s="12" t="str">
        <f t="shared" si="194"/>
        <v>Kecamatan</v>
      </c>
      <c r="G6256" s="11" t="str">
        <f t="shared" si="195"/>
        <v>Kecamatan Kecamatan Saparua</v>
      </c>
    </row>
    <row r="6257" spans="1:7" ht="15" thickBot="1" x14ac:dyDescent="0.4">
      <c r="A6257" s="6">
        <v>810113</v>
      </c>
      <c r="B6257" s="13" t="s">
        <v>13930</v>
      </c>
      <c r="C6257" s="13" t="s">
        <v>20829</v>
      </c>
      <c r="D6257" s="6">
        <v>8101</v>
      </c>
      <c r="E6257" s="6">
        <v>81</v>
      </c>
      <c r="F6257" s="12" t="str">
        <f t="shared" si="194"/>
        <v>Kecamatan</v>
      </c>
      <c r="G6257" s="11" t="str">
        <f t="shared" si="195"/>
        <v>Kecamatan Kecamatan Pulau Haruku</v>
      </c>
    </row>
    <row r="6258" spans="1:7" ht="15" thickBot="1" x14ac:dyDescent="0.4">
      <c r="A6258" s="6">
        <v>810114</v>
      </c>
      <c r="B6258" s="13" t="s">
        <v>13931</v>
      </c>
      <c r="C6258" s="13" t="s">
        <v>20830</v>
      </c>
      <c r="D6258" s="6">
        <v>8101</v>
      </c>
      <c r="E6258" s="6">
        <v>81</v>
      </c>
      <c r="F6258" s="12" t="str">
        <f t="shared" si="194"/>
        <v>Kecamatan</v>
      </c>
      <c r="G6258" s="11" t="str">
        <f t="shared" si="195"/>
        <v>Kecamatan Kecamatan Salahutu</v>
      </c>
    </row>
    <row r="6259" spans="1:7" ht="15" thickBot="1" x14ac:dyDescent="0.4">
      <c r="A6259" s="6">
        <v>810115</v>
      </c>
      <c r="B6259" s="13" t="s">
        <v>13932</v>
      </c>
      <c r="C6259" s="13" t="s">
        <v>20831</v>
      </c>
      <c r="D6259" s="6">
        <v>8101</v>
      </c>
      <c r="E6259" s="6">
        <v>81</v>
      </c>
      <c r="F6259" s="12" t="str">
        <f t="shared" si="194"/>
        <v>Kecamatan</v>
      </c>
      <c r="G6259" s="11" t="str">
        <f t="shared" si="195"/>
        <v>Kecamatan Kecamatan Leihitu</v>
      </c>
    </row>
    <row r="6260" spans="1:7" ht="15" thickBot="1" x14ac:dyDescent="0.4">
      <c r="A6260" s="6">
        <v>810116</v>
      </c>
      <c r="B6260" s="13" t="s">
        <v>13933</v>
      </c>
      <c r="C6260" s="13" t="s">
        <v>20832</v>
      </c>
      <c r="D6260" s="6">
        <v>8101</v>
      </c>
      <c r="E6260" s="6">
        <v>81</v>
      </c>
      <c r="F6260" s="12" t="str">
        <f t="shared" si="194"/>
        <v>Kecamatan</v>
      </c>
      <c r="G6260" s="11" t="str">
        <f t="shared" si="195"/>
        <v>Kecamatan Kecamatan Nusa Laut</v>
      </c>
    </row>
    <row r="6261" spans="1:7" ht="15" thickBot="1" x14ac:dyDescent="0.4">
      <c r="A6261" s="6">
        <v>810117</v>
      </c>
      <c r="B6261" s="13" t="s">
        <v>13934</v>
      </c>
      <c r="C6261" s="13" t="s">
        <v>20833</v>
      </c>
      <c r="D6261" s="6">
        <v>8101</v>
      </c>
      <c r="E6261" s="6">
        <v>81</v>
      </c>
      <c r="F6261" s="12" t="str">
        <f t="shared" si="194"/>
        <v>Kecamatan</v>
      </c>
      <c r="G6261" s="11" t="str">
        <f t="shared" si="195"/>
        <v>Kecamatan Kecamatan Kota Masohi</v>
      </c>
    </row>
    <row r="6262" spans="1:7" ht="15" thickBot="1" x14ac:dyDescent="0.4">
      <c r="A6262" s="6">
        <v>810120</v>
      </c>
      <c r="B6262" s="13" t="s">
        <v>13935</v>
      </c>
      <c r="C6262" s="13" t="s">
        <v>20834</v>
      </c>
      <c r="D6262" s="6">
        <v>8101</v>
      </c>
      <c r="E6262" s="6">
        <v>81</v>
      </c>
      <c r="F6262" s="12" t="str">
        <f t="shared" si="194"/>
        <v>Kecamatan</v>
      </c>
      <c r="G6262" s="11" t="str">
        <f t="shared" si="195"/>
        <v>Kecamatan Kecamatan Seram Utara Barat</v>
      </c>
    </row>
    <row r="6263" spans="1:7" ht="15" thickBot="1" x14ac:dyDescent="0.4">
      <c r="A6263" s="6">
        <v>810121</v>
      </c>
      <c r="B6263" s="13" t="s">
        <v>13936</v>
      </c>
      <c r="C6263" s="13" t="s">
        <v>20835</v>
      </c>
      <c r="D6263" s="6">
        <v>8101</v>
      </c>
      <c r="E6263" s="6">
        <v>81</v>
      </c>
      <c r="F6263" s="12" t="str">
        <f t="shared" si="194"/>
        <v>Kecamatan</v>
      </c>
      <c r="G6263" s="11" t="str">
        <f t="shared" si="195"/>
        <v>Kecamatan Kecamatan Teluk Elpaputih</v>
      </c>
    </row>
    <row r="6264" spans="1:7" ht="15" thickBot="1" x14ac:dyDescent="0.4">
      <c r="A6264" s="6">
        <v>810122</v>
      </c>
      <c r="B6264" s="13" t="s">
        <v>13937</v>
      </c>
      <c r="C6264" s="13" t="s">
        <v>20836</v>
      </c>
      <c r="D6264" s="6">
        <v>8101</v>
      </c>
      <c r="E6264" s="6">
        <v>81</v>
      </c>
      <c r="F6264" s="12" t="str">
        <f t="shared" si="194"/>
        <v>Kecamatan</v>
      </c>
      <c r="G6264" s="11" t="str">
        <f t="shared" si="195"/>
        <v>Kecamatan Kecamatan Leihitu Barat</v>
      </c>
    </row>
    <row r="6265" spans="1:7" ht="15" thickBot="1" x14ac:dyDescent="0.4">
      <c r="A6265" s="6">
        <v>810123</v>
      </c>
      <c r="B6265" s="13" t="s">
        <v>13938</v>
      </c>
      <c r="C6265" s="13" t="s">
        <v>20837</v>
      </c>
      <c r="D6265" s="6">
        <v>8101</v>
      </c>
      <c r="E6265" s="6">
        <v>81</v>
      </c>
      <c r="F6265" s="12" t="str">
        <f t="shared" si="194"/>
        <v>Kecamatan</v>
      </c>
      <c r="G6265" s="11" t="str">
        <f t="shared" si="195"/>
        <v>Kecamatan Kecamatan Telutih</v>
      </c>
    </row>
    <row r="6266" spans="1:7" ht="15" thickBot="1" x14ac:dyDescent="0.4">
      <c r="A6266" s="6">
        <v>810124</v>
      </c>
      <c r="B6266" s="13" t="s">
        <v>13939</v>
      </c>
      <c r="C6266" s="13" t="s">
        <v>20838</v>
      </c>
      <c r="D6266" s="6">
        <v>8101</v>
      </c>
      <c r="E6266" s="6">
        <v>81</v>
      </c>
      <c r="F6266" s="12" t="str">
        <f t="shared" si="194"/>
        <v>Kecamatan</v>
      </c>
      <c r="G6266" s="11" t="str">
        <f t="shared" si="195"/>
        <v>Kecamatan Kecamatan Seram Utara Timur Seti</v>
      </c>
    </row>
    <row r="6267" spans="1:7" ht="15" thickBot="1" x14ac:dyDescent="0.4">
      <c r="A6267" s="6">
        <v>810125</v>
      </c>
      <c r="B6267" s="13" t="s">
        <v>13940</v>
      </c>
      <c r="C6267" s="13" t="s">
        <v>20839</v>
      </c>
      <c r="D6267" s="6">
        <v>8101</v>
      </c>
      <c r="E6267" s="6">
        <v>81</v>
      </c>
      <c r="F6267" s="12" t="str">
        <f t="shared" si="194"/>
        <v>Kecamatan</v>
      </c>
      <c r="G6267" s="11" t="str">
        <f t="shared" si="195"/>
        <v>Kecamatan Kecamatan Seram Utara Timur Kobi</v>
      </c>
    </row>
    <row r="6268" spans="1:7" ht="15" thickBot="1" x14ac:dyDescent="0.4">
      <c r="A6268" s="6">
        <v>810126</v>
      </c>
      <c r="B6268" s="13" t="s">
        <v>13941</v>
      </c>
      <c r="C6268" s="13" t="s">
        <v>20840</v>
      </c>
      <c r="D6268" s="6">
        <v>8101</v>
      </c>
      <c r="E6268" s="6">
        <v>81</v>
      </c>
      <c r="F6268" s="12" t="str">
        <f t="shared" si="194"/>
        <v>Kecamatan</v>
      </c>
      <c r="G6268" s="11" t="str">
        <f t="shared" si="195"/>
        <v>Kecamatan Kecamatan Saparua Timur</v>
      </c>
    </row>
    <row r="6269" spans="1:7" ht="15" thickBot="1" x14ac:dyDescent="0.4">
      <c r="A6269" s="6">
        <v>810201</v>
      </c>
      <c r="B6269" s="13" t="s">
        <v>13942</v>
      </c>
      <c r="C6269" s="13" t="s">
        <v>20841</v>
      </c>
      <c r="D6269" s="6">
        <v>8102</v>
      </c>
      <c r="E6269" s="6">
        <v>81</v>
      </c>
      <c r="F6269" s="12" t="str">
        <f t="shared" si="194"/>
        <v>Kecamatan</v>
      </c>
      <c r="G6269" s="11" t="str">
        <f t="shared" si="195"/>
        <v>Kecamatan Kecamatan Kei Kecil</v>
      </c>
    </row>
    <row r="6270" spans="1:7" ht="15" thickBot="1" x14ac:dyDescent="0.4">
      <c r="A6270" s="6">
        <v>810203</v>
      </c>
      <c r="B6270" s="13" t="s">
        <v>13943</v>
      </c>
      <c r="C6270" s="13" t="s">
        <v>20842</v>
      </c>
      <c r="D6270" s="6">
        <v>8102</v>
      </c>
      <c r="E6270" s="6">
        <v>81</v>
      </c>
      <c r="F6270" s="12" t="str">
        <f t="shared" si="194"/>
        <v>Kecamatan</v>
      </c>
      <c r="G6270" s="11" t="str">
        <f t="shared" si="195"/>
        <v>Kecamatan Kecamatan Kei Besar</v>
      </c>
    </row>
    <row r="6271" spans="1:7" ht="15" thickBot="1" x14ac:dyDescent="0.4">
      <c r="A6271" s="6">
        <v>810204</v>
      </c>
      <c r="B6271" s="13" t="s">
        <v>13944</v>
      </c>
      <c r="C6271" s="13" t="s">
        <v>20843</v>
      </c>
      <c r="D6271" s="6">
        <v>8102</v>
      </c>
      <c r="E6271" s="6">
        <v>81</v>
      </c>
      <c r="F6271" s="12" t="str">
        <f t="shared" si="194"/>
        <v>Kecamatan</v>
      </c>
      <c r="G6271" s="11" t="str">
        <f t="shared" si="195"/>
        <v>Kecamatan Kecamatan Kei Besar Selatan</v>
      </c>
    </row>
    <row r="6272" spans="1:7" ht="15" thickBot="1" x14ac:dyDescent="0.4">
      <c r="A6272" s="6">
        <v>810205</v>
      </c>
      <c r="B6272" s="13" t="s">
        <v>13945</v>
      </c>
      <c r="C6272" s="13" t="s">
        <v>20844</v>
      </c>
      <c r="D6272" s="6">
        <v>8102</v>
      </c>
      <c r="E6272" s="6">
        <v>81</v>
      </c>
      <c r="F6272" s="12" t="str">
        <f t="shared" si="194"/>
        <v>Kecamatan</v>
      </c>
      <c r="G6272" s="11" t="str">
        <f t="shared" si="195"/>
        <v>Kecamatan Kecamatan Kei Besar Utara Timur</v>
      </c>
    </row>
    <row r="6273" spans="1:7" ht="15" thickBot="1" x14ac:dyDescent="0.4">
      <c r="A6273" s="6">
        <v>810213</v>
      </c>
      <c r="B6273" s="13" t="s">
        <v>13946</v>
      </c>
      <c r="C6273" s="13" t="s">
        <v>20845</v>
      </c>
      <c r="D6273" s="6">
        <v>8102</v>
      </c>
      <c r="E6273" s="6">
        <v>81</v>
      </c>
      <c r="F6273" s="12" t="str">
        <f t="shared" si="194"/>
        <v>Kecamatan</v>
      </c>
      <c r="G6273" s="11" t="str">
        <f t="shared" si="195"/>
        <v>Kecamatan Kecamatan Kei Kecil Timur</v>
      </c>
    </row>
    <row r="6274" spans="1:7" ht="15" thickBot="1" x14ac:dyDescent="0.4">
      <c r="A6274" s="6">
        <v>810214</v>
      </c>
      <c r="B6274" s="13" t="s">
        <v>13947</v>
      </c>
      <c r="C6274" s="13" t="s">
        <v>20846</v>
      </c>
      <c r="D6274" s="6">
        <v>8102</v>
      </c>
      <c r="E6274" s="6">
        <v>81</v>
      </c>
      <c r="F6274" s="12" t="str">
        <f t="shared" ref="F6274:F6337" si="196">IF(LEFT(E6274,2)="34", IF(OR(LEFT(D6274,2)="71", LEFT(D6274,2)="72"), "Kemantren", "Kapanewon"), IF(LEFT(E6274,2)="31", "Kemantren", IF(LEFT(E6274,2)&gt;="91", "Distrik", "Kecamatan")))</f>
        <v>Kecamatan</v>
      </c>
      <c r="G6274" s="11" t="str">
        <f t="shared" ref="G6274:G6337" si="197">F6274&amp;" "&amp;B6274</f>
        <v>Kecamatan Kecamatan Kei Kecil Barat</v>
      </c>
    </row>
    <row r="6275" spans="1:7" ht="15" thickBot="1" x14ac:dyDescent="0.4">
      <c r="A6275" s="6">
        <v>810215</v>
      </c>
      <c r="B6275" s="13" t="s">
        <v>13948</v>
      </c>
      <c r="C6275" s="13" t="s">
        <v>20847</v>
      </c>
      <c r="D6275" s="6">
        <v>8102</v>
      </c>
      <c r="E6275" s="6">
        <v>81</v>
      </c>
      <c r="F6275" s="12" t="str">
        <f t="shared" si="196"/>
        <v>Kecamatan</v>
      </c>
      <c r="G6275" s="11" t="str">
        <f t="shared" si="197"/>
        <v>Kecamatan Kecamatan Manyeuw</v>
      </c>
    </row>
    <row r="6276" spans="1:7" ht="15" thickBot="1" x14ac:dyDescent="0.4">
      <c r="A6276" s="6">
        <v>810216</v>
      </c>
      <c r="B6276" s="13" t="s">
        <v>13949</v>
      </c>
      <c r="C6276" s="13" t="s">
        <v>20848</v>
      </c>
      <c r="D6276" s="6">
        <v>8102</v>
      </c>
      <c r="E6276" s="6">
        <v>81</v>
      </c>
      <c r="F6276" s="12" t="str">
        <f t="shared" si="196"/>
        <v>Kecamatan</v>
      </c>
      <c r="G6276" s="11" t="str">
        <f t="shared" si="197"/>
        <v>Kecamatan Kecamatan Hoat Sorbay</v>
      </c>
    </row>
    <row r="6277" spans="1:7" ht="15" thickBot="1" x14ac:dyDescent="0.4">
      <c r="A6277" s="6">
        <v>810217</v>
      </c>
      <c r="B6277" s="13" t="s">
        <v>13950</v>
      </c>
      <c r="C6277" s="13" t="s">
        <v>20849</v>
      </c>
      <c r="D6277" s="6">
        <v>8102</v>
      </c>
      <c r="E6277" s="6">
        <v>81</v>
      </c>
      <c r="F6277" s="12" t="str">
        <f t="shared" si="196"/>
        <v>Kecamatan</v>
      </c>
      <c r="G6277" s="11" t="str">
        <f t="shared" si="197"/>
        <v>Kecamatan Kecamatan Kei Besar Utara Barat</v>
      </c>
    </row>
    <row r="6278" spans="1:7" ht="15" thickBot="1" x14ac:dyDescent="0.4">
      <c r="A6278" s="6">
        <v>810218</v>
      </c>
      <c r="B6278" s="13" t="s">
        <v>13951</v>
      </c>
      <c r="C6278" s="13" t="s">
        <v>20850</v>
      </c>
      <c r="D6278" s="6">
        <v>8102</v>
      </c>
      <c r="E6278" s="6">
        <v>81</v>
      </c>
      <c r="F6278" s="12" t="str">
        <f t="shared" si="196"/>
        <v>Kecamatan</v>
      </c>
      <c r="G6278" s="11" t="str">
        <f t="shared" si="197"/>
        <v>Kecamatan Kecamatan Kei Besar Selatan Barat</v>
      </c>
    </row>
    <row r="6279" spans="1:7" ht="15" thickBot="1" x14ac:dyDescent="0.4">
      <c r="A6279" s="6">
        <v>810219</v>
      </c>
      <c r="B6279" s="13" t="s">
        <v>13952</v>
      </c>
      <c r="C6279" s="13" t="s">
        <v>20851</v>
      </c>
      <c r="D6279" s="6">
        <v>8102</v>
      </c>
      <c r="E6279" s="6">
        <v>81</v>
      </c>
      <c r="F6279" s="12" t="str">
        <f t="shared" si="196"/>
        <v>Kecamatan</v>
      </c>
      <c r="G6279" s="11" t="str">
        <f t="shared" si="197"/>
        <v>Kecamatan Kecamatan Kei Kecil Timur Selatan</v>
      </c>
    </row>
    <row r="6280" spans="1:7" ht="15" thickBot="1" x14ac:dyDescent="0.4">
      <c r="A6280" s="6">
        <v>810301</v>
      </c>
      <c r="B6280" s="13" t="s">
        <v>13953</v>
      </c>
      <c r="C6280" s="13" t="s">
        <v>20852</v>
      </c>
      <c r="D6280" s="6">
        <v>8103</v>
      </c>
      <c r="E6280" s="6">
        <v>81</v>
      </c>
      <c r="F6280" s="12" t="str">
        <f t="shared" si="196"/>
        <v>Kecamatan</v>
      </c>
      <c r="G6280" s="11" t="str">
        <f t="shared" si="197"/>
        <v>Kecamatan Kecamatan Tanimbar Selatan</v>
      </c>
    </row>
    <row r="6281" spans="1:7" ht="15" thickBot="1" x14ac:dyDescent="0.4">
      <c r="A6281" s="6">
        <v>810302</v>
      </c>
      <c r="B6281" s="13" t="s">
        <v>13954</v>
      </c>
      <c r="C6281" s="13" t="s">
        <v>20853</v>
      </c>
      <c r="D6281" s="6">
        <v>8103</v>
      </c>
      <c r="E6281" s="6">
        <v>81</v>
      </c>
      <c r="F6281" s="12" t="str">
        <f t="shared" si="196"/>
        <v>Kecamatan</v>
      </c>
      <c r="G6281" s="11" t="str">
        <f t="shared" si="197"/>
        <v>Kecamatan Kecamatan Selaru</v>
      </c>
    </row>
    <row r="6282" spans="1:7" ht="15" thickBot="1" x14ac:dyDescent="0.4">
      <c r="A6282" s="6">
        <v>810303</v>
      </c>
      <c r="B6282" s="13" t="s">
        <v>13955</v>
      </c>
      <c r="C6282" s="13" t="s">
        <v>20854</v>
      </c>
      <c r="D6282" s="6">
        <v>8103</v>
      </c>
      <c r="E6282" s="6">
        <v>81</v>
      </c>
      <c r="F6282" s="12" t="str">
        <f t="shared" si="196"/>
        <v>Kecamatan</v>
      </c>
      <c r="G6282" s="11" t="str">
        <f t="shared" si="197"/>
        <v>Kecamatan Kecamatan Wer Tamrian</v>
      </c>
    </row>
    <row r="6283" spans="1:7" ht="15" thickBot="1" x14ac:dyDescent="0.4">
      <c r="A6283" s="6">
        <v>810304</v>
      </c>
      <c r="B6283" s="13" t="s">
        <v>13956</v>
      </c>
      <c r="C6283" s="13" t="s">
        <v>20855</v>
      </c>
      <c r="D6283" s="6">
        <v>8103</v>
      </c>
      <c r="E6283" s="6">
        <v>81</v>
      </c>
      <c r="F6283" s="12" t="str">
        <f t="shared" si="196"/>
        <v>Kecamatan</v>
      </c>
      <c r="G6283" s="11" t="str">
        <f t="shared" si="197"/>
        <v>Kecamatan Kecamatan Wer Maktian</v>
      </c>
    </row>
    <row r="6284" spans="1:7" ht="15" thickBot="1" x14ac:dyDescent="0.4">
      <c r="A6284" s="6">
        <v>810305</v>
      </c>
      <c r="B6284" s="13" t="s">
        <v>13957</v>
      </c>
      <c r="C6284" s="13" t="s">
        <v>20856</v>
      </c>
      <c r="D6284" s="6">
        <v>8103</v>
      </c>
      <c r="E6284" s="6">
        <v>81</v>
      </c>
      <c r="F6284" s="12" t="str">
        <f t="shared" si="196"/>
        <v>Kecamatan</v>
      </c>
      <c r="G6284" s="11" t="str">
        <f t="shared" si="197"/>
        <v>Kecamatan Kecamatan Tanimbar Utara</v>
      </c>
    </row>
    <row r="6285" spans="1:7" ht="15" thickBot="1" x14ac:dyDescent="0.4">
      <c r="A6285" s="6">
        <v>810306</v>
      </c>
      <c r="B6285" s="13" t="s">
        <v>13958</v>
      </c>
      <c r="C6285" s="13" t="s">
        <v>20857</v>
      </c>
      <c r="D6285" s="6">
        <v>8103</v>
      </c>
      <c r="E6285" s="6">
        <v>81</v>
      </c>
      <c r="F6285" s="12" t="str">
        <f t="shared" si="196"/>
        <v>Kecamatan</v>
      </c>
      <c r="G6285" s="11" t="str">
        <f t="shared" si="197"/>
        <v>Kecamatan Kecamatan Yaru</v>
      </c>
    </row>
    <row r="6286" spans="1:7" ht="15" thickBot="1" x14ac:dyDescent="0.4">
      <c r="A6286" s="6">
        <v>810307</v>
      </c>
      <c r="B6286" s="13" t="s">
        <v>13959</v>
      </c>
      <c r="C6286" s="13" t="s">
        <v>20858</v>
      </c>
      <c r="D6286" s="6">
        <v>8103</v>
      </c>
      <c r="E6286" s="6">
        <v>81</v>
      </c>
      <c r="F6286" s="12" t="str">
        <f t="shared" si="196"/>
        <v>Kecamatan</v>
      </c>
      <c r="G6286" s="11" t="str">
        <f t="shared" si="197"/>
        <v>Kecamatan Kecamatan Wuar Labobar</v>
      </c>
    </row>
    <row r="6287" spans="1:7" ht="15" thickBot="1" x14ac:dyDescent="0.4">
      <c r="A6287" s="6">
        <v>810308</v>
      </c>
      <c r="B6287" s="13" t="s">
        <v>13960</v>
      </c>
      <c r="C6287" s="13" t="s">
        <v>20859</v>
      </c>
      <c r="D6287" s="6">
        <v>8103</v>
      </c>
      <c r="E6287" s="6">
        <v>81</v>
      </c>
      <c r="F6287" s="12" t="str">
        <f t="shared" si="196"/>
        <v>Kecamatan</v>
      </c>
      <c r="G6287" s="11" t="str">
        <f t="shared" si="197"/>
        <v>Kecamatan Kecamatan Kormomolin</v>
      </c>
    </row>
    <row r="6288" spans="1:7" ht="15" thickBot="1" x14ac:dyDescent="0.4">
      <c r="A6288" s="6">
        <v>810309</v>
      </c>
      <c r="B6288" s="13" t="s">
        <v>13961</v>
      </c>
      <c r="C6288" s="13" t="s">
        <v>20860</v>
      </c>
      <c r="D6288" s="6">
        <v>8103</v>
      </c>
      <c r="E6288" s="6">
        <v>81</v>
      </c>
      <c r="F6288" s="12" t="str">
        <f t="shared" si="196"/>
        <v>Kecamatan</v>
      </c>
      <c r="G6288" s="11" t="str">
        <f t="shared" si="197"/>
        <v>Kecamatan Kecamatan Nirunmas</v>
      </c>
    </row>
    <row r="6289" spans="1:7" ht="15" thickBot="1" x14ac:dyDescent="0.4">
      <c r="A6289" s="6">
        <v>810318</v>
      </c>
      <c r="B6289" s="13" t="s">
        <v>13962</v>
      </c>
      <c r="C6289" s="13" t="s">
        <v>20861</v>
      </c>
      <c r="D6289" s="6">
        <v>8103</v>
      </c>
      <c r="E6289" s="6">
        <v>81</v>
      </c>
      <c r="F6289" s="12" t="str">
        <f t="shared" si="196"/>
        <v>Kecamatan</v>
      </c>
      <c r="G6289" s="11" t="str">
        <f t="shared" si="197"/>
        <v>Kecamatan Kecamatan Molu Maru</v>
      </c>
    </row>
    <row r="6290" spans="1:7" ht="15" thickBot="1" x14ac:dyDescent="0.4">
      <c r="A6290" s="6">
        <v>810401</v>
      </c>
      <c r="B6290" s="13" t="s">
        <v>13963</v>
      </c>
      <c r="C6290" s="13" t="s">
        <v>20862</v>
      </c>
      <c r="D6290" s="6">
        <v>8104</v>
      </c>
      <c r="E6290" s="6">
        <v>81</v>
      </c>
      <c r="F6290" s="12" t="str">
        <f t="shared" si="196"/>
        <v>Kecamatan</v>
      </c>
      <c r="G6290" s="11" t="str">
        <f t="shared" si="197"/>
        <v>Kecamatan Kecamatan Namlea</v>
      </c>
    </row>
    <row r="6291" spans="1:7" ht="15" thickBot="1" x14ac:dyDescent="0.4">
      <c r="A6291" s="6">
        <v>810402</v>
      </c>
      <c r="B6291" s="13" t="s">
        <v>13964</v>
      </c>
      <c r="C6291" s="13" t="s">
        <v>20863</v>
      </c>
      <c r="D6291" s="6">
        <v>8104</v>
      </c>
      <c r="E6291" s="6">
        <v>81</v>
      </c>
      <c r="F6291" s="12" t="str">
        <f t="shared" si="196"/>
        <v>Kecamatan</v>
      </c>
      <c r="G6291" s="11" t="str">
        <f t="shared" si="197"/>
        <v>Kecamatan Kecamatan Air Buaya</v>
      </c>
    </row>
    <row r="6292" spans="1:7" ht="15" thickBot="1" x14ac:dyDescent="0.4">
      <c r="A6292" s="6">
        <v>810403</v>
      </c>
      <c r="B6292" s="13" t="s">
        <v>13965</v>
      </c>
      <c r="C6292" s="13" t="s">
        <v>20864</v>
      </c>
      <c r="D6292" s="6">
        <v>8104</v>
      </c>
      <c r="E6292" s="6">
        <v>81</v>
      </c>
      <c r="F6292" s="12" t="str">
        <f t="shared" si="196"/>
        <v>Kecamatan</v>
      </c>
      <c r="G6292" s="11" t="str">
        <f t="shared" si="197"/>
        <v>Kecamatan Kecamatan Waeapo</v>
      </c>
    </row>
    <row r="6293" spans="1:7" ht="15" thickBot="1" x14ac:dyDescent="0.4">
      <c r="A6293" s="6">
        <v>810406</v>
      </c>
      <c r="B6293" s="13" t="s">
        <v>13966</v>
      </c>
      <c r="C6293" s="13" t="s">
        <v>20865</v>
      </c>
      <c r="D6293" s="6">
        <v>8104</v>
      </c>
      <c r="E6293" s="6">
        <v>81</v>
      </c>
      <c r="F6293" s="12" t="str">
        <f t="shared" si="196"/>
        <v>Kecamatan</v>
      </c>
      <c r="G6293" s="11" t="str">
        <f t="shared" si="197"/>
        <v>Kecamatan Kecamatan Waplau</v>
      </c>
    </row>
    <row r="6294" spans="1:7" ht="15" thickBot="1" x14ac:dyDescent="0.4">
      <c r="A6294" s="6">
        <v>810410</v>
      </c>
      <c r="B6294" s="13" t="s">
        <v>13967</v>
      </c>
      <c r="C6294" s="13" t="s">
        <v>20866</v>
      </c>
      <c r="D6294" s="6">
        <v>8104</v>
      </c>
      <c r="E6294" s="6">
        <v>81</v>
      </c>
      <c r="F6294" s="12" t="str">
        <f t="shared" si="196"/>
        <v>Kecamatan</v>
      </c>
      <c r="G6294" s="11" t="str">
        <f t="shared" si="197"/>
        <v>Kecamatan Kecamatan Batabual</v>
      </c>
    </row>
    <row r="6295" spans="1:7" ht="15" thickBot="1" x14ac:dyDescent="0.4">
      <c r="A6295" s="6">
        <v>810411</v>
      </c>
      <c r="B6295" s="13" t="s">
        <v>13968</v>
      </c>
      <c r="C6295" s="13" t="s">
        <v>20867</v>
      </c>
      <c r="D6295" s="6">
        <v>8104</v>
      </c>
      <c r="E6295" s="6">
        <v>81</v>
      </c>
      <c r="F6295" s="12" t="str">
        <f t="shared" si="196"/>
        <v>Kecamatan</v>
      </c>
      <c r="G6295" s="11" t="str">
        <f t="shared" si="197"/>
        <v>Kecamatan Kecamatan Lolong Guba</v>
      </c>
    </row>
    <row r="6296" spans="1:7" ht="15" thickBot="1" x14ac:dyDescent="0.4">
      <c r="A6296" s="6">
        <v>810412</v>
      </c>
      <c r="B6296" s="13" t="s">
        <v>13969</v>
      </c>
      <c r="C6296" s="13" t="s">
        <v>20868</v>
      </c>
      <c r="D6296" s="6">
        <v>8104</v>
      </c>
      <c r="E6296" s="6">
        <v>81</v>
      </c>
      <c r="F6296" s="12" t="str">
        <f t="shared" si="196"/>
        <v>Kecamatan</v>
      </c>
      <c r="G6296" s="11" t="str">
        <f t="shared" si="197"/>
        <v>Kecamatan Kecamatan Waelata</v>
      </c>
    </row>
    <row r="6297" spans="1:7" ht="15" thickBot="1" x14ac:dyDescent="0.4">
      <c r="A6297" s="6">
        <v>810413</v>
      </c>
      <c r="B6297" s="13" t="s">
        <v>13970</v>
      </c>
      <c r="C6297" s="13" t="s">
        <v>20869</v>
      </c>
      <c r="D6297" s="6">
        <v>8104</v>
      </c>
      <c r="E6297" s="6">
        <v>81</v>
      </c>
      <c r="F6297" s="12" t="str">
        <f t="shared" si="196"/>
        <v>Kecamatan</v>
      </c>
      <c r="G6297" s="11" t="str">
        <f t="shared" si="197"/>
        <v>Kecamatan Kecamatan Fena Leisela</v>
      </c>
    </row>
    <row r="6298" spans="1:7" ht="15" thickBot="1" x14ac:dyDescent="0.4">
      <c r="A6298" s="6">
        <v>810414</v>
      </c>
      <c r="B6298" s="13" t="s">
        <v>13971</v>
      </c>
      <c r="C6298" s="13" t="s">
        <v>20870</v>
      </c>
      <c r="D6298" s="6">
        <v>8104</v>
      </c>
      <c r="E6298" s="6">
        <v>81</v>
      </c>
      <c r="F6298" s="12" t="str">
        <f t="shared" si="196"/>
        <v>Kecamatan</v>
      </c>
      <c r="G6298" s="11" t="str">
        <f t="shared" si="197"/>
        <v>Kecamatan Kecamatan Teluk Kaiely</v>
      </c>
    </row>
    <row r="6299" spans="1:7" ht="15" thickBot="1" x14ac:dyDescent="0.4">
      <c r="A6299" s="6">
        <v>810415</v>
      </c>
      <c r="B6299" s="13" t="s">
        <v>13972</v>
      </c>
      <c r="C6299" s="13" t="s">
        <v>20871</v>
      </c>
      <c r="D6299" s="6">
        <v>8104</v>
      </c>
      <c r="E6299" s="6">
        <v>81</v>
      </c>
      <c r="F6299" s="12" t="str">
        <f t="shared" si="196"/>
        <v>Kecamatan</v>
      </c>
      <c r="G6299" s="11" t="str">
        <f t="shared" si="197"/>
        <v>Kecamatan Kecamatan Lilialy</v>
      </c>
    </row>
    <row r="6300" spans="1:7" ht="15" thickBot="1" x14ac:dyDescent="0.4">
      <c r="A6300" s="6">
        <v>810501</v>
      </c>
      <c r="B6300" s="13" t="s">
        <v>13973</v>
      </c>
      <c r="C6300" s="13" t="s">
        <v>20872</v>
      </c>
      <c r="D6300" s="6">
        <v>8105</v>
      </c>
      <c r="E6300" s="6">
        <v>81</v>
      </c>
      <c r="F6300" s="12" t="str">
        <f t="shared" si="196"/>
        <v>Kecamatan</v>
      </c>
      <c r="G6300" s="11" t="str">
        <f t="shared" si="197"/>
        <v>Kecamatan Kecamatan Bula</v>
      </c>
    </row>
    <row r="6301" spans="1:7" ht="15" thickBot="1" x14ac:dyDescent="0.4">
      <c r="A6301" s="6">
        <v>810502</v>
      </c>
      <c r="B6301" s="13" t="s">
        <v>13974</v>
      </c>
      <c r="C6301" s="13" t="s">
        <v>20873</v>
      </c>
      <c r="D6301" s="6">
        <v>8105</v>
      </c>
      <c r="E6301" s="6">
        <v>81</v>
      </c>
      <c r="F6301" s="12" t="str">
        <f t="shared" si="196"/>
        <v>Kecamatan</v>
      </c>
      <c r="G6301" s="11" t="str">
        <f t="shared" si="197"/>
        <v>Kecamatan Kecamatan Seram Timur</v>
      </c>
    </row>
    <row r="6302" spans="1:7" ht="15" thickBot="1" x14ac:dyDescent="0.4">
      <c r="A6302" s="6">
        <v>810503</v>
      </c>
      <c r="B6302" s="13" t="s">
        <v>13975</v>
      </c>
      <c r="C6302" s="13" t="s">
        <v>20874</v>
      </c>
      <c r="D6302" s="6">
        <v>8105</v>
      </c>
      <c r="E6302" s="6">
        <v>81</v>
      </c>
      <c r="F6302" s="12" t="str">
        <f t="shared" si="196"/>
        <v>Kecamatan</v>
      </c>
      <c r="G6302" s="11" t="str">
        <f t="shared" si="197"/>
        <v>Kecamatan Kecamatan Werinama</v>
      </c>
    </row>
    <row r="6303" spans="1:7" ht="15" thickBot="1" x14ac:dyDescent="0.4">
      <c r="A6303" s="6">
        <v>810504</v>
      </c>
      <c r="B6303" s="13" t="s">
        <v>13976</v>
      </c>
      <c r="C6303" s="13" t="s">
        <v>20875</v>
      </c>
      <c r="D6303" s="6">
        <v>8105</v>
      </c>
      <c r="E6303" s="6">
        <v>81</v>
      </c>
      <c r="F6303" s="12" t="str">
        <f t="shared" si="196"/>
        <v>Kecamatan</v>
      </c>
      <c r="G6303" s="11" t="str">
        <f t="shared" si="197"/>
        <v>Kecamatan Kecamatan Pulau Gorom</v>
      </c>
    </row>
    <row r="6304" spans="1:7" ht="15" thickBot="1" x14ac:dyDescent="0.4">
      <c r="A6304" s="6">
        <v>810505</v>
      </c>
      <c r="B6304" s="13" t="s">
        <v>13977</v>
      </c>
      <c r="C6304" s="13" t="s">
        <v>20876</v>
      </c>
      <c r="D6304" s="6">
        <v>8105</v>
      </c>
      <c r="E6304" s="6">
        <v>81</v>
      </c>
      <c r="F6304" s="12" t="str">
        <f t="shared" si="196"/>
        <v>Kecamatan</v>
      </c>
      <c r="G6304" s="11" t="str">
        <f t="shared" si="197"/>
        <v>Kecamatan Kecamatan Wakate</v>
      </c>
    </row>
    <row r="6305" spans="1:7" ht="15" thickBot="1" x14ac:dyDescent="0.4">
      <c r="A6305" s="6">
        <v>810506</v>
      </c>
      <c r="B6305" s="13" t="s">
        <v>13978</v>
      </c>
      <c r="C6305" s="13" t="s">
        <v>20877</v>
      </c>
      <c r="D6305" s="6">
        <v>8105</v>
      </c>
      <c r="E6305" s="6">
        <v>81</v>
      </c>
      <c r="F6305" s="12" t="str">
        <f t="shared" si="196"/>
        <v>Kecamatan</v>
      </c>
      <c r="G6305" s="11" t="str">
        <f t="shared" si="197"/>
        <v>Kecamatan Kecamatan Tutuk Tolu</v>
      </c>
    </row>
    <row r="6306" spans="1:7" ht="15" thickBot="1" x14ac:dyDescent="0.4">
      <c r="A6306" s="6">
        <v>810507</v>
      </c>
      <c r="B6306" s="13" t="s">
        <v>13979</v>
      </c>
      <c r="C6306" s="13" t="s">
        <v>20878</v>
      </c>
      <c r="D6306" s="6">
        <v>8105</v>
      </c>
      <c r="E6306" s="6">
        <v>81</v>
      </c>
      <c r="F6306" s="12" t="str">
        <f t="shared" si="196"/>
        <v>Kecamatan</v>
      </c>
      <c r="G6306" s="11" t="str">
        <f t="shared" si="197"/>
        <v>Kecamatan Kecamatan Siwalalat</v>
      </c>
    </row>
    <row r="6307" spans="1:7" ht="15" thickBot="1" x14ac:dyDescent="0.4">
      <c r="A6307" s="6">
        <v>810508</v>
      </c>
      <c r="B6307" s="13" t="s">
        <v>13980</v>
      </c>
      <c r="C6307" s="13" t="s">
        <v>20879</v>
      </c>
      <c r="D6307" s="6">
        <v>8105</v>
      </c>
      <c r="E6307" s="6">
        <v>81</v>
      </c>
      <c r="F6307" s="12" t="str">
        <f t="shared" si="196"/>
        <v>Kecamatan</v>
      </c>
      <c r="G6307" s="11" t="str">
        <f t="shared" si="197"/>
        <v>Kecamatan Kecamatan Kilmury</v>
      </c>
    </row>
    <row r="6308" spans="1:7" ht="15" thickBot="1" x14ac:dyDescent="0.4">
      <c r="A6308" s="6">
        <v>810509</v>
      </c>
      <c r="B6308" s="13" t="s">
        <v>13981</v>
      </c>
      <c r="C6308" s="13" t="s">
        <v>20880</v>
      </c>
      <c r="D6308" s="6">
        <v>8105</v>
      </c>
      <c r="E6308" s="6">
        <v>81</v>
      </c>
      <c r="F6308" s="12" t="str">
        <f t="shared" si="196"/>
        <v>Kecamatan</v>
      </c>
      <c r="G6308" s="11" t="str">
        <f t="shared" si="197"/>
        <v>Kecamatan Kecamatan Pulau Panjang</v>
      </c>
    </row>
    <row r="6309" spans="1:7" ht="15" thickBot="1" x14ac:dyDescent="0.4">
      <c r="A6309" s="6">
        <v>810510</v>
      </c>
      <c r="B6309" s="13" t="s">
        <v>13982</v>
      </c>
      <c r="C6309" s="13" t="s">
        <v>20881</v>
      </c>
      <c r="D6309" s="6">
        <v>8105</v>
      </c>
      <c r="E6309" s="6">
        <v>81</v>
      </c>
      <c r="F6309" s="12" t="str">
        <f t="shared" si="196"/>
        <v>Kecamatan</v>
      </c>
      <c r="G6309" s="11" t="str">
        <f t="shared" si="197"/>
        <v>Kecamatan Kecamatan Teor</v>
      </c>
    </row>
    <row r="6310" spans="1:7" ht="15" thickBot="1" x14ac:dyDescent="0.4">
      <c r="A6310" s="6">
        <v>810511</v>
      </c>
      <c r="B6310" s="13" t="s">
        <v>13983</v>
      </c>
      <c r="C6310" s="13" t="s">
        <v>20882</v>
      </c>
      <c r="D6310" s="6">
        <v>8105</v>
      </c>
      <c r="E6310" s="6">
        <v>81</v>
      </c>
      <c r="F6310" s="12" t="str">
        <f t="shared" si="196"/>
        <v>Kecamatan</v>
      </c>
      <c r="G6310" s="11" t="str">
        <f t="shared" si="197"/>
        <v>Kecamatan Kecamatan Gorom Timur</v>
      </c>
    </row>
    <row r="6311" spans="1:7" ht="15" thickBot="1" x14ac:dyDescent="0.4">
      <c r="A6311" s="6">
        <v>810512</v>
      </c>
      <c r="B6311" s="13" t="s">
        <v>13984</v>
      </c>
      <c r="C6311" s="13" t="s">
        <v>20883</v>
      </c>
      <c r="D6311" s="6">
        <v>8105</v>
      </c>
      <c r="E6311" s="6">
        <v>81</v>
      </c>
      <c r="F6311" s="12" t="str">
        <f t="shared" si="196"/>
        <v>Kecamatan</v>
      </c>
      <c r="G6311" s="11" t="str">
        <f t="shared" si="197"/>
        <v>Kecamatan Kecamatan Bula Barat</v>
      </c>
    </row>
    <row r="6312" spans="1:7" ht="15" thickBot="1" x14ac:dyDescent="0.4">
      <c r="A6312" s="6">
        <v>810513</v>
      </c>
      <c r="B6312" s="13" t="s">
        <v>13985</v>
      </c>
      <c r="C6312" s="13" t="s">
        <v>20884</v>
      </c>
      <c r="D6312" s="6">
        <v>8105</v>
      </c>
      <c r="E6312" s="6">
        <v>81</v>
      </c>
      <c r="F6312" s="12" t="str">
        <f t="shared" si="196"/>
        <v>Kecamatan</v>
      </c>
      <c r="G6312" s="11" t="str">
        <f t="shared" si="197"/>
        <v>Kecamatan Kecamatan Kian Darat</v>
      </c>
    </row>
    <row r="6313" spans="1:7" ht="15" thickBot="1" x14ac:dyDescent="0.4">
      <c r="A6313" s="6">
        <v>810514</v>
      </c>
      <c r="B6313" s="13" t="s">
        <v>13986</v>
      </c>
      <c r="C6313" s="13" t="s">
        <v>20885</v>
      </c>
      <c r="D6313" s="6">
        <v>8105</v>
      </c>
      <c r="E6313" s="6">
        <v>81</v>
      </c>
      <c r="F6313" s="12" t="str">
        <f t="shared" si="196"/>
        <v>Kecamatan</v>
      </c>
      <c r="G6313" s="11" t="str">
        <f t="shared" si="197"/>
        <v>Kecamatan Kecamatan Siritaun Wida Timur</v>
      </c>
    </row>
    <row r="6314" spans="1:7" ht="15" thickBot="1" x14ac:dyDescent="0.4">
      <c r="A6314" s="6">
        <v>810515</v>
      </c>
      <c r="B6314" s="13" t="s">
        <v>13987</v>
      </c>
      <c r="C6314" s="13" t="s">
        <v>20886</v>
      </c>
      <c r="D6314" s="6">
        <v>8105</v>
      </c>
      <c r="E6314" s="6">
        <v>81</v>
      </c>
      <c r="F6314" s="12" t="str">
        <f t="shared" si="196"/>
        <v>Kecamatan</v>
      </c>
      <c r="G6314" s="11" t="str">
        <f t="shared" si="197"/>
        <v>Kecamatan Kecamatan Teluk Waru</v>
      </c>
    </row>
    <row r="6315" spans="1:7" ht="15" thickBot="1" x14ac:dyDescent="0.4">
      <c r="A6315" s="6">
        <v>810601</v>
      </c>
      <c r="B6315" s="13" t="s">
        <v>13988</v>
      </c>
      <c r="C6315" s="13" t="s">
        <v>20887</v>
      </c>
      <c r="D6315" s="6">
        <v>8106</v>
      </c>
      <c r="E6315" s="6">
        <v>81</v>
      </c>
      <c r="F6315" s="12" t="str">
        <f t="shared" si="196"/>
        <v>Kecamatan</v>
      </c>
      <c r="G6315" s="11" t="str">
        <f t="shared" si="197"/>
        <v>Kecamatan Kecamatan Kairatu</v>
      </c>
    </row>
    <row r="6316" spans="1:7" ht="15" thickBot="1" x14ac:dyDescent="0.4">
      <c r="A6316" s="6">
        <v>810602</v>
      </c>
      <c r="B6316" s="13" t="s">
        <v>13989</v>
      </c>
      <c r="C6316" s="13" t="s">
        <v>20888</v>
      </c>
      <c r="D6316" s="6">
        <v>8106</v>
      </c>
      <c r="E6316" s="6">
        <v>81</v>
      </c>
      <c r="F6316" s="12" t="str">
        <f t="shared" si="196"/>
        <v>Kecamatan</v>
      </c>
      <c r="G6316" s="11" t="str">
        <f t="shared" si="197"/>
        <v>Kecamatan Kecamatan Seram Barat</v>
      </c>
    </row>
    <row r="6317" spans="1:7" ht="15" thickBot="1" x14ac:dyDescent="0.4">
      <c r="A6317" s="6">
        <v>810603</v>
      </c>
      <c r="B6317" s="13" t="s">
        <v>13990</v>
      </c>
      <c r="C6317" s="13" t="s">
        <v>20889</v>
      </c>
      <c r="D6317" s="6">
        <v>8106</v>
      </c>
      <c r="E6317" s="6">
        <v>81</v>
      </c>
      <c r="F6317" s="12" t="str">
        <f t="shared" si="196"/>
        <v>Kecamatan</v>
      </c>
      <c r="G6317" s="11" t="str">
        <f t="shared" si="197"/>
        <v>Kecamatan Kecamatan Taniwel</v>
      </c>
    </row>
    <row r="6318" spans="1:7" ht="15" thickBot="1" x14ac:dyDescent="0.4">
      <c r="A6318" s="6">
        <v>810604</v>
      </c>
      <c r="B6318" s="13" t="s">
        <v>13991</v>
      </c>
      <c r="C6318" s="13" t="s">
        <v>20890</v>
      </c>
      <c r="D6318" s="6">
        <v>8106</v>
      </c>
      <c r="E6318" s="6">
        <v>81</v>
      </c>
      <c r="F6318" s="12" t="str">
        <f t="shared" si="196"/>
        <v>Kecamatan</v>
      </c>
      <c r="G6318" s="11" t="str">
        <f t="shared" si="197"/>
        <v>Kecamatan Kecamatan Huamual Belakang</v>
      </c>
    </row>
    <row r="6319" spans="1:7" ht="15" thickBot="1" x14ac:dyDescent="0.4">
      <c r="A6319" s="6">
        <v>810605</v>
      </c>
      <c r="B6319" s="13" t="s">
        <v>13992</v>
      </c>
      <c r="C6319" s="13" t="s">
        <v>20891</v>
      </c>
      <c r="D6319" s="6">
        <v>8106</v>
      </c>
      <c r="E6319" s="6">
        <v>81</v>
      </c>
      <c r="F6319" s="12" t="str">
        <f t="shared" si="196"/>
        <v>Kecamatan</v>
      </c>
      <c r="G6319" s="11" t="str">
        <f t="shared" si="197"/>
        <v>Kecamatan Kecamatan Amalatu</v>
      </c>
    </row>
    <row r="6320" spans="1:7" ht="15" thickBot="1" x14ac:dyDescent="0.4">
      <c r="A6320" s="6">
        <v>810606</v>
      </c>
      <c r="B6320" s="13" t="s">
        <v>13993</v>
      </c>
      <c r="C6320" s="13" t="s">
        <v>20892</v>
      </c>
      <c r="D6320" s="6">
        <v>8106</v>
      </c>
      <c r="E6320" s="6">
        <v>81</v>
      </c>
      <c r="F6320" s="12" t="str">
        <f t="shared" si="196"/>
        <v>Kecamatan</v>
      </c>
      <c r="G6320" s="11" t="str">
        <f t="shared" si="197"/>
        <v>Kecamatan Kecamatan Inamosol</v>
      </c>
    </row>
    <row r="6321" spans="1:7" ht="15" thickBot="1" x14ac:dyDescent="0.4">
      <c r="A6321" s="6">
        <v>810607</v>
      </c>
      <c r="B6321" s="13" t="s">
        <v>13994</v>
      </c>
      <c r="C6321" s="13" t="s">
        <v>20893</v>
      </c>
      <c r="D6321" s="6">
        <v>8106</v>
      </c>
      <c r="E6321" s="6">
        <v>81</v>
      </c>
      <c r="F6321" s="12" t="str">
        <f t="shared" si="196"/>
        <v>Kecamatan</v>
      </c>
      <c r="G6321" s="11" t="str">
        <f t="shared" si="197"/>
        <v>Kecamatan Kecamatan Kairatu Barat</v>
      </c>
    </row>
    <row r="6322" spans="1:7" ht="15" thickBot="1" x14ac:dyDescent="0.4">
      <c r="A6322" s="6">
        <v>810608</v>
      </c>
      <c r="B6322" s="13" t="s">
        <v>13995</v>
      </c>
      <c r="C6322" s="13" t="s">
        <v>20894</v>
      </c>
      <c r="D6322" s="6">
        <v>8106</v>
      </c>
      <c r="E6322" s="6">
        <v>81</v>
      </c>
      <c r="F6322" s="12" t="str">
        <f t="shared" si="196"/>
        <v>Kecamatan</v>
      </c>
      <c r="G6322" s="11" t="str">
        <f t="shared" si="197"/>
        <v>Kecamatan Kecamatan Huamual</v>
      </c>
    </row>
    <row r="6323" spans="1:7" ht="15" thickBot="1" x14ac:dyDescent="0.4">
      <c r="A6323" s="6">
        <v>810609</v>
      </c>
      <c r="B6323" s="13" t="s">
        <v>13996</v>
      </c>
      <c r="C6323" s="13" t="s">
        <v>20895</v>
      </c>
      <c r="D6323" s="6">
        <v>8106</v>
      </c>
      <c r="E6323" s="6">
        <v>81</v>
      </c>
      <c r="F6323" s="12" t="str">
        <f t="shared" si="196"/>
        <v>Kecamatan</v>
      </c>
      <c r="G6323" s="11" t="str">
        <f t="shared" si="197"/>
        <v>Kecamatan Kecamatan Kepulauan Manipa</v>
      </c>
    </row>
    <row r="6324" spans="1:7" ht="15" thickBot="1" x14ac:dyDescent="0.4">
      <c r="A6324" s="6">
        <v>810610</v>
      </c>
      <c r="B6324" s="13" t="s">
        <v>13997</v>
      </c>
      <c r="C6324" s="13" t="s">
        <v>20896</v>
      </c>
      <c r="D6324" s="6">
        <v>8106</v>
      </c>
      <c r="E6324" s="6">
        <v>81</v>
      </c>
      <c r="F6324" s="12" t="str">
        <f t="shared" si="196"/>
        <v>Kecamatan</v>
      </c>
      <c r="G6324" s="11" t="str">
        <f t="shared" si="197"/>
        <v>Kecamatan Kecamatan Taniwel Timur</v>
      </c>
    </row>
    <row r="6325" spans="1:7" ht="15" thickBot="1" x14ac:dyDescent="0.4">
      <c r="A6325" s="6">
        <v>810611</v>
      </c>
      <c r="B6325" s="13" t="s">
        <v>13998</v>
      </c>
      <c r="C6325" s="13" t="s">
        <v>20897</v>
      </c>
      <c r="D6325" s="6">
        <v>8106</v>
      </c>
      <c r="E6325" s="6">
        <v>81</v>
      </c>
      <c r="F6325" s="12" t="str">
        <f t="shared" si="196"/>
        <v>Kecamatan</v>
      </c>
      <c r="G6325" s="11" t="str">
        <f t="shared" si="197"/>
        <v>Kecamatan Kecamatan Elpaputih</v>
      </c>
    </row>
    <row r="6326" spans="1:7" ht="15" thickBot="1" x14ac:dyDescent="0.4">
      <c r="A6326" s="6">
        <v>810701</v>
      </c>
      <c r="B6326" s="13" t="s">
        <v>13999</v>
      </c>
      <c r="C6326" s="13" t="s">
        <v>20898</v>
      </c>
      <c r="D6326" s="6">
        <v>8107</v>
      </c>
      <c r="E6326" s="6">
        <v>81</v>
      </c>
      <c r="F6326" s="12" t="str">
        <f t="shared" si="196"/>
        <v>Kecamatan</v>
      </c>
      <c r="G6326" s="11" t="str">
        <f t="shared" si="197"/>
        <v>Kecamatan Kecamatan Pulau-Pulau Aru</v>
      </c>
    </row>
    <row r="6327" spans="1:7" ht="15" thickBot="1" x14ac:dyDescent="0.4">
      <c r="A6327" s="6">
        <v>810702</v>
      </c>
      <c r="B6327" s="13" t="s">
        <v>14000</v>
      </c>
      <c r="C6327" s="13" t="s">
        <v>20899</v>
      </c>
      <c r="D6327" s="6">
        <v>8107</v>
      </c>
      <c r="E6327" s="6">
        <v>81</v>
      </c>
      <c r="F6327" s="12" t="str">
        <f t="shared" si="196"/>
        <v>Kecamatan</v>
      </c>
      <c r="G6327" s="11" t="str">
        <f t="shared" si="197"/>
        <v>Kecamatan Kecamatan Aru Selatan</v>
      </c>
    </row>
    <row r="6328" spans="1:7" ht="15" thickBot="1" x14ac:dyDescent="0.4">
      <c r="A6328" s="6">
        <v>810703</v>
      </c>
      <c r="B6328" s="13" t="s">
        <v>14001</v>
      </c>
      <c r="C6328" s="13" t="s">
        <v>20900</v>
      </c>
      <c r="D6328" s="6">
        <v>8107</v>
      </c>
      <c r="E6328" s="6">
        <v>81</v>
      </c>
      <c r="F6328" s="12" t="str">
        <f t="shared" si="196"/>
        <v>Kecamatan</v>
      </c>
      <c r="G6328" s="11" t="str">
        <f t="shared" si="197"/>
        <v>Kecamatan Kecamatan Aru Tengah</v>
      </c>
    </row>
    <row r="6329" spans="1:7" ht="15" thickBot="1" x14ac:dyDescent="0.4">
      <c r="A6329" s="6">
        <v>810704</v>
      </c>
      <c r="B6329" s="13" t="s">
        <v>14002</v>
      </c>
      <c r="C6329" s="13" t="s">
        <v>20901</v>
      </c>
      <c r="D6329" s="6">
        <v>8107</v>
      </c>
      <c r="E6329" s="6">
        <v>81</v>
      </c>
      <c r="F6329" s="12" t="str">
        <f t="shared" si="196"/>
        <v>Kecamatan</v>
      </c>
      <c r="G6329" s="11" t="str">
        <f t="shared" si="197"/>
        <v>Kecamatan Kecamatan Aru Utara</v>
      </c>
    </row>
    <row r="6330" spans="1:7" ht="29.5" thickBot="1" x14ac:dyDescent="0.4">
      <c r="A6330" s="6">
        <v>810705</v>
      </c>
      <c r="B6330" s="13" t="s">
        <v>14003</v>
      </c>
      <c r="C6330" s="13" t="s">
        <v>20902</v>
      </c>
      <c r="D6330" s="6">
        <v>8107</v>
      </c>
      <c r="E6330" s="6">
        <v>81</v>
      </c>
      <c r="F6330" s="12" t="str">
        <f t="shared" si="196"/>
        <v>Kecamatan</v>
      </c>
      <c r="G6330" s="11" t="str">
        <f t="shared" si="197"/>
        <v>Kecamatan Kecamatan Aru Utara Timur Batuley</v>
      </c>
    </row>
    <row r="6331" spans="1:7" ht="15" thickBot="1" x14ac:dyDescent="0.4">
      <c r="A6331" s="6">
        <v>810706</v>
      </c>
      <c r="B6331" s="13" t="s">
        <v>14004</v>
      </c>
      <c r="C6331" s="13" t="s">
        <v>20903</v>
      </c>
      <c r="D6331" s="6">
        <v>8107</v>
      </c>
      <c r="E6331" s="6">
        <v>81</v>
      </c>
      <c r="F6331" s="12" t="str">
        <f t="shared" si="196"/>
        <v>Kecamatan</v>
      </c>
      <c r="G6331" s="11" t="str">
        <f t="shared" si="197"/>
        <v>Kecamatan Kecamatan Sir-Sir</v>
      </c>
    </row>
    <row r="6332" spans="1:7" ht="15" thickBot="1" x14ac:dyDescent="0.4">
      <c r="A6332" s="6">
        <v>810707</v>
      </c>
      <c r="B6332" s="13" t="s">
        <v>14005</v>
      </c>
      <c r="C6332" s="13" t="s">
        <v>20904</v>
      </c>
      <c r="D6332" s="6">
        <v>8107</v>
      </c>
      <c r="E6332" s="6">
        <v>81</v>
      </c>
      <c r="F6332" s="12" t="str">
        <f t="shared" si="196"/>
        <v>Kecamatan</v>
      </c>
      <c r="G6332" s="11" t="str">
        <f t="shared" si="197"/>
        <v>Kecamatan Kecamatan Aru Tengah Timur</v>
      </c>
    </row>
    <row r="6333" spans="1:7" ht="15" thickBot="1" x14ac:dyDescent="0.4">
      <c r="A6333" s="6">
        <v>810708</v>
      </c>
      <c r="B6333" s="13" t="s">
        <v>14006</v>
      </c>
      <c r="C6333" s="13" t="s">
        <v>20905</v>
      </c>
      <c r="D6333" s="6">
        <v>8107</v>
      </c>
      <c r="E6333" s="6">
        <v>81</v>
      </c>
      <c r="F6333" s="12" t="str">
        <f t="shared" si="196"/>
        <v>Kecamatan</v>
      </c>
      <c r="G6333" s="11" t="str">
        <f t="shared" si="197"/>
        <v>Kecamatan Kecamatan Aru Tengah Selatan</v>
      </c>
    </row>
    <row r="6334" spans="1:7" ht="15" thickBot="1" x14ac:dyDescent="0.4">
      <c r="A6334" s="6">
        <v>810709</v>
      </c>
      <c r="B6334" s="13" t="s">
        <v>14007</v>
      </c>
      <c r="C6334" s="13" t="s">
        <v>20906</v>
      </c>
      <c r="D6334" s="6">
        <v>8107</v>
      </c>
      <c r="E6334" s="6">
        <v>81</v>
      </c>
      <c r="F6334" s="12" t="str">
        <f t="shared" si="196"/>
        <v>Kecamatan</v>
      </c>
      <c r="G6334" s="11" t="str">
        <f t="shared" si="197"/>
        <v>Kecamatan Kecamatan Aru Selatan Timur</v>
      </c>
    </row>
    <row r="6335" spans="1:7" ht="15" thickBot="1" x14ac:dyDescent="0.4">
      <c r="A6335" s="6">
        <v>810710</v>
      </c>
      <c r="B6335" s="13" t="s">
        <v>14008</v>
      </c>
      <c r="C6335" s="13" t="s">
        <v>20907</v>
      </c>
      <c r="D6335" s="6">
        <v>8107</v>
      </c>
      <c r="E6335" s="6">
        <v>81</v>
      </c>
      <c r="F6335" s="12" t="str">
        <f t="shared" si="196"/>
        <v>Kecamatan</v>
      </c>
      <c r="G6335" s="11" t="str">
        <f t="shared" si="197"/>
        <v>Kecamatan Kecamatan Aru Selatan Utara</v>
      </c>
    </row>
    <row r="6336" spans="1:7" ht="15" thickBot="1" x14ac:dyDescent="0.4">
      <c r="A6336" s="6">
        <v>810801</v>
      </c>
      <c r="B6336" s="13" t="s">
        <v>14009</v>
      </c>
      <c r="C6336" s="13" t="s">
        <v>20908</v>
      </c>
      <c r="D6336" s="6">
        <v>8108</v>
      </c>
      <c r="E6336" s="6">
        <v>81</v>
      </c>
      <c r="F6336" s="12" t="str">
        <f t="shared" si="196"/>
        <v>Kecamatan</v>
      </c>
      <c r="G6336" s="11" t="str">
        <f t="shared" si="197"/>
        <v>Kecamatan Kecamatan Moa Lakor</v>
      </c>
    </row>
    <row r="6337" spans="1:7" ht="15" thickBot="1" x14ac:dyDescent="0.4">
      <c r="A6337" s="6">
        <v>810802</v>
      </c>
      <c r="B6337" s="13" t="s">
        <v>14010</v>
      </c>
      <c r="C6337" s="13" t="s">
        <v>20909</v>
      </c>
      <c r="D6337" s="6">
        <v>8108</v>
      </c>
      <c r="E6337" s="6">
        <v>81</v>
      </c>
      <c r="F6337" s="12" t="str">
        <f t="shared" si="196"/>
        <v>Kecamatan</v>
      </c>
      <c r="G6337" s="11" t="str">
        <f t="shared" si="197"/>
        <v>Kecamatan Kecamatan Damer</v>
      </c>
    </row>
    <row r="6338" spans="1:7" ht="15" thickBot="1" x14ac:dyDescent="0.4">
      <c r="A6338" s="6">
        <v>810803</v>
      </c>
      <c r="B6338" s="13" t="s">
        <v>14011</v>
      </c>
      <c r="C6338" s="13" t="s">
        <v>20910</v>
      </c>
      <c r="D6338" s="6">
        <v>8108</v>
      </c>
      <c r="E6338" s="6">
        <v>81</v>
      </c>
      <c r="F6338" s="12" t="str">
        <f t="shared" ref="F6338:F6401" si="198">IF(LEFT(E6338,2)="34", IF(OR(LEFT(D6338,2)="71", LEFT(D6338,2)="72"), "Kemantren", "Kapanewon"), IF(LEFT(E6338,2)="31", "Kemantren", IF(LEFT(E6338,2)&gt;="91", "Distrik", "Kecamatan")))</f>
        <v>Kecamatan</v>
      </c>
      <c r="G6338" s="11" t="str">
        <f t="shared" ref="G6338:G6401" si="199">F6338&amp;" "&amp;B6338</f>
        <v>Kecamatan Kecamatan Mndona Hiera</v>
      </c>
    </row>
    <row r="6339" spans="1:7" ht="15" thickBot="1" x14ac:dyDescent="0.4">
      <c r="A6339" s="6">
        <v>810804</v>
      </c>
      <c r="B6339" s="13" t="s">
        <v>14012</v>
      </c>
      <c r="C6339" s="13" t="s">
        <v>20911</v>
      </c>
      <c r="D6339" s="6">
        <v>8108</v>
      </c>
      <c r="E6339" s="6">
        <v>81</v>
      </c>
      <c r="F6339" s="12" t="str">
        <f t="shared" si="198"/>
        <v>Kecamatan</v>
      </c>
      <c r="G6339" s="11" t="str">
        <f t="shared" si="199"/>
        <v>Kecamatan Kecamatan Pulau-Pulau Babar</v>
      </c>
    </row>
    <row r="6340" spans="1:7" ht="29.5" thickBot="1" x14ac:dyDescent="0.4">
      <c r="A6340" s="6">
        <v>810805</v>
      </c>
      <c r="B6340" s="13" t="s">
        <v>14013</v>
      </c>
      <c r="C6340" s="13" t="s">
        <v>20912</v>
      </c>
      <c r="D6340" s="6">
        <v>8108</v>
      </c>
      <c r="E6340" s="6">
        <v>81</v>
      </c>
      <c r="F6340" s="12" t="str">
        <f t="shared" si="198"/>
        <v>Kecamatan</v>
      </c>
      <c r="G6340" s="11" t="str">
        <f t="shared" si="199"/>
        <v>Kecamatan Kecamatan Pulau-pulau Babar Timur</v>
      </c>
    </row>
    <row r="6341" spans="1:7" ht="15" thickBot="1" x14ac:dyDescent="0.4">
      <c r="A6341" s="6">
        <v>810806</v>
      </c>
      <c r="B6341" s="13" t="s">
        <v>14014</v>
      </c>
      <c r="C6341" s="13" t="s">
        <v>20913</v>
      </c>
      <c r="D6341" s="6">
        <v>8108</v>
      </c>
      <c r="E6341" s="6">
        <v>81</v>
      </c>
      <c r="F6341" s="12" t="str">
        <f t="shared" si="198"/>
        <v>Kecamatan</v>
      </c>
      <c r="G6341" s="11" t="str">
        <f t="shared" si="199"/>
        <v>Kecamatan Kecamatan Wetar</v>
      </c>
    </row>
    <row r="6342" spans="1:7" ht="15" thickBot="1" x14ac:dyDescent="0.4">
      <c r="A6342" s="6">
        <v>810807</v>
      </c>
      <c r="B6342" s="13" t="s">
        <v>14015</v>
      </c>
      <c r="C6342" s="13" t="s">
        <v>20914</v>
      </c>
      <c r="D6342" s="6">
        <v>8108</v>
      </c>
      <c r="E6342" s="6">
        <v>81</v>
      </c>
      <c r="F6342" s="12" t="str">
        <f t="shared" si="198"/>
        <v>Kecamatan</v>
      </c>
      <c r="G6342" s="11" t="str">
        <f t="shared" si="199"/>
        <v>Kecamatan Kecamatan Pulau-pulau Terselatan</v>
      </c>
    </row>
    <row r="6343" spans="1:7" ht="15" thickBot="1" x14ac:dyDescent="0.4">
      <c r="A6343" s="6">
        <v>810808</v>
      </c>
      <c r="B6343" s="13" t="s">
        <v>14016</v>
      </c>
      <c r="C6343" s="13" t="s">
        <v>20915</v>
      </c>
      <c r="D6343" s="6">
        <v>8108</v>
      </c>
      <c r="E6343" s="6">
        <v>81</v>
      </c>
      <c r="F6343" s="12" t="str">
        <f t="shared" si="198"/>
        <v>Kecamatan</v>
      </c>
      <c r="G6343" s="11" t="str">
        <f t="shared" si="199"/>
        <v>Kecamatan Kecamatan Pulau Leti</v>
      </c>
    </row>
    <row r="6344" spans="1:7" ht="15" thickBot="1" x14ac:dyDescent="0.4">
      <c r="A6344" s="6">
        <v>810809</v>
      </c>
      <c r="B6344" s="13" t="s">
        <v>14017</v>
      </c>
      <c r="C6344" s="13" t="s">
        <v>20916</v>
      </c>
      <c r="D6344" s="6">
        <v>8108</v>
      </c>
      <c r="E6344" s="6">
        <v>81</v>
      </c>
      <c r="F6344" s="12" t="str">
        <f t="shared" si="198"/>
        <v>Kecamatan</v>
      </c>
      <c r="G6344" s="11" t="str">
        <f t="shared" si="199"/>
        <v>Kecamatan Kecamatan Pulau Masela</v>
      </c>
    </row>
    <row r="6345" spans="1:7" ht="15" thickBot="1" x14ac:dyDescent="0.4">
      <c r="A6345" s="6">
        <v>810810</v>
      </c>
      <c r="B6345" s="13" t="s">
        <v>14018</v>
      </c>
      <c r="C6345" s="13" t="s">
        <v>20917</v>
      </c>
      <c r="D6345" s="6">
        <v>8108</v>
      </c>
      <c r="E6345" s="6">
        <v>81</v>
      </c>
      <c r="F6345" s="12" t="str">
        <f t="shared" si="198"/>
        <v>Kecamatan</v>
      </c>
      <c r="G6345" s="11" t="str">
        <f t="shared" si="199"/>
        <v>Kecamatan Kecamatan Dawelor Dawera</v>
      </c>
    </row>
    <row r="6346" spans="1:7" ht="15" thickBot="1" x14ac:dyDescent="0.4">
      <c r="A6346" s="6">
        <v>810811</v>
      </c>
      <c r="B6346" s="13" t="s">
        <v>14019</v>
      </c>
      <c r="C6346" s="13" t="s">
        <v>20918</v>
      </c>
      <c r="D6346" s="6">
        <v>8108</v>
      </c>
      <c r="E6346" s="6">
        <v>81</v>
      </c>
      <c r="F6346" s="12" t="str">
        <f t="shared" si="198"/>
        <v>Kecamatan</v>
      </c>
      <c r="G6346" s="11" t="str">
        <f t="shared" si="199"/>
        <v>Kecamatan Kecamatan Pulau Wetang</v>
      </c>
    </row>
    <row r="6347" spans="1:7" ht="15" thickBot="1" x14ac:dyDescent="0.4">
      <c r="A6347" s="6">
        <v>810812</v>
      </c>
      <c r="B6347" s="13" t="s">
        <v>14020</v>
      </c>
      <c r="C6347" s="13" t="s">
        <v>20919</v>
      </c>
      <c r="D6347" s="6">
        <v>8108</v>
      </c>
      <c r="E6347" s="6">
        <v>81</v>
      </c>
      <c r="F6347" s="12" t="str">
        <f t="shared" si="198"/>
        <v>Kecamatan</v>
      </c>
      <c r="G6347" s="11" t="str">
        <f t="shared" si="199"/>
        <v>Kecamatan Kecamatan Pulau Lakor</v>
      </c>
    </row>
    <row r="6348" spans="1:7" ht="15" thickBot="1" x14ac:dyDescent="0.4">
      <c r="A6348" s="6">
        <v>810813</v>
      </c>
      <c r="B6348" s="13" t="s">
        <v>14021</v>
      </c>
      <c r="C6348" s="13" t="s">
        <v>20920</v>
      </c>
      <c r="D6348" s="6">
        <v>8108</v>
      </c>
      <c r="E6348" s="6">
        <v>81</v>
      </c>
      <c r="F6348" s="12" t="str">
        <f t="shared" si="198"/>
        <v>Kecamatan</v>
      </c>
      <c r="G6348" s="11" t="str">
        <f t="shared" si="199"/>
        <v>Kecamatan Kecamatan Wetar Utara</v>
      </c>
    </row>
    <row r="6349" spans="1:7" ht="15" thickBot="1" x14ac:dyDescent="0.4">
      <c r="A6349" s="6">
        <v>810814</v>
      </c>
      <c r="B6349" s="13" t="s">
        <v>14022</v>
      </c>
      <c r="C6349" s="13" t="s">
        <v>20921</v>
      </c>
      <c r="D6349" s="6">
        <v>8108</v>
      </c>
      <c r="E6349" s="6">
        <v>81</v>
      </c>
      <c r="F6349" s="12" t="str">
        <f t="shared" si="198"/>
        <v>Kecamatan</v>
      </c>
      <c r="G6349" s="11" t="str">
        <f t="shared" si="199"/>
        <v>Kecamatan Kecamatan Wetar Barat</v>
      </c>
    </row>
    <row r="6350" spans="1:7" ht="15" thickBot="1" x14ac:dyDescent="0.4">
      <c r="A6350" s="6">
        <v>810815</v>
      </c>
      <c r="B6350" s="13" t="s">
        <v>14023</v>
      </c>
      <c r="C6350" s="13" t="s">
        <v>20922</v>
      </c>
      <c r="D6350" s="6">
        <v>8108</v>
      </c>
      <c r="E6350" s="6">
        <v>81</v>
      </c>
      <c r="F6350" s="12" t="str">
        <f t="shared" si="198"/>
        <v>Kecamatan</v>
      </c>
      <c r="G6350" s="11" t="str">
        <f t="shared" si="199"/>
        <v>Kecamatan Kecamatan Wetar Timur</v>
      </c>
    </row>
    <row r="6351" spans="1:7" ht="15" thickBot="1" x14ac:dyDescent="0.4">
      <c r="A6351" s="6">
        <v>810816</v>
      </c>
      <c r="B6351" s="13" t="s">
        <v>14024</v>
      </c>
      <c r="C6351" s="13" t="s">
        <v>20923</v>
      </c>
      <c r="D6351" s="6">
        <v>8108</v>
      </c>
      <c r="E6351" s="6">
        <v>81</v>
      </c>
      <c r="F6351" s="12" t="str">
        <f t="shared" si="198"/>
        <v>Kecamatan</v>
      </c>
      <c r="G6351" s="11" t="str">
        <f t="shared" si="199"/>
        <v>Kecamatan Kecamatan Kepulauan Romang</v>
      </c>
    </row>
    <row r="6352" spans="1:7" ht="15" thickBot="1" x14ac:dyDescent="0.4">
      <c r="A6352" s="6">
        <v>810817</v>
      </c>
      <c r="B6352" s="13" t="s">
        <v>14025</v>
      </c>
      <c r="C6352" s="13" t="s">
        <v>20924</v>
      </c>
      <c r="D6352" s="6">
        <v>8108</v>
      </c>
      <c r="E6352" s="6">
        <v>81</v>
      </c>
      <c r="F6352" s="12" t="str">
        <f t="shared" si="198"/>
        <v>Kecamatan</v>
      </c>
      <c r="G6352" s="11" t="str">
        <f t="shared" si="199"/>
        <v>Kecamatan Kecamatan Kisar Utara</v>
      </c>
    </row>
    <row r="6353" spans="1:7" ht="15" thickBot="1" x14ac:dyDescent="0.4">
      <c r="A6353" s="6">
        <v>810901</v>
      </c>
      <c r="B6353" s="13" t="s">
        <v>14026</v>
      </c>
      <c r="C6353" s="13" t="s">
        <v>20925</v>
      </c>
      <c r="D6353" s="6">
        <v>8109</v>
      </c>
      <c r="E6353" s="6">
        <v>81</v>
      </c>
      <c r="F6353" s="12" t="str">
        <f t="shared" si="198"/>
        <v>Kecamatan</v>
      </c>
      <c r="G6353" s="11" t="str">
        <f t="shared" si="199"/>
        <v>Kecamatan Kecamatan Namrole</v>
      </c>
    </row>
    <row r="6354" spans="1:7" ht="15" thickBot="1" x14ac:dyDescent="0.4">
      <c r="A6354" s="6">
        <v>810902</v>
      </c>
      <c r="B6354" s="13" t="s">
        <v>14027</v>
      </c>
      <c r="C6354" s="13" t="s">
        <v>20926</v>
      </c>
      <c r="D6354" s="6">
        <v>8109</v>
      </c>
      <c r="E6354" s="6">
        <v>81</v>
      </c>
      <c r="F6354" s="12" t="str">
        <f t="shared" si="198"/>
        <v>Kecamatan</v>
      </c>
      <c r="G6354" s="11" t="str">
        <f t="shared" si="199"/>
        <v>Kecamatan Kecamatan Waesama</v>
      </c>
    </row>
    <row r="6355" spans="1:7" ht="15" thickBot="1" x14ac:dyDescent="0.4">
      <c r="A6355" s="6">
        <v>810903</v>
      </c>
      <c r="B6355" s="13" t="s">
        <v>12410</v>
      </c>
      <c r="C6355" s="13" t="s">
        <v>19309</v>
      </c>
      <c r="D6355" s="6">
        <v>8109</v>
      </c>
      <c r="E6355" s="6">
        <v>81</v>
      </c>
      <c r="F6355" s="12" t="str">
        <f t="shared" si="198"/>
        <v>Kecamatan</v>
      </c>
      <c r="G6355" s="11" t="str">
        <f t="shared" si="199"/>
        <v>Kecamatan Kecamatan Ambalau</v>
      </c>
    </row>
    <row r="6356" spans="1:7" ht="15" thickBot="1" x14ac:dyDescent="0.4">
      <c r="A6356" s="6">
        <v>810904</v>
      </c>
      <c r="B6356" s="13" t="s">
        <v>14028</v>
      </c>
      <c r="C6356" s="13" t="s">
        <v>20927</v>
      </c>
      <c r="D6356" s="6">
        <v>8109</v>
      </c>
      <c r="E6356" s="6">
        <v>81</v>
      </c>
      <c r="F6356" s="12" t="str">
        <f t="shared" si="198"/>
        <v>Kecamatan</v>
      </c>
      <c r="G6356" s="11" t="str">
        <f t="shared" si="199"/>
        <v>Kecamatan Kecamatan Kepala Madan</v>
      </c>
    </row>
    <row r="6357" spans="1:7" ht="15" thickBot="1" x14ac:dyDescent="0.4">
      <c r="A6357" s="6">
        <v>810905</v>
      </c>
      <c r="B6357" s="13" t="s">
        <v>14029</v>
      </c>
      <c r="C6357" s="13" t="s">
        <v>20928</v>
      </c>
      <c r="D6357" s="6">
        <v>8109</v>
      </c>
      <c r="E6357" s="6">
        <v>81</v>
      </c>
      <c r="F6357" s="12" t="str">
        <f t="shared" si="198"/>
        <v>Kecamatan</v>
      </c>
      <c r="G6357" s="11" t="str">
        <f t="shared" si="199"/>
        <v>Kecamatan Kecamatan Leksula</v>
      </c>
    </row>
    <row r="6358" spans="1:7" ht="15" thickBot="1" x14ac:dyDescent="0.4">
      <c r="A6358" s="6">
        <v>810906</v>
      </c>
      <c r="B6358" s="13" t="s">
        <v>14030</v>
      </c>
      <c r="C6358" s="13" t="s">
        <v>20929</v>
      </c>
      <c r="D6358" s="6">
        <v>8109</v>
      </c>
      <c r="E6358" s="6">
        <v>81</v>
      </c>
      <c r="F6358" s="12" t="str">
        <f t="shared" si="198"/>
        <v>Kecamatan</v>
      </c>
      <c r="G6358" s="11" t="str">
        <f t="shared" si="199"/>
        <v>Kecamatan Kecamatan Fena Fafan</v>
      </c>
    </row>
    <row r="6359" spans="1:7" ht="15" thickBot="1" x14ac:dyDescent="0.4">
      <c r="A6359" s="6">
        <v>817101</v>
      </c>
      <c r="B6359" s="13" t="s">
        <v>14031</v>
      </c>
      <c r="C6359" s="13" t="s">
        <v>20930</v>
      </c>
      <c r="D6359" s="6">
        <v>8171</v>
      </c>
      <c r="E6359" s="6">
        <v>81</v>
      </c>
      <c r="F6359" s="12" t="str">
        <f t="shared" si="198"/>
        <v>Kecamatan</v>
      </c>
      <c r="G6359" s="11" t="str">
        <f t="shared" si="199"/>
        <v>Kecamatan Kecamatan Nusaniwe</v>
      </c>
    </row>
    <row r="6360" spans="1:7" ht="15" thickBot="1" x14ac:dyDescent="0.4">
      <c r="A6360" s="6">
        <v>817102</v>
      </c>
      <c r="B6360" s="13" t="s">
        <v>14032</v>
      </c>
      <c r="C6360" s="13" t="s">
        <v>20931</v>
      </c>
      <c r="D6360" s="6">
        <v>8171</v>
      </c>
      <c r="E6360" s="6">
        <v>81</v>
      </c>
      <c r="F6360" s="12" t="str">
        <f t="shared" si="198"/>
        <v>Kecamatan</v>
      </c>
      <c r="G6360" s="11" t="str">
        <f t="shared" si="199"/>
        <v>Kecamatan Kecamatan Sirimau</v>
      </c>
    </row>
    <row r="6361" spans="1:7" ht="15" thickBot="1" x14ac:dyDescent="0.4">
      <c r="A6361" s="6">
        <v>817103</v>
      </c>
      <c r="B6361" s="13" t="s">
        <v>14033</v>
      </c>
      <c r="C6361" s="13" t="s">
        <v>20932</v>
      </c>
      <c r="D6361" s="6">
        <v>8171</v>
      </c>
      <c r="E6361" s="6">
        <v>81</v>
      </c>
      <c r="F6361" s="12" t="str">
        <f t="shared" si="198"/>
        <v>Kecamatan</v>
      </c>
      <c r="G6361" s="11" t="str">
        <f t="shared" si="199"/>
        <v>Kecamatan Kecamatan Baguala</v>
      </c>
    </row>
    <row r="6362" spans="1:7" ht="15" thickBot="1" x14ac:dyDescent="0.4">
      <c r="A6362" s="6">
        <v>817104</v>
      </c>
      <c r="B6362" s="13" t="s">
        <v>14034</v>
      </c>
      <c r="C6362" s="13" t="s">
        <v>20933</v>
      </c>
      <c r="D6362" s="6">
        <v>8171</v>
      </c>
      <c r="E6362" s="6">
        <v>81</v>
      </c>
      <c r="F6362" s="12" t="str">
        <f t="shared" si="198"/>
        <v>Kecamatan</v>
      </c>
      <c r="G6362" s="11" t="str">
        <f t="shared" si="199"/>
        <v>Kecamatan Kecamatan Teluk Ambon</v>
      </c>
    </row>
    <row r="6363" spans="1:7" ht="15" thickBot="1" x14ac:dyDescent="0.4">
      <c r="A6363" s="6">
        <v>817105</v>
      </c>
      <c r="B6363" s="13" t="s">
        <v>14035</v>
      </c>
      <c r="C6363" s="13" t="s">
        <v>20934</v>
      </c>
      <c r="D6363" s="6">
        <v>8171</v>
      </c>
      <c r="E6363" s="6">
        <v>81</v>
      </c>
      <c r="F6363" s="12" t="str">
        <f t="shared" si="198"/>
        <v>Kecamatan</v>
      </c>
      <c r="G6363" s="11" t="str">
        <f t="shared" si="199"/>
        <v>Kecamatan Kecamatan Leitimur Selatan</v>
      </c>
    </row>
    <row r="6364" spans="1:7" ht="15" thickBot="1" x14ac:dyDescent="0.4">
      <c r="A6364" s="6">
        <v>817201</v>
      </c>
      <c r="B6364" s="13" t="s">
        <v>14036</v>
      </c>
      <c r="C6364" s="13" t="s">
        <v>20935</v>
      </c>
      <c r="D6364" s="6">
        <v>8172</v>
      </c>
      <c r="E6364" s="6">
        <v>81</v>
      </c>
      <c r="F6364" s="12" t="str">
        <f t="shared" si="198"/>
        <v>Kecamatan</v>
      </c>
      <c r="G6364" s="11" t="str">
        <f t="shared" si="199"/>
        <v>Kecamatan Kecamatan Pulau Dullah Utara</v>
      </c>
    </row>
    <row r="6365" spans="1:7" ht="15" thickBot="1" x14ac:dyDescent="0.4">
      <c r="A6365" s="6">
        <v>817202</v>
      </c>
      <c r="B6365" s="13" t="s">
        <v>14037</v>
      </c>
      <c r="C6365" s="13" t="s">
        <v>20936</v>
      </c>
      <c r="D6365" s="6">
        <v>8172</v>
      </c>
      <c r="E6365" s="6">
        <v>81</v>
      </c>
      <c r="F6365" s="12" t="str">
        <f t="shared" si="198"/>
        <v>Kecamatan</v>
      </c>
      <c r="G6365" s="11" t="str">
        <f t="shared" si="199"/>
        <v>Kecamatan Kecamatan Pulau Dullah Selatan</v>
      </c>
    </row>
    <row r="6366" spans="1:7" ht="15" thickBot="1" x14ac:dyDescent="0.4">
      <c r="A6366" s="6">
        <v>817203</v>
      </c>
      <c r="B6366" s="13" t="s">
        <v>14038</v>
      </c>
      <c r="C6366" s="13" t="s">
        <v>20937</v>
      </c>
      <c r="D6366" s="6">
        <v>8172</v>
      </c>
      <c r="E6366" s="6">
        <v>81</v>
      </c>
      <c r="F6366" s="12" t="str">
        <f t="shared" si="198"/>
        <v>Kecamatan</v>
      </c>
      <c r="G6366" s="11" t="str">
        <f t="shared" si="199"/>
        <v>Kecamatan Kecamatan Tayando Tam</v>
      </c>
    </row>
    <row r="6367" spans="1:7" ht="15" thickBot="1" x14ac:dyDescent="0.4">
      <c r="A6367" s="6">
        <v>817204</v>
      </c>
      <c r="B6367" s="13" t="s">
        <v>14039</v>
      </c>
      <c r="C6367" s="13" t="s">
        <v>20938</v>
      </c>
      <c r="D6367" s="6">
        <v>8172</v>
      </c>
      <c r="E6367" s="6">
        <v>81</v>
      </c>
      <c r="F6367" s="12" t="str">
        <f t="shared" si="198"/>
        <v>Kecamatan</v>
      </c>
      <c r="G6367" s="11" t="str">
        <f t="shared" si="199"/>
        <v>Kecamatan Kecamatan Pulau-Pulau Kur</v>
      </c>
    </row>
    <row r="6368" spans="1:7" ht="15" thickBot="1" x14ac:dyDescent="0.4">
      <c r="A6368" s="6">
        <v>817205</v>
      </c>
      <c r="B6368" s="13" t="s">
        <v>14040</v>
      </c>
      <c r="C6368" s="13" t="s">
        <v>20939</v>
      </c>
      <c r="D6368" s="6">
        <v>8172</v>
      </c>
      <c r="E6368" s="6">
        <v>81</v>
      </c>
      <c r="F6368" s="12" t="str">
        <f t="shared" si="198"/>
        <v>Kecamatan</v>
      </c>
      <c r="G6368" s="11" t="str">
        <f t="shared" si="199"/>
        <v>Kecamatan Kecamatan Kur Selatan</v>
      </c>
    </row>
    <row r="6369" spans="1:7" ht="15" thickBot="1" x14ac:dyDescent="0.4">
      <c r="A6369" s="6">
        <v>820101</v>
      </c>
      <c r="B6369" s="13" t="s">
        <v>14041</v>
      </c>
      <c r="C6369" s="13" t="s">
        <v>20940</v>
      </c>
      <c r="D6369" s="6">
        <v>8201</v>
      </c>
      <c r="E6369" s="6">
        <v>82</v>
      </c>
      <c r="F6369" s="12" t="str">
        <f t="shared" si="198"/>
        <v>Kecamatan</v>
      </c>
      <c r="G6369" s="11" t="str">
        <f t="shared" si="199"/>
        <v>Kecamatan Kecamatan Jailolo</v>
      </c>
    </row>
    <row r="6370" spans="1:7" ht="15" thickBot="1" x14ac:dyDescent="0.4">
      <c r="A6370" s="6">
        <v>820102</v>
      </c>
      <c r="B6370" s="13" t="s">
        <v>14042</v>
      </c>
      <c r="C6370" s="13" t="s">
        <v>20941</v>
      </c>
      <c r="D6370" s="6">
        <v>8201</v>
      </c>
      <c r="E6370" s="6">
        <v>82</v>
      </c>
      <c r="F6370" s="12" t="str">
        <f t="shared" si="198"/>
        <v>Kecamatan</v>
      </c>
      <c r="G6370" s="11" t="str">
        <f t="shared" si="199"/>
        <v>Kecamatan Kecamatan Loloda</v>
      </c>
    </row>
    <row r="6371" spans="1:7" ht="15" thickBot="1" x14ac:dyDescent="0.4">
      <c r="A6371" s="6">
        <v>820103</v>
      </c>
      <c r="B6371" s="13" t="s">
        <v>14043</v>
      </c>
      <c r="C6371" s="13" t="s">
        <v>20942</v>
      </c>
      <c r="D6371" s="6">
        <v>8201</v>
      </c>
      <c r="E6371" s="6">
        <v>82</v>
      </c>
      <c r="F6371" s="12" t="str">
        <f t="shared" si="198"/>
        <v>Kecamatan</v>
      </c>
      <c r="G6371" s="11" t="str">
        <f t="shared" si="199"/>
        <v>Kecamatan Kecamatan Ibu</v>
      </c>
    </row>
    <row r="6372" spans="1:7" ht="15" thickBot="1" x14ac:dyDescent="0.4">
      <c r="A6372" s="6">
        <v>820104</v>
      </c>
      <c r="B6372" s="13" t="s">
        <v>14044</v>
      </c>
      <c r="C6372" s="13" t="s">
        <v>20943</v>
      </c>
      <c r="D6372" s="6">
        <v>8201</v>
      </c>
      <c r="E6372" s="6">
        <v>82</v>
      </c>
      <c r="F6372" s="12" t="str">
        <f t="shared" si="198"/>
        <v>Kecamatan</v>
      </c>
      <c r="G6372" s="11" t="str">
        <f t="shared" si="199"/>
        <v>Kecamatan Kecamatan Sahu</v>
      </c>
    </row>
    <row r="6373" spans="1:7" ht="15" thickBot="1" x14ac:dyDescent="0.4">
      <c r="A6373" s="6">
        <v>820105</v>
      </c>
      <c r="B6373" s="13" t="s">
        <v>14045</v>
      </c>
      <c r="C6373" s="13" t="s">
        <v>20944</v>
      </c>
      <c r="D6373" s="6">
        <v>8201</v>
      </c>
      <c r="E6373" s="6">
        <v>82</v>
      </c>
      <c r="F6373" s="12" t="str">
        <f t="shared" si="198"/>
        <v>Kecamatan</v>
      </c>
      <c r="G6373" s="11" t="str">
        <f t="shared" si="199"/>
        <v>Kecamatan Kecamatan Jailolo Selatan</v>
      </c>
    </row>
    <row r="6374" spans="1:7" ht="15" thickBot="1" x14ac:dyDescent="0.4">
      <c r="A6374" s="6">
        <v>820107</v>
      </c>
      <c r="B6374" s="13" t="s">
        <v>14046</v>
      </c>
      <c r="C6374" s="13" t="s">
        <v>20945</v>
      </c>
      <c r="D6374" s="6">
        <v>8201</v>
      </c>
      <c r="E6374" s="6">
        <v>82</v>
      </c>
      <c r="F6374" s="12" t="str">
        <f t="shared" si="198"/>
        <v>Kecamatan</v>
      </c>
      <c r="G6374" s="11" t="str">
        <f t="shared" si="199"/>
        <v>Kecamatan Kecamatan Ibu Utara</v>
      </c>
    </row>
    <row r="6375" spans="1:7" ht="15" thickBot="1" x14ac:dyDescent="0.4">
      <c r="A6375" s="6">
        <v>820108</v>
      </c>
      <c r="B6375" s="13" t="s">
        <v>14047</v>
      </c>
      <c r="C6375" s="13" t="s">
        <v>20946</v>
      </c>
      <c r="D6375" s="6">
        <v>8201</v>
      </c>
      <c r="E6375" s="6">
        <v>82</v>
      </c>
      <c r="F6375" s="12" t="str">
        <f t="shared" si="198"/>
        <v>Kecamatan</v>
      </c>
      <c r="G6375" s="11" t="str">
        <f t="shared" si="199"/>
        <v>Kecamatan Kecamatan Ibu Selatan</v>
      </c>
    </row>
    <row r="6376" spans="1:7" ht="15" thickBot="1" x14ac:dyDescent="0.4">
      <c r="A6376" s="6">
        <v>820109</v>
      </c>
      <c r="B6376" s="13" t="s">
        <v>14048</v>
      </c>
      <c r="C6376" s="13" t="s">
        <v>20947</v>
      </c>
      <c r="D6376" s="6">
        <v>8201</v>
      </c>
      <c r="E6376" s="6">
        <v>82</v>
      </c>
      <c r="F6376" s="12" t="str">
        <f t="shared" si="198"/>
        <v>Kecamatan</v>
      </c>
      <c r="G6376" s="11" t="str">
        <f t="shared" si="199"/>
        <v>Kecamatan Kecamatan Sahu Timur</v>
      </c>
    </row>
    <row r="6377" spans="1:7" ht="15" thickBot="1" x14ac:dyDescent="0.4">
      <c r="A6377" s="6">
        <v>820110</v>
      </c>
      <c r="B6377" s="13" t="s">
        <v>14049</v>
      </c>
      <c r="C6377" s="13" t="s">
        <v>20948</v>
      </c>
      <c r="D6377" s="6">
        <v>8201</v>
      </c>
      <c r="E6377" s="6">
        <v>82</v>
      </c>
      <c r="F6377" s="12" t="str">
        <f t="shared" si="198"/>
        <v>Kecamatan</v>
      </c>
      <c r="G6377" s="11" t="str">
        <f t="shared" si="199"/>
        <v>Kecamatan Kecamatan Loloda Tengah</v>
      </c>
    </row>
    <row r="6378" spans="1:7" ht="15" thickBot="1" x14ac:dyDescent="0.4">
      <c r="A6378" s="6">
        <v>820201</v>
      </c>
      <c r="B6378" s="13" t="s">
        <v>14050</v>
      </c>
      <c r="C6378" s="13" t="s">
        <v>20949</v>
      </c>
      <c r="D6378" s="6">
        <v>8202</v>
      </c>
      <c r="E6378" s="6">
        <v>82</v>
      </c>
      <c r="F6378" s="12" t="str">
        <f t="shared" si="198"/>
        <v>Kecamatan</v>
      </c>
      <c r="G6378" s="11" t="str">
        <f t="shared" si="199"/>
        <v>Kecamatan Kecamatan Weda</v>
      </c>
    </row>
    <row r="6379" spans="1:7" ht="15" thickBot="1" x14ac:dyDescent="0.4">
      <c r="A6379" s="6">
        <v>820202</v>
      </c>
      <c r="B6379" s="13" t="s">
        <v>14051</v>
      </c>
      <c r="C6379" s="13" t="s">
        <v>20950</v>
      </c>
      <c r="D6379" s="6">
        <v>8202</v>
      </c>
      <c r="E6379" s="6">
        <v>82</v>
      </c>
      <c r="F6379" s="12" t="str">
        <f t="shared" si="198"/>
        <v>Kecamatan</v>
      </c>
      <c r="G6379" s="11" t="str">
        <f t="shared" si="199"/>
        <v>Kecamatan Kecamatan Patani</v>
      </c>
    </row>
    <row r="6380" spans="1:7" ht="15" thickBot="1" x14ac:dyDescent="0.4">
      <c r="A6380" s="6">
        <v>820203</v>
      </c>
      <c r="B6380" s="13" t="s">
        <v>14052</v>
      </c>
      <c r="C6380" s="13" t="s">
        <v>20951</v>
      </c>
      <c r="D6380" s="6">
        <v>8202</v>
      </c>
      <c r="E6380" s="6">
        <v>82</v>
      </c>
      <c r="F6380" s="12" t="str">
        <f t="shared" si="198"/>
        <v>Kecamatan</v>
      </c>
      <c r="G6380" s="11" t="str">
        <f t="shared" si="199"/>
        <v>Kecamatan Kecamatan Pulau Gebe</v>
      </c>
    </row>
    <row r="6381" spans="1:7" ht="15" thickBot="1" x14ac:dyDescent="0.4">
      <c r="A6381" s="6">
        <v>820204</v>
      </c>
      <c r="B6381" s="13" t="s">
        <v>14053</v>
      </c>
      <c r="C6381" s="13" t="s">
        <v>20952</v>
      </c>
      <c r="D6381" s="6">
        <v>8202</v>
      </c>
      <c r="E6381" s="6">
        <v>82</v>
      </c>
      <c r="F6381" s="12" t="str">
        <f t="shared" si="198"/>
        <v>Kecamatan</v>
      </c>
      <c r="G6381" s="11" t="str">
        <f t="shared" si="199"/>
        <v>Kecamatan Kecamatan Weda Utara</v>
      </c>
    </row>
    <row r="6382" spans="1:7" ht="15" thickBot="1" x14ac:dyDescent="0.4">
      <c r="A6382" s="6">
        <v>820205</v>
      </c>
      <c r="B6382" s="13" t="s">
        <v>14054</v>
      </c>
      <c r="C6382" s="13" t="s">
        <v>20953</v>
      </c>
      <c r="D6382" s="6">
        <v>8202</v>
      </c>
      <c r="E6382" s="6">
        <v>82</v>
      </c>
      <c r="F6382" s="12" t="str">
        <f t="shared" si="198"/>
        <v>Kecamatan</v>
      </c>
      <c r="G6382" s="11" t="str">
        <f t="shared" si="199"/>
        <v>Kecamatan Kecamatan Weda Selatan</v>
      </c>
    </row>
    <row r="6383" spans="1:7" ht="15" thickBot="1" x14ac:dyDescent="0.4">
      <c r="A6383" s="6">
        <v>820206</v>
      </c>
      <c r="B6383" s="13" t="s">
        <v>14055</v>
      </c>
      <c r="C6383" s="13" t="s">
        <v>20954</v>
      </c>
      <c r="D6383" s="6">
        <v>8202</v>
      </c>
      <c r="E6383" s="6">
        <v>82</v>
      </c>
      <c r="F6383" s="12" t="str">
        <f t="shared" si="198"/>
        <v>Kecamatan</v>
      </c>
      <c r="G6383" s="11" t="str">
        <f t="shared" si="199"/>
        <v>Kecamatan Kecamatan Patani Utara</v>
      </c>
    </row>
    <row r="6384" spans="1:7" ht="15" thickBot="1" x14ac:dyDescent="0.4">
      <c r="A6384" s="6">
        <v>820207</v>
      </c>
      <c r="B6384" s="13" t="s">
        <v>14056</v>
      </c>
      <c r="C6384" s="13" t="s">
        <v>20955</v>
      </c>
      <c r="D6384" s="6">
        <v>8202</v>
      </c>
      <c r="E6384" s="6">
        <v>82</v>
      </c>
      <c r="F6384" s="12" t="str">
        <f t="shared" si="198"/>
        <v>Kecamatan</v>
      </c>
      <c r="G6384" s="11" t="str">
        <f t="shared" si="199"/>
        <v>Kecamatan Kecamatan Weda Tengah</v>
      </c>
    </row>
    <row r="6385" spans="1:7" ht="15" thickBot="1" x14ac:dyDescent="0.4">
      <c r="A6385" s="6">
        <v>820208</v>
      </c>
      <c r="B6385" s="13" t="s">
        <v>14057</v>
      </c>
      <c r="C6385" s="13" t="s">
        <v>20956</v>
      </c>
      <c r="D6385" s="6">
        <v>8202</v>
      </c>
      <c r="E6385" s="6">
        <v>82</v>
      </c>
      <c r="F6385" s="12" t="str">
        <f t="shared" si="198"/>
        <v>Kecamatan</v>
      </c>
      <c r="G6385" s="11" t="str">
        <f t="shared" si="199"/>
        <v>Kecamatan Kecamatan Patani Barat</v>
      </c>
    </row>
    <row r="6386" spans="1:7" ht="15" thickBot="1" x14ac:dyDescent="0.4">
      <c r="A6386" s="6">
        <v>820209</v>
      </c>
      <c r="B6386" s="13" t="s">
        <v>14058</v>
      </c>
      <c r="C6386" s="13" t="s">
        <v>20957</v>
      </c>
      <c r="D6386" s="6">
        <v>8202</v>
      </c>
      <c r="E6386" s="6">
        <v>82</v>
      </c>
      <c r="F6386" s="12" t="str">
        <f t="shared" si="198"/>
        <v>Kecamatan</v>
      </c>
      <c r="G6386" s="11" t="str">
        <f t="shared" si="199"/>
        <v>Kecamatan Kecamatan Weda Timur</v>
      </c>
    </row>
    <row r="6387" spans="1:7" ht="15" thickBot="1" x14ac:dyDescent="0.4">
      <c r="A6387" s="6">
        <v>820210</v>
      </c>
      <c r="B6387" s="13" t="s">
        <v>14059</v>
      </c>
      <c r="C6387" s="13" t="s">
        <v>20958</v>
      </c>
      <c r="D6387" s="6">
        <v>8202</v>
      </c>
      <c r="E6387" s="6">
        <v>82</v>
      </c>
      <c r="F6387" s="12" t="str">
        <f t="shared" si="198"/>
        <v>Kecamatan</v>
      </c>
      <c r="G6387" s="11" t="str">
        <f t="shared" si="199"/>
        <v>Kecamatan Kecamatan Patani Timur</v>
      </c>
    </row>
    <row r="6388" spans="1:7" ht="15" thickBot="1" x14ac:dyDescent="0.4">
      <c r="A6388" s="6">
        <v>820304</v>
      </c>
      <c r="B6388" s="13" t="s">
        <v>14060</v>
      </c>
      <c r="C6388" s="13" t="s">
        <v>20959</v>
      </c>
      <c r="D6388" s="6">
        <v>8203</v>
      </c>
      <c r="E6388" s="6">
        <v>82</v>
      </c>
      <c r="F6388" s="12" t="str">
        <f t="shared" si="198"/>
        <v>Kecamatan</v>
      </c>
      <c r="G6388" s="11" t="str">
        <f t="shared" si="199"/>
        <v>Kecamatan Kecamatan Galela</v>
      </c>
    </row>
    <row r="6389" spans="1:7" ht="15" thickBot="1" x14ac:dyDescent="0.4">
      <c r="A6389" s="6">
        <v>820305</v>
      </c>
      <c r="B6389" s="13" t="s">
        <v>14061</v>
      </c>
      <c r="C6389" s="13" t="s">
        <v>20960</v>
      </c>
      <c r="D6389" s="6">
        <v>8203</v>
      </c>
      <c r="E6389" s="6">
        <v>82</v>
      </c>
      <c r="F6389" s="12" t="str">
        <f t="shared" si="198"/>
        <v>Kecamatan</v>
      </c>
      <c r="G6389" s="11" t="str">
        <f t="shared" si="199"/>
        <v>Kecamatan Kecamatan Tobelo</v>
      </c>
    </row>
    <row r="6390" spans="1:7" ht="15" thickBot="1" x14ac:dyDescent="0.4">
      <c r="A6390" s="6">
        <v>820306</v>
      </c>
      <c r="B6390" s="13" t="s">
        <v>14062</v>
      </c>
      <c r="C6390" s="13" t="s">
        <v>20961</v>
      </c>
      <c r="D6390" s="6">
        <v>8203</v>
      </c>
      <c r="E6390" s="6">
        <v>82</v>
      </c>
      <c r="F6390" s="12" t="str">
        <f t="shared" si="198"/>
        <v>Kecamatan</v>
      </c>
      <c r="G6390" s="11" t="str">
        <f t="shared" si="199"/>
        <v>Kecamatan Kecamatan Tobelo Selatan</v>
      </c>
    </row>
    <row r="6391" spans="1:7" ht="15" thickBot="1" x14ac:dyDescent="0.4">
      <c r="A6391" s="6">
        <v>820307</v>
      </c>
      <c r="B6391" s="13" t="s">
        <v>14063</v>
      </c>
      <c r="C6391" s="13" t="s">
        <v>20962</v>
      </c>
      <c r="D6391" s="6">
        <v>8203</v>
      </c>
      <c r="E6391" s="6">
        <v>82</v>
      </c>
      <c r="F6391" s="12" t="str">
        <f t="shared" si="198"/>
        <v>Kecamatan</v>
      </c>
      <c r="G6391" s="11" t="str">
        <f t="shared" si="199"/>
        <v>Kecamatan Kecamatan Kao</v>
      </c>
    </row>
    <row r="6392" spans="1:7" ht="15" thickBot="1" x14ac:dyDescent="0.4">
      <c r="A6392" s="6">
        <v>820308</v>
      </c>
      <c r="B6392" s="13" t="s">
        <v>14064</v>
      </c>
      <c r="C6392" s="13" t="s">
        <v>20963</v>
      </c>
      <c r="D6392" s="6">
        <v>8203</v>
      </c>
      <c r="E6392" s="6">
        <v>82</v>
      </c>
      <c r="F6392" s="12" t="str">
        <f t="shared" si="198"/>
        <v>Kecamatan</v>
      </c>
      <c r="G6392" s="11" t="str">
        <f t="shared" si="199"/>
        <v>Kecamatan Kecamatan Malifut</v>
      </c>
    </row>
    <row r="6393" spans="1:7" ht="15" thickBot="1" x14ac:dyDescent="0.4">
      <c r="A6393" s="6">
        <v>820309</v>
      </c>
      <c r="B6393" s="13" t="s">
        <v>14065</v>
      </c>
      <c r="C6393" s="13" t="s">
        <v>20964</v>
      </c>
      <c r="D6393" s="6">
        <v>8203</v>
      </c>
      <c r="E6393" s="6">
        <v>82</v>
      </c>
      <c r="F6393" s="12" t="str">
        <f t="shared" si="198"/>
        <v>Kecamatan</v>
      </c>
      <c r="G6393" s="11" t="str">
        <f t="shared" si="199"/>
        <v>Kecamatan Kecamatan Loloda Utara</v>
      </c>
    </row>
    <row r="6394" spans="1:7" ht="15" thickBot="1" x14ac:dyDescent="0.4">
      <c r="A6394" s="6">
        <v>820310</v>
      </c>
      <c r="B6394" s="13" t="s">
        <v>14066</v>
      </c>
      <c r="C6394" s="13" t="s">
        <v>20965</v>
      </c>
      <c r="D6394" s="6">
        <v>8203</v>
      </c>
      <c r="E6394" s="6">
        <v>82</v>
      </c>
      <c r="F6394" s="12" t="str">
        <f t="shared" si="198"/>
        <v>Kecamatan</v>
      </c>
      <c r="G6394" s="11" t="str">
        <f t="shared" si="199"/>
        <v>Kecamatan Kecamatan Tobelo Utara</v>
      </c>
    </row>
    <row r="6395" spans="1:7" ht="15" thickBot="1" x14ac:dyDescent="0.4">
      <c r="A6395" s="6">
        <v>820311</v>
      </c>
      <c r="B6395" s="13" t="s">
        <v>14067</v>
      </c>
      <c r="C6395" s="13" t="s">
        <v>20966</v>
      </c>
      <c r="D6395" s="6">
        <v>8203</v>
      </c>
      <c r="E6395" s="6">
        <v>82</v>
      </c>
      <c r="F6395" s="12" t="str">
        <f t="shared" si="198"/>
        <v>Kecamatan</v>
      </c>
      <c r="G6395" s="11" t="str">
        <f t="shared" si="199"/>
        <v>Kecamatan Kecamatan Tobelo Tengah</v>
      </c>
    </row>
    <row r="6396" spans="1:7" ht="15" thickBot="1" x14ac:dyDescent="0.4">
      <c r="A6396" s="6">
        <v>820312</v>
      </c>
      <c r="B6396" s="13" t="s">
        <v>14068</v>
      </c>
      <c r="C6396" s="13" t="s">
        <v>20967</v>
      </c>
      <c r="D6396" s="6">
        <v>8203</v>
      </c>
      <c r="E6396" s="6">
        <v>82</v>
      </c>
      <c r="F6396" s="12" t="str">
        <f t="shared" si="198"/>
        <v>Kecamatan</v>
      </c>
      <c r="G6396" s="11" t="str">
        <f t="shared" si="199"/>
        <v>Kecamatan Kecamatan Tobelo Timur</v>
      </c>
    </row>
    <row r="6397" spans="1:7" ht="15" thickBot="1" x14ac:dyDescent="0.4">
      <c r="A6397" s="6">
        <v>820313</v>
      </c>
      <c r="B6397" s="13" t="s">
        <v>14069</v>
      </c>
      <c r="C6397" s="13" t="s">
        <v>20968</v>
      </c>
      <c r="D6397" s="6">
        <v>8203</v>
      </c>
      <c r="E6397" s="6">
        <v>82</v>
      </c>
      <c r="F6397" s="12" t="str">
        <f t="shared" si="198"/>
        <v>Kecamatan</v>
      </c>
      <c r="G6397" s="11" t="str">
        <f t="shared" si="199"/>
        <v>Kecamatan Kecamatan Tobelo Barat</v>
      </c>
    </row>
    <row r="6398" spans="1:7" ht="15" thickBot="1" x14ac:dyDescent="0.4">
      <c r="A6398" s="6">
        <v>820314</v>
      </c>
      <c r="B6398" s="13" t="s">
        <v>14070</v>
      </c>
      <c r="C6398" s="13" t="s">
        <v>20969</v>
      </c>
      <c r="D6398" s="6">
        <v>8203</v>
      </c>
      <c r="E6398" s="6">
        <v>82</v>
      </c>
      <c r="F6398" s="12" t="str">
        <f t="shared" si="198"/>
        <v>Kecamatan</v>
      </c>
      <c r="G6398" s="11" t="str">
        <f t="shared" si="199"/>
        <v>Kecamatan Kecamatan Galela Barat</v>
      </c>
    </row>
    <row r="6399" spans="1:7" ht="15" thickBot="1" x14ac:dyDescent="0.4">
      <c r="A6399" s="6">
        <v>820315</v>
      </c>
      <c r="B6399" s="13" t="s">
        <v>14071</v>
      </c>
      <c r="C6399" s="13" t="s">
        <v>20970</v>
      </c>
      <c r="D6399" s="6">
        <v>8203</v>
      </c>
      <c r="E6399" s="6">
        <v>82</v>
      </c>
      <c r="F6399" s="12" t="str">
        <f t="shared" si="198"/>
        <v>Kecamatan</v>
      </c>
      <c r="G6399" s="11" t="str">
        <f t="shared" si="199"/>
        <v>Kecamatan Kecamatan Galela Utara</v>
      </c>
    </row>
    <row r="6400" spans="1:7" ht="15" thickBot="1" x14ac:dyDescent="0.4">
      <c r="A6400" s="6">
        <v>820316</v>
      </c>
      <c r="B6400" s="13" t="s">
        <v>14072</v>
      </c>
      <c r="C6400" s="13" t="s">
        <v>20971</v>
      </c>
      <c r="D6400" s="6">
        <v>8203</v>
      </c>
      <c r="E6400" s="6">
        <v>82</v>
      </c>
      <c r="F6400" s="12" t="str">
        <f t="shared" si="198"/>
        <v>Kecamatan</v>
      </c>
      <c r="G6400" s="11" t="str">
        <f t="shared" si="199"/>
        <v>Kecamatan Kecamatan Galela Selatan</v>
      </c>
    </row>
    <row r="6401" spans="1:7" ht="15" thickBot="1" x14ac:dyDescent="0.4">
      <c r="A6401" s="6">
        <v>820319</v>
      </c>
      <c r="B6401" s="13" t="s">
        <v>14073</v>
      </c>
      <c r="C6401" s="13" t="s">
        <v>20972</v>
      </c>
      <c r="D6401" s="6">
        <v>8203</v>
      </c>
      <c r="E6401" s="6">
        <v>82</v>
      </c>
      <c r="F6401" s="12" t="str">
        <f t="shared" si="198"/>
        <v>Kecamatan</v>
      </c>
      <c r="G6401" s="11" t="str">
        <f t="shared" si="199"/>
        <v>Kecamatan Kecamatan Loloda Kepulauan</v>
      </c>
    </row>
    <row r="6402" spans="1:7" ht="15" thickBot="1" x14ac:dyDescent="0.4">
      <c r="A6402" s="6">
        <v>820320</v>
      </c>
      <c r="B6402" s="13" t="s">
        <v>14074</v>
      </c>
      <c r="C6402" s="13" t="s">
        <v>20973</v>
      </c>
      <c r="D6402" s="6">
        <v>8203</v>
      </c>
      <c r="E6402" s="6">
        <v>82</v>
      </c>
      <c r="F6402" s="12" t="str">
        <f t="shared" ref="F6402:F6465" si="200">IF(LEFT(E6402,2)="34", IF(OR(LEFT(D6402,2)="71", LEFT(D6402,2)="72"), "Kemantren", "Kapanewon"), IF(LEFT(E6402,2)="31", "Kemantren", IF(LEFT(E6402,2)&gt;="91", "Distrik", "Kecamatan")))</f>
        <v>Kecamatan</v>
      </c>
      <c r="G6402" s="11" t="str">
        <f t="shared" ref="G6402:G6465" si="201">F6402&amp;" "&amp;B6402</f>
        <v>Kecamatan Kecamatan Kao Utara</v>
      </c>
    </row>
    <row r="6403" spans="1:7" ht="15" thickBot="1" x14ac:dyDescent="0.4">
      <c r="A6403" s="6">
        <v>820321</v>
      </c>
      <c r="B6403" s="13" t="s">
        <v>14075</v>
      </c>
      <c r="C6403" s="13" t="s">
        <v>20974</v>
      </c>
      <c r="D6403" s="6">
        <v>8203</v>
      </c>
      <c r="E6403" s="6">
        <v>82</v>
      </c>
      <c r="F6403" s="12" t="str">
        <f t="shared" si="200"/>
        <v>Kecamatan</v>
      </c>
      <c r="G6403" s="11" t="str">
        <f t="shared" si="201"/>
        <v>Kecamatan Kecamatan Kao Barat</v>
      </c>
    </row>
    <row r="6404" spans="1:7" ht="15" thickBot="1" x14ac:dyDescent="0.4">
      <c r="A6404" s="6">
        <v>820322</v>
      </c>
      <c r="B6404" s="13" t="s">
        <v>14076</v>
      </c>
      <c r="C6404" s="13" t="s">
        <v>20975</v>
      </c>
      <c r="D6404" s="6">
        <v>8203</v>
      </c>
      <c r="E6404" s="6">
        <v>82</v>
      </c>
      <c r="F6404" s="12" t="str">
        <f t="shared" si="200"/>
        <v>Kecamatan</v>
      </c>
      <c r="G6404" s="11" t="str">
        <f t="shared" si="201"/>
        <v>Kecamatan Kecamatan Kao Teluk</v>
      </c>
    </row>
    <row r="6405" spans="1:7" ht="15" thickBot="1" x14ac:dyDescent="0.4">
      <c r="A6405" s="6">
        <v>820401</v>
      </c>
      <c r="B6405" s="13" t="s">
        <v>14077</v>
      </c>
      <c r="C6405" s="13" t="s">
        <v>20976</v>
      </c>
      <c r="D6405" s="6">
        <v>8204</v>
      </c>
      <c r="E6405" s="6">
        <v>82</v>
      </c>
      <c r="F6405" s="12" t="str">
        <f t="shared" si="200"/>
        <v>Kecamatan</v>
      </c>
      <c r="G6405" s="11" t="str">
        <f t="shared" si="201"/>
        <v>Kecamatan Kecamatan Pulau Makian</v>
      </c>
    </row>
    <row r="6406" spans="1:7" ht="15" thickBot="1" x14ac:dyDescent="0.4">
      <c r="A6406" s="6">
        <v>820402</v>
      </c>
      <c r="B6406" s="13" t="s">
        <v>14078</v>
      </c>
      <c r="C6406" s="13" t="s">
        <v>20977</v>
      </c>
      <c r="D6406" s="6">
        <v>8204</v>
      </c>
      <c r="E6406" s="6">
        <v>82</v>
      </c>
      <c r="F6406" s="12" t="str">
        <f t="shared" si="200"/>
        <v>Kecamatan</v>
      </c>
      <c r="G6406" s="11" t="str">
        <f t="shared" si="201"/>
        <v>Kecamatan Kecamatan Kayoa</v>
      </c>
    </row>
    <row r="6407" spans="1:7" ht="15" thickBot="1" x14ac:dyDescent="0.4">
      <c r="A6407" s="6">
        <v>820403</v>
      </c>
      <c r="B6407" s="13" t="s">
        <v>14079</v>
      </c>
      <c r="C6407" s="13" t="s">
        <v>20978</v>
      </c>
      <c r="D6407" s="6">
        <v>8204</v>
      </c>
      <c r="E6407" s="6">
        <v>82</v>
      </c>
      <c r="F6407" s="12" t="str">
        <f t="shared" si="200"/>
        <v>Kecamatan</v>
      </c>
      <c r="G6407" s="11" t="str">
        <f t="shared" si="201"/>
        <v>Kecamatan Kecamatan Gane Timur</v>
      </c>
    </row>
    <row r="6408" spans="1:7" ht="15" thickBot="1" x14ac:dyDescent="0.4">
      <c r="A6408" s="6">
        <v>820404</v>
      </c>
      <c r="B6408" s="13" t="s">
        <v>14080</v>
      </c>
      <c r="C6408" s="13" t="s">
        <v>20979</v>
      </c>
      <c r="D6408" s="6">
        <v>8204</v>
      </c>
      <c r="E6408" s="6">
        <v>82</v>
      </c>
      <c r="F6408" s="12" t="str">
        <f t="shared" si="200"/>
        <v>Kecamatan</v>
      </c>
      <c r="G6408" s="11" t="str">
        <f t="shared" si="201"/>
        <v>Kecamatan Kecamatan Gane Barat</v>
      </c>
    </row>
    <row r="6409" spans="1:7" ht="15" thickBot="1" x14ac:dyDescent="0.4">
      <c r="A6409" s="6">
        <v>820405</v>
      </c>
      <c r="B6409" s="13" t="s">
        <v>14081</v>
      </c>
      <c r="C6409" s="13" t="s">
        <v>20980</v>
      </c>
      <c r="D6409" s="6">
        <v>8204</v>
      </c>
      <c r="E6409" s="6">
        <v>82</v>
      </c>
      <c r="F6409" s="12" t="str">
        <f t="shared" si="200"/>
        <v>Kecamatan</v>
      </c>
      <c r="G6409" s="11" t="str">
        <f t="shared" si="201"/>
        <v>Kecamatan Kecamatan Obi Selatan</v>
      </c>
    </row>
    <row r="6410" spans="1:7" ht="15" thickBot="1" x14ac:dyDescent="0.4">
      <c r="A6410" s="6">
        <v>820406</v>
      </c>
      <c r="B6410" s="13" t="s">
        <v>14082</v>
      </c>
      <c r="C6410" s="13" t="s">
        <v>20981</v>
      </c>
      <c r="D6410" s="6">
        <v>8204</v>
      </c>
      <c r="E6410" s="6">
        <v>82</v>
      </c>
      <c r="F6410" s="12" t="str">
        <f t="shared" si="200"/>
        <v>Kecamatan</v>
      </c>
      <c r="G6410" s="11" t="str">
        <f t="shared" si="201"/>
        <v>Kecamatan Kecamatan Obi</v>
      </c>
    </row>
    <row r="6411" spans="1:7" ht="15" thickBot="1" x14ac:dyDescent="0.4">
      <c r="A6411" s="6">
        <v>820407</v>
      </c>
      <c r="B6411" s="13" t="s">
        <v>14083</v>
      </c>
      <c r="C6411" s="13" t="s">
        <v>20982</v>
      </c>
      <c r="D6411" s="6">
        <v>8204</v>
      </c>
      <c r="E6411" s="6">
        <v>82</v>
      </c>
      <c r="F6411" s="12" t="str">
        <f t="shared" si="200"/>
        <v>Kecamatan</v>
      </c>
      <c r="G6411" s="11" t="str">
        <f t="shared" si="201"/>
        <v>Kecamatan Kecamatan Bacan Timur</v>
      </c>
    </row>
    <row r="6412" spans="1:7" ht="15" thickBot="1" x14ac:dyDescent="0.4">
      <c r="A6412" s="6">
        <v>820408</v>
      </c>
      <c r="B6412" s="13" t="s">
        <v>14084</v>
      </c>
      <c r="C6412" s="13" t="s">
        <v>20983</v>
      </c>
      <c r="D6412" s="6">
        <v>8204</v>
      </c>
      <c r="E6412" s="6">
        <v>82</v>
      </c>
      <c r="F6412" s="12" t="str">
        <f t="shared" si="200"/>
        <v>Kecamatan</v>
      </c>
      <c r="G6412" s="11" t="str">
        <f t="shared" si="201"/>
        <v>Kecamatan Kecamatan Bacan</v>
      </c>
    </row>
    <row r="6413" spans="1:7" ht="15" thickBot="1" x14ac:dyDescent="0.4">
      <c r="A6413" s="6">
        <v>820409</v>
      </c>
      <c r="B6413" s="13" t="s">
        <v>14085</v>
      </c>
      <c r="C6413" s="13" t="s">
        <v>20984</v>
      </c>
      <c r="D6413" s="6">
        <v>8204</v>
      </c>
      <c r="E6413" s="6">
        <v>82</v>
      </c>
      <c r="F6413" s="12" t="str">
        <f t="shared" si="200"/>
        <v>Kecamatan</v>
      </c>
      <c r="G6413" s="11" t="str">
        <f t="shared" si="201"/>
        <v>Kecamatan Kecamatan Bacan Barat</v>
      </c>
    </row>
    <row r="6414" spans="1:7" ht="15" thickBot="1" x14ac:dyDescent="0.4">
      <c r="A6414" s="6">
        <v>820410</v>
      </c>
      <c r="B6414" s="13" t="s">
        <v>14086</v>
      </c>
      <c r="C6414" s="13" t="s">
        <v>20985</v>
      </c>
      <c r="D6414" s="6">
        <v>8204</v>
      </c>
      <c r="E6414" s="6">
        <v>82</v>
      </c>
      <c r="F6414" s="12" t="str">
        <f t="shared" si="200"/>
        <v>Kecamatan</v>
      </c>
      <c r="G6414" s="11" t="str">
        <f t="shared" si="201"/>
        <v>Kecamatan Kecamatan Makian Barat</v>
      </c>
    </row>
    <row r="6415" spans="1:7" ht="15" thickBot="1" x14ac:dyDescent="0.4">
      <c r="A6415" s="6">
        <v>820411</v>
      </c>
      <c r="B6415" s="13" t="s">
        <v>14087</v>
      </c>
      <c r="C6415" s="13" t="s">
        <v>20986</v>
      </c>
      <c r="D6415" s="6">
        <v>8204</v>
      </c>
      <c r="E6415" s="6">
        <v>82</v>
      </c>
      <c r="F6415" s="12" t="str">
        <f t="shared" si="200"/>
        <v>Kecamatan</v>
      </c>
      <c r="G6415" s="11" t="str">
        <f t="shared" si="201"/>
        <v>Kecamatan Kecamatan Kayoa Barat</v>
      </c>
    </row>
    <row r="6416" spans="1:7" ht="15" thickBot="1" x14ac:dyDescent="0.4">
      <c r="A6416" s="6">
        <v>820412</v>
      </c>
      <c r="B6416" s="13" t="s">
        <v>14088</v>
      </c>
      <c r="C6416" s="13" t="s">
        <v>20987</v>
      </c>
      <c r="D6416" s="6">
        <v>8204</v>
      </c>
      <c r="E6416" s="6">
        <v>82</v>
      </c>
      <c r="F6416" s="12" t="str">
        <f t="shared" si="200"/>
        <v>Kecamatan</v>
      </c>
      <c r="G6416" s="11" t="str">
        <f t="shared" si="201"/>
        <v>Kecamatan Kecamatan Kayoa Selatan</v>
      </c>
    </row>
    <row r="6417" spans="1:7" ht="15" thickBot="1" x14ac:dyDescent="0.4">
      <c r="A6417" s="6">
        <v>820413</v>
      </c>
      <c r="B6417" s="13" t="s">
        <v>14089</v>
      </c>
      <c r="C6417" s="13" t="s">
        <v>20988</v>
      </c>
      <c r="D6417" s="6">
        <v>8204</v>
      </c>
      <c r="E6417" s="6">
        <v>82</v>
      </c>
      <c r="F6417" s="12" t="str">
        <f t="shared" si="200"/>
        <v>Kecamatan</v>
      </c>
      <c r="G6417" s="11" t="str">
        <f t="shared" si="201"/>
        <v>Kecamatan Kecamatan Kayoa Utara</v>
      </c>
    </row>
    <row r="6418" spans="1:7" ht="15" thickBot="1" x14ac:dyDescent="0.4">
      <c r="A6418" s="6">
        <v>820414</v>
      </c>
      <c r="B6418" s="13" t="s">
        <v>14090</v>
      </c>
      <c r="C6418" s="13" t="s">
        <v>20989</v>
      </c>
      <c r="D6418" s="6">
        <v>8204</v>
      </c>
      <c r="E6418" s="6">
        <v>82</v>
      </c>
      <c r="F6418" s="12" t="str">
        <f t="shared" si="200"/>
        <v>Kecamatan</v>
      </c>
      <c r="G6418" s="11" t="str">
        <f t="shared" si="201"/>
        <v>Kecamatan Kecamatan Bacan Barat Utara</v>
      </c>
    </row>
    <row r="6419" spans="1:7" ht="15" thickBot="1" x14ac:dyDescent="0.4">
      <c r="A6419" s="6">
        <v>820415</v>
      </c>
      <c r="B6419" s="13" t="s">
        <v>14091</v>
      </c>
      <c r="C6419" s="13" t="s">
        <v>20990</v>
      </c>
      <c r="D6419" s="6">
        <v>8204</v>
      </c>
      <c r="E6419" s="6">
        <v>82</v>
      </c>
      <c r="F6419" s="12" t="str">
        <f t="shared" si="200"/>
        <v>Kecamatan</v>
      </c>
      <c r="G6419" s="11" t="str">
        <f t="shared" si="201"/>
        <v>Kecamatan Kecamatan Kasiruta Barat</v>
      </c>
    </row>
    <row r="6420" spans="1:7" ht="15" thickBot="1" x14ac:dyDescent="0.4">
      <c r="A6420" s="6">
        <v>820416</v>
      </c>
      <c r="B6420" s="13" t="s">
        <v>14092</v>
      </c>
      <c r="C6420" s="13" t="s">
        <v>20991</v>
      </c>
      <c r="D6420" s="6">
        <v>8204</v>
      </c>
      <c r="E6420" s="6">
        <v>82</v>
      </c>
      <c r="F6420" s="12" t="str">
        <f t="shared" si="200"/>
        <v>Kecamatan</v>
      </c>
      <c r="G6420" s="11" t="str">
        <f t="shared" si="201"/>
        <v>Kecamatan Kecamatan Kasiruta Timur</v>
      </c>
    </row>
    <row r="6421" spans="1:7" ht="15" thickBot="1" x14ac:dyDescent="0.4">
      <c r="A6421" s="6">
        <v>820417</v>
      </c>
      <c r="B6421" s="13" t="s">
        <v>14093</v>
      </c>
      <c r="C6421" s="13" t="s">
        <v>20992</v>
      </c>
      <c r="D6421" s="6">
        <v>8204</v>
      </c>
      <c r="E6421" s="6">
        <v>82</v>
      </c>
      <c r="F6421" s="12" t="str">
        <f t="shared" si="200"/>
        <v>Kecamatan</v>
      </c>
      <c r="G6421" s="11" t="str">
        <f t="shared" si="201"/>
        <v>Kecamatan Kecamatan Bacan Selatan</v>
      </c>
    </row>
    <row r="6422" spans="1:7" ht="29.5" thickBot="1" x14ac:dyDescent="0.4">
      <c r="A6422" s="6">
        <v>820418</v>
      </c>
      <c r="B6422" s="13" t="s">
        <v>14094</v>
      </c>
      <c r="C6422" s="13" t="s">
        <v>20993</v>
      </c>
      <c r="D6422" s="6">
        <v>8204</v>
      </c>
      <c r="E6422" s="6">
        <v>82</v>
      </c>
      <c r="F6422" s="12" t="str">
        <f t="shared" si="200"/>
        <v>Kecamatan</v>
      </c>
      <c r="G6422" s="11" t="str">
        <f t="shared" si="201"/>
        <v>Kecamatan Kecamatan Kepulauan Botanglomang</v>
      </c>
    </row>
    <row r="6423" spans="1:7" ht="15" thickBot="1" x14ac:dyDescent="0.4">
      <c r="A6423" s="6">
        <v>820419</v>
      </c>
      <c r="B6423" s="13" t="s">
        <v>14095</v>
      </c>
      <c r="C6423" s="13" t="s">
        <v>20994</v>
      </c>
      <c r="D6423" s="6">
        <v>8204</v>
      </c>
      <c r="E6423" s="6">
        <v>82</v>
      </c>
      <c r="F6423" s="12" t="str">
        <f t="shared" si="200"/>
        <v>Kecamatan</v>
      </c>
      <c r="G6423" s="11" t="str">
        <f t="shared" si="201"/>
        <v>Kecamatan Kecamatan Mandioli Selatan</v>
      </c>
    </row>
    <row r="6424" spans="1:7" ht="15" thickBot="1" x14ac:dyDescent="0.4">
      <c r="A6424" s="6">
        <v>820420</v>
      </c>
      <c r="B6424" s="13" t="s">
        <v>14096</v>
      </c>
      <c r="C6424" s="13" t="s">
        <v>20995</v>
      </c>
      <c r="D6424" s="6">
        <v>8204</v>
      </c>
      <c r="E6424" s="6">
        <v>82</v>
      </c>
      <c r="F6424" s="12" t="str">
        <f t="shared" si="200"/>
        <v>Kecamatan</v>
      </c>
      <c r="G6424" s="11" t="str">
        <f t="shared" si="201"/>
        <v>Kecamatan Kecamatan Mandioli Utara</v>
      </c>
    </row>
    <row r="6425" spans="1:7" ht="15" thickBot="1" x14ac:dyDescent="0.4">
      <c r="A6425" s="6">
        <v>820421</v>
      </c>
      <c r="B6425" s="13" t="s">
        <v>14097</v>
      </c>
      <c r="C6425" s="13" t="s">
        <v>20996</v>
      </c>
      <c r="D6425" s="6">
        <v>8204</v>
      </c>
      <c r="E6425" s="6">
        <v>82</v>
      </c>
      <c r="F6425" s="12" t="str">
        <f t="shared" si="200"/>
        <v>Kecamatan</v>
      </c>
      <c r="G6425" s="11" t="str">
        <f t="shared" si="201"/>
        <v>Kecamatan Kecamatan Bacan Timur Selatan</v>
      </c>
    </row>
    <row r="6426" spans="1:7" ht="15" thickBot="1" x14ac:dyDescent="0.4">
      <c r="A6426" s="6">
        <v>820422</v>
      </c>
      <c r="B6426" s="13" t="s">
        <v>14098</v>
      </c>
      <c r="C6426" s="13" t="s">
        <v>20997</v>
      </c>
      <c r="D6426" s="6">
        <v>8204</v>
      </c>
      <c r="E6426" s="6">
        <v>82</v>
      </c>
      <c r="F6426" s="12" t="str">
        <f t="shared" si="200"/>
        <v>Kecamatan</v>
      </c>
      <c r="G6426" s="11" t="str">
        <f t="shared" si="201"/>
        <v>Kecamatan Kecamatan Bacan Timur Tengah</v>
      </c>
    </row>
    <row r="6427" spans="1:7" ht="15" thickBot="1" x14ac:dyDescent="0.4">
      <c r="A6427" s="6">
        <v>820423</v>
      </c>
      <c r="B6427" s="13" t="s">
        <v>14099</v>
      </c>
      <c r="C6427" s="13" t="s">
        <v>20998</v>
      </c>
      <c r="D6427" s="6">
        <v>8204</v>
      </c>
      <c r="E6427" s="6">
        <v>82</v>
      </c>
      <c r="F6427" s="12" t="str">
        <f t="shared" si="200"/>
        <v>Kecamatan</v>
      </c>
      <c r="G6427" s="11" t="str">
        <f t="shared" si="201"/>
        <v>Kecamatan Kecamatan Gane Barat Selatan</v>
      </c>
    </row>
    <row r="6428" spans="1:7" ht="15" thickBot="1" x14ac:dyDescent="0.4">
      <c r="A6428" s="6">
        <v>820424</v>
      </c>
      <c r="B6428" s="13" t="s">
        <v>14100</v>
      </c>
      <c r="C6428" s="13" t="s">
        <v>20999</v>
      </c>
      <c r="D6428" s="6">
        <v>8204</v>
      </c>
      <c r="E6428" s="6">
        <v>82</v>
      </c>
      <c r="F6428" s="12" t="str">
        <f t="shared" si="200"/>
        <v>Kecamatan</v>
      </c>
      <c r="G6428" s="11" t="str">
        <f t="shared" si="201"/>
        <v>Kecamatan Kecamatan Gane Barat Utara</v>
      </c>
    </row>
    <row r="6429" spans="1:7" ht="15" thickBot="1" x14ac:dyDescent="0.4">
      <c r="A6429" s="6">
        <v>820425</v>
      </c>
      <c r="B6429" s="13" t="s">
        <v>14101</v>
      </c>
      <c r="C6429" s="13" t="s">
        <v>21000</v>
      </c>
      <c r="D6429" s="6">
        <v>8204</v>
      </c>
      <c r="E6429" s="6">
        <v>82</v>
      </c>
      <c r="F6429" s="12" t="str">
        <f t="shared" si="200"/>
        <v>Kecamatan</v>
      </c>
      <c r="G6429" s="11" t="str">
        <f t="shared" si="201"/>
        <v>Kecamatan Kecamatan Kepulauan Joronga</v>
      </c>
    </row>
    <row r="6430" spans="1:7" ht="15" thickBot="1" x14ac:dyDescent="0.4">
      <c r="A6430" s="6">
        <v>820426</v>
      </c>
      <c r="B6430" s="13" t="s">
        <v>14102</v>
      </c>
      <c r="C6430" s="13" t="s">
        <v>21001</v>
      </c>
      <c r="D6430" s="6">
        <v>8204</v>
      </c>
      <c r="E6430" s="6">
        <v>82</v>
      </c>
      <c r="F6430" s="12" t="str">
        <f t="shared" si="200"/>
        <v>Kecamatan</v>
      </c>
      <c r="G6430" s="11" t="str">
        <f t="shared" si="201"/>
        <v>Kecamatan Kecamatan Gane Timur Selatan</v>
      </c>
    </row>
    <row r="6431" spans="1:7" ht="15" thickBot="1" x14ac:dyDescent="0.4">
      <c r="A6431" s="6">
        <v>820427</v>
      </c>
      <c r="B6431" s="13" t="s">
        <v>14103</v>
      </c>
      <c r="C6431" s="13" t="s">
        <v>21002</v>
      </c>
      <c r="D6431" s="6">
        <v>8204</v>
      </c>
      <c r="E6431" s="6">
        <v>82</v>
      </c>
      <c r="F6431" s="12" t="str">
        <f t="shared" si="200"/>
        <v>Kecamatan</v>
      </c>
      <c r="G6431" s="11" t="str">
        <f t="shared" si="201"/>
        <v>Kecamatan Kecamatan Gane Timur Tengah</v>
      </c>
    </row>
    <row r="6432" spans="1:7" ht="15" thickBot="1" x14ac:dyDescent="0.4">
      <c r="A6432" s="6">
        <v>820428</v>
      </c>
      <c r="B6432" s="13" t="s">
        <v>14104</v>
      </c>
      <c r="C6432" s="13" t="s">
        <v>21003</v>
      </c>
      <c r="D6432" s="6">
        <v>8204</v>
      </c>
      <c r="E6432" s="6">
        <v>82</v>
      </c>
      <c r="F6432" s="12" t="str">
        <f t="shared" si="200"/>
        <v>Kecamatan</v>
      </c>
      <c r="G6432" s="11" t="str">
        <f t="shared" si="201"/>
        <v>Kecamatan Kecamatan Obi Barat</v>
      </c>
    </row>
    <row r="6433" spans="1:7" ht="15" thickBot="1" x14ac:dyDescent="0.4">
      <c r="A6433" s="6">
        <v>820429</v>
      </c>
      <c r="B6433" s="13" t="s">
        <v>14105</v>
      </c>
      <c r="C6433" s="13" t="s">
        <v>21004</v>
      </c>
      <c r="D6433" s="6">
        <v>8204</v>
      </c>
      <c r="E6433" s="6">
        <v>82</v>
      </c>
      <c r="F6433" s="12" t="str">
        <f t="shared" si="200"/>
        <v>Kecamatan</v>
      </c>
      <c r="G6433" s="11" t="str">
        <f t="shared" si="201"/>
        <v>Kecamatan Kecamatan Obi Timur</v>
      </c>
    </row>
    <row r="6434" spans="1:7" ht="15" thickBot="1" x14ac:dyDescent="0.4">
      <c r="A6434" s="6">
        <v>820430</v>
      </c>
      <c r="B6434" s="13" t="s">
        <v>14106</v>
      </c>
      <c r="C6434" s="13" t="s">
        <v>21005</v>
      </c>
      <c r="D6434" s="6">
        <v>8204</v>
      </c>
      <c r="E6434" s="6">
        <v>82</v>
      </c>
      <c r="F6434" s="12" t="str">
        <f t="shared" si="200"/>
        <v>Kecamatan</v>
      </c>
      <c r="G6434" s="11" t="str">
        <f t="shared" si="201"/>
        <v>Kecamatan Kecamatan Obi Utara</v>
      </c>
    </row>
    <row r="6435" spans="1:7" ht="15" thickBot="1" x14ac:dyDescent="0.4">
      <c r="A6435" s="6">
        <v>820501</v>
      </c>
      <c r="B6435" s="13" t="s">
        <v>14107</v>
      </c>
      <c r="C6435" s="13" t="s">
        <v>21006</v>
      </c>
      <c r="D6435" s="6">
        <v>8205</v>
      </c>
      <c r="E6435" s="6">
        <v>82</v>
      </c>
      <c r="F6435" s="12" t="str">
        <f t="shared" si="200"/>
        <v>Kecamatan</v>
      </c>
      <c r="G6435" s="11" t="str">
        <f t="shared" si="201"/>
        <v>Kecamatan Kecamatan Mangoli Timur</v>
      </c>
    </row>
    <row r="6436" spans="1:7" ht="15" thickBot="1" x14ac:dyDescent="0.4">
      <c r="A6436" s="6">
        <v>820502</v>
      </c>
      <c r="B6436" s="13" t="s">
        <v>14108</v>
      </c>
      <c r="C6436" s="13" t="s">
        <v>21007</v>
      </c>
      <c r="D6436" s="6">
        <v>8205</v>
      </c>
      <c r="E6436" s="6">
        <v>82</v>
      </c>
      <c r="F6436" s="12" t="str">
        <f t="shared" si="200"/>
        <v>Kecamatan</v>
      </c>
      <c r="G6436" s="11" t="str">
        <f t="shared" si="201"/>
        <v>Kecamatan Kecamatan Sanana</v>
      </c>
    </row>
    <row r="6437" spans="1:7" ht="15" thickBot="1" x14ac:dyDescent="0.4">
      <c r="A6437" s="6">
        <v>820503</v>
      </c>
      <c r="B6437" s="13" t="s">
        <v>14109</v>
      </c>
      <c r="C6437" s="13" t="s">
        <v>21008</v>
      </c>
      <c r="D6437" s="6">
        <v>8205</v>
      </c>
      <c r="E6437" s="6">
        <v>82</v>
      </c>
      <c r="F6437" s="12" t="str">
        <f t="shared" si="200"/>
        <v>Kecamatan</v>
      </c>
      <c r="G6437" s="11" t="str">
        <f t="shared" si="201"/>
        <v>Kecamatan Kecamatan Sulabesi Barat</v>
      </c>
    </row>
    <row r="6438" spans="1:7" ht="15" thickBot="1" x14ac:dyDescent="0.4">
      <c r="A6438" s="6">
        <v>820506</v>
      </c>
      <c r="B6438" s="13" t="s">
        <v>14110</v>
      </c>
      <c r="C6438" s="13" t="s">
        <v>21009</v>
      </c>
      <c r="D6438" s="6">
        <v>8205</v>
      </c>
      <c r="E6438" s="6">
        <v>82</v>
      </c>
      <c r="F6438" s="12" t="str">
        <f t="shared" si="200"/>
        <v>Kecamatan</v>
      </c>
      <c r="G6438" s="11" t="str">
        <f t="shared" si="201"/>
        <v>Kecamatan Kecamatan Mangoli Barat</v>
      </c>
    </row>
    <row r="6439" spans="1:7" ht="15" thickBot="1" x14ac:dyDescent="0.4">
      <c r="A6439" s="6">
        <v>820507</v>
      </c>
      <c r="B6439" s="13" t="s">
        <v>14111</v>
      </c>
      <c r="C6439" s="13" t="s">
        <v>21010</v>
      </c>
      <c r="D6439" s="6">
        <v>8205</v>
      </c>
      <c r="E6439" s="6">
        <v>82</v>
      </c>
      <c r="F6439" s="12" t="str">
        <f t="shared" si="200"/>
        <v>Kecamatan</v>
      </c>
      <c r="G6439" s="11" t="str">
        <f t="shared" si="201"/>
        <v>Kecamatan Kecamatan Sulabesi Tengah</v>
      </c>
    </row>
    <row r="6440" spans="1:7" ht="15" thickBot="1" x14ac:dyDescent="0.4">
      <c r="A6440" s="6">
        <v>820508</v>
      </c>
      <c r="B6440" s="13" t="s">
        <v>14112</v>
      </c>
      <c r="C6440" s="13" t="s">
        <v>21011</v>
      </c>
      <c r="D6440" s="6">
        <v>8205</v>
      </c>
      <c r="E6440" s="6">
        <v>82</v>
      </c>
      <c r="F6440" s="12" t="str">
        <f t="shared" si="200"/>
        <v>Kecamatan</v>
      </c>
      <c r="G6440" s="11" t="str">
        <f t="shared" si="201"/>
        <v>Kecamatan Kecamatan Sulabesi Timur</v>
      </c>
    </row>
    <row r="6441" spans="1:7" ht="15" thickBot="1" x14ac:dyDescent="0.4">
      <c r="A6441" s="6">
        <v>820509</v>
      </c>
      <c r="B6441" s="13" t="s">
        <v>14113</v>
      </c>
      <c r="C6441" s="13" t="s">
        <v>21012</v>
      </c>
      <c r="D6441" s="6">
        <v>8205</v>
      </c>
      <c r="E6441" s="6">
        <v>82</v>
      </c>
      <c r="F6441" s="12" t="str">
        <f t="shared" si="200"/>
        <v>Kecamatan</v>
      </c>
      <c r="G6441" s="11" t="str">
        <f t="shared" si="201"/>
        <v>Kecamatan Kecamatan Sulabesi Selatan</v>
      </c>
    </row>
    <row r="6442" spans="1:7" ht="15" thickBot="1" x14ac:dyDescent="0.4">
      <c r="A6442" s="6">
        <v>820510</v>
      </c>
      <c r="B6442" s="13" t="s">
        <v>14114</v>
      </c>
      <c r="C6442" s="13" t="s">
        <v>21013</v>
      </c>
      <c r="D6442" s="6">
        <v>8205</v>
      </c>
      <c r="E6442" s="6">
        <v>82</v>
      </c>
      <c r="F6442" s="12" t="str">
        <f t="shared" si="200"/>
        <v>Kecamatan</v>
      </c>
      <c r="G6442" s="11" t="str">
        <f t="shared" si="201"/>
        <v>Kecamatan Kecamatan Mangoli Utara Timur</v>
      </c>
    </row>
    <row r="6443" spans="1:7" ht="15" thickBot="1" x14ac:dyDescent="0.4">
      <c r="A6443" s="6">
        <v>820511</v>
      </c>
      <c r="B6443" s="13" t="s">
        <v>14115</v>
      </c>
      <c r="C6443" s="13" t="s">
        <v>21014</v>
      </c>
      <c r="D6443" s="6">
        <v>8205</v>
      </c>
      <c r="E6443" s="6">
        <v>82</v>
      </c>
      <c r="F6443" s="12" t="str">
        <f t="shared" si="200"/>
        <v>Kecamatan</v>
      </c>
      <c r="G6443" s="11" t="str">
        <f t="shared" si="201"/>
        <v>Kecamatan Kecamatan Mangoli Tengah</v>
      </c>
    </row>
    <row r="6444" spans="1:7" ht="15" thickBot="1" x14ac:dyDescent="0.4">
      <c r="A6444" s="6">
        <v>820512</v>
      </c>
      <c r="B6444" s="13" t="s">
        <v>14116</v>
      </c>
      <c r="C6444" s="13" t="s">
        <v>21015</v>
      </c>
      <c r="D6444" s="6">
        <v>8205</v>
      </c>
      <c r="E6444" s="6">
        <v>82</v>
      </c>
      <c r="F6444" s="12" t="str">
        <f t="shared" si="200"/>
        <v>Kecamatan</v>
      </c>
      <c r="G6444" s="11" t="str">
        <f t="shared" si="201"/>
        <v>Kecamatan Kecamatan Mangoli Selatan</v>
      </c>
    </row>
    <row r="6445" spans="1:7" ht="15" thickBot="1" x14ac:dyDescent="0.4">
      <c r="A6445" s="6">
        <v>820513</v>
      </c>
      <c r="B6445" s="13" t="s">
        <v>14117</v>
      </c>
      <c r="C6445" s="13" t="s">
        <v>21016</v>
      </c>
      <c r="D6445" s="6">
        <v>8205</v>
      </c>
      <c r="E6445" s="6">
        <v>82</v>
      </c>
      <c r="F6445" s="12" t="str">
        <f t="shared" si="200"/>
        <v>Kecamatan</v>
      </c>
      <c r="G6445" s="11" t="str">
        <f t="shared" si="201"/>
        <v>Kecamatan Kecamatan Mangoli Utara</v>
      </c>
    </row>
    <row r="6446" spans="1:7" ht="15" thickBot="1" x14ac:dyDescent="0.4">
      <c r="A6446" s="6">
        <v>820518</v>
      </c>
      <c r="B6446" s="13" t="s">
        <v>14118</v>
      </c>
      <c r="C6446" s="13" t="s">
        <v>21017</v>
      </c>
      <c r="D6446" s="6">
        <v>8205</v>
      </c>
      <c r="E6446" s="6">
        <v>82</v>
      </c>
      <c r="F6446" s="12" t="str">
        <f t="shared" si="200"/>
        <v>Kecamatan</v>
      </c>
      <c r="G6446" s="11" t="str">
        <f t="shared" si="201"/>
        <v>Kecamatan Kecamatan Sanana Utara</v>
      </c>
    </row>
    <row r="6447" spans="1:7" ht="15" thickBot="1" x14ac:dyDescent="0.4">
      <c r="A6447" s="6">
        <v>820601</v>
      </c>
      <c r="B6447" s="13" t="s">
        <v>14119</v>
      </c>
      <c r="C6447" s="13" t="s">
        <v>21018</v>
      </c>
      <c r="D6447" s="6">
        <v>8206</v>
      </c>
      <c r="E6447" s="6">
        <v>82</v>
      </c>
      <c r="F6447" s="12" t="str">
        <f t="shared" si="200"/>
        <v>Kecamatan</v>
      </c>
      <c r="G6447" s="11" t="str">
        <f t="shared" si="201"/>
        <v>Kecamatan Kecamatan Wasile</v>
      </c>
    </row>
    <row r="6448" spans="1:7" ht="15" thickBot="1" x14ac:dyDescent="0.4">
      <c r="A6448" s="6">
        <v>820602</v>
      </c>
      <c r="B6448" s="13" t="s">
        <v>14120</v>
      </c>
      <c r="C6448" s="13" t="s">
        <v>21019</v>
      </c>
      <c r="D6448" s="6">
        <v>8206</v>
      </c>
      <c r="E6448" s="6">
        <v>82</v>
      </c>
      <c r="F6448" s="12" t="str">
        <f t="shared" si="200"/>
        <v>Kecamatan</v>
      </c>
      <c r="G6448" s="11" t="str">
        <f t="shared" si="201"/>
        <v>Kecamatan Kecamatan Maba</v>
      </c>
    </row>
    <row r="6449" spans="1:7" ht="15" thickBot="1" x14ac:dyDescent="0.4">
      <c r="A6449" s="6">
        <v>820603</v>
      </c>
      <c r="B6449" s="13" t="s">
        <v>14121</v>
      </c>
      <c r="C6449" s="13" t="s">
        <v>21020</v>
      </c>
      <c r="D6449" s="6">
        <v>8206</v>
      </c>
      <c r="E6449" s="6">
        <v>82</v>
      </c>
      <c r="F6449" s="12" t="str">
        <f t="shared" si="200"/>
        <v>Kecamatan</v>
      </c>
      <c r="G6449" s="11" t="str">
        <f t="shared" si="201"/>
        <v>Kecamatan Kecamatan Maba Selatan</v>
      </c>
    </row>
    <row r="6450" spans="1:7" ht="15" thickBot="1" x14ac:dyDescent="0.4">
      <c r="A6450" s="6">
        <v>820604</v>
      </c>
      <c r="B6450" s="13" t="s">
        <v>14122</v>
      </c>
      <c r="C6450" s="13" t="s">
        <v>21021</v>
      </c>
      <c r="D6450" s="6">
        <v>8206</v>
      </c>
      <c r="E6450" s="6">
        <v>82</v>
      </c>
      <c r="F6450" s="12" t="str">
        <f t="shared" si="200"/>
        <v>Kecamatan</v>
      </c>
      <c r="G6450" s="11" t="str">
        <f t="shared" si="201"/>
        <v>Kecamatan Kecamatan Wasile Selatan</v>
      </c>
    </row>
    <row r="6451" spans="1:7" ht="15" thickBot="1" x14ac:dyDescent="0.4">
      <c r="A6451" s="6">
        <v>820605</v>
      </c>
      <c r="B6451" s="13" t="s">
        <v>14123</v>
      </c>
      <c r="C6451" s="13" t="s">
        <v>21022</v>
      </c>
      <c r="D6451" s="6">
        <v>8206</v>
      </c>
      <c r="E6451" s="6">
        <v>82</v>
      </c>
      <c r="F6451" s="12" t="str">
        <f t="shared" si="200"/>
        <v>Kecamatan</v>
      </c>
      <c r="G6451" s="11" t="str">
        <f t="shared" si="201"/>
        <v>Kecamatan Kecamatan Wasile Tengah</v>
      </c>
    </row>
    <row r="6452" spans="1:7" ht="15" thickBot="1" x14ac:dyDescent="0.4">
      <c r="A6452" s="6">
        <v>820606</v>
      </c>
      <c r="B6452" s="13" t="s">
        <v>14124</v>
      </c>
      <c r="C6452" s="13" t="s">
        <v>21023</v>
      </c>
      <c r="D6452" s="6">
        <v>8206</v>
      </c>
      <c r="E6452" s="6">
        <v>82</v>
      </c>
      <c r="F6452" s="12" t="str">
        <f t="shared" si="200"/>
        <v>Kecamatan</v>
      </c>
      <c r="G6452" s="11" t="str">
        <f t="shared" si="201"/>
        <v>Kecamatan Kecamatan Wasile Utara</v>
      </c>
    </row>
    <row r="6453" spans="1:7" ht="15" thickBot="1" x14ac:dyDescent="0.4">
      <c r="A6453" s="6">
        <v>820607</v>
      </c>
      <c r="B6453" s="13" t="s">
        <v>14125</v>
      </c>
      <c r="C6453" s="13" t="s">
        <v>21024</v>
      </c>
      <c r="D6453" s="6">
        <v>8206</v>
      </c>
      <c r="E6453" s="6">
        <v>82</v>
      </c>
      <c r="F6453" s="12" t="str">
        <f t="shared" si="200"/>
        <v>Kecamatan</v>
      </c>
      <c r="G6453" s="11" t="str">
        <f t="shared" si="201"/>
        <v>Kecamatan Kecamatan Wasile Timur</v>
      </c>
    </row>
    <row r="6454" spans="1:7" ht="15" thickBot="1" x14ac:dyDescent="0.4">
      <c r="A6454" s="6">
        <v>820608</v>
      </c>
      <c r="B6454" s="13" t="s">
        <v>14126</v>
      </c>
      <c r="C6454" s="13" t="s">
        <v>21025</v>
      </c>
      <c r="D6454" s="6">
        <v>8206</v>
      </c>
      <c r="E6454" s="6">
        <v>82</v>
      </c>
      <c r="F6454" s="12" t="str">
        <f t="shared" si="200"/>
        <v>Kecamatan</v>
      </c>
      <c r="G6454" s="11" t="str">
        <f t="shared" si="201"/>
        <v>Kecamatan Kecamatan Maba Tengah</v>
      </c>
    </row>
    <row r="6455" spans="1:7" ht="15" thickBot="1" x14ac:dyDescent="0.4">
      <c r="A6455" s="6">
        <v>820609</v>
      </c>
      <c r="B6455" s="13" t="s">
        <v>14127</v>
      </c>
      <c r="C6455" s="13" t="s">
        <v>21026</v>
      </c>
      <c r="D6455" s="6">
        <v>8206</v>
      </c>
      <c r="E6455" s="6">
        <v>82</v>
      </c>
      <c r="F6455" s="12" t="str">
        <f t="shared" si="200"/>
        <v>Kecamatan</v>
      </c>
      <c r="G6455" s="11" t="str">
        <f t="shared" si="201"/>
        <v>Kecamatan Kecamatan Maba Utara</v>
      </c>
    </row>
    <row r="6456" spans="1:7" ht="15" thickBot="1" x14ac:dyDescent="0.4">
      <c r="A6456" s="6">
        <v>820610</v>
      </c>
      <c r="B6456" s="13" t="s">
        <v>14128</v>
      </c>
      <c r="C6456" s="13" t="s">
        <v>21027</v>
      </c>
      <c r="D6456" s="6">
        <v>8206</v>
      </c>
      <c r="E6456" s="6">
        <v>82</v>
      </c>
      <c r="F6456" s="12" t="str">
        <f t="shared" si="200"/>
        <v>Kecamatan</v>
      </c>
      <c r="G6456" s="11" t="str">
        <f t="shared" si="201"/>
        <v>Kecamatan Kecamatan Kota Maba</v>
      </c>
    </row>
    <row r="6457" spans="1:7" ht="15" thickBot="1" x14ac:dyDescent="0.4">
      <c r="A6457" s="6">
        <v>820701</v>
      </c>
      <c r="B6457" s="13" t="s">
        <v>14129</v>
      </c>
      <c r="C6457" s="13" t="s">
        <v>21028</v>
      </c>
      <c r="D6457" s="6">
        <v>8207</v>
      </c>
      <c r="E6457" s="6">
        <v>82</v>
      </c>
      <c r="F6457" s="12" t="str">
        <f t="shared" si="200"/>
        <v>Kecamatan</v>
      </c>
      <c r="G6457" s="11" t="str">
        <f t="shared" si="201"/>
        <v>Kecamatan Kecamatan Morotai Selatan</v>
      </c>
    </row>
    <row r="6458" spans="1:7" ht="15" thickBot="1" x14ac:dyDescent="0.4">
      <c r="A6458" s="6">
        <v>820702</v>
      </c>
      <c r="B6458" s="13" t="s">
        <v>14130</v>
      </c>
      <c r="C6458" s="13" t="s">
        <v>21029</v>
      </c>
      <c r="D6458" s="6">
        <v>8207</v>
      </c>
      <c r="E6458" s="6">
        <v>82</v>
      </c>
      <c r="F6458" s="12" t="str">
        <f t="shared" si="200"/>
        <v>Kecamatan</v>
      </c>
      <c r="G6458" s="11" t="str">
        <f t="shared" si="201"/>
        <v>Kecamatan Kecamatan Morotai Selatan Barat</v>
      </c>
    </row>
    <row r="6459" spans="1:7" ht="15" thickBot="1" x14ac:dyDescent="0.4">
      <c r="A6459" s="6">
        <v>820703</v>
      </c>
      <c r="B6459" s="13" t="s">
        <v>14131</v>
      </c>
      <c r="C6459" s="13" t="s">
        <v>21030</v>
      </c>
      <c r="D6459" s="6">
        <v>8207</v>
      </c>
      <c r="E6459" s="6">
        <v>82</v>
      </c>
      <c r="F6459" s="12" t="str">
        <f t="shared" si="200"/>
        <v>Kecamatan</v>
      </c>
      <c r="G6459" s="11" t="str">
        <f t="shared" si="201"/>
        <v>Kecamatan Kecamatan Morotai Jaya</v>
      </c>
    </row>
    <row r="6460" spans="1:7" ht="15" thickBot="1" x14ac:dyDescent="0.4">
      <c r="A6460" s="6">
        <v>820704</v>
      </c>
      <c r="B6460" s="13" t="s">
        <v>14132</v>
      </c>
      <c r="C6460" s="13" t="s">
        <v>21031</v>
      </c>
      <c r="D6460" s="6">
        <v>8207</v>
      </c>
      <c r="E6460" s="6">
        <v>82</v>
      </c>
      <c r="F6460" s="12" t="str">
        <f t="shared" si="200"/>
        <v>Kecamatan</v>
      </c>
      <c r="G6460" s="11" t="str">
        <f t="shared" si="201"/>
        <v>Kecamatan Kecamatan Morotai Utara</v>
      </c>
    </row>
    <row r="6461" spans="1:7" ht="15" thickBot="1" x14ac:dyDescent="0.4">
      <c r="A6461" s="6">
        <v>820705</v>
      </c>
      <c r="B6461" s="13" t="s">
        <v>14133</v>
      </c>
      <c r="C6461" s="13" t="s">
        <v>21032</v>
      </c>
      <c r="D6461" s="6">
        <v>8207</v>
      </c>
      <c r="E6461" s="6">
        <v>82</v>
      </c>
      <c r="F6461" s="12" t="str">
        <f t="shared" si="200"/>
        <v>Kecamatan</v>
      </c>
      <c r="G6461" s="11" t="str">
        <f t="shared" si="201"/>
        <v>Kecamatan Kecamatan Morotai Timur</v>
      </c>
    </row>
    <row r="6462" spans="1:7" ht="15" thickBot="1" x14ac:dyDescent="0.4">
      <c r="A6462" s="6">
        <v>820706</v>
      </c>
      <c r="B6462" s="13" t="s">
        <v>14134</v>
      </c>
      <c r="C6462" s="13" t="s">
        <v>21033</v>
      </c>
      <c r="D6462" s="6">
        <v>8207</v>
      </c>
      <c r="E6462" s="6">
        <v>82</v>
      </c>
      <c r="F6462" s="12" t="str">
        <f t="shared" si="200"/>
        <v>Kecamatan</v>
      </c>
      <c r="G6462" s="11" t="str">
        <f t="shared" si="201"/>
        <v>Kecamatan Kecamatan Pulau Rao</v>
      </c>
    </row>
    <row r="6463" spans="1:7" ht="15" thickBot="1" x14ac:dyDescent="0.4">
      <c r="A6463" s="6">
        <v>820801</v>
      </c>
      <c r="B6463" s="13" t="s">
        <v>14135</v>
      </c>
      <c r="C6463" s="13" t="s">
        <v>21034</v>
      </c>
      <c r="D6463" s="6">
        <v>8208</v>
      </c>
      <c r="E6463" s="6">
        <v>82</v>
      </c>
      <c r="F6463" s="12" t="str">
        <f t="shared" si="200"/>
        <v>Kecamatan</v>
      </c>
      <c r="G6463" s="11" t="str">
        <f t="shared" si="201"/>
        <v>Kecamatan Kecamatan Taliabu Barat</v>
      </c>
    </row>
    <row r="6464" spans="1:7" ht="15" thickBot="1" x14ac:dyDescent="0.4">
      <c r="A6464" s="6">
        <v>820802</v>
      </c>
      <c r="B6464" s="13" t="s">
        <v>14136</v>
      </c>
      <c r="C6464" s="13" t="s">
        <v>21035</v>
      </c>
      <c r="D6464" s="6">
        <v>8208</v>
      </c>
      <c r="E6464" s="6">
        <v>82</v>
      </c>
      <c r="F6464" s="12" t="str">
        <f t="shared" si="200"/>
        <v>Kecamatan</v>
      </c>
      <c r="G6464" s="11" t="str">
        <f t="shared" si="201"/>
        <v>Kecamatan Kecamatan Taliabu Barat Laut</v>
      </c>
    </row>
    <row r="6465" spans="1:7" ht="15" thickBot="1" x14ac:dyDescent="0.4">
      <c r="A6465" s="6">
        <v>820803</v>
      </c>
      <c r="B6465" s="13" t="s">
        <v>14137</v>
      </c>
      <c r="C6465" s="13" t="s">
        <v>21036</v>
      </c>
      <c r="D6465" s="6">
        <v>8208</v>
      </c>
      <c r="E6465" s="6">
        <v>82</v>
      </c>
      <c r="F6465" s="12" t="str">
        <f t="shared" si="200"/>
        <v>Kecamatan</v>
      </c>
      <c r="G6465" s="11" t="str">
        <f t="shared" si="201"/>
        <v>Kecamatan Kecamatan Lede</v>
      </c>
    </row>
    <row r="6466" spans="1:7" ht="15" thickBot="1" x14ac:dyDescent="0.4">
      <c r="A6466" s="6">
        <v>820804</v>
      </c>
      <c r="B6466" s="13" t="s">
        <v>14138</v>
      </c>
      <c r="C6466" s="13" t="s">
        <v>21037</v>
      </c>
      <c r="D6466" s="6">
        <v>8208</v>
      </c>
      <c r="E6466" s="6">
        <v>82</v>
      </c>
      <c r="F6466" s="12" t="str">
        <f t="shared" ref="F6466:F6529" si="202">IF(LEFT(E6466,2)="34", IF(OR(LEFT(D6466,2)="71", LEFT(D6466,2)="72"), "Kemantren", "Kapanewon"), IF(LEFT(E6466,2)="31", "Kemantren", IF(LEFT(E6466,2)&gt;="91", "Distrik", "Kecamatan")))</f>
        <v>Kecamatan</v>
      </c>
      <c r="G6466" s="11" t="str">
        <f t="shared" ref="G6466:G6529" si="203">F6466&amp;" "&amp;B6466</f>
        <v>Kecamatan Kecamatan Taliabu Utara</v>
      </c>
    </row>
    <row r="6467" spans="1:7" ht="15" thickBot="1" x14ac:dyDescent="0.4">
      <c r="A6467" s="6">
        <v>820805</v>
      </c>
      <c r="B6467" s="13" t="s">
        <v>14139</v>
      </c>
      <c r="C6467" s="13" t="s">
        <v>21038</v>
      </c>
      <c r="D6467" s="6">
        <v>8208</v>
      </c>
      <c r="E6467" s="6">
        <v>82</v>
      </c>
      <c r="F6467" s="12" t="str">
        <f t="shared" si="202"/>
        <v>Kecamatan</v>
      </c>
      <c r="G6467" s="11" t="str">
        <f t="shared" si="203"/>
        <v>Kecamatan Kecamatan Taliabu Timur</v>
      </c>
    </row>
    <row r="6468" spans="1:7" ht="15" thickBot="1" x14ac:dyDescent="0.4">
      <c r="A6468" s="6">
        <v>820806</v>
      </c>
      <c r="B6468" s="13" t="s">
        <v>14140</v>
      </c>
      <c r="C6468" s="13" t="s">
        <v>21039</v>
      </c>
      <c r="D6468" s="6">
        <v>8208</v>
      </c>
      <c r="E6468" s="6">
        <v>82</v>
      </c>
      <c r="F6468" s="12" t="str">
        <f t="shared" si="202"/>
        <v>Kecamatan</v>
      </c>
      <c r="G6468" s="11" t="str">
        <f t="shared" si="203"/>
        <v>Kecamatan Kecamatan Taliabu Timur Selatan</v>
      </c>
    </row>
    <row r="6469" spans="1:7" ht="15" thickBot="1" x14ac:dyDescent="0.4">
      <c r="A6469" s="6">
        <v>820807</v>
      </c>
      <c r="B6469" s="13" t="s">
        <v>14141</v>
      </c>
      <c r="C6469" s="13" t="s">
        <v>21040</v>
      </c>
      <c r="D6469" s="6">
        <v>8208</v>
      </c>
      <c r="E6469" s="6">
        <v>82</v>
      </c>
      <c r="F6469" s="12" t="str">
        <f t="shared" si="202"/>
        <v>Kecamatan</v>
      </c>
      <c r="G6469" s="11" t="str">
        <f t="shared" si="203"/>
        <v>Kecamatan Kecamatan Taliabu Selatan</v>
      </c>
    </row>
    <row r="6470" spans="1:7" ht="15" thickBot="1" x14ac:dyDescent="0.4">
      <c r="A6470" s="6">
        <v>820808</v>
      </c>
      <c r="B6470" s="13" t="s">
        <v>14142</v>
      </c>
      <c r="C6470" s="13" t="s">
        <v>21041</v>
      </c>
      <c r="D6470" s="6">
        <v>8208</v>
      </c>
      <c r="E6470" s="6">
        <v>82</v>
      </c>
      <c r="F6470" s="12" t="str">
        <f t="shared" si="202"/>
        <v>Kecamatan</v>
      </c>
      <c r="G6470" s="11" t="str">
        <f t="shared" si="203"/>
        <v>Kecamatan Kecamatan Tabona</v>
      </c>
    </row>
    <row r="6471" spans="1:7" ht="15" thickBot="1" x14ac:dyDescent="0.4">
      <c r="A6471" s="6">
        <v>827101</v>
      </c>
      <c r="B6471" s="13" t="s">
        <v>14143</v>
      </c>
      <c r="C6471" s="13" t="s">
        <v>21042</v>
      </c>
      <c r="D6471" s="6">
        <v>8271</v>
      </c>
      <c r="E6471" s="6">
        <v>82</v>
      </c>
      <c r="F6471" s="12" t="str">
        <f t="shared" si="202"/>
        <v>Kecamatan</v>
      </c>
      <c r="G6471" s="11" t="str">
        <f t="shared" si="203"/>
        <v>Kecamatan Kecamatan Pulau Ternate</v>
      </c>
    </row>
    <row r="6472" spans="1:7" ht="15" thickBot="1" x14ac:dyDescent="0.4">
      <c r="A6472" s="6">
        <v>827102</v>
      </c>
      <c r="B6472" s="13" t="s">
        <v>14144</v>
      </c>
      <c r="C6472" s="13" t="s">
        <v>21043</v>
      </c>
      <c r="D6472" s="6">
        <v>8271</v>
      </c>
      <c r="E6472" s="6">
        <v>82</v>
      </c>
      <c r="F6472" s="12" t="str">
        <f t="shared" si="202"/>
        <v>Kecamatan</v>
      </c>
      <c r="G6472" s="11" t="str">
        <f t="shared" si="203"/>
        <v>Kecamatan Kecamatan Kota Ternate Selatan</v>
      </c>
    </row>
    <row r="6473" spans="1:7" ht="15" thickBot="1" x14ac:dyDescent="0.4">
      <c r="A6473" s="6">
        <v>827103</v>
      </c>
      <c r="B6473" s="13" t="s">
        <v>14145</v>
      </c>
      <c r="C6473" s="13" t="s">
        <v>21044</v>
      </c>
      <c r="D6473" s="6">
        <v>8271</v>
      </c>
      <c r="E6473" s="6">
        <v>82</v>
      </c>
      <c r="F6473" s="12" t="str">
        <f t="shared" si="202"/>
        <v>Kecamatan</v>
      </c>
      <c r="G6473" s="11" t="str">
        <f t="shared" si="203"/>
        <v>Kecamatan Kecamatan Kota Ternate Utara</v>
      </c>
    </row>
    <row r="6474" spans="1:7" ht="15" thickBot="1" x14ac:dyDescent="0.4">
      <c r="A6474" s="6">
        <v>827104</v>
      </c>
      <c r="B6474" s="13" t="s">
        <v>14146</v>
      </c>
      <c r="C6474" s="13" t="s">
        <v>21045</v>
      </c>
      <c r="D6474" s="6">
        <v>8271</v>
      </c>
      <c r="E6474" s="6">
        <v>82</v>
      </c>
      <c r="F6474" s="12" t="str">
        <f t="shared" si="202"/>
        <v>Kecamatan</v>
      </c>
      <c r="G6474" s="11" t="str">
        <f t="shared" si="203"/>
        <v>Kecamatan Kecamatan Moti</v>
      </c>
    </row>
    <row r="6475" spans="1:7" ht="15" thickBot="1" x14ac:dyDescent="0.4">
      <c r="A6475" s="6">
        <v>827105</v>
      </c>
      <c r="B6475" s="13" t="s">
        <v>14147</v>
      </c>
      <c r="C6475" s="13" t="s">
        <v>21046</v>
      </c>
      <c r="D6475" s="6">
        <v>8271</v>
      </c>
      <c r="E6475" s="6">
        <v>82</v>
      </c>
      <c r="F6475" s="12" t="str">
        <f t="shared" si="202"/>
        <v>Kecamatan</v>
      </c>
      <c r="G6475" s="11" t="str">
        <f t="shared" si="203"/>
        <v>Kecamatan Kecamatan Pulau Batang Dua</v>
      </c>
    </row>
    <row r="6476" spans="1:7" ht="15" thickBot="1" x14ac:dyDescent="0.4">
      <c r="A6476" s="6">
        <v>827106</v>
      </c>
      <c r="B6476" s="13" t="s">
        <v>14148</v>
      </c>
      <c r="C6476" s="13" t="s">
        <v>21047</v>
      </c>
      <c r="D6476" s="6">
        <v>8271</v>
      </c>
      <c r="E6476" s="6">
        <v>82</v>
      </c>
      <c r="F6476" s="12" t="str">
        <f t="shared" si="202"/>
        <v>Kecamatan</v>
      </c>
      <c r="G6476" s="11" t="str">
        <f t="shared" si="203"/>
        <v>Kecamatan Kecamatan Kota Ternate Tengah</v>
      </c>
    </row>
    <row r="6477" spans="1:7" ht="15" thickBot="1" x14ac:dyDescent="0.4">
      <c r="A6477" s="6">
        <v>827107</v>
      </c>
      <c r="B6477" s="13" t="s">
        <v>14149</v>
      </c>
      <c r="C6477" s="13" t="s">
        <v>21048</v>
      </c>
      <c r="D6477" s="6">
        <v>8271</v>
      </c>
      <c r="E6477" s="6">
        <v>82</v>
      </c>
      <c r="F6477" s="12" t="str">
        <f t="shared" si="202"/>
        <v>Kecamatan</v>
      </c>
      <c r="G6477" s="11" t="str">
        <f t="shared" si="203"/>
        <v>Kecamatan Kecamatan Pulau Hiri</v>
      </c>
    </row>
    <row r="6478" spans="1:7" ht="15" thickBot="1" x14ac:dyDescent="0.4">
      <c r="A6478" s="6">
        <v>827108</v>
      </c>
      <c r="B6478" s="13" t="s">
        <v>14150</v>
      </c>
      <c r="C6478" s="13" t="s">
        <v>21049</v>
      </c>
      <c r="D6478" s="6">
        <v>8271</v>
      </c>
      <c r="E6478" s="6">
        <v>82</v>
      </c>
      <c r="F6478" s="12" t="str">
        <f t="shared" si="202"/>
        <v>Kecamatan</v>
      </c>
      <c r="G6478" s="11" t="str">
        <f t="shared" si="203"/>
        <v>Kecamatan Kecamatan Ternate Barat</v>
      </c>
    </row>
    <row r="6479" spans="1:7" ht="15" thickBot="1" x14ac:dyDescent="0.4">
      <c r="A6479" s="6">
        <v>827201</v>
      </c>
      <c r="B6479" s="13" t="s">
        <v>14151</v>
      </c>
      <c r="C6479" s="13" t="s">
        <v>21050</v>
      </c>
      <c r="D6479" s="6">
        <v>8272</v>
      </c>
      <c r="E6479" s="6">
        <v>82</v>
      </c>
      <c r="F6479" s="12" t="str">
        <f t="shared" si="202"/>
        <v>Kecamatan</v>
      </c>
      <c r="G6479" s="11" t="str">
        <f t="shared" si="203"/>
        <v>Kecamatan Kecamatan Tidore</v>
      </c>
    </row>
    <row r="6480" spans="1:7" ht="15" thickBot="1" x14ac:dyDescent="0.4">
      <c r="A6480" s="6">
        <v>827202</v>
      </c>
      <c r="B6480" s="13" t="s">
        <v>14152</v>
      </c>
      <c r="C6480" s="13" t="s">
        <v>21051</v>
      </c>
      <c r="D6480" s="6">
        <v>8272</v>
      </c>
      <c r="E6480" s="6">
        <v>82</v>
      </c>
      <c r="F6480" s="12" t="str">
        <f t="shared" si="202"/>
        <v>Kecamatan</v>
      </c>
      <c r="G6480" s="11" t="str">
        <f t="shared" si="203"/>
        <v>Kecamatan Kecamatan Oba Utara</v>
      </c>
    </row>
    <row r="6481" spans="1:7" ht="15" thickBot="1" x14ac:dyDescent="0.4">
      <c r="A6481" s="6">
        <v>827203</v>
      </c>
      <c r="B6481" s="13" t="s">
        <v>14153</v>
      </c>
      <c r="C6481" s="13" t="s">
        <v>21052</v>
      </c>
      <c r="D6481" s="6">
        <v>8272</v>
      </c>
      <c r="E6481" s="6">
        <v>82</v>
      </c>
      <c r="F6481" s="12" t="str">
        <f t="shared" si="202"/>
        <v>Kecamatan</v>
      </c>
      <c r="G6481" s="11" t="str">
        <f t="shared" si="203"/>
        <v>Kecamatan Kecamatan Oba</v>
      </c>
    </row>
    <row r="6482" spans="1:7" ht="15" thickBot="1" x14ac:dyDescent="0.4">
      <c r="A6482" s="6">
        <v>827204</v>
      </c>
      <c r="B6482" s="13" t="s">
        <v>14154</v>
      </c>
      <c r="C6482" s="13" t="s">
        <v>21053</v>
      </c>
      <c r="D6482" s="6">
        <v>8272</v>
      </c>
      <c r="E6482" s="6">
        <v>82</v>
      </c>
      <c r="F6482" s="12" t="str">
        <f t="shared" si="202"/>
        <v>Kecamatan</v>
      </c>
      <c r="G6482" s="11" t="str">
        <f t="shared" si="203"/>
        <v>Kecamatan Kecamatan Tidore Selatan</v>
      </c>
    </row>
    <row r="6483" spans="1:7" ht="15" thickBot="1" x14ac:dyDescent="0.4">
      <c r="A6483" s="6">
        <v>827205</v>
      </c>
      <c r="B6483" s="13" t="s">
        <v>14155</v>
      </c>
      <c r="C6483" s="13" t="s">
        <v>21054</v>
      </c>
      <c r="D6483" s="6">
        <v>8272</v>
      </c>
      <c r="E6483" s="6">
        <v>82</v>
      </c>
      <c r="F6483" s="12" t="str">
        <f t="shared" si="202"/>
        <v>Kecamatan</v>
      </c>
      <c r="G6483" s="11" t="str">
        <f t="shared" si="203"/>
        <v>Kecamatan Kecamatan Tidore Utara</v>
      </c>
    </row>
    <row r="6484" spans="1:7" ht="15" thickBot="1" x14ac:dyDescent="0.4">
      <c r="A6484" s="6">
        <v>827206</v>
      </c>
      <c r="B6484" s="13" t="s">
        <v>14156</v>
      </c>
      <c r="C6484" s="13" t="s">
        <v>21055</v>
      </c>
      <c r="D6484" s="6">
        <v>8272</v>
      </c>
      <c r="E6484" s="6">
        <v>82</v>
      </c>
      <c r="F6484" s="12" t="str">
        <f t="shared" si="202"/>
        <v>Kecamatan</v>
      </c>
      <c r="G6484" s="11" t="str">
        <f t="shared" si="203"/>
        <v>Kecamatan Kecamatan Oba Tengah</v>
      </c>
    </row>
    <row r="6485" spans="1:7" ht="15" thickBot="1" x14ac:dyDescent="0.4">
      <c r="A6485" s="6">
        <v>827207</v>
      </c>
      <c r="B6485" s="13" t="s">
        <v>14157</v>
      </c>
      <c r="C6485" s="13" t="s">
        <v>21056</v>
      </c>
      <c r="D6485" s="6">
        <v>8272</v>
      </c>
      <c r="E6485" s="6">
        <v>82</v>
      </c>
      <c r="F6485" s="12" t="str">
        <f t="shared" si="202"/>
        <v>Kecamatan</v>
      </c>
      <c r="G6485" s="11" t="str">
        <f t="shared" si="203"/>
        <v>Kecamatan Kecamatan Oba Selatan</v>
      </c>
    </row>
    <row r="6486" spans="1:7" ht="15" thickBot="1" x14ac:dyDescent="0.4">
      <c r="A6486" s="6">
        <v>827208</v>
      </c>
      <c r="B6486" s="13" t="s">
        <v>14158</v>
      </c>
      <c r="C6486" s="13" t="s">
        <v>21057</v>
      </c>
      <c r="D6486" s="6">
        <v>8272</v>
      </c>
      <c r="E6486" s="6">
        <v>82</v>
      </c>
      <c r="F6486" s="12" t="str">
        <f t="shared" si="202"/>
        <v>Kecamatan</v>
      </c>
      <c r="G6486" s="11" t="str">
        <f t="shared" si="203"/>
        <v>Kecamatan Kecamatan Tidore Timur</v>
      </c>
    </row>
    <row r="6487" spans="1:7" ht="15" thickBot="1" x14ac:dyDescent="0.4">
      <c r="A6487" s="6">
        <v>910301</v>
      </c>
      <c r="B6487" s="13" t="s">
        <v>14159</v>
      </c>
      <c r="C6487" s="13" t="s">
        <v>21058</v>
      </c>
      <c r="D6487" s="6">
        <v>9103</v>
      </c>
      <c r="E6487" s="6">
        <v>91</v>
      </c>
      <c r="F6487" s="12" t="str">
        <f t="shared" si="202"/>
        <v>Distrik</v>
      </c>
      <c r="G6487" s="11" t="str">
        <f t="shared" si="203"/>
        <v>Distrik Distrik Sentani</v>
      </c>
    </row>
    <row r="6488" spans="1:7" ht="15" thickBot="1" x14ac:dyDescent="0.4">
      <c r="A6488" s="6">
        <v>910302</v>
      </c>
      <c r="B6488" s="13" t="s">
        <v>14160</v>
      </c>
      <c r="C6488" s="13" t="s">
        <v>21059</v>
      </c>
      <c r="D6488" s="6">
        <v>9103</v>
      </c>
      <c r="E6488" s="6">
        <v>91</v>
      </c>
      <c r="F6488" s="12" t="str">
        <f t="shared" si="202"/>
        <v>Distrik</v>
      </c>
      <c r="G6488" s="11" t="str">
        <f t="shared" si="203"/>
        <v>Distrik Distrik Sentani Timur</v>
      </c>
    </row>
    <row r="6489" spans="1:7" ht="15" thickBot="1" x14ac:dyDescent="0.4">
      <c r="A6489" s="6">
        <v>910303</v>
      </c>
      <c r="B6489" s="13" t="s">
        <v>21060</v>
      </c>
      <c r="C6489" s="13" t="s">
        <v>21061</v>
      </c>
      <c r="D6489" s="6">
        <v>9103</v>
      </c>
      <c r="E6489" s="6">
        <v>91</v>
      </c>
      <c r="F6489" s="12" t="str">
        <f t="shared" si="202"/>
        <v>Distrik</v>
      </c>
      <c r="G6489" s="11" t="str">
        <f t="shared" si="203"/>
        <v>Distrik Distrik Depapre</v>
      </c>
    </row>
    <row r="6490" spans="1:7" ht="15" thickBot="1" x14ac:dyDescent="0.4">
      <c r="A6490" s="6">
        <v>910304</v>
      </c>
      <c r="B6490" s="13" t="s">
        <v>14161</v>
      </c>
      <c r="C6490" s="13" t="s">
        <v>21062</v>
      </c>
      <c r="D6490" s="6">
        <v>9103</v>
      </c>
      <c r="E6490" s="6">
        <v>91</v>
      </c>
      <c r="F6490" s="12" t="str">
        <f t="shared" si="202"/>
        <v>Distrik</v>
      </c>
      <c r="G6490" s="11" t="str">
        <f t="shared" si="203"/>
        <v>Distrik Distrik Sentani Barat</v>
      </c>
    </row>
    <row r="6491" spans="1:7" ht="15" thickBot="1" x14ac:dyDescent="0.4">
      <c r="A6491" s="6">
        <v>910305</v>
      </c>
      <c r="B6491" s="13" t="s">
        <v>14162</v>
      </c>
      <c r="C6491" s="13" t="s">
        <v>21063</v>
      </c>
      <c r="D6491" s="6">
        <v>9103</v>
      </c>
      <c r="E6491" s="6">
        <v>91</v>
      </c>
      <c r="F6491" s="12" t="str">
        <f t="shared" si="202"/>
        <v>Distrik</v>
      </c>
      <c r="G6491" s="11" t="str">
        <f t="shared" si="203"/>
        <v>Distrik Distrik Kemtuk</v>
      </c>
    </row>
    <row r="6492" spans="1:7" ht="15" thickBot="1" x14ac:dyDescent="0.4">
      <c r="A6492" s="6">
        <v>910306</v>
      </c>
      <c r="B6492" s="13" t="s">
        <v>14163</v>
      </c>
      <c r="C6492" s="13" t="s">
        <v>21064</v>
      </c>
      <c r="D6492" s="6">
        <v>9103</v>
      </c>
      <c r="E6492" s="6">
        <v>91</v>
      </c>
      <c r="F6492" s="12" t="str">
        <f t="shared" si="202"/>
        <v>Distrik</v>
      </c>
      <c r="G6492" s="11" t="str">
        <f t="shared" si="203"/>
        <v>Distrik Distrik Kemtuk Gresi</v>
      </c>
    </row>
    <row r="6493" spans="1:7" ht="15" thickBot="1" x14ac:dyDescent="0.4">
      <c r="A6493" s="6">
        <v>910307</v>
      </c>
      <c r="B6493" s="13" t="s">
        <v>14164</v>
      </c>
      <c r="C6493" s="13" t="s">
        <v>21065</v>
      </c>
      <c r="D6493" s="6">
        <v>9103</v>
      </c>
      <c r="E6493" s="6">
        <v>91</v>
      </c>
      <c r="F6493" s="12" t="str">
        <f t="shared" si="202"/>
        <v>Distrik</v>
      </c>
      <c r="G6493" s="11" t="str">
        <f t="shared" si="203"/>
        <v>Distrik Distrik Nimboran</v>
      </c>
    </row>
    <row r="6494" spans="1:7" ht="15" thickBot="1" x14ac:dyDescent="0.4">
      <c r="A6494" s="6">
        <v>910308</v>
      </c>
      <c r="B6494" s="13" t="s">
        <v>14165</v>
      </c>
      <c r="C6494" s="13" t="s">
        <v>21066</v>
      </c>
      <c r="D6494" s="6">
        <v>9103</v>
      </c>
      <c r="E6494" s="6">
        <v>91</v>
      </c>
      <c r="F6494" s="12" t="str">
        <f t="shared" si="202"/>
        <v>Distrik</v>
      </c>
      <c r="G6494" s="11" t="str">
        <f t="shared" si="203"/>
        <v>Distrik Distrik Nimbokrang</v>
      </c>
    </row>
    <row r="6495" spans="1:7" ht="15" thickBot="1" x14ac:dyDescent="0.4">
      <c r="A6495" s="6">
        <v>910309</v>
      </c>
      <c r="B6495" s="13" t="s">
        <v>14166</v>
      </c>
      <c r="C6495" s="13" t="s">
        <v>21067</v>
      </c>
      <c r="D6495" s="6">
        <v>9103</v>
      </c>
      <c r="E6495" s="6">
        <v>91</v>
      </c>
      <c r="F6495" s="12" t="str">
        <f t="shared" si="202"/>
        <v>Distrik</v>
      </c>
      <c r="G6495" s="11" t="str">
        <f t="shared" si="203"/>
        <v>Distrik Distrik Unurum Guay</v>
      </c>
    </row>
    <row r="6496" spans="1:7" ht="15" thickBot="1" x14ac:dyDescent="0.4">
      <c r="A6496" s="6">
        <v>910310</v>
      </c>
      <c r="B6496" s="13" t="s">
        <v>14167</v>
      </c>
      <c r="C6496" s="13" t="s">
        <v>21068</v>
      </c>
      <c r="D6496" s="6">
        <v>9103</v>
      </c>
      <c r="E6496" s="6">
        <v>91</v>
      </c>
      <c r="F6496" s="12" t="str">
        <f t="shared" si="202"/>
        <v>Distrik</v>
      </c>
      <c r="G6496" s="11" t="str">
        <f t="shared" si="203"/>
        <v>Distrik Distrik Demta</v>
      </c>
    </row>
    <row r="6497" spans="1:7" ht="15" thickBot="1" x14ac:dyDescent="0.4">
      <c r="A6497" s="6">
        <v>910311</v>
      </c>
      <c r="B6497" s="13" t="s">
        <v>14168</v>
      </c>
      <c r="C6497" s="13" t="s">
        <v>21069</v>
      </c>
      <c r="D6497" s="6">
        <v>9103</v>
      </c>
      <c r="E6497" s="6">
        <v>91</v>
      </c>
      <c r="F6497" s="12" t="str">
        <f t="shared" si="202"/>
        <v>Distrik</v>
      </c>
      <c r="G6497" s="11" t="str">
        <f t="shared" si="203"/>
        <v>Distrik Distrik Kaureh</v>
      </c>
    </row>
    <row r="6498" spans="1:7" ht="15" thickBot="1" x14ac:dyDescent="0.4">
      <c r="A6498" s="6">
        <v>910312</v>
      </c>
      <c r="B6498" s="13" t="s">
        <v>14169</v>
      </c>
      <c r="C6498" s="13" t="s">
        <v>21070</v>
      </c>
      <c r="D6498" s="6">
        <v>9103</v>
      </c>
      <c r="E6498" s="6">
        <v>91</v>
      </c>
      <c r="F6498" s="12" t="str">
        <f t="shared" si="202"/>
        <v>Distrik</v>
      </c>
      <c r="G6498" s="11" t="str">
        <f t="shared" si="203"/>
        <v>Distrik Distrik Ebungfao</v>
      </c>
    </row>
    <row r="6499" spans="1:7" ht="15" thickBot="1" x14ac:dyDescent="0.4">
      <c r="A6499" s="6">
        <v>910313</v>
      </c>
      <c r="B6499" s="13" t="s">
        <v>14170</v>
      </c>
      <c r="C6499" s="13" t="s">
        <v>21071</v>
      </c>
      <c r="D6499" s="6">
        <v>9103</v>
      </c>
      <c r="E6499" s="6">
        <v>91</v>
      </c>
      <c r="F6499" s="12" t="str">
        <f t="shared" si="202"/>
        <v>Distrik</v>
      </c>
      <c r="G6499" s="11" t="str">
        <f t="shared" si="203"/>
        <v>Distrik Distrik Waibu</v>
      </c>
    </row>
    <row r="6500" spans="1:7" ht="15" thickBot="1" x14ac:dyDescent="0.4">
      <c r="A6500" s="6">
        <v>910314</v>
      </c>
      <c r="B6500" s="13" t="s">
        <v>14171</v>
      </c>
      <c r="C6500" s="13" t="s">
        <v>21072</v>
      </c>
      <c r="D6500" s="6">
        <v>9103</v>
      </c>
      <c r="E6500" s="6">
        <v>91</v>
      </c>
      <c r="F6500" s="12" t="str">
        <f t="shared" si="202"/>
        <v>Distrik</v>
      </c>
      <c r="G6500" s="11" t="str">
        <f t="shared" si="203"/>
        <v>Distrik Distrik Nambluong</v>
      </c>
    </row>
    <row r="6501" spans="1:7" ht="15" thickBot="1" x14ac:dyDescent="0.4">
      <c r="A6501" s="6">
        <v>910315</v>
      </c>
      <c r="B6501" s="13" t="s">
        <v>14172</v>
      </c>
      <c r="C6501" s="13" t="s">
        <v>21073</v>
      </c>
      <c r="D6501" s="6">
        <v>9103</v>
      </c>
      <c r="E6501" s="6">
        <v>91</v>
      </c>
      <c r="F6501" s="12" t="str">
        <f t="shared" si="202"/>
        <v>Distrik</v>
      </c>
      <c r="G6501" s="11" t="str">
        <f t="shared" si="203"/>
        <v>Distrik Distrik Yapsi</v>
      </c>
    </row>
    <row r="6502" spans="1:7" ht="15" thickBot="1" x14ac:dyDescent="0.4">
      <c r="A6502" s="6">
        <v>910316</v>
      </c>
      <c r="B6502" s="13" t="s">
        <v>14173</v>
      </c>
      <c r="C6502" s="13" t="s">
        <v>21074</v>
      </c>
      <c r="D6502" s="6">
        <v>9103</v>
      </c>
      <c r="E6502" s="6">
        <v>91</v>
      </c>
      <c r="F6502" s="12" t="str">
        <f t="shared" si="202"/>
        <v>Distrik</v>
      </c>
      <c r="G6502" s="11" t="str">
        <f t="shared" si="203"/>
        <v>Distrik Distrik Airu</v>
      </c>
    </row>
    <row r="6503" spans="1:7" ht="15" thickBot="1" x14ac:dyDescent="0.4">
      <c r="A6503" s="6">
        <v>910317</v>
      </c>
      <c r="B6503" s="13" t="s">
        <v>21075</v>
      </c>
      <c r="C6503" s="13" t="s">
        <v>21076</v>
      </c>
      <c r="D6503" s="6">
        <v>9103</v>
      </c>
      <c r="E6503" s="6">
        <v>91</v>
      </c>
      <c r="F6503" s="12" t="str">
        <f t="shared" si="202"/>
        <v>Distrik</v>
      </c>
      <c r="G6503" s="11" t="str">
        <f t="shared" si="203"/>
        <v>Distrik Distrik Raveni Rara</v>
      </c>
    </row>
    <row r="6504" spans="1:7" ht="15" thickBot="1" x14ac:dyDescent="0.4">
      <c r="A6504" s="6">
        <v>910318</v>
      </c>
      <c r="B6504" s="13" t="s">
        <v>14174</v>
      </c>
      <c r="C6504" s="13" t="s">
        <v>21077</v>
      </c>
      <c r="D6504" s="6">
        <v>9103</v>
      </c>
      <c r="E6504" s="6">
        <v>91</v>
      </c>
      <c r="F6504" s="12" t="str">
        <f t="shared" si="202"/>
        <v>Distrik</v>
      </c>
      <c r="G6504" s="11" t="str">
        <f t="shared" si="203"/>
        <v>Distrik Distrik Gresi Selatan</v>
      </c>
    </row>
    <row r="6505" spans="1:7" ht="15" thickBot="1" x14ac:dyDescent="0.4">
      <c r="A6505" s="6">
        <v>910319</v>
      </c>
      <c r="B6505" s="13" t="s">
        <v>21078</v>
      </c>
      <c r="C6505" s="13" t="s">
        <v>21079</v>
      </c>
      <c r="D6505" s="6">
        <v>9103</v>
      </c>
      <c r="E6505" s="6">
        <v>91</v>
      </c>
      <c r="F6505" s="12" t="str">
        <f t="shared" si="202"/>
        <v>Distrik</v>
      </c>
      <c r="G6505" s="11" t="str">
        <f t="shared" si="203"/>
        <v>Distrik Distrik Yokari</v>
      </c>
    </row>
    <row r="6506" spans="1:7" ht="15" thickBot="1" x14ac:dyDescent="0.4">
      <c r="A6506" s="6">
        <v>910501</v>
      </c>
      <c r="B6506" s="13" t="s">
        <v>14175</v>
      </c>
      <c r="C6506" s="13" t="s">
        <v>21080</v>
      </c>
      <c r="D6506" s="6">
        <v>9105</v>
      </c>
      <c r="E6506" s="6">
        <v>91</v>
      </c>
      <c r="F6506" s="12" t="str">
        <f t="shared" si="202"/>
        <v>Distrik</v>
      </c>
      <c r="G6506" s="11" t="str">
        <f t="shared" si="203"/>
        <v>Distrik Distrik Yapen Selatan</v>
      </c>
    </row>
    <row r="6507" spans="1:7" ht="15" thickBot="1" x14ac:dyDescent="0.4">
      <c r="A6507" s="6">
        <v>910502</v>
      </c>
      <c r="B6507" s="13" t="s">
        <v>14176</v>
      </c>
      <c r="C6507" s="13" t="s">
        <v>21081</v>
      </c>
      <c r="D6507" s="6">
        <v>9105</v>
      </c>
      <c r="E6507" s="6">
        <v>91</v>
      </c>
      <c r="F6507" s="12" t="str">
        <f t="shared" si="202"/>
        <v>Distrik</v>
      </c>
      <c r="G6507" s="11" t="str">
        <f t="shared" si="203"/>
        <v>Distrik Distrik Yapen Barat</v>
      </c>
    </row>
    <row r="6508" spans="1:7" ht="15" thickBot="1" x14ac:dyDescent="0.4">
      <c r="A6508" s="6">
        <v>910503</v>
      </c>
      <c r="B6508" s="13" t="s">
        <v>14177</v>
      </c>
      <c r="C6508" s="13" t="s">
        <v>21082</v>
      </c>
      <c r="D6508" s="6">
        <v>9105</v>
      </c>
      <c r="E6508" s="6">
        <v>91</v>
      </c>
      <c r="F6508" s="12" t="str">
        <f t="shared" si="202"/>
        <v>Distrik</v>
      </c>
      <c r="G6508" s="11" t="str">
        <f t="shared" si="203"/>
        <v>Distrik Distrik Yapen Timur</v>
      </c>
    </row>
    <row r="6509" spans="1:7" ht="15" thickBot="1" x14ac:dyDescent="0.4">
      <c r="A6509" s="6">
        <v>910504</v>
      </c>
      <c r="B6509" s="13" t="s">
        <v>14178</v>
      </c>
      <c r="C6509" s="13" t="s">
        <v>21083</v>
      </c>
      <c r="D6509" s="6">
        <v>9105</v>
      </c>
      <c r="E6509" s="6">
        <v>91</v>
      </c>
      <c r="F6509" s="12" t="str">
        <f t="shared" si="202"/>
        <v>Distrik</v>
      </c>
      <c r="G6509" s="11" t="str">
        <f t="shared" si="203"/>
        <v>Distrik Distrik Angkaisera</v>
      </c>
    </row>
    <row r="6510" spans="1:7" ht="15" thickBot="1" x14ac:dyDescent="0.4">
      <c r="A6510" s="6">
        <v>910505</v>
      </c>
      <c r="B6510" s="13" t="s">
        <v>14179</v>
      </c>
      <c r="C6510" s="13" t="s">
        <v>21084</v>
      </c>
      <c r="D6510" s="6">
        <v>9105</v>
      </c>
      <c r="E6510" s="6">
        <v>91</v>
      </c>
      <c r="F6510" s="12" t="str">
        <f t="shared" si="202"/>
        <v>Distrik</v>
      </c>
      <c r="G6510" s="11" t="str">
        <f t="shared" si="203"/>
        <v>Distrik Distrik Poom</v>
      </c>
    </row>
    <row r="6511" spans="1:7" ht="15" thickBot="1" x14ac:dyDescent="0.4">
      <c r="A6511" s="6">
        <v>910506</v>
      </c>
      <c r="B6511" s="13" t="s">
        <v>14180</v>
      </c>
      <c r="C6511" s="13" t="s">
        <v>21085</v>
      </c>
      <c r="D6511" s="6">
        <v>9105</v>
      </c>
      <c r="E6511" s="6">
        <v>91</v>
      </c>
      <c r="F6511" s="12" t="str">
        <f t="shared" si="202"/>
        <v>Distrik</v>
      </c>
      <c r="G6511" s="11" t="str">
        <f t="shared" si="203"/>
        <v>Distrik Distrik Kosiwo</v>
      </c>
    </row>
    <row r="6512" spans="1:7" ht="15" thickBot="1" x14ac:dyDescent="0.4">
      <c r="A6512" s="6">
        <v>910507</v>
      </c>
      <c r="B6512" s="13" t="s">
        <v>14181</v>
      </c>
      <c r="C6512" s="13" t="s">
        <v>21086</v>
      </c>
      <c r="D6512" s="6">
        <v>9105</v>
      </c>
      <c r="E6512" s="6">
        <v>91</v>
      </c>
      <c r="F6512" s="12" t="str">
        <f t="shared" si="202"/>
        <v>Distrik</v>
      </c>
      <c r="G6512" s="11" t="str">
        <f t="shared" si="203"/>
        <v>Distrik Distrik Yapen Utara</v>
      </c>
    </row>
    <row r="6513" spans="1:7" ht="15" thickBot="1" x14ac:dyDescent="0.4">
      <c r="A6513" s="6">
        <v>910508</v>
      </c>
      <c r="B6513" s="13" t="s">
        <v>14182</v>
      </c>
      <c r="C6513" s="13" t="s">
        <v>21087</v>
      </c>
      <c r="D6513" s="6">
        <v>9105</v>
      </c>
      <c r="E6513" s="6">
        <v>91</v>
      </c>
      <c r="F6513" s="12" t="str">
        <f t="shared" si="202"/>
        <v>Distrik</v>
      </c>
      <c r="G6513" s="11" t="str">
        <f t="shared" si="203"/>
        <v>Distrik Distrik Raimbawi</v>
      </c>
    </row>
    <row r="6514" spans="1:7" ht="15" thickBot="1" x14ac:dyDescent="0.4">
      <c r="A6514" s="6">
        <v>910509</v>
      </c>
      <c r="B6514" s="13" t="s">
        <v>14183</v>
      </c>
      <c r="C6514" s="13" t="s">
        <v>21088</v>
      </c>
      <c r="D6514" s="6">
        <v>9105</v>
      </c>
      <c r="E6514" s="6">
        <v>91</v>
      </c>
      <c r="F6514" s="12" t="str">
        <f t="shared" si="202"/>
        <v>Distrik</v>
      </c>
      <c r="G6514" s="11" t="str">
        <f t="shared" si="203"/>
        <v>Distrik Distrik Teluk Ampimoi</v>
      </c>
    </row>
    <row r="6515" spans="1:7" ht="15" thickBot="1" x14ac:dyDescent="0.4">
      <c r="A6515" s="6">
        <v>910510</v>
      </c>
      <c r="B6515" s="13" t="s">
        <v>14184</v>
      </c>
      <c r="C6515" s="13" t="s">
        <v>21089</v>
      </c>
      <c r="D6515" s="6">
        <v>9105</v>
      </c>
      <c r="E6515" s="6">
        <v>91</v>
      </c>
      <c r="F6515" s="12" t="str">
        <f t="shared" si="202"/>
        <v>Distrik</v>
      </c>
      <c r="G6515" s="11" t="str">
        <f t="shared" si="203"/>
        <v>Distrik Distrik Kepulauan Ambai</v>
      </c>
    </row>
    <row r="6516" spans="1:7" ht="15" thickBot="1" x14ac:dyDescent="0.4">
      <c r="A6516" s="6">
        <v>910511</v>
      </c>
      <c r="B6516" s="13" t="s">
        <v>14185</v>
      </c>
      <c r="C6516" s="13" t="s">
        <v>21090</v>
      </c>
      <c r="D6516" s="6">
        <v>9105</v>
      </c>
      <c r="E6516" s="6">
        <v>91</v>
      </c>
      <c r="F6516" s="12" t="str">
        <f t="shared" si="202"/>
        <v>Distrik</v>
      </c>
      <c r="G6516" s="11" t="str">
        <f t="shared" si="203"/>
        <v>Distrik Distrik Wonawa</v>
      </c>
    </row>
    <row r="6517" spans="1:7" ht="15" thickBot="1" x14ac:dyDescent="0.4">
      <c r="A6517" s="6">
        <v>910512</v>
      </c>
      <c r="B6517" s="13" t="s">
        <v>14186</v>
      </c>
      <c r="C6517" s="13" t="s">
        <v>21091</v>
      </c>
      <c r="D6517" s="6">
        <v>9105</v>
      </c>
      <c r="E6517" s="6">
        <v>91</v>
      </c>
      <c r="F6517" s="12" t="str">
        <f t="shared" si="202"/>
        <v>Distrik</v>
      </c>
      <c r="G6517" s="11" t="str">
        <f t="shared" si="203"/>
        <v>Distrik Distrik Windesi</v>
      </c>
    </row>
    <row r="6518" spans="1:7" ht="15" thickBot="1" x14ac:dyDescent="0.4">
      <c r="A6518" s="6">
        <v>910513</v>
      </c>
      <c r="B6518" s="13" t="s">
        <v>14187</v>
      </c>
      <c r="C6518" s="13" t="s">
        <v>21092</v>
      </c>
      <c r="D6518" s="6">
        <v>9105</v>
      </c>
      <c r="E6518" s="6">
        <v>91</v>
      </c>
      <c r="F6518" s="12" t="str">
        <f t="shared" si="202"/>
        <v>Distrik</v>
      </c>
      <c r="G6518" s="11" t="str">
        <f t="shared" si="203"/>
        <v>Distrik Distrik Pulau Kurudu</v>
      </c>
    </row>
    <row r="6519" spans="1:7" ht="15" thickBot="1" x14ac:dyDescent="0.4">
      <c r="A6519" s="6">
        <v>910514</v>
      </c>
      <c r="B6519" s="13" t="s">
        <v>14188</v>
      </c>
      <c r="C6519" s="13" t="s">
        <v>21093</v>
      </c>
      <c r="D6519" s="6">
        <v>9105</v>
      </c>
      <c r="E6519" s="6">
        <v>91</v>
      </c>
      <c r="F6519" s="12" t="str">
        <f t="shared" si="202"/>
        <v>Distrik</v>
      </c>
      <c r="G6519" s="11" t="str">
        <f t="shared" si="203"/>
        <v>Distrik Distrik Pulau Yerui</v>
      </c>
    </row>
    <row r="6520" spans="1:7" ht="15" thickBot="1" x14ac:dyDescent="0.4">
      <c r="A6520" s="6">
        <v>910515</v>
      </c>
      <c r="B6520" s="13" t="s">
        <v>14189</v>
      </c>
      <c r="C6520" s="13" t="s">
        <v>21094</v>
      </c>
      <c r="D6520" s="6">
        <v>9105</v>
      </c>
      <c r="E6520" s="6">
        <v>91</v>
      </c>
      <c r="F6520" s="12" t="str">
        <f t="shared" si="202"/>
        <v>Distrik</v>
      </c>
      <c r="G6520" s="11" t="str">
        <f t="shared" si="203"/>
        <v>Distrik Distrik Anotaurei</v>
      </c>
    </row>
    <row r="6521" spans="1:7" ht="15" thickBot="1" x14ac:dyDescent="0.4">
      <c r="A6521" s="6">
        <v>910516</v>
      </c>
      <c r="B6521" s="13" t="s">
        <v>14190</v>
      </c>
      <c r="C6521" s="13" t="s">
        <v>21095</v>
      </c>
      <c r="D6521" s="6">
        <v>9105</v>
      </c>
      <c r="E6521" s="6">
        <v>91</v>
      </c>
      <c r="F6521" s="12" t="str">
        <f t="shared" si="202"/>
        <v>Distrik</v>
      </c>
      <c r="G6521" s="11" t="str">
        <f t="shared" si="203"/>
        <v>Distrik Distrik Yawakukat</v>
      </c>
    </row>
    <row r="6522" spans="1:7" ht="15" thickBot="1" x14ac:dyDescent="0.4">
      <c r="A6522" s="6">
        <v>910601</v>
      </c>
      <c r="B6522" s="13" t="s">
        <v>14191</v>
      </c>
      <c r="C6522" s="13" t="s">
        <v>21096</v>
      </c>
      <c r="D6522" s="6">
        <v>9106</v>
      </c>
      <c r="E6522" s="6">
        <v>91</v>
      </c>
      <c r="F6522" s="12" t="str">
        <f t="shared" si="202"/>
        <v>Distrik</v>
      </c>
      <c r="G6522" s="11" t="str">
        <f t="shared" si="203"/>
        <v>Distrik Distrik Biak Kota</v>
      </c>
    </row>
    <row r="6523" spans="1:7" ht="15" thickBot="1" x14ac:dyDescent="0.4">
      <c r="A6523" s="6">
        <v>910602</v>
      </c>
      <c r="B6523" s="13" t="s">
        <v>14192</v>
      </c>
      <c r="C6523" s="13" t="s">
        <v>21097</v>
      </c>
      <c r="D6523" s="6">
        <v>9106</v>
      </c>
      <c r="E6523" s="6">
        <v>91</v>
      </c>
      <c r="F6523" s="12" t="str">
        <f t="shared" si="202"/>
        <v>Distrik</v>
      </c>
      <c r="G6523" s="11" t="str">
        <f t="shared" si="203"/>
        <v>Distrik Distrik Biak Utara</v>
      </c>
    </row>
    <row r="6524" spans="1:7" ht="15" thickBot="1" x14ac:dyDescent="0.4">
      <c r="A6524" s="6">
        <v>910603</v>
      </c>
      <c r="B6524" s="13" t="s">
        <v>14193</v>
      </c>
      <c r="C6524" s="13" t="s">
        <v>21098</v>
      </c>
      <c r="D6524" s="6">
        <v>9106</v>
      </c>
      <c r="E6524" s="6">
        <v>91</v>
      </c>
      <c r="F6524" s="12" t="str">
        <f t="shared" si="202"/>
        <v>Distrik</v>
      </c>
      <c r="G6524" s="11" t="str">
        <f t="shared" si="203"/>
        <v>Distrik Distrik Biak Timur</v>
      </c>
    </row>
    <row r="6525" spans="1:7" ht="15" thickBot="1" x14ac:dyDescent="0.4">
      <c r="A6525" s="6">
        <v>910604</v>
      </c>
      <c r="B6525" s="13" t="s">
        <v>14194</v>
      </c>
      <c r="C6525" s="13" t="s">
        <v>21099</v>
      </c>
      <c r="D6525" s="6">
        <v>9106</v>
      </c>
      <c r="E6525" s="6">
        <v>91</v>
      </c>
      <c r="F6525" s="12" t="str">
        <f t="shared" si="202"/>
        <v>Distrik</v>
      </c>
      <c r="G6525" s="11" t="str">
        <f t="shared" si="203"/>
        <v>Distrik Distrik Numfor Barat</v>
      </c>
    </row>
    <row r="6526" spans="1:7" ht="15" thickBot="1" x14ac:dyDescent="0.4">
      <c r="A6526" s="6">
        <v>910605</v>
      </c>
      <c r="B6526" s="13" t="s">
        <v>14195</v>
      </c>
      <c r="C6526" s="13" t="s">
        <v>21100</v>
      </c>
      <c r="D6526" s="6">
        <v>9106</v>
      </c>
      <c r="E6526" s="6">
        <v>91</v>
      </c>
      <c r="F6526" s="12" t="str">
        <f t="shared" si="202"/>
        <v>Distrik</v>
      </c>
      <c r="G6526" s="11" t="str">
        <f t="shared" si="203"/>
        <v>Distrik Distrik Numfor Timur</v>
      </c>
    </row>
    <row r="6527" spans="1:7" ht="15" thickBot="1" x14ac:dyDescent="0.4">
      <c r="A6527" s="6">
        <v>910608</v>
      </c>
      <c r="B6527" s="13" t="s">
        <v>14196</v>
      </c>
      <c r="C6527" s="13" t="s">
        <v>21101</v>
      </c>
      <c r="D6527" s="6">
        <v>9106</v>
      </c>
      <c r="E6527" s="6">
        <v>91</v>
      </c>
      <c r="F6527" s="12" t="str">
        <f t="shared" si="202"/>
        <v>Distrik</v>
      </c>
      <c r="G6527" s="11" t="str">
        <f t="shared" si="203"/>
        <v>Distrik Distrik Biak Barat</v>
      </c>
    </row>
    <row r="6528" spans="1:7" ht="15" thickBot="1" x14ac:dyDescent="0.4">
      <c r="A6528" s="6">
        <v>910609</v>
      </c>
      <c r="B6528" s="13" t="s">
        <v>14197</v>
      </c>
      <c r="C6528" s="13" t="s">
        <v>21102</v>
      </c>
      <c r="D6528" s="6">
        <v>9106</v>
      </c>
      <c r="E6528" s="6">
        <v>91</v>
      </c>
      <c r="F6528" s="12" t="str">
        <f t="shared" si="202"/>
        <v>Distrik</v>
      </c>
      <c r="G6528" s="11" t="str">
        <f t="shared" si="203"/>
        <v>Distrik Distrik Warsa</v>
      </c>
    </row>
    <row r="6529" spans="1:7" ht="15" thickBot="1" x14ac:dyDescent="0.4">
      <c r="A6529" s="6">
        <v>910610</v>
      </c>
      <c r="B6529" s="13" t="s">
        <v>14198</v>
      </c>
      <c r="C6529" s="13" t="s">
        <v>21103</v>
      </c>
      <c r="D6529" s="6">
        <v>9106</v>
      </c>
      <c r="E6529" s="6">
        <v>91</v>
      </c>
      <c r="F6529" s="12" t="str">
        <f t="shared" si="202"/>
        <v>Distrik</v>
      </c>
      <c r="G6529" s="11" t="str">
        <f t="shared" si="203"/>
        <v>Distrik Distrik Padaido</v>
      </c>
    </row>
    <row r="6530" spans="1:7" ht="15" thickBot="1" x14ac:dyDescent="0.4">
      <c r="A6530" s="6">
        <v>910611</v>
      </c>
      <c r="B6530" s="13" t="s">
        <v>14199</v>
      </c>
      <c r="C6530" s="13" t="s">
        <v>21104</v>
      </c>
      <c r="D6530" s="6">
        <v>9106</v>
      </c>
      <c r="E6530" s="6">
        <v>91</v>
      </c>
      <c r="F6530" s="12" t="str">
        <f t="shared" ref="F6530:F6593" si="204">IF(LEFT(E6530,2)="34", IF(OR(LEFT(D6530,2)="71", LEFT(D6530,2)="72"), "Kemantren", "Kapanewon"), IF(LEFT(E6530,2)="31", "Kemantren", IF(LEFT(E6530,2)&gt;="91", "Distrik", "Kecamatan")))</f>
        <v>Distrik</v>
      </c>
      <c r="G6530" s="11" t="str">
        <f t="shared" ref="G6530:G6593" si="205">F6530&amp;" "&amp;B6530</f>
        <v>Distrik Distrik Yendidori</v>
      </c>
    </row>
    <row r="6531" spans="1:7" ht="15" thickBot="1" x14ac:dyDescent="0.4">
      <c r="A6531" s="6">
        <v>910612</v>
      </c>
      <c r="B6531" s="13" t="s">
        <v>14200</v>
      </c>
      <c r="C6531" s="13" t="s">
        <v>21105</v>
      </c>
      <c r="D6531" s="6">
        <v>9106</v>
      </c>
      <c r="E6531" s="6">
        <v>91</v>
      </c>
      <c r="F6531" s="12" t="str">
        <f t="shared" si="204"/>
        <v>Distrik</v>
      </c>
      <c r="G6531" s="11" t="str">
        <f t="shared" si="205"/>
        <v>Distrik Distrik Samofa</v>
      </c>
    </row>
    <row r="6532" spans="1:7" ht="15" thickBot="1" x14ac:dyDescent="0.4">
      <c r="A6532" s="6">
        <v>910613</v>
      </c>
      <c r="B6532" s="13" t="s">
        <v>14201</v>
      </c>
      <c r="C6532" s="13" t="s">
        <v>21106</v>
      </c>
      <c r="D6532" s="6">
        <v>9106</v>
      </c>
      <c r="E6532" s="6">
        <v>91</v>
      </c>
      <c r="F6532" s="12" t="str">
        <f t="shared" si="204"/>
        <v>Distrik</v>
      </c>
      <c r="G6532" s="11" t="str">
        <f t="shared" si="205"/>
        <v>Distrik Distrik Yawosi</v>
      </c>
    </row>
    <row r="6533" spans="1:7" ht="15" thickBot="1" x14ac:dyDescent="0.4">
      <c r="A6533" s="6">
        <v>910614</v>
      </c>
      <c r="B6533" s="13" t="s">
        <v>14202</v>
      </c>
      <c r="C6533" s="13" t="s">
        <v>21107</v>
      </c>
      <c r="D6533" s="6">
        <v>9106</v>
      </c>
      <c r="E6533" s="6">
        <v>91</v>
      </c>
      <c r="F6533" s="12" t="str">
        <f t="shared" si="204"/>
        <v>Distrik</v>
      </c>
      <c r="G6533" s="11" t="str">
        <f t="shared" si="205"/>
        <v>Distrik Distrik Andey</v>
      </c>
    </row>
    <row r="6534" spans="1:7" ht="15" thickBot="1" x14ac:dyDescent="0.4">
      <c r="A6534" s="6">
        <v>910615</v>
      </c>
      <c r="B6534" s="13" t="s">
        <v>14203</v>
      </c>
      <c r="C6534" s="13" t="s">
        <v>21108</v>
      </c>
      <c r="D6534" s="6">
        <v>9106</v>
      </c>
      <c r="E6534" s="6">
        <v>91</v>
      </c>
      <c r="F6534" s="12" t="str">
        <f t="shared" si="204"/>
        <v>Distrik</v>
      </c>
      <c r="G6534" s="11" t="str">
        <f t="shared" si="205"/>
        <v>Distrik Distrik Swandiwe</v>
      </c>
    </row>
    <row r="6535" spans="1:7" ht="15" thickBot="1" x14ac:dyDescent="0.4">
      <c r="A6535" s="6">
        <v>910616</v>
      </c>
      <c r="B6535" s="13" t="s">
        <v>14204</v>
      </c>
      <c r="C6535" s="13" t="s">
        <v>21109</v>
      </c>
      <c r="D6535" s="6">
        <v>9106</v>
      </c>
      <c r="E6535" s="6">
        <v>91</v>
      </c>
      <c r="F6535" s="12" t="str">
        <f t="shared" si="204"/>
        <v>Distrik</v>
      </c>
      <c r="G6535" s="11" t="str">
        <f t="shared" si="205"/>
        <v>Distrik Distrik Bruyadori</v>
      </c>
    </row>
    <row r="6536" spans="1:7" ht="15" thickBot="1" x14ac:dyDescent="0.4">
      <c r="A6536" s="6">
        <v>910617</v>
      </c>
      <c r="B6536" s="13" t="s">
        <v>14205</v>
      </c>
      <c r="C6536" s="13" t="s">
        <v>21110</v>
      </c>
      <c r="D6536" s="6">
        <v>9106</v>
      </c>
      <c r="E6536" s="6">
        <v>91</v>
      </c>
      <c r="F6536" s="12" t="str">
        <f t="shared" si="204"/>
        <v>Distrik</v>
      </c>
      <c r="G6536" s="11" t="str">
        <f t="shared" si="205"/>
        <v>Distrik Distrik Orkeri</v>
      </c>
    </row>
    <row r="6537" spans="1:7" ht="15" thickBot="1" x14ac:dyDescent="0.4">
      <c r="A6537" s="6">
        <v>910618</v>
      </c>
      <c r="B6537" s="13" t="s">
        <v>14206</v>
      </c>
      <c r="C6537" s="13" t="s">
        <v>21111</v>
      </c>
      <c r="D6537" s="6">
        <v>9106</v>
      </c>
      <c r="E6537" s="6">
        <v>91</v>
      </c>
      <c r="F6537" s="12" t="str">
        <f t="shared" si="204"/>
        <v>Distrik</v>
      </c>
      <c r="G6537" s="11" t="str">
        <f t="shared" si="205"/>
        <v>Distrik Distrik Poiru</v>
      </c>
    </row>
    <row r="6538" spans="1:7" ht="15" thickBot="1" x14ac:dyDescent="0.4">
      <c r="A6538" s="6">
        <v>910619</v>
      </c>
      <c r="B6538" s="13" t="s">
        <v>14207</v>
      </c>
      <c r="C6538" s="13" t="s">
        <v>21112</v>
      </c>
      <c r="D6538" s="6">
        <v>9106</v>
      </c>
      <c r="E6538" s="6">
        <v>91</v>
      </c>
      <c r="F6538" s="12" t="str">
        <f t="shared" si="204"/>
        <v>Distrik</v>
      </c>
      <c r="G6538" s="11" t="str">
        <f t="shared" si="205"/>
        <v>Distrik Distrik Aimando Padaido</v>
      </c>
    </row>
    <row r="6539" spans="1:7" ht="15" thickBot="1" x14ac:dyDescent="0.4">
      <c r="A6539" s="6">
        <v>910620</v>
      </c>
      <c r="B6539" s="13" t="s">
        <v>14208</v>
      </c>
      <c r="C6539" s="13" t="s">
        <v>21113</v>
      </c>
      <c r="D6539" s="6">
        <v>9106</v>
      </c>
      <c r="E6539" s="6">
        <v>91</v>
      </c>
      <c r="F6539" s="12" t="str">
        <f t="shared" si="204"/>
        <v>Distrik</v>
      </c>
      <c r="G6539" s="11" t="str">
        <f t="shared" si="205"/>
        <v>Distrik Distrik Oridek</v>
      </c>
    </row>
    <row r="6540" spans="1:7" ht="15" thickBot="1" x14ac:dyDescent="0.4">
      <c r="A6540" s="6">
        <v>910621</v>
      </c>
      <c r="B6540" s="13" t="s">
        <v>14209</v>
      </c>
      <c r="C6540" s="13" t="s">
        <v>21114</v>
      </c>
      <c r="D6540" s="6">
        <v>9106</v>
      </c>
      <c r="E6540" s="6">
        <v>91</v>
      </c>
      <c r="F6540" s="12" t="str">
        <f t="shared" si="204"/>
        <v>Distrik</v>
      </c>
      <c r="G6540" s="11" t="str">
        <f t="shared" si="205"/>
        <v>Distrik Distrik Bondifuar</v>
      </c>
    </row>
    <row r="6541" spans="1:7" ht="15" thickBot="1" x14ac:dyDescent="0.4">
      <c r="A6541" s="6">
        <v>911001</v>
      </c>
      <c r="B6541" s="13" t="s">
        <v>14210</v>
      </c>
      <c r="C6541" s="13" t="s">
        <v>21115</v>
      </c>
      <c r="D6541" s="6">
        <v>9110</v>
      </c>
      <c r="E6541" s="6">
        <v>91</v>
      </c>
      <c r="F6541" s="12" t="str">
        <f t="shared" si="204"/>
        <v>Distrik</v>
      </c>
      <c r="G6541" s="11" t="str">
        <f t="shared" si="205"/>
        <v>Distrik Distrik Sarmi</v>
      </c>
    </row>
    <row r="6542" spans="1:7" ht="15" thickBot="1" x14ac:dyDescent="0.4">
      <c r="A6542" s="6">
        <v>911002</v>
      </c>
      <c r="B6542" s="13" t="s">
        <v>14211</v>
      </c>
      <c r="C6542" s="13" t="s">
        <v>21116</v>
      </c>
      <c r="D6542" s="6">
        <v>9110</v>
      </c>
      <c r="E6542" s="6">
        <v>91</v>
      </c>
      <c r="F6542" s="12" t="str">
        <f t="shared" si="204"/>
        <v>Distrik</v>
      </c>
      <c r="G6542" s="11" t="str">
        <f t="shared" si="205"/>
        <v>Distrik Distrik Tor Atas</v>
      </c>
    </row>
    <row r="6543" spans="1:7" ht="15" thickBot="1" x14ac:dyDescent="0.4">
      <c r="A6543" s="6">
        <v>911003</v>
      </c>
      <c r="B6543" s="13" t="s">
        <v>14212</v>
      </c>
      <c r="C6543" s="13" t="s">
        <v>21117</v>
      </c>
      <c r="D6543" s="6">
        <v>9110</v>
      </c>
      <c r="E6543" s="6">
        <v>91</v>
      </c>
      <c r="F6543" s="12" t="str">
        <f t="shared" si="204"/>
        <v>Distrik</v>
      </c>
      <c r="G6543" s="11" t="str">
        <f t="shared" si="205"/>
        <v>Distrik Distrik Pantai Barat</v>
      </c>
    </row>
    <row r="6544" spans="1:7" ht="15" thickBot="1" x14ac:dyDescent="0.4">
      <c r="A6544" s="6">
        <v>911004</v>
      </c>
      <c r="B6544" s="13" t="s">
        <v>14213</v>
      </c>
      <c r="C6544" s="13" t="s">
        <v>21118</v>
      </c>
      <c r="D6544" s="6">
        <v>9110</v>
      </c>
      <c r="E6544" s="6">
        <v>91</v>
      </c>
      <c r="F6544" s="12" t="str">
        <f t="shared" si="204"/>
        <v>Distrik</v>
      </c>
      <c r="G6544" s="11" t="str">
        <f t="shared" si="205"/>
        <v>Distrik Distrik Pantai Timur</v>
      </c>
    </row>
    <row r="6545" spans="1:7" ht="15" thickBot="1" x14ac:dyDescent="0.4">
      <c r="A6545" s="6">
        <v>911005</v>
      </c>
      <c r="B6545" s="13" t="s">
        <v>14214</v>
      </c>
      <c r="C6545" s="13" t="s">
        <v>21119</v>
      </c>
      <c r="D6545" s="6">
        <v>9110</v>
      </c>
      <c r="E6545" s="6">
        <v>91</v>
      </c>
      <c r="F6545" s="12" t="str">
        <f t="shared" si="204"/>
        <v>Distrik</v>
      </c>
      <c r="G6545" s="11" t="str">
        <f t="shared" si="205"/>
        <v>Distrik Distrik Bonggo</v>
      </c>
    </row>
    <row r="6546" spans="1:7" ht="15" thickBot="1" x14ac:dyDescent="0.4">
      <c r="A6546" s="6">
        <v>911009</v>
      </c>
      <c r="B6546" s="13" t="s">
        <v>14215</v>
      </c>
      <c r="C6546" s="13" t="s">
        <v>21120</v>
      </c>
      <c r="D6546" s="6">
        <v>9110</v>
      </c>
      <c r="E6546" s="6">
        <v>91</v>
      </c>
      <c r="F6546" s="12" t="str">
        <f t="shared" si="204"/>
        <v>Distrik</v>
      </c>
      <c r="G6546" s="11" t="str">
        <f t="shared" si="205"/>
        <v>Distrik Distrik Apawer Hulu</v>
      </c>
    </row>
    <row r="6547" spans="1:7" ht="15" thickBot="1" x14ac:dyDescent="0.4">
      <c r="A6547" s="6">
        <v>911012</v>
      </c>
      <c r="B6547" s="13" t="s">
        <v>14216</v>
      </c>
      <c r="C6547" s="13" t="s">
        <v>21121</v>
      </c>
      <c r="D6547" s="6">
        <v>9110</v>
      </c>
      <c r="E6547" s="6">
        <v>91</v>
      </c>
      <c r="F6547" s="12" t="str">
        <f t="shared" si="204"/>
        <v>Distrik</v>
      </c>
      <c r="G6547" s="11" t="str">
        <f t="shared" si="205"/>
        <v>Distrik Distrik Sarmi Selatan</v>
      </c>
    </row>
    <row r="6548" spans="1:7" ht="15" thickBot="1" x14ac:dyDescent="0.4">
      <c r="A6548" s="6">
        <v>911013</v>
      </c>
      <c r="B6548" s="13" t="s">
        <v>14217</v>
      </c>
      <c r="C6548" s="13" t="s">
        <v>21122</v>
      </c>
      <c r="D6548" s="6">
        <v>9110</v>
      </c>
      <c r="E6548" s="6">
        <v>91</v>
      </c>
      <c r="F6548" s="12" t="str">
        <f t="shared" si="204"/>
        <v>Distrik</v>
      </c>
      <c r="G6548" s="11" t="str">
        <f t="shared" si="205"/>
        <v>Distrik Distrik Sarmi Timur</v>
      </c>
    </row>
    <row r="6549" spans="1:7" ht="15" thickBot="1" x14ac:dyDescent="0.4">
      <c r="A6549" s="6">
        <v>911014</v>
      </c>
      <c r="B6549" s="13" t="s">
        <v>14218</v>
      </c>
      <c r="C6549" s="13" t="s">
        <v>21117</v>
      </c>
      <c r="D6549" s="6">
        <v>9110</v>
      </c>
      <c r="E6549" s="6">
        <v>91</v>
      </c>
      <c r="F6549" s="12" t="str">
        <f t="shared" si="204"/>
        <v>Distrik</v>
      </c>
      <c r="G6549" s="11" t="str">
        <f t="shared" si="205"/>
        <v>Distrik Distrik Pantai Timur Bagian Barat</v>
      </c>
    </row>
    <row r="6550" spans="1:7" ht="15" thickBot="1" x14ac:dyDescent="0.4">
      <c r="A6550" s="6">
        <v>911015</v>
      </c>
      <c r="B6550" s="13" t="s">
        <v>14219</v>
      </c>
      <c r="C6550" s="13" t="s">
        <v>21123</v>
      </c>
      <c r="D6550" s="6">
        <v>9110</v>
      </c>
      <c r="E6550" s="6">
        <v>91</v>
      </c>
      <c r="F6550" s="12" t="str">
        <f t="shared" si="204"/>
        <v>Distrik</v>
      </c>
      <c r="G6550" s="11" t="str">
        <f t="shared" si="205"/>
        <v>Distrik Distrik Bonggo Timur</v>
      </c>
    </row>
    <row r="6551" spans="1:7" ht="15" thickBot="1" x14ac:dyDescent="0.4">
      <c r="A6551" s="6">
        <v>911101</v>
      </c>
      <c r="B6551" s="13" t="s">
        <v>14220</v>
      </c>
      <c r="C6551" s="13" t="s">
        <v>21124</v>
      </c>
      <c r="D6551" s="6">
        <v>9111</v>
      </c>
      <c r="E6551" s="6">
        <v>91</v>
      </c>
      <c r="F6551" s="12" t="str">
        <f t="shared" si="204"/>
        <v>Distrik</v>
      </c>
      <c r="G6551" s="11" t="str">
        <f t="shared" si="205"/>
        <v>Distrik Distrik Waris</v>
      </c>
    </row>
    <row r="6552" spans="1:7" ht="15" thickBot="1" x14ac:dyDescent="0.4">
      <c r="A6552" s="6">
        <v>911102</v>
      </c>
      <c r="B6552" s="13" t="s">
        <v>14221</v>
      </c>
      <c r="C6552" s="13" t="s">
        <v>21125</v>
      </c>
      <c r="D6552" s="6">
        <v>9111</v>
      </c>
      <c r="E6552" s="6">
        <v>91</v>
      </c>
      <c r="F6552" s="12" t="str">
        <f t="shared" si="204"/>
        <v>Distrik</v>
      </c>
      <c r="G6552" s="11" t="str">
        <f t="shared" si="205"/>
        <v>Distrik Distrik Arso</v>
      </c>
    </row>
    <row r="6553" spans="1:7" ht="15" thickBot="1" x14ac:dyDescent="0.4">
      <c r="A6553" s="6">
        <v>911103</v>
      </c>
      <c r="B6553" s="13" t="s">
        <v>14222</v>
      </c>
      <c r="C6553" s="13" t="s">
        <v>21126</v>
      </c>
      <c r="D6553" s="6">
        <v>9111</v>
      </c>
      <c r="E6553" s="6">
        <v>91</v>
      </c>
      <c r="F6553" s="12" t="str">
        <f t="shared" si="204"/>
        <v>Distrik</v>
      </c>
      <c r="G6553" s="11" t="str">
        <f t="shared" si="205"/>
        <v>Distrik Distrik Senggi</v>
      </c>
    </row>
    <row r="6554" spans="1:7" ht="15" thickBot="1" x14ac:dyDescent="0.4">
      <c r="A6554" s="6">
        <v>911104</v>
      </c>
      <c r="B6554" s="13" t="s">
        <v>14223</v>
      </c>
      <c r="C6554" s="13" t="s">
        <v>21127</v>
      </c>
      <c r="D6554" s="6">
        <v>9111</v>
      </c>
      <c r="E6554" s="6">
        <v>91</v>
      </c>
      <c r="F6554" s="12" t="str">
        <f t="shared" si="204"/>
        <v>Distrik</v>
      </c>
      <c r="G6554" s="11" t="str">
        <f t="shared" si="205"/>
        <v>Distrik Distrik Web</v>
      </c>
    </row>
    <row r="6555" spans="1:7" ht="15" thickBot="1" x14ac:dyDescent="0.4">
      <c r="A6555" s="6">
        <v>911105</v>
      </c>
      <c r="B6555" s="13" t="s">
        <v>14224</v>
      </c>
      <c r="C6555" s="13" t="s">
        <v>21128</v>
      </c>
      <c r="D6555" s="6">
        <v>9111</v>
      </c>
      <c r="E6555" s="6">
        <v>91</v>
      </c>
      <c r="F6555" s="12" t="str">
        <f t="shared" si="204"/>
        <v>Distrik</v>
      </c>
      <c r="G6555" s="11" t="str">
        <f t="shared" si="205"/>
        <v>Distrik Distrik Skanto</v>
      </c>
    </row>
    <row r="6556" spans="1:7" ht="15" thickBot="1" x14ac:dyDescent="0.4">
      <c r="A6556" s="6">
        <v>911106</v>
      </c>
      <c r="B6556" s="13" t="s">
        <v>14225</v>
      </c>
      <c r="C6556" s="13" t="s">
        <v>21129</v>
      </c>
      <c r="D6556" s="6">
        <v>9111</v>
      </c>
      <c r="E6556" s="6">
        <v>91</v>
      </c>
      <c r="F6556" s="12" t="str">
        <f t="shared" si="204"/>
        <v>Distrik</v>
      </c>
      <c r="G6556" s="11" t="str">
        <f t="shared" si="205"/>
        <v>Distrik Distrik Arso Timur</v>
      </c>
    </row>
    <row r="6557" spans="1:7" ht="15" thickBot="1" x14ac:dyDescent="0.4">
      <c r="A6557" s="6">
        <v>911107</v>
      </c>
      <c r="B6557" s="13" t="s">
        <v>14226</v>
      </c>
      <c r="C6557" s="13" t="s">
        <v>21130</v>
      </c>
      <c r="D6557" s="6">
        <v>9111</v>
      </c>
      <c r="E6557" s="6">
        <v>91</v>
      </c>
      <c r="F6557" s="12" t="str">
        <f t="shared" si="204"/>
        <v>Distrik</v>
      </c>
      <c r="G6557" s="11" t="str">
        <f t="shared" si="205"/>
        <v>Distrik Distrik Towe</v>
      </c>
    </row>
    <row r="6558" spans="1:7" ht="15" thickBot="1" x14ac:dyDescent="0.4">
      <c r="A6558" s="6">
        <v>911108</v>
      </c>
      <c r="B6558" s="13" t="s">
        <v>14227</v>
      </c>
      <c r="C6558" s="13" t="s">
        <v>21131</v>
      </c>
      <c r="D6558" s="6">
        <v>9111</v>
      </c>
      <c r="E6558" s="6">
        <v>91</v>
      </c>
      <c r="F6558" s="12" t="str">
        <f t="shared" si="204"/>
        <v>Distrik</v>
      </c>
      <c r="G6558" s="11" t="str">
        <f t="shared" si="205"/>
        <v>Distrik Distrik Arso Barat</v>
      </c>
    </row>
    <row r="6559" spans="1:7" ht="15" thickBot="1" x14ac:dyDescent="0.4">
      <c r="A6559" s="6">
        <v>911109</v>
      </c>
      <c r="B6559" s="13" t="s">
        <v>14228</v>
      </c>
      <c r="C6559" s="13" t="s">
        <v>21132</v>
      </c>
      <c r="D6559" s="6">
        <v>9111</v>
      </c>
      <c r="E6559" s="6">
        <v>91</v>
      </c>
      <c r="F6559" s="12" t="str">
        <f t="shared" si="204"/>
        <v>Distrik</v>
      </c>
      <c r="G6559" s="11" t="str">
        <f t="shared" si="205"/>
        <v>Distrik Distrik Mannem</v>
      </c>
    </row>
    <row r="6560" spans="1:7" ht="15" thickBot="1" x14ac:dyDescent="0.4">
      <c r="A6560" s="6">
        <v>911110</v>
      </c>
      <c r="B6560" s="13" t="s">
        <v>14229</v>
      </c>
      <c r="C6560" s="13" t="s">
        <v>21133</v>
      </c>
      <c r="D6560" s="6">
        <v>9111</v>
      </c>
      <c r="E6560" s="6">
        <v>91</v>
      </c>
      <c r="F6560" s="12" t="str">
        <f t="shared" si="204"/>
        <v>Distrik</v>
      </c>
      <c r="G6560" s="11" t="str">
        <f t="shared" si="205"/>
        <v>Distrik Distrik Yaffi</v>
      </c>
    </row>
    <row r="6561" spans="1:7" ht="15" thickBot="1" x14ac:dyDescent="0.4">
      <c r="A6561" s="6">
        <v>911111</v>
      </c>
      <c r="B6561" s="13" t="s">
        <v>14230</v>
      </c>
      <c r="C6561" s="13" t="s">
        <v>21134</v>
      </c>
      <c r="D6561" s="6">
        <v>9111</v>
      </c>
      <c r="E6561" s="6">
        <v>91</v>
      </c>
      <c r="F6561" s="12" t="str">
        <f t="shared" si="204"/>
        <v>Distrik</v>
      </c>
      <c r="G6561" s="11" t="str">
        <f t="shared" si="205"/>
        <v>Distrik Distrik Kaisenar</v>
      </c>
    </row>
    <row r="6562" spans="1:7" ht="15" thickBot="1" x14ac:dyDescent="0.4">
      <c r="A6562" s="6">
        <v>911501</v>
      </c>
      <c r="B6562" s="13" t="s">
        <v>14231</v>
      </c>
      <c r="C6562" s="13" t="s">
        <v>21135</v>
      </c>
      <c r="D6562" s="6">
        <v>9115</v>
      </c>
      <c r="E6562" s="6">
        <v>91</v>
      </c>
      <c r="F6562" s="12" t="str">
        <f t="shared" si="204"/>
        <v>Distrik</v>
      </c>
      <c r="G6562" s="11" t="str">
        <f t="shared" si="205"/>
        <v>Distrik Distrik Waropen Bawah</v>
      </c>
    </row>
    <row r="6563" spans="1:7" ht="15" thickBot="1" x14ac:dyDescent="0.4">
      <c r="A6563" s="6">
        <v>911503</v>
      </c>
      <c r="B6563" s="13" t="s">
        <v>14232</v>
      </c>
      <c r="C6563" s="13" t="s">
        <v>21136</v>
      </c>
      <c r="D6563" s="6">
        <v>9115</v>
      </c>
      <c r="E6563" s="6">
        <v>91</v>
      </c>
      <c r="F6563" s="12" t="str">
        <f t="shared" si="204"/>
        <v>Distrik</v>
      </c>
      <c r="G6563" s="11" t="str">
        <f t="shared" si="205"/>
        <v>Distrik Distrik Masirei</v>
      </c>
    </row>
    <row r="6564" spans="1:7" ht="15" thickBot="1" x14ac:dyDescent="0.4">
      <c r="A6564" s="6">
        <v>911507</v>
      </c>
      <c r="B6564" s="13" t="s">
        <v>14233</v>
      </c>
      <c r="C6564" s="13" t="s">
        <v>21137</v>
      </c>
      <c r="D6564" s="6">
        <v>9115</v>
      </c>
      <c r="E6564" s="6">
        <v>91</v>
      </c>
      <c r="F6564" s="12" t="str">
        <f t="shared" si="204"/>
        <v>Distrik</v>
      </c>
      <c r="G6564" s="11" t="str">
        <f t="shared" si="205"/>
        <v>Distrik Distrik Risei Sayati</v>
      </c>
    </row>
    <row r="6565" spans="1:7" ht="15" thickBot="1" x14ac:dyDescent="0.4">
      <c r="A6565" s="6">
        <v>911508</v>
      </c>
      <c r="B6565" s="13" t="s">
        <v>14234</v>
      </c>
      <c r="C6565" s="13" t="s">
        <v>21138</v>
      </c>
      <c r="D6565" s="6">
        <v>9115</v>
      </c>
      <c r="E6565" s="6">
        <v>91</v>
      </c>
      <c r="F6565" s="12" t="str">
        <f t="shared" si="204"/>
        <v>Distrik</v>
      </c>
      <c r="G6565" s="11" t="str">
        <f t="shared" si="205"/>
        <v>Distrik Distrik Urei Faisei</v>
      </c>
    </row>
    <row r="6566" spans="1:7" ht="15" thickBot="1" x14ac:dyDescent="0.4">
      <c r="A6566" s="6">
        <v>911509</v>
      </c>
      <c r="B6566" s="13" t="s">
        <v>14235</v>
      </c>
      <c r="C6566" s="13" t="s">
        <v>21139</v>
      </c>
      <c r="D6566" s="6">
        <v>9115</v>
      </c>
      <c r="E6566" s="6">
        <v>91</v>
      </c>
      <c r="F6566" s="12" t="str">
        <f t="shared" si="204"/>
        <v>Distrik</v>
      </c>
      <c r="G6566" s="11" t="str">
        <f t="shared" si="205"/>
        <v>Distrik Distrik Inggerus</v>
      </c>
    </row>
    <row r="6567" spans="1:7" ht="15" thickBot="1" x14ac:dyDescent="0.4">
      <c r="A6567" s="6">
        <v>911510</v>
      </c>
      <c r="B6567" s="13" t="s">
        <v>14236</v>
      </c>
      <c r="C6567" s="13" t="s">
        <v>21140</v>
      </c>
      <c r="D6567" s="6">
        <v>9115</v>
      </c>
      <c r="E6567" s="6">
        <v>91</v>
      </c>
      <c r="F6567" s="12" t="str">
        <f t="shared" si="204"/>
        <v>Distrik</v>
      </c>
      <c r="G6567" s="11" t="str">
        <f t="shared" si="205"/>
        <v>Distrik Distrik Kirihi</v>
      </c>
    </row>
    <row r="6568" spans="1:7" ht="15" thickBot="1" x14ac:dyDescent="0.4">
      <c r="A6568" s="6">
        <v>911511</v>
      </c>
      <c r="B6568" s="13" t="s">
        <v>14237</v>
      </c>
      <c r="C6568" s="13" t="s">
        <v>21141</v>
      </c>
      <c r="D6568" s="6">
        <v>9115</v>
      </c>
      <c r="E6568" s="6">
        <v>91</v>
      </c>
      <c r="F6568" s="12" t="str">
        <f t="shared" si="204"/>
        <v>Distrik</v>
      </c>
      <c r="G6568" s="11" t="str">
        <f t="shared" si="205"/>
        <v>Distrik Distrik Oudate</v>
      </c>
    </row>
    <row r="6569" spans="1:7" ht="15" thickBot="1" x14ac:dyDescent="0.4">
      <c r="A6569" s="6">
        <v>911512</v>
      </c>
      <c r="B6569" s="13" t="s">
        <v>14238</v>
      </c>
      <c r="C6569" s="13" t="s">
        <v>21142</v>
      </c>
      <c r="D6569" s="6">
        <v>9115</v>
      </c>
      <c r="E6569" s="6">
        <v>91</v>
      </c>
      <c r="F6569" s="12" t="str">
        <f t="shared" si="204"/>
        <v>Distrik</v>
      </c>
      <c r="G6569" s="11" t="str">
        <f t="shared" si="205"/>
        <v>Distrik Distrik Wapoga</v>
      </c>
    </row>
    <row r="6570" spans="1:7" ht="15" thickBot="1" x14ac:dyDescent="0.4">
      <c r="A6570" s="6">
        <v>911513</v>
      </c>
      <c r="B6570" s="13" t="s">
        <v>14239</v>
      </c>
      <c r="C6570" s="13" t="s">
        <v>21143</v>
      </c>
      <c r="D6570" s="6">
        <v>9115</v>
      </c>
      <c r="E6570" s="6">
        <v>91</v>
      </c>
      <c r="F6570" s="12" t="str">
        <f t="shared" si="204"/>
        <v>Distrik</v>
      </c>
      <c r="G6570" s="11" t="str">
        <f t="shared" si="205"/>
        <v>Distrik Distrik Demba</v>
      </c>
    </row>
    <row r="6571" spans="1:7" ht="15" thickBot="1" x14ac:dyDescent="0.4">
      <c r="A6571" s="6">
        <v>911514</v>
      </c>
      <c r="B6571" s="13" t="s">
        <v>14240</v>
      </c>
      <c r="C6571" s="13" t="s">
        <v>21144</v>
      </c>
      <c r="D6571" s="6">
        <v>9115</v>
      </c>
      <c r="E6571" s="6">
        <v>91</v>
      </c>
      <c r="F6571" s="12" t="str">
        <f t="shared" si="204"/>
        <v>Distrik</v>
      </c>
      <c r="G6571" s="11" t="str">
        <f t="shared" si="205"/>
        <v>Distrik Distrik Wonti</v>
      </c>
    </row>
    <row r="6572" spans="1:7" ht="15" thickBot="1" x14ac:dyDescent="0.4">
      <c r="A6572" s="6">
        <v>911515</v>
      </c>
      <c r="B6572" s="13" t="s">
        <v>14241</v>
      </c>
      <c r="C6572" s="13" t="s">
        <v>21145</v>
      </c>
      <c r="D6572" s="6">
        <v>9115</v>
      </c>
      <c r="E6572" s="6">
        <v>91</v>
      </c>
      <c r="F6572" s="12" t="str">
        <f t="shared" si="204"/>
        <v>Distrik</v>
      </c>
      <c r="G6572" s="11" t="str">
        <f t="shared" si="205"/>
        <v>Distrik Distrik Soyoi Mambai</v>
      </c>
    </row>
    <row r="6573" spans="1:7" ht="15" thickBot="1" x14ac:dyDescent="0.4">
      <c r="A6573" s="6">
        <v>911901</v>
      </c>
      <c r="B6573" s="13" t="s">
        <v>14242</v>
      </c>
      <c r="C6573" s="13" t="s">
        <v>21146</v>
      </c>
      <c r="D6573" s="6">
        <v>9119</v>
      </c>
      <c r="E6573" s="6">
        <v>91</v>
      </c>
      <c r="F6573" s="12" t="str">
        <f t="shared" si="204"/>
        <v>Distrik</v>
      </c>
      <c r="G6573" s="11" t="str">
        <f t="shared" si="205"/>
        <v>Distrik Distrik Supiori Selatan</v>
      </c>
    </row>
    <row r="6574" spans="1:7" ht="15" thickBot="1" x14ac:dyDescent="0.4">
      <c r="A6574" s="6">
        <v>911902</v>
      </c>
      <c r="B6574" s="13" t="s">
        <v>14243</v>
      </c>
      <c r="C6574" s="13" t="s">
        <v>21147</v>
      </c>
      <c r="D6574" s="6">
        <v>9119</v>
      </c>
      <c r="E6574" s="6">
        <v>91</v>
      </c>
      <c r="F6574" s="12" t="str">
        <f t="shared" si="204"/>
        <v>Distrik</v>
      </c>
      <c r="G6574" s="11" t="str">
        <f t="shared" si="205"/>
        <v>Distrik Distrik Supiori Utara</v>
      </c>
    </row>
    <row r="6575" spans="1:7" ht="15" thickBot="1" x14ac:dyDescent="0.4">
      <c r="A6575" s="6">
        <v>911903</v>
      </c>
      <c r="B6575" s="13" t="s">
        <v>14244</v>
      </c>
      <c r="C6575" s="13" t="s">
        <v>21148</v>
      </c>
      <c r="D6575" s="6">
        <v>9119</v>
      </c>
      <c r="E6575" s="6">
        <v>91</v>
      </c>
      <c r="F6575" s="12" t="str">
        <f t="shared" si="204"/>
        <v>Distrik</v>
      </c>
      <c r="G6575" s="11" t="str">
        <f t="shared" si="205"/>
        <v>Distrik Distrik Supiori Timur</v>
      </c>
    </row>
    <row r="6576" spans="1:7" ht="15" thickBot="1" x14ac:dyDescent="0.4">
      <c r="A6576" s="6">
        <v>911904</v>
      </c>
      <c r="B6576" s="13" t="s">
        <v>14245</v>
      </c>
      <c r="C6576" s="13" t="s">
        <v>21149</v>
      </c>
      <c r="D6576" s="6">
        <v>9119</v>
      </c>
      <c r="E6576" s="6">
        <v>91</v>
      </c>
      <c r="F6576" s="12" t="str">
        <f t="shared" si="204"/>
        <v>Distrik</v>
      </c>
      <c r="G6576" s="11" t="str">
        <f t="shared" si="205"/>
        <v>Distrik Distrik Kepulauan Aruri</v>
      </c>
    </row>
    <row r="6577" spans="1:7" ht="15" thickBot="1" x14ac:dyDescent="0.4">
      <c r="A6577" s="6">
        <v>911905</v>
      </c>
      <c r="B6577" s="13" t="s">
        <v>14246</v>
      </c>
      <c r="C6577" s="13" t="s">
        <v>21150</v>
      </c>
      <c r="D6577" s="6">
        <v>9119</v>
      </c>
      <c r="E6577" s="6">
        <v>91</v>
      </c>
      <c r="F6577" s="12" t="str">
        <f t="shared" si="204"/>
        <v>Distrik</v>
      </c>
      <c r="G6577" s="11" t="str">
        <f t="shared" si="205"/>
        <v>Distrik Distrik Supiori Barat</v>
      </c>
    </row>
    <row r="6578" spans="1:7" ht="15" thickBot="1" x14ac:dyDescent="0.4">
      <c r="A6578" s="6">
        <v>912001</v>
      </c>
      <c r="B6578" s="13" t="s">
        <v>14247</v>
      </c>
      <c r="C6578" s="13" t="s">
        <v>21151</v>
      </c>
      <c r="D6578" s="6">
        <v>9120</v>
      </c>
      <c r="E6578" s="6">
        <v>91</v>
      </c>
      <c r="F6578" s="12" t="str">
        <f t="shared" si="204"/>
        <v>Distrik</v>
      </c>
      <c r="G6578" s="11" t="str">
        <f t="shared" si="205"/>
        <v>Distrik Distrik Mamberamo Tengah</v>
      </c>
    </row>
    <row r="6579" spans="1:7" ht="15" thickBot="1" x14ac:dyDescent="0.4">
      <c r="A6579" s="6">
        <v>912002</v>
      </c>
      <c r="B6579" s="13" t="s">
        <v>14248</v>
      </c>
      <c r="C6579" s="13" t="s">
        <v>21152</v>
      </c>
      <c r="D6579" s="6">
        <v>9120</v>
      </c>
      <c r="E6579" s="6">
        <v>91</v>
      </c>
      <c r="F6579" s="12" t="str">
        <f t="shared" si="204"/>
        <v>Distrik</v>
      </c>
      <c r="G6579" s="11" t="str">
        <f t="shared" si="205"/>
        <v>Distrik Distrik Mamberamo Hulu</v>
      </c>
    </row>
    <row r="6580" spans="1:7" ht="15" thickBot="1" x14ac:dyDescent="0.4">
      <c r="A6580" s="6">
        <v>912003</v>
      </c>
      <c r="B6580" s="13" t="s">
        <v>14249</v>
      </c>
      <c r="C6580" s="13" t="s">
        <v>21153</v>
      </c>
      <c r="D6580" s="6">
        <v>9120</v>
      </c>
      <c r="E6580" s="6">
        <v>91</v>
      </c>
      <c r="F6580" s="12" t="str">
        <f t="shared" si="204"/>
        <v>Distrik</v>
      </c>
      <c r="G6580" s="11" t="str">
        <f t="shared" si="205"/>
        <v>Distrik Distrik Rufaer</v>
      </c>
    </row>
    <row r="6581" spans="1:7" ht="15" thickBot="1" x14ac:dyDescent="0.4">
      <c r="A6581" s="6">
        <v>912004</v>
      </c>
      <c r="B6581" s="13" t="s">
        <v>14250</v>
      </c>
      <c r="C6581" s="13" t="s">
        <v>21154</v>
      </c>
      <c r="D6581" s="6">
        <v>9120</v>
      </c>
      <c r="E6581" s="6">
        <v>91</v>
      </c>
      <c r="F6581" s="12" t="str">
        <f t="shared" si="204"/>
        <v>Distrik</v>
      </c>
      <c r="G6581" s="11" t="str">
        <f t="shared" si="205"/>
        <v>Distrik Distrik Mamberamo Tengah Timur</v>
      </c>
    </row>
    <row r="6582" spans="1:7" ht="15" thickBot="1" x14ac:dyDescent="0.4">
      <c r="A6582" s="6">
        <v>912005</v>
      </c>
      <c r="B6582" s="13" t="s">
        <v>14251</v>
      </c>
      <c r="C6582" s="13" t="s">
        <v>21155</v>
      </c>
      <c r="D6582" s="6">
        <v>9120</v>
      </c>
      <c r="E6582" s="6">
        <v>91</v>
      </c>
      <c r="F6582" s="12" t="str">
        <f t="shared" si="204"/>
        <v>Distrik</v>
      </c>
      <c r="G6582" s="11" t="str">
        <f t="shared" si="205"/>
        <v>Distrik Distrik Mamberamo Hilir</v>
      </c>
    </row>
    <row r="6583" spans="1:7" ht="15" thickBot="1" x14ac:dyDescent="0.4">
      <c r="A6583" s="6">
        <v>912006</v>
      </c>
      <c r="B6583" s="13" t="s">
        <v>14252</v>
      </c>
      <c r="C6583" s="13" t="s">
        <v>21156</v>
      </c>
      <c r="D6583" s="6">
        <v>9120</v>
      </c>
      <c r="E6583" s="6">
        <v>91</v>
      </c>
      <c r="F6583" s="12" t="str">
        <f t="shared" si="204"/>
        <v>Distrik</v>
      </c>
      <c r="G6583" s="11" t="str">
        <f t="shared" si="205"/>
        <v>Distrik Distrik Waropen Atas</v>
      </c>
    </row>
    <row r="6584" spans="1:7" ht="15" thickBot="1" x14ac:dyDescent="0.4">
      <c r="A6584" s="6">
        <v>912007</v>
      </c>
      <c r="B6584" s="13" t="s">
        <v>14253</v>
      </c>
      <c r="C6584" s="13" t="s">
        <v>21157</v>
      </c>
      <c r="D6584" s="6">
        <v>9120</v>
      </c>
      <c r="E6584" s="6">
        <v>91</v>
      </c>
      <c r="F6584" s="12" t="str">
        <f t="shared" si="204"/>
        <v>Distrik</v>
      </c>
      <c r="G6584" s="11" t="str">
        <f t="shared" si="205"/>
        <v>Distrik Distrik Benuki</v>
      </c>
    </row>
    <row r="6585" spans="1:7" ht="15" thickBot="1" x14ac:dyDescent="0.4">
      <c r="A6585" s="6">
        <v>912008</v>
      </c>
      <c r="B6585" s="13" t="s">
        <v>14254</v>
      </c>
      <c r="C6585" s="13" t="s">
        <v>21158</v>
      </c>
      <c r="D6585" s="6">
        <v>9120</v>
      </c>
      <c r="E6585" s="6">
        <v>91</v>
      </c>
      <c r="F6585" s="12" t="str">
        <f t="shared" si="204"/>
        <v>Distrik</v>
      </c>
      <c r="G6585" s="11" t="str">
        <f t="shared" si="205"/>
        <v>Distrik Distrik Sawai</v>
      </c>
    </row>
    <row r="6586" spans="1:7" ht="15" thickBot="1" x14ac:dyDescent="0.4">
      <c r="A6586" s="6">
        <v>912009</v>
      </c>
      <c r="B6586" s="13" t="s">
        <v>14255</v>
      </c>
      <c r="C6586" s="13" t="s">
        <v>21159</v>
      </c>
      <c r="D6586" s="6">
        <v>9120</v>
      </c>
      <c r="E6586" s="6">
        <v>91</v>
      </c>
      <c r="F6586" s="12" t="str">
        <f t="shared" si="204"/>
        <v>Distrik</v>
      </c>
      <c r="G6586" s="11" t="str">
        <f t="shared" si="205"/>
        <v>Distrik Distrik Iwaso</v>
      </c>
    </row>
    <row r="6587" spans="1:7" ht="15" thickBot="1" x14ac:dyDescent="0.4">
      <c r="A6587" s="6">
        <v>917101</v>
      </c>
      <c r="B6587" s="13" t="s">
        <v>14256</v>
      </c>
      <c r="C6587" s="13" t="s">
        <v>21160</v>
      </c>
      <c r="D6587" s="6">
        <v>9171</v>
      </c>
      <c r="E6587" s="6">
        <v>91</v>
      </c>
      <c r="F6587" s="12" t="str">
        <f t="shared" si="204"/>
        <v>Distrik</v>
      </c>
      <c r="G6587" s="11" t="str">
        <f t="shared" si="205"/>
        <v>Distrik Distrik Jayapura Utara</v>
      </c>
    </row>
    <row r="6588" spans="1:7" ht="15" thickBot="1" x14ac:dyDescent="0.4">
      <c r="A6588" s="6">
        <v>917102</v>
      </c>
      <c r="B6588" s="13" t="s">
        <v>14257</v>
      </c>
      <c r="C6588" s="13" t="s">
        <v>21161</v>
      </c>
      <c r="D6588" s="6">
        <v>9171</v>
      </c>
      <c r="E6588" s="6">
        <v>91</v>
      </c>
      <c r="F6588" s="12" t="str">
        <f t="shared" si="204"/>
        <v>Distrik</v>
      </c>
      <c r="G6588" s="11" t="str">
        <f t="shared" si="205"/>
        <v>Distrik Distrik Jayapura Selatan</v>
      </c>
    </row>
    <row r="6589" spans="1:7" ht="15" thickBot="1" x14ac:dyDescent="0.4">
      <c r="A6589" s="6">
        <v>917103</v>
      </c>
      <c r="B6589" s="13" t="s">
        <v>14258</v>
      </c>
      <c r="C6589" s="13" t="s">
        <v>21162</v>
      </c>
      <c r="D6589" s="6">
        <v>9171</v>
      </c>
      <c r="E6589" s="6">
        <v>91</v>
      </c>
      <c r="F6589" s="12" t="str">
        <f t="shared" si="204"/>
        <v>Distrik</v>
      </c>
      <c r="G6589" s="11" t="str">
        <f t="shared" si="205"/>
        <v>Distrik Distrik Abepura</v>
      </c>
    </row>
    <row r="6590" spans="1:7" ht="15" thickBot="1" x14ac:dyDescent="0.4">
      <c r="A6590" s="6">
        <v>917104</v>
      </c>
      <c r="B6590" s="13" t="s">
        <v>14259</v>
      </c>
      <c r="C6590" s="13" t="s">
        <v>21163</v>
      </c>
      <c r="D6590" s="6">
        <v>9171</v>
      </c>
      <c r="E6590" s="6">
        <v>91</v>
      </c>
      <c r="F6590" s="12" t="str">
        <f t="shared" si="204"/>
        <v>Distrik</v>
      </c>
      <c r="G6590" s="11" t="str">
        <f t="shared" si="205"/>
        <v>Distrik Distrik Muara Tami</v>
      </c>
    </row>
    <row r="6591" spans="1:7" ht="15" thickBot="1" x14ac:dyDescent="0.4">
      <c r="A6591" s="6">
        <v>917105</v>
      </c>
      <c r="B6591" s="13" t="s">
        <v>14260</v>
      </c>
      <c r="C6591" s="13" t="s">
        <v>21164</v>
      </c>
      <c r="D6591" s="6">
        <v>9171</v>
      </c>
      <c r="E6591" s="6">
        <v>91</v>
      </c>
      <c r="F6591" s="12" t="str">
        <f t="shared" si="204"/>
        <v>Distrik</v>
      </c>
      <c r="G6591" s="11" t="str">
        <f t="shared" si="205"/>
        <v>Distrik Distrik Heram</v>
      </c>
    </row>
    <row r="6592" spans="1:7" ht="15" thickBot="1" x14ac:dyDescent="0.4">
      <c r="A6592" s="6">
        <v>920101</v>
      </c>
      <c r="B6592" s="13" t="s">
        <v>14261</v>
      </c>
      <c r="C6592" s="13" t="s">
        <v>21165</v>
      </c>
      <c r="D6592" s="6">
        <v>9201</v>
      </c>
      <c r="E6592" s="6">
        <v>96</v>
      </c>
      <c r="F6592" s="12" t="str">
        <f t="shared" si="204"/>
        <v>Distrik</v>
      </c>
      <c r="G6592" s="11" t="str">
        <f t="shared" si="205"/>
        <v>Distrik Distrik Makbon</v>
      </c>
    </row>
    <row r="6593" spans="1:7" ht="15" thickBot="1" x14ac:dyDescent="0.4">
      <c r="A6593" s="6">
        <v>920104</v>
      </c>
      <c r="B6593" s="13" t="s">
        <v>14262</v>
      </c>
      <c r="C6593" s="13" t="s">
        <v>21166</v>
      </c>
      <c r="D6593" s="6">
        <v>9201</v>
      </c>
      <c r="E6593" s="6">
        <v>96</v>
      </c>
      <c r="F6593" s="12" t="str">
        <f t="shared" si="204"/>
        <v>Distrik</v>
      </c>
      <c r="G6593" s="11" t="str">
        <f t="shared" si="205"/>
        <v>Distrik Distrik Beraur</v>
      </c>
    </row>
    <row r="6594" spans="1:7" ht="15" thickBot="1" x14ac:dyDescent="0.4">
      <c r="A6594" s="6">
        <v>920105</v>
      </c>
      <c r="B6594" s="13" t="s">
        <v>14263</v>
      </c>
      <c r="C6594" s="13" t="s">
        <v>21167</v>
      </c>
      <c r="D6594" s="6">
        <v>9201</v>
      </c>
      <c r="E6594" s="6">
        <v>96</v>
      </c>
      <c r="F6594" s="12" t="str">
        <f t="shared" ref="F6594:F6657" si="206">IF(LEFT(E6594,2)="34", IF(OR(LEFT(D6594,2)="71", LEFT(D6594,2)="72"), "Kemantren", "Kapanewon"), IF(LEFT(E6594,2)="31", "Kemantren", IF(LEFT(E6594,2)&gt;="91", "Distrik", "Kecamatan")))</f>
        <v>Distrik</v>
      </c>
      <c r="G6594" s="11" t="str">
        <f t="shared" ref="G6594:G6657" si="207">F6594&amp;" "&amp;B6594</f>
        <v>Distrik Distrik Salawati</v>
      </c>
    </row>
    <row r="6595" spans="1:7" ht="15" thickBot="1" x14ac:dyDescent="0.4">
      <c r="A6595" s="6">
        <v>920106</v>
      </c>
      <c r="B6595" s="13" t="s">
        <v>14264</v>
      </c>
      <c r="C6595" s="13" t="s">
        <v>21168</v>
      </c>
      <c r="D6595" s="6">
        <v>9201</v>
      </c>
      <c r="E6595" s="6">
        <v>96</v>
      </c>
      <c r="F6595" s="12" t="str">
        <f t="shared" si="206"/>
        <v>Distrik</v>
      </c>
      <c r="G6595" s="11" t="str">
        <f t="shared" si="207"/>
        <v>Distrik Distrik Seget</v>
      </c>
    </row>
    <row r="6596" spans="1:7" ht="15" thickBot="1" x14ac:dyDescent="0.4">
      <c r="A6596" s="6">
        <v>920107</v>
      </c>
      <c r="B6596" s="13" t="s">
        <v>14265</v>
      </c>
      <c r="C6596" s="13" t="s">
        <v>21169</v>
      </c>
      <c r="D6596" s="6">
        <v>9201</v>
      </c>
      <c r="E6596" s="6">
        <v>96</v>
      </c>
      <c r="F6596" s="12" t="str">
        <f t="shared" si="206"/>
        <v>Distrik</v>
      </c>
      <c r="G6596" s="11" t="str">
        <f t="shared" si="207"/>
        <v>Distrik Distrik Aimas</v>
      </c>
    </row>
    <row r="6597" spans="1:7" ht="15" thickBot="1" x14ac:dyDescent="0.4">
      <c r="A6597" s="6">
        <v>920108</v>
      </c>
      <c r="B6597" s="13" t="s">
        <v>14266</v>
      </c>
      <c r="C6597" s="13" t="s">
        <v>21170</v>
      </c>
      <c r="D6597" s="6">
        <v>9201</v>
      </c>
      <c r="E6597" s="6">
        <v>96</v>
      </c>
      <c r="F6597" s="12" t="str">
        <f t="shared" si="206"/>
        <v>Distrik</v>
      </c>
      <c r="G6597" s="11" t="str">
        <f t="shared" si="207"/>
        <v>Distrik Distrik Klamono</v>
      </c>
    </row>
    <row r="6598" spans="1:7" ht="15" thickBot="1" x14ac:dyDescent="0.4">
      <c r="A6598" s="6">
        <v>920110</v>
      </c>
      <c r="B6598" s="13" t="s">
        <v>14267</v>
      </c>
      <c r="C6598" s="13" t="s">
        <v>21171</v>
      </c>
      <c r="D6598" s="6">
        <v>9201</v>
      </c>
      <c r="E6598" s="6">
        <v>96</v>
      </c>
      <c r="F6598" s="12" t="str">
        <f t="shared" si="206"/>
        <v>Distrik</v>
      </c>
      <c r="G6598" s="11" t="str">
        <f t="shared" si="207"/>
        <v>Distrik Distrik Sayosa</v>
      </c>
    </row>
    <row r="6599" spans="1:7" ht="15" thickBot="1" x14ac:dyDescent="0.4">
      <c r="A6599" s="6">
        <v>920112</v>
      </c>
      <c r="B6599" s="13" t="s">
        <v>14268</v>
      </c>
      <c r="C6599" s="13" t="s">
        <v>21172</v>
      </c>
      <c r="D6599" s="6">
        <v>9201</v>
      </c>
      <c r="E6599" s="6">
        <v>96</v>
      </c>
      <c r="F6599" s="12" t="str">
        <f t="shared" si="206"/>
        <v>Distrik</v>
      </c>
      <c r="G6599" s="11" t="str">
        <f t="shared" si="207"/>
        <v>Distrik Distrik Segun</v>
      </c>
    </row>
    <row r="6600" spans="1:7" ht="15" thickBot="1" x14ac:dyDescent="0.4">
      <c r="A6600" s="6">
        <v>920113</v>
      </c>
      <c r="B6600" s="13" t="s">
        <v>14269</v>
      </c>
      <c r="C6600" s="13" t="s">
        <v>21173</v>
      </c>
      <c r="D6600" s="6">
        <v>9201</v>
      </c>
      <c r="E6600" s="6">
        <v>96</v>
      </c>
      <c r="F6600" s="12" t="str">
        <f t="shared" si="206"/>
        <v>Distrik</v>
      </c>
      <c r="G6600" s="11" t="str">
        <f t="shared" si="207"/>
        <v>Distrik Distrik Mayamuk</v>
      </c>
    </row>
    <row r="6601" spans="1:7" ht="15" thickBot="1" x14ac:dyDescent="0.4">
      <c r="A6601" s="6">
        <v>920114</v>
      </c>
      <c r="B6601" s="13" t="s">
        <v>14270</v>
      </c>
      <c r="C6601" s="13" t="s">
        <v>21174</v>
      </c>
      <c r="D6601" s="6">
        <v>9201</v>
      </c>
      <c r="E6601" s="6">
        <v>96</v>
      </c>
      <c r="F6601" s="12" t="str">
        <f t="shared" si="206"/>
        <v>Distrik</v>
      </c>
      <c r="G6601" s="11" t="str">
        <f t="shared" si="207"/>
        <v>Distrik Distrik Salawati Selatan</v>
      </c>
    </row>
    <row r="6602" spans="1:7" ht="15" thickBot="1" x14ac:dyDescent="0.4">
      <c r="A6602" s="6">
        <v>920117</v>
      </c>
      <c r="B6602" s="13" t="s">
        <v>14271</v>
      </c>
      <c r="C6602" s="13" t="s">
        <v>21175</v>
      </c>
      <c r="D6602" s="6">
        <v>9201</v>
      </c>
      <c r="E6602" s="6">
        <v>96</v>
      </c>
      <c r="F6602" s="12" t="str">
        <f t="shared" si="206"/>
        <v>Distrik</v>
      </c>
      <c r="G6602" s="11" t="str">
        <f t="shared" si="207"/>
        <v>Distrik Distrik Klabot</v>
      </c>
    </row>
    <row r="6603" spans="1:7" ht="15" thickBot="1" x14ac:dyDescent="0.4">
      <c r="A6603" s="6">
        <v>920118</v>
      </c>
      <c r="B6603" s="13" t="s">
        <v>14272</v>
      </c>
      <c r="C6603" s="13" t="s">
        <v>21176</v>
      </c>
      <c r="D6603" s="6">
        <v>9201</v>
      </c>
      <c r="E6603" s="6">
        <v>96</v>
      </c>
      <c r="F6603" s="12" t="str">
        <f t="shared" si="206"/>
        <v>Distrik</v>
      </c>
      <c r="G6603" s="11" t="str">
        <f t="shared" si="207"/>
        <v>Distrik Distrik Klawak</v>
      </c>
    </row>
    <row r="6604" spans="1:7" ht="15" thickBot="1" x14ac:dyDescent="0.4">
      <c r="A6604" s="6">
        <v>920120</v>
      </c>
      <c r="B6604" s="13" t="s">
        <v>14273</v>
      </c>
      <c r="C6604" s="13" t="s">
        <v>21177</v>
      </c>
      <c r="D6604" s="6">
        <v>9201</v>
      </c>
      <c r="E6604" s="6">
        <v>96</v>
      </c>
      <c r="F6604" s="12" t="str">
        <f t="shared" si="206"/>
        <v>Distrik</v>
      </c>
      <c r="G6604" s="11" t="str">
        <f t="shared" si="207"/>
        <v>Distrik Distrik Maudus</v>
      </c>
    </row>
    <row r="6605" spans="1:7" ht="15" thickBot="1" x14ac:dyDescent="0.4">
      <c r="A6605" s="6">
        <v>920139</v>
      </c>
      <c r="B6605" s="13" t="s">
        <v>14274</v>
      </c>
      <c r="C6605" s="13" t="s">
        <v>21178</v>
      </c>
      <c r="D6605" s="6">
        <v>9201</v>
      </c>
      <c r="E6605" s="6">
        <v>96</v>
      </c>
      <c r="F6605" s="12" t="str">
        <f t="shared" si="206"/>
        <v>Distrik</v>
      </c>
      <c r="G6605" s="11" t="str">
        <f t="shared" si="207"/>
        <v>Distrik Distrik Mariat</v>
      </c>
    </row>
    <row r="6606" spans="1:7" ht="15" thickBot="1" x14ac:dyDescent="0.4">
      <c r="A6606" s="6">
        <v>920140</v>
      </c>
      <c r="B6606" s="13" t="s">
        <v>14275</v>
      </c>
      <c r="C6606" s="13" t="s">
        <v>21179</v>
      </c>
      <c r="D6606" s="6">
        <v>9201</v>
      </c>
      <c r="E6606" s="6">
        <v>96</v>
      </c>
      <c r="F6606" s="12" t="str">
        <f t="shared" si="206"/>
        <v>Distrik</v>
      </c>
      <c r="G6606" s="11" t="str">
        <f t="shared" si="207"/>
        <v>Distrik Distrik Klayili</v>
      </c>
    </row>
    <row r="6607" spans="1:7" ht="15" thickBot="1" x14ac:dyDescent="0.4">
      <c r="A6607" s="6">
        <v>920141</v>
      </c>
      <c r="B6607" s="13" t="s">
        <v>14276</v>
      </c>
      <c r="C6607" s="13" t="s">
        <v>21180</v>
      </c>
      <c r="D6607" s="6">
        <v>9201</v>
      </c>
      <c r="E6607" s="6">
        <v>96</v>
      </c>
      <c r="F6607" s="12" t="str">
        <f t="shared" si="206"/>
        <v>Distrik</v>
      </c>
      <c r="G6607" s="11" t="str">
        <f t="shared" si="207"/>
        <v>Distrik Distrik Klaso</v>
      </c>
    </row>
    <row r="6608" spans="1:7" ht="15" thickBot="1" x14ac:dyDescent="0.4">
      <c r="A6608" s="6" t="s">
        <v>8002</v>
      </c>
      <c r="B6608" s="13" t="s">
        <v>14277</v>
      </c>
      <c r="C6608" s="13" t="s">
        <v>21181</v>
      </c>
      <c r="D6608" s="6">
        <v>9201</v>
      </c>
      <c r="E6608" s="6">
        <v>96</v>
      </c>
      <c r="F6608" s="12" t="str">
        <f t="shared" si="206"/>
        <v>Distrik</v>
      </c>
      <c r="G6608" s="11" t="str">
        <f t="shared" si="207"/>
        <v>Distrik Distrik Moisegen</v>
      </c>
    </row>
    <row r="6609" spans="1:7" ht="15" thickBot="1" x14ac:dyDescent="0.4">
      <c r="A6609" s="6">
        <v>920143</v>
      </c>
      <c r="B6609" s="13" t="s">
        <v>14278</v>
      </c>
      <c r="C6609" s="13" t="s">
        <v>21182</v>
      </c>
      <c r="D6609" s="6">
        <v>9201</v>
      </c>
      <c r="E6609" s="6">
        <v>96</v>
      </c>
      <c r="F6609" s="12" t="str">
        <f t="shared" si="206"/>
        <v>Distrik</v>
      </c>
      <c r="G6609" s="11" t="str">
        <f t="shared" si="207"/>
        <v>Distrik Distrik Sorong</v>
      </c>
    </row>
    <row r="6610" spans="1:7" ht="15" thickBot="1" x14ac:dyDescent="0.4">
      <c r="A6610" s="6">
        <v>920144</v>
      </c>
      <c r="B6610" s="13" t="s">
        <v>14279</v>
      </c>
      <c r="C6610" s="13" t="s">
        <v>21183</v>
      </c>
      <c r="D6610" s="6">
        <v>9201</v>
      </c>
      <c r="E6610" s="6">
        <v>96</v>
      </c>
      <c r="F6610" s="12" t="str">
        <f t="shared" si="206"/>
        <v>Distrik</v>
      </c>
      <c r="G6610" s="11" t="str">
        <f t="shared" si="207"/>
        <v>Distrik Distrik Bagun</v>
      </c>
    </row>
    <row r="6611" spans="1:7" ht="15" thickBot="1" x14ac:dyDescent="0.4">
      <c r="A6611" s="6">
        <v>920145</v>
      </c>
      <c r="B6611" s="13" t="s">
        <v>14280</v>
      </c>
      <c r="C6611" s="13" t="s">
        <v>21184</v>
      </c>
      <c r="D6611" s="6">
        <v>9201</v>
      </c>
      <c r="E6611" s="6">
        <v>96</v>
      </c>
      <c r="F6611" s="12" t="str">
        <f t="shared" si="206"/>
        <v>Distrik</v>
      </c>
      <c r="G6611" s="11" t="str">
        <f t="shared" si="207"/>
        <v>Distrik Distrik Wemak</v>
      </c>
    </row>
    <row r="6612" spans="1:7" ht="15" thickBot="1" x14ac:dyDescent="0.4">
      <c r="A6612" s="6">
        <v>920146</v>
      </c>
      <c r="B6612" s="13" t="s">
        <v>14281</v>
      </c>
      <c r="C6612" s="13" t="s">
        <v>21185</v>
      </c>
      <c r="D6612" s="6">
        <v>9201</v>
      </c>
      <c r="E6612" s="6">
        <v>96</v>
      </c>
      <c r="F6612" s="12" t="str">
        <f t="shared" si="206"/>
        <v>Distrik</v>
      </c>
      <c r="G6612" s="11" t="str">
        <f t="shared" si="207"/>
        <v>Distrik Distrik Sunook</v>
      </c>
    </row>
    <row r="6613" spans="1:7" ht="15" thickBot="1" x14ac:dyDescent="0.4">
      <c r="A6613" s="6">
        <v>920147</v>
      </c>
      <c r="B6613" s="13" t="s">
        <v>14282</v>
      </c>
      <c r="C6613" s="13" t="s">
        <v>21186</v>
      </c>
      <c r="D6613" s="6">
        <v>9201</v>
      </c>
      <c r="E6613" s="6">
        <v>96</v>
      </c>
      <c r="F6613" s="12" t="str">
        <f t="shared" si="206"/>
        <v>Distrik</v>
      </c>
      <c r="G6613" s="11" t="str">
        <f t="shared" si="207"/>
        <v>Distrik Distrik Buk</v>
      </c>
    </row>
    <row r="6614" spans="1:7" ht="15" thickBot="1" x14ac:dyDescent="0.4">
      <c r="A6614" s="6">
        <v>920148</v>
      </c>
      <c r="B6614" s="13" t="s">
        <v>14283</v>
      </c>
      <c r="C6614" s="13" t="s">
        <v>21187</v>
      </c>
      <c r="D6614" s="6">
        <v>9201</v>
      </c>
      <c r="E6614" s="6">
        <v>96</v>
      </c>
      <c r="F6614" s="12" t="str">
        <f t="shared" si="206"/>
        <v>Distrik</v>
      </c>
      <c r="G6614" s="11" t="str">
        <f t="shared" si="207"/>
        <v>Distrik Distrik Saengkeduk</v>
      </c>
    </row>
    <row r="6615" spans="1:7" ht="15" thickBot="1" x14ac:dyDescent="0.4">
      <c r="A6615" s="6">
        <v>920149</v>
      </c>
      <c r="B6615" s="13" t="s">
        <v>14284</v>
      </c>
      <c r="C6615" s="13" t="s">
        <v>21188</v>
      </c>
      <c r="D6615" s="6">
        <v>9201</v>
      </c>
      <c r="E6615" s="6">
        <v>96</v>
      </c>
      <c r="F6615" s="12" t="str">
        <f t="shared" si="206"/>
        <v>Distrik</v>
      </c>
      <c r="G6615" s="11" t="str">
        <f t="shared" si="207"/>
        <v>Distrik Distrik Malabotom</v>
      </c>
    </row>
    <row r="6616" spans="1:7" ht="15" thickBot="1" x14ac:dyDescent="0.4">
      <c r="A6616" s="6">
        <v>920150</v>
      </c>
      <c r="B6616" s="13" t="s">
        <v>14285</v>
      </c>
      <c r="C6616" s="13" t="s">
        <v>21189</v>
      </c>
      <c r="D6616" s="6">
        <v>9201</v>
      </c>
      <c r="E6616" s="6">
        <v>96</v>
      </c>
      <c r="F6616" s="12" t="str">
        <f t="shared" si="206"/>
        <v>Distrik</v>
      </c>
      <c r="G6616" s="11" t="str">
        <f t="shared" si="207"/>
        <v>Distrik Distrik Konhir</v>
      </c>
    </row>
    <row r="6617" spans="1:7" ht="15" thickBot="1" x14ac:dyDescent="0.4">
      <c r="A6617" s="6">
        <v>920151</v>
      </c>
      <c r="B6617" s="13" t="s">
        <v>14286</v>
      </c>
      <c r="C6617" s="13" t="s">
        <v>21190</v>
      </c>
      <c r="D6617" s="6">
        <v>9201</v>
      </c>
      <c r="E6617" s="6">
        <v>96</v>
      </c>
      <c r="F6617" s="12" t="str">
        <f t="shared" si="206"/>
        <v>Distrik</v>
      </c>
      <c r="G6617" s="11" t="str">
        <f t="shared" si="207"/>
        <v>Distrik Distrik Klasafet</v>
      </c>
    </row>
    <row r="6618" spans="1:7" ht="15" thickBot="1" x14ac:dyDescent="0.4">
      <c r="A6618" s="6">
        <v>920152</v>
      </c>
      <c r="B6618" s="13" t="s">
        <v>14287</v>
      </c>
      <c r="C6618" s="13" t="s">
        <v>21191</v>
      </c>
      <c r="D6618" s="6">
        <v>9201</v>
      </c>
      <c r="E6618" s="6">
        <v>96</v>
      </c>
      <c r="F6618" s="12" t="str">
        <f t="shared" si="206"/>
        <v>Distrik</v>
      </c>
      <c r="G6618" s="11" t="str">
        <f t="shared" si="207"/>
        <v>Distrik Distrik Hobard</v>
      </c>
    </row>
    <row r="6619" spans="1:7" ht="15" thickBot="1" x14ac:dyDescent="0.4">
      <c r="A6619" s="6">
        <v>920153</v>
      </c>
      <c r="B6619" s="13" t="s">
        <v>14288</v>
      </c>
      <c r="C6619" s="13" t="s">
        <v>21192</v>
      </c>
      <c r="D6619" s="6">
        <v>9201</v>
      </c>
      <c r="E6619" s="6">
        <v>96</v>
      </c>
      <c r="F6619" s="12" t="str">
        <f t="shared" si="206"/>
        <v>Distrik</v>
      </c>
      <c r="G6619" s="11" t="str">
        <f t="shared" si="207"/>
        <v>Distrik Distrik Salawati Tengah</v>
      </c>
    </row>
    <row r="6620" spans="1:7" ht="15" thickBot="1" x14ac:dyDescent="0.4">
      <c r="A6620" s="6">
        <v>920154</v>
      </c>
      <c r="B6620" s="13" t="s">
        <v>14289</v>
      </c>
      <c r="C6620" s="13" t="s">
        <v>21193</v>
      </c>
      <c r="D6620" s="6">
        <v>9201</v>
      </c>
      <c r="E6620" s="6">
        <v>96</v>
      </c>
      <c r="F6620" s="12" t="str">
        <f t="shared" si="206"/>
        <v>Distrik</v>
      </c>
      <c r="G6620" s="11" t="str">
        <f t="shared" si="207"/>
        <v>Distrik Distrik Botain</v>
      </c>
    </row>
    <row r="6621" spans="1:7" ht="15" thickBot="1" x14ac:dyDescent="0.4">
      <c r="A6621" s="6">
        <v>920155</v>
      </c>
      <c r="B6621" s="13" t="s">
        <v>14290</v>
      </c>
      <c r="C6621" s="13" t="s">
        <v>21194</v>
      </c>
      <c r="D6621" s="6">
        <v>9201</v>
      </c>
      <c r="E6621" s="6">
        <v>96</v>
      </c>
      <c r="F6621" s="12" t="str">
        <f t="shared" si="206"/>
        <v>Distrik</v>
      </c>
      <c r="G6621" s="11" t="str">
        <f t="shared" si="207"/>
        <v>Distrik Distrik Sayosa Timur</v>
      </c>
    </row>
    <row r="6622" spans="1:7" ht="15" thickBot="1" x14ac:dyDescent="0.4">
      <c r="A6622" s="6">
        <v>920203</v>
      </c>
      <c r="B6622" s="13" t="s">
        <v>14291</v>
      </c>
      <c r="C6622" s="13" t="s">
        <v>21195</v>
      </c>
      <c r="D6622" s="6">
        <v>9202</v>
      </c>
      <c r="E6622" s="6">
        <v>92</v>
      </c>
      <c r="F6622" s="12" t="str">
        <f t="shared" si="206"/>
        <v>Distrik</v>
      </c>
      <c r="G6622" s="11" t="str">
        <f t="shared" si="207"/>
        <v>Distrik Distrik Warmare</v>
      </c>
    </row>
    <row r="6623" spans="1:7" ht="15" thickBot="1" x14ac:dyDescent="0.4">
      <c r="A6623" s="6">
        <v>920204</v>
      </c>
      <c r="B6623" s="13" t="s">
        <v>14292</v>
      </c>
      <c r="C6623" s="13" t="s">
        <v>21196</v>
      </c>
      <c r="D6623" s="6">
        <v>9202</v>
      </c>
      <c r="E6623" s="6">
        <v>92</v>
      </c>
      <c r="F6623" s="12" t="str">
        <f t="shared" si="206"/>
        <v>Distrik</v>
      </c>
      <c r="G6623" s="11" t="str">
        <f t="shared" si="207"/>
        <v>Distrik Distrik Prafi</v>
      </c>
    </row>
    <row r="6624" spans="1:7" ht="15" thickBot="1" x14ac:dyDescent="0.4">
      <c r="A6624" s="6">
        <v>920205</v>
      </c>
      <c r="B6624" s="13" t="s">
        <v>14293</v>
      </c>
      <c r="C6624" s="13" t="s">
        <v>21197</v>
      </c>
      <c r="D6624" s="6">
        <v>9202</v>
      </c>
      <c r="E6624" s="6">
        <v>92</v>
      </c>
      <c r="F6624" s="12" t="str">
        <f t="shared" si="206"/>
        <v>Distrik</v>
      </c>
      <c r="G6624" s="11" t="str">
        <f t="shared" si="207"/>
        <v>Distrik Distrik Masni</v>
      </c>
    </row>
    <row r="6625" spans="1:7" ht="15" thickBot="1" x14ac:dyDescent="0.4">
      <c r="A6625" s="6">
        <v>920212</v>
      </c>
      <c r="B6625" s="13" t="s">
        <v>14294</v>
      </c>
      <c r="C6625" s="13" t="s">
        <v>21198</v>
      </c>
      <c r="D6625" s="6">
        <v>9202</v>
      </c>
      <c r="E6625" s="6">
        <v>92</v>
      </c>
      <c r="F6625" s="12" t="str">
        <f t="shared" si="206"/>
        <v>Distrik</v>
      </c>
      <c r="G6625" s="11" t="str">
        <f t="shared" si="207"/>
        <v>Distrik Distrik Manokwari Barat</v>
      </c>
    </row>
    <row r="6626" spans="1:7" ht="15" thickBot="1" x14ac:dyDescent="0.4">
      <c r="A6626" s="6">
        <v>920213</v>
      </c>
      <c r="B6626" s="13" t="s">
        <v>14295</v>
      </c>
      <c r="C6626" s="13" t="s">
        <v>21199</v>
      </c>
      <c r="D6626" s="6">
        <v>9202</v>
      </c>
      <c r="E6626" s="6">
        <v>92</v>
      </c>
      <c r="F6626" s="12" t="str">
        <f t="shared" si="206"/>
        <v>Distrik</v>
      </c>
      <c r="G6626" s="11" t="str">
        <f t="shared" si="207"/>
        <v>Distrik Distrik Manokwari Timur</v>
      </c>
    </row>
    <row r="6627" spans="1:7" ht="15" thickBot="1" x14ac:dyDescent="0.4">
      <c r="A6627" s="6">
        <v>920214</v>
      </c>
      <c r="B6627" s="13" t="s">
        <v>14296</v>
      </c>
      <c r="C6627" s="13" t="s">
        <v>21200</v>
      </c>
      <c r="D6627" s="6">
        <v>9202</v>
      </c>
      <c r="E6627" s="6">
        <v>92</v>
      </c>
      <c r="F6627" s="12" t="str">
        <f t="shared" si="206"/>
        <v>Distrik</v>
      </c>
      <c r="G6627" s="11" t="str">
        <f t="shared" si="207"/>
        <v>Distrik Distrik Manokwari Utara</v>
      </c>
    </row>
    <row r="6628" spans="1:7" ht="15" thickBot="1" x14ac:dyDescent="0.4">
      <c r="A6628" s="6">
        <v>920215</v>
      </c>
      <c r="B6628" s="13" t="s">
        <v>14297</v>
      </c>
      <c r="C6628" s="13" t="s">
        <v>21201</v>
      </c>
      <c r="D6628" s="6">
        <v>9202</v>
      </c>
      <c r="E6628" s="6">
        <v>92</v>
      </c>
      <c r="F6628" s="12" t="str">
        <f t="shared" si="206"/>
        <v>Distrik</v>
      </c>
      <c r="G6628" s="11" t="str">
        <f t="shared" si="207"/>
        <v>Distrik Distrik Manokwari Selatan</v>
      </c>
    </row>
    <row r="6629" spans="1:7" ht="15" thickBot="1" x14ac:dyDescent="0.4">
      <c r="A6629" s="6">
        <v>920217</v>
      </c>
      <c r="B6629" s="13" t="s">
        <v>14298</v>
      </c>
      <c r="C6629" s="13" t="s">
        <v>21202</v>
      </c>
      <c r="D6629" s="6">
        <v>9202</v>
      </c>
      <c r="E6629" s="6">
        <v>92</v>
      </c>
      <c r="F6629" s="12" t="str">
        <f t="shared" si="206"/>
        <v>Distrik</v>
      </c>
      <c r="G6629" s="11" t="str">
        <f t="shared" si="207"/>
        <v>Distrik Distrik Tanah Rubuh</v>
      </c>
    </row>
    <row r="6630" spans="1:7" ht="15" thickBot="1" x14ac:dyDescent="0.4">
      <c r="A6630" s="6">
        <v>920221</v>
      </c>
      <c r="B6630" s="13" t="s">
        <v>14299</v>
      </c>
      <c r="C6630" s="13" t="s">
        <v>21203</v>
      </c>
      <c r="D6630" s="6">
        <v>9202</v>
      </c>
      <c r="E6630" s="6">
        <v>92</v>
      </c>
      <c r="F6630" s="12" t="str">
        <f t="shared" si="206"/>
        <v>Distrik</v>
      </c>
      <c r="G6630" s="11" t="str">
        <f t="shared" si="207"/>
        <v>Distrik Distrik Sidey</v>
      </c>
    </row>
    <row r="6631" spans="1:7" ht="15" thickBot="1" x14ac:dyDescent="0.4">
      <c r="A6631" s="6">
        <v>920301</v>
      </c>
      <c r="B6631" s="13" t="s">
        <v>14300</v>
      </c>
      <c r="C6631" s="13" t="s">
        <v>21204</v>
      </c>
      <c r="D6631" s="6">
        <v>9203</v>
      </c>
      <c r="E6631" s="6">
        <v>92</v>
      </c>
      <c r="F6631" s="12" t="str">
        <f t="shared" si="206"/>
        <v>Distrik</v>
      </c>
      <c r="G6631" s="11" t="str">
        <f t="shared" si="207"/>
        <v>Distrik Distrik Fak-Fak</v>
      </c>
    </row>
    <row r="6632" spans="1:7" ht="15" thickBot="1" x14ac:dyDescent="0.4">
      <c r="A6632" s="6">
        <v>920302</v>
      </c>
      <c r="B6632" s="13" t="s">
        <v>14301</v>
      </c>
      <c r="C6632" s="13" t="s">
        <v>21205</v>
      </c>
      <c r="D6632" s="6">
        <v>9203</v>
      </c>
      <c r="E6632" s="6">
        <v>92</v>
      </c>
      <c r="F6632" s="12" t="str">
        <f t="shared" si="206"/>
        <v>Distrik</v>
      </c>
      <c r="G6632" s="11" t="str">
        <f t="shared" si="207"/>
        <v>Distrik Distrik Fak-Fak Barat</v>
      </c>
    </row>
    <row r="6633" spans="1:7" ht="15" thickBot="1" x14ac:dyDescent="0.4">
      <c r="A6633" s="6">
        <v>920303</v>
      </c>
      <c r="B6633" s="13" t="s">
        <v>14302</v>
      </c>
      <c r="C6633" s="13" t="s">
        <v>21206</v>
      </c>
      <c r="D6633" s="6">
        <v>9203</v>
      </c>
      <c r="E6633" s="6">
        <v>92</v>
      </c>
      <c r="F6633" s="12" t="str">
        <f t="shared" si="206"/>
        <v>Distrik</v>
      </c>
      <c r="G6633" s="11" t="str">
        <f t="shared" si="207"/>
        <v>Distrik Distrik Fak-Fak Timur</v>
      </c>
    </row>
    <row r="6634" spans="1:7" ht="15" thickBot="1" x14ac:dyDescent="0.4">
      <c r="A6634" s="6">
        <v>920304</v>
      </c>
      <c r="B6634" s="13" t="s">
        <v>14303</v>
      </c>
      <c r="C6634" s="13" t="s">
        <v>21207</v>
      </c>
      <c r="D6634" s="6">
        <v>9203</v>
      </c>
      <c r="E6634" s="6">
        <v>92</v>
      </c>
      <c r="F6634" s="12" t="str">
        <f t="shared" si="206"/>
        <v>Distrik</v>
      </c>
      <c r="G6634" s="11" t="str">
        <f t="shared" si="207"/>
        <v>Distrik Distrik Kokas</v>
      </c>
    </row>
    <row r="6635" spans="1:7" ht="15" thickBot="1" x14ac:dyDescent="0.4">
      <c r="A6635" s="6">
        <v>920305</v>
      </c>
      <c r="B6635" s="13" t="s">
        <v>14304</v>
      </c>
      <c r="C6635" s="13" t="s">
        <v>21208</v>
      </c>
      <c r="D6635" s="6">
        <v>9203</v>
      </c>
      <c r="E6635" s="6">
        <v>92</v>
      </c>
      <c r="F6635" s="12" t="str">
        <f t="shared" si="206"/>
        <v>Distrik</v>
      </c>
      <c r="G6635" s="11" t="str">
        <f t="shared" si="207"/>
        <v>Distrik Distrik Fak-Fak Tengah</v>
      </c>
    </row>
    <row r="6636" spans="1:7" ht="15" thickBot="1" x14ac:dyDescent="0.4">
      <c r="A6636" s="6">
        <v>920306</v>
      </c>
      <c r="B6636" s="13" t="s">
        <v>14305</v>
      </c>
      <c r="C6636" s="13" t="s">
        <v>18411</v>
      </c>
      <c r="D6636" s="6">
        <v>9203</v>
      </c>
      <c r="E6636" s="6">
        <v>92</v>
      </c>
      <c r="F6636" s="12" t="str">
        <f t="shared" si="206"/>
        <v>Distrik</v>
      </c>
      <c r="G6636" s="11" t="str">
        <f t="shared" si="207"/>
        <v>Distrik Distrik Karas</v>
      </c>
    </row>
    <row r="6637" spans="1:7" ht="15" thickBot="1" x14ac:dyDescent="0.4">
      <c r="A6637" s="6">
        <v>920307</v>
      </c>
      <c r="B6637" s="13" t="s">
        <v>14306</v>
      </c>
      <c r="C6637" s="13" t="s">
        <v>21209</v>
      </c>
      <c r="D6637" s="6">
        <v>9203</v>
      </c>
      <c r="E6637" s="6">
        <v>92</v>
      </c>
      <c r="F6637" s="12" t="str">
        <f t="shared" si="206"/>
        <v>Distrik</v>
      </c>
      <c r="G6637" s="11" t="str">
        <f t="shared" si="207"/>
        <v>Distrik Distrik Bomberay</v>
      </c>
    </row>
    <row r="6638" spans="1:7" ht="15" thickBot="1" x14ac:dyDescent="0.4">
      <c r="A6638" s="6">
        <v>920308</v>
      </c>
      <c r="B6638" s="13" t="s">
        <v>14307</v>
      </c>
      <c r="C6638" s="13" t="s">
        <v>21210</v>
      </c>
      <c r="D6638" s="6">
        <v>9203</v>
      </c>
      <c r="E6638" s="6">
        <v>92</v>
      </c>
      <c r="F6638" s="12" t="str">
        <f t="shared" si="206"/>
        <v>Distrik</v>
      </c>
      <c r="G6638" s="11" t="str">
        <f t="shared" si="207"/>
        <v>Distrik Distrik Kramongmongga</v>
      </c>
    </row>
    <row r="6639" spans="1:7" ht="15" thickBot="1" x14ac:dyDescent="0.4">
      <c r="A6639" s="6">
        <v>920309</v>
      </c>
      <c r="B6639" s="13" t="s">
        <v>14308</v>
      </c>
      <c r="C6639" s="13" t="s">
        <v>21211</v>
      </c>
      <c r="D6639" s="6">
        <v>9203</v>
      </c>
      <c r="E6639" s="6">
        <v>92</v>
      </c>
      <c r="F6639" s="12" t="str">
        <f t="shared" si="206"/>
        <v>Distrik</v>
      </c>
      <c r="G6639" s="11" t="str">
        <f t="shared" si="207"/>
        <v>Distrik Distrik Teluk Patipi</v>
      </c>
    </row>
    <row r="6640" spans="1:7" ht="15" thickBot="1" x14ac:dyDescent="0.4">
      <c r="A6640" s="6">
        <v>920310</v>
      </c>
      <c r="B6640" s="13" t="s">
        <v>14309</v>
      </c>
      <c r="C6640" s="13" t="s">
        <v>21212</v>
      </c>
      <c r="D6640" s="6">
        <v>9203</v>
      </c>
      <c r="E6640" s="6">
        <v>92</v>
      </c>
      <c r="F6640" s="12" t="str">
        <f t="shared" si="206"/>
        <v>Distrik</v>
      </c>
      <c r="G6640" s="11" t="str">
        <f t="shared" si="207"/>
        <v>Distrik Distrik Pariwari</v>
      </c>
    </row>
    <row r="6641" spans="1:7" ht="15" thickBot="1" x14ac:dyDescent="0.4">
      <c r="A6641" s="6">
        <v>920311</v>
      </c>
      <c r="B6641" s="13" t="s">
        <v>14310</v>
      </c>
      <c r="C6641" s="13" t="s">
        <v>21213</v>
      </c>
      <c r="D6641" s="6">
        <v>9203</v>
      </c>
      <c r="E6641" s="6">
        <v>92</v>
      </c>
      <c r="F6641" s="12" t="str">
        <f t="shared" si="206"/>
        <v>Distrik</v>
      </c>
      <c r="G6641" s="11" t="str">
        <f t="shared" si="207"/>
        <v>Distrik Distrik Wartutin</v>
      </c>
    </row>
    <row r="6642" spans="1:7" ht="15" thickBot="1" x14ac:dyDescent="0.4">
      <c r="A6642" s="6">
        <v>920312</v>
      </c>
      <c r="B6642" s="13" t="s">
        <v>14311</v>
      </c>
      <c r="C6642" s="13" t="s">
        <v>21214</v>
      </c>
      <c r="D6642" s="6">
        <v>9203</v>
      </c>
      <c r="E6642" s="6">
        <v>92</v>
      </c>
      <c r="F6642" s="12" t="str">
        <f t="shared" si="206"/>
        <v>Distrik</v>
      </c>
      <c r="G6642" s="11" t="str">
        <f t="shared" si="207"/>
        <v>Distrik Distrik Fakfak Timur Tengah</v>
      </c>
    </row>
    <row r="6643" spans="1:7" ht="15" thickBot="1" x14ac:dyDescent="0.4">
      <c r="A6643" s="6">
        <v>920313</v>
      </c>
      <c r="B6643" s="13" t="s">
        <v>14312</v>
      </c>
      <c r="C6643" s="13" t="s">
        <v>21215</v>
      </c>
      <c r="D6643" s="6">
        <v>9203</v>
      </c>
      <c r="E6643" s="6">
        <v>92</v>
      </c>
      <c r="F6643" s="12" t="str">
        <f t="shared" si="206"/>
        <v>Distrik</v>
      </c>
      <c r="G6643" s="11" t="str">
        <f t="shared" si="207"/>
        <v>Distrik Distrik Arguni</v>
      </c>
    </row>
    <row r="6644" spans="1:7" ht="15" thickBot="1" x14ac:dyDescent="0.4">
      <c r="A6644" s="6">
        <v>920314</v>
      </c>
      <c r="B6644" s="13" t="s">
        <v>14313</v>
      </c>
      <c r="C6644" s="13" t="s">
        <v>21216</v>
      </c>
      <c r="D6644" s="6">
        <v>9203</v>
      </c>
      <c r="E6644" s="6">
        <v>92</v>
      </c>
      <c r="F6644" s="12" t="str">
        <f t="shared" si="206"/>
        <v>Distrik</v>
      </c>
      <c r="G6644" s="11" t="str">
        <f t="shared" si="207"/>
        <v>Distrik Distrik Mbahamdandara</v>
      </c>
    </row>
    <row r="6645" spans="1:7" ht="15" thickBot="1" x14ac:dyDescent="0.4">
      <c r="A6645" s="6">
        <v>920315</v>
      </c>
      <c r="B6645" s="13" t="s">
        <v>14314</v>
      </c>
      <c r="C6645" s="13" t="s">
        <v>21217</v>
      </c>
      <c r="D6645" s="6">
        <v>9203</v>
      </c>
      <c r="E6645" s="6">
        <v>92</v>
      </c>
      <c r="F6645" s="12" t="str">
        <f t="shared" si="206"/>
        <v>Distrik</v>
      </c>
      <c r="G6645" s="11" t="str">
        <f t="shared" si="207"/>
        <v>Distrik Distrik Kayauni</v>
      </c>
    </row>
    <row r="6646" spans="1:7" ht="15" thickBot="1" x14ac:dyDescent="0.4">
      <c r="A6646" s="6">
        <v>920316</v>
      </c>
      <c r="B6646" s="13" t="s">
        <v>14315</v>
      </c>
      <c r="C6646" s="13" t="s">
        <v>21218</v>
      </c>
      <c r="D6646" s="6">
        <v>9203</v>
      </c>
      <c r="E6646" s="6">
        <v>92</v>
      </c>
      <c r="F6646" s="12" t="str">
        <f t="shared" si="206"/>
        <v>Distrik</v>
      </c>
      <c r="G6646" s="11" t="str">
        <f t="shared" si="207"/>
        <v>Distrik Distrik Furwagi</v>
      </c>
    </row>
    <row r="6647" spans="1:7" ht="15" thickBot="1" x14ac:dyDescent="0.4">
      <c r="A6647" s="6">
        <v>920317</v>
      </c>
      <c r="B6647" s="13" t="s">
        <v>14316</v>
      </c>
      <c r="C6647" s="13" t="s">
        <v>21219</v>
      </c>
      <c r="D6647" s="6">
        <v>9203</v>
      </c>
      <c r="E6647" s="6">
        <v>92</v>
      </c>
      <c r="F6647" s="12" t="str">
        <f t="shared" si="206"/>
        <v>Distrik</v>
      </c>
      <c r="G6647" s="11" t="str">
        <f t="shared" si="207"/>
        <v>Distrik Distrik Tomage</v>
      </c>
    </row>
    <row r="6648" spans="1:7" ht="15" thickBot="1" x14ac:dyDescent="0.4">
      <c r="A6648" s="6">
        <v>920401</v>
      </c>
      <c r="B6648" s="13" t="s">
        <v>14317</v>
      </c>
      <c r="C6648" s="13" t="s">
        <v>21220</v>
      </c>
      <c r="D6648" s="6">
        <v>9204</v>
      </c>
      <c r="E6648" s="6">
        <v>96</v>
      </c>
      <c r="F6648" s="12" t="str">
        <f t="shared" si="206"/>
        <v>Distrik</v>
      </c>
      <c r="G6648" s="11" t="str">
        <f t="shared" si="207"/>
        <v>Distrik Distrik Teminabuan</v>
      </c>
    </row>
    <row r="6649" spans="1:7" ht="15" thickBot="1" x14ac:dyDescent="0.4">
      <c r="A6649" s="6">
        <v>920404</v>
      </c>
      <c r="B6649" s="13" t="s">
        <v>14318</v>
      </c>
      <c r="C6649" s="13" t="s">
        <v>21221</v>
      </c>
      <c r="D6649" s="6">
        <v>9204</v>
      </c>
      <c r="E6649" s="6">
        <v>96</v>
      </c>
      <c r="F6649" s="12" t="str">
        <f t="shared" si="206"/>
        <v>Distrik</v>
      </c>
      <c r="G6649" s="11" t="str">
        <f t="shared" si="207"/>
        <v>Distrik Distrik Inanwatan</v>
      </c>
    </row>
    <row r="6650" spans="1:7" ht="15" thickBot="1" x14ac:dyDescent="0.4">
      <c r="A6650" s="6">
        <v>920406</v>
      </c>
      <c r="B6650" s="13" t="s">
        <v>14319</v>
      </c>
      <c r="C6650" s="13" t="s">
        <v>21222</v>
      </c>
      <c r="D6650" s="6">
        <v>9204</v>
      </c>
      <c r="E6650" s="6">
        <v>96</v>
      </c>
      <c r="F6650" s="12" t="str">
        <f t="shared" si="206"/>
        <v>Distrik</v>
      </c>
      <c r="G6650" s="11" t="str">
        <f t="shared" si="207"/>
        <v>Distrik Distrik Sawiat</v>
      </c>
    </row>
    <row r="6651" spans="1:7" ht="15" thickBot="1" x14ac:dyDescent="0.4">
      <c r="A6651" s="6">
        <v>920409</v>
      </c>
      <c r="B6651" s="13" t="s">
        <v>14320</v>
      </c>
      <c r="C6651" s="13" t="s">
        <v>21223</v>
      </c>
      <c r="D6651" s="6">
        <v>9204</v>
      </c>
      <c r="E6651" s="6">
        <v>96</v>
      </c>
      <c r="F6651" s="12" t="str">
        <f t="shared" si="206"/>
        <v>Distrik</v>
      </c>
      <c r="G6651" s="11" t="str">
        <f t="shared" si="207"/>
        <v>Distrik Distrik Kokoda</v>
      </c>
    </row>
    <row r="6652" spans="1:7" ht="15" thickBot="1" x14ac:dyDescent="0.4">
      <c r="A6652" s="6">
        <v>920410</v>
      </c>
      <c r="B6652" s="13" t="s">
        <v>14321</v>
      </c>
      <c r="C6652" s="13" t="s">
        <v>21224</v>
      </c>
      <c r="D6652" s="6">
        <v>9204</v>
      </c>
      <c r="E6652" s="6">
        <v>96</v>
      </c>
      <c r="F6652" s="12" t="str">
        <f t="shared" si="206"/>
        <v>Distrik</v>
      </c>
      <c r="G6652" s="11" t="str">
        <f t="shared" si="207"/>
        <v>Distrik Distrik Moswaren</v>
      </c>
    </row>
    <row r="6653" spans="1:7" ht="15" thickBot="1" x14ac:dyDescent="0.4">
      <c r="A6653" s="6">
        <v>920411</v>
      </c>
      <c r="B6653" s="13" t="s">
        <v>14322</v>
      </c>
      <c r="C6653" s="13" t="s">
        <v>21225</v>
      </c>
      <c r="D6653" s="6">
        <v>9204</v>
      </c>
      <c r="E6653" s="6">
        <v>96</v>
      </c>
      <c r="F6653" s="12" t="str">
        <f t="shared" si="206"/>
        <v>Distrik</v>
      </c>
      <c r="G6653" s="11" t="str">
        <f t="shared" si="207"/>
        <v>Distrik Distrik Seremuk</v>
      </c>
    </row>
    <row r="6654" spans="1:7" ht="15" thickBot="1" x14ac:dyDescent="0.4">
      <c r="A6654" s="6">
        <v>920412</v>
      </c>
      <c r="B6654" s="13" t="s">
        <v>14323</v>
      </c>
      <c r="C6654" s="13" t="s">
        <v>21226</v>
      </c>
      <c r="D6654" s="6">
        <v>9204</v>
      </c>
      <c r="E6654" s="6">
        <v>96</v>
      </c>
      <c r="F6654" s="12" t="str">
        <f t="shared" si="206"/>
        <v>Distrik</v>
      </c>
      <c r="G6654" s="11" t="str">
        <f t="shared" si="207"/>
        <v>Distrik Distrik Wayer</v>
      </c>
    </row>
    <row r="6655" spans="1:7" ht="15" thickBot="1" x14ac:dyDescent="0.4">
      <c r="A6655" s="6">
        <v>920414</v>
      </c>
      <c r="B6655" s="13" t="s">
        <v>14324</v>
      </c>
      <c r="C6655" s="13" t="s">
        <v>21227</v>
      </c>
      <c r="D6655" s="6">
        <v>9204</v>
      </c>
      <c r="E6655" s="6">
        <v>96</v>
      </c>
      <c r="F6655" s="12" t="str">
        <f t="shared" si="206"/>
        <v>Distrik</v>
      </c>
      <c r="G6655" s="11" t="str">
        <f t="shared" si="207"/>
        <v>Distrik Distrik Kais</v>
      </c>
    </row>
    <row r="6656" spans="1:7" ht="15" thickBot="1" x14ac:dyDescent="0.4">
      <c r="A6656" s="6">
        <v>920415</v>
      </c>
      <c r="B6656" s="13" t="s">
        <v>14325</v>
      </c>
      <c r="C6656" s="13" t="s">
        <v>20543</v>
      </c>
      <c r="D6656" s="6">
        <v>9204</v>
      </c>
      <c r="E6656" s="6">
        <v>96</v>
      </c>
      <c r="F6656" s="12" t="str">
        <f t="shared" si="206"/>
        <v>Distrik</v>
      </c>
      <c r="G6656" s="11" t="str">
        <f t="shared" si="207"/>
        <v>Distrik Distrik Konda</v>
      </c>
    </row>
    <row r="6657" spans="1:7" ht="15" thickBot="1" x14ac:dyDescent="0.4">
      <c r="A6657" s="6">
        <v>920420</v>
      </c>
      <c r="B6657" s="13" t="s">
        <v>14326</v>
      </c>
      <c r="C6657" s="13" t="s">
        <v>21228</v>
      </c>
      <c r="D6657" s="6">
        <v>9204</v>
      </c>
      <c r="E6657" s="6">
        <v>96</v>
      </c>
      <c r="F6657" s="12" t="str">
        <f t="shared" si="206"/>
        <v>Distrik</v>
      </c>
      <c r="G6657" s="11" t="str">
        <f t="shared" si="207"/>
        <v>Distrik Distrik Matemani</v>
      </c>
    </row>
    <row r="6658" spans="1:7" ht="15" thickBot="1" x14ac:dyDescent="0.4">
      <c r="A6658" s="6">
        <v>920421</v>
      </c>
      <c r="B6658" s="13" t="s">
        <v>14327</v>
      </c>
      <c r="C6658" s="13" t="s">
        <v>21229</v>
      </c>
      <c r="D6658" s="6">
        <v>9204</v>
      </c>
      <c r="E6658" s="6">
        <v>96</v>
      </c>
      <c r="F6658" s="12" t="str">
        <f t="shared" ref="F6658:F6721" si="208">IF(LEFT(E6658,2)="34", IF(OR(LEFT(D6658,2)="71", LEFT(D6658,2)="72"), "Kemantren", "Kapanewon"), IF(LEFT(E6658,2)="31", "Kemantren", IF(LEFT(E6658,2)&gt;="91", "Distrik", "Kecamatan")))</f>
        <v>Distrik</v>
      </c>
      <c r="G6658" s="11" t="str">
        <f t="shared" ref="G6658:G6721" si="209">F6658&amp;" "&amp;B6658</f>
        <v>Distrik Distrik Kokoda Utara</v>
      </c>
    </row>
    <row r="6659" spans="1:7" ht="15" thickBot="1" x14ac:dyDescent="0.4">
      <c r="A6659" s="6">
        <v>920422</v>
      </c>
      <c r="B6659" s="13" t="s">
        <v>14328</v>
      </c>
      <c r="C6659" s="13" t="s">
        <v>21230</v>
      </c>
      <c r="D6659" s="6">
        <v>9204</v>
      </c>
      <c r="E6659" s="6">
        <v>96</v>
      </c>
      <c r="F6659" s="12" t="str">
        <f t="shared" si="208"/>
        <v>Distrik</v>
      </c>
      <c r="G6659" s="11" t="str">
        <f t="shared" si="209"/>
        <v>Distrik Distrik Saifi</v>
      </c>
    </row>
    <row r="6660" spans="1:7" ht="15" thickBot="1" x14ac:dyDescent="0.4">
      <c r="A6660" s="6">
        <v>920424</v>
      </c>
      <c r="B6660" s="13" t="s">
        <v>14329</v>
      </c>
      <c r="C6660" s="13" t="s">
        <v>21231</v>
      </c>
      <c r="D6660" s="6">
        <v>9204</v>
      </c>
      <c r="E6660" s="6">
        <v>96</v>
      </c>
      <c r="F6660" s="12" t="str">
        <f t="shared" si="208"/>
        <v>Distrik</v>
      </c>
      <c r="G6660" s="11" t="str">
        <f t="shared" si="209"/>
        <v>Distrik Distrik Fokour</v>
      </c>
    </row>
    <row r="6661" spans="1:7" ht="15" thickBot="1" x14ac:dyDescent="0.4">
      <c r="A6661" s="6">
        <v>920425</v>
      </c>
      <c r="B6661" s="13" t="s">
        <v>14330</v>
      </c>
      <c r="C6661" s="13" t="s">
        <v>21232</v>
      </c>
      <c r="D6661" s="6">
        <v>9204</v>
      </c>
      <c r="E6661" s="6">
        <v>96</v>
      </c>
      <c r="F6661" s="12" t="str">
        <f t="shared" si="208"/>
        <v>Distrik</v>
      </c>
      <c r="G6661" s="11" t="str">
        <f t="shared" si="209"/>
        <v>Distrik Distrik Salkma</v>
      </c>
    </row>
    <row r="6662" spans="1:7" ht="15" thickBot="1" x14ac:dyDescent="0.4">
      <c r="A6662" s="6">
        <v>920426</v>
      </c>
      <c r="B6662" s="13" t="s">
        <v>14331</v>
      </c>
      <c r="C6662" s="13" t="s">
        <v>21233</v>
      </c>
      <c r="D6662" s="6">
        <v>9204</v>
      </c>
      <c r="E6662" s="6">
        <v>96</v>
      </c>
      <c r="F6662" s="12" t="str">
        <f t="shared" si="208"/>
        <v>Distrik</v>
      </c>
      <c r="G6662" s="11" t="str">
        <f t="shared" si="209"/>
        <v>Distrik Distrik Kais Darat</v>
      </c>
    </row>
    <row r="6663" spans="1:7" ht="15" thickBot="1" x14ac:dyDescent="0.4">
      <c r="A6663" s="6" t="s">
        <v>8003</v>
      </c>
      <c r="B6663" s="13" t="s">
        <v>14332</v>
      </c>
      <c r="C6663" s="13" t="s">
        <v>21234</v>
      </c>
      <c r="D6663" s="6">
        <v>9205</v>
      </c>
      <c r="E6663" s="6">
        <v>96</v>
      </c>
      <c r="F6663" s="12" t="str">
        <f t="shared" si="208"/>
        <v>Distrik</v>
      </c>
      <c r="G6663" s="11" t="str">
        <f t="shared" si="209"/>
        <v>Distrik Distrik Misool Utara</v>
      </c>
    </row>
    <row r="6664" spans="1:7" ht="15" thickBot="1" x14ac:dyDescent="0.4">
      <c r="A6664" s="6">
        <v>920502</v>
      </c>
      <c r="B6664" s="13" t="s">
        <v>14333</v>
      </c>
      <c r="C6664" s="13" t="s">
        <v>21235</v>
      </c>
      <c r="D6664" s="6">
        <v>9205</v>
      </c>
      <c r="E6664" s="6">
        <v>96</v>
      </c>
      <c r="F6664" s="12" t="str">
        <f t="shared" si="208"/>
        <v>Distrik</v>
      </c>
      <c r="G6664" s="11" t="str">
        <f t="shared" si="209"/>
        <v>Distrik Distrik Waigeo Utara</v>
      </c>
    </row>
    <row r="6665" spans="1:7" ht="15" thickBot="1" x14ac:dyDescent="0.4">
      <c r="A6665" s="6">
        <v>920503</v>
      </c>
      <c r="B6665" s="13" t="s">
        <v>14334</v>
      </c>
      <c r="C6665" s="13" t="s">
        <v>21236</v>
      </c>
      <c r="D6665" s="6">
        <v>9205</v>
      </c>
      <c r="E6665" s="6">
        <v>96</v>
      </c>
      <c r="F6665" s="12" t="str">
        <f t="shared" si="208"/>
        <v>Distrik</v>
      </c>
      <c r="G6665" s="11" t="str">
        <f t="shared" si="209"/>
        <v>Distrik Distrik Waigeo Selatan</v>
      </c>
    </row>
    <row r="6666" spans="1:7" ht="15" thickBot="1" x14ac:dyDescent="0.4">
      <c r="A6666" s="6">
        <v>920504</v>
      </c>
      <c r="B6666" s="13" t="s">
        <v>14335</v>
      </c>
      <c r="C6666" s="13" t="s">
        <v>21237</v>
      </c>
      <c r="D6666" s="6">
        <v>9205</v>
      </c>
      <c r="E6666" s="6">
        <v>96</v>
      </c>
      <c r="F6666" s="12" t="str">
        <f t="shared" si="208"/>
        <v>Distrik</v>
      </c>
      <c r="G6666" s="11" t="str">
        <f t="shared" si="209"/>
        <v>Distrik Distrik Salawati Utara</v>
      </c>
    </row>
    <row r="6667" spans="1:7" ht="15" thickBot="1" x14ac:dyDescent="0.4">
      <c r="A6667" s="6" t="s">
        <v>8004</v>
      </c>
      <c r="B6667" s="13" t="s">
        <v>14336</v>
      </c>
      <c r="C6667" s="13" t="s">
        <v>21238</v>
      </c>
      <c r="D6667" s="6">
        <v>9205</v>
      </c>
      <c r="E6667" s="6">
        <v>96</v>
      </c>
      <c r="F6667" s="12" t="str">
        <f t="shared" si="208"/>
        <v>Distrik</v>
      </c>
      <c r="G6667" s="11" t="str">
        <f t="shared" si="209"/>
        <v>Distrik Distrik Kepulauan Ayau</v>
      </c>
    </row>
    <row r="6668" spans="1:7" ht="15" thickBot="1" x14ac:dyDescent="0.4">
      <c r="A6668" s="6">
        <v>920506</v>
      </c>
      <c r="B6668" s="13" t="s">
        <v>14337</v>
      </c>
      <c r="C6668" s="13" t="s">
        <v>21239</v>
      </c>
      <c r="D6668" s="6">
        <v>9205</v>
      </c>
      <c r="E6668" s="6">
        <v>96</v>
      </c>
      <c r="F6668" s="12" t="str">
        <f t="shared" si="208"/>
        <v>Distrik</v>
      </c>
      <c r="G6668" s="11" t="str">
        <f t="shared" si="209"/>
        <v>Distrik Distrik Misool Timur</v>
      </c>
    </row>
    <row r="6669" spans="1:7" ht="15" thickBot="1" x14ac:dyDescent="0.4">
      <c r="A6669" s="6">
        <v>920507</v>
      </c>
      <c r="B6669" s="13" t="s">
        <v>14338</v>
      </c>
      <c r="C6669" s="13" t="s">
        <v>21240</v>
      </c>
      <c r="D6669" s="6">
        <v>9205</v>
      </c>
      <c r="E6669" s="6">
        <v>96</v>
      </c>
      <c r="F6669" s="12" t="str">
        <f t="shared" si="208"/>
        <v>Distrik</v>
      </c>
      <c r="G6669" s="11" t="str">
        <f t="shared" si="209"/>
        <v>Distrik Distrik Waigeo Barat</v>
      </c>
    </row>
    <row r="6670" spans="1:7" ht="15" thickBot="1" x14ac:dyDescent="0.4">
      <c r="A6670" s="6">
        <v>920508</v>
      </c>
      <c r="B6670" s="13" t="s">
        <v>14339</v>
      </c>
      <c r="C6670" s="13" t="s">
        <v>21241</v>
      </c>
      <c r="D6670" s="6">
        <v>9205</v>
      </c>
      <c r="E6670" s="6">
        <v>96</v>
      </c>
      <c r="F6670" s="12" t="str">
        <f t="shared" si="208"/>
        <v>Distrik</v>
      </c>
      <c r="G6670" s="11" t="str">
        <f t="shared" si="209"/>
        <v>Distrik Distrik Waigeo Timur</v>
      </c>
    </row>
    <row r="6671" spans="1:7" ht="15" thickBot="1" x14ac:dyDescent="0.4">
      <c r="A6671" s="6">
        <v>920509</v>
      </c>
      <c r="B6671" s="13" t="s">
        <v>14340</v>
      </c>
      <c r="C6671" s="13" t="s">
        <v>21242</v>
      </c>
      <c r="D6671" s="6">
        <v>9205</v>
      </c>
      <c r="E6671" s="6">
        <v>96</v>
      </c>
      <c r="F6671" s="12" t="str">
        <f t="shared" si="208"/>
        <v>Distrik</v>
      </c>
      <c r="G6671" s="11" t="str">
        <f t="shared" si="209"/>
        <v>Distrik Distrik Teluk Mayalibit</v>
      </c>
    </row>
    <row r="6672" spans="1:7" ht="15" thickBot="1" x14ac:dyDescent="0.4">
      <c r="A6672" s="6">
        <v>920510</v>
      </c>
      <c r="B6672" s="13" t="s">
        <v>14341</v>
      </c>
      <c r="C6672" s="13" t="s">
        <v>21243</v>
      </c>
      <c r="D6672" s="6">
        <v>9205</v>
      </c>
      <c r="E6672" s="6">
        <v>96</v>
      </c>
      <c r="F6672" s="12" t="str">
        <f t="shared" si="208"/>
        <v>Distrik</v>
      </c>
      <c r="G6672" s="11" t="str">
        <f t="shared" si="209"/>
        <v>Distrik Distrik Kofiau</v>
      </c>
    </row>
    <row r="6673" spans="1:7" ht="15" thickBot="1" x14ac:dyDescent="0.4">
      <c r="A6673" s="6">
        <v>920511</v>
      </c>
      <c r="B6673" s="13" t="s">
        <v>14342</v>
      </c>
      <c r="C6673" s="13" t="s">
        <v>21244</v>
      </c>
      <c r="D6673" s="6">
        <v>9205</v>
      </c>
      <c r="E6673" s="6">
        <v>96</v>
      </c>
      <c r="F6673" s="12" t="str">
        <f t="shared" si="208"/>
        <v>Distrik</v>
      </c>
      <c r="G6673" s="11" t="str">
        <f t="shared" si="209"/>
        <v>Distrik Distrik Meos Mansar</v>
      </c>
    </row>
    <row r="6674" spans="1:7" ht="15" thickBot="1" x14ac:dyDescent="0.4">
      <c r="A6674" s="6">
        <v>920513</v>
      </c>
      <c r="B6674" s="13" t="s">
        <v>14343</v>
      </c>
      <c r="C6674" s="13" t="s">
        <v>21245</v>
      </c>
      <c r="D6674" s="6">
        <v>9205</v>
      </c>
      <c r="E6674" s="6">
        <v>96</v>
      </c>
      <c r="F6674" s="12" t="str">
        <f t="shared" si="208"/>
        <v>Distrik</v>
      </c>
      <c r="G6674" s="11" t="str">
        <f t="shared" si="209"/>
        <v>Distrik Distrik Misool Selatan</v>
      </c>
    </row>
    <row r="6675" spans="1:7" ht="15" thickBot="1" x14ac:dyDescent="0.4">
      <c r="A6675" s="6">
        <v>920514</v>
      </c>
      <c r="B6675" s="13" t="s">
        <v>14344</v>
      </c>
      <c r="C6675" s="13" t="s">
        <v>21246</v>
      </c>
      <c r="D6675" s="6">
        <v>9205</v>
      </c>
      <c r="E6675" s="6">
        <v>96</v>
      </c>
      <c r="F6675" s="12" t="str">
        <f t="shared" si="208"/>
        <v>Distrik</v>
      </c>
      <c r="G6675" s="11" t="str">
        <f t="shared" si="209"/>
        <v>Distrik Distrik Warwarbomi</v>
      </c>
    </row>
    <row r="6676" spans="1:7" ht="15" thickBot="1" x14ac:dyDescent="0.4">
      <c r="A6676" s="6">
        <v>920515</v>
      </c>
      <c r="B6676" s="13" t="s">
        <v>14345</v>
      </c>
      <c r="C6676" s="13" t="s">
        <v>21247</v>
      </c>
      <c r="D6676" s="6">
        <v>9205</v>
      </c>
      <c r="E6676" s="6">
        <v>96</v>
      </c>
      <c r="F6676" s="12" t="str">
        <f t="shared" si="208"/>
        <v>Distrik</v>
      </c>
      <c r="G6676" s="11" t="str">
        <f t="shared" si="209"/>
        <v>Distrik Distrik Waigeo Barat Kepulauan</v>
      </c>
    </row>
    <row r="6677" spans="1:7" ht="15" thickBot="1" x14ac:dyDescent="0.4">
      <c r="A6677" s="6">
        <v>920516</v>
      </c>
      <c r="B6677" s="13" t="s">
        <v>14346</v>
      </c>
      <c r="C6677" s="13" t="s">
        <v>21248</v>
      </c>
      <c r="D6677" s="6">
        <v>9205</v>
      </c>
      <c r="E6677" s="6">
        <v>96</v>
      </c>
      <c r="F6677" s="12" t="str">
        <f t="shared" si="208"/>
        <v>Distrik</v>
      </c>
      <c r="G6677" s="11" t="str">
        <f t="shared" si="209"/>
        <v>Distrik Distrik Misool Barat</v>
      </c>
    </row>
    <row r="6678" spans="1:7" ht="15" thickBot="1" x14ac:dyDescent="0.4">
      <c r="A6678" s="6">
        <v>920517</v>
      </c>
      <c r="B6678" s="13" t="s">
        <v>14347</v>
      </c>
      <c r="C6678" s="13" t="s">
        <v>21249</v>
      </c>
      <c r="D6678" s="6">
        <v>9205</v>
      </c>
      <c r="E6678" s="6">
        <v>96</v>
      </c>
      <c r="F6678" s="12" t="str">
        <f t="shared" si="208"/>
        <v>Distrik</v>
      </c>
      <c r="G6678" s="11" t="str">
        <f t="shared" si="209"/>
        <v>Distrik Distrik Kepulauan Sembilan</v>
      </c>
    </row>
    <row r="6679" spans="1:7" ht="15" thickBot="1" x14ac:dyDescent="0.4">
      <c r="A6679" s="6">
        <v>920518</v>
      </c>
      <c r="B6679" s="13" t="s">
        <v>14348</v>
      </c>
      <c r="C6679" s="13" t="s">
        <v>21250</v>
      </c>
      <c r="D6679" s="6">
        <v>9205</v>
      </c>
      <c r="E6679" s="6">
        <v>96</v>
      </c>
      <c r="F6679" s="12" t="str">
        <f t="shared" si="208"/>
        <v>Distrik</v>
      </c>
      <c r="G6679" s="11" t="str">
        <f t="shared" si="209"/>
        <v>Distrik Distrik Kota Waisai</v>
      </c>
    </row>
    <row r="6680" spans="1:7" ht="15" thickBot="1" x14ac:dyDescent="0.4">
      <c r="A6680" s="6">
        <v>920519</v>
      </c>
      <c r="B6680" s="13" t="s">
        <v>14349</v>
      </c>
      <c r="C6680" s="13" t="s">
        <v>21251</v>
      </c>
      <c r="D6680" s="6">
        <v>9205</v>
      </c>
      <c r="E6680" s="6">
        <v>96</v>
      </c>
      <c r="F6680" s="12" t="str">
        <f t="shared" si="208"/>
        <v>Distrik</v>
      </c>
      <c r="G6680" s="11" t="str">
        <f t="shared" si="209"/>
        <v>Distrik Distrik Tiplol Mayalibit</v>
      </c>
    </row>
    <row r="6681" spans="1:7" ht="15" thickBot="1" x14ac:dyDescent="0.4">
      <c r="A6681" s="6">
        <v>920520</v>
      </c>
      <c r="B6681" s="13" t="s">
        <v>14350</v>
      </c>
      <c r="C6681" s="13" t="s">
        <v>21252</v>
      </c>
      <c r="D6681" s="6">
        <v>9205</v>
      </c>
      <c r="E6681" s="6">
        <v>96</v>
      </c>
      <c r="F6681" s="12" t="str">
        <f t="shared" si="208"/>
        <v>Distrik</v>
      </c>
      <c r="G6681" s="11" t="str">
        <f t="shared" si="209"/>
        <v>Distrik Distrik Batanta Utara</v>
      </c>
    </row>
    <row r="6682" spans="1:7" ht="15" thickBot="1" x14ac:dyDescent="0.4">
      <c r="A6682" s="6">
        <v>920521</v>
      </c>
      <c r="B6682" s="13" t="s">
        <v>14351</v>
      </c>
      <c r="C6682" s="13" t="s">
        <v>21253</v>
      </c>
      <c r="D6682" s="6">
        <v>9205</v>
      </c>
      <c r="E6682" s="6">
        <v>96</v>
      </c>
      <c r="F6682" s="12" t="str">
        <f t="shared" si="208"/>
        <v>Distrik</v>
      </c>
      <c r="G6682" s="11" t="str">
        <f t="shared" si="209"/>
        <v>Distrik Distrik Salawati Barat</v>
      </c>
    </row>
    <row r="6683" spans="1:7" ht="15" thickBot="1" x14ac:dyDescent="0.4">
      <c r="A6683" s="6">
        <v>920522</v>
      </c>
      <c r="B6683" s="13" t="s">
        <v>14288</v>
      </c>
      <c r="C6683" s="13" t="s">
        <v>21192</v>
      </c>
      <c r="D6683" s="6">
        <v>9205</v>
      </c>
      <c r="E6683" s="6">
        <v>96</v>
      </c>
      <c r="F6683" s="12" t="str">
        <f t="shared" si="208"/>
        <v>Distrik</v>
      </c>
      <c r="G6683" s="11" t="str">
        <f t="shared" si="209"/>
        <v>Distrik Distrik Salawati Tengah</v>
      </c>
    </row>
    <row r="6684" spans="1:7" ht="15" thickBot="1" x14ac:dyDescent="0.4">
      <c r="A6684" s="6">
        <v>920523</v>
      </c>
      <c r="B6684" s="13" t="s">
        <v>14352</v>
      </c>
      <c r="C6684" s="13" t="s">
        <v>21254</v>
      </c>
      <c r="D6684" s="6">
        <v>9205</v>
      </c>
      <c r="E6684" s="6">
        <v>96</v>
      </c>
      <c r="F6684" s="12" t="str">
        <f t="shared" si="208"/>
        <v>Distrik</v>
      </c>
      <c r="G6684" s="11" t="str">
        <f t="shared" si="209"/>
        <v>Distrik Distrik Supnin</v>
      </c>
    </row>
    <row r="6685" spans="1:7" ht="15" thickBot="1" x14ac:dyDescent="0.4">
      <c r="A6685" s="6">
        <v>920524</v>
      </c>
      <c r="B6685" s="13" t="s">
        <v>14353</v>
      </c>
      <c r="C6685" s="13" t="s">
        <v>21255</v>
      </c>
      <c r="D6685" s="6">
        <v>9205</v>
      </c>
      <c r="E6685" s="6">
        <v>96</v>
      </c>
      <c r="F6685" s="12" t="str">
        <f t="shared" si="208"/>
        <v>Distrik</v>
      </c>
      <c r="G6685" s="11" t="str">
        <f t="shared" si="209"/>
        <v>Distrik Distrik Ayau</v>
      </c>
    </row>
    <row r="6686" spans="1:7" ht="15" thickBot="1" x14ac:dyDescent="0.4">
      <c r="A6686" s="6">
        <v>920525</v>
      </c>
      <c r="B6686" s="13" t="s">
        <v>14354</v>
      </c>
      <c r="C6686" s="13" t="s">
        <v>21256</v>
      </c>
      <c r="D6686" s="6">
        <v>9205</v>
      </c>
      <c r="E6686" s="6">
        <v>96</v>
      </c>
      <c r="F6686" s="12" t="str">
        <f t="shared" si="208"/>
        <v>Distrik</v>
      </c>
      <c r="G6686" s="11" t="str">
        <f t="shared" si="209"/>
        <v>Distrik Distrik Batanta Selatan</v>
      </c>
    </row>
    <row r="6687" spans="1:7" ht="15" thickBot="1" x14ac:dyDescent="0.4">
      <c r="A6687" s="6">
        <v>920601</v>
      </c>
      <c r="B6687" s="13" t="s">
        <v>14355</v>
      </c>
      <c r="C6687" s="13" t="s">
        <v>21257</v>
      </c>
      <c r="D6687" s="6">
        <v>9206</v>
      </c>
      <c r="E6687" s="6">
        <v>92</v>
      </c>
      <c r="F6687" s="12" t="str">
        <f t="shared" si="208"/>
        <v>Distrik</v>
      </c>
      <c r="G6687" s="11" t="str">
        <f t="shared" si="209"/>
        <v>Distrik Distrik Bintuni</v>
      </c>
    </row>
    <row r="6688" spans="1:7" ht="15" thickBot="1" x14ac:dyDescent="0.4">
      <c r="A6688" s="6">
        <v>920602</v>
      </c>
      <c r="B6688" s="13" t="s">
        <v>14356</v>
      </c>
      <c r="C6688" s="13" t="s">
        <v>21258</v>
      </c>
      <c r="D6688" s="6">
        <v>9206</v>
      </c>
      <c r="E6688" s="6">
        <v>92</v>
      </c>
      <c r="F6688" s="12" t="str">
        <f t="shared" si="208"/>
        <v>Distrik</v>
      </c>
      <c r="G6688" s="11" t="str">
        <f t="shared" si="209"/>
        <v>Distrik Distrik Merdey</v>
      </c>
    </row>
    <row r="6689" spans="1:7" ht="15" thickBot="1" x14ac:dyDescent="0.4">
      <c r="A6689" s="6">
        <v>920603</v>
      </c>
      <c r="B6689" s="13" t="s">
        <v>14357</v>
      </c>
      <c r="C6689" s="13" t="s">
        <v>21259</v>
      </c>
      <c r="D6689" s="6">
        <v>9206</v>
      </c>
      <c r="E6689" s="6">
        <v>92</v>
      </c>
      <c r="F6689" s="12" t="str">
        <f t="shared" si="208"/>
        <v>Distrik</v>
      </c>
      <c r="G6689" s="11" t="str">
        <f t="shared" si="209"/>
        <v>Distrik Distrik Babo</v>
      </c>
    </row>
    <row r="6690" spans="1:7" ht="15" thickBot="1" x14ac:dyDescent="0.4">
      <c r="A6690" s="6">
        <v>920604</v>
      </c>
      <c r="B6690" s="13" t="s">
        <v>14358</v>
      </c>
      <c r="C6690" s="13" t="s">
        <v>21260</v>
      </c>
      <c r="D6690" s="6">
        <v>9206</v>
      </c>
      <c r="E6690" s="6">
        <v>92</v>
      </c>
      <c r="F6690" s="12" t="str">
        <f t="shared" si="208"/>
        <v>Distrik</v>
      </c>
      <c r="G6690" s="11" t="str">
        <f t="shared" si="209"/>
        <v>Distrik Distrik Aranday</v>
      </c>
    </row>
    <row r="6691" spans="1:7" ht="15" thickBot="1" x14ac:dyDescent="0.4">
      <c r="A6691" s="6">
        <v>920605</v>
      </c>
      <c r="B6691" s="13" t="s">
        <v>14359</v>
      </c>
      <c r="C6691" s="13" t="s">
        <v>21261</v>
      </c>
      <c r="D6691" s="6">
        <v>9206</v>
      </c>
      <c r="E6691" s="6">
        <v>92</v>
      </c>
      <c r="F6691" s="12" t="str">
        <f t="shared" si="208"/>
        <v>Distrik</v>
      </c>
      <c r="G6691" s="11" t="str">
        <f t="shared" si="209"/>
        <v>Distrik Distrik Moskona Selatan</v>
      </c>
    </row>
    <row r="6692" spans="1:7" ht="15" thickBot="1" x14ac:dyDescent="0.4">
      <c r="A6692" s="6">
        <v>920606</v>
      </c>
      <c r="B6692" s="13" t="s">
        <v>14360</v>
      </c>
      <c r="C6692" s="13" t="s">
        <v>21262</v>
      </c>
      <c r="D6692" s="6">
        <v>9206</v>
      </c>
      <c r="E6692" s="6">
        <v>92</v>
      </c>
      <c r="F6692" s="12" t="str">
        <f t="shared" si="208"/>
        <v>Distrik</v>
      </c>
      <c r="G6692" s="11" t="str">
        <f t="shared" si="209"/>
        <v>Distrik Distrik Moskona Utara</v>
      </c>
    </row>
    <row r="6693" spans="1:7" ht="15" thickBot="1" x14ac:dyDescent="0.4">
      <c r="A6693" s="6">
        <v>920607</v>
      </c>
      <c r="B6693" s="13" t="s">
        <v>14361</v>
      </c>
      <c r="C6693" s="13" t="s">
        <v>21263</v>
      </c>
      <c r="D6693" s="6">
        <v>9206</v>
      </c>
      <c r="E6693" s="6">
        <v>92</v>
      </c>
      <c r="F6693" s="12" t="str">
        <f t="shared" si="208"/>
        <v>Distrik</v>
      </c>
      <c r="G6693" s="11" t="str">
        <f t="shared" si="209"/>
        <v>Distrik Distrik Wamesa</v>
      </c>
    </row>
    <row r="6694" spans="1:7" ht="15" thickBot="1" x14ac:dyDescent="0.4">
      <c r="A6694" s="6">
        <v>920608</v>
      </c>
      <c r="B6694" s="13" t="s">
        <v>14362</v>
      </c>
      <c r="C6694" s="13" t="s">
        <v>21264</v>
      </c>
      <c r="D6694" s="6">
        <v>9206</v>
      </c>
      <c r="E6694" s="6">
        <v>92</v>
      </c>
      <c r="F6694" s="12" t="str">
        <f t="shared" si="208"/>
        <v>Distrik</v>
      </c>
      <c r="G6694" s="11" t="str">
        <f t="shared" si="209"/>
        <v>Distrik Distrik Fafurwar</v>
      </c>
    </row>
    <row r="6695" spans="1:7" ht="15" thickBot="1" x14ac:dyDescent="0.4">
      <c r="A6695" s="6">
        <v>920609</v>
      </c>
      <c r="B6695" s="13" t="s">
        <v>14363</v>
      </c>
      <c r="C6695" s="13" t="s">
        <v>21265</v>
      </c>
      <c r="D6695" s="6">
        <v>9206</v>
      </c>
      <c r="E6695" s="6">
        <v>92</v>
      </c>
      <c r="F6695" s="12" t="str">
        <f t="shared" si="208"/>
        <v>Distrik</v>
      </c>
      <c r="G6695" s="11" t="str">
        <f t="shared" si="209"/>
        <v>Distrik Distrik Tembuni</v>
      </c>
    </row>
    <row r="6696" spans="1:7" ht="15" thickBot="1" x14ac:dyDescent="0.4">
      <c r="A6696" s="6">
        <v>920610</v>
      </c>
      <c r="B6696" s="13" t="s">
        <v>14364</v>
      </c>
      <c r="C6696" s="13" t="s">
        <v>21266</v>
      </c>
      <c r="D6696" s="6">
        <v>9206</v>
      </c>
      <c r="E6696" s="6">
        <v>92</v>
      </c>
      <c r="F6696" s="12" t="str">
        <f t="shared" si="208"/>
        <v>Distrik</v>
      </c>
      <c r="G6696" s="11" t="str">
        <f t="shared" si="209"/>
        <v>Distrik Distrik Kuri</v>
      </c>
    </row>
    <row r="6697" spans="1:7" ht="15" thickBot="1" x14ac:dyDescent="0.4">
      <c r="A6697" s="6">
        <v>920611</v>
      </c>
      <c r="B6697" s="13" t="s">
        <v>14365</v>
      </c>
      <c r="C6697" s="13" t="s">
        <v>21267</v>
      </c>
      <c r="D6697" s="6">
        <v>9206</v>
      </c>
      <c r="E6697" s="6">
        <v>92</v>
      </c>
      <c r="F6697" s="12" t="str">
        <f t="shared" si="208"/>
        <v>Distrik</v>
      </c>
      <c r="G6697" s="11" t="str">
        <f t="shared" si="209"/>
        <v>Distrik Distrik Manimeri</v>
      </c>
    </row>
    <row r="6698" spans="1:7" ht="15" thickBot="1" x14ac:dyDescent="0.4">
      <c r="A6698" s="6">
        <v>920612</v>
      </c>
      <c r="B6698" s="13" t="s">
        <v>14366</v>
      </c>
      <c r="C6698" s="13" t="s">
        <v>21268</v>
      </c>
      <c r="D6698" s="6">
        <v>9206</v>
      </c>
      <c r="E6698" s="6">
        <v>92</v>
      </c>
      <c r="F6698" s="12" t="str">
        <f t="shared" si="208"/>
        <v>Distrik</v>
      </c>
      <c r="G6698" s="11" t="str">
        <f t="shared" si="209"/>
        <v>Distrik Distrik Tuhiba</v>
      </c>
    </row>
    <row r="6699" spans="1:7" ht="15" thickBot="1" x14ac:dyDescent="0.4">
      <c r="A6699" s="6">
        <v>920613</v>
      </c>
      <c r="B6699" s="13" t="s">
        <v>14367</v>
      </c>
      <c r="C6699" s="13" t="s">
        <v>21269</v>
      </c>
      <c r="D6699" s="6">
        <v>9206</v>
      </c>
      <c r="E6699" s="6">
        <v>92</v>
      </c>
      <c r="F6699" s="12" t="str">
        <f t="shared" si="208"/>
        <v>Distrik</v>
      </c>
      <c r="G6699" s="11" t="str">
        <f t="shared" si="209"/>
        <v>Distrik Distrik Dataran Beimes</v>
      </c>
    </row>
    <row r="6700" spans="1:7" ht="15" thickBot="1" x14ac:dyDescent="0.4">
      <c r="A6700" s="6">
        <v>920614</v>
      </c>
      <c r="B6700" s="13" t="s">
        <v>14368</v>
      </c>
      <c r="C6700" s="13" t="s">
        <v>21270</v>
      </c>
      <c r="D6700" s="6">
        <v>9206</v>
      </c>
      <c r="E6700" s="6">
        <v>92</v>
      </c>
      <c r="F6700" s="12" t="str">
        <f t="shared" si="208"/>
        <v>Distrik</v>
      </c>
      <c r="G6700" s="11" t="str">
        <f t="shared" si="209"/>
        <v>Distrik Distrik Sumuri</v>
      </c>
    </row>
    <row r="6701" spans="1:7" ht="15" thickBot="1" x14ac:dyDescent="0.4">
      <c r="A6701" s="6">
        <v>920615</v>
      </c>
      <c r="B6701" s="13" t="s">
        <v>14369</v>
      </c>
      <c r="C6701" s="13" t="s">
        <v>21271</v>
      </c>
      <c r="D6701" s="6">
        <v>9206</v>
      </c>
      <c r="E6701" s="6">
        <v>92</v>
      </c>
      <c r="F6701" s="12" t="str">
        <f t="shared" si="208"/>
        <v>Distrik</v>
      </c>
      <c r="G6701" s="11" t="str">
        <f t="shared" si="209"/>
        <v>Distrik Distrik Kaitaro</v>
      </c>
    </row>
    <row r="6702" spans="1:7" ht="15" thickBot="1" x14ac:dyDescent="0.4">
      <c r="A6702" s="6">
        <v>920616</v>
      </c>
      <c r="B6702" s="13" t="s">
        <v>14370</v>
      </c>
      <c r="C6702" s="13" t="s">
        <v>21272</v>
      </c>
      <c r="D6702" s="6">
        <v>9206</v>
      </c>
      <c r="E6702" s="6">
        <v>92</v>
      </c>
      <c r="F6702" s="12" t="str">
        <f t="shared" si="208"/>
        <v>Distrik</v>
      </c>
      <c r="G6702" s="11" t="str">
        <f t="shared" si="209"/>
        <v>Distrik Distrik Aroba</v>
      </c>
    </row>
    <row r="6703" spans="1:7" ht="15" thickBot="1" x14ac:dyDescent="0.4">
      <c r="A6703" s="6">
        <v>920617</v>
      </c>
      <c r="B6703" s="13" t="s">
        <v>14371</v>
      </c>
      <c r="C6703" s="13" t="s">
        <v>21273</v>
      </c>
      <c r="D6703" s="6">
        <v>9206</v>
      </c>
      <c r="E6703" s="6">
        <v>92</v>
      </c>
      <c r="F6703" s="12" t="str">
        <f t="shared" si="208"/>
        <v>Distrik</v>
      </c>
      <c r="G6703" s="11" t="str">
        <f t="shared" si="209"/>
        <v>Distrik Distrik Masyeta</v>
      </c>
    </row>
    <row r="6704" spans="1:7" ht="15" thickBot="1" x14ac:dyDescent="0.4">
      <c r="A6704" s="6">
        <v>920618</v>
      </c>
      <c r="B6704" s="13" t="s">
        <v>14372</v>
      </c>
      <c r="C6704" s="13" t="s">
        <v>21274</v>
      </c>
      <c r="D6704" s="6">
        <v>9206</v>
      </c>
      <c r="E6704" s="6">
        <v>92</v>
      </c>
      <c r="F6704" s="12" t="str">
        <f t="shared" si="208"/>
        <v>Distrik</v>
      </c>
      <c r="G6704" s="11" t="str">
        <f t="shared" si="209"/>
        <v>Distrik Distrik Biscoop</v>
      </c>
    </row>
    <row r="6705" spans="1:7" ht="15" thickBot="1" x14ac:dyDescent="0.4">
      <c r="A6705" s="6">
        <v>920619</v>
      </c>
      <c r="B6705" s="13" t="s">
        <v>14373</v>
      </c>
      <c r="C6705" s="13" t="s">
        <v>21275</v>
      </c>
      <c r="D6705" s="6">
        <v>9206</v>
      </c>
      <c r="E6705" s="6">
        <v>92</v>
      </c>
      <c r="F6705" s="12" t="str">
        <f t="shared" si="208"/>
        <v>Distrik</v>
      </c>
      <c r="G6705" s="11" t="str">
        <f t="shared" si="209"/>
        <v>Distrik Distrik Tomu</v>
      </c>
    </row>
    <row r="6706" spans="1:7" ht="15" thickBot="1" x14ac:dyDescent="0.4">
      <c r="A6706" s="6">
        <v>920620</v>
      </c>
      <c r="B6706" s="13" t="s">
        <v>14374</v>
      </c>
      <c r="C6706" s="13" t="s">
        <v>21276</v>
      </c>
      <c r="D6706" s="6">
        <v>9206</v>
      </c>
      <c r="E6706" s="6">
        <v>92</v>
      </c>
      <c r="F6706" s="12" t="str">
        <f t="shared" si="208"/>
        <v>Distrik</v>
      </c>
      <c r="G6706" s="11" t="str">
        <f t="shared" si="209"/>
        <v>Distrik Distrik Kamundan</v>
      </c>
    </row>
    <row r="6707" spans="1:7" ht="15" thickBot="1" x14ac:dyDescent="0.4">
      <c r="A6707" s="6">
        <v>920621</v>
      </c>
      <c r="B6707" s="13" t="s">
        <v>14375</v>
      </c>
      <c r="C6707" s="13" t="s">
        <v>21277</v>
      </c>
      <c r="D6707" s="6">
        <v>9206</v>
      </c>
      <c r="E6707" s="6">
        <v>92</v>
      </c>
      <c r="F6707" s="12" t="str">
        <f t="shared" si="208"/>
        <v>Distrik</v>
      </c>
      <c r="G6707" s="11" t="str">
        <f t="shared" si="209"/>
        <v>Distrik Distrik Weriagar</v>
      </c>
    </row>
    <row r="6708" spans="1:7" ht="15" thickBot="1" x14ac:dyDescent="0.4">
      <c r="A6708" s="6">
        <v>920622</v>
      </c>
      <c r="B6708" s="13" t="s">
        <v>14376</v>
      </c>
      <c r="C6708" s="13" t="s">
        <v>21278</v>
      </c>
      <c r="D6708" s="6">
        <v>9206</v>
      </c>
      <c r="E6708" s="6">
        <v>92</v>
      </c>
      <c r="F6708" s="12" t="str">
        <f t="shared" si="208"/>
        <v>Distrik</v>
      </c>
      <c r="G6708" s="11" t="str">
        <f t="shared" si="209"/>
        <v>Distrik Distrik Moskona Barat</v>
      </c>
    </row>
    <row r="6709" spans="1:7" ht="15" thickBot="1" x14ac:dyDescent="0.4">
      <c r="A6709" s="6">
        <v>920623</v>
      </c>
      <c r="B6709" s="13" t="s">
        <v>14377</v>
      </c>
      <c r="C6709" s="13" t="s">
        <v>21279</v>
      </c>
      <c r="D6709" s="6">
        <v>9206</v>
      </c>
      <c r="E6709" s="6">
        <v>92</v>
      </c>
      <c r="F6709" s="12" t="str">
        <f t="shared" si="208"/>
        <v>Distrik</v>
      </c>
      <c r="G6709" s="11" t="str">
        <f t="shared" si="209"/>
        <v>Distrik Distrik Meyado</v>
      </c>
    </row>
    <row r="6710" spans="1:7" ht="15" thickBot="1" x14ac:dyDescent="0.4">
      <c r="A6710" s="6">
        <v>920624</v>
      </c>
      <c r="B6710" s="13" t="s">
        <v>14378</v>
      </c>
      <c r="C6710" s="13" t="s">
        <v>21280</v>
      </c>
      <c r="D6710" s="6">
        <v>9206</v>
      </c>
      <c r="E6710" s="6">
        <v>92</v>
      </c>
      <c r="F6710" s="12" t="str">
        <f t="shared" si="208"/>
        <v>Distrik</v>
      </c>
      <c r="G6710" s="11" t="str">
        <f t="shared" si="209"/>
        <v>Distrik Distrik Moskona Timur</v>
      </c>
    </row>
    <row r="6711" spans="1:7" ht="15" thickBot="1" x14ac:dyDescent="0.4">
      <c r="A6711" s="6">
        <v>920701</v>
      </c>
      <c r="B6711" s="13" t="s">
        <v>14379</v>
      </c>
      <c r="C6711" s="13" t="s">
        <v>21281</v>
      </c>
      <c r="D6711" s="6">
        <v>9207</v>
      </c>
      <c r="E6711" s="6">
        <v>92</v>
      </c>
      <c r="F6711" s="12" t="str">
        <f t="shared" si="208"/>
        <v>Distrik</v>
      </c>
      <c r="G6711" s="11" t="str">
        <f t="shared" si="209"/>
        <v>Distrik Distrik Wasior</v>
      </c>
    </row>
    <row r="6712" spans="1:7" ht="15" thickBot="1" x14ac:dyDescent="0.4">
      <c r="A6712" s="6">
        <v>920702</v>
      </c>
      <c r="B6712" s="13" t="s">
        <v>14186</v>
      </c>
      <c r="C6712" s="13" t="s">
        <v>21091</v>
      </c>
      <c r="D6712" s="6">
        <v>9207</v>
      </c>
      <c r="E6712" s="6">
        <v>92</v>
      </c>
      <c r="F6712" s="12" t="str">
        <f t="shared" si="208"/>
        <v>Distrik</v>
      </c>
      <c r="G6712" s="11" t="str">
        <f t="shared" si="209"/>
        <v>Distrik Distrik Windesi</v>
      </c>
    </row>
    <row r="6713" spans="1:7" ht="15" thickBot="1" x14ac:dyDescent="0.4">
      <c r="A6713" s="6">
        <v>920703</v>
      </c>
      <c r="B6713" s="13" t="s">
        <v>14380</v>
      </c>
      <c r="C6713" s="13" t="s">
        <v>21282</v>
      </c>
      <c r="D6713" s="6">
        <v>9207</v>
      </c>
      <c r="E6713" s="6">
        <v>92</v>
      </c>
      <c r="F6713" s="12" t="str">
        <f t="shared" si="208"/>
        <v>Distrik</v>
      </c>
      <c r="G6713" s="11" t="str">
        <f t="shared" si="209"/>
        <v>Distrik Distrik Teluk Duairi</v>
      </c>
    </row>
    <row r="6714" spans="1:7" ht="15" thickBot="1" x14ac:dyDescent="0.4">
      <c r="A6714" s="6">
        <v>920704</v>
      </c>
      <c r="B6714" s="13" t="s">
        <v>14381</v>
      </c>
      <c r="C6714" s="13" t="s">
        <v>21283</v>
      </c>
      <c r="D6714" s="6">
        <v>9207</v>
      </c>
      <c r="E6714" s="6">
        <v>92</v>
      </c>
      <c r="F6714" s="12" t="str">
        <f t="shared" si="208"/>
        <v>Distrik</v>
      </c>
      <c r="G6714" s="11" t="str">
        <f t="shared" si="209"/>
        <v>Distrik Distrik Wondiboy</v>
      </c>
    </row>
    <row r="6715" spans="1:7" ht="15" thickBot="1" x14ac:dyDescent="0.4">
      <c r="A6715" s="6">
        <v>920705</v>
      </c>
      <c r="B6715" s="13" t="s">
        <v>14361</v>
      </c>
      <c r="C6715" s="13" t="s">
        <v>21263</v>
      </c>
      <c r="D6715" s="6">
        <v>9207</v>
      </c>
      <c r="E6715" s="6">
        <v>92</v>
      </c>
      <c r="F6715" s="12" t="str">
        <f t="shared" si="208"/>
        <v>Distrik</v>
      </c>
      <c r="G6715" s="11" t="str">
        <f t="shared" si="209"/>
        <v>Distrik Distrik Wamesa</v>
      </c>
    </row>
    <row r="6716" spans="1:7" ht="15" thickBot="1" x14ac:dyDescent="0.4">
      <c r="A6716" s="6">
        <v>920706</v>
      </c>
      <c r="B6716" s="13" t="s">
        <v>14382</v>
      </c>
      <c r="C6716" s="13" t="s">
        <v>21284</v>
      </c>
      <c r="D6716" s="6">
        <v>9207</v>
      </c>
      <c r="E6716" s="6">
        <v>92</v>
      </c>
      <c r="F6716" s="12" t="str">
        <f t="shared" si="208"/>
        <v>Distrik</v>
      </c>
      <c r="G6716" s="11" t="str">
        <f t="shared" si="209"/>
        <v>Distrik Distrik Rumberpon</v>
      </c>
    </row>
    <row r="6717" spans="1:7" ht="15" thickBot="1" x14ac:dyDescent="0.4">
      <c r="A6717" s="6">
        <v>920707</v>
      </c>
      <c r="B6717" s="13" t="s">
        <v>14383</v>
      </c>
      <c r="C6717" s="13" t="s">
        <v>21285</v>
      </c>
      <c r="D6717" s="6">
        <v>9207</v>
      </c>
      <c r="E6717" s="6">
        <v>92</v>
      </c>
      <c r="F6717" s="12" t="str">
        <f t="shared" si="208"/>
        <v>Distrik</v>
      </c>
      <c r="G6717" s="11" t="str">
        <f t="shared" si="209"/>
        <v>Distrik Distrik Naikere</v>
      </c>
    </row>
    <row r="6718" spans="1:7" ht="15" thickBot="1" x14ac:dyDescent="0.4">
      <c r="A6718" s="6">
        <v>920708</v>
      </c>
      <c r="B6718" s="13" t="s">
        <v>14384</v>
      </c>
      <c r="C6718" s="13" t="s">
        <v>21286</v>
      </c>
      <c r="D6718" s="6">
        <v>9207</v>
      </c>
      <c r="E6718" s="6">
        <v>92</v>
      </c>
      <c r="F6718" s="12" t="str">
        <f t="shared" si="208"/>
        <v>Distrik</v>
      </c>
      <c r="G6718" s="11" t="str">
        <f t="shared" si="209"/>
        <v>Distrik Distrik Rasiei</v>
      </c>
    </row>
    <row r="6719" spans="1:7" ht="15" thickBot="1" x14ac:dyDescent="0.4">
      <c r="A6719" s="6">
        <v>920709</v>
      </c>
      <c r="B6719" s="13" t="s">
        <v>14385</v>
      </c>
      <c r="C6719" s="13" t="s">
        <v>21287</v>
      </c>
      <c r="D6719" s="6">
        <v>9207</v>
      </c>
      <c r="E6719" s="6">
        <v>92</v>
      </c>
      <c r="F6719" s="12" t="str">
        <f t="shared" si="208"/>
        <v>Distrik</v>
      </c>
      <c r="G6719" s="11" t="str">
        <f t="shared" si="209"/>
        <v>Distrik Distrik Kuri Wamesa</v>
      </c>
    </row>
    <row r="6720" spans="1:7" ht="15" thickBot="1" x14ac:dyDescent="0.4">
      <c r="A6720" s="6">
        <v>920710</v>
      </c>
      <c r="B6720" s="13" t="s">
        <v>14386</v>
      </c>
      <c r="C6720" s="13" t="s">
        <v>21288</v>
      </c>
      <c r="D6720" s="6">
        <v>9207</v>
      </c>
      <c r="E6720" s="6">
        <v>92</v>
      </c>
      <c r="F6720" s="12" t="str">
        <f t="shared" si="208"/>
        <v>Distrik</v>
      </c>
      <c r="G6720" s="11" t="str">
        <f t="shared" si="209"/>
        <v>Distrik Distrik Roon</v>
      </c>
    </row>
    <row r="6721" spans="1:7" ht="15" thickBot="1" x14ac:dyDescent="0.4">
      <c r="A6721" s="6">
        <v>920711</v>
      </c>
      <c r="B6721" s="13" t="s">
        <v>14387</v>
      </c>
      <c r="C6721" s="13" t="s">
        <v>21289</v>
      </c>
      <c r="D6721" s="6">
        <v>9207</v>
      </c>
      <c r="E6721" s="6">
        <v>92</v>
      </c>
      <c r="F6721" s="12" t="str">
        <f t="shared" si="208"/>
        <v>Distrik</v>
      </c>
      <c r="G6721" s="11" t="str">
        <f t="shared" si="209"/>
        <v>Distrik Distrik Roswar</v>
      </c>
    </row>
    <row r="6722" spans="1:7" ht="15" thickBot="1" x14ac:dyDescent="0.4">
      <c r="A6722" s="6">
        <v>920712</v>
      </c>
      <c r="B6722" s="13" t="s">
        <v>14388</v>
      </c>
      <c r="C6722" s="13" t="s">
        <v>21290</v>
      </c>
      <c r="D6722" s="6">
        <v>9207</v>
      </c>
      <c r="E6722" s="6">
        <v>92</v>
      </c>
      <c r="F6722" s="12" t="str">
        <f t="shared" ref="F6722:F6785" si="210">IF(LEFT(E6722,2)="34", IF(OR(LEFT(D6722,2)="71", LEFT(D6722,2)="72"), "Kemantren", "Kapanewon"), IF(LEFT(E6722,2)="31", "Kemantren", IF(LEFT(E6722,2)&gt;="91", "Distrik", "Kecamatan")))</f>
        <v>Distrik</v>
      </c>
      <c r="G6722" s="11" t="str">
        <f t="shared" ref="G6722:G6785" si="211">F6722&amp;" "&amp;B6722</f>
        <v>Distrik Distrik Nikiwar</v>
      </c>
    </row>
    <row r="6723" spans="1:7" ht="15" thickBot="1" x14ac:dyDescent="0.4">
      <c r="A6723" s="6">
        <v>920713</v>
      </c>
      <c r="B6723" s="13" t="s">
        <v>14389</v>
      </c>
      <c r="C6723" s="13" t="s">
        <v>21291</v>
      </c>
      <c r="D6723" s="6">
        <v>9207</v>
      </c>
      <c r="E6723" s="6">
        <v>92</v>
      </c>
      <c r="F6723" s="12" t="str">
        <f t="shared" si="210"/>
        <v>Distrik</v>
      </c>
      <c r="G6723" s="11" t="str">
        <f t="shared" si="211"/>
        <v>Distrik Distrik Soug Jaya</v>
      </c>
    </row>
    <row r="6724" spans="1:7" ht="15" thickBot="1" x14ac:dyDescent="0.4">
      <c r="A6724" s="6">
        <v>920801</v>
      </c>
      <c r="B6724" s="13" t="s">
        <v>14390</v>
      </c>
      <c r="C6724" s="13" t="s">
        <v>21292</v>
      </c>
      <c r="D6724" s="6">
        <v>9208</v>
      </c>
      <c r="E6724" s="6">
        <v>92</v>
      </c>
      <c r="F6724" s="12" t="str">
        <f t="shared" si="210"/>
        <v>Distrik</v>
      </c>
      <c r="G6724" s="11" t="str">
        <f t="shared" si="211"/>
        <v>Distrik Distrik Kaimana</v>
      </c>
    </row>
    <row r="6725" spans="1:7" ht="15" thickBot="1" x14ac:dyDescent="0.4">
      <c r="A6725" s="6">
        <v>920802</v>
      </c>
      <c r="B6725" s="13" t="s">
        <v>14391</v>
      </c>
      <c r="C6725" s="13" t="s">
        <v>21293</v>
      </c>
      <c r="D6725" s="6">
        <v>9208</v>
      </c>
      <c r="E6725" s="6">
        <v>92</v>
      </c>
      <c r="F6725" s="12" t="str">
        <f t="shared" si="210"/>
        <v>Distrik</v>
      </c>
      <c r="G6725" s="11" t="str">
        <f t="shared" si="211"/>
        <v>Distrik Distrik Buruway</v>
      </c>
    </row>
    <row r="6726" spans="1:7" ht="15" thickBot="1" x14ac:dyDescent="0.4">
      <c r="A6726" s="6">
        <v>920803</v>
      </c>
      <c r="B6726" s="13" t="s">
        <v>14392</v>
      </c>
      <c r="C6726" s="13" t="s">
        <v>21294</v>
      </c>
      <c r="D6726" s="6">
        <v>9208</v>
      </c>
      <c r="E6726" s="6">
        <v>92</v>
      </c>
      <c r="F6726" s="12" t="str">
        <f t="shared" si="210"/>
        <v>Distrik</v>
      </c>
      <c r="G6726" s="11" t="str">
        <f t="shared" si="211"/>
        <v>Distrik Distrik Teluk Arguni Atas</v>
      </c>
    </row>
    <row r="6727" spans="1:7" ht="15" thickBot="1" x14ac:dyDescent="0.4">
      <c r="A6727" s="6">
        <v>920804</v>
      </c>
      <c r="B6727" s="13" t="s">
        <v>14393</v>
      </c>
      <c r="C6727" s="13" t="s">
        <v>21295</v>
      </c>
      <c r="D6727" s="6">
        <v>9208</v>
      </c>
      <c r="E6727" s="6">
        <v>92</v>
      </c>
      <c r="F6727" s="12" t="str">
        <f t="shared" si="210"/>
        <v>Distrik</v>
      </c>
      <c r="G6727" s="11" t="str">
        <f t="shared" si="211"/>
        <v>Distrik Distrik Teluk Etna</v>
      </c>
    </row>
    <row r="6728" spans="1:7" ht="15" thickBot="1" x14ac:dyDescent="0.4">
      <c r="A6728" s="6">
        <v>920805</v>
      </c>
      <c r="B6728" s="13" t="s">
        <v>14394</v>
      </c>
      <c r="C6728" s="13" t="s">
        <v>21296</v>
      </c>
      <c r="D6728" s="6">
        <v>9208</v>
      </c>
      <c r="E6728" s="6">
        <v>92</v>
      </c>
      <c r="F6728" s="12" t="str">
        <f t="shared" si="210"/>
        <v>Distrik</v>
      </c>
      <c r="G6728" s="11" t="str">
        <f t="shared" si="211"/>
        <v>Distrik Distrik Kambrau</v>
      </c>
    </row>
    <row r="6729" spans="1:7" ht="15" thickBot="1" x14ac:dyDescent="0.4">
      <c r="A6729" s="6">
        <v>920806</v>
      </c>
      <c r="B6729" s="13" t="s">
        <v>14395</v>
      </c>
      <c r="C6729" s="13" t="s">
        <v>21297</v>
      </c>
      <c r="D6729" s="6">
        <v>9208</v>
      </c>
      <c r="E6729" s="6">
        <v>92</v>
      </c>
      <c r="F6729" s="12" t="str">
        <f t="shared" si="210"/>
        <v>Distrik</v>
      </c>
      <c r="G6729" s="11" t="str">
        <f t="shared" si="211"/>
        <v>Distrik Distrik Teluk Arguni Bawah</v>
      </c>
    </row>
    <row r="6730" spans="1:7" ht="15" thickBot="1" x14ac:dyDescent="0.4">
      <c r="A6730" s="6">
        <v>920807</v>
      </c>
      <c r="B6730" s="13" t="s">
        <v>14396</v>
      </c>
      <c r="C6730" s="13" t="s">
        <v>21298</v>
      </c>
      <c r="D6730" s="6">
        <v>9208</v>
      </c>
      <c r="E6730" s="6">
        <v>92</v>
      </c>
      <c r="F6730" s="12" t="str">
        <f t="shared" si="210"/>
        <v>Distrik</v>
      </c>
      <c r="G6730" s="11" t="str">
        <f t="shared" si="211"/>
        <v>Distrik Distrik Yamor</v>
      </c>
    </row>
    <row r="6731" spans="1:7" ht="15" thickBot="1" x14ac:dyDescent="0.4">
      <c r="A6731" s="6">
        <v>920901</v>
      </c>
      <c r="B6731" s="13" t="s">
        <v>14397</v>
      </c>
      <c r="C6731" s="13" t="s">
        <v>21299</v>
      </c>
      <c r="D6731" s="6">
        <v>9209</v>
      </c>
      <c r="E6731" s="6">
        <v>96</v>
      </c>
      <c r="F6731" s="12" t="str">
        <f t="shared" si="210"/>
        <v>Distrik</v>
      </c>
      <c r="G6731" s="11" t="str">
        <f t="shared" si="211"/>
        <v>Distrik Distrik Fef</v>
      </c>
    </row>
    <row r="6732" spans="1:7" ht="15" thickBot="1" x14ac:dyDescent="0.4">
      <c r="A6732" s="6">
        <v>920902</v>
      </c>
      <c r="B6732" s="13" t="s">
        <v>14398</v>
      </c>
      <c r="C6732" s="13" t="s">
        <v>21300</v>
      </c>
      <c r="D6732" s="6">
        <v>9209</v>
      </c>
      <c r="E6732" s="6">
        <v>96</v>
      </c>
      <c r="F6732" s="12" t="str">
        <f t="shared" si="210"/>
        <v>Distrik</v>
      </c>
      <c r="G6732" s="11" t="str">
        <f t="shared" si="211"/>
        <v>Distrik Distrik Miyah</v>
      </c>
    </row>
    <row r="6733" spans="1:7" ht="15" thickBot="1" x14ac:dyDescent="0.4">
      <c r="A6733" s="6">
        <v>920903</v>
      </c>
      <c r="B6733" s="13" t="s">
        <v>14399</v>
      </c>
      <c r="C6733" s="13" t="s">
        <v>21301</v>
      </c>
      <c r="D6733" s="6">
        <v>9209</v>
      </c>
      <c r="E6733" s="6">
        <v>96</v>
      </c>
      <c r="F6733" s="12" t="str">
        <f t="shared" si="210"/>
        <v>Distrik</v>
      </c>
      <c r="G6733" s="11" t="str">
        <f t="shared" si="211"/>
        <v>Distrik Distrik Yembun</v>
      </c>
    </row>
    <row r="6734" spans="1:7" ht="15" thickBot="1" x14ac:dyDescent="0.4">
      <c r="A6734" s="6">
        <v>920904</v>
      </c>
      <c r="B6734" s="13" t="s">
        <v>14400</v>
      </c>
      <c r="C6734" s="13" t="s">
        <v>21302</v>
      </c>
      <c r="D6734" s="6">
        <v>9209</v>
      </c>
      <c r="E6734" s="6">
        <v>96</v>
      </c>
      <c r="F6734" s="12" t="str">
        <f t="shared" si="210"/>
        <v>Distrik</v>
      </c>
      <c r="G6734" s="11" t="str">
        <f t="shared" si="211"/>
        <v>Distrik Distrik Kwoor</v>
      </c>
    </row>
    <row r="6735" spans="1:7" ht="15" thickBot="1" x14ac:dyDescent="0.4">
      <c r="A6735" s="6">
        <v>920905</v>
      </c>
      <c r="B6735" s="13" t="s">
        <v>14401</v>
      </c>
      <c r="C6735" s="13" t="s">
        <v>21303</v>
      </c>
      <c r="D6735" s="6">
        <v>9209</v>
      </c>
      <c r="E6735" s="6">
        <v>96</v>
      </c>
      <c r="F6735" s="12" t="str">
        <f t="shared" si="210"/>
        <v>Distrik</v>
      </c>
      <c r="G6735" s="11" t="str">
        <f t="shared" si="211"/>
        <v>Distrik Distrik Sausapor</v>
      </c>
    </row>
    <row r="6736" spans="1:7" ht="15" thickBot="1" x14ac:dyDescent="0.4">
      <c r="A6736" s="6">
        <v>920906</v>
      </c>
      <c r="B6736" s="13" t="s">
        <v>14402</v>
      </c>
      <c r="C6736" s="13" t="s">
        <v>21304</v>
      </c>
      <c r="D6736" s="6">
        <v>9209</v>
      </c>
      <c r="E6736" s="6">
        <v>96</v>
      </c>
      <c r="F6736" s="12" t="str">
        <f t="shared" si="210"/>
        <v>Distrik</v>
      </c>
      <c r="G6736" s="11" t="str">
        <f t="shared" si="211"/>
        <v>Distrik Distrik Abun</v>
      </c>
    </row>
    <row r="6737" spans="1:7" ht="15" thickBot="1" x14ac:dyDescent="0.4">
      <c r="A6737" s="6">
        <v>920907</v>
      </c>
      <c r="B6737" s="13" t="s">
        <v>14403</v>
      </c>
      <c r="C6737" s="13" t="s">
        <v>21305</v>
      </c>
      <c r="D6737" s="6">
        <v>9209</v>
      </c>
      <c r="E6737" s="6">
        <v>96</v>
      </c>
      <c r="F6737" s="12" t="str">
        <f t="shared" si="210"/>
        <v>Distrik</v>
      </c>
      <c r="G6737" s="11" t="str">
        <f t="shared" si="211"/>
        <v>Distrik Distrik Syujak</v>
      </c>
    </row>
    <row r="6738" spans="1:7" ht="15" thickBot="1" x14ac:dyDescent="0.4">
      <c r="A6738" s="6">
        <v>920908</v>
      </c>
      <c r="B6738" s="13" t="s">
        <v>14404</v>
      </c>
      <c r="C6738" s="13" t="s">
        <v>21306</v>
      </c>
      <c r="D6738" s="6">
        <v>9209</v>
      </c>
      <c r="E6738" s="6">
        <v>96</v>
      </c>
      <c r="F6738" s="12" t="str">
        <f t="shared" si="210"/>
        <v>Distrik</v>
      </c>
      <c r="G6738" s="11" t="str">
        <f t="shared" si="211"/>
        <v>Distrik Distrik Moraid</v>
      </c>
    </row>
    <row r="6739" spans="1:7" ht="15" thickBot="1" x14ac:dyDescent="0.4">
      <c r="A6739" s="6" t="s">
        <v>8005</v>
      </c>
      <c r="B6739" s="13" t="s">
        <v>14405</v>
      </c>
      <c r="C6739" s="13" t="s">
        <v>21307</v>
      </c>
      <c r="D6739" s="6">
        <v>9209</v>
      </c>
      <c r="E6739" s="6">
        <v>96</v>
      </c>
      <c r="F6739" s="12" t="str">
        <f t="shared" si="210"/>
        <v>Distrik</v>
      </c>
      <c r="G6739" s="11" t="str">
        <f t="shared" si="211"/>
        <v>Distrik Distrik Kebar</v>
      </c>
    </row>
    <row r="6740" spans="1:7" ht="15" thickBot="1" x14ac:dyDescent="0.4">
      <c r="A6740" s="6">
        <v>920910</v>
      </c>
      <c r="B6740" s="13" t="s">
        <v>14406</v>
      </c>
      <c r="C6740" s="13" t="s">
        <v>21308</v>
      </c>
      <c r="D6740" s="6">
        <v>9209</v>
      </c>
      <c r="E6740" s="6">
        <v>96</v>
      </c>
      <c r="F6740" s="12" t="str">
        <f t="shared" si="210"/>
        <v>Distrik</v>
      </c>
      <c r="G6740" s="11" t="str">
        <f t="shared" si="211"/>
        <v>Distrik Distrik Amberbaken</v>
      </c>
    </row>
    <row r="6741" spans="1:7" ht="15" thickBot="1" x14ac:dyDescent="0.4">
      <c r="A6741" s="6">
        <v>920911</v>
      </c>
      <c r="B6741" s="13" t="s">
        <v>14407</v>
      </c>
      <c r="C6741" s="13" t="s">
        <v>21309</v>
      </c>
      <c r="D6741" s="6">
        <v>9209</v>
      </c>
      <c r="E6741" s="6">
        <v>96</v>
      </c>
      <c r="F6741" s="12" t="str">
        <f t="shared" si="210"/>
        <v>Distrik</v>
      </c>
      <c r="G6741" s="11" t="str">
        <f t="shared" si="211"/>
        <v>Distrik Distrik Senopi</v>
      </c>
    </row>
    <row r="6742" spans="1:7" ht="15" thickBot="1" x14ac:dyDescent="0.4">
      <c r="A6742" s="6">
        <v>920912</v>
      </c>
      <c r="B6742" s="13" t="s">
        <v>14408</v>
      </c>
      <c r="C6742" s="13" t="s">
        <v>21310</v>
      </c>
      <c r="D6742" s="6">
        <v>9209</v>
      </c>
      <c r="E6742" s="6">
        <v>96</v>
      </c>
      <c r="F6742" s="12" t="str">
        <f t="shared" si="210"/>
        <v>Distrik</v>
      </c>
      <c r="G6742" s="11" t="str">
        <f t="shared" si="211"/>
        <v>Distrik Distrik Mubrani</v>
      </c>
    </row>
    <row r="6743" spans="1:7" ht="15" thickBot="1" x14ac:dyDescent="0.4">
      <c r="A6743" s="6">
        <v>920913</v>
      </c>
      <c r="B6743" s="13" t="s">
        <v>14409</v>
      </c>
      <c r="C6743" s="13" t="s">
        <v>21311</v>
      </c>
      <c r="D6743" s="6">
        <v>9209</v>
      </c>
      <c r="E6743" s="6">
        <v>96</v>
      </c>
      <c r="F6743" s="12" t="str">
        <f t="shared" si="210"/>
        <v>Distrik</v>
      </c>
      <c r="G6743" s="11" t="str">
        <f t="shared" si="211"/>
        <v>Distrik Distrik Bikar</v>
      </c>
    </row>
    <row r="6744" spans="1:7" ht="15" thickBot="1" x14ac:dyDescent="0.4">
      <c r="A6744" s="6">
        <v>920914</v>
      </c>
      <c r="B6744" s="13" t="s">
        <v>14410</v>
      </c>
      <c r="C6744" s="13" t="s">
        <v>21312</v>
      </c>
      <c r="D6744" s="6">
        <v>9209</v>
      </c>
      <c r="E6744" s="6">
        <v>96</v>
      </c>
      <c r="F6744" s="12" t="str">
        <f t="shared" si="210"/>
        <v>Distrik</v>
      </c>
      <c r="G6744" s="11" t="str">
        <f t="shared" si="211"/>
        <v>Distrik Distrik Bamusbama</v>
      </c>
    </row>
    <row r="6745" spans="1:7" ht="15" thickBot="1" x14ac:dyDescent="0.4">
      <c r="A6745" s="6">
        <v>920915</v>
      </c>
      <c r="B6745" s="13" t="s">
        <v>14411</v>
      </c>
      <c r="C6745" s="13" t="s">
        <v>21313</v>
      </c>
      <c r="D6745" s="6">
        <v>9209</v>
      </c>
      <c r="E6745" s="6">
        <v>96</v>
      </c>
      <c r="F6745" s="12" t="str">
        <f t="shared" si="210"/>
        <v>Distrik</v>
      </c>
      <c r="G6745" s="11" t="str">
        <f t="shared" si="211"/>
        <v>Distrik Distrik Ases</v>
      </c>
    </row>
    <row r="6746" spans="1:7" ht="15" thickBot="1" x14ac:dyDescent="0.4">
      <c r="A6746" s="6">
        <v>920916</v>
      </c>
      <c r="B6746" s="13" t="s">
        <v>14412</v>
      </c>
      <c r="C6746" s="13" t="s">
        <v>21314</v>
      </c>
      <c r="D6746" s="6">
        <v>9209</v>
      </c>
      <c r="E6746" s="6">
        <v>96</v>
      </c>
      <c r="F6746" s="12" t="str">
        <f t="shared" si="210"/>
        <v>Distrik</v>
      </c>
      <c r="G6746" s="11" t="str">
        <f t="shared" si="211"/>
        <v>Distrik Distrik Miyah Selatan</v>
      </c>
    </row>
    <row r="6747" spans="1:7" ht="15" thickBot="1" x14ac:dyDescent="0.4">
      <c r="A6747" s="6">
        <v>920917</v>
      </c>
      <c r="B6747" s="13" t="s">
        <v>14413</v>
      </c>
      <c r="C6747" s="13" t="s">
        <v>21315</v>
      </c>
      <c r="D6747" s="6">
        <v>9209</v>
      </c>
      <c r="E6747" s="6">
        <v>96</v>
      </c>
      <c r="F6747" s="12" t="str">
        <f t="shared" si="210"/>
        <v>Distrik</v>
      </c>
      <c r="G6747" s="11" t="str">
        <f t="shared" si="211"/>
        <v>Distrik Distrik Ireres</v>
      </c>
    </row>
    <row r="6748" spans="1:7" ht="15" thickBot="1" x14ac:dyDescent="0.4">
      <c r="A6748" s="6">
        <v>920918</v>
      </c>
      <c r="B6748" s="13" t="s">
        <v>14414</v>
      </c>
      <c r="C6748" s="13" t="s">
        <v>21316</v>
      </c>
      <c r="D6748" s="6">
        <v>9209</v>
      </c>
      <c r="E6748" s="6">
        <v>96</v>
      </c>
      <c r="F6748" s="12" t="str">
        <f t="shared" si="210"/>
        <v>Distrik</v>
      </c>
      <c r="G6748" s="11" t="str">
        <f t="shared" si="211"/>
        <v>Distrik Distrik Tobouw</v>
      </c>
    </row>
    <row r="6749" spans="1:7" ht="15" thickBot="1" x14ac:dyDescent="0.4">
      <c r="A6749" s="6">
        <v>920919</v>
      </c>
      <c r="B6749" s="13" t="s">
        <v>14415</v>
      </c>
      <c r="C6749" s="13" t="s">
        <v>21317</v>
      </c>
      <c r="D6749" s="6">
        <v>9209</v>
      </c>
      <c r="E6749" s="6">
        <v>96</v>
      </c>
      <c r="F6749" s="12" t="str">
        <f t="shared" si="210"/>
        <v>Distrik</v>
      </c>
      <c r="G6749" s="11" t="str">
        <f t="shared" si="211"/>
        <v>Distrik Distrik Wilhem Roumbouts</v>
      </c>
    </row>
    <row r="6750" spans="1:7" ht="15" thickBot="1" x14ac:dyDescent="0.4">
      <c r="A6750" s="6">
        <v>920920</v>
      </c>
      <c r="B6750" s="13" t="s">
        <v>14416</v>
      </c>
      <c r="C6750" s="13" t="s">
        <v>21318</v>
      </c>
      <c r="D6750" s="6">
        <v>9209</v>
      </c>
      <c r="E6750" s="6">
        <v>96</v>
      </c>
      <c r="F6750" s="12" t="str">
        <f t="shared" si="210"/>
        <v>Distrik</v>
      </c>
      <c r="G6750" s="11" t="str">
        <f t="shared" si="211"/>
        <v>Distrik Distrik Tinggouw</v>
      </c>
    </row>
    <row r="6751" spans="1:7" ht="15" thickBot="1" x14ac:dyDescent="0.4">
      <c r="A6751" s="6">
        <v>920921</v>
      </c>
      <c r="B6751" s="13" t="s">
        <v>14417</v>
      </c>
      <c r="C6751" s="13" t="s">
        <v>21319</v>
      </c>
      <c r="D6751" s="6">
        <v>9209</v>
      </c>
      <c r="E6751" s="6">
        <v>96</v>
      </c>
      <c r="F6751" s="12" t="str">
        <f t="shared" si="210"/>
        <v>Distrik</v>
      </c>
      <c r="G6751" s="11" t="str">
        <f t="shared" si="211"/>
        <v>Distrik Distrik Kwesefo</v>
      </c>
    </row>
    <row r="6752" spans="1:7" ht="15" thickBot="1" x14ac:dyDescent="0.4">
      <c r="A6752" s="6">
        <v>920922</v>
      </c>
      <c r="B6752" s="13" t="s">
        <v>14418</v>
      </c>
      <c r="C6752" s="13" t="s">
        <v>21320</v>
      </c>
      <c r="D6752" s="6">
        <v>9209</v>
      </c>
      <c r="E6752" s="6">
        <v>96</v>
      </c>
      <c r="F6752" s="12" t="str">
        <f t="shared" si="210"/>
        <v>Distrik</v>
      </c>
      <c r="G6752" s="11" t="str">
        <f t="shared" si="211"/>
        <v>Distrik Distrik Mawabuan</v>
      </c>
    </row>
    <row r="6753" spans="1:7" ht="15" thickBot="1" x14ac:dyDescent="0.4">
      <c r="A6753" s="6">
        <v>920923</v>
      </c>
      <c r="B6753" s="13" t="s">
        <v>14419</v>
      </c>
      <c r="C6753" s="13" t="s">
        <v>21321</v>
      </c>
      <c r="D6753" s="6">
        <v>9209</v>
      </c>
      <c r="E6753" s="6">
        <v>96</v>
      </c>
      <c r="F6753" s="12" t="str">
        <f t="shared" si="210"/>
        <v>Distrik</v>
      </c>
      <c r="G6753" s="11" t="str">
        <f t="shared" si="211"/>
        <v>Distrik Distrik Kebar Timur</v>
      </c>
    </row>
    <row r="6754" spans="1:7" ht="15" thickBot="1" x14ac:dyDescent="0.4">
      <c r="A6754" s="6">
        <v>920924</v>
      </c>
      <c r="B6754" s="13" t="s">
        <v>14420</v>
      </c>
      <c r="C6754" s="13" t="s">
        <v>21322</v>
      </c>
      <c r="D6754" s="6">
        <v>9209</v>
      </c>
      <c r="E6754" s="6">
        <v>96</v>
      </c>
      <c r="F6754" s="12" t="str">
        <f t="shared" si="210"/>
        <v>Distrik</v>
      </c>
      <c r="G6754" s="11" t="str">
        <f t="shared" si="211"/>
        <v>Distrik Distrik Kebar Selatan</v>
      </c>
    </row>
    <row r="6755" spans="1:7" ht="15" thickBot="1" x14ac:dyDescent="0.4">
      <c r="A6755" s="6">
        <v>920925</v>
      </c>
      <c r="B6755" s="13" t="s">
        <v>14421</v>
      </c>
      <c r="C6755" s="13" t="s">
        <v>21323</v>
      </c>
      <c r="D6755" s="6">
        <v>9209</v>
      </c>
      <c r="E6755" s="6">
        <v>96</v>
      </c>
      <c r="F6755" s="12" t="str">
        <f t="shared" si="210"/>
        <v>Distrik</v>
      </c>
      <c r="G6755" s="11" t="str">
        <f t="shared" si="211"/>
        <v>Distrik Distrik Manekar</v>
      </c>
    </row>
    <row r="6756" spans="1:7" ht="15" thickBot="1" x14ac:dyDescent="0.4">
      <c r="A6756" s="6">
        <v>920926</v>
      </c>
      <c r="B6756" s="13" t="s">
        <v>14422</v>
      </c>
      <c r="C6756" s="13" t="s">
        <v>21324</v>
      </c>
      <c r="D6756" s="6">
        <v>9209</v>
      </c>
      <c r="E6756" s="6">
        <v>96</v>
      </c>
      <c r="F6756" s="12" t="str">
        <f t="shared" si="210"/>
        <v>Distrik</v>
      </c>
      <c r="G6756" s="11" t="str">
        <f t="shared" si="211"/>
        <v>Distrik Distrik Mpur</v>
      </c>
    </row>
    <row r="6757" spans="1:7" ht="15" thickBot="1" x14ac:dyDescent="0.4">
      <c r="A6757" s="6">
        <v>920927</v>
      </c>
      <c r="B6757" s="13" t="s">
        <v>14423</v>
      </c>
      <c r="C6757" s="13" t="s">
        <v>21325</v>
      </c>
      <c r="D6757" s="6">
        <v>9209</v>
      </c>
      <c r="E6757" s="6">
        <v>96</v>
      </c>
      <c r="F6757" s="12" t="str">
        <f t="shared" si="210"/>
        <v>Distrik</v>
      </c>
      <c r="G6757" s="11" t="str">
        <f t="shared" si="211"/>
        <v>Distrik Distrik Amberbaken Barat</v>
      </c>
    </row>
    <row r="6758" spans="1:7" ht="15" thickBot="1" x14ac:dyDescent="0.4">
      <c r="A6758" s="6">
        <v>920928</v>
      </c>
      <c r="B6758" s="13" t="s">
        <v>14424</v>
      </c>
      <c r="C6758" s="13" t="s">
        <v>21326</v>
      </c>
      <c r="D6758" s="6">
        <v>9209</v>
      </c>
      <c r="E6758" s="6">
        <v>96</v>
      </c>
      <c r="F6758" s="12" t="str">
        <f t="shared" si="210"/>
        <v>Distrik</v>
      </c>
      <c r="G6758" s="11" t="str">
        <f t="shared" si="211"/>
        <v>Distrik Distrik Kasi</v>
      </c>
    </row>
    <row r="6759" spans="1:7" ht="15" thickBot="1" x14ac:dyDescent="0.4">
      <c r="A6759" s="6">
        <v>920929</v>
      </c>
      <c r="B6759" s="13" t="s">
        <v>14425</v>
      </c>
      <c r="C6759" s="13" t="s">
        <v>21327</v>
      </c>
      <c r="D6759" s="6">
        <v>9209</v>
      </c>
      <c r="E6759" s="6">
        <v>96</v>
      </c>
      <c r="F6759" s="12" t="str">
        <f t="shared" si="210"/>
        <v>Distrik</v>
      </c>
      <c r="G6759" s="11" t="str">
        <f t="shared" si="211"/>
        <v>Distrik Distrik Selemkai</v>
      </c>
    </row>
    <row r="6760" spans="1:7" ht="15" thickBot="1" x14ac:dyDescent="0.4">
      <c r="A6760" s="6">
        <v>921001</v>
      </c>
      <c r="B6760" s="13" t="s">
        <v>14426</v>
      </c>
      <c r="C6760" s="13" t="s">
        <v>21328</v>
      </c>
      <c r="D6760" s="6">
        <v>9210</v>
      </c>
      <c r="E6760" s="6">
        <v>96</v>
      </c>
      <c r="F6760" s="12" t="str">
        <f t="shared" si="210"/>
        <v>Distrik</v>
      </c>
      <c r="G6760" s="11" t="str">
        <f t="shared" si="211"/>
        <v>Distrik Distrik Aifat</v>
      </c>
    </row>
    <row r="6761" spans="1:7" ht="15" thickBot="1" x14ac:dyDescent="0.4">
      <c r="A6761" s="6">
        <v>921002</v>
      </c>
      <c r="B6761" s="13" t="s">
        <v>14427</v>
      </c>
      <c r="C6761" s="13" t="s">
        <v>21329</v>
      </c>
      <c r="D6761" s="6">
        <v>9210</v>
      </c>
      <c r="E6761" s="6">
        <v>96</v>
      </c>
      <c r="F6761" s="12" t="str">
        <f t="shared" si="210"/>
        <v>Distrik</v>
      </c>
      <c r="G6761" s="11" t="str">
        <f t="shared" si="211"/>
        <v>Distrik Distrik Aifat Utara</v>
      </c>
    </row>
    <row r="6762" spans="1:7" ht="15" thickBot="1" x14ac:dyDescent="0.4">
      <c r="A6762" s="6">
        <v>921003</v>
      </c>
      <c r="B6762" s="13" t="s">
        <v>14428</v>
      </c>
      <c r="C6762" s="13" t="s">
        <v>21330</v>
      </c>
      <c r="D6762" s="6">
        <v>9210</v>
      </c>
      <c r="E6762" s="6">
        <v>96</v>
      </c>
      <c r="F6762" s="12" t="str">
        <f t="shared" si="210"/>
        <v>Distrik</v>
      </c>
      <c r="G6762" s="11" t="str">
        <f t="shared" si="211"/>
        <v>Distrik Distrik Aifat Timur</v>
      </c>
    </row>
    <row r="6763" spans="1:7" ht="15" thickBot="1" x14ac:dyDescent="0.4">
      <c r="A6763" s="6">
        <v>921004</v>
      </c>
      <c r="B6763" s="13" t="s">
        <v>14429</v>
      </c>
      <c r="C6763" s="13" t="s">
        <v>21331</v>
      </c>
      <c r="D6763" s="6">
        <v>9210</v>
      </c>
      <c r="E6763" s="6">
        <v>96</v>
      </c>
      <c r="F6763" s="12" t="str">
        <f t="shared" si="210"/>
        <v>Distrik</v>
      </c>
      <c r="G6763" s="11" t="str">
        <f t="shared" si="211"/>
        <v>Distrik Distrik Aifat Selatan</v>
      </c>
    </row>
    <row r="6764" spans="1:7" ht="15" thickBot="1" x14ac:dyDescent="0.4">
      <c r="A6764" s="6">
        <v>921005</v>
      </c>
      <c r="B6764" s="13" t="s">
        <v>14430</v>
      </c>
      <c r="C6764" s="13" t="s">
        <v>21332</v>
      </c>
      <c r="D6764" s="6">
        <v>9210</v>
      </c>
      <c r="E6764" s="6">
        <v>96</v>
      </c>
      <c r="F6764" s="12" t="str">
        <f t="shared" si="210"/>
        <v>Distrik</v>
      </c>
      <c r="G6764" s="11" t="str">
        <f t="shared" si="211"/>
        <v>Distrik Distrik Aitinyo Barat</v>
      </c>
    </row>
    <row r="6765" spans="1:7" ht="15" thickBot="1" x14ac:dyDescent="0.4">
      <c r="A6765" s="6">
        <v>921006</v>
      </c>
      <c r="B6765" s="13" t="s">
        <v>14431</v>
      </c>
      <c r="C6765" s="13" t="s">
        <v>21333</v>
      </c>
      <c r="D6765" s="6">
        <v>9210</v>
      </c>
      <c r="E6765" s="6">
        <v>96</v>
      </c>
      <c r="F6765" s="12" t="str">
        <f t="shared" si="210"/>
        <v>Distrik</v>
      </c>
      <c r="G6765" s="11" t="str">
        <f t="shared" si="211"/>
        <v>Distrik Distrik Aitinyo</v>
      </c>
    </row>
    <row r="6766" spans="1:7" ht="15" thickBot="1" x14ac:dyDescent="0.4">
      <c r="A6766" s="6">
        <v>921007</v>
      </c>
      <c r="B6766" s="13" t="s">
        <v>14432</v>
      </c>
      <c r="C6766" s="13" t="s">
        <v>21334</v>
      </c>
      <c r="D6766" s="6">
        <v>9210</v>
      </c>
      <c r="E6766" s="6">
        <v>96</v>
      </c>
      <c r="F6766" s="12" t="str">
        <f t="shared" si="210"/>
        <v>Distrik</v>
      </c>
      <c r="G6766" s="11" t="str">
        <f t="shared" si="211"/>
        <v>Distrik Distrik Aitinyo Utara</v>
      </c>
    </row>
    <row r="6767" spans="1:7" ht="15" thickBot="1" x14ac:dyDescent="0.4">
      <c r="A6767" s="6">
        <v>921008</v>
      </c>
      <c r="B6767" s="13" t="s">
        <v>14433</v>
      </c>
      <c r="C6767" s="13" t="s">
        <v>21335</v>
      </c>
      <c r="D6767" s="6">
        <v>9210</v>
      </c>
      <c r="E6767" s="6">
        <v>96</v>
      </c>
      <c r="F6767" s="12" t="str">
        <f t="shared" si="210"/>
        <v>Distrik</v>
      </c>
      <c r="G6767" s="11" t="str">
        <f t="shared" si="211"/>
        <v>Distrik Distrik Ayamaru</v>
      </c>
    </row>
    <row r="6768" spans="1:7" ht="15" thickBot="1" x14ac:dyDescent="0.4">
      <c r="A6768" s="6">
        <v>921009</v>
      </c>
      <c r="B6768" s="13" t="s">
        <v>14434</v>
      </c>
      <c r="C6768" s="13" t="s">
        <v>21336</v>
      </c>
      <c r="D6768" s="6">
        <v>9210</v>
      </c>
      <c r="E6768" s="6">
        <v>96</v>
      </c>
      <c r="F6768" s="12" t="str">
        <f t="shared" si="210"/>
        <v>Distrik</v>
      </c>
      <c r="G6768" s="11" t="str">
        <f t="shared" si="211"/>
        <v>Distrik Distrik Ayamaru Utara</v>
      </c>
    </row>
    <row r="6769" spans="1:7" ht="15" thickBot="1" x14ac:dyDescent="0.4">
      <c r="A6769" s="6">
        <v>921010</v>
      </c>
      <c r="B6769" s="13" t="s">
        <v>14435</v>
      </c>
      <c r="C6769" s="13" t="s">
        <v>21337</v>
      </c>
      <c r="D6769" s="6">
        <v>9210</v>
      </c>
      <c r="E6769" s="6">
        <v>96</v>
      </c>
      <c r="F6769" s="12" t="str">
        <f t="shared" si="210"/>
        <v>Distrik</v>
      </c>
      <c r="G6769" s="11" t="str">
        <f t="shared" si="211"/>
        <v>Distrik Distrik Ayamaru Timur</v>
      </c>
    </row>
    <row r="6770" spans="1:7" ht="15" thickBot="1" x14ac:dyDescent="0.4">
      <c r="A6770" s="6">
        <v>921011</v>
      </c>
      <c r="B6770" s="13" t="s">
        <v>14436</v>
      </c>
      <c r="C6770" s="13" t="s">
        <v>20249</v>
      </c>
      <c r="D6770" s="6">
        <v>9210</v>
      </c>
      <c r="E6770" s="6">
        <v>96</v>
      </c>
      <c r="F6770" s="12" t="str">
        <f t="shared" si="210"/>
        <v>Distrik</v>
      </c>
      <c r="G6770" s="11" t="str">
        <f t="shared" si="211"/>
        <v>Distrik Distrik Mare</v>
      </c>
    </row>
    <row r="6771" spans="1:7" ht="15" thickBot="1" x14ac:dyDescent="0.4">
      <c r="A6771" s="6">
        <v>921012</v>
      </c>
      <c r="B6771" s="13" t="s">
        <v>14437</v>
      </c>
      <c r="C6771" s="13" t="s">
        <v>21338</v>
      </c>
      <c r="D6771" s="6">
        <v>9210</v>
      </c>
      <c r="E6771" s="6">
        <v>96</v>
      </c>
      <c r="F6771" s="12" t="str">
        <f t="shared" si="210"/>
        <v>Distrik</v>
      </c>
      <c r="G6771" s="11" t="str">
        <f t="shared" si="211"/>
        <v>Distrik Distrik Aifat Timur Tengah</v>
      </c>
    </row>
    <row r="6772" spans="1:7" ht="15" thickBot="1" x14ac:dyDescent="0.4">
      <c r="A6772" s="6">
        <v>921013</v>
      </c>
      <c r="B6772" s="13" t="s">
        <v>14438</v>
      </c>
      <c r="C6772" s="13" t="s">
        <v>21339</v>
      </c>
      <c r="D6772" s="6">
        <v>9210</v>
      </c>
      <c r="E6772" s="6">
        <v>96</v>
      </c>
      <c r="F6772" s="12" t="str">
        <f t="shared" si="210"/>
        <v>Distrik</v>
      </c>
      <c r="G6772" s="11" t="str">
        <f t="shared" si="211"/>
        <v>Distrik Distrik Aifat Timur Jauh</v>
      </c>
    </row>
    <row r="6773" spans="1:7" ht="15" thickBot="1" x14ac:dyDescent="0.4">
      <c r="A6773" s="6">
        <v>921014</v>
      </c>
      <c r="B6773" s="13" t="s">
        <v>14439</v>
      </c>
      <c r="C6773" s="13" t="s">
        <v>21340</v>
      </c>
      <c r="D6773" s="6">
        <v>9210</v>
      </c>
      <c r="E6773" s="6">
        <v>96</v>
      </c>
      <c r="F6773" s="12" t="str">
        <f t="shared" si="210"/>
        <v>Distrik</v>
      </c>
      <c r="G6773" s="11" t="str">
        <f t="shared" si="211"/>
        <v>Distrik Distrik Aifat Timur Selatan</v>
      </c>
    </row>
    <row r="6774" spans="1:7" ht="15" thickBot="1" x14ac:dyDescent="0.4">
      <c r="A6774" s="6">
        <v>921015</v>
      </c>
      <c r="B6774" s="13" t="s">
        <v>14440</v>
      </c>
      <c r="C6774" s="13" t="s">
        <v>21341</v>
      </c>
      <c r="D6774" s="6">
        <v>9210</v>
      </c>
      <c r="E6774" s="6">
        <v>96</v>
      </c>
      <c r="F6774" s="12" t="str">
        <f t="shared" si="210"/>
        <v>Distrik</v>
      </c>
      <c r="G6774" s="11" t="str">
        <f t="shared" si="211"/>
        <v>Distrik Distrik Ayamaru Selatan</v>
      </c>
    </row>
    <row r="6775" spans="1:7" ht="15" thickBot="1" x14ac:dyDescent="0.4">
      <c r="A6775" s="6">
        <v>921016</v>
      </c>
      <c r="B6775" s="13" t="s">
        <v>14441</v>
      </c>
      <c r="C6775" s="13" t="s">
        <v>21342</v>
      </c>
      <c r="D6775" s="6">
        <v>9210</v>
      </c>
      <c r="E6775" s="6">
        <v>96</v>
      </c>
      <c r="F6775" s="12" t="str">
        <f t="shared" si="210"/>
        <v>Distrik</v>
      </c>
      <c r="G6775" s="11" t="str">
        <f t="shared" si="211"/>
        <v>Distrik Distrik Ayamaru Jaya</v>
      </c>
    </row>
    <row r="6776" spans="1:7" ht="15" thickBot="1" x14ac:dyDescent="0.4">
      <c r="A6776" s="6">
        <v>921017</v>
      </c>
      <c r="B6776" s="13" t="s">
        <v>14442</v>
      </c>
      <c r="C6776" s="13" t="s">
        <v>21343</v>
      </c>
      <c r="D6776" s="6">
        <v>9210</v>
      </c>
      <c r="E6776" s="6">
        <v>96</v>
      </c>
      <c r="F6776" s="12" t="str">
        <f t="shared" si="210"/>
        <v>Distrik</v>
      </c>
      <c r="G6776" s="11" t="str">
        <f t="shared" si="211"/>
        <v>Distrik Distrik Ayamaru Selatan Jaya</v>
      </c>
    </row>
    <row r="6777" spans="1:7" ht="15" thickBot="1" x14ac:dyDescent="0.4">
      <c r="A6777" s="6">
        <v>921018</v>
      </c>
      <c r="B6777" s="13" t="s">
        <v>14443</v>
      </c>
      <c r="C6777" s="13" t="s">
        <v>21344</v>
      </c>
      <c r="D6777" s="6">
        <v>9210</v>
      </c>
      <c r="E6777" s="6">
        <v>96</v>
      </c>
      <c r="F6777" s="12" t="str">
        <f t="shared" si="210"/>
        <v>Distrik</v>
      </c>
      <c r="G6777" s="11" t="str">
        <f t="shared" si="211"/>
        <v>Distrik Distrik Ayamaru Timur Selatan</v>
      </c>
    </row>
    <row r="6778" spans="1:7" ht="15" thickBot="1" x14ac:dyDescent="0.4">
      <c r="A6778" s="6">
        <v>921019</v>
      </c>
      <c r="B6778" s="13" t="s">
        <v>14444</v>
      </c>
      <c r="C6778" s="13" t="s">
        <v>21345</v>
      </c>
      <c r="D6778" s="6">
        <v>9210</v>
      </c>
      <c r="E6778" s="6">
        <v>96</v>
      </c>
      <c r="F6778" s="12" t="str">
        <f t="shared" si="210"/>
        <v>Distrik</v>
      </c>
      <c r="G6778" s="11" t="str">
        <f t="shared" si="211"/>
        <v>Distrik Distrik Ayamaru Utara Timur</v>
      </c>
    </row>
    <row r="6779" spans="1:7" ht="15" thickBot="1" x14ac:dyDescent="0.4">
      <c r="A6779" s="6">
        <v>921020</v>
      </c>
      <c r="B6779" s="13" t="s">
        <v>14445</v>
      </c>
      <c r="C6779" s="13" t="s">
        <v>21346</v>
      </c>
      <c r="D6779" s="6">
        <v>9210</v>
      </c>
      <c r="E6779" s="6">
        <v>96</v>
      </c>
      <c r="F6779" s="12" t="str">
        <f t="shared" si="210"/>
        <v>Distrik</v>
      </c>
      <c r="G6779" s="11" t="str">
        <f t="shared" si="211"/>
        <v>Distrik Distrik Ayamaru Tengah</v>
      </c>
    </row>
    <row r="6780" spans="1:7" ht="15" thickBot="1" x14ac:dyDescent="0.4">
      <c r="A6780" s="6">
        <v>921021</v>
      </c>
      <c r="B6780" s="13" t="s">
        <v>14446</v>
      </c>
      <c r="C6780" s="13" t="s">
        <v>21347</v>
      </c>
      <c r="D6780" s="6">
        <v>9210</v>
      </c>
      <c r="E6780" s="6">
        <v>96</v>
      </c>
      <c r="F6780" s="12" t="str">
        <f t="shared" si="210"/>
        <v>Distrik</v>
      </c>
      <c r="G6780" s="11" t="str">
        <f t="shared" si="211"/>
        <v>Distrik Distrik Ayamaru Barat</v>
      </c>
    </row>
    <row r="6781" spans="1:7" ht="15" thickBot="1" x14ac:dyDescent="0.4">
      <c r="A6781" s="6">
        <v>921022</v>
      </c>
      <c r="B6781" s="13" t="s">
        <v>14447</v>
      </c>
      <c r="C6781" s="13" t="s">
        <v>21348</v>
      </c>
      <c r="D6781" s="6">
        <v>9210</v>
      </c>
      <c r="E6781" s="6">
        <v>96</v>
      </c>
      <c r="F6781" s="12" t="str">
        <f t="shared" si="210"/>
        <v>Distrik</v>
      </c>
      <c r="G6781" s="11" t="str">
        <f t="shared" si="211"/>
        <v>Distrik Distrik Aitinyo Tengah</v>
      </c>
    </row>
    <row r="6782" spans="1:7" ht="15" thickBot="1" x14ac:dyDescent="0.4">
      <c r="A6782" s="6">
        <v>921023</v>
      </c>
      <c r="B6782" s="13" t="s">
        <v>14448</v>
      </c>
      <c r="C6782" s="13" t="s">
        <v>21349</v>
      </c>
      <c r="D6782" s="6">
        <v>9210</v>
      </c>
      <c r="E6782" s="6">
        <v>96</v>
      </c>
      <c r="F6782" s="12" t="str">
        <f t="shared" si="210"/>
        <v>Distrik</v>
      </c>
      <c r="G6782" s="11" t="str">
        <f t="shared" si="211"/>
        <v>Distrik Distrik Aitinyo Raya</v>
      </c>
    </row>
    <row r="6783" spans="1:7" ht="15" thickBot="1" x14ac:dyDescent="0.4">
      <c r="A6783" s="6">
        <v>921024</v>
      </c>
      <c r="B6783" s="13" t="s">
        <v>14449</v>
      </c>
      <c r="C6783" s="13" t="s">
        <v>21350</v>
      </c>
      <c r="D6783" s="6">
        <v>9210</v>
      </c>
      <c r="E6783" s="6">
        <v>96</v>
      </c>
      <c r="F6783" s="12" t="str">
        <f t="shared" si="210"/>
        <v>Distrik</v>
      </c>
      <c r="G6783" s="11" t="str">
        <f t="shared" si="211"/>
        <v>Distrik Distrik Mare Selatan</v>
      </c>
    </row>
    <row r="6784" spans="1:7" ht="15" thickBot="1" x14ac:dyDescent="0.4">
      <c r="A6784" s="6">
        <v>921101</v>
      </c>
      <c r="B6784" s="13" t="s">
        <v>14450</v>
      </c>
      <c r="C6784" s="13" t="s">
        <v>21351</v>
      </c>
      <c r="D6784" s="6">
        <v>9211</v>
      </c>
      <c r="E6784" s="6">
        <v>92</v>
      </c>
      <c r="F6784" s="12" t="str">
        <f t="shared" si="210"/>
        <v>Distrik</v>
      </c>
      <c r="G6784" s="11" t="str">
        <f t="shared" si="211"/>
        <v>Distrik Distrik Ransiki</v>
      </c>
    </row>
    <row r="6785" spans="1:7" ht="15" thickBot="1" x14ac:dyDescent="0.4">
      <c r="A6785" s="6">
        <v>921102</v>
      </c>
      <c r="B6785" s="13" t="s">
        <v>14451</v>
      </c>
      <c r="C6785" s="13" t="s">
        <v>21352</v>
      </c>
      <c r="D6785" s="6">
        <v>9211</v>
      </c>
      <c r="E6785" s="6">
        <v>92</v>
      </c>
      <c r="F6785" s="12" t="str">
        <f t="shared" si="210"/>
        <v>Distrik</v>
      </c>
      <c r="G6785" s="11" t="str">
        <f t="shared" si="211"/>
        <v>Distrik Distrik Oransbari</v>
      </c>
    </row>
    <row r="6786" spans="1:7" ht="15" thickBot="1" x14ac:dyDescent="0.4">
      <c r="A6786" s="6">
        <v>921103</v>
      </c>
      <c r="B6786" s="13" t="s">
        <v>14452</v>
      </c>
      <c r="C6786" s="13" t="s">
        <v>21353</v>
      </c>
      <c r="D6786" s="6">
        <v>9211</v>
      </c>
      <c r="E6786" s="6">
        <v>92</v>
      </c>
      <c r="F6786" s="12" t="str">
        <f t="shared" ref="F6786:F6849" si="212">IF(LEFT(E6786,2)="34", IF(OR(LEFT(D6786,2)="71", LEFT(D6786,2)="72"), "Kemantren", "Kapanewon"), IF(LEFT(E6786,2)="31", "Kemantren", IF(LEFT(E6786,2)&gt;="91", "Distrik", "Kecamatan")))</f>
        <v>Distrik</v>
      </c>
      <c r="G6786" s="11" t="str">
        <f t="shared" ref="G6786:G6849" si="213">F6786&amp;" "&amp;B6786</f>
        <v>Distrik Distrik Neney</v>
      </c>
    </row>
    <row r="6787" spans="1:7" ht="15" thickBot="1" x14ac:dyDescent="0.4">
      <c r="A6787" s="6">
        <v>921104</v>
      </c>
      <c r="B6787" s="13" t="s">
        <v>14453</v>
      </c>
      <c r="C6787" s="13" t="s">
        <v>21354</v>
      </c>
      <c r="D6787" s="6">
        <v>9211</v>
      </c>
      <c r="E6787" s="6">
        <v>92</v>
      </c>
      <c r="F6787" s="12" t="str">
        <f t="shared" si="212"/>
        <v>Distrik</v>
      </c>
      <c r="G6787" s="11" t="str">
        <f t="shared" si="213"/>
        <v>Distrik Distrik Dataran Isim</v>
      </c>
    </row>
    <row r="6788" spans="1:7" ht="15" thickBot="1" x14ac:dyDescent="0.4">
      <c r="A6788" s="6">
        <v>921105</v>
      </c>
      <c r="B6788" s="13" t="s">
        <v>14454</v>
      </c>
      <c r="C6788" s="13" t="s">
        <v>21355</v>
      </c>
      <c r="D6788" s="6">
        <v>9211</v>
      </c>
      <c r="E6788" s="6">
        <v>92</v>
      </c>
      <c r="F6788" s="12" t="str">
        <f t="shared" si="212"/>
        <v>Distrik</v>
      </c>
      <c r="G6788" s="11" t="str">
        <f t="shared" si="213"/>
        <v>Distrik Distrik Momi Waren</v>
      </c>
    </row>
    <row r="6789" spans="1:7" ht="15" thickBot="1" x14ac:dyDescent="0.4">
      <c r="A6789" s="6">
        <v>921106</v>
      </c>
      <c r="B6789" s="13" t="s">
        <v>14455</v>
      </c>
      <c r="C6789" s="13" t="s">
        <v>21356</v>
      </c>
      <c r="D6789" s="6">
        <v>9211</v>
      </c>
      <c r="E6789" s="6">
        <v>92</v>
      </c>
      <c r="F6789" s="12" t="str">
        <f t="shared" si="212"/>
        <v>Distrik</v>
      </c>
      <c r="G6789" s="11" t="str">
        <f t="shared" si="213"/>
        <v>Distrik Distrik Tahota</v>
      </c>
    </row>
    <row r="6790" spans="1:7" ht="15" thickBot="1" x14ac:dyDescent="0.4">
      <c r="A6790" s="6">
        <v>921201</v>
      </c>
      <c r="B6790" s="13" t="s">
        <v>14456</v>
      </c>
      <c r="C6790" s="13" t="s">
        <v>21357</v>
      </c>
      <c r="D6790" s="6">
        <v>9212</v>
      </c>
      <c r="E6790" s="6">
        <v>92</v>
      </c>
      <c r="F6790" s="12" t="str">
        <f t="shared" si="212"/>
        <v>Distrik</v>
      </c>
      <c r="G6790" s="11" t="str">
        <f t="shared" si="213"/>
        <v>Distrik Distrik Anggi</v>
      </c>
    </row>
    <row r="6791" spans="1:7" ht="15" thickBot="1" x14ac:dyDescent="0.4">
      <c r="A6791" s="6">
        <v>921202</v>
      </c>
      <c r="B6791" s="13" t="s">
        <v>14457</v>
      </c>
      <c r="C6791" s="13" t="s">
        <v>21358</v>
      </c>
      <c r="D6791" s="6">
        <v>9212</v>
      </c>
      <c r="E6791" s="6">
        <v>92</v>
      </c>
      <c r="F6791" s="12" t="str">
        <f t="shared" si="212"/>
        <v>Distrik</v>
      </c>
      <c r="G6791" s="11" t="str">
        <f t="shared" si="213"/>
        <v>Distrik Distrik Anggi Gida</v>
      </c>
    </row>
    <row r="6792" spans="1:7" ht="15" thickBot="1" x14ac:dyDescent="0.4">
      <c r="A6792" s="6">
        <v>921203</v>
      </c>
      <c r="B6792" s="13" t="s">
        <v>14458</v>
      </c>
      <c r="C6792" s="13" t="s">
        <v>21359</v>
      </c>
      <c r="D6792" s="6">
        <v>9212</v>
      </c>
      <c r="E6792" s="6">
        <v>92</v>
      </c>
      <c r="F6792" s="12" t="str">
        <f t="shared" si="212"/>
        <v>Distrik</v>
      </c>
      <c r="G6792" s="11" t="str">
        <f t="shared" si="213"/>
        <v>Distrik Distrik Membey</v>
      </c>
    </row>
    <row r="6793" spans="1:7" ht="15" thickBot="1" x14ac:dyDescent="0.4">
      <c r="A6793" s="6">
        <v>921204</v>
      </c>
      <c r="B6793" s="13" t="s">
        <v>14459</v>
      </c>
      <c r="C6793" s="13" t="s">
        <v>21360</v>
      </c>
      <c r="D6793" s="6">
        <v>9212</v>
      </c>
      <c r="E6793" s="6">
        <v>92</v>
      </c>
      <c r="F6793" s="12" t="str">
        <f t="shared" si="212"/>
        <v>Distrik</v>
      </c>
      <c r="G6793" s="11" t="str">
        <f t="shared" si="213"/>
        <v>Distrik Distrik Sururey</v>
      </c>
    </row>
    <row r="6794" spans="1:7" ht="15" thickBot="1" x14ac:dyDescent="0.4">
      <c r="A6794" s="6">
        <v>921205</v>
      </c>
      <c r="B6794" s="13" t="s">
        <v>14460</v>
      </c>
      <c r="C6794" s="13" t="s">
        <v>21361</v>
      </c>
      <c r="D6794" s="6">
        <v>9212</v>
      </c>
      <c r="E6794" s="6">
        <v>92</v>
      </c>
      <c r="F6794" s="12" t="str">
        <f t="shared" si="212"/>
        <v>Distrik</v>
      </c>
      <c r="G6794" s="11" t="str">
        <f t="shared" si="213"/>
        <v>Distrik Distrik Didohu</v>
      </c>
    </row>
    <row r="6795" spans="1:7" ht="15" thickBot="1" x14ac:dyDescent="0.4">
      <c r="A6795" s="6">
        <v>921206</v>
      </c>
      <c r="B6795" s="13" t="s">
        <v>14461</v>
      </c>
      <c r="C6795" s="13" t="s">
        <v>21362</v>
      </c>
      <c r="D6795" s="6">
        <v>9212</v>
      </c>
      <c r="E6795" s="6">
        <v>92</v>
      </c>
      <c r="F6795" s="12" t="str">
        <f t="shared" si="212"/>
        <v>Distrik</v>
      </c>
      <c r="G6795" s="11" t="str">
        <f t="shared" si="213"/>
        <v>Distrik Distrik Taige</v>
      </c>
    </row>
    <row r="6796" spans="1:7" ht="15" thickBot="1" x14ac:dyDescent="0.4">
      <c r="A6796" s="6">
        <v>921207</v>
      </c>
      <c r="B6796" s="13" t="s">
        <v>14462</v>
      </c>
      <c r="C6796" s="13" t="s">
        <v>21363</v>
      </c>
      <c r="D6796" s="6">
        <v>9212</v>
      </c>
      <c r="E6796" s="6">
        <v>92</v>
      </c>
      <c r="F6796" s="12" t="str">
        <f t="shared" si="212"/>
        <v>Distrik</v>
      </c>
      <c r="G6796" s="11" t="str">
        <f t="shared" si="213"/>
        <v>Distrik Distrik Catubouw</v>
      </c>
    </row>
    <row r="6797" spans="1:7" ht="15" thickBot="1" x14ac:dyDescent="0.4">
      <c r="A6797" s="6">
        <v>921208</v>
      </c>
      <c r="B6797" s="13" t="s">
        <v>14463</v>
      </c>
      <c r="C6797" s="13" t="s">
        <v>21364</v>
      </c>
      <c r="D6797" s="6">
        <v>9212</v>
      </c>
      <c r="E6797" s="6">
        <v>92</v>
      </c>
      <c r="F6797" s="12" t="str">
        <f t="shared" si="212"/>
        <v>Distrik</v>
      </c>
      <c r="G6797" s="11" t="str">
        <f t="shared" si="213"/>
        <v>Distrik Distrik Testega</v>
      </c>
    </row>
    <row r="6798" spans="1:7" ht="15" thickBot="1" x14ac:dyDescent="0.4">
      <c r="A6798" s="6">
        <v>921209</v>
      </c>
      <c r="B6798" s="13" t="s">
        <v>14464</v>
      </c>
      <c r="C6798" s="13" t="s">
        <v>21365</v>
      </c>
      <c r="D6798" s="6">
        <v>9212</v>
      </c>
      <c r="E6798" s="6">
        <v>92</v>
      </c>
      <c r="F6798" s="12" t="str">
        <f t="shared" si="212"/>
        <v>Distrik</v>
      </c>
      <c r="G6798" s="11" t="str">
        <f t="shared" si="213"/>
        <v>Distrik Distrik Minyambaouw</v>
      </c>
    </row>
    <row r="6799" spans="1:7" ht="15" thickBot="1" x14ac:dyDescent="0.4">
      <c r="A6799" s="6">
        <v>921210</v>
      </c>
      <c r="B6799" s="13" t="s">
        <v>14465</v>
      </c>
      <c r="C6799" s="13" t="s">
        <v>21366</v>
      </c>
      <c r="D6799" s="6">
        <v>9212</v>
      </c>
      <c r="E6799" s="6">
        <v>92</v>
      </c>
      <c r="F6799" s="12" t="str">
        <f t="shared" si="212"/>
        <v>Distrik</v>
      </c>
      <c r="G6799" s="11" t="str">
        <f t="shared" si="213"/>
        <v>Distrik Distrik Hingk</v>
      </c>
    </row>
    <row r="6800" spans="1:7" ht="15" thickBot="1" x14ac:dyDescent="0.4">
      <c r="A6800" s="6" t="s">
        <v>8006</v>
      </c>
      <c r="B6800" s="13" t="s">
        <v>14278</v>
      </c>
      <c r="C6800" s="13" t="s">
        <v>21182</v>
      </c>
      <c r="D6800" s="6">
        <v>9271</v>
      </c>
      <c r="E6800" s="6">
        <v>96</v>
      </c>
      <c r="F6800" s="12" t="str">
        <f t="shared" si="212"/>
        <v>Distrik</v>
      </c>
      <c r="G6800" s="11" t="str">
        <f t="shared" si="213"/>
        <v>Distrik Distrik Sorong</v>
      </c>
    </row>
    <row r="6801" spans="1:7" ht="15" thickBot="1" x14ac:dyDescent="0.4">
      <c r="A6801" s="6">
        <v>927102</v>
      </c>
      <c r="B6801" s="13" t="s">
        <v>14466</v>
      </c>
      <c r="C6801" s="13" t="s">
        <v>21367</v>
      </c>
      <c r="D6801" s="6">
        <v>9271</v>
      </c>
      <c r="E6801" s="6">
        <v>96</v>
      </c>
      <c r="F6801" s="12" t="str">
        <f t="shared" si="212"/>
        <v>Distrik</v>
      </c>
      <c r="G6801" s="11" t="str">
        <f t="shared" si="213"/>
        <v>Distrik Distrik Sorong Timur</v>
      </c>
    </row>
    <row r="6802" spans="1:7" ht="15" thickBot="1" x14ac:dyDescent="0.4">
      <c r="A6802" s="6">
        <v>927103</v>
      </c>
      <c r="B6802" s="13" t="s">
        <v>14467</v>
      </c>
      <c r="C6802" s="13" t="s">
        <v>21368</v>
      </c>
      <c r="D6802" s="6">
        <v>9271</v>
      </c>
      <c r="E6802" s="6">
        <v>96</v>
      </c>
      <c r="F6802" s="12" t="str">
        <f t="shared" si="212"/>
        <v>Distrik</v>
      </c>
      <c r="G6802" s="11" t="str">
        <f t="shared" si="213"/>
        <v>Distrik Distrik Sorong Barat</v>
      </c>
    </row>
    <row r="6803" spans="1:7" ht="15" thickBot="1" x14ac:dyDescent="0.4">
      <c r="A6803" s="6">
        <v>927104</v>
      </c>
      <c r="B6803" s="13" t="s">
        <v>14468</v>
      </c>
      <c r="C6803" s="13" t="s">
        <v>21369</v>
      </c>
      <c r="D6803" s="6">
        <v>9271</v>
      </c>
      <c r="E6803" s="6">
        <v>96</v>
      </c>
      <c r="F6803" s="12" t="str">
        <f t="shared" si="212"/>
        <v>Distrik</v>
      </c>
      <c r="G6803" s="11" t="str">
        <f t="shared" si="213"/>
        <v>Distrik Distrik Sorong Kepulauan</v>
      </c>
    </row>
    <row r="6804" spans="1:7" ht="15" thickBot="1" x14ac:dyDescent="0.4">
      <c r="A6804" s="6">
        <v>927105</v>
      </c>
      <c r="B6804" s="13" t="s">
        <v>14469</v>
      </c>
      <c r="C6804" s="13" t="s">
        <v>21370</v>
      </c>
      <c r="D6804" s="6">
        <v>9271</v>
      </c>
      <c r="E6804" s="6">
        <v>96</v>
      </c>
      <c r="F6804" s="12" t="str">
        <f t="shared" si="212"/>
        <v>Distrik</v>
      </c>
      <c r="G6804" s="11" t="str">
        <f t="shared" si="213"/>
        <v>Distrik Distrik Sorong Utara</v>
      </c>
    </row>
    <row r="6805" spans="1:7" ht="15" thickBot="1" x14ac:dyDescent="0.4">
      <c r="A6805" s="6">
        <v>927106</v>
      </c>
      <c r="B6805" s="13" t="s">
        <v>14470</v>
      </c>
      <c r="C6805" s="13" t="s">
        <v>21371</v>
      </c>
      <c r="D6805" s="6">
        <v>9271</v>
      </c>
      <c r="E6805" s="6">
        <v>96</v>
      </c>
      <c r="F6805" s="12" t="str">
        <f t="shared" si="212"/>
        <v>Distrik</v>
      </c>
      <c r="G6805" s="11" t="str">
        <f t="shared" si="213"/>
        <v>Distrik Distrik Sorong Manoi</v>
      </c>
    </row>
    <row r="6806" spans="1:7" ht="15" thickBot="1" x14ac:dyDescent="0.4">
      <c r="A6806" s="6" t="s">
        <v>8007</v>
      </c>
      <c r="B6806" s="13" t="s">
        <v>14471</v>
      </c>
      <c r="C6806" s="13" t="s">
        <v>21372</v>
      </c>
      <c r="D6806" s="6">
        <v>9271</v>
      </c>
      <c r="E6806" s="6">
        <v>96</v>
      </c>
      <c r="F6806" s="12" t="str">
        <f t="shared" si="212"/>
        <v>Distrik</v>
      </c>
      <c r="G6806" s="11" t="str">
        <f t="shared" si="213"/>
        <v>Distrik Distrik Sorong Kota</v>
      </c>
    </row>
    <row r="6807" spans="1:7" ht="15" thickBot="1" x14ac:dyDescent="0.4">
      <c r="A6807" s="6">
        <v>927108</v>
      </c>
      <c r="B6807" s="13" t="s">
        <v>14472</v>
      </c>
      <c r="C6807" s="13" t="s">
        <v>21373</v>
      </c>
      <c r="D6807" s="6">
        <v>9271</v>
      </c>
      <c r="E6807" s="6">
        <v>96</v>
      </c>
      <c r="F6807" s="12" t="str">
        <f t="shared" si="212"/>
        <v>Distrik</v>
      </c>
      <c r="G6807" s="11" t="str">
        <f t="shared" si="213"/>
        <v>Distrik Distrik Klaurung</v>
      </c>
    </row>
    <row r="6808" spans="1:7" ht="15" thickBot="1" x14ac:dyDescent="0.4">
      <c r="A6808" s="6">
        <v>927109</v>
      </c>
      <c r="B6808" s="13" t="s">
        <v>14473</v>
      </c>
      <c r="C6808" s="13" t="s">
        <v>21374</v>
      </c>
      <c r="D6808" s="6">
        <v>9271</v>
      </c>
      <c r="E6808" s="6">
        <v>96</v>
      </c>
      <c r="F6808" s="12" t="str">
        <f t="shared" si="212"/>
        <v>Distrik</v>
      </c>
      <c r="G6808" s="11" t="str">
        <f t="shared" si="213"/>
        <v>Distrik Distrik Malaimsimsa</v>
      </c>
    </row>
    <row r="6809" spans="1:7" ht="15" thickBot="1" x14ac:dyDescent="0.4">
      <c r="A6809" s="6">
        <v>927110</v>
      </c>
      <c r="B6809" s="13" t="s">
        <v>14474</v>
      </c>
      <c r="C6809" s="13" t="s">
        <v>21375</v>
      </c>
      <c r="D6809" s="6">
        <v>9271</v>
      </c>
      <c r="E6809" s="6">
        <v>96</v>
      </c>
      <c r="F6809" s="12" t="str">
        <f t="shared" si="212"/>
        <v>Distrik</v>
      </c>
      <c r="G6809" s="11" t="str">
        <f t="shared" si="213"/>
        <v>Distrik Distrik Maladum Mes</v>
      </c>
    </row>
    <row r="6810" spans="1:7" ht="15" thickBot="1" x14ac:dyDescent="0.4">
      <c r="A6810" s="6">
        <v>930101</v>
      </c>
      <c r="B6810" s="13" t="s">
        <v>14475</v>
      </c>
      <c r="C6810" s="13" t="s">
        <v>21376</v>
      </c>
      <c r="D6810" s="6">
        <v>9301</v>
      </c>
      <c r="E6810" s="6">
        <v>93</v>
      </c>
      <c r="F6810" s="12" t="str">
        <f t="shared" si="212"/>
        <v>Distrik</v>
      </c>
      <c r="G6810" s="11" t="str">
        <f t="shared" si="213"/>
        <v>Distrik Distrik Merauke</v>
      </c>
    </row>
    <row r="6811" spans="1:7" ht="15" thickBot="1" x14ac:dyDescent="0.4">
      <c r="A6811" s="6">
        <v>930102</v>
      </c>
      <c r="B6811" s="13" t="s">
        <v>14476</v>
      </c>
      <c r="C6811" s="13" t="s">
        <v>21377</v>
      </c>
      <c r="D6811" s="6">
        <v>9301</v>
      </c>
      <c r="E6811" s="6">
        <v>93</v>
      </c>
      <c r="F6811" s="12" t="str">
        <f t="shared" si="212"/>
        <v>Distrik</v>
      </c>
      <c r="G6811" s="11" t="str">
        <f t="shared" si="213"/>
        <v>Distrik Distrik Muting</v>
      </c>
    </row>
    <row r="6812" spans="1:7" ht="15" thickBot="1" x14ac:dyDescent="0.4">
      <c r="A6812" s="6">
        <v>930103</v>
      </c>
      <c r="B6812" s="13" t="s">
        <v>14477</v>
      </c>
      <c r="C6812" s="13" t="s">
        <v>21378</v>
      </c>
      <c r="D6812" s="6">
        <v>9301</v>
      </c>
      <c r="E6812" s="6">
        <v>93</v>
      </c>
      <c r="F6812" s="12" t="str">
        <f t="shared" si="212"/>
        <v>Distrik</v>
      </c>
      <c r="G6812" s="11" t="str">
        <f t="shared" si="213"/>
        <v>Distrik Distrik Okaba</v>
      </c>
    </row>
    <row r="6813" spans="1:7" ht="15" thickBot="1" x14ac:dyDescent="0.4">
      <c r="A6813" s="6">
        <v>930104</v>
      </c>
      <c r="B6813" s="13" t="s">
        <v>14478</v>
      </c>
      <c r="C6813" s="13" t="s">
        <v>21379</v>
      </c>
      <c r="D6813" s="6">
        <v>9301</v>
      </c>
      <c r="E6813" s="6">
        <v>93</v>
      </c>
      <c r="F6813" s="12" t="str">
        <f t="shared" si="212"/>
        <v>Distrik</v>
      </c>
      <c r="G6813" s="11" t="str">
        <f t="shared" si="213"/>
        <v>Distrik Distrik Kimaam</v>
      </c>
    </row>
    <row r="6814" spans="1:7" ht="15" thickBot="1" x14ac:dyDescent="0.4">
      <c r="A6814" s="6">
        <v>930105</v>
      </c>
      <c r="B6814" s="13" t="s">
        <v>14479</v>
      </c>
      <c r="C6814" s="13" t="s">
        <v>21380</v>
      </c>
      <c r="D6814" s="6">
        <v>9301</v>
      </c>
      <c r="E6814" s="6">
        <v>93</v>
      </c>
      <c r="F6814" s="12" t="str">
        <f t="shared" si="212"/>
        <v>Distrik</v>
      </c>
      <c r="G6814" s="11" t="str">
        <f t="shared" si="213"/>
        <v>Distrik Distrik Semangga</v>
      </c>
    </row>
    <row r="6815" spans="1:7" ht="15" thickBot="1" x14ac:dyDescent="0.4">
      <c r="A6815" s="6">
        <v>930106</v>
      </c>
      <c r="B6815" s="13" t="s">
        <v>14480</v>
      </c>
      <c r="C6815" s="13" t="s">
        <v>21381</v>
      </c>
      <c r="D6815" s="6">
        <v>9301</v>
      </c>
      <c r="E6815" s="6">
        <v>93</v>
      </c>
      <c r="F6815" s="12" t="str">
        <f t="shared" si="212"/>
        <v>Distrik</v>
      </c>
      <c r="G6815" s="11" t="str">
        <f t="shared" si="213"/>
        <v>Distrik Distrik Tanah Miring</v>
      </c>
    </row>
    <row r="6816" spans="1:7" ht="15" thickBot="1" x14ac:dyDescent="0.4">
      <c r="A6816" s="6">
        <v>930107</v>
      </c>
      <c r="B6816" s="13" t="s">
        <v>14481</v>
      </c>
      <c r="C6816" s="13" t="s">
        <v>21382</v>
      </c>
      <c r="D6816" s="6">
        <v>9301</v>
      </c>
      <c r="E6816" s="6">
        <v>93</v>
      </c>
      <c r="F6816" s="12" t="str">
        <f t="shared" si="212"/>
        <v>Distrik</v>
      </c>
      <c r="G6816" s="11" t="str">
        <f t="shared" si="213"/>
        <v>Distrik Distrik Jagebob</v>
      </c>
    </row>
    <row r="6817" spans="1:7" ht="15" thickBot="1" x14ac:dyDescent="0.4">
      <c r="A6817" s="6">
        <v>930108</v>
      </c>
      <c r="B6817" s="13" t="s">
        <v>14482</v>
      </c>
      <c r="C6817" s="13" t="s">
        <v>21383</v>
      </c>
      <c r="D6817" s="6">
        <v>9301</v>
      </c>
      <c r="E6817" s="6">
        <v>93</v>
      </c>
      <c r="F6817" s="12" t="str">
        <f t="shared" si="212"/>
        <v>Distrik</v>
      </c>
      <c r="G6817" s="11" t="str">
        <f t="shared" si="213"/>
        <v>Distrik Distrik Sota</v>
      </c>
    </row>
    <row r="6818" spans="1:7" ht="15" thickBot="1" x14ac:dyDescent="0.4">
      <c r="A6818" s="6">
        <v>930109</v>
      </c>
      <c r="B6818" s="13" t="s">
        <v>14483</v>
      </c>
      <c r="C6818" s="13" t="s">
        <v>21384</v>
      </c>
      <c r="D6818" s="6">
        <v>9301</v>
      </c>
      <c r="E6818" s="6">
        <v>93</v>
      </c>
      <c r="F6818" s="12" t="str">
        <f t="shared" si="212"/>
        <v>Distrik</v>
      </c>
      <c r="G6818" s="11" t="str">
        <f t="shared" si="213"/>
        <v>Distrik Distrik Ulilin</v>
      </c>
    </row>
    <row r="6819" spans="1:7" ht="15" thickBot="1" x14ac:dyDescent="0.4">
      <c r="A6819" s="6">
        <v>930110</v>
      </c>
      <c r="B6819" s="13" t="s">
        <v>14484</v>
      </c>
      <c r="C6819" s="13" t="s">
        <v>21385</v>
      </c>
      <c r="D6819" s="6">
        <v>9301</v>
      </c>
      <c r="E6819" s="6">
        <v>93</v>
      </c>
      <c r="F6819" s="12" t="str">
        <f t="shared" si="212"/>
        <v>Distrik</v>
      </c>
      <c r="G6819" s="11" t="str">
        <f t="shared" si="213"/>
        <v>Distrik Distrik Elikobel</v>
      </c>
    </row>
    <row r="6820" spans="1:7" ht="15" thickBot="1" x14ac:dyDescent="0.4">
      <c r="A6820" s="6">
        <v>930111</v>
      </c>
      <c r="B6820" s="13" t="s">
        <v>14485</v>
      </c>
      <c r="C6820" s="13" t="s">
        <v>21386</v>
      </c>
      <c r="D6820" s="6">
        <v>9301</v>
      </c>
      <c r="E6820" s="6">
        <v>93</v>
      </c>
      <c r="F6820" s="12" t="str">
        <f t="shared" si="212"/>
        <v>Distrik</v>
      </c>
      <c r="G6820" s="11" t="str">
        <f t="shared" si="213"/>
        <v>Distrik Distrik Kurik</v>
      </c>
    </row>
    <row r="6821" spans="1:7" ht="15" thickBot="1" x14ac:dyDescent="0.4">
      <c r="A6821" s="6">
        <v>930112</v>
      </c>
      <c r="B6821" s="13" t="s">
        <v>14486</v>
      </c>
      <c r="C6821" s="13" t="s">
        <v>21387</v>
      </c>
      <c r="D6821" s="6">
        <v>9301</v>
      </c>
      <c r="E6821" s="6">
        <v>93</v>
      </c>
      <c r="F6821" s="12" t="str">
        <f t="shared" si="212"/>
        <v>Distrik</v>
      </c>
      <c r="G6821" s="11" t="str">
        <f t="shared" si="213"/>
        <v>Distrik Distrik Naukenjerai</v>
      </c>
    </row>
    <row r="6822" spans="1:7" ht="15" thickBot="1" x14ac:dyDescent="0.4">
      <c r="A6822" s="6">
        <v>930113</v>
      </c>
      <c r="B6822" s="13" t="s">
        <v>14487</v>
      </c>
      <c r="C6822" s="13" t="s">
        <v>21388</v>
      </c>
      <c r="D6822" s="6">
        <v>9301</v>
      </c>
      <c r="E6822" s="6">
        <v>93</v>
      </c>
      <c r="F6822" s="12" t="str">
        <f t="shared" si="212"/>
        <v>Distrik</v>
      </c>
      <c r="G6822" s="11" t="str">
        <f t="shared" si="213"/>
        <v>Distrik Distrik Animha</v>
      </c>
    </row>
    <row r="6823" spans="1:7" ht="15" thickBot="1" x14ac:dyDescent="0.4">
      <c r="A6823" s="6">
        <v>930114</v>
      </c>
      <c r="B6823" s="13" t="s">
        <v>14488</v>
      </c>
      <c r="C6823" s="13" t="s">
        <v>21389</v>
      </c>
      <c r="D6823" s="6">
        <v>9301</v>
      </c>
      <c r="E6823" s="6">
        <v>93</v>
      </c>
      <c r="F6823" s="12" t="str">
        <f t="shared" si="212"/>
        <v>Distrik</v>
      </c>
      <c r="G6823" s="11" t="str">
        <f t="shared" si="213"/>
        <v>Distrik Distrik Malind</v>
      </c>
    </row>
    <row r="6824" spans="1:7" ht="15" thickBot="1" x14ac:dyDescent="0.4">
      <c r="A6824" s="6">
        <v>930115</v>
      </c>
      <c r="B6824" s="13" t="s">
        <v>14489</v>
      </c>
      <c r="C6824" s="13" t="s">
        <v>21390</v>
      </c>
      <c r="D6824" s="6">
        <v>9301</v>
      </c>
      <c r="E6824" s="6">
        <v>93</v>
      </c>
      <c r="F6824" s="12" t="str">
        <f t="shared" si="212"/>
        <v>Distrik</v>
      </c>
      <c r="G6824" s="11" t="str">
        <f t="shared" si="213"/>
        <v>Distrik Distrik Tubang</v>
      </c>
    </row>
    <row r="6825" spans="1:7" ht="15" thickBot="1" x14ac:dyDescent="0.4">
      <c r="A6825" s="6">
        <v>930116</v>
      </c>
      <c r="B6825" s="13" t="s">
        <v>14490</v>
      </c>
      <c r="C6825" s="13" t="s">
        <v>21391</v>
      </c>
      <c r="D6825" s="6">
        <v>9301</v>
      </c>
      <c r="E6825" s="6">
        <v>93</v>
      </c>
      <c r="F6825" s="12" t="str">
        <f t="shared" si="212"/>
        <v>Distrik</v>
      </c>
      <c r="G6825" s="11" t="str">
        <f t="shared" si="213"/>
        <v>Distrik Distrik Ngguti</v>
      </c>
    </row>
    <row r="6826" spans="1:7" ht="15" thickBot="1" x14ac:dyDescent="0.4">
      <c r="A6826" s="6" t="s">
        <v>8008</v>
      </c>
      <c r="B6826" s="13" t="s">
        <v>14491</v>
      </c>
      <c r="C6826" s="13" t="s">
        <v>21392</v>
      </c>
      <c r="D6826" s="6">
        <v>9301</v>
      </c>
      <c r="E6826" s="6">
        <v>93</v>
      </c>
      <c r="F6826" s="12" t="str">
        <f t="shared" si="212"/>
        <v>Distrik</v>
      </c>
      <c r="G6826" s="11" t="str">
        <f t="shared" si="213"/>
        <v>Distrik Distrik Kaptel</v>
      </c>
    </row>
    <row r="6827" spans="1:7" ht="15" thickBot="1" x14ac:dyDescent="0.4">
      <c r="A6827" s="6">
        <v>930119</v>
      </c>
      <c r="B6827" s="13" t="s">
        <v>14492</v>
      </c>
      <c r="C6827" s="13" t="s">
        <v>21393</v>
      </c>
      <c r="D6827" s="6">
        <v>9301</v>
      </c>
      <c r="E6827" s="6">
        <v>93</v>
      </c>
      <c r="F6827" s="12" t="str">
        <f t="shared" si="212"/>
        <v>Distrik</v>
      </c>
      <c r="G6827" s="11" t="str">
        <f t="shared" si="213"/>
        <v>Distrik Distrik Waan</v>
      </c>
    </row>
    <row r="6828" spans="1:7" ht="15" thickBot="1" x14ac:dyDescent="0.4">
      <c r="A6828" s="6">
        <v>930120</v>
      </c>
      <c r="B6828" s="13" t="s">
        <v>14493</v>
      </c>
      <c r="C6828" s="13" t="s">
        <v>21394</v>
      </c>
      <c r="D6828" s="6">
        <v>9301</v>
      </c>
      <c r="E6828" s="6">
        <v>93</v>
      </c>
      <c r="F6828" s="12" t="str">
        <f t="shared" si="212"/>
        <v>Distrik</v>
      </c>
      <c r="G6828" s="11" t="str">
        <f t="shared" si="213"/>
        <v>Distrik Distrik Ilwayab</v>
      </c>
    </row>
    <row r="6829" spans="1:7" ht="15" thickBot="1" x14ac:dyDescent="0.4">
      <c r="A6829" s="6">
        <v>930121</v>
      </c>
      <c r="B6829" s="13" t="s">
        <v>14494</v>
      </c>
      <c r="C6829" s="13" t="s">
        <v>21395</v>
      </c>
      <c r="D6829" s="6">
        <v>9301</v>
      </c>
      <c r="E6829" s="6">
        <v>93</v>
      </c>
      <c r="F6829" s="12" t="str">
        <f t="shared" si="212"/>
        <v>Distrik</v>
      </c>
      <c r="G6829" s="11" t="str">
        <f t="shared" si="213"/>
        <v>Distrik Distrik Padua</v>
      </c>
    </row>
    <row r="6830" spans="1:7" ht="15" thickBot="1" x14ac:dyDescent="0.4">
      <c r="A6830" s="6">
        <v>930122</v>
      </c>
      <c r="B6830" s="13" t="s">
        <v>14495</v>
      </c>
      <c r="C6830" s="13" t="s">
        <v>21396</v>
      </c>
      <c r="D6830" s="6">
        <v>9301</v>
      </c>
      <c r="E6830" s="6">
        <v>93</v>
      </c>
      <c r="F6830" s="12" t="str">
        <f t="shared" si="212"/>
        <v>Distrik</v>
      </c>
      <c r="G6830" s="11" t="str">
        <f t="shared" si="213"/>
        <v>Distrik Distrik Kontuar</v>
      </c>
    </row>
    <row r="6831" spans="1:7" ht="15" thickBot="1" x14ac:dyDescent="0.4">
      <c r="A6831" s="6">
        <v>930201</v>
      </c>
      <c r="B6831" s="13" t="s">
        <v>14496</v>
      </c>
      <c r="C6831" s="13" t="s">
        <v>21397</v>
      </c>
      <c r="D6831" s="6">
        <v>9302</v>
      </c>
      <c r="E6831" s="6">
        <v>93</v>
      </c>
      <c r="F6831" s="12" t="str">
        <f t="shared" si="212"/>
        <v>Distrik</v>
      </c>
      <c r="G6831" s="11" t="str">
        <f t="shared" si="213"/>
        <v>Distrik Distrik Mandobo</v>
      </c>
    </row>
    <row r="6832" spans="1:7" ht="15" thickBot="1" x14ac:dyDescent="0.4">
      <c r="A6832" s="6">
        <v>930202</v>
      </c>
      <c r="B6832" s="13" t="s">
        <v>14497</v>
      </c>
      <c r="C6832" s="13" t="s">
        <v>21398</v>
      </c>
      <c r="D6832" s="6">
        <v>9302</v>
      </c>
      <c r="E6832" s="6">
        <v>93</v>
      </c>
      <c r="F6832" s="12" t="str">
        <f t="shared" si="212"/>
        <v>Distrik</v>
      </c>
      <c r="G6832" s="11" t="str">
        <f t="shared" si="213"/>
        <v>Distrik Distrik Mindiptana</v>
      </c>
    </row>
    <row r="6833" spans="1:7" ht="15" thickBot="1" x14ac:dyDescent="0.4">
      <c r="A6833" s="6">
        <v>930203</v>
      </c>
      <c r="B6833" s="13" t="s">
        <v>14498</v>
      </c>
      <c r="C6833" s="13" t="s">
        <v>21399</v>
      </c>
      <c r="D6833" s="6">
        <v>9302</v>
      </c>
      <c r="E6833" s="6">
        <v>93</v>
      </c>
      <c r="F6833" s="12" t="str">
        <f t="shared" si="212"/>
        <v>Distrik</v>
      </c>
      <c r="G6833" s="11" t="str">
        <f t="shared" si="213"/>
        <v>Distrik Distrik Waropko</v>
      </c>
    </row>
    <row r="6834" spans="1:7" ht="15" thickBot="1" x14ac:dyDescent="0.4">
      <c r="A6834" s="6">
        <v>930204</v>
      </c>
      <c r="B6834" s="13" t="s">
        <v>14499</v>
      </c>
      <c r="C6834" s="13" t="s">
        <v>21400</v>
      </c>
      <c r="D6834" s="6">
        <v>9302</v>
      </c>
      <c r="E6834" s="6">
        <v>93</v>
      </c>
      <c r="F6834" s="12" t="str">
        <f t="shared" si="212"/>
        <v>Distrik</v>
      </c>
      <c r="G6834" s="11" t="str">
        <f t="shared" si="213"/>
        <v>Distrik Distrik Kouh</v>
      </c>
    </row>
    <row r="6835" spans="1:7" ht="15" thickBot="1" x14ac:dyDescent="0.4">
      <c r="A6835" s="6">
        <v>930205</v>
      </c>
      <c r="B6835" s="13" t="s">
        <v>14500</v>
      </c>
      <c r="C6835" s="13" t="s">
        <v>21401</v>
      </c>
      <c r="D6835" s="6">
        <v>9302</v>
      </c>
      <c r="E6835" s="6">
        <v>93</v>
      </c>
      <c r="F6835" s="12" t="str">
        <f t="shared" si="212"/>
        <v>Distrik</v>
      </c>
      <c r="G6835" s="11" t="str">
        <f t="shared" si="213"/>
        <v>Distrik Distrik Jair</v>
      </c>
    </row>
    <row r="6836" spans="1:7" ht="15" thickBot="1" x14ac:dyDescent="0.4">
      <c r="A6836" s="6">
        <v>930206</v>
      </c>
      <c r="B6836" s="13" t="s">
        <v>14501</v>
      </c>
      <c r="C6836" s="13" t="s">
        <v>21402</v>
      </c>
      <c r="D6836" s="6">
        <v>9302</v>
      </c>
      <c r="E6836" s="6">
        <v>93</v>
      </c>
      <c r="F6836" s="12" t="str">
        <f t="shared" si="212"/>
        <v>Distrik</v>
      </c>
      <c r="G6836" s="11" t="str">
        <f t="shared" si="213"/>
        <v>Distrik Distrik Bomakia</v>
      </c>
    </row>
    <row r="6837" spans="1:7" ht="15" thickBot="1" x14ac:dyDescent="0.4">
      <c r="A6837" s="6">
        <v>930207</v>
      </c>
      <c r="B6837" s="13" t="s">
        <v>14502</v>
      </c>
      <c r="C6837" s="13" t="s">
        <v>21403</v>
      </c>
      <c r="D6837" s="6">
        <v>9302</v>
      </c>
      <c r="E6837" s="6">
        <v>93</v>
      </c>
      <c r="F6837" s="12" t="str">
        <f t="shared" si="212"/>
        <v>Distrik</v>
      </c>
      <c r="G6837" s="11" t="str">
        <f t="shared" si="213"/>
        <v>Distrik Distrik Kombut</v>
      </c>
    </row>
    <row r="6838" spans="1:7" ht="15" thickBot="1" x14ac:dyDescent="0.4">
      <c r="A6838" s="6">
        <v>930208</v>
      </c>
      <c r="B6838" s="13" t="s">
        <v>14503</v>
      </c>
      <c r="C6838" s="13" t="s">
        <v>21404</v>
      </c>
      <c r="D6838" s="6">
        <v>9302</v>
      </c>
      <c r="E6838" s="6">
        <v>93</v>
      </c>
      <c r="F6838" s="12" t="str">
        <f t="shared" si="212"/>
        <v>Distrik</v>
      </c>
      <c r="G6838" s="11" t="str">
        <f t="shared" si="213"/>
        <v>Distrik Distrik Iniyandit</v>
      </c>
    </row>
    <row r="6839" spans="1:7" ht="15" thickBot="1" x14ac:dyDescent="0.4">
      <c r="A6839" s="6">
        <v>930209</v>
      </c>
      <c r="B6839" s="13" t="s">
        <v>14504</v>
      </c>
      <c r="C6839" s="13" t="s">
        <v>21405</v>
      </c>
      <c r="D6839" s="6">
        <v>9302</v>
      </c>
      <c r="E6839" s="6">
        <v>93</v>
      </c>
      <c r="F6839" s="12" t="str">
        <f t="shared" si="212"/>
        <v>Distrik</v>
      </c>
      <c r="G6839" s="11" t="str">
        <f t="shared" si="213"/>
        <v>Distrik Distrik Arimop</v>
      </c>
    </row>
    <row r="6840" spans="1:7" ht="15" thickBot="1" x14ac:dyDescent="0.4">
      <c r="A6840" s="6">
        <v>930210</v>
      </c>
      <c r="B6840" s="13" t="s">
        <v>14505</v>
      </c>
      <c r="C6840" s="13" t="s">
        <v>21406</v>
      </c>
      <c r="D6840" s="6">
        <v>9302</v>
      </c>
      <c r="E6840" s="6">
        <v>93</v>
      </c>
      <c r="F6840" s="12" t="str">
        <f t="shared" si="212"/>
        <v>Distrik</v>
      </c>
      <c r="G6840" s="11" t="str">
        <f t="shared" si="213"/>
        <v>Distrik Distrik Fofi</v>
      </c>
    </row>
    <row r="6841" spans="1:7" ht="15" thickBot="1" x14ac:dyDescent="0.4">
      <c r="A6841" s="6">
        <v>930211</v>
      </c>
      <c r="B6841" s="13" t="s">
        <v>14506</v>
      </c>
      <c r="C6841" s="13" t="s">
        <v>21407</v>
      </c>
      <c r="D6841" s="6">
        <v>9302</v>
      </c>
      <c r="E6841" s="6">
        <v>93</v>
      </c>
      <c r="F6841" s="12" t="str">
        <f t="shared" si="212"/>
        <v>Distrik</v>
      </c>
      <c r="G6841" s="11" t="str">
        <f t="shared" si="213"/>
        <v>Distrik Distrik Ambatkwi</v>
      </c>
    </row>
    <row r="6842" spans="1:7" ht="15" thickBot="1" x14ac:dyDescent="0.4">
      <c r="A6842" s="6">
        <v>930212</v>
      </c>
      <c r="B6842" s="13" t="s">
        <v>14507</v>
      </c>
      <c r="C6842" s="13" t="s">
        <v>21408</v>
      </c>
      <c r="D6842" s="6">
        <v>9302</v>
      </c>
      <c r="E6842" s="6">
        <v>93</v>
      </c>
      <c r="F6842" s="12" t="str">
        <f t="shared" si="212"/>
        <v>Distrik</v>
      </c>
      <c r="G6842" s="11" t="str">
        <f t="shared" si="213"/>
        <v>Distrik Distrik Manggelum</v>
      </c>
    </row>
    <row r="6843" spans="1:7" ht="15" thickBot="1" x14ac:dyDescent="0.4">
      <c r="A6843" s="6">
        <v>930213</v>
      </c>
      <c r="B6843" s="13" t="s">
        <v>14508</v>
      </c>
      <c r="C6843" s="13" t="s">
        <v>21409</v>
      </c>
      <c r="D6843" s="6">
        <v>9302</v>
      </c>
      <c r="E6843" s="6">
        <v>93</v>
      </c>
      <c r="F6843" s="12" t="str">
        <f t="shared" si="212"/>
        <v>Distrik</v>
      </c>
      <c r="G6843" s="11" t="str">
        <f t="shared" si="213"/>
        <v>Distrik Distrik Firiwage</v>
      </c>
    </row>
    <row r="6844" spans="1:7" ht="15" thickBot="1" x14ac:dyDescent="0.4">
      <c r="A6844" s="6">
        <v>930214</v>
      </c>
      <c r="B6844" s="13" t="s">
        <v>14509</v>
      </c>
      <c r="C6844" s="13" t="s">
        <v>21410</v>
      </c>
      <c r="D6844" s="6">
        <v>9302</v>
      </c>
      <c r="E6844" s="6">
        <v>93</v>
      </c>
      <c r="F6844" s="12" t="str">
        <f t="shared" si="212"/>
        <v>Distrik</v>
      </c>
      <c r="G6844" s="11" t="str">
        <f t="shared" si="213"/>
        <v>Distrik Distrik Yaniruma</v>
      </c>
    </row>
    <row r="6845" spans="1:7" ht="15" thickBot="1" x14ac:dyDescent="0.4">
      <c r="A6845" s="6">
        <v>930215</v>
      </c>
      <c r="B6845" s="13" t="s">
        <v>14510</v>
      </c>
      <c r="C6845" s="13" t="s">
        <v>21411</v>
      </c>
      <c r="D6845" s="6">
        <v>9302</v>
      </c>
      <c r="E6845" s="6">
        <v>93</v>
      </c>
      <c r="F6845" s="12" t="str">
        <f t="shared" si="212"/>
        <v>Distrik</v>
      </c>
      <c r="G6845" s="11" t="str">
        <f t="shared" si="213"/>
        <v>Distrik Distrik Subur</v>
      </c>
    </row>
    <row r="6846" spans="1:7" ht="15" thickBot="1" x14ac:dyDescent="0.4">
      <c r="A6846" s="6">
        <v>930216</v>
      </c>
      <c r="B6846" s="13" t="s">
        <v>14511</v>
      </c>
      <c r="C6846" s="13" t="s">
        <v>21412</v>
      </c>
      <c r="D6846" s="6">
        <v>9302</v>
      </c>
      <c r="E6846" s="6">
        <v>93</v>
      </c>
      <c r="F6846" s="12" t="str">
        <f t="shared" si="212"/>
        <v>Distrik</v>
      </c>
      <c r="G6846" s="11" t="str">
        <f t="shared" si="213"/>
        <v>Distrik Distrik Kombay</v>
      </c>
    </row>
    <row r="6847" spans="1:7" ht="15" thickBot="1" x14ac:dyDescent="0.4">
      <c r="A6847" s="6">
        <v>930217</v>
      </c>
      <c r="B6847" s="13" t="s">
        <v>14512</v>
      </c>
      <c r="C6847" s="13" t="s">
        <v>21413</v>
      </c>
      <c r="D6847" s="6">
        <v>9302</v>
      </c>
      <c r="E6847" s="6">
        <v>93</v>
      </c>
      <c r="F6847" s="12" t="str">
        <f t="shared" si="212"/>
        <v>Distrik</v>
      </c>
      <c r="G6847" s="11" t="str">
        <f t="shared" si="213"/>
        <v>Distrik Distrik Ninati</v>
      </c>
    </row>
    <row r="6848" spans="1:7" ht="15" thickBot="1" x14ac:dyDescent="0.4">
      <c r="A6848" s="6">
        <v>930218</v>
      </c>
      <c r="B6848" s="13" t="s">
        <v>14513</v>
      </c>
      <c r="C6848" s="13" t="s">
        <v>21414</v>
      </c>
      <c r="D6848" s="6">
        <v>9302</v>
      </c>
      <c r="E6848" s="6">
        <v>93</v>
      </c>
      <c r="F6848" s="12" t="str">
        <f t="shared" si="212"/>
        <v>Distrik</v>
      </c>
      <c r="G6848" s="11" t="str">
        <f t="shared" si="213"/>
        <v>Distrik Distrik Sesnuk</v>
      </c>
    </row>
    <row r="6849" spans="1:7" ht="15" thickBot="1" x14ac:dyDescent="0.4">
      <c r="A6849" s="6">
        <v>930219</v>
      </c>
      <c r="B6849" s="13" t="s">
        <v>14514</v>
      </c>
      <c r="C6849" s="13" t="s">
        <v>21415</v>
      </c>
      <c r="D6849" s="6">
        <v>9302</v>
      </c>
      <c r="E6849" s="6">
        <v>93</v>
      </c>
      <c r="F6849" s="12" t="str">
        <f t="shared" si="212"/>
        <v>Distrik</v>
      </c>
      <c r="G6849" s="11" t="str">
        <f t="shared" si="213"/>
        <v>Distrik Distrik Ki</v>
      </c>
    </row>
    <row r="6850" spans="1:7" ht="15" thickBot="1" x14ac:dyDescent="0.4">
      <c r="A6850" s="6">
        <v>930220</v>
      </c>
      <c r="B6850" s="13" t="s">
        <v>14515</v>
      </c>
      <c r="C6850" s="13" t="s">
        <v>21416</v>
      </c>
      <c r="D6850" s="6">
        <v>9302</v>
      </c>
      <c r="E6850" s="6">
        <v>93</v>
      </c>
      <c r="F6850" s="12" t="str">
        <f t="shared" ref="F6850:F6913" si="214">IF(LEFT(E6850,2)="34", IF(OR(LEFT(D6850,2)="71", LEFT(D6850,2)="72"), "Kemantren", "Kapanewon"), IF(LEFT(E6850,2)="31", "Kemantren", IF(LEFT(E6850,2)&gt;="91", "Distrik", "Kecamatan")))</f>
        <v>Distrik</v>
      </c>
      <c r="G6850" s="11" t="str">
        <f t="shared" ref="G6850:G6913" si="215">F6850&amp;" "&amp;B6850</f>
        <v>Distrik Distrik Kawagit</v>
      </c>
    </row>
    <row r="6851" spans="1:7" ht="15" thickBot="1" x14ac:dyDescent="0.4">
      <c r="A6851" s="6">
        <v>930301</v>
      </c>
      <c r="B6851" s="13" t="s">
        <v>14516</v>
      </c>
      <c r="C6851" s="13" t="s">
        <v>21417</v>
      </c>
      <c r="D6851" s="6">
        <v>9303</v>
      </c>
      <c r="E6851" s="6">
        <v>93</v>
      </c>
      <c r="F6851" s="12" t="str">
        <f t="shared" si="214"/>
        <v>Distrik</v>
      </c>
      <c r="G6851" s="11" t="str">
        <f t="shared" si="215"/>
        <v>Distrik Distrik Obaa</v>
      </c>
    </row>
    <row r="6852" spans="1:7" ht="15" thickBot="1" x14ac:dyDescent="0.4">
      <c r="A6852" s="6">
        <v>930302</v>
      </c>
      <c r="B6852" s="13" t="s">
        <v>14517</v>
      </c>
      <c r="C6852" s="13" t="s">
        <v>21418</v>
      </c>
      <c r="D6852" s="6">
        <v>9303</v>
      </c>
      <c r="E6852" s="6">
        <v>93</v>
      </c>
      <c r="F6852" s="12" t="str">
        <f t="shared" si="214"/>
        <v>Distrik</v>
      </c>
      <c r="G6852" s="11" t="str">
        <f t="shared" si="215"/>
        <v>Distrik Distrik Nambioman Bapai</v>
      </c>
    </row>
    <row r="6853" spans="1:7" ht="15" thickBot="1" x14ac:dyDescent="0.4">
      <c r="A6853" s="6">
        <v>930303</v>
      </c>
      <c r="B6853" s="13" t="s">
        <v>14518</v>
      </c>
      <c r="C6853" s="13" t="s">
        <v>21419</v>
      </c>
      <c r="D6853" s="6">
        <v>9303</v>
      </c>
      <c r="E6853" s="6">
        <v>93</v>
      </c>
      <c r="F6853" s="12" t="str">
        <f t="shared" si="214"/>
        <v>Distrik</v>
      </c>
      <c r="G6853" s="11" t="str">
        <f t="shared" si="215"/>
        <v>Distrik Distrik Citak Mitak</v>
      </c>
    </row>
    <row r="6854" spans="1:7" ht="15" thickBot="1" x14ac:dyDescent="0.4">
      <c r="A6854" s="6">
        <v>930304</v>
      </c>
      <c r="B6854" s="13" t="s">
        <v>14519</v>
      </c>
      <c r="C6854" s="13" t="s">
        <v>21420</v>
      </c>
      <c r="D6854" s="6">
        <v>9303</v>
      </c>
      <c r="E6854" s="6">
        <v>93</v>
      </c>
      <c r="F6854" s="12" t="str">
        <f t="shared" si="214"/>
        <v>Distrik</v>
      </c>
      <c r="G6854" s="11" t="str">
        <f t="shared" si="215"/>
        <v>Distrik Distrik Edera</v>
      </c>
    </row>
    <row r="6855" spans="1:7" ht="15" thickBot="1" x14ac:dyDescent="0.4">
      <c r="A6855" s="6">
        <v>930305</v>
      </c>
      <c r="B6855" s="13" t="s">
        <v>14520</v>
      </c>
      <c r="C6855" s="13" t="s">
        <v>21421</v>
      </c>
      <c r="D6855" s="6">
        <v>9303</v>
      </c>
      <c r="E6855" s="6">
        <v>93</v>
      </c>
      <c r="F6855" s="12" t="str">
        <f t="shared" si="214"/>
        <v>Distrik</v>
      </c>
      <c r="G6855" s="11" t="str">
        <f t="shared" si="215"/>
        <v>Distrik Distrik Haju</v>
      </c>
    </row>
    <row r="6856" spans="1:7" ht="15" thickBot="1" x14ac:dyDescent="0.4">
      <c r="A6856" s="6">
        <v>930306</v>
      </c>
      <c r="B6856" s="13" t="s">
        <v>14521</v>
      </c>
      <c r="C6856" s="13" t="s">
        <v>21422</v>
      </c>
      <c r="D6856" s="6">
        <v>9303</v>
      </c>
      <c r="E6856" s="6">
        <v>93</v>
      </c>
      <c r="F6856" s="12" t="str">
        <f t="shared" si="214"/>
        <v>Distrik</v>
      </c>
      <c r="G6856" s="11" t="str">
        <f t="shared" si="215"/>
        <v>Distrik Distrik Assue</v>
      </c>
    </row>
    <row r="6857" spans="1:7" ht="15" thickBot="1" x14ac:dyDescent="0.4">
      <c r="A6857" s="6">
        <v>930307</v>
      </c>
      <c r="B6857" s="13" t="s">
        <v>14522</v>
      </c>
      <c r="C6857" s="13" t="s">
        <v>21423</v>
      </c>
      <c r="D6857" s="6">
        <v>9303</v>
      </c>
      <c r="E6857" s="6">
        <v>93</v>
      </c>
      <c r="F6857" s="12" t="str">
        <f t="shared" si="214"/>
        <v>Distrik</v>
      </c>
      <c r="G6857" s="11" t="str">
        <f t="shared" si="215"/>
        <v>Distrik Distrik Kaibar</v>
      </c>
    </row>
    <row r="6858" spans="1:7" ht="15" thickBot="1" x14ac:dyDescent="0.4">
      <c r="A6858" s="6">
        <v>930308</v>
      </c>
      <c r="B6858" s="13" t="s">
        <v>14523</v>
      </c>
      <c r="C6858" s="13" t="s">
        <v>21424</v>
      </c>
      <c r="D6858" s="6">
        <v>9303</v>
      </c>
      <c r="E6858" s="6">
        <v>93</v>
      </c>
      <c r="F6858" s="12" t="str">
        <f t="shared" si="214"/>
        <v>Distrik</v>
      </c>
      <c r="G6858" s="11" t="str">
        <f t="shared" si="215"/>
        <v>Distrik Distrik Passue</v>
      </c>
    </row>
    <row r="6859" spans="1:7" ht="15" thickBot="1" x14ac:dyDescent="0.4">
      <c r="A6859" s="6">
        <v>930309</v>
      </c>
      <c r="B6859" s="13" t="s">
        <v>14524</v>
      </c>
      <c r="C6859" s="13" t="s">
        <v>21425</v>
      </c>
      <c r="D6859" s="6">
        <v>9303</v>
      </c>
      <c r="E6859" s="6">
        <v>93</v>
      </c>
      <c r="F6859" s="12" t="str">
        <f t="shared" si="214"/>
        <v>Distrik</v>
      </c>
      <c r="G6859" s="11" t="str">
        <f t="shared" si="215"/>
        <v>Distrik Distrik Minyamur</v>
      </c>
    </row>
    <row r="6860" spans="1:7" ht="15" thickBot="1" x14ac:dyDescent="0.4">
      <c r="A6860" s="6">
        <v>930310</v>
      </c>
      <c r="B6860" s="13" t="s">
        <v>14525</v>
      </c>
      <c r="C6860" s="13" t="s">
        <v>21426</v>
      </c>
      <c r="D6860" s="6">
        <v>9303</v>
      </c>
      <c r="E6860" s="6">
        <v>93</v>
      </c>
      <c r="F6860" s="12" t="str">
        <f t="shared" si="214"/>
        <v>Distrik</v>
      </c>
      <c r="G6860" s="11" t="str">
        <f t="shared" si="215"/>
        <v>Distrik Distrik Venaha</v>
      </c>
    </row>
    <row r="6861" spans="1:7" ht="15" thickBot="1" x14ac:dyDescent="0.4">
      <c r="A6861" s="6">
        <v>930311</v>
      </c>
      <c r="B6861" s="13" t="s">
        <v>14526</v>
      </c>
      <c r="C6861" s="13" t="s">
        <v>21427</v>
      </c>
      <c r="D6861" s="6">
        <v>9303</v>
      </c>
      <c r="E6861" s="6">
        <v>93</v>
      </c>
      <c r="F6861" s="12" t="str">
        <f t="shared" si="214"/>
        <v>Distrik</v>
      </c>
      <c r="G6861" s="11" t="str">
        <f t="shared" si="215"/>
        <v>Distrik Distrik Syahcame</v>
      </c>
    </row>
    <row r="6862" spans="1:7" ht="15" thickBot="1" x14ac:dyDescent="0.4">
      <c r="A6862" s="6">
        <v>930312</v>
      </c>
      <c r="B6862" s="13" t="s">
        <v>14527</v>
      </c>
      <c r="C6862" s="13" t="s">
        <v>21428</v>
      </c>
      <c r="D6862" s="6">
        <v>9303</v>
      </c>
      <c r="E6862" s="6">
        <v>93</v>
      </c>
      <c r="F6862" s="12" t="str">
        <f t="shared" si="214"/>
        <v>Distrik</v>
      </c>
      <c r="G6862" s="11" t="str">
        <f t="shared" si="215"/>
        <v>Distrik Distrik Yakomi</v>
      </c>
    </row>
    <row r="6863" spans="1:7" ht="15" thickBot="1" x14ac:dyDescent="0.4">
      <c r="A6863" s="6">
        <v>930313</v>
      </c>
      <c r="B6863" s="13" t="s">
        <v>14528</v>
      </c>
      <c r="C6863" s="13" t="s">
        <v>21429</v>
      </c>
      <c r="D6863" s="6">
        <v>9303</v>
      </c>
      <c r="E6863" s="6">
        <v>93</v>
      </c>
      <c r="F6863" s="12" t="str">
        <f t="shared" si="214"/>
        <v>Distrik</v>
      </c>
      <c r="G6863" s="11" t="str">
        <f t="shared" si="215"/>
        <v>Distrik Distrik Bamgi</v>
      </c>
    </row>
    <row r="6864" spans="1:7" ht="15" thickBot="1" x14ac:dyDescent="0.4">
      <c r="A6864" s="6">
        <v>930314</v>
      </c>
      <c r="B6864" s="13" t="s">
        <v>14529</v>
      </c>
      <c r="C6864" s="13" t="s">
        <v>21430</v>
      </c>
      <c r="D6864" s="6">
        <v>9303</v>
      </c>
      <c r="E6864" s="6">
        <v>93</v>
      </c>
      <c r="F6864" s="12" t="str">
        <f t="shared" si="214"/>
        <v>Distrik</v>
      </c>
      <c r="G6864" s="11" t="str">
        <f t="shared" si="215"/>
        <v>Distrik Distrik Passue Bawah</v>
      </c>
    </row>
    <row r="6865" spans="1:7" ht="15" thickBot="1" x14ac:dyDescent="0.4">
      <c r="A6865" s="6">
        <v>930315</v>
      </c>
      <c r="B6865" s="13" t="s">
        <v>14530</v>
      </c>
      <c r="C6865" s="13" t="s">
        <v>21431</v>
      </c>
      <c r="D6865" s="6">
        <v>9303</v>
      </c>
      <c r="E6865" s="6">
        <v>93</v>
      </c>
      <c r="F6865" s="12" t="str">
        <f t="shared" si="214"/>
        <v>Distrik</v>
      </c>
      <c r="G6865" s="11" t="str">
        <f t="shared" si="215"/>
        <v>Distrik Distrik Ti Zain</v>
      </c>
    </row>
    <row r="6866" spans="1:7" ht="15" thickBot="1" x14ac:dyDescent="0.4">
      <c r="A6866" s="6">
        <v>930401</v>
      </c>
      <c r="B6866" s="13" t="s">
        <v>14531</v>
      </c>
      <c r="C6866" s="13" t="s">
        <v>21432</v>
      </c>
      <c r="D6866" s="6">
        <v>9304</v>
      </c>
      <c r="E6866" s="6">
        <v>93</v>
      </c>
      <c r="F6866" s="12" t="str">
        <f t="shared" si="214"/>
        <v>Distrik</v>
      </c>
      <c r="G6866" s="11" t="str">
        <f t="shared" si="215"/>
        <v>Distrik Distrik Agats</v>
      </c>
    </row>
    <row r="6867" spans="1:7" ht="15" thickBot="1" x14ac:dyDescent="0.4">
      <c r="A6867" s="6">
        <v>930402</v>
      </c>
      <c r="B6867" s="13" t="s">
        <v>14532</v>
      </c>
      <c r="C6867" s="13" t="s">
        <v>21433</v>
      </c>
      <c r="D6867" s="6">
        <v>9304</v>
      </c>
      <c r="E6867" s="6">
        <v>93</v>
      </c>
      <c r="F6867" s="12" t="str">
        <f t="shared" si="214"/>
        <v>Distrik</v>
      </c>
      <c r="G6867" s="11" t="str">
        <f t="shared" si="215"/>
        <v>Distrik Distrik Atsy</v>
      </c>
    </row>
    <row r="6868" spans="1:7" ht="15" thickBot="1" x14ac:dyDescent="0.4">
      <c r="A6868" s="6">
        <v>930403</v>
      </c>
      <c r="B6868" s="13" t="s">
        <v>21434</v>
      </c>
      <c r="C6868" s="13" t="s">
        <v>21435</v>
      </c>
      <c r="D6868" s="6">
        <v>9304</v>
      </c>
      <c r="E6868" s="6">
        <v>93</v>
      </c>
      <c r="F6868" s="12" t="str">
        <f t="shared" si="214"/>
        <v>Distrik</v>
      </c>
      <c r="G6868" s="11" t="str">
        <f t="shared" si="215"/>
        <v>Distrik Distrik Sawa Erma</v>
      </c>
    </row>
    <row r="6869" spans="1:7" ht="15" thickBot="1" x14ac:dyDescent="0.4">
      <c r="A6869" s="6">
        <v>930404</v>
      </c>
      <c r="B6869" s="13" t="s">
        <v>14533</v>
      </c>
      <c r="C6869" s="13" t="s">
        <v>21436</v>
      </c>
      <c r="D6869" s="6">
        <v>9304</v>
      </c>
      <c r="E6869" s="6">
        <v>93</v>
      </c>
      <c r="F6869" s="12" t="str">
        <f t="shared" si="214"/>
        <v>Distrik</v>
      </c>
      <c r="G6869" s="11" t="str">
        <f t="shared" si="215"/>
        <v>Distrik Distrik Akat</v>
      </c>
    </row>
    <row r="6870" spans="1:7" ht="15" thickBot="1" x14ac:dyDescent="0.4">
      <c r="A6870" s="6">
        <v>930405</v>
      </c>
      <c r="B6870" s="13" t="s">
        <v>14534</v>
      </c>
      <c r="C6870" s="13" t="s">
        <v>21437</v>
      </c>
      <c r="D6870" s="6">
        <v>9304</v>
      </c>
      <c r="E6870" s="6">
        <v>93</v>
      </c>
      <c r="F6870" s="12" t="str">
        <f t="shared" si="214"/>
        <v>Distrik</v>
      </c>
      <c r="G6870" s="11" t="str">
        <f t="shared" si="215"/>
        <v>Distrik Distrik Fayit</v>
      </c>
    </row>
    <row r="6871" spans="1:7" ht="15" thickBot="1" x14ac:dyDescent="0.4">
      <c r="A6871" s="6">
        <v>930406</v>
      </c>
      <c r="B6871" s="13" t="s">
        <v>14535</v>
      </c>
      <c r="C6871" s="13" t="s">
        <v>21438</v>
      </c>
      <c r="D6871" s="6">
        <v>9304</v>
      </c>
      <c r="E6871" s="6">
        <v>93</v>
      </c>
      <c r="F6871" s="12" t="str">
        <f t="shared" si="214"/>
        <v>Distrik</v>
      </c>
      <c r="G6871" s="11" t="str">
        <f t="shared" si="215"/>
        <v>Distrik Distrik Pantai Kasuari</v>
      </c>
    </row>
    <row r="6872" spans="1:7" ht="15" thickBot="1" x14ac:dyDescent="0.4">
      <c r="A6872" s="6">
        <v>930407</v>
      </c>
      <c r="B6872" s="13" t="s">
        <v>14536</v>
      </c>
      <c r="C6872" s="13" t="s">
        <v>21439</v>
      </c>
      <c r="D6872" s="6">
        <v>9304</v>
      </c>
      <c r="E6872" s="6">
        <v>93</v>
      </c>
      <c r="F6872" s="12" t="str">
        <f t="shared" si="214"/>
        <v>Distrik</v>
      </c>
      <c r="G6872" s="11" t="str">
        <f t="shared" si="215"/>
        <v>Distrik Distrik Suator</v>
      </c>
    </row>
    <row r="6873" spans="1:7" ht="15" thickBot="1" x14ac:dyDescent="0.4">
      <c r="A6873" s="6">
        <v>930408</v>
      </c>
      <c r="B6873" s="13" t="s">
        <v>14537</v>
      </c>
      <c r="C6873" s="13" t="s">
        <v>21440</v>
      </c>
      <c r="D6873" s="6">
        <v>9304</v>
      </c>
      <c r="E6873" s="6">
        <v>93</v>
      </c>
      <c r="F6873" s="12" t="str">
        <f t="shared" si="214"/>
        <v>Distrik</v>
      </c>
      <c r="G6873" s="11" t="str">
        <f t="shared" si="215"/>
        <v>Distrik Distrik Suru-Suru</v>
      </c>
    </row>
    <row r="6874" spans="1:7" ht="15" thickBot="1" x14ac:dyDescent="0.4">
      <c r="A6874" s="6">
        <v>930409</v>
      </c>
      <c r="B6874" s="13" t="s">
        <v>14538</v>
      </c>
      <c r="C6874" s="13" t="s">
        <v>21441</v>
      </c>
      <c r="D6874" s="6">
        <v>9304</v>
      </c>
      <c r="E6874" s="6">
        <v>93</v>
      </c>
      <c r="F6874" s="12" t="str">
        <f t="shared" si="214"/>
        <v>Distrik</v>
      </c>
      <c r="G6874" s="11" t="str">
        <f t="shared" si="215"/>
        <v>Distrik Distrik Kolf Braza</v>
      </c>
    </row>
    <row r="6875" spans="1:7" ht="15" thickBot="1" x14ac:dyDescent="0.4">
      <c r="A6875" s="6">
        <v>930410</v>
      </c>
      <c r="B6875" s="13" t="s">
        <v>14539</v>
      </c>
      <c r="C6875" s="13" t="s">
        <v>21442</v>
      </c>
      <c r="D6875" s="6">
        <v>9304</v>
      </c>
      <c r="E6875" s="6">
        <v>93</v>
      </c>
      <c r="F6875" s="12" t="str">
        <f t="shared" si="214"/>
        <v>Distrik</v>
      </c>
      <c r="G6875" s="11" t="str">
        <f t="shared" si="215"/>
        <v>Distrik Distrik Unir Sirau</v>
      </c>
    </row>
    <row r="6876" spans="1:7" ht="15" thickBot="1" x14ac:dyDescent="0.4">
      <c r="A6876" s="6">
        <v>930411</v>
      </c>
      <c r="B6876" s="13" t="s">
        <v>14540</v>
      </c>
      <c r="C6876" s="13" t="s">
        <v>21443</v>
      </c>
      <c r="D6876" s="6">
        <v>9304</v>
      </c>
      <c r="E6876" s="6">
        <v>93</v>
      </c>
      <c r="F6876" s="12" t="str">
        <f t="shared" si="214"/>
        <v>Distrik</v>
      </c>
      <c r="G6876" s="11" t="str">
        <f t="shared" si="215"/>
        <v>Distrik Distrik Joerat</v>
      </c>
    </row>
    <row r="6877" spans="1:7" ht="15" thickBot="1" x14ac:dyDescent="0.4">
      <c r="A6877" s="6">
        <v>930412</v>
      </c>
      <c r="B6877" s="13" t="s">
        <v>14541</v>
      </c>
      <c r="C6877" s="13" t="s">
        <v>21444</v>
      </c>
      <c r="D6877" s="6">
        <v>9304</v>
      </c>
      <c r="E6877" s="6">
        <v>93</v>
      </c>
      <c r="F6877" s="12" t="str">
        <f t="shared" si="214"/>
        <v>Distrik</v>
      </c>
      <c r="G6877" s="11" t="str">
        <f t="shared" si="215"/>
        <v>Distrik Distrik Pulau Tiga</v>
      </c>
    </row>
    <row r="6878" spans="1:7" ht="15" thickBot="1" x14ac:dyDescent="0.4">
      <c r="A6878" s="6">
        <v>930413</v>
      </c>
      <c r="B6878" s="13" t="s">
        <v>14542</v>
      </c>
      <c r="C6878" s="13" t="s">
        <v>21445</v>
      </c>
      <c r="D6878" s="6">
        <v>9304</v>
      </c>
      <c r="E6878" s="6">
        <v>93</v>
      </c>
      <c r="F6878" s="12" t="str">
        <f t="shared" si="214"/>
        <v>Distrik</v>
      </c>
      <c r="G6878" s="11" t="str">
        <f t="shared" si="215"/>
        <v>Distrik Distrik Jetsy</v>
      </c>
    </row>
    <row r="6879" spans="1:7" ht="15" thickBot="1" x14ac:dyDescent="0.4">
      <c r="A6879" s="6">
        <v>930414</v>
      </c>
      <c r="B6879" s="13" t="s">
        <v>14543</v>
      </c>
      <c r="C6879" s="13" t="s">
        <v>21446</v>
      </c>
      <c r="D6879" s="6">
        <v>9304</v>
      </c>
      <c r="E6879" s="6">
        <v>93</v>
      </c>
      <c r="F6879" s="12" t="str">
        <f t="shared" si="214"/>
        <v>Distrik</v>
      </c>
      <c r="G6879" s="11" t="str">
        <f t="shared" si="215"/>
        <v>Distrik Distrik Der Koumur</v>
      </c>
    </row>
    <row r="6880" spans="1:7" ht="15" thickBot="1" x14ac:dyDescent="0.4">
      <c r="A6880" s="6">
        <v>930415</v>
      </c>
      <c r="B6880" s="13" t="s">
        <v>14544</v>
      </c>
      <c r="C6880" s="13" t="s">
        <v>21447</v>
      </c>
      <c r="D6880" s="6">
        <v>9304</v>
      </c>
      <c r="E6880" s="6">
        <v>93</v>
      </c>
      <c r="F6880" s="12" t="str">
        <f t="shared" si="214"/>
        <v>Distrik</v>
      </c>
      <c r="G6880" s="11" t="str">
        <f t="shared" si="215"/>
        <v>Distrik Distrik Kopay</v>
      </c>
    </row>
    <row r="6881" spans="1:7" ht="15" thickBot="1" x14ac:dyDescent="0.4">
      <c r="A6881" s="6">
        <v>930416</v>
      </c>
      <c r="B6881" s="13" t="s">
        <v>14545</v>
      </c>
      <c r="C6881" s="13" t="s">
        <v>21448</v>
      </c>
      <c r="D6881" s="6">
        <v>9304</v>
      </c>
      <c r="E6881" s="6">
        <v>93</v>
      </c>
      <c r="F6881" s="12" t="str">
        <f t="shared" si="214"/>
        <v>Distrik</v>
      </c>
      <c r="G6881" s="11" t="str">
        <f t="shared" si="215"/>
        <v>Distrik Distrik Safan</v>
      </c>
    </row>
    <row r="6882" spans="1:7" ht="15" thickBot="1" x14ac:dyDescent="0.4">
      <c r="A6882" s="6">
        <v>930417</v>
      </c>
      <c r="B6882" s="13" t="s">
        <v>14546</v>
      </c>
      <c r="C6882" s="13" t="s">
        <v>21449</v>
      </c>
      <c r="D6882" s="6">
        <v>9304</v>
      </c>
      <c r="E6882" s="6">
        <v>93</v>
      </c>
      <c r="F6882" s="12" t="str">
        <f t="shared" si="214"/>
        <v>Distrik</v>
      </c>
      <c r="G6882" s="11" t="str">
        <f t="shared" si="215"/>
        <v>Distrik Distrik Sirets</v>
      </c>
    </row>
    <row r="6883" spans="1:7" ht="15" thickBot="1" x14ac:dyDescent="0.4">
      <c r="A6883" s="6">
        <v>930418</v>
      </c>
      <c r="B6883" s="13" t="s">
        <v>14547</v>
      </c>
      <c r="C6883" s="13" t="s">
        <v>21450</v>
      </c>
      <c r="D6883" s="6">
        <v>9304</v>
      </c>
      <c r="E6883" s="6">
        <v>93</v>
      </c>
      <c r="F6883" s="12" t="str">
        <f t="shared" si="214"/>
        <v>Distrik</v>
      </c>
      <c r="G6883" s="11" t="str">
        <f t="shared" si="215"/>
        <v>Distrik Distrik Ayip</v>
      </c>
    </row>
    <row r="6884" spans="1:7" ht="15" thickBot="1" x14ac:dyDescent="0.4">
      <c r="A6884" s="6">
        <v>930419</v>
      </c>
      <c r="B6884" s="13" t="s">
        <v>14548</v>
      </c>
      <c r="C6884" s="13" t="s">
        <v>21451</v>
      </c>
      <c r="D6884" s="6">
        <v>9304</v>
      </c>
      <c r="E6884" s="6">
        <v>93</v>
      </c>
      <c r="F6884" s="12" t="str">
        <f t="shared" si="214"/>
        <v>Distrik</v>
      </c>
      <c r="G6884" s="11" t="str">
        <f t="shared" si="215"/>
        <v>Distrik Distrik Betcbamu</v>
      </c>
    </row>
    <row r="6885" spans="1:7" ht="15" thickBot="1" x14ac:dyDescent="0.4">
      <c r="A6885" s="6">
        <v>930420</v>
      </c>
      <c r="B6885" s="13" t="s">
        <v>21452</v>
      </c>
      <c r="C6885" s="13" t="s">
        <v>21453</v>
      </c>
      <c r="D6885" s="6">
        <v>9304</v>
      </c>
      <c r="E6885" s="6">
        <v>93</v>
      </c>
      <c r="F6885" s="12" t="str">
        <f t="shared" si="214"/>
        <v>Distrik</v>
      </c>
      <c r="G6885" s="11" t="str">
        <f t="shared" si="215"/>
        <v>Distrik Distrik Joutu</v>
      </c>
    </row>
    <row r="6886" spans="1:7" ht="15" thickBot="1" x14ac:dyDescent="0.4">
      <c r="A6886" s="6">
        <v>930421</v>
      </c>
      <c r="B6886" s="13" t="s">
        <v>21454</v>
      </c>
      <c r="C6886" s="13" t="s">
        <v>21455</v>
      </c>
      <c r="D6886" s="6">
        <v>9304</v>
      </c>
      <c r="E6886" s="6">
        <v>93</v>
      </c>
      <c r="F6886" s="12" t="str">
        <f t="shared" si="214"/>
        <v>Distrik</v>
      </c>
      <c r="G6886" s="11" t="str">
        <f t="shared" si="215"/>
        <v>Distrik Distrik Aswi</v>
      </c>
    </row>
    <row r="6887" spans="1:7" ht="15" thickBot="1" x14ac:dyDescent="0.4">
      <c r="A6887" s="6">
        <v>930422</v>
      </c>
      <c r="B6887" s="13" t="s">
        <v>21456</v>
      </c>
      <c r="C6887" s="13" t="s">
        <v>21457</v>
      </c>
      <c r="D6887" s="6">
        <v>9304</v>
      </c>
      <c r="E6887" s="6">
        <v>93</v>
      </c>
      <c r="F6887" s="12" t="str">
        <f t="shared" si="214"/>
        <v>Distrik</v>
      </c>
      <c r="G6887" s="11" t="str">
        <f t="shared" si="215"/>
        <v>Distrik Distrik Awyu</v>
      </c>
    </row>
    <row r="6888" spans="1:7" ht="15" thickBot="1" x14ac:dyDescent="0.4">
      <c r="A6888" s="6">
        <v>930423</v>
      </c>
      <c r="B6888" s="13" t="s">
        <v>21458</v>
      </c>
      <c r="C6888" s="13" t="s">
        <v>21459</v>
      </c>
      <c r="D6888" s="6">
        <v>9304</v>
      </c>
      <c r="E6888" s="6">
        <v>93</v>
      </c>
      <c r="F6888" s="12" t="str">
        <f t="shared" si="214"/>
        <v>Distrik</v>
      </c>
      <c r="G6888" s="11" t="str">
        <f t="shared" si="215"/>
        <v>Distrik Distrik Koroway Buluanop</v>
      </c>
    </row>
    <row r="6889" spans="1:7" ht="15" thickBot="1" x14ac:dyDescent="0.4">
      <c r="A6889" s="6">
        <v>940101</v>
      </c>
      <c r="B6889" s="13" t="s">
        <v>21460</v>
      </c>
      <c r="C6889" s="13" t="s">
        <v>21461</v>
      </c>
      <c r="D6889" s="6">
        <v>9401</v>
      </c>
      <c r="E6889" s="6">
        <v>94</v>
      </c>
      <c r="F6889" s="12" t="str">
        <f t="shared" si="214"/>
        <v>Distrik</v>
      </c>
      <c r="G6889" s="11" t="str">
        <f t="shared" si="215"/>
        <v>Distrik Distrik Nabire</v>
      </c>
    </row>
    <row r="6890" spans="1:7" ht="15" thickBot="1" x14ac:dyDescent="0.4">
      <c r="A6890" s="6">
        <v>940102</v>
      </c>
      <c r="B6890" s="13" t="s">
        <v>14549</v>
      </c>
      <c r="C6890" s="13" t="s">
        <v>21462</v>
      </c>
      <c r="D6890" s="6">
        <v>9401</v>
      </c>
      <c r="E6890" s="6">
        <v>94</v>
      </c>
      <c r="F6890" s="12" t="str">
        <f t="shared" si="214"/>
        <v>Distrik</v>
      </c>
      <c r="G6890" s="11" t="str">
        <f t="shared" si="215"/>
        <v>Distrik Distrik Napan</v>
      </c>
    </row>
    <row r="6891" spans="1:7" ht="15" thickBot="1" x14ac:dyDescent="0.4">
      <c r="A6891" s="6">
        <v>940103</v>
      </c>
      <c r="B6891" s="13" t="s">
        <v>14550</v>
      </c>
      <c r="C6891" s="13" t="s">
        <v>21463</v>
      </c>
      <c r="D6891" s="6">
        <v>9401</v>
      </c>
      <c r="E6891" s="6">
        <v>94</v>
      </c>
      <c r="F6891" s="12" t="str">
        <f t="shared" si="214"/>
        <v>Distrik</v>
      </c>
      <c r="G6891" s="11" t="str">
        <f t="shared" si="215"/>
        <v>Distrik Distrik Yaur</v>
      </c>
    </row>
    <row r="6892" spans="1:7" ht="15" thickBot="1" x14ac:dyDescent="0.4">
      <c r="A6892" s="6">
        <v>940104</v>
      </c>
      <c r="B6892" s="13" t="s">
        <v>14551</v>
      </c>
      <c r="C6892" s="13" t="s">
        <v>21464</v>
      </c>
      <c r="D6892" s="6">
        <v>9401</v>
      </c>
      <c r="E6892" s="6">
        <v>94</v>
      </c>
      <c r="F6892" s="12" t="str">
        <f t="shared" si="214"/>
        <v>Distrik</v>
      </c>
      <c r="G6892" s="11" t="str">
        <f t="shared" si="215"/>
        <v>Distrik Distrik Uwapa</v>
      </c>
    </row>
    <row r="6893" spans="1:7" ht="15" thickBot="1" x14ac:dyDescent="0.4">
      <c r="A6893" s="6">
        <v>940105</v>
      </c>
      <c r="B6893" s="13" t="s">
        <v>14552</v>
      </c>
      <c r="C6893" s="13" t="s">
        <v>21465</v>
      </c>
      <c r="D6893" s="6">
        <v>9401</v>
      </c>
      <c r="E6893" s="6">
        <v>94</v>
      </c>
      <c r="F6893" s="12" t="str">
        <f t="shared" si="214"/>
        <v>Distrik</v>
      </c>
      <c r="G6893" s="11" t="str">
        <f t="shared" si="215"/>
        <v>Distrik Distrik Wanggar</v>
      </c>
    </row>
    <row r="6894" spans="1:7" ht="15" thickBot="1" x14ac:dyDescent="0.4">
      <c r="A6894" s="6">
        <v>940106</v>
      </c>
      <c r="B6894" s="13" t="s">
        <v>14553</v>
      </c>
      <c r="C6894" s="13" t="s">
        <v>21466</v>
      </c>
      <c r="D6894" s="6">
        <v>9401</v>
      </c>
      <c r="E6894" s="6">
        <v>94</v>
      </c>
      <c r="F6894" s="12" t="str">
        <f t="shared" si="214"/>
        <v>Distrik</v>
      </c>
      <c r="G6894" s="11" t="str">
        <f t="shared" si="215"/>
        <v>Distrik Distrik Siriwo</v>
      </c>
    </row>
    <row r="6895" spans="1:7" ht="15" thickBot="1" x14ac:dyDescent="0.4">
      <c r="A6895" s="6">
        <v>940107</v>
      </c>
      <c r="B6895" s="13" t="s">
        <v>14554</v>
      </c>
      <c r="C6895" s="13" t="s">
        <v>21467</v>
      </c>
      <c r="D6895" s="6">
        <v>9401</v>
      </c>
      <c r="E6895" s="6">
        <v>94</v>
      </c>
      <c r="F6895" s="12" t="str">
        <f t="shared" si="214"/>
        <v>Distrik</v>
      </c>
      <c r="G6895" s="11" t="str">
        <f t="shared" si="215"/>
        <v>Distrik Distrik Makimi</v>
      </c>
    </row>
    <row r="6896" spans="1:7" ht="15" thickBot="1" x14ac:dyDescent="0.4">
      <c r="A6896" s="6">
        <v>940108</v>
      </c>
      <c r="B6896" s="13" t="s">
        <v>21468</v>
      </c>
      <c r="C6896" s="13" t="s">
        <v>21469</v>
      </c>
      <c r="D6896" s="6">
        <v>9401</v>
      </c>
      <c r="E6896" s="6">
        <v>94</v>
      </c>
      <c r="F6896" s="12" t="str">
        <f t="shared" si="214"/>
        <v>Distrik</v>
      </c>
      <c r="G6896" s="11" t="str">
        <f t="shared" si="215"/>
        <v>Distrik Distrik Teluk Umar</v>
      </c>
    </row>
    <row r="6897" spans="1:7" ht="15" thickBot="1" x14ac:dyDescent="0.4">
      <c r="A6897" s="6">
        <v>940109</v>
      </c>
      <c r="B6897" s="13" t="s">
        <v>14555</v>
      </c>
      <c r="C6897" s="13" t="s">
        <v>21470</v>
      </c>
      <c r="D6897" s="6">
        <v>9401</v>
      </c>
      <c r="E6897" s="6">
        <v>94</v>
      </c>
      <c r="F6897" s="12" t="str">
        <f t="shared" si="214"/>
        <v>Distrik</v>
      </c>
      <c r="G6897" s="11" t="str">
        <f t="shared" si="215"/>
        <v>Distrik Distrik Teluk Kimi</v>
      </c>
    </row>
    <row r="6898" spans="1:7" ht="15" thickBot="1" x14ac:dyDescent="0.4">
      <c r="A6898" s="6">
        <v>940110</v>
      </c>
      <c r="B6898" s="13" t="s">
        <v>14556</v>
      </c>
      <c r="C6898" s="13" t="s">
        <v>21471</v>
      </c>
      <c r="D6898" s="6">
        <v>9401</v>
      </c>
      <c r="E6898" s="6">
        <v>94</v>
      </c>
      <c r="F6898" s="12" t="str">
        <f t="shared" si="214"/>
        <v>Distrik</v>
      </c>
      <c r="G6898" s="11" t="str">
        <f t="shared" si="215"/>
        <v>Distrik Distrik Yaro</v>
      </c>
    </row>
    <row r="6899" spans="1:7" ht="15" thickBot="1" x14ac:dyDescent="0.4">
      <c r="A6899" s="6">
        <v>940111</v>
      </c>
      <c r="B6899" s="13" t="s">
        <v>14238</v>
      </c>
      <c r="C6899" s="13" t="s">
        <v>21142</v>
      </c>
      <c r="D6899" s="6">
        <v>9401</v>
      </c>
      <c r="E6899" s="6">
        <v>94</v>
      </c>
      <c r="F6899" s="12" t="str">
        <f t="shared" si="214"/>
        <v>Distrik</v>
      </c>
      <c r="G6899" s="11" t="str">
        <f t="shared" si="215"/>
        <v>Distrik Distrik Wapoga</v>
      </c>
    </row>
    <row r="6900" spans="1:7" ht="15" thickBot="1" x14ac:dyDescent="0.4">
      <c r="A6900" s="6">
        <v>940112</v>
      </c>
      <c r="B6900" s="13" t="s">
        <v>14557</v>
      </c>
      <c r="C6900" s="13" t="s">
        <v>21472</v>
      </c>
      <c r="D6900" s="6">
        <v>9401</v>
      </c>
      <c r="E6900" s="6">
        <v>94</v>
      </c>
      <c r="F6900" s="12" t="str">
        <f t="shared" si="214"/>
        <v>Distrik</v>
      </c>
      <c r="G6900" s="11" t="str">
        <f t="shared" si="215"/>
        <v>Distrik Distrik Nabire Barat</v>
      </c>
    </row>
    <row r="6901" spans="1:7" ht="15" thickBot="1" x14ac:dyDescent="0.4">
      <c r="A6901" s="6">
        <v>940113</v>
      </c>
      <c r="B6901" s="13" t="s">
        <v>21473</v>
      </c>
      <c r="C6901" s="13" t="s">
        <v>21474</v>
      </c>
      <c r="D6901" s="6">
        <v>9401</v>
      </c>
      <c r="E6901" s="6">
        <v>94</v>
      </c>
      <c r="F6901" s="12" t="str">
        <f t="shared" si="214"/>
        <v>Distrik</v>
      </c>
      <c r="G6901" s="11" t="str">
        <f t="shared" si="215"/>
        <v>Distrik Distrik Kepulauan Moora</v>
      </c>
    </row>
    <row r="6902" spans="1:7" ht="15" thickBot="1" x14ac:dyDescent="0.4">
      <c r="A6902" s="6">
        <v>940114</v>
      </c>
      <c r="B6902" s="13" t="s">
        <v>14558</v>
      </c>
      <c r="C6902" s="13" t="s">
        <v>21475</v>
      </c>
      <c r="D6902" s="6">
        <v>9401</v>
      </c>
      <c r="E6902" s="6">
        <v>94</v>
      </c>
      <c r="F6902" s="12" t="str">
        <f t="shared" si="214"/>
        <v>Distrik</v>
      </c>
      <c r="G6902" s="11" t="str">
        <f t="shared" si="215"/>
        <v>Distrik Distrik Dipa</v>
      </c>
    </row>
    <row r="6903" spans="1:7" ht="15" thickBot="1" x14ac:dyDescent="0.4">
      <c r="A6903" s="6">
        <v>940115</v>
      </c>
      <c r="B6903" s="13" t="s">
        <v>14559</v>
      </c>
      <c r="C6903" s="13" t="s">
        <v>21476</v>
      </c>
      <c r="D6903" s="6">
        <v>9401</v>
      </c>
      <c r="E6903" s="6">
        <v>94</v>
      </c>
      <c r="F6903" s="12" t="str">
        <f t="shared" si="214"/>
        <v>Distrik</v>
      </c>
      <c r="G6903" s="11" t="str">
        <f t="shared" si="215"/>
        <v>Distrik Distrik Menou</v>
      </c>
    </row>
    <row r="6904" spans="1:7" ht="15" thickBot="1" x14ac:dyDescent="0.4">
      <c r="A6904" s="6">
        <v>940201</v>
      </c>
      <c r="B6904" s="13" t="s">
        <v>14560</v>
      </c>
      <c r="C6904" s="13" t="s">
        <v>21477</v>
      </c>
      <c r="D6904" s="6">
        <v>9402</v>
      </c>
      <c r="E6904" s="6">
        <v>94</v>
      </c>
      <c r="F6904" s="12" t="str">
        <f t="shared" si="214"/>
        <v>Distrik</v>
      </c>
      <c r="G6904" s="11" t="str">
        <f t="shared" si="215"/>
        <v>Distrik Distrik Mulia</v>
      </c>
    </row>
    <row r="6905" spans="1:7" ht="15" thickBot="1" x14ac:dyDescent="0.4">
      <c r="A6905" s="6">
        <v>940202</v>
      </c>
      <c r="B6905" s="13" t="s">
        <v>14561</v>
      </c>
      <c r="C6905" s="13" t="s">
        <v>21478</v>
      </c>
      <c r="D6905" s="6">
        <v>9402</v>
      </c>
      <c r="E6905" s="6">
        <v>94</v>
      </c>
      <c r="F6905" s="12" t="str">
        <f t="shared" si="214"/>
        <v>Distrik</v>
      </c>
      <c r="G6905" s="11" t="str">
        <f t="shared" si="215"/>
        <v>Distrik Distrik Ilu</v>
      </c>
    </row>
    <row r="6906" spans="1:7" ht="15" thickBot="1" x14ac:dyDescent="0.4">
      <c r="A6906" s="6">
        <v>940203</v>
      </c>
      <c r="B6906" s="13" t="s">
        <v>14562</v>
      </c>
      <c r="C6906" s="13" t="s">
        <v>21479</v>
      </c>
      <c r="D6906" s="6">
        <v>9402</v>
      </c>
      <c r="E6906" s="6">
        <v>94</v>
      </c>
      <c r="F6906" s="12" t="str">
        <f t="shared" si="214"/>
        <v>Distrik</v>
      </c>
      <c r="G6906" s="11" t="str">
        <f t="shared" si="215"/>
        <v>Distrik Distrik Fawi</v>
      </c>
    </row>
    <row r="6907" spans="1:7" ht="15" thickBot="1" x14ac:dyDescent="0.4">
      <c r="A6907" s="6">
        <v>940204</v>
      </c>
      <c r="B6907" s="13" t="s">
        <v>14563</v>
      </c>
      <c r="C6907" s="13" t="s">
        <v>21480</v>
      </c>
      <c r="D6907" s="6">
        <v>9402</v>
      </c>
      <c r="E6907" s="6">
        <v>94</v>
      </c>
      <c r="F6907" s="12" t="str">
        <f t="shared" si="214"/>
        <v>Distrik</v>
      </c>
      <c r="G6907" s="11" t="str">
        <f t="shared" si="215"/>
        <v>Distrik Distrik Mewoluk</v>
      </c>
    </row>
    <row r="6908" spans="1:7" ht="15" thickBot="1" x14ac:dyDescent="0.4">
      <c r="A6908" s="6">
        <v>940205</v>
      </c>
      <c r="B6908" s="13" t="s">
        <v>14564</v>
      </c>
      <c r="C6908" s="13" t="s">
        <v>21481</v>
      </c>
      <c r="D6908" s="6">
        <v>9402</v>
      </c>
      <c r="E6908" s="6">
        <v>94</v>
      </c>
      <c r="F6908" s="12" t="str">
        <f t="shared" si="214"/>
        <v>Distrik</v>
      </c>
      <c r="G6908" s="11" t="str">
        <f t="shared" si="215"/>
        <v>Distrik Distrik Yamo</v>
      </c>
    </row>
    <row r="6909" spans="1:7" ht="15" thickBot="1" x14ac:dyDescent="0.4">
      <c r="A6909" s="6">
        <v>940206</v>
      </c>
      <c r="B6909" s="13" t="s">
        <v>14565</v>
      </c>
      <c r="C6909" s="13" t="s">
        <v>21482</v>
      </c>
      <c r="D6909" s="6">
        <v>9402</v>
      </c>
      <c r="E6909" s="6">
        <v>94</v>
      </c>
      <c r="F6909" s="12" t="str">
        <f t="shared" si="214"/>
        <v>Distrik</v>
      </c>
      <c r="G6909" s="11" t="str">
        <f t="shared" si="215"/>
        <v>Distrik Distrik Nume</v>
      </c>
    </row>
    <row r="6910" spans="1:7" ht="15" thickBot="1" x14ac:dyDescent="0.4">
      <c r="A6910" s="6">
        <v>940207</v>
      </c>
      <c r="B6910" s="13" t="s">
        <v>14566</v>
      </c>
      <c r="C6910" s="13" t="s">
        <v>21483</v>
      </c>
      <c r="D6910" s="6">
        <v>9402</v>
      </c>
      <c r="E6910" s="6">
        <v>94</v>
      </c>
      <c r="F6910" s="12" t="str">
        <f t="shared" si="214"/>
        <v>Distrik</v>
      </c>
      <c r="G6910" s="11" t="str">
        <f t="shared" si="215"/>
        <v>Distrik Distrik Torere</v>
      </c>
    </row>
    <row r="6911" spans="1:7" ht="15" thickBot="1" x14ac:dyDescent="0.4">
      <c r="A6911" s="6">
        <v>940208</v>
      </c>
      <c r="B6911" s="13" t="s">
        <v>14567</v>
      </c>
      <c r="C6911" s="13" t="s">
        <v>21484</v>
      </c>
      <c r="D6911" s="6">
        <v>9402</v>
      </c>
      <c r="E6911" s="6">
        <v>94</v>
      </c>
      <c r="F6911" s="12" t="str">
        <f t="shared" si="214"/>
        <v>Distrik</v>
      </c>
      <c r="G6911" s="11" t="str">
        <f t="shared" si="215"/>
        <v>Distrik Distrik Tingginambut</v>
      </c>
    </row>
    <row r="6912" spans="1:7" ht="15" thickBot="1" x14ac:dyDescent="0.4">
      <c r="A6912" s="6">
        <v>940209</v>
      </c>
      <c r="B6912" s="13" t="s">
        <v>14568</v>
      </c>
      <c r="C6912" s="13" t="s">
        <v>21485</v>
      </c>
      <c r="D6912" s="6">
        <v>9402</v>
      </c>
      <c r="E6912" s="6">
        <v>94</v>
      </c>
      <c r="F6912" s="12" t="str">
        <f t="shared" si="214"/>
        <v>Distrik</v>
      </c>
      <c r="G6912" s="11" t="str">
        <f t="shared" si="215"/>
        <v>Distrik Distrik Pagaleme</v>
      </c>
    </row>
    <row r="6913" spans="1:7" ht="15" thickBot="1" x14ac:dyDescent="0.4">
      <c r="A6913" s="6">
        <v>940210</v>
      </c>
      <c r="B6913" s="13" t="s">
        <v>14569</v>
      </c>
      <c r="C6913" s="13" t="s">
        <v>21486</v>
      </c>
      <c r="D6913" s="6">
        <v>9402</v>
      </c>
      <c r="E6913" s="6">
        <v>94</v>
      </c>
      <c r="F6913" s="12" t="str">
        <f t="shared" si="214"/>
        <v>Distrik</v>
      </c>
      <c r="G6913" s="11" t="str">
        <f t="shared" si="215"/>
        <v>Distrik Distrik Gurage</v>
      </c>
    </row>
    <row r="6914" spans="1:7" ht="15" thickBot="1" x14ac:dyDescent="0.4">
      <c r="A6914" s="6">
        <v>940211</v>
      </c>
      <c r="B6914" s="13" t="s">
        <v>14570</v>
      </c>
      <c r="C6914" s="13" t="s">
        <v>21487</v>
      </c>
      <c r="D6914" s="6">
        <v>9402</v>
      </c>
      <c r="E6914" s="6">
        <v>94</v>
      </c>
      <c r="F6914" s="12" t="str">
        <f t="shared" ref="F6914:F6977" si="216">IF(LEFT(E6914,2)="34", IF(OR(LEFT(D6914,2)="71", LEFT(D6914,2)="72"), "Kemantren", "Kapanewon"), IF(LEFT(E6914,2)="31", "Kemantren", IF(LEFT(E6914,2)&gt;="91", "Distrik", "Kecamatan")))</f>
        <v>Distrik</v>
      </c>
      <c r="G6914" s="11" t="str">
        <f t="shared" ref="G6914:G6977" si="217">F6914&amp;" "&amp;B6914</f>
        <v>Distrik Distrik Irimuli</v>
      </c>
    </row>
    <row r="6915" spans="1:7" ht="15" thickBot="1" x14ac:dyDescent="0.4">
      <c r="A6915" s="6">
        <v>940212</v>
      </c>
      <c r="B6915" s="13" t="s">
        <v>14571</v>
      </c>
      <c r="C6915" s="13" t="s">
        <v>15236</v>
      </c>
      <c r="D6915" s="6">
        <v>9402</v>
      </c>
      <c r="E6915" s="6">
        <v>94</v>
      </c>
      <c r="F6915" s="12" t="str">
        <f t="shared" si="216"/>
        <v>Distrik</v>
      </c>
      <c r="G6915" s="11" t="str">
        <f t="shared" si="217"/>
        <v>Distrik Distrik Muara</v>
      </c>
    </row>
    <row r="6916" spans="1:7" ht="15" thickBot="1" x14ac:dyDescent="0.4">
      <c r="A6916" s="6">
        <v>940213</v>
      </c>
      <c r="B6916" s="13" t="s">
        <v>14572</v>
      </c>
      <c r="C6916" s="13" t="s">
        <v>21488</v>
      </c>
      <c r="D6916" s="6">
        <v>9402</v>
      </c>
      <c r="E6916" s="6">
        <v>94</v>
      </c>
      <c r="F6916" s="12" t="str">
        <f t="shared" si="216"/>
        <v>Distrik</v>
      </c>
      <c r="G6916" s="11" t="str">
        <f t="shared" si="217"/>
        <v>Distrik Distrik Ilamburawi</v>
      </c>
    </row>
    <row r="6917" spans="1:7" ht="15" thickBot="1" x14ac:dyDescent="0.4">
      <c r="A6917" s="6">
        <v>940214</v>
      </c>
      <c r="B6917" s="13" t="s">
        <v>14573</v>
      </c>
      <c r="C6917" s="13" t="s">
        <v>21489</v>
      </c>
      <c r="D6917" s="6">
        <v>9402</v>
      </c>
      <c r="E6917" s="6">
        <v>94</v>
      </c>
      <c r="F6917" s="12" t="str">
        <f t="shared" si="216"/>
        <v>Distrik</v>
      </c>
      <c r="G6917" s="11" t="str">
        <f t="shared" si="217"/>
        <v>Distrik Distrik Yambi</v>
      </c>
    </row>
    <row r="6918" spans="1:7" ht="15" thickBot="1" x14ac:dyDescent="0.4">
      <c r="A6918" s="6">
        <v>940215</v>
      </c>
      <c r="B6918" s="13" t="s">
        <v>14574</v>
      </c>
      <c r="C6918" s="13" t="s">
        <v>21490</v>
      </c>
      <c r="D6918" s="6">
        <v>9402</v>
      </c>
      <c r="E6918" s="6">
        <v>94</v>
      </c>
      <c r="F6918" s="12" t="str">
        <f t="shared" si="216"/>
        <v>Distrik</v>
      </c>
      <c r="G6918" s="11" t="str">
        <f t="shared" si="217"/>
        <v>Distrik Distrik Lumo</v>
      </c>
    </row>
    <row r="6919" spans="1:7" ht="15" thickBot="1" x14ac:dyDescent="0.4">
      <c r="A6919" s="6">
        <v>940216</v>
      </c>
      <c r="B6919" s="13" t="s">
        <v>14575</v>
      </c>
      <c r="C6919" s="13" t="s">
        <v>21491</v>
      </c>
      <c r="D6919" s="6">
        <v>9402</v>
      </c>
      <c r="E6919" s="6">
        <v>94</v>
      </c>
      <c r="F6919" s="12" t="str">
        <f t="shared" si="216"/>
        <v>Distrik</v>
      </c>
      <c r="G6919" s="11" t="str">
        <f t="shared" si="217"/>
        <v>Distrik Distrik Molanikime</v>
      </c>
    </row>
    <row r="6920" spans="1:7" ht="15" thickBot="1" x14ac:dyDescent="0.4">
      <c r="A6920" s="6">
        <v>940217</v>
      </c>
      <c r="B6920" s="13" t="s">
        <v>14576</v>
      </c>
      <c r="C6920" s="13" t="s">
        <v>21492</v>
      </c>
      <c r="D6920" s="6">
        <v>9402</v>
      </c>
      <c r="E6920" s="6">
        <v>94</v>
      </c>
      <c r="F6920" s="12" t="str">
        <f t="shared" si="216"/>
        <v>Distrik</v>
      </c>
      <c r="G6920" s="11" t="str">
        <f t="shared" si="217"/>
        <v>Distrik Distrik Dokome</v>
      </c>
    </row>
    <row r="6921" spans="1:7" ht="15" thickBot="1" x14ac:dyDescent="0.4">
      <c r="A6921" s="6">
        <v>940218</v>
      </c>
      <c r="B6921" s="13" t="s">
        <v>14577</v>
      </c>
      <c r="C6921" s="13" t="s">
        <v>21493</v>
      </c>
      <c r="D6921" s="6">
        <v>9402</v>
      </c>
      <c r="E6921" s="6">
        <v>94</v>
      </c>
      <c r="F6921" s="12" t="str">
        <f t="shared" si="216"/>
        <v>Distrik</v>
      </c>
      <c r="G6921" s="11" t="str">
        <f t="shared" si="217"/>
        <v>Distrik Distrik Kalome</v>
      </c>
    </row>
    <row r="6922" spans="1:7" ht="15" thickBot="1" x14ac:dyDescent="0.4">
      <c r="A6922" s="6">
        <v>940219</v>
      </c>
      <c r="B6922" s="13" t="s">
        <v>14578</v>
      </c>
      <c r="C6922" s="13" t="s">
        <v>21494</v>
      </c>
      <c r="D6922" s="6">
        <v>9402</v>
      </c>
      <c r="E6922" s="6">
        <v>94</v>
      </c>
      <c r="F6922" s="12" t="str">
        <f t="shared" si="216"/>
        <v>Distrik</v>
      </c>
      <c r="G6922" s="11" t="str">
        <f t="shared" si="217"/>
        <v>Distrik Distrik Wanwi</v>
      </c>
    </row>
    <row r="6923" spans="1:7" ht="15" thickBot="1" x14ac:dyDescent="0.4">
      <c r="A6923" s="6">
        <v>940220</v>
      </c>
      <c r="B6923" s="13" t="s">
        <v>14579</v>
      </c>
      <c r="C6923" s="13" t="s">
        <v>21495</v>
      </c>
      <c r="D6923" s="6">
        <v>9402</v>
      </c>
      <c r="E6923" s="6">
        <v>94</v>
      </c>
      <c r="F6923" s="12" t="str">
        <f t="shared" si="216"/>
        <v>Distrik</v>
      </c>
      <c r="G6923" s="11" t="str">
        <f t="shared" si="217"/>
        <v>Distrik Distrik Yamoneri</v>
      </c>
    </row>
    <row r="6924" spans="1:7" ht="15" thickBot="1" x14ac:dyDescent="0.4">
      <c r="A6924" s="6">
        <v>940221</v>
      </c>
      <c r="B6924" s="13" t="s">
        <v>14580</v>
      </c>
      <c r="C6924" s="13" t="s">
        <v>21496</v>
      </c>
      <c r="D6924" s="6">
        <v>9402</v>
      </c>
      <c r="E6924" s="6">
        <v>94</v>
      </c>
      <c r="F6924" s="12" t="str">
        <f t="shared" si="216"/>
        <v>Distrik</v>
      </c>
      <c r="G6924" s="11" t="str">
        <f t="shared" si="217"/>
        <v>Distrik Distrik Waegi</v>
      </c>
    </row>
    <row r="6925" spans="1:7" ht="15" thickBot="1" x14ac:dyDescent="0.4">
      <c r="A6925" s="6">
        <v>940222</v>
      </c>
      <c r="B6925" s="13" t="s">
        <v>14581</v>
      </c>
      <c r="C6925" s="13" t="s">
        <v>21497</v>
      </c>
      <c r="D6925" s="6">
        <v>9402</v>
      </c>
      <c r="E6925" s="6">
        <v>94</v>
      </c>
      <c r="F6925" s="12" t="str">
        <f t="shared" si="216"/>
        <v>Distrik</v>
      </c>
      <c r="G6925" s="11" t="str">
        <f t="shared" si="217"/>
        <v>Distrik Distrik Nioga</v>
      </c>
    </row>
    <row r="6926" spans="1:7" ht="15" thickBot="1" x14ac:dyDescent="0.4">
      <c r="A6926" s="6">
        <v>940223</v>
      </c>
      <c r="B6926" s="13" t="s">
        <v>14582</v>
      </c>
      <c r="C6926" s="13" t="s">
        <v>21498</v>
      </c>
      <c r="D6926" s="6">
        <v>9402</v>
      </c>
      <c r="E6926" s="6">
        <v>94</v>
      </c>
      <c r="F6926" s="12" t="str">
        <f t="shared" si="216"/>
        <v>Distrik</v>
      </c>
      <c r="G6926" s="11" t="str">
        <f t="shared" si="217"/>
        <v>Distrik Distrik Gubume</v>
      </c>
    </row>
    <row r="6927" spans="1:7" ht="15" thickBot="1" x14ac:dyDescent="0.4">
      <c r="A6927" s="6">
        <v>940224</v>
      </c>
      <c r="B6927" s="13" t="s">
        <v>14583</v>
      </c>
      <c r="C6927" s="13" t="s">
        <v>21499</v>
      </c>
      <c r="D6927" s="6">
        <v>9402</v>
      </c>
      <c r="E6927" s="6">
        <v>94</v>
      </c>
      <c r="F6927" s="12" t="str">
        <f t="shared" si="216"/>
        <v>Distrik</v>
      </c>
      <c r="G6927" s="11" t="str">
        <f t="shared" si="217"/>
        <v>Distrik Distrik Taganombak</v>
      </c>
    </row>
    <row r="6928" spans="1:7" ht="15" thickBot="1" x14ac:dyDescent="0.4">
      <c r="A6928" s="6">
        <v>940225</v>
      </c>
      <c r="B6928" s="13" t="s">
        <v>14584</v>
      </c>
      <c r="C6928" s="13" t="s">
        <v>21500</v>
      </c>
      <c r="D6928" s="6">
        <v>9402</v>
      </c>
      <c r="E6928" s="6">
        <v>94</v>
      </c>
      <c r="F6928" s="12" t="str">
        <f t="shared" si="216"/>
        <v>Distrik</v>
      </c>
      <c r="G6928" s="11" t="str">
        <f t="shared" si="217"/>
        <v>Distrik Distrik Dagai</v>
      </c>
    </row>
    <row r="6929" spans="1:7" ht="15" thickBot="1" x14ac:dyDescent="0.4">
      <c r="A6929" s="6">
        <v>940226</v>
      </c>
      <c r="B6929" s="13" t="s">
        <v>14585</v>
      </c>
      <c r="C6929" s="13" t="s">
        <v>21501</v>
      </c>
      <c r="D6929" s="6">
        <v>9402</v>
      </c>
      <c r="E6929" s="6">
        <v>94</v>
      </c>
      <c r="F6929" s="12" t="str">
        <f t="shared" si="216"/>
        <v>Distrik</v>
      </c>
      <c r="G6929" s="11" t="str">
        <f t="shared" si="217"/>
        <v>Distrik Distrik Kiyage</v>
      </c>
    </row>
    <row r="6930" spans="1:7" ht="15" thickBot="1" x14ac:dyDescent="0.4">
      <c r="A6930" s="6">
        <v>940301</v>
      </c>
      <c r="B6930" s="13" t="s">
        <v>14586</v>
      </c>
      <c r="C6930" s="13" t="s">
        <v>21502</v>
      </c>
      <c r="D6930" s="6">
        <v>9403</v>
      </c>
      <c r="E6930" s="6">
        <v>94</v>
      </c>
      <c r="F6930" s="12" t="str">
        <f t="shared" si="216"/>
        <v>Distrik</v>
      </c>
      <c r="G6930" s="11" t="str">
        <f t="shared" si="217"/>
        <v>Distrik Distrik Paniai Timur</v>
      </c>
    </row>
    <row r="6931" spans="1:7" ht="15" thickBot="1" x14ac:dyDescent="0.4">
      <c r="A6931" s="6">
        <v>940302</v>
      </c>
      <c r="B6931" s="13" t="s">
        <v>14587</v>
      </c>
      <c r="C6931" s="13" t="s">
        <v>21503</v>
      </c>
      <c r="D6931" s="6">
        <v>9403</v>
      </c>
      <c r="E6931" s="6">
        <v>94</v>
      </c>
      <c r="F6931" s="12" t="str">
        <f t="shared" si="216"/>
        <v>Distrik</v>
      </c>
      <c r="G6931" s="11" t="str">
        <f t="shared" si="217"/>
        <v>Distrik Distrik Paniai Barat</v>
      </c>
    </row>
    <row r="6932" spans="1:7" ht="15" thickBot="1" x14ac:dyDescent="0.4">
      <c r="A6932" s="6">
        <v>940303</v>
      </c>
      <c r="B6932" s="13" t="s">
        <v>14588</v>
      </c>
      <c r="C6932" s="13" t="s">
        <v>21504</v>
      </c>
      <c r="D6932" s="6">
        <v>9403</v>
      </c>
      <c r="E6932" s="6">
        <v>94</v>
      </c>
      <c r="F6932" s="12" t="str">
        <f t="shared" si="216"/>
        <v>Distrik</v>
      </c>
      <c r="G6932" s="11" t="str">
        <f t="shared" si="217"/>
        <v>Distrik Distrik Aradide</v>
      </c>
    </row>
    <row r="6933" spans="1:7" ht="15" thickBot="1" x14ac:dyDescent="0.4">
      <c r="A6933" s="6">
        <v>940304</v>
      </c>
      <c r="B6933" s="13" t="s">
        <v>14589</v>
      </c>
      <c r="C6933" s="13" t="s">
        <v>21505</v>
      </c>
      <c r="D6933" s="6">
        <v>9403</v>
      </c>
      <c r="E6933" s="6">
        <v>94</v>
      </c>
      <c r="F6933" s="12" t="str">
        <f t="shared" si="216"/>
        <v>Distrik</v>
      </c>
      <c r="G6933" s="11" t="str">
        <f t="shared" si="217"/>
        <v>Distrik Distrik Bogobaida</v>
      </c>
    </row>
    <row r="6934" spans="1:7" ht="15" thickBot="1" x14ac:dyDescent="0.4">
      <c r="A6934" s="6">
        <v>940305</v>
      </c>
      <c r="B6934" s="13" t="s">
        <v>14590</v>
      </c>
      <c r="C6934" s="13" t="s">
        <v>21506</v>
      </c>
      <c r="D6934" s="6">
        <v>9403</v>
      </c>
      <c r="E6934" s="6">
        <v>94</v>
      </c>
      <c r="F6934" s="12" t="str">
        <f t="shared" si="216"/>
        <v>Distrik</v>
      </c>
      <c r="G6934" s="11" t="str">
        <f t="shared" si="217"/>
        <v>Distrik Distrik Bibida</v>
      </c>
    </row>
    <row r="6935" spans="1:7" ht="15" thickBot="1" x14ac:dyDescent="0.4">
      <c r="A6935" s="6">
        <v>940306</v>
      </c>
      <c r="B6935" s="13" t="s">
        <v>14591</v>
      </c>
      <c r="C6935" s="13" t="s">
        <v>21507</v>
      </c>
      <c r="D6935" s="6">
        <v>9403</v>
      </c>
      <c r="E6935" s="6">
        <v>94</v>
      </c>
      <c r="F6935" s="12" t="str">
        <f t="shared" si="216"/>
        <v>Distrik</v>
      </c>
      <c r="G6935" s="11" t="str">
        <f t="shared" si="217"/>
        <v>Distrik Distrik Dumadama</v>
      </c>
    </row>
    <row r="6936" spans="1:7" ht="15" thickBot="1" x14ac:dyDescent="0.4">
      <c r="A6936" s="6">
        <v>940307</v>
      </c>
      <c r="B6936" s="13" t="s">
        <v>14553</v>
      </c>
      <c r="C6936" s="13" t="s">
        <v>21466</v>
      </c>
      <c r="D6936" s="6">
        <v>9403</v>
      </c>
      <c r="E6936" s="6">
        <v>94</v>
      </c>
      <c r="F6936" s="12" t="str">
        <f t="shared" si="216"/>
        <v>Distrik</v>
      </c>
      <c r="G6936" s="11" t="str">
        <f t="shared" si="217"/>
        <v>Distrik Distrik Siriwo</v>
      </c>
    </row>
    <row r="6937" spans="1:7" ht="15" thickBot="1" x14ac:dyDescent="0.4">
      <c r="A6937" s="6">
        <v>940308</v>
      </c>
      <c r="B6937" s="13" t="s">
        <v>14592</v>
      </c>
      <c r="C6937" s="13" t="s">
        <v>21508</v>
      </c>
      <c r="D6937" s="6">
        <v>9403</v>
      </c>
      <c r="E6937" s="6">
        <v>94</v>
      </c>
      <c r="F6937" s="12" t="str">
        <f t="shared" si="216"/>
        <v>Distrik</v>
      </c>
      <c r="G6937" s="11" t="str">
        <f t="shared" si="217"/>
        <v>Distrik Distrik Kebo</v>
      </c>
    </row>
    <row r="6938" spans="1:7" ht="15" thickBot="1" x14ac:dyDescent="0.4">
      <c r="A6938" s="6">
        <v>940309</v>
      </c>
      <c r="B6938" s="13" t="s">
        <v>14593</v>
      </c>
      <c r="C6938" s="13" t="s">
        <v>21509</v>
      </c>
      <c r="D6938" s="6">
        <v>9403</v>
      </c>
      <c r="E6938" s="6">
        <v>94</v>
      </c>
      <c r="F6938" s="12" t="str">
        <f t="shared" si="216"/>
        <v>Distrik</v>
      </c>
      <c r="G6938" s="11" t="str">
        <f t="shared" si="217"/>
        <v>Distrik Distrik Yatamo</v>
      </c>
    </row>
    <row r="6939" spans="1:7" ht="15" thickBot="1" x14ac:dyDescent="0.4">
      <c r="A6939" s="6">
        <v>940310</v>
      </c>
      <c r="B6939" s="13" t="s">
        <v>14594</v>
      </c>
      <c r="C6939" s="13" t="s">
        <v>21510</v>
      </c>
      <c r="D6939" s="6">
        <v>9403</v>
      </c>
      <c r="E6939" s="6">
        <v>94</v>
      </c>
      <c r="F6939" s="12" t="str">
        <f t="shared" si="216"/>
        <v>Distrik</v>
      </c>
      <c r="G6939" s="11" t="str">
        <f t="shared" si="217"/>
        <v>Distrik Distrik Ekadide</v>
      </c>
    </row>
    <row r="6940" spans="1:7" ht="15" thickBot="1" x14ac:dyDescent="0.4">
      <c r="A6940" s="6">
        <v>940311</v>
      </c>
      <c r="B6940" s="13" t="s">
        <v>14595</v>
      </c>
      <c r="C6940" s="13" t="s">
        <v>21511</v>
      </c>
      <c r="D6940" s="6">
        <v>9403</v>
      </c>
      <c r="E6940" s="6">
        <v>94</v>
      </c>
      <c r="F6940" s="12" t="str">
        <f t="shared" si="216"/>
        <v>Distrik</v>
      </c>
      <c r="G6940" s="11" t="str">
        <f t="shared" si="217"/>
        <v>Distrik Distrik Wegee Muka</v>
      </c>
    </row>
    <row r="6941" spans="1:7" ht="15" thickBot="1" x14ac:dyDescent="0.4">
      <c r="A6941" s="6">
        <v>940312</v>
      </c>
      <c r="B6941" s="13" t="s">
        <v>14596</v>
      </c>
      <c r="C6941" s="13" t="s">
        <v>21512</v>
      </c>
      <c r="D6941" s="6">
        <v>9403</v>
      </c>
      <c r="E6941" s="6">
        <v>94</v>
      </c>
      <c r="F6941" s="12" t="str">
        <f t="shared" si="216"/>
        <v>Distrik</v>
      </c>
      <c r="G6941" s="11" t="str">
        <f t="shared" si="217"/>
        <v>Distrik Distrik Wegee Bino</v>
      </c>
    </row>
    <row r="6942" spans="1:7" ht="15" thickBot="1" x14ac:dyDescent="0.4">
      <c r="A6942" s="6">
        <v>940313</v>
      </c>
      <c r="B6942" s="13" t="s">
        <v>14597</v>
      </c>
      <c r="C6942" s="13" t="s">
        <v>21513</v>
      </c>
      <c r="D6942" s="6">
        <v>9403</v>
      </c>
      <c r="E6942" s="6">
        <v>94</v>
      </c>
      <c r="F6942" s="12" t="str">
        <f t="shared" si="216"/>
        <v>Distrik</v>
      </c>
      <c r="G6942" s="11" t="str">
        <f t="shared" si="217"/>
        <v>Distrik Distrik Pugo Dagi</v>
      </c>
    </row>
    <row r="6943" spans="1:7" ht="15" thickBot="1" x14ac:dyDescent="0.4">
      <c r="A6943" s="6">
        <v>940314</v>
      </c>
      <c r="B6943" s="13" t="s">
        <v>14598</v>
      </c>
      <c r="C6943" s="13" t="s">
        <v>21514</v>
      </c>
      <c r="D6943" s="6">
        <v>9403</v>
      </c>
      <c r="E6943" s="6">
        <v>94</v>
      </c>
      <c r="F6943" s="12" t="str">
        <f t="shared" si="216"/>
        <v>Distrik</v>
      </c>
      <c r="G6943" s="11" t="str">
        <f t="shared" si="217"/>
        <v>Distrik Distrik Muye</v>
      </c>
    </row>
    <row r="6944" spans="1:7" ht="15" thickBot="1" x14ac:dyDescent="0.4">
      <c r="A6944" s="6">
        <v>940315</v>
      </c>
      <c r="B6944" s="13" t="s">
        <v>14599</v>
      </c>
      <c r="C6944" s="13" t="s">
        <v>21515</v>
      </c>
      <c r="D6944" s="6">
        <v>9403</v>
      </c>
      <c r="E6944" s="6">
        <v>94</v>
      </c>
      <c r="F6944" s="12" t="str">
        <f t="shared" si="216"/>
        <v>Distrik</v>
      </c>
      <c r="G6944" s="11" t="str">
        <f t="shared" si="217"/>
        <v>Distrik Distrik Nakama</v>
      </c>
    </row>
    <row r="6945" spans="1:7" ht="15" thickBot="1" x14ac:dyDescent="0.4">
      <c r="A6945" s="6">
        <v>940316</v>
      </c>
      <c r="B6945" s="13" t="s">
        <v>14600</v>
      </c>
      <c r="C6945" s="13" t="s">
        <v>21516</v>
      </c>
      <c r="D6945" s="6">
        <v>9403</v>
      </c>
      <c r="E6945" s="6">
        <v>94</v>
      </c>
      <c r="F6945" s="12" t="str">
        <f t="shared" si="216"/>
        <v>Distrik</v>
      </c>
      <c r="G6945" s="11" t="str">
        <f t="shared" si="217"/>
        <v>Distrik Distrik Teluk Deya</v>
      </c>
    </row>
    <row r="6946" spans="1:7" ht="15" thickBot="1" x14ac:dyDescent="0.4">
      <c r="A6946" s="6">
        <v>940317</v>
      </c>
      <c r="B6946" s="13" t="s">
        <v>14601</v>
      </c>
      <c r="C6946" s="13" t="s">
        <v>21517</v>
      </c>
      <c r="D6946" s="6">
        <v>9403</v>
      </c>
      <c r="E6946" s="6">
        <v>94</v>
      </c>
      <c r="F6946" s="12" t="str">
        <f t="shared" si="216"/>
        <v>Distrik</v>
      </c>
      <c r="G6946" s="11" t="str">
        <f t="shared" si="217"/>
        <v>Distrik Distrik Yagai</v>
      </c>
    </row>
    <row r="6947" spans="1:7" ht="15" thickBot="1" x14ac:dyDescent="0.4">
      <c r="A6947" s="6">
        <v>940318</v>
      </c>
      <c r="B6947" s="13" t="s">
        <v>14602</v>
      </c>
      <c r="C6947" s="13" t="s">
        <v>21518</v>
      </c>
      <c r="D6947" s="6">
        <v>9403</v>
      </c>
      <c r="E6947" s="6">
        <v>94</v>
      </c>
      <c r="F6947" s="12" t="str">
        <f t="shared" si="216"/>
        <v>Distrik</v>
      </c>
      <c r="G6947" s="11" t="str">
        <f t="shared" si="217"/>
        <v>Distrik Distrik Youtadi</v>
      </c>
    </row>
    <row r="6948" spans="1:7" ht="15" thickBot="1" x14ac:dyDescent="0.4">
      <c r="A6948" s="6">
        <v>940319</v>
      </c>
      <c r="B6948" s="13" t="s">
        <v>14603</v>
      </c>
      <c r="C6948" s="13" t="s">
        <v>21519</v>
      </c>
      <c r="D6948" s="6">
        <v>9403</v>
      </c>
      <c r="E6948" s="6">
        <v>94</v>
      </c>
      <c r="F6948" s="12" t="str">
        <f t="shared" si="216"/>
        <v>Distrik</v>
      </c>
      <c r="G6948" s="11" t="str">
        <f t="shared" si="217"/>
        <v>Distrik Distrik Baya Biru</v>
      </c>
    </row>
    <row r="6949" spans="1:7" ht="15" thickBot="1" x14ac:dyDescent="0.4">
      <c r="A6949" s="6">
        <v>940320</v>
      </c>
      <c r="B6949" s="13" t="s">
        <v>14604</v>
      </c>
      <c r="C6949" s="13" t="s">
        <v>21520</v>
      </c>
      <c r="D6949" s="6">
        <v>9403</v>
      </c>
      <c r="E6949" s="6">
        <v>94</v>
      </c>
      <c r="F6949" s="12" t="str">
        <f t="shared" si="216"/>
        <v>Distrik</v>
      </c>
      <c r="G6949" s="11" t="str">
        <f t="shared" si="217"/>
        <v>Distrik Distrik Deiyai Miyo</v>
      </c>
    </row>
    <row r="6950" spans="1:7" ht="15" thickBot="1" x14ac:dyDescent="0.4">
      <c r="A6950" s="6">
        <v>940321</v>
      </c>
      <c r="B6950" s="13" t="s">
        <v>14605</v>
      </c>
      <c r="C6950" s="13" t="s">
        <v>21521</v>
      </c>
      <c r="D6950" s="6">
        <v>9403</v>
      </c>
      <c r="E6950" s="6">
        <v>94</v>
      </c>
      <c r="F6950" s="12" t="str">
        <f t="shared" si="216"/>
        <v>Distrik</v>
      </c>
      <c r="G6950" s="11" t="str">
        <f t="shared" si="217"/>
        <v>Distrik Distrik Dogomo</v>
      </c>
    </row>
    <row r="6951" spans="1:7" ht="15" thickBot="1" x14ac:dyDescent="0.4">
      <c r="A6951" s="6">
        <v>940322</v>
      </c>
      <c r="B6951" s="13" t="s">
        <v>14606</v>
      </c>
      <c r="C6951" s="13" t="s">
        <v>21522</v>
      </c>
      <c r="D6951" s="6">
        <v>9403</v>
      </c>
      <c r="E6951" s="6">
        <v>94</v>
      </c>
      <c r="F6951" s="12" t="str">
        <f t="shared" si="216"/>
        <v>Distrik</v>
      </c>
      <c r="G6951" s="11" t="str">
        <f t="shared" si="217"/>
        <v>Distrik Distrik Aweida</v>
      </c>
    </row>
    <row r="6952" spans="1:7" ht="15" thickBot="1" x14ac:dyDescent="0.4">
      <c r="A6952" s="6">
        <v>940323</v>
      </c>
      <c r="B6952" s="13" t="s">
        <v>14607</v>
      </c>
      <c r="C6952" s="13" t="s">
        <v>21523</v>
      </c>
      <c r="D6952" s="6">
        <v>9403</v>
      </c>
      <c r="E6952" s="6">
        <v>94</v>
      </c>
      <c r="F6952" s="12" t="str">
        <f t="shared" si="216"/>
        <v>Distrik</v>
      </c>
      <c r="G6952" s="11" t="str">
        <f t="shared" si="217"/>
        <v>Distrik Distrik Topiyai</v>
      </c>
    </row>
    <row r="6953" spans="1:7" ht="15" thickBot="1" x14ac:dyDescent="0.4">
      <c r="A6953" s="6">
        <v>940324</v>
      </c>
      <c r="B6953" s="13" t="s">
        <v>14608</v>
      </c>
      <c r="C6953" s="13" t="s">
        <v>21524</v>
      </c>
      <c r="D6953" s="6">
        <v>9403</v>
      </c>
      <c r="E6953" s="6">
        <v>94</v>
      </c>
      <c r="F6953" s="12" t="str">
        <f t="shared" si="216"/>
        <v>Distrik</v>
      </c>
      <c r="G6953" s="11" t="str">
        <f t="shared" si="217"/>
        <v>Distrik Distrik Fajar Timur</v>
      </c>
    </row>
    <row r="6954" spans="1:7" ht="15" thickBot="1" x14ac:dyDescent="0.4">
      <c r="A6954" s="6">
        <v>940401</v>
      </c>
      <c r="B6954" s="13" t="s">
        <v>14609</v>
      </c>
      <c r="C6954" s="13" t="s">
        <v>21525</v>
      </c>
      <c r="D6954" s="6">
        <v>9404</v>
      </c>
      <c r="E6954" s="6">
        <v>94</v>
      </c>
      <c r="F6954" s="12" t="str">
        <f t="shared" si="216"/>
        <v>Distrik</v>
      </c>
      <c r="G6954" s="11" t="str">
        <f t="shared" si="217"/>
        <v>Distrik Distrik Mimika Baru</v>
      </c>
    </row>
    <row r="6955" spans="1:7" ht="15" thickBot="1" x14ac:dyDescent="0.4">
      <c r="A6955" s="6">
        <v>940402</v>
      </c>
      <c r="B6955" s="13" t="s">
        <v>14610</v>
      </c>
      <c r="C6955" s="13" t="s">
        <v>21526</v>
      </c>
      <c r="D6955" s="6">
        <v>9404</v>
      </c>
      <c r="E6955" s="6">
        <v>94</v>
      </c>
      <c r="F6955" s="12" t="str">
        <f t="shared" si="216"/>
        <v>Distrik</v>
      </c>
      <c r="G6955" s="11" t="str">
        <f t="shared" si="217"/>
        <v>Distrik Distrik Agimuga</v>
      </c>
    </row>
    <row r="6956" spans="1:7" ht="15" thickBot="1" x14ac:dyDescent="0.4">
      <c r="A6956" s="6">
        <v>940403</v>
      </c>
      <c r="B6956" s="13" t="s">
        <v>14611</v>
      </c>
      <c r="C6956" s="13" t="s">
        <v>21527</v>
      </c>
      <c r="D6956" s="6">
        <v>9404</v>
      </c>
      <c r="E6956" s="6">
        <v>94</v>
      </c>
      <c r="F6956" s="12" t="str">
        <f t="shared" si="216"/>
        <v>Distrik</v>
      </c>
      <c r="G6956" s="11" t="str">
        <f t="shared" si="217"/>
        <v>Distrik Distrik Mimika Timur</v>
      </c>
    </row>
    <row r="6957" spans="1:7" ht="15" thickBot="1" x14ac:dyDescent="0.4">
      <c r="A6957" s="6">
        <v>940404</v>
      </c>
      <c r="B6957" s="13" t="s">
        <v>14612</v>
      </c>
      <c r="C6957" s="13" t="s">
        <v>21528</v>
      </c>
      <c r="D6957" s="6">
        <v>9404</v>
      </c>
      <c r="E6957" s="6">
        <v>94</v>
      </c>
      <c r="F6957" s="12" t="str">
        <f t="shared" si="216"/>
        <v>Distrik</v>
      </c>
      <c r="G6957" s="11" t="str">
        <f t="shared" si="217"/>
        <v>Distrik Distrik Mimika Barat</v>
      </c>
    </row>
    <row r="6958" spans="1:7" ht="15" thickBot="1" x14ac:dyDescent="0.4">
      <c r="A6958" s="6">
        <v>940405</v>
      </c>
      <c r="B6958" s="13" t="s">
        <v>14613</v>
      </c>
      <c r="C6958" s="13" t="s">
        <v>21529</v>
      </c>
      <c r="D6958" s="6">
        <v>9404</v>
      </c>
      <c r="E6958" s="6">
        <v>94</v>
      </c>
      <c r="F6958" s="12" t="str">
        <f t="shared" si="216"/>
        <v>Distrik</v>
      </c>
      <c r="G6958" s="11" t="str">
        <f t="shared" si="217"/>
        <v>Distrik Distrik Jita</v>
      </c>
    </row>
    <row r="6959" spans="1:7" ht="15" thickBot="1" x14ac:dyDescent="0.4">
      <c r="A6959" s="6">
        <v>940406</v>
      </c>
      <c r="B6959" s="13" t="s">
        <v>14614</v>
      </c>
      <c r="C6959" s="13" t="s">
        <v>21530</v>
      </c>
      <c r="D6959" s="6">
        <v>9404</v>
      </c>
      <c r="E6959" s="6">
        <v>94</v>
      </c>
      <c r="F6959" s="12" t="str">
        <f t="shared" si="216"/>
        <v>Distrik</v>
      </c>
      <c r="G6959" s="11" t="str">
        <f t="shared" si="217"/>
        <v>Distrik Distrik Jila</v>
      </c>
    </row>
    <row r="6960" spans="1:7" ht="15" thickBot="1" x14ac:dyDescent="0.4">
      <c r="A6960" s="6">
        <v>940407</v>
      </c>
      <c r="B6960" s="13" t="s">
        <v>14615</v>
      </c>
      <c r="C6960" s="13" t="s">
        <v>21531</v>
      </c>
      <c r="D6960" s="6">
        <v>9404</v>
      </c>
      <c r="E6960" s="6">
        <v>94</v>
      </c>
      <c r="F6960" s="12" t="str">
        <f t="shared" si="216"/>
        <v>Distrik</v>
      </c>
      <c r="G6960" s="11" t="str">
        <f t="shared" si="217"/>
        <v>Distrik Distrik Mimika Timur Jauh</v>
      </c>
    </row>
    <row r="6961" spans="1:7" ht="15" thickBot="1" x14ac:dyDescent="0.4">
      <c r="A6961" s="6">
        <v>940408</v>
      </c>
      <c r="B6961" s="13" t="s">
        <v>14616</v>
      </c>
      <c r="C6961" s="13" t="s">
        <v>21532</v>
      </c>
      <c r="D6961" s="6">
        <v>9404</v>
      </c>
      <c r="E6961" s="6">
        <v>94</v>
      </c>
      <c r="F6961" s="12" t="str">
        <f t="shared" si="216"/>
        <v>Distrik</v>
      </c>
      <c r="G6961" s="11" t="str">
        <f t="shared" si="217"/>
        <v>Distrik Distrik Mimika Tengah</v>
      </c>
    </row>
    <row r="6962" spans="1:7" ht="15" thickBot="1" x14ac:dyDescent="0.4">
      <c r="A6962" s="6">
        <v>940409</v>
      </c>
      <c r="B6962" s="13" t="s">
        <v>14617</v>
      </c>
      <c r="C6962" s="13" t="s">
        <v>21533</v>
      </c>
      <c r="D6962" s="6">
        <v>9404</v>
      </c>
      <c r="E6962" s="6">
        <v>94</v>
      </c>
      <c r="F6962" s="12" t="str">
        <f t="shared" si="216"/>
        <v>Distrik</v>
      </c>
      <c r="G6962" s="11" t="str">
        <f t="shared" si="217"/>
        <v>Distrik Distrik Kuala Kencana</v>
      </c>
    </row>
    <row r="6963" spans="1:7" ht="15" thickBot="1" x14ac:dyDescent="0.4">
      <c r="A6963" s="6">
        <v>940410</v>
      </c>
      <c r="B6963" s="13" t="s">
        <v>14618</v>
      </c>
      <c r="C6963" s="13" t="s">
        <v>21534</v>
      </c>
      <c r="D6963" s="6">
        <v>9404</v>
      </c>
      <c r="E6963" s="6">
        <v>94</v>
      </c>
      <c r="F6963" s="12" t="str">
        <f t="shared" si="216"/>
        <v>Distrik</v>
      </c>
      <c r="G6963" s="11" t="str">
        <f t="shared" si="217"/>
        <v>Distrik Distrik Tembagapura</v>
      </c>
    </row>
    <row r="6964" spans="1:7" ht="15" thickBot="1" x14ac:dyDescent="0.4">
      <c r="A6964" s="6">
        <v>940411</v>
      </c>
      <c r="B6964" s="13" t="s">
        <v>14619</v>
      </c>
      <c r="C6964" s="13" t="s">
        <v>21528</v>
      </c>
      <c r="D6964" s="6">
        <v>9404</v>
      </c>
      <c r="E6964" s="6">
        <v>94</v>
      </c>
      <c r="F6964" s="12" t="str">
        <f t="shared" si="216"/>
        <v>Distrik</v>
      </c>
      <c r="G6964" s="11" t="str">
        <f t="shared" si="217"/>
        <v>Distrik Distrik Mimika Barat Jauh</v>
      </c>
    </row>
    <row r="6965" spans="1:7" ht="15" thickBot="1" x14ac:dyDescent="0.4">
      <c r="A6965" s="6">
        <v>940412</v>
      </c>
      <c r="B6965" s="13" t="s">
        <v>14620</v>
      </c>
      <c r="C6965" s="13" t="s">
        <v>21535</v>
      </c>
      <c r="D6965" s="6">
        <v>9404</v>
      </c>
      <c r="E6965" s="6">
        <v>94</v>
      </c>
      <c r="F6965" s="12" t="str">
        <f t="shared" si="216"/>
        <v>Distrik</v>
      </c>
      <c r="G6965" s="11" t="str">
        <f t="shared" si="217"/>
        <v>Distrik Distrik Mimika Barat Tengah</v>
      </c>
    </row>
    <row r="6966" spans="1:7" ht="15" thickBot="1" x14ac:dyDescent="0.4">
      <c r="A6966" s="6" t="s">
        <v>8009</v>
      </c>
      <c r="B6966" s="13" t="s">
        <v>14621</v>
      </c>
      <c r="C6966" s="13" t="s">
        <v>21536</v>
      </c>
      <c r="D6966" s="6">
        <v>9404</v>
      </c>
      <c r="E6966" s="6">
        <v>94</v>
      </c>
      <c r="F6966" s="12" t="str">
        <f t="shared" si="216"/>
        <v>Distrik</v>
      </c>
      <c r="G6966" s="11" t="str">
        <f t="shared" si="217"/>
        <v>Distrik Distrik Hoya</v>
      </c>
    </row>
    <row r="6967" spans="1:7" ht="15" thickBot="1" x14ac:dyDescent="0.4">
      <c r="A6967" s="6">
        <v>940415</v>
      </c>
      <c r="B6967" s="13" t="s">
        <v>14622</v>
      </c>
      <c r="C6967" s="13" t="s">
        <v>21537</v>
      </c>
      <c r="D6967" s="6">
        <v>9404</v>
      </c>
      <c r="E6967" s="6">
        <v>94</v>
      </c>
      <c r="F6967" s="12" t="str">
        <f t="shared" si="216"/>
        <v>Distrik</v>
      </c>
      <c r="G6967" s="11" t="str">
        <f t="shared" si="217"/>
        <v>Distrik Distrik Iwaka</v>
      </c>
    </row>
    <row r="6968" spans="1:7" ht="15" thickBot="1" x14ac:dyDescent="0.4">
      <c r="A6968" s="6">
        <v>940416</v>
      </c>
      <c r="B6968" s="13" t="s">
        <v>14623</v>
      </c>
      <c r="C6968" s="13" t="s">
        <v>21538</v>
      </c>
      <c r="D6968" s="6">
        <v>9404</v>
      </c>
      <c r="E6968" s="6">
        <v>94</v>
      </c>
      <c r="F6968" s="12" t="str">
        <f t="shared" si="216"/>
        <v>Distrik</v>
      </c>
      <c r="G6968" s="11" t="str">
        <f t="shared" si="217"/>
        <v>Distrik Distrik Wania</v>
      </c>
    </row>
    <row r="6969" spans="1:7" ht="15" thickBot="1" x14ac:dyDescent="0.4">
      <c r="A6969" s="6">
        <v>940417</v>
      </c>
      <c r="B6969" s="13" t="s">
        <v>14624</v>
      </c>
      <c r="C6969" s="13" t="s">
        <v>21539</v>
      </c>
      <c r="D6969" s="6">
        <v>9404</v>
      </c>
      <c r="E6969" s="6">
        <v>94</v>
      </c>
      <c r="F6969" s="12" t="str">
        <f t="shared" si="216"/>
        <v>Distrik</v>
      </c>
      <c r="G6969" s="11" t="str">
        <f t="shared" si="217"/>
        <v>Distrik Distrik Amar</v>
      </c>
    </row>
    <row r="6970" spans="1:7" ht="15" thickBot="1" x14ac:dyDescent="0.4">
      <c r="A6970" s="6">
        <v>940418</v>
      </c>
      <c r="B6970" s="13" t="s">
        <v>14625</v>
      </c>
      <c r="C6970" s="13" t="s">
        <v>21540</v>
      </c>
      <c r="D6970" s="6">
        <v>9404</v>
      </c>
      <c r="E6970" s="6">
        <v>94</v>
      </c>
      <c r="F6970" s="12" t="str">
        <f t="shared" si="216"/>
        <v>Distrik</v>
      </c>
      <c r="G6970" s="11" t="str">
        <f t="shared" si="217"/>
        <v>Distrik Distrik Alama</v>
      </c>
    </row>
    <row r="6971" spans="1:7" ht="15" thickBot="1" x14ac:dyDescent="0.4">
      <c r="A6971" s="6">
        <v>940501</v>
      </c>
      <c r="B6971" s="13" t="s">
        <v>14626</v>
      </c>
      <c r="C6971" s="13" t="s">
        <v>21541</v>
      </c>
      <c r="D6971" s="6">
        <v>9405</v>
      </c>
      <c r="E6971" s="6">
        <v>94</v>
      </c>
      <c r="F6971" s="12" t="str">
        <f t="shared" si="216"/>
        <v>Distrik</v>
      </c>
      <c r="G6971" s="11" t="str">
        <f t="shared" si="217"/>
        <v>Distrik Distrik Ilaga</v>
      </c>
    </row>
    <row r="6972" spans="1:7" ht="15" thickBot="1" x14ac:dyDescent="0.4">
      <c r="A6972" s="6">
        <v>940502</v>
      </c>
      <c r="B6972" s="13" t="s">
        <v>14627</v>
      </c>
      <c r="C6972" s="13" t="s">
        <v>21542</v>
      </c>
      <c r="D6972" s="6">
        <v>9405</v>
      </c>
      <c r="E6972" s="6">
        <v>94</v>
      </c>
      <c r="F6972" s="12" t="str">
        <f t="shared" si="216"/>
        <v>Distrik</v>
      </c>
      <c r="G6972" s="11" t="str">
        <f t="shared" si="217"/>
        <v>Distrik Distrik Wangbe</v>
      </c>
    </row>
    <row r="6973" spans="1:7" ht="15" thickBot="1" x14ac:dyDescent="0.4">
      <c r="A6973" s="6">
        <v>940503</v>
      </c>
      <c r="B6973" s="13" t="s">
        <v>14628</v>
      </c>
      <c r="C6973" s="13" t="s">
        <v>21543</v>
      </c>
      <c r="D6973" s="6">
        <v>9405</v>
      </c>
      <c r="E6973" s="6">
        <v>94</v>
      </c>
      <c r="F6973" s="12" t="str">
        <f t="shared" si="216"/>
        <v>Distrik</v>
      </c>
      <c r="G6973" s="11" t="str">
        <f t="shared" si="217"/>
        <v>Distrik Distrik Beoga</v>
      </c>
    </row>
    <row r="6974" spans="1:7" ht="15" thickBot="1" x14ac:dyDescent="0.4">
      <c r="A6974" s="6">
        <v>940504</v>
      </c>
      <c r="B6974" s="13" t="s">
        <v>14629</v>
      </c>
      <c r="C6974" s="13" t="s">
        <v>21544</v>
      </c>
      <c r="D6974" s="6">
        <v>9405</v>
      </c>
      <c r="E6974" s="6">
        <v>94</v>
      </c>
      <c r="F6974" s="12" t="str">
        <f t="shared" si="216"/>
        <v>Distrik</v>
      </c>
      <c r="G6974" s="11" t="str">
        <f t="shared" si="217"/>
        <v>Distrik Distrik Doufo</v>
      </c>
    </row>
    <row r="6975" spans="1:7" ht="15" thickBot="1" x14ac:dyDescent="0.4">
      <c r="A6975" s="6">
        <v>940505</v>
      </c>
      <c r="B6975" s="13" t="s">
        <v>14630</v>
      </c>
      <c r="C6975" s="13" t="s">
        <v>21545</v>
      </c>
      <c r="D6975" s="6">
        <v>9405</v>
      </c>
      <c r="E6975" s="6">
        <v>94</v>
      </c>
      <c r="F6975" s="12" t="str">
        <f t="shared" si="216"/>
        <v>Distrik</v>
      </c>
      <c r="G6975" s="11" t="str">
        <f t="shared" si="217"/>
        <v>Distrik Distrik Pogoma</v>
      </c>
    </row>
    <row r="6976" spans="1:7" ht="15" thickBot="1" x14ac:dyDescent="0.4">
      <c r="A6976" s="6">
        <v>940506</v>
      </c>
      <c r="B6976" s="13" t="s">
        <v>14631</v>
      </c>
      <c r="C6976" s="13" t="s">
        <v>21546</v>
      </c>
      <c r="D6976" s="6">
        <v>9405</v>
      </c>
      <c r="E6976" s="6">
        <v>94</v>
      </c>
      <c r="F6976" s="12" t="str">
        <f t="shared" si="216"/>
        <v>Distrik</v>
      </c>
      <c r="G6976" s="11" t="str">
        <f t="shared" si="217"/>
        <v>Distrik Distrik Sinak</v>
      </c>
    </row>
    <row r="6977" spans="1:7" ht="15" thickBot="1" x14ac:dyDescent="0.4">
      <c r="A6977" s="6">
        <v>940507</v>
      </c>
      <c r="B6977" s="13" t="s">
        <v>14632</v>
      </c>
      <c r="C6977" s="13" t="s">
        <v>21547</v>
      </c>
      <c r="D6977" s="6">
        <v>9405</v>
      </c>
      <c r="E6977" s="6">
        <v>94</v>
      </c>
      <c r="F6977" s="12" t="str">
        <f t="shared" si="216"/>
        <v>Distrik</v>
      </c>
      <c r="G6977" s="11" t="str">
        <f t="shared" si="217"/>
        <v>Distrik Distrik Agandugume</v>
      </c>
    </row>
    <row r="6978" spans="1:7" ht="15" thickBot="1" x14ac:dyDescent="0.4">
      <c r="A6978" s="6">
        <v>940508</v>
      </c>
      <c r="B6978" s="13" t="s">
        <v>14633</v>
      </c>
      <c r="C6978" s="13" t="s">
        <v>21548</v>
      </c>
      <c r="D6978" s="6">
        <v>9405</v>
      </c>
      <c r="E6978" s="6">
        <v>94</v>
      </c>
      <c r="F6978" s="12" t="str">
        <f t="shared" ref="F6978:F7041" si="218">IF(LEFT(E6978,2)="34", IF(OR(LEFT(D6978,2)="71", LEFT(D6978,2)="72"), "Kemantren", "Kapanewon"), IF(LEFT(E6978,2)="31", "Kemantren", IF(LEFT(E6978,2)&gt;="91", "Distrik", "Kecamatan")))</f>
        <v>Distrik</v>
      </c>
      <c r="G6978" s="11" t="str">
        <f t="shared" ref="G6978:G7041" si="219">F6978&amp;" "&amp;B6978</f>
        <v>Distrik Distrik Gome</v>
      </c>
    </row>
    <row r="6979" spans="1:7" ht="15" thickBot="1" x14ac:dyDescent="0.4">
      <c r="A6979" s="6">
        <v>940509</v>
      </c>
      <c r="B6979" s="13" t="s">
        <v>14634</v>
      </c>
      <c r="C6979" s="13" t="s">
        <v>21549</v>
      </c>
      <c r="D6979" s="6">
        <v>9405</v>
      </c>
      <c r="E6979" s="6">
        <v>94</v>
      </c>
      <c r="F6979" s="12" t="str">
        <f t="shared" si="218"/>
        <v>Distrik</v>
      </c>
      <c r="G6979" s="11" t="str">
        <f t="shared" si="219"/>
        <v>Distrik Distrik Dervos</v>
      </c>
    </row>
    <row r="6980" spans="1:7" ht="15" thickBot="1" x14ac:dyDescent="0.4">
      <c r="A6980" s="6">
        <v>940510</v>
      </c>
      <c r="B6980" s="13" t="s">
        <v>14635</v>
      </c>
      <c r="C6980" s="13" t="s">
        <v>21550</v>
      </c>
      <c r="D6980" s="6">
        <v>9405</v>
      </c>
      <c r="E6980" s="6">
        <v>94</v>
      </c>
      <c r="F6980" s="12" t="str">
        <f t="shared" si="218"/>
        <v>Distrik</v>
      </c>
      <c r="G6980" s="11" t="str">
        <f t="shared" si="219"/>
        <v>Distrik Distrik Beoga Barat</v>
      </c>
    </row>
    <row r="6981" spans="1:7" ht="15" thickBot="1" x14ac:dyDescent="0.4">
      <c r="A6981" s="6">
        <v>940511</v>
      </c>
      <c r="B6981" s="13" t="s">
        <v>14636</v>
      </c>
      <c r="C6981" s="13" t="s">
        <v>21551</v>
      </c>
      <c r="D6981" s="6">
        <v>9405</v>
      </c>
      <c r="E6981" s="6">
        <v>94</v>
      </c>
      <c r="F6981" s="12" t="str">
        <f t="shared" si="218"/>
        <v>Distrik</v>
      </c>
      <c r="G6981" s="11" t="str">
        <f t="shared" si="219"/>
        <v>Distrik Distrik Beoga Timur</v>
      </c>
    </row>
    <row r="6982" spans="1:7" ht="15" thickBot="1" x14ac:dyDescent="0.4">
      <c r="A6982" s="6">
        <v>940512</v>
      </c>
      <c r="B6982" s="13" t="s">
        <v>14637</v>
      </c>
      <c r="C6982" s="13" t="s">
        <v>21552</v>
      </c>
      <c r="D6982" s="6">
        <v>9405</v>
      </c>
      <c r="E6982" s="6">
        <v>94</v>
      </c>
      <c r="F6982" s="12" t="str">
        <f t="shared" si="218"/>
        <v>Distrik</v>
      </c>
      <c r="G6982" s="11" t="str">
        <f t="shared" si="219"/>
        <v>Distrik Distrik Ogamanin</v>
      </c>
    </row>
    <row r="6983" spans="1:7" ht="15" thickBot="1" x14ac:dyDescent="0.4">
      <c r="A6983" s="6">
        <v>940513</v>
      </c>
      <c r="B6983" s="13" t="s">
        <v>14638</v>
      </c>
      <c r="C6983" s="13" t="s">
        <v>21553</v>
      </c>
      <c r="D6983" s="6">
        <v>9405</v>
      </c>
      <c r="E6983" s="6">
        <v>94</v>
      </c>
      <c r="F6983" s="12" t="str">
        <f t="shared" si="218"/>
        <v>Distrik</v>
      </c>
      <c r="G6983" s="11" t="str">
        <f t="shared" si="219"/>
        <v>Distrik Distrik Kembru</v>
      </c>
    </row>
    <row r="6984" spans="1:7" ht="15" thickBot="1" x14ac:dyDescent="0.4">
      <c r="A6984" s="6">
        <v>940515</v>
      </c>
      <c r="B6984" s="13" t="s">
        <v>14639</v>
      </c>
      <c r="C6984" s="13" t="s">
        <v>21554</v>
      </c>
      <c r="D6984" s="6">
        <v>9405</v>
      </c>
      <c r="E6984" s="6">
        <v>94</v>
      </c>
      <c r="F6984" s="12" t="str">
        <f t="shared" si="218"/>
        <v>Distrik</v>
      </c>
      <c r="G6984" s="11" t="str">
        <f t="shared" si="219"/>
        <v>Distrik Distrik Sinak Barat</v>
      </c>
    </row>
    <row r="6985" spans="1:7" ht="15" thickBot="1" x14ac:dyDescent="0.4">
      <c r="A6985" s="6">
        <v>940516</v>
      </c>
      <c r="B6985" s="13" t="s">
        <v>14640</v>
      </c>
      <c r="C6985" s="13" t="s">
        <v>21555</v>
      </c>
      <c r="D6985" s="6">
        <v>9405</v>
      </c>
      <c r="E6985" s="6">
        <v>94</v>
      </c>
      <c r="F6985" s="12" t="str">
        <f t="shared" si="218"/>
        <v>Distrik</v>
      </c>
      <c r="G6985" s="11" t="str">
        <f t="shared" si="219"/>
        <v>Distrik Distrik Mage'abume</v>
      </c>
    </row>
    <row r="6986" spans="1:7" ht="15" thickBot="1" x14ac:dyDescent="0.4">
      <c r="A6986" s="6">
        <v>940517</v>
      </c>
      <c r="B6986" s="13" t="s">
        <v>14641</v>
      </c>
      <c r="C6986" s="13" t="s">
        <v>21556</v>
      </c>
      <c r="D6986" s="6">
        <v>9405</v>
      </c>
      <c r="E6986" s="6">
        <v>94</v>
      </c>
      <c r="F6986" s="12" t="str">
        <f t="shared" si="218"/>
        <v>Distrik</v>
      </c>
      <c r="G6986" s="11" t="str">
        <f t="shared" si="219"/>
        <v>Distrik Distrik Yugumuak</v>
      </c>
    </row>
    <row r="6987" spans="1:7" ht="15" thickBot="1" x14ac:dyDescent="0.4">
      <c r="A6987" s="6">
        <v>940518</v>
      </c>
      <c r="B6987" s="13" t="s">
        <v>14642</v>
      </c>
      <c r="C6987" s="13" t="s">
        <v>21557</v>
      </c>
      <c r="D6987" s="6">
        <v>9405</v>
      </c>
      <c r="E6987" s="6">
        <v>94</v>
      </c>
      <c r="F6987" s="12" t="str">
        <f t="shared" si="218"/>
        <v>Distrik</v>
      </c>
      <c r="G6987" s="11" t="str">
        <f t="shared" si="219"/>
        <v>Distrik Distrik Ilaga Utara</v>
      </c>
    </row>
    <row r="6988" spans="1:7" ht="15" thickBot="1" x14ac:dyDescent="0.4">
      <c r="A6988" s="6">
        <v>940519</v>
      </c>
      <c r="B6988" s="13" t="s">
        <v>14643</v>
      </c>
      <c r="C6988" s="13" t="s">
        <v>21558</v>
      </c>
      <c r="D6988" s="6">
        <v>9405</v>
      </c>
      <c r="E6988" s="6">
        <v>94</v>
      </c>
      <c r="F6988" s="12" t="str">
        <f t="shared" si="218"/>
        <v>Distrik</v>
      </c>
      <c r="G6988" s="11" t="str">
        <f t="shared" si="219"/>
        <v>Distrik Distrik Mabugi</v>
      </c>
    </row>
    <row r="6989" spans="1:7" ht="15" thickBot="1" x14ac:dyDescent="0.4">
      <c r="A6989" s="6">
        <v>940520</v>
      </c>
      <c r="B6989" s="13" t="s">
        <v>14644</v>
      </c>
      <c r="C6989" s="13" t="s">
        <v>21559</v>
      </c>
      <c r="D6989" s="6">
        <v>9405</v>
      </c>
      <c r="E6989" s="6">
        <v>94</v>
      </c>
      <c r="F6989" s="12" t="str">
        <f t="shared" si="218"/>
        <v>Distrik</v>
      </c>
      <c r="G6989" s="11" t="str">
        <f t="shared" si="219"/>
        <v>Distrik Distrik Omukia</v>
      </c>
    </row>
    <row r="6990" spans="1:7" ht="15" thickBot="1" x14ac:dyDescent="0.4">
      <c r="A6990" s="6">
        <v>940521</v>
      </c>
      <c r="B6990" s="13" t="s">
        <v>14645</v>
      </c>
      <c r="C6990" s="13" t="s">
        <v>21560</v>
      </c>
      <c r="D6990" s="6">
        <v>9405</v>
      </c>
      <c r="E6990" s="6">
        <v>94</v>
      </c>
      <c r="F6990" s="12" t="str">
        <f t="shared" si="218"/>
        <v>Distrik</v>
      </c>
      <c r="G6990" s="11" t="str">
        <f t="shared" si="219"/>
        <v>Distrik Distrik Lambewi</v>
      </c>
    </row>
    <row r="6991" spans="1:7" ht="15" thickBot="1" x14ac:dyDescent="0.4">
      <c r="A6991" s="6">
        <v>940522</v>
      </c>
      <c r="B6991" s="13" t="s">
        <v>14646</v>
      </c>
      <c r="C6991" s="13" t="s">
        <v>21561</v>
      </c>
      <c r="D6991" s="6">
        <v>9405</v>
      </c>
      <c r="E6991" s="6">
        <v>94</v>
      </c>
      <c r="F6991" s="12" t="str">
        <f t="shared" si="218"/>
        <v>Distrik</v>
      </c>
      <c r="G6991" s="11" t="str">
        <f t="shared" si="219"/>
        <v>Distrik Distrik Oneri</v>
      </c>
    </row>
    <row r="6992" spans="1:7" ht="15" thickBot="1" x14ac:dyDescent="0.4">
      <c r="A6992" s="6">
        <v>940523</v>
      </c>
      <c r="B6992" s="13" t="s">
        <v>14647</v>
      </c>
      <c r="C6992" s="13" t="s">
        <v>21562</v>
      </c>
      <c r="D6992" s="6">
        <v>9405</v>
      </c>
      <c r="E6992" s="6">
        <v>94</v>
      </c>
      <c r="F6992" s="12" t="str">
        <f t="shared" si="218"/>
        <v>Distrik</v>
      </c>
      <c r="G6992" s="11" t="str">
        <f t="shared" si="219"/>
        <v>Distrik Distrik Amungkalpia</v>
      </c>
    </row>
    <row r="6993" spans="1:7" ht="15" thickBot="1" x14ac:dyDescent="0.4">
      <c r="A6993" s="6">
        <v>940524</v>
      </c>
      <c r="B6993" s="13" t="s">
        <v>14648</v>
      </c>
      <c r="C6993" s="13" t="s">
        <v>21563</v>
      </c>
      <c r="D6993" s="6">
        <v>9405</v>
      </c>
      <c r="E6993" s="6">
        <v>94</v>
      </c>
      <c r="F6993" s="12" t="str">
        <f t="shared" si="218"/>
        <v>Distrik</v>
      </c>
      <c r="G6993" s="11" t="str">
        <f t="shared" si="219"/>
        <v>Distrik Distrik Gome Utara</v>
      </c>
    </row>
    <row r="6994" spans="1:7" ht="15" thickBot="1" x14ac:dyDescent="0.4">
      <c r="A6994" s="6">
        <v>940525</v>
      </c>
      <c r="B6994" s="13" t="s">
        <v>14649</v>
      </c>
      <c r="C6994" s="13" t="s">
        <v>21564</v>
      </c>
      <c r="D6994" s="6">
        <v>9405</v>
      </c>
      <c r="E6994" s="6">
        <v>94</v>
      </c>
      <c r="F6994" s="12" t="str">
        <f t="shared" si="218"/>
        <v>Distrik</v>
      </c>
      <c r="G6994" s="11" t="str">
        <f t="shared" si="219"/>
        <v>Distrik Distrik Erelmakawia</v>
      </c>
    </row>
    <row r="6995" spans="1:7" ht="15" thickBot="1" x14ac:dyDescent="0.4">
      <c r="A6995" s="6">
        <v>940601</v>
      </c>
      <c r="B6995" s="13" t="s">
        <v>14650</v>
      </c>
      <c r="C6995" s="13" t="s">
        <v>21565</v>
      </c>
      <c r="D6995" s="6">
        <v>9406</v>
      </c>
      <c r="E6995" s="6">
        <v>94</v>
      </c>
      <c r="F6995" s="12" t="str">
        <f t="shared" si="218"/>
        <v>Distrik</v>
      </c>
      <c r="G6995" s="11" t="str">
        <f t="shared" si="219"/>
        <v>Distrik Distrik Kamu</v>
      </c>
    </row>
    <row r="6996" spans="1:7" ht="15" thickBot="1" x14ac:dyDescent="0.4">
      <c r="A6996" s="6">
        <v>940602</v>
      </c>
      <c r="B6996" s="13" t="s">
        <v>14651</v>
      </c>
      <c r="C6996" s="13" t="s">
        <v>21566</v>
      </c>
      <c r="D6996" s="6">
        <v>9406</v>
      </c>
      <c r="E6996" s="6">
        <v>94</v>
      </c>
      <c r="F6996" s="12" t="str">
        <f t="shared" si="218"/>
        <v>Distrik</v>
      </c>
      <c r="G6996" s="11" t="str">
        <f t="shared" si="219"/>
        <v>Distrik Distrik Mapia</v>
      </c>
    </row>
    <row r="6997" spans="1:7" ht="15" thickBot="1" x14ac:dyDescent="0.4">
      <c r="A6997" s="6">
        <v>940603</v>
      </c>
      <c r="B6997" s="13" t="s">
        <v>14652</v>
      </c>
      <c r="C6997" s="13" t="s">
        <v>21567</v>
      </c>
      <c r="D6997" s="6">
        <v>9406</v>
      </c>
      <c r="E6997" s="6">
        <v>94</v>
      </c>
      <c r="F6997" s="12" t="str">
        <f t="shared" si="218"/>
        <v>Distrik</v>
      </c>
      <c r="G6997" s="11" t="str">
        <f t="shared" si="219"/>
        <v>Distrik Distrik Piyaiye</v>
      </c>
    </row>
    <row r="6998" spans="1:7" ht="15" thickBot="1" x14ac:dyDescent="0.4">
      <c r="A6998" s="6">
        <v>940604</v>
      </c>
      <c r="B6998" s="13" t="s">
        <v>14653</v>
      </c>
      <c r="C6998" s="13" t="s">
        <v>21568</v>
      </c>
      <c r="D6998" s="6">
        <v>9406</v>
      </c>
      <c r="E6998" s="6">
        <v>94</v>
      </c>
      <c r="F6998" s="12" t="str">
        <f t="shared" si="218"/>
        <v>Distrik</v>
      </c>
      <c r="G6998" s="11" t="str">
        <f t="shared" si="219"/>
        <v>Distrik Distrik Kamu Utara</v>
      </c>
    </row>
    <row r="6999" spans="1:7" ht="15" thickBot="1" x14ac:dyDescent="0.4">
      <c r="A6999" s="6">
        <v>940605</v>
      </c>
      <c r="B6999" s="13" t="s">
        <v>14654</v>
      </c>
      <c r="C6999" s="13" t="s">
        <v>21569</v>
      </c>
      <c r="D6999" s="6">
        <v>9406</v>
      </c>
      <c r="E6999" s="6">
        <v>94</v>
      </c>
      <c r="F6999" s="12" t="str">
        <f t="shared" si="218"/>
        <v>Distrik</v>
      </c>
      <c r="G6999" s="11" t="str">
        <f t="shared" si="219"/>
        <v>Distrik Distrik Sukikai Selatan</v>
      </c>
    </row>
    <row r="7000" spans="1:7" ht="15" thickBot="1" x14ac:dyDescent="0.4">
      <c r="A7000" s="6">
        <v>940606</v>
      </c>
      <c r="B7000" s="13" t="s">
        <v>14655</v>
      </c>
      <c r="C7000" s="13" t="s">
        <v>21570</v>
      </c>
      <c r="D7000" s="6">
        <v>9406</v>
      </c>
      <c r="E7000" s="6">
        <v>94</v>
      </c>
      <c r="F7000" s="12" t="str">
        <f t="shared" si="218"/>
        <v>Distrik</v>
      </c>
      <c r="G7000" s="11" t="str">
        <f t="shared" si="219"/>
        <v>Distrik Distrik Mapia Barat</v>
      </c>
    </row>
    <row r="7001" spans="1:7" ht="15" thickBot="1" x14ac:dyDescent="0.4">
      <c r="A7001" s="6">
        <v>940607</v>
      </c>
      <c r="B7001" s="13" t="s">
        <v>14656</v>
      </c>
      <c r="C7001" s="13" t="s">
        <v>21571</v>
      </c>
      <c r="D7001" s="6">
        <v>9406</v>
      </c>
      <c r="E7001" s="6">
        <v>94</v>
      </c>
      <c r="F7001" s="12" t="str">
        <f t="shared" si="218"/>
        <v>Distrik</v>
      </c>
      <c r="G7001" s="11" t="str">
        <f t="shared" si="219"/>
        <v>Distrik Distrik Kamu Selatan</v>
      </c>
    </row>
    <row r="7002" spans="1:7" ht="15" thickBot="1" x14ac:dyDescent="0.4">
      <c r="A7002" s="6">
        <v>940608</v>
      </c>
      <c r="B7002" s="13" t="s">
        <v>14657</v>
      </c>
      <c r="C7002" s="13" t="s">
        <v>21572</v>
      </c>
      <c r="D7002" s="6">
        <v>9406</v>
      </c>
      <c r="E7002" s="6">
        <v>94</v>
      </c>
      <c r="F7002" s="12" t="str">
        <f t="shared" si="218"/>
        <v>Distrik</v>
      </c>
      <c r="G7002" s="11" t="str">
        <f t="shared" si="219"/>
        <v>Distrik Distrik Kamu Timur</v>
      </c>
    </row>
    <row r="7003" spans="1:7" ht="15" thickBot="1" x14ac:dyDescent="0.4">
      <c r="A7003" s="6">
        <v>940609</v>
      </c>
      <c r="B7003" s="13" t="s">
        <v>14658</v>
      </c>
      <c r="C7003" s="13" t="s">
        <v>21573</v>
      </c>
      <c r="D7003" s="6">
        <v>9406</v>
      </c>
      <c r="E7003" s="6">
        <v>94</v>
      </c>
      <c r="F7003" s="12" t="str">
        <f t="shared" si="218"/>
        <v>Distrik</v>
      </c>
      <c r="G7003" s="11" t="str">
        <f t="shared" si="219"/>
        <v>Distrik Distrik Mapia Tengah</v>
      </c>
    </row>
    <row r="7004" spans="1:7" ht="15" thickBot="1" x14ac:dyDescent="0.4">
      <c r="A7004" s="6">
        <v>940610</v>
      </c>
      <c r="B7004" s="13" t="s">
        <v>14659</v>
      </c>
      <c r="C7004" s="13" t="s">
        <v>21574</v>
      </c>
      <c r="D7004" s="6">
        <v>9406</v>
      </c>
      <c r="E7004" s="6">
        <v>94</v>
      </c>
      <c r="F7004" s="12" t="str">
        <f t="shared" si="218"/>
        <v>Distrik</v>
      </c>
      <c r="G7004" s="11" t="str">
        <f t="shared" si="219"/>
        <v>Distrik Distrik Dogiyai (district)</v>
      </c>
    </row>
    <row r="7005" spans="1:7" ht="15" thickBot="1" x14ac:dyDescent="0.4">
      <c r="A7005" s="6">
        <v>940701</v>
      </c>
      <c r="B7005" s="13" t="s">
        <v>14660</v>
      </c>
      <c r="C7005" s="13" t="s">
        <v>21575</v>
      </c>
      <c r="D7005" s="6">
        <v>9407</v>
      </c>
      <c r="E7005" s="6">
        <v>94</v>
      </c>
      <c r="F7005" s="12" t="str">
        <f t="shared" si="218"/>
        <v>Distrik</v>
      </c>
      <c r="G7005" s="11" t="str">
        <f t="shared" si="219"/>
        <v>Distrik Distrik Sugapa</v>
      </c>
    </row>
    <row r="7006" spans="1:7" ht="15" thickBot="1" x14ac:dyDescent="0.4">
      <c r="A7006" s="6">
        <v>940702</v>
      </c>
      <c r="B7006" s="13" t="s">
        <v>14661</v>
      </c>
      <c r="C7006" s="13" t="s">
        <v>21576</v>
      </c>
      <c r="D7006" s="6">
        <v>9407</v>
      </c>
      <c r="E7006" s="6">
        <v>94</v>
      </c>
      <c r="F7006" s="12" t="str">
        <f t="shared" si="218"/>
        <v>Distrik</v>
      </c>
      <c r="G7006" s="11" t="str">
        <f t="shared" si="219"/>
        <v>Distrik Distrik Homeyo</v>
      </c>
    </row>
    <row r="7007" spans="1:7" ht="15" thickBot="1" x14ac:dyDescent="0.4">
      <c r="A7007" s="6">
        <v>940703</v>
      </c>
      <c r="B7007" s="13" t="s">
        <v>14662</v>
      </c>
      <c r="C7007" s="13" t="s">
        <v>21577</v>
      </c>
      <c r="D7007" s="6">
        <v>9407</v>
      </c>
      <c r="E7007" s="6">
        <v>94</v>
      </c>
      <c r="F7007" s="12" t="str">
        <f t="shared" si="218"/>
        <v>Distrik</v>
      </c>
      <c r="G7007" s="11" t="str">
        <f t="shared" si="219"/>
        <v>Distrik Distrik Wandai</v>
      </c>
    </row>
    <row r="7008" spans="1:7" ht="15" thickBot="1" x14ac:dyDescent="0.4">
      <c r="A7008" s="6">
        <v>940704</v>
      </c>
      <c r="B7008" s="13" t="s">
        <v>14663</v>
      </c>
      <c r="C7008" s="13" t="s">
        <v>21578</v>
      </c>
      <c r="D7008" s="6">
        <v>9407</v>
      </c>
      <c r="E7008" s="6">
        <v>94</v>
      </c>
      <c r="F7008" s="12" t="str">
        <f t="shared" si="218"/>
        <v>Distrik</v>
      </c>
      <c r="G7008" s="11" t="str">
        <f t="shared" si="219"/>
        <v>Distrik Distrik Biandoga</v>
      </c>
    </row>
    <row r="7009" spans="1:7" ht="15" thickBot="1" x14ac:dyDescent="0.4">
      <c r="A7009" s="6">
        <v>940705</v>
      </c>
      <c r="B7009" s="13" t="s">
        <v>14664</v>
      </c>
      <c r="C7009" s="13" t="s">
        <v>21579</v>
      </c>
      <c r="D7009" s="6">
        <v>9407</v>
      </c>
      <c r="E7009" s="6">
        <v>94</v>
      </c>
      <c r="F7009" s="12" t="str">
        <f t="shared" si="218"/>
        <v>Distrik</v>
      </c>
      <c r="G7009" s="11" t="str">
        <f t="shared" si="219"/>
        <v>Distrik Distrik Agisiga</v>
      </c>
    </row>
    <row r="7010" spans="1:7" ht="15" thickBot="1" x14ac:dyDescent="0.4">
      <c r="A7010" s="6">
        <v>940706</v>
      </c>
      <c r="B7010" s="13" t="s">
        <v>14665</v>
      </c>
      <c r="C7010" s="13" t="s">
        <v>21580</v>
      </c>
      <c r="D7010" s="6">
        <v>9407</v>
      </c>
      <c r="E7010" s="6">
        <v>94</v>
      </c>
      <c r="F7010" s="12" t="str">
        <f t="shared" si="218"/>
        <v>Distrik</v>
      </c>
      <c r="G7010" s="11" t="str">
        <f t="shared" si="219"/>
        <v>Distrik Distrik Hitadipa</v>
      </c>
    </row>
    <row r="7011" spans="1:7" ht="15" thickBot="1" x14ac:dyDescent="0.4">
      <c r="A7011" s="6">
        <v>940707</v>
      </c>
      <c r="B7011" s="13" t="s">
        <v>14666</v>
      </c>
      <c r="C7011" s="13" t="s">
        <v>21581</v>
      </c>
      <c r="D7011" s="6">
        <v>9407</v>
      </c>
      <c r="E7011" s="6">
        <v>94</v>
      </c>
      <c r="F7011" s="12" t="str">
        <f t="shared" si="218"/>
        <v>Distrik</v>
      </c>
      <c r="G7011" s="11" t="str">
        <f t="shared" si="219"/>
        <v>Distrik Distrik Ugimba</v>
      </c>
    </row>
    <row r="7012" spans="1:7" ht="15" thickBot="1" x14ac:dyDescent="0.4">
      <c r="A7012" s="6">
        <v>940708</v>
      </c>
      <c r="B7012" s="13" t="s">
        <v>14667</v>
      </c>
      <c r="C7012" s="13" t="s">
        <v>21582</v>
      </c>
      <c r="D7012" s="6">
        <v>9407</v>
      </c>
      <c r="E7012" s="6">
        <v>94</v>
      </c>
      <c r="F7012" s="12" t="str">
        <f t="shared" si="218"/>
        <v>Distrik</v>
      </c>
      <c r="G7012" s="11" t="str">
        <f t="shared" si="219"/>
        <v>Distrik Distrik Tomosiga</v>
      </c>
    </row>
    <row r="7013" spans="1:7" ht="15" thickBot="1" x14ac:dyDescent="0.4">
      <c r="A7013" s="6">
        <v>940801</v>
      </c>
      <c r="B7013" s="13" t="s">
        <v>14668</v>
      </c>
      <c r="C7013" s="13" t="s">
        <v>21583</v>
      </c>
      <c r="D7013" s="6">
        <v>9408</v>
      </c>
      <c r="E7013" s="6">
        <v>94</v>
      </c>
      <c r="F7013" s="12" t="str">
        <f t="shared" si="218"/>
        <v>Distrik</v>
      </c>
      <c r="G7013" s="11" t="str">
        <f t="shared" si="219"/>
        <v>Distrik Distrik Tigi</v>
      </c>
    </row>
    <row r="7014" spans="1:7" ht="15" thickBot="1" x14ac:dyDescent="0.4">
      <c r="A7014" s="6">
        <v>940802</v>
      </c>
      <c r="B7014" s="13" t="s">
        <v>14669</v>
      </c>
      <c r="C7014" s="13" t="s">
        <v>21584</v>
      </c>
      <c r="D7014" s="6">
        <v>9408</v>
      </c>
      <c r="E7014" s="6">
        <v>94</v>
      </c>
      <c r="F7014" s="12" t="str">
        <f t="shared" si="218"/>
        <v>Distrik</v>
      </c>
      <c r="G7014" s="11" t="str">
        <f t="shared" si="219"/>
        <v>Distrik Distrik Tigi Timur</v>
      </c>
    </row>
    <row r="7015" spans="1:7" ht="15" thickBot="1" x14ac:dyDescent="0.4">
      <c r="A7015" s="6">
        <v>940803</v>
      </c>
      <c r="B7015" s="13" t="s">
        <v>14670</v>
      </c>
      <c r="C7015" s="13" t="s">
        <v>21585</v>
      </c>
      <c r="D7015" s="6">
        <v>9408</v>
      </c>
      <c r="E7015" s="6">
        <v>94</v>
      </c>
      <c r="F7015" s="12" t="str">
        <f t="shared" si="218"/>
        <v>Distrik</v>
      </c>
      <c r="G7015" s="11" t="str">
        <f t="shared" si="219"/>
        <v>Distrik Distrik Bowobado</v>
      </c>
    </row>
    <row r="7016" spans="1:7" ht="15" thickBot="1" x14ac:dyDescent="0.4">
      <c r="A7016" s="6">
        <v>940804</v>
      </c>
      <c r="B7016" s="13" t="s">
        <v>14671</v>
      </c>
      <c r="C7016" s="13" t="s">
        <v>21586</v>
      </c>
      <c r="D7016" s="6">
        <v>9408</v>
      </c>
      <c r="E7016" s="6">
        <v>94</v>
      </c>
      <c r="F7016" s="12" t="str">
        <f t="shared" si="218"/>
        <v>Distrik</v>
      </c>
      <c r="G7016" s="11" t="str">
        <f t="shared" si="219"/>
        <v>Distrik Distrik Tigi Barat</v>
      </c>
    </row>
    <row r="7017" spans="1:7" ht="15" thickBot="1" x14ac:dyDescent="0.4">
      <c r="A7017" s="6">
        <v>940805</v>
      </c>
      <c r="B7017" s="13" t="s">
        <v>14672</v>
      </c>
      <c r="C7017" s="13" t="s">
        <v>21587</v>
      </c>
      <c r="D7017" s="6">
        <v>9408</v>
      </c>
      <c r="E7017" s="6">
        <v>94</v>
      </c>
      <c r="F7017" s="12" t="str">
        <f t="shared" si="218"/>
        <v>Distrik</v>
      </c>
      <c r="G7017" s="11" t="str">
        <f t="shared" si="219"/>
        <v>Distrik Distrik Kapiraya</v>
      </c>
    </row>
    <row r="7018" spans="1:7" ht="15" thickBot="1" x14ac:dyDescent="0.4">
      <c r="A7018" s="6">
        <v>950101</v>
      </c>
      <c r="B7018" s="13" t="s">
        <v>14673</v>
      </c>
      <c r="C7018" s="13" t="s">
        <v>21588</v>
      </c>
      <c r="D7018" s="6">
        <v>9501</v>
      </c>
      <c r="E7018" s="6">
        <v>95</v>
      </c>
      <c r="F7018" s="12" t="str">
        <f t="shared" si="218"/>
        <v>Distrik</v>
      </c>
      <c r="G7018" s="11" t="str">
        <f t="shared" si="219"/>
        <v>Distrik Distrik Wamena</v>
      </c>
    </row>
    <row r="7019" spans="1:7" ht="15" thickBot="1" x14ac:dyDescent="0.4">
      <c r="A7019" s="6">
        <v>950102</v>
      </c>
      <c r="B7019" s="13" t="s">
        <v>14674</v>
      </c>
      <c r="C7019" s="13" t="s">
        <v>21589</v>
      </c>
      <c r="D7019" s="6">
        <v>9501</v>
      </c>
      <c r="E7019" s="6">
        <v>95</v>
      </c>
      <c r="F7019" s="12" t="str">
        <f t="shared" si="218"/>
        <v>Distrik</v>
      </c>
      <c r="G7019" s="11" t="str">
        <f t="shared" si="219"/>
        <v>Distrik Distrik Kurulu</v>
      </c>
    </row>
    <row r="7020" spans="1:7" ht="15" thickBot="1" x14ac:dyDescent="0.4">
      <c r="A7020" s="6">
        <v>950103</v>
      </c>
      <c r="B7020" s="13" t="s">
        <v>14675</v>
      </c>
      <c r="C7020" s="13" t="s">
        <v>21590</v>
      </c>
      <c r="D7020" s="6">
        <v>9501</v>
      </c>
      <c r="E7020" s="6">
        <v>95</v>
      </c>
      <c r="F7020" s="12" t="str">
        <f t="shared" si="218"/>
        <v>Distrik</v>
      </c>
      <c r="G7020" s="11" t="str">
        <f t="shared" si="219"/>
        <v>Distrik Distrik Asologaima</v>
      </c>
    </row>
    <row r="7021" spans="1:7" ht="15" thickBot="1" x14ac:dyDescent="0.4">
      <c r="A7021" s="6">
        <v>950104</v>
      </c>
      <c r="B7021" s="13" t="s">
        <v>14676</v>
      </c>
      <c r="C7021" s="13" t="s">
        <v>21591</v>
      </c>
      <c r="D7021" s="6">
        <v>9501</v>
      </c>
      <c r="E7021" s="6">
        <v>95</v>
      </c>
      <c r="F7021" s="12" t="str">
        <f t="shared" si="218"/>
        <v>Distrik</v>
      </c>
      <c r="G7021" s="11" t="str">
        <f t="shared" si="219"/>
        <v>Distrik Distrik Hubikosi</v>
      </c>
    </row>
    <row r="7022" spans="1:7" ht="15" thickBot="1" x14ac:dyDescent="0.4">
      <c r="A7022" s="6">
        <v>950105</v>
      </c>
      <c r="B7022" s="13" t="s">
        <v>14677</v>
      </c>
      <c r="C7022" s="13" t="s">
        <v>21592</v>
      </c>
      <c r="D7022" s="6">
        <v>9501</v>
      </c>
      <c r="E7022" s="6">
        <v>95</v>
      </c>
      <c r="F7022" s="12" t="str">
        <f t="shared" si="218"/>
        <v>Distrik</v>
      </c>
      <c r="G7022" s="11" t="str">
        <f t="shared" si="219"/>
        <v>Distrik Distrik Bolakme</v>
      </c>
    </row>
    <row r="7023" spans="1:7" ht="15" thickBot="1" x14ac:dyDescent="0.4">
      <c r="A7023" s="6">
        <v>950106</v>
      </c>
      <c r="B7023" s="13" t="s">
        <v>14678</v>
      </c>
      <c r="C7023" s="13" t="s">
        <v>21593</v>
      </c>
      <c r="D7023" s="6">
        <v>9501</v>
      </c>
      <c r="E7023" s="6">
        <v>95</v>
      </c>
      <c r="F7023" s="12" t="str">
        <f t="shared" si="218"/>
        <v>Distrik</v>
      </c>
      <c r="G7023" s="11" t="str">
        <f t="shared" si="219"/>
        <v>Distrik Distrik Walelagama</v>
      </c>
    </row>
    <row r="7024" spans="1:7" ht="15" thickBot="1" x14ac:dyDescent="0.4">
      <c r="A7024" s="6">
        <v>950107</v>
      </c>
      <c r="B7024" s="13" t="s">
        <v>14679</v>
      </c>
      <c r="C7024" s="13" t="s">
        <v>21594</v>
      </c>
      <c r="D7024" s="6">
        <v>9501</v>
      </c>
      <c r="E7024" s="6">
        <v>95</v>
      </c>
      <c r="F7024" s="12" t="str">
        <f t="shared" si="218"/>
        <v>Distrik</v>
      </c>
      <c r="G7024" s="11" t="str">
        <f t="shared" si="219"/>
        <v>Distrik Distrik Musatfak</v>
      </c>
    </row>
    <row r="7025" spans="1:7" ht="15" thickBot="1" x14ac:dyDescent="0.4">
      <c r="A7025" s="6">
        <v>950108</v>
      </c>
      <c r="B7025" s="13" t="s">
        <v>14680</v>
      </c>
      <c r="C7025" s="13" t="s">
        <v>20474</v>
      </c>
      <c r="D7025" s="6">
        <v>9501</v>
      </c>
      <c r="E7025" s="6">
        <v>95</v>
      </c>
      <c r="F7025" s="12" t="str">
        <f t="shared" si="218"/>
        <v>Distrik</v>
      </c>
      <c r="G7025" s="11" t="str">
        <f t="shared" si="219"/>
        <v>Distrik Distrik Wolo</v>
      </c>
    </row>
    <row r="7026" spans="1:7" ht="15" thickBot="1" x14ac:dyDescent="0.4">
      <c r="A7026" s="6">
        <v>950109</v>
      </c>
      <c r="B7026" s="13" t="s">
        <v>14681</v>
      </c>
      <c r="C7026" s="13" t="s">
        <v>21595</v>
      </c>
      <c r="D7026" s="6">
        <v>9501</v>
      </c>
      <c r="E7026" s="6">
        <v>95</v>
      </c>
      <c r="F7026" s="12" t="str">
        <f t="shared" si="218"/>
        <v>Distrik</v>
      </c>
      <c r="G7026" s="11" t="str">
        <f t="shared" si="219"/>
        <v>Distrik Distrik Asolokobal</v>
      </c>
    </row>
    <row r="7027" spans="1:7" ht="15" thickBot="1" x14ac:dyDescent="0.4">
      <c r="A7027" s="6">
        <v>950110</v>
      </c>
      <c r="B7027" s="13" t="s">
        <v>14682</v>
      </c>
      <c r="C7027" s="13" t="s">
        <v>21596</v>
      </c>
      <c r="D7027" s="6">
        <v>9501</v>
      </c>
      <c r="E7027" s="6">
        <v>95</v>
      </c>
      <c r="F7027" s="12" t="str">
        <f t="shared" si="218"/>
        <v>Distrik</v>
      </c>
      <c r="G7027" s="11" t="str">
        <f t="shared" si="219"/>
        <v>Distrik Distrik Pelebaga</v>
      </c>
    </row>
    <row r="7028" spans="1:7" ht="15" thickBot="1" x14ac:dyDescent="0.4">
      <c r="A7028" s="6">
        <v>950111</v>
      </c>
      <c r="B7028" s="13" t="s">
        <v>14683</v>
      </c>
      <c r="C7028" s="13" t="s">
        <v>21597</v>
      </c>
      <c r="D7028" s="6">
        <v>9501</v>
      </c>
      <c r="E7028" s="6">
        <v>95</v>
      </c>
      <c r="F7028" s="12" t="str">
        <f t="shared" si="218"/>
        <v>Distrik</v>
      </c>
      <c r="G7028" s="11" t="str">
        <f t="shared" si="219"/>
        <v>Distrik Distrik Yalengga</v>
      </c>
    </row>
    <row r="7029" spans="1:7" ht="15" thickBot="1" x14ac:dyDescent="0.4">
      <c r="A7029" s="6">
        <v>950112</v>
      </c>
      <c r="B7029" s="13" t="s">
        <v>14684</v>
      </c>
      <c r="C7029" s="13" t="s">
        <v>21598</v>
      </c>
      <c r="D7029" s="6">
        <v>9501</v>
      </c>
      <c r="E7029" s="6">
        <v>95</v>
      </c>
      <c r="F7029" s="12" t="str">
        <f t="shared" si="218"/>
        <v>Distrik</v>
      </c>
      <c r="G7029" s="11" t="str">
        <f t="shared" si="219"/>
        <v>Distrik Distrik Trikora</v>
      </c>
    </row>
    <row r="7030" spans="1:7" ht="15" thickBot="1" x14ac:dyDescent="0.4">
      <c r="A7030" s="6">
        <v>950113</v>
      </c>
      <c r="B7030" s="13" t="s">
        <v>14685</v>
      </c>
      <c r="C7030" s="13" t="s">
        <v>21599</v>
      </c>
      <c r="D7030" s="6">
        <v>9501</v>
      </c>
      <c r="E7030" s="6">
        <v>95</v>
      </c>
      <c r="F7030" s="12" t="str">
        <f t="shared" si="218"/>
        <v>Distrik</v>
      </c>
      <c r="G7030" s="11" t="str">
        <f t="shared" si="219"/>
        <v>Distrik Distrik Napua</v>
      </c>
    </row>
    <row r="7031" spans="1:7" ht="15" thickBot="1" x14ac:dyDescent="0.4">
      <c r="A7031" s="6">
        <v>950114</v>
      </c>
      <c r="B7031" s="13" t="s">
        <v>14686</v>
      </c>
      <c r="C7031" s="13" t="s">
        <v>21600</v>
      </c>
      <c r="D7031" s="6">
        <v>9501</v>
      </c>
      <c r="E7031" s="6">
        <v>95</v>
      </c>
      <c r="F7031" s="12" t="str">
        <f t="shared" si="218"/>
        <v>Distrik</v>
      </c>
      <c r="G7031" s="11" t="str">
        <f t="shared" si="219"/>
        <v>Distrik Distrik Walaik</v>
      </c>
    </row>
    <row r="7032" spans="1:7" ht="15" thickBot="1" x14ac:dyDescent="0.4">
      <c r="A7032" s="6">
        <v>950115</v>
      </c>
      <c r="B7032" s="13" t="s">
        <v>14687</v>
      </c>
      <c r="C7032" s="13" t="s">
        <v>21601</v>
      </c>
      <c r="D7032" s="6">
        <v>9501</v>
      </c>
      <c r="E7032" s="6">
        <v>95</v>
      </c>
      <c r="F7032" s="12" t="str">
        <f t="shared" si="218"/>
        <v>Distrik</v>
      </c>
      <c r="G7032" s="11" t="str">
        <f t="shared" si="219"/>
        <v>Distrik Distrik Wouma</v>
      </c>
    </row>
    <row r="7033" spans="1:7" ht="15" thickBot="1" x14ac:dyDescent="0.4">
      <c r="A7033" s="6">
        <v>950116</v>
      </c>
      <c r="B7033" s="13" t="s">
        <v>14688</v>
      </c>
      <c r="C7033" s="13" t="s">
        <v>21602</v>
      </c>
      <c r="D7033" s="6">
        <v>9501</v>
      </c>
      <c r="E7033" s="6">
        <v>95</v>
      </c>
      <c r="F7033" s="12" t="str">
        <f t="shared" si="218"/>
        <v>Distrik</v>
      </c>
      <c r="G7033" s="11" t="str">
        <f t="shared" si="219"/>
        <v>Distrik Distrik Hubikiak</v>
      </c>
    </row>
    <row r="7034" spans="1:7" ht="15" thickBot="1" x14ac:dyDescent="0.4">
      <c r="A7034" s="6">
        <v>950117</v>
      </c>
      <c r="B7034" s="13" t="s">
        <v>14689</v>
      </c>
      <c r="C7034" s="13" t="s">
        <v>21603</v>
      </c>
      <c r="D7034" s="6">
        <v>9501</v>
      </c>
      <c r="E7034" s="6">
        <v>95</v>
      </c>
      <c r="F7034" s="12" t="str">
        <f t="shared" si="218"/>
        <v>Distrik</v>
      </c>
      <c r="G7034" s="11" t="str">
        <f t="shared" si="219"/>
        <v>Distrik Distrik Ibele</v>
      </c>
    </row>
    <row r="7035" spans="1:7" ht="15" thickBot="1" x14ac:dyDescent="0.4">
      <c r="A7035" s="6">
        <v>950118</v>
      </c>
      <c r="B7035" s="13" t="s">
        <v>14690</v>
      </c>
      <c r="C7035" s="13" t="s">
        <v>21604</v>
      </c>
      <c r="D7035" s="6">
        <v>9501</v>
      </c>
      <c r="E7035" s="6">
        <v>95</v>
      </c>
      <c r="F7035" s="12" t="str">
        <f t="shared" si="218"/>
        <v>Distrik</v>
      </c>
      <c r="G7035" s="11" t="str">
        <f t="shared" si="219"/>
        <v>Distrik Distrik Tailarek</v>
      </c>
    </row>
    <row r="7036" spans="1:7" ht="15" thickBot="1" x14ac:dyDescent="0.4">
      <c r="A7036" s="6">
        <v>950119</v>
      </c>
      <c r="B7036" s="13" t="s">
        <v>14691</v>
      </c>
      <c r="C7036" s="13" t="s">
        <v>21605</v>
      </c>
      <c r="D7036" s="6">
        <v>9501</v>
      </c>
      <c r="E7036" s="6">
        <v>95</v>
      </c>
      <c r="F7036" s="12" t="str">
        <f t="shared" si="218"/>
        <v>Distrik</v>
      </c>
      <c r="G7036" s="11" t="str">
        <f t="shared" si="219"/>
        <v>Distrik Distrik Itlay Hisage</v>
      </c>
    </row>
    <row r="7037" spans="1:7" ht="15" thickBot="1" x14ac:dyDescent="0.4">
      <c r="A7037" s="6">
        <v>950120</v>
      </c>
      <c r="B7037" s="13" t="s">
        <v>14692</v>
      </c>
      <c r="C7037" s="13" t="s">
        <v>21606</v>
      </c>
      <c r="D7037" s="6">
        <v>9501</v>
      </c>
      <c r="E7037" s="6">
        <v>95</v>
      </c>
      <c r="F7037" s="12" t="str">
        <f t="shared" si="218"/>
        <v>Distrik</v>
      </c>
      <c r="G7037" s="11" t="str">
        <f t="shared" si="219"/>
        <v>Distrik Distrik Siepkosi</v>
      </c>
    </row>
    <row r="7038" spans="1:7" ht="15" thickBot="1" x14ac:dyDescent="0.4">
      <c r="A7038" s="6">
        <v>950121</v>
      </c>
      <c r="B7038" s="13" t="s">
        <v>14693</v>
      </c>
      <c r="C7038" s="13" t="s">
        <v>21607</v>
      </c>
      <c r="D7038" s="6">
        <v>9501</v>
      </c>
      <c r="E7038" s="6">
        <v>95</v>
      </c>
      <c r="F7038" s="12" t="str">
        <f t="shared" si="218"/>
        <v>Distrik</v>
      </c>
      <c r="G7038" s="11" t="str">
        <f t="shared" si="219"/>
        <v>Distrik Distrik Usilimo</v>
      </c>
    </row>
    <row r="7039" spans="1:7" ht="15" thickBot="1" x14ac:dyDescent="0.4">
      <c r="A7039" s="6">
        <v>950122</v>
      </c>
      <c r="B7039" s="13" t="s">
        <v>14694</v>
      </c>
      <c r="C7039" s="13" t="s">
        <v>21608</v>
      </c>
      <c r="D7039" s="6">
        <v>9501</v>
      </c>
      <c r="E7039" s="6">
        <v>95</v>
      </c>
      <c r="F7039" s="12" t="str">
        <f t="shared" si="218"/>
        <v>Distrik</v>
      </c>
      <c r="G7039" s="11" t="str">
        <f t="shared" si="219"/>
        <v>Distrik Distrik Wita Waya</v>
      </c>
    </row>
    <row r="7040" spans="1:7" ht="15" thickBot="1" x14ac:dyDescent="0.4">
      <c r="A7040" s="6">
        <v>950123</v>
      </c>
      <c r="B7040" s="13" t="s">
        <v>14695</v>
      </c>
      <c r="C7040" s="13" t="s">
        <v>21609</v>
      </c>
      <c r="D7040" s="6">
        <v>9501</v>
      </c>
      <c r="E7040" s="6">
        <v>95</v>
      </c>
      <c r="F7040" s="12" t="str">
        <f t="shared" si="218"/>
        <v>Distrik</v>
      </c>
      <c r="G7040" s="11" t="str">
        <f t="shared" si="219"/>
        <v>Distrik Distrik Libarek</v>
      </c>
    </row>
    <row r="7041" spans="1:7" ht="15" thickBot="1" x14ac:dyDescent="0.4">
      <c r="A7041" s="6">
        <v>950124</v>
      </c>
      <c r="B7041" s="13" t="s">
        <v>14696</v>
      </c>
      <c r="C7041" s="13" t="s">
        <v>21610</v>
      </c>
      <c r="D7041" s="6">
        <v>9501</v>
      </c>
      <c r="E7041" s="6">
        <v>95</v>
      </c>
      <c r="F7041" s="12" t="str">
        <f t="shared" si="218"/>
        <v>Distrik</v>
      </c>
      <c r="G7041" s="11" t="str">
        <f t="shared" si="219"/>
        <v>Distrik Distrik Wadangku</v>
      </c>
    </row>
    <row r="7042" spans="1:7" ht="15" thickBot="1" x14ac:dyDescent="0.4">
      <c r="A7042" s="6">
        <v>950125</v>
      </c>
      <c r="B7042" s="13" t="s">
        <v>14697</v>
      </c>
      <c r="C7042" s="13" t="s">
        <v>21611</v>
      </c>
      <c r="D7042" s="6">
        <v>9501</v>
      </c>
      <c r="E7042" s="6">
        <v>95</v>
      </c>
      <c r="F7042" s="12" t="str">
        <f t="shared" ref="F7042:F7105" si="220">IF(LEFT(E7042,2)="34", IF(OR(LEFT(D7042,2)="71", LEFT(D7042,2)="72"), "Kemantren", "Kapanewon"), IF(LEFT(E7042,2)="31", "Kemantren", IF(LEFT(E7042,2)&gt;="91", "Distrik", "Kecamatan")))</f>
        <v>Distrik</v>
      </c>
      <c r="G7042" s="11" t="str">
        <f t="shared" ref="G7042:G7105" si="221">F7042&amp;" "&amp;B7042</f>
        <v>Distrik Distrik Pisugi</v>
      </c>
    </row>
    <row r="7043" spans="1:7" ht="15" thickBot="1" x14ac:dyDescent="0.4">
      <c r="A7043" s="6">
        <v>950126</v>
      </c>
      <c r="B7043" s="13" t="s">
        <v>14698</v>
      </c>
      <c r="C7043" s="13" t="s">
        <v>21612</v>
      </c>
      <c r="D7043" s="6">
        <v>9501</v>
      </c>
      <c r="E7043" s="6">
        <v>95</v>
      </c>
      <c r="F7043" s="12" t="str">
        <f t="shared" si="220"/>
        <v>Distrik</v>
      </c>
      <c r="G7043" s="11" t="str">
        <f t="shared" si="221"/>
        <v>Distrik Distrik Koragi</v>
      </c>
    </row>
    <row r="7044" spans="1:7" ht="15" thickBot="1" x14ac:dyDescent="0.4">
      <c r="A7044" s="6">
        <v>950127</v>
      </c>
      <c r="B7044" s="13" t="s">
        <v>14699</v>
      </c>
      <c r="C7044" s="13" t="s">
        <v>21613</v>
      </c>
      <c r="D7044" s="6">
        <v>9501</v>
      </c>
      <c r="E7044" s="6">
        <v>95</v>
      </c>
      <c r="F7044" s="12" t="str">
        <f t="shared" si="220"/>
        <v>Distrik</v>
      </c>
      <c r="G7044" s="11" t="str">
        <f t="shared" si="221"/>
        <v>Distrik Distrik Tagime</v>
      </c>
    </row>
    <row r="7045" spans="1:7" ht="15" thickBot="1" x14ac:dyDescent="0.4">
      <c r="A7045" s="6">
        <v>950128</v>
      </c>
      <c r="B7045" s="13" t="s">
        <v>14700</v>
      </c>
      <c r="C7045" s="13" t="s">
        <v>21614</v>
      </c>
      <c r="D7045" s="6">
        <v>9501</v>
      </c>
      <c r="E7045" s="6">
        <v>95</v>
      </c>
      <c r="F7045" s="12" t="str">
        <f t="shared" si="220"/>
        <v>Distrik</v>
      </c>
      <c r="G7045" s="11" t="str">
        <f t="shared" si="221"/>
        <v>Distrik Distrik Molagalome</v>
      </c>
    </row>
    <row r="7046" spans="1:7" ht="15" thickBot="1" x14ac:dyDescent="0.4">
      <c r="A7046" s="6">
        <v>950129</v>
      </c>
      <c r="B7046" s="13" t="s">
        <v>14701</v>
      </c>
      <c r="C7046" s="13" t="s">
        <v>21615</v>
      </c>
      <c r="D7046" s="6">
        <v>9501</v>
      </c>
      <c r="E7046" s="6">
        <v>95</v>
      </c>
      <c r="F7046" s="12" t="str">
        <f t="shared" si="220"/>
        <v>Distrik</v>
      </c>
      <c r="G7046" s="11" t="str">
        <f t="shared" si="221"/>
        <v>Distrik Distrik Tagineri</v>
      </c>
    </row>
    <row r="7047" spans="1:7" ht="15" thickBot="1" x14ac:dyDescent="0.4">
      <c r="A7047" s="6">
        <v>950130</v>
      </c>
      <c r="B7047" s="13" t="s">
        <v>14702</v>
      </c>
      <c r="C7047" s="13" t="s">
        <v>21616</v>
      </c>
      <c r="D7047" s="6">
        <v>9501</v>
      </c>
      <c r="E7047" s="6">
        <v>95</v>
      </c>
      <c r="F7047" s="12" t="str">
        <f t="shared" si="220"/>
        <v>Distrik</v>
      </c>
      <c r="G7047" s="11" t="str">
        <f t="shared" si="221"/>
        <v>Distrik Distrik Silo Karno Doga</v>
      </c>
    </row>
    <row r="7048" spans="1:7" ht="15" thickBot="1" x14ac:dyDescent="0.4">
      <c r="A7048" s="6">
        <v>950131</v>
      </c>
      <c r="B7048" s="13" t="s">
        <v>14703</v>
      </c>
      <c r="C7048" s="13" t="s">
        <v>21617</v>
      </c>
      <c r="D7048" s="6">
        <v>9501</v>
      </c>
      <c r="E7048" s="6">
        <v>95</v>
      </c>
      <c r="F7048" s="12" t="str">
        <f t="shared" si="220"/>
        <v>Distrik</v>
      </c>
      <c r="G7048" s="11" t="str">
        <f t="shared" si="221"/>
        <v>Distrik Distrik Pyramid</v>
      </c>
    </row>
    <row r="7049" spans="1:7" ht="15" thickBot="1" x14ac:dyDescent="0.4">
      <c r="A7049" s="6">
        <v>950132</v>
      </c>
      <c r="B7049" s="13" t="s">
        <v>14704</v>
      </c>
      <c r="C7049" s="13" t="s">
        <v>21618</v>
      </c>
      <c r="D7049" s="6">
        <v>9501</v>
      </c>
      <c r="E7049" s="6">
        <v>95</v>
      </c>
      <c r="F7049" s="12" t="str">
        <f t="shared" si="220"/>
        <v>Distrik</v>
      </c>
      <c r="G7049" s="11" t="str">
        <f t="shared" si="221"/>
        <v>Distrik Distrik Muliama</v>
      </c>
    </row>
    <row r="7050" spans="1:7" ht="15" thickBot="1" x14ac:dyDescent="0.4">
      <c r="A7050" s="6">
        <v>950133</v>
      </c>
      <c r="B7050" s="13" t="s">
        <v>14705</v>
      </c>
      <c r="C7050" s="13" t="s">
        <v>21619</v>
      </c>
      <c r="D7050" s="6">
        <v>9501</v>
      </c>
      <c r="E7050" s="6">
        <v>95</v>
      </c>
      <c r="F7050" s="12" t="str">
        <f t="shared" si="220"/>
        <v>Distrik</v>
      </c>
      <c r="G7050" s="11" t="str">
        <f t="shared" si="221"/>
        <v>Distrik Distrik Bugi</v>
      </c>
    </row>
    <row r="7051" spans="1:7" ht="15" thickBot="1" x14ac:dyDescent="0.4">
      <c r="A7051" s="6">
        <v>950134</v>
      </c>
      <c r="B7051" s="13" t="s">
        <v>14706</v>
      </c>
      <c r="C7051" s="13" t="s">
        <v>21620</v>
      </c>
      <c r="D7051" s="6">
        <v>9501</v>
      </c>
      <c r="E7051" s="6">
        <v>95</v>
      </c>
      <c r="F7051" s="12" t="str">
        <f t="shared" si="220"/>
        <v>Distrik</v>
      </c>
      <c r="G7051" s="11" t="str">
        <f t="shared" si="221"/>
        <v>Distrik Distrik Bpiri</v>
      </c>
    </row>
    <row r="7052" spans="1:7" ht="15" thickBot="1" x14ac:dyDescent="0.4">
      <c r="A7052" s="6">
        <v>950135</v>
      </c>
      <c r="B7052" s="13" t="s">
        <v>14707</v>
      </c>
      <c r="C7052" s="13" t="s">
        <v>21621</v>
      </c>
      <c r="D7052" s="6">
        <v>9501</v>
      </c>
      <c r="E7052" s="6">
        <v>95</v>
      </c>
      <c r="F7052" s="12" t="str">
        <f t="shared" si="220"/>
        <v>Distrik</v>
      </c>
      <c r="G7052" s="11" t="str">
        <f t="shared" si="221"/>
        <v>Distrik Distrik Walesi</v>
      </c>
    </row>
    <row r="7053" spans="1:7" ht="15" thickBot="1" x14ac:dyDescent="0.4">
      <c r="A7053" s="6">
        <v>950136</v>
      </c>
      <c r="B7053" s="13" t="s">
        <v>14708</v>
      </c>
      <c r="C7053" s="13" t="s">
        <v>21622</v>
      </c>
      <c r="D7053" s="6">
        <v>9501</v>
      </c>
      <c r="E7053" s="6">
        <v>95</v>
      </c>
      <c r="F7053" s="12" t="str">
        <f t="shared" si="220"/>
        <v>Distrik</v>
      </c>
      <c r="G7053" s="11" t="str">
        <f t="shared" si="221"/>
        <v>Distrik Distrik Asotipo</v>
      </c>
    </row>
    <row r="7054" spans="1:7" ht="15" thickBot="1" x14ac:dyDescent="0.4">
      <c r="A7054" s="6">
        <v>950137</v>
      </c>
      <c r="B7054" s="13" t="s">
        <v>14709</v>
      </c>
      <c r="C7054" s="13" t="s">
        <v>21623</v>
      </c>
      <c r="D7054" s="6">
        <v>9501</v>
      </c>
      <c r="E7054" s="6">
        <v>95</v>
      </c>
      <c r="F7054" s="12" t="str">
        <f t="shared" si="220"/>
        <v>Distrik</v>
      </c>
      <c r="G7054" s="11" t="str">
        <f t="shared" si="221"/>
        <v>Distrik Distrik Maima</v>
      </c>
    </row>
    <row r="7055" spans="1:7" ht="15" thickBot="1" x14ac:dyDescent="0.4">
      <c r="A7055" s="6">
        <v>950138</v>
      </c>
      <c r="B7055" s="13" t="s">
        <v>14710</v>
      </c>
      <c r="C7055" s="13" t="s">
        <v>21624</v>
      </c>
      <c r="D7055" s="6">
        <v>9501</v>
      </c>
      <c r="E7055" s="6">
        <v>95</v>
      </c>
      <c r="F7055" s="12" t="str">
        <f t="shared" si="220"/>
        <v>Distrik</v>
      </c>
      <c r="G7055" s="11" t="str">
        <f t="shared" si="221"/>
        <v>Distrik Distrik Popugoba</v>
      </c>
    </row>
    <row r="7056" spans="1:7" ht="15" thickBot="1" x14ac:dyDescent="0.4">
      <c r="A7056" s="6">
        <v>950139</v>
      </c>
      <c r="B7056" s="13" t="s">
        <v>14711</v>
      </c>
      <c r="C7056" s="13" t="s">
        <v>21625</v>
      </c>
      <c r="D7056" s="6">
        <v>9501</v>
      </c>
      <c r="E7056" s="6">
        <v>95</v>
      </c>
      <c r="F7056" s="12" t="str">
        <f t="shared" si="220"/>
        <v>Distrik</v>
      </c>
      <c r="G7056" s="11" t="str">
        <f t="shared" si="221"/>
        <v>Distrik Distrik Warne</v>
      </c>
    </row>
    <row r="7057" spans="1:7" ht="15" thickBot="1" x14ac:dyDescent="0.4">
      <c r="A7057" s="6">
        <v>950140</v>
      </c>
      <c r="B7057" s="13" t="s">
        <v>14712</v>
      </c>
      <c r="C7057" s="13" t="s">
        <v>21626</v>
      </c>
      <c r="D7057" s="6">
        <v>9501</v>
      </c>
      <c r="E7057" s="6">
        <v>95</v>
      </c>
      <c r="F7057" s="12" t="str">
        <f t="shared" si="220"/>
        <v>Distrik</v>
      </c>
      <c r="G7057" s="11" t="str">
        <f t="shared" si="221"/>
        <v>Distrik Distrik Wesaput</v>
      </c>
    </row>
    <row r="7058" spans="1:7" ht="15" thickBot="1" x14ac:dyDescent="0.4">
      <c r="A7058" s="6">
        <v>950201</v>
      </c>
      <c r="B7058" s="13" t="s">
        <v>14713</v>
      </c>
      <c r="C7058" s="13" t="s">
        <v>21627</v>
      </c>
      <c r="D7058" s="6">
        <v>9502</v>
      </c>
      <c r="E7058" s="6">
        <v>95</v>
      </c>
      <c r="F7058" s="12" t="str">
        <f t="shared" si="220"/>
        <v>Distrik</v>
      </c>
      <c r="G7058" s="11" t="str">
        <f t="shared" si="221"/>
        <v>Distrik Distrik Oksibil</v>
      </c>
    </row>
    <row r="7059" spans="1:7" ht="15" thickBot="1" x14ac:dyDescent="0.4">
      <c r="A7059" s="6">
        <v>950202</v>
      </c>
      <c r="B7059" s="13" t="s">
        <v>14714</v>
      </c>
      <c r="C7059" s="13" t="s">
        <v>21628</v>
      </c>
      <c r="D7059" s="6">
        <v>9502</v>
      </c>
      <c r="E7059" s="6">
        <v>95</v>
      </c>
      <c r="F7059" s="12" t="str">
        <f t="shared" si="220"/>
        <v>Distrik</v>
      </c>
      <c r="G7059" s="11" t="str">
        <f t="shared" si="221"/>
        <v>Distrik Distrik Kiwirok</v>
      </c>
    </row>
    <row r="7060" spans="1:7" ht="15" thickBot="1" x14ac:dyDescent="0.4">
      <c r="A7060" s="6">
        <v>950203</v>
      </c>
      <c r="B7060" s="13" t="s">
        <v>14715</v>
      </c>
      <c r="C7060" s="13" t="s">
        <v>21629</v>
      </c>
      <c r="D7060" s="6">
        <v>9502</v>
      </c>
      <c r="E7060" s="6">
        <v>95</v>
      </c>
      <c r="F7060" s="12" t="str">
        <f t="shared" si="220"/>
        <v>Distrik</v>
      </c>
      <c r="G7060" s="11" t="str">
        <f t="shared" si="221"/>
        <v>Distrik Distrik Okbibab</v>
      </c>
    </row>
    <row r="7061" spans="1:7" ht="15" thickBot="1" x14ac:dyDescent="0.4">
      <c r="A7061" s="6" t="s">
        <v>8010</v>
      </c>
      <c r="B7061" s="13" t="s">
        <v>14716</v>
      </c>
      <c r="C7061" s="13" t="s">
        <v>21630</v>
      </c>
      <c r="D7061" s="6">
        <v>9502</v>
      </c>
      <c r="E7061" s="6">
        <v>95</v>
      </c>
      <c r="F7061" s="12" t="str">
        <f t="shared" si="220"/>
        <v>Distrik</v>
      </c>
      <c r="G7061" s="11" t="str">
        <f t="shared" si="221"/>
        <v>Distrik Distrik Iwur</v>
      </c>
    </row>
    <row r="7062" spans="1:7" ht="15" thickBot="1" x14ac:dyDescent="0.4">
      <c r="A7062" s="6">
        <v>950206</v>
      </c>
      <c r="B7062" s="13" t="s">
        <v>14717</v>
      </c>
      <c r="C7062" s="13" t="s">
        <v>21631</v>
      </c>
      <c r="D7062" s="6">
        <v>9502</v>
      </c>
      <c r="E7062" s="6">
        <v>95</v>
      </c>
      <c r="F7062" s="12" t="str">
        <f t="shared" si="220"/>
        <v>Distrik</v>
      </c>
      <c r="G7062" s="11" t="str">
        <f t="shared" si="221"/>
        <v>Distrik Distrik Borme</v>
      </c>
    </row>
    <row r="7063" spans="1:7" ht="15" thickBot="1" x14ac:dyDescent="0.4">
      <c r="A7063" s="6">
        <v>950207</v>
      </c>
      <c r="B7063" s="13" t="s">
        <v>14718</v>
      </c>
      <c r="C7063" s="13" t="s">
        <v>21632</v>
      </c>
      <c r="D7063" s="6">
        <v>9502</v>
      </c>
      <c r="E7063" s="6">
        <v>95</v>
      </c>
      <c r="F7063" s="12" t="str">
        <f t="shared" si="220"/>
        <v>Distrik</v>
      </c>
      <c r="G7063" s="11" t="str">
        <f t="shared" si="221"/>
        <v>Distrik Distrik Kiwirok Timur</v>
      </c>
    </row>
    <row r="7064" spans="1:7" ht="15" thickBot="1" x14ac:dyDescent="0.4">
      <c r="A7064" s="6">
        <v>950208</v>
      </c>
      <c r="B7064" s="13" t="s">
        <v>14719</v>
      </c>
      <c r="C7064" s="13" t="s">
        <v>21633</v>
      </c>
      <c r="D7064" s="6">
        <v>9502</v>
      </c>
      <c r="E7064" s="6">
        <v>95</v>
      </c>
      <c r="F7064" s="12" t="str">
        <f t="shared" si="220"/>
        <v>Distrik</v>
      </c>
      <c r="G7064" s="11" t="str">
        <f t="shared" si="221"/>
        <v>Distrik Distrik Aboy</v>
      </c>
    </row>
    <row r="7065" spans="1:7" ht="15" thickBot="1" x14ac:dyDescent="0.4">
      <c r="A7065" s="6">
        <v>950209</v>
      </c>
      <c r="B7065" s="13" t="s">
        <v>14720</v>
      </c>
      <c r="C7065" s="13" t="s">
        <v>21634</v>
      </c>
      <c r="D7065" s="6">
        <v>9502</v>
      </c>
      <c r="E7065" s="6">
        <v>95</v>
      </c>
      <c r="F7065" s="12" t="str">
        <f t="shared" si="220"/>
        <v>Distrik</v>
      </c>
      <c r="G7065" s="11" t="str">
        <f t="shared" si="221"/>
        <v>Distrik Distrik Pepera</v>
      </c>
    </row>
    <row r="7066" spans="1:7" ht="15" thickBot="1" x14ac:dyDescent="0.4">
      <c r="A7066" s="6">
        <v>950210</v>
      </c>
      <c r="B7066" s="13" t="s">
        <v>14721</v>
      </c>
      <c r="C7066" s="13" t="s">
        <v>21635</v>
      </c>
      <c r="D7066" s="6">
        <v>9502</v>
      </c>
      <c r="E7066" s="6">
        <v>95</v>
      </c>
      <c r="F7066" s="12" t="str">
        <f t="shared" si="220"/>
        <v>Distrik</v>
      </c>
      <c r="G7066" s="11" t="str">
        <f t="shared" si="221"/>
        <v>Distrik Distrik Bime</v>
      </c>
    </row>
    <row r="7067" spans="1:7" ht="15" thickBot="1" x14ac:dyDescent="0.4">
      <c r="A7067" s="6">
        <v>950211</v>
      </c>
      <c r="B7067" s="13" t="s">
        <v>14722</v>
      </c>
      <c r="C7067" s="13" t="s">
        <v>21636</v>
      </c>
      <c r="D7067" s="6">
        <v>9502</v>
      </c>
      <c r="E7067" s="6">
        <v>95</v>
      </c>
      <c r="F7067" s="12" t="str">
        <f t="shared" si="220"/>
        <v>Distrik</v>
      </c>
      <c r="G7067" s="11" t="str">
        <f t="shared" si="221"/>
        <v>Distrik Distrik Alemson</v>
      </c>
    </row>
    <row r="7068" spans="1:7" ht="15" thickBot="1" x14ac:dyDescent="0.4">
      <c r="A7068" s="6">
        <v>950212</v>
      </c>
      <c r="B7068" s="13" t="s">
        <v>14723</v>
      </c>
      <c r="C7068" s="13" t="s">
        <v>21637</v>
      </c>
      <c r="D7068" s="6">
        <v>9502</v>
      </c>
      <c r="E7068" s="6">
        <v>95</v>
      </c>
      <c r="F7068" s="12" t="str">
        <f t="shared" si="220"/>
        <v>Distrik</v>
      </c>
      <c r="G7068" s="11" t="str">
        <f t="shared" si="221"/>
        <v>Distrik Distrik Okbape</v>
      </c>
    </row>
    <row r="7069" spans="1:7" ht="15" thickBot="1" x14ac:dyDescent="0.4">
      <c r="A7069" s="6">
        <v>950213</v>
      </c>
      <c r="B7069" s="13" t="s">
        <v>14724</v>
      </c>
      <c r="C7069" s="13" t="s">
        <v>21638</v>
      </c>
      <c r="D7069" s="6">
        <v>9502</v>
      </c>
      <c r="E7069" s="6">
        <v>95</v>
      </c>
      <c r="F7069" s="12" t="str">
        <f t="shared" si="220"/>
        <v>Distrik</v>
      </c>
      <c r="G7069" s="11" t="str">
        <f t="shared" si="221"/>
        <v>Distrik Distrik Kalomdol</v>
      </c>
    </row>
    <row r="7070" spans="1:7" ht="15" thickBot="1" x14ac:dyDescent="0.4">
      <c r="A7070" s="6">
        <v>950214</v>
      </c>
      <c r="B7070" s="13" t="s">
        <v>14725</v>
      </c>
      <c r="C7070" s="13" t="s">
        <v>21639</v>
      </c>
      <c r="D7070" s="6">
        <v>9502</v>
      </c>
      <c r="E7070" s="6">
        <v>95</v>
      </c>
      <c r="F7070" s="12" t="str">
        <f t="shared" si="220"/>
        <v>Distrik</v>
      </c>
      <c r="G7070" s="11" t="str">
        <f t="shared" si="221"/>
        <v>Distrik Distrik Oksop</v>
      </c>
    </row>
    <row r="7071" spans="1:7" ht="15" thickBot="1" x14ac:dyDescent="0.4">
      <c r="A7071" s="6">
        <v>950215</v>
      </c>
      <c r="B7071" s="13" t="s">
        <v>14726</v>
      </c>
      <c r="C7071" s="13" t="s">
        <v>21640</v>
      </c>
      <c r="D7071" s="6">
        <v>9502</v>
      </c>
      <c r="E7071" s="6">
        <v>95</v>
      </c>
      <c r="F7071" s="12" t="str">
        <f t="shared" si="220"/>
        <v>Distrik</v>
      </c>
      <c r="G7071" s="11" t="str">
        <f t="shared" si="221"/>
        <v>Distrik Distrik Serambakon</v>
      </c>
    </row>
    <row r="7072" spans="1:7" ht="15" thickBot="1" x14ac:dyDescent="0.4">
      <c r="A7072" s="6">
        <v>950216</v>
      </c>
      <c r="B7072" s="13" t="s">
        <v>14727</v>
      </c>
      <c r="C7072" s="13" t="s">
        <v>21641</v>
      </c>
      <c r="D7072" s="6">
        <v>9502</v>
      </c>
      <c r="E7072" s="6">
        <v>95</v>
      </c>
      <c r="F7072" s="12" t="str">
        <f t="shared" si="220"/>
        <v>Distrik</v>
      </c>
      <c r="G7072" s="11" t="str">
        <f t="shared" si="221"/>
        <v>Distrik Distrik Ok Aom</v>
      </c>
    </row>
    <row r="7073" spans="1:7" ht="15" thickBot="1" x14ac:dyDescent="0.4">
      <c r="A7073" s="6">
        <v>950217</v>
      </c>
      <c r="B7073" s="13" t="s">
        <v>14728</v>
      </c>
      <c r="C7073" s="13" t="s">
        <v>21642</v>
      </c>
      <c r="D7073" s="6">
        <v>9502</v>
      </c>
      <c r="E7073" s="6">
        <v>95</v>
      </c>
      <c r="F7073" s="12" t="str">
        <f t="shared" si="220"/>
        <v>Distrik</v>
      </c>
      <c r="G7073" s="11" t="str">
        <f t="shared" si="221"/>
        <v>Distrik Distrik Kawor</v>
      </c>
    </row>
    <row r="7074" spans="1:7" ht="15" thickBot="1" x14ac:dyDescent="0.4">
      <c r="A7074" s="6">
        <v>950218</v>
      </c>
      <c r="B7074" s="13" t="s">
        <v>14729</v>
      </c>
      <c r="C7074" s="13" t="s">
        <v>21643</v>
      </c>
      <c r="D7074" s="6">
        <v>9502</v>
      </c>
      <c r="E7074" s="6">
        <v>95</v>
      </c>
      <c r="F7074" s="12" t="str">
        <f t="shared" si="220"/>
        <v>Distrik</v>
      </c>
      <c r="G7074" s="11" t="str">
        <f t="shared" si="221"/>
        <v>Distrik Distrik Awinbon</v>
      </c>
    </row>
    <row r="7075" spans="1:7" ht="15" thickBot="1" x14ac:dyDescent="0.4">
      <c r="A7075" s="6" t="s">
        <v>8011</v>
      </c>
      <c r="B7075" s="13" t="s">
        <v>14730</v>
      </c>
      <c r="C7075" s="13" t="s">
        <v>21644</v>
      </c>
      <c r="D7075" s="6">
        <v>9502</v>
      </c>
      <c r="E7075" s="6">
        <v>95</v>
      </c>
      <c r="F7075" s="12" t="str">
        <f t="shared" si="220"/>
        <v>Distrik</v>
      </c>
      <c r="G7075" s="11" t="str">
        <f t="shared" si="221"/>
        <v>Distrik Distrik Tarup</v>
      </c>
    </row>
    <row r="7076" spans="1:7" ht="15" thickBot="1" x14ac:dyDescent="0.4">
      <c r="A7076" s="6">
        <v>950220</v>
      </c>
      <c r="B7076" s="13" t="s">
        <v>14731</v>
      </c>
      <c r="C7076" s="13" t="s">
        <v>21645</v>
      </c>
      <c r="D7076" s="6">
        <v>9502</v>
      </c>
      <c r="E7076" s="6">
        <v>95</v>
      </c>
      <c r="F7076" s="12" t="str">
        <f t="shared" si="220"/>
        <v>Distrik</v>
      </c>
      <c r="G7076" s="11" t="str">
        <f t="shared" si="221"/>
        <v>Distrik Distrik Okhika</v>
      </c>
    </row>
    <row r="7077" spans="1:7" ht="15" thickBot="1" x14ac:dyDescent="0.4">
      <c r="A7077" s="6">
        <v>950221</v>
      </c>
      <c r="B7077" s="13" t="s">
        <v>14732</v>
      </c>
      <c r="C7077" s="13" t="s">
        <v>21646</v>
      </c>
      <c r="D7077" s="6">
        <v>9502</v>
      </c>
      <c r="E7077" s="6">
        <v>95</v>
      </c>
      <c r="F7077" s="12" t="str">
        <f t="shared" si="220"/>
        <v>Distrik</v>
      </c>
      <c r="G7077" s="11" t="str">
        <f t="shared" si="221"/>
        <v>Distrik Distrik Oksamol</v>
      </c>
    </row>
    <row r="7078" spans="1:7" ht="15" thickBot="1" x14ac:dyDescent="0.4">
      <c r="A7078" s="6">
        <v>950222</v>
      </c>
      <c r="B7078" s="13" t="s">
        <v>14733</v>
      </c>
      <c r="C7078" s="13" t="s">
        <v>21647</v>
      </c>
      <c r="D7078" s="6">
        <v>9502</v>
      </c>
      <c r="E7078" s="6">
        <v>95</v>
      </c>
      <c r="F7078" s="12" t="str">
        <f t="shared" si="220"/>
        <v>Distrik</v>
      </c>
      <c r="G7078" s="11" t="str">
        <f t="shared" si="221"/>
        <v>Distrik Distrik Oklip</v>
      </c>
    </row>
    <row r="7079" spans="1:7" ht="15" thickBot="1" x14ac:dyDescent="0.4">
      <c r="A7079" s="6">
        <v>950223</v>
      </c>
      <c r="B7079" s="13" t="s">
        <v>14734</v>
      </c>
      <c r="C7079" s="13" t="s">
        <v>21648</v>
      </c>
      <c r="D7079" s="6">
        <v>9502</v>
      </c>
      <c r="E7079" s="6">
        <v>95</v>
      </c>
      <c r="F7079" s="12" t="str">
        <f t="shared" si="220"/>
        <v>Distrik</v>
      </c>
      <c r="G7079" s="11" t="str">
        <f t="shared" si="221"/>
        <v>Distrik Distrik Okbemtau</v>
      </c>
    </row>
    <row r="7080" spans="1:7" ht="15" thickBot="1" x14ac:dyDescent="0.4">
      <c r="A7080" s="6">
        <v>950224</v>
      </c>
      <c r="B7080" s="13" t="s">
        <v>14735</v>
      </c>
      <c r="C7080" s="13" t="s">
        <v>21649</v>
      </c>
      <c r="D7080" s="6">
        <v>9502</v>
      </c>
      <c r="E7080" s="6">
        <v>95</v>
      </c>
      <c r="F7080" s="12" t="str">
        <f t="shared" si="220"/>
        <v>Distrik</v>
      </c>
      <c r="G7080" s="11" t="str">
        <f t="shared" si="221"/>
        <v>Distrik Distrik Oksebang</v>
      </c>
    </row>
    <row r="7081" spans="1:7" ht="15" thickBot="1" x14ac:dyDescent="0.4">
      <c r="A7081" s="6">
        <v>950225</v>
      </c>
      <c r="B7081" s="13" t="s">
        <v>14736</v>
      </c>
      <c r="C7081" s="13" t="s">
        <v>21650</v>
      </c>
      <c r="D7081" s="6">
        <v>9502</v>
      </c>
      <c r="E7081" s="6">
        <v>95</v>
      </c>
      <c r="F7081" s="12" t="str">
        <f t="shared" si="220"/>
        <v>Distrik</v>
      </c>
      <c r="G7081" s="11" t="str">
        <f t="shared" si="221"/>
        <v>Distrik Distrik Okbab</v>
      </c>
    </row>
    <row r="7082" spans="1:7" ht="15" thickBot="1" x14ac:dyDescent="0.4">
      <c r="A7082" s="6">
        <v>950226</v>
      </c>
      <c r="B7082" s="13" t="s">
        <v>14737</v>
      </c>
      <c r="C7082" s="13" t="s">
        <v>21651</v>
      </c>
      <c r="D7082" s="6">
        <v>9502</v>
      </c>
      <c r="E7082" s="6">
        <v>95</v>
      </c>
      <c r="F7082" s="12" t="str">
        <f t="shared" si="220"/>
        <v>Distrik</v>
      </c>
      <c r="G7082" s="11" t="str">
        <f t="shared" si="221"/>
        <v>Distrik Distrik Batani</v>
      </c>
    </row>
    <row r="7083" spans="1:7" ht="15" thickBot="1" x14ac:dyDescent="0.4">
      <c r="A7083" s="6">
        <v>950227</v>
      </c>
      <c r="B7083" s="13" t="s">
        <v>14738</v>
      </c>
      <c r="C7083" s="13" t="s">
        <v>21652</v>
      </c>
      <c r="D7083" s="6">
        <v>9502</v>
      </c>
      <c r="E7083" s="6">
        <v>95</v>
      </c>
      <c r="F7083" s="12" t="str">
        <f t="shared" si="220"/>
        <v>Distrik</v>
      </c>
      <c r="G7083" s="11" t="str">
        <f t="shared" si="221"/>
        <v>Distrik Distrik Weime</v>
      </c>
    </row>
    <row r="7084" spans="1:7" ht="15" thickBot="1" x14ac:dyDescent="0.4">
      <c r="A7084" s="6">
        <v>950228</v>
      </c>
      <c r="B7084" s="13" t="s">
        <v>14739</v>
      </c>
      <c r="C7084" s="13" t="s">
        <v>21653</v>
      </c>
      <c r="D7084" s="6">
        <v>9502</v>
      </c>
      <c r="E7084" s="6">
        <v>95</v>
      </c>
      <c r="F7084" s="12" t="str">
        <f t="shared" si="220"/>
        <v>Distrik</v>
      </c>
      <c r="G7084" s="11" t="str">
        <f t="shared" si="221"/>
        <v>Distrik Distrik Murkim</v>
      </c>
    </row>
    <row r="7085" spans="1:7" ht="15" thickBot="1" x14ac:dyDescent="0.4">
      <c r="A7085" s="6">
        <v>950230</v>
      </c>
      <c r="B7085" s="13" t="s">
        <v>14740</v>
      </c>
      <c r="C7085" s="13" t="s">
        <v>21654</v>
      </c>
      <c r="D7085" s="6">
        <v>9502</v>
      </c>
      <c r="E7085" s="6">
        <v>95</v>
      </c>
      <c r="F7085" s="12" t="str">
        <f t="shared" si="220"/>
        <v>Distrik</v>
      </c>
      <c r="G7085" s="11" t="str">
        <f t="shared" si="221"/>
        <v>Distrik Distrik Jefta</v>
      </c>
    </row>
    <row r="7086" spans="1:7" ht="15" thickBot="1" x14ac:dyDescent="0.4">
      <c r="A7086" s="6">
        <v>950231</v>
      </c>
      <c r="B7086" s="13" t="s">
        <v>14741</v>
      </c>
      <c r="C7086" s="13" t="s">
        <v>21655</v>
      </c>
      <c r="D7086" s="6">
        <v>9502</v>
      </c>
      <c r="E7086" s="6">
        <v>95</v>
      </c>
      <c r="F7086" s="12" t="str">
        <f t="shared" si="220"/>
        <v>Distrik</v>
      </c>
      <c r="G7086" s="11" t="str">
        <f t="shared" si="221"/>
        <v>Distrik Distrik Teiraplu</v>
      </c>
    </row>
    <row r="7087" spans="1:7" ht="15" thickBot="1" x14ac:dyDescent="0.4">
      <c r="A7087" s="6">
        <v>950232</v>
      </c>
      <c r="B7087" s="13" t="s">
        <v>14742</v>
      </c>
      <c r="C7087" s="13" t="s">
        <v>21656</v>
      </c>
      <c r="D7087" s="6">
        <v>9502</v>
      </c>
      <c r="E7087" s="6">
        <v>95</v>
      </c>
      <c r="F7087" s="12" t="str">
        <f t="shared" si="220"/>
        <v>Distrik</v>
      </c>
      <c r="G7087" s="11" t="str">
        <f t="shared" si="221"/>
        <v>Distrik Distrik Eipumek</v>
      </c>
    </row>
    <row r="7088" spans="1:7" ht="15" thickBot="1" x14ac:dyDescent="0.4">
      <c r="A7088" s="6">
        <v>950233</v>
      </c>
      <c r="B7088" s="13" t="s">
        <v>14743</v>
      </c>
      <c r="C7088" s="13" t="s">
        <v>21657</v>
      </c>
      <c r="D7088" s="6">
        <v>9502</v>
      </c>
      <c r="E7088" s="6">
        <v>95</v>
      </c>
      <c r="F7088" s="12" t="str">
        <f t="shared" si="220"/>
        <v>Distrik</v>
      </c>
      <c r="G7088" s="11" t="str">
        <f t="shared" si="221"/>
        <v>Distrik Distrik Pamek</v>
      </c>
    </row>
    <row r="7089" spans="1:7" ht="15" thickBot="1" x14ac:dyDescent="0.4">
      <c r="A7089" s="6">
        <v>950234</v>
      </c>
      <c r="B7089" s="13" t="s">
        <v>14744</v>
      </c>
      <c r="C7089" s="13" t="s">
        <v>21658</v>
      </c>
      <c r="D7089" s="6">
        <v>9502</v>
      </c>
      <c r="E7089" s="6">
        <v>95</v>
      </c>
      <c r="F7089" s="12" t="str">
        <f t="shared" si="220"/>
        <v>Distrik</v>
      </c>
      <c r="G7089" s="11" t="str">
        <f t="shared" si="221"/>
        <v>Distrik Distrik Nongme</v>
      </c>
    </row>
    <row r="7090" spans="1:7" ht="15" thickBot="1" x14ac:dyDescent="0.4">
      <c r="A7090" s="6">
        <v>950301</v>
      </c>
      <c r="B7090" s="13" t="s">
        <v>14745</v>
      </c>
      <c r="C7090" s="13" t="s">
        <v>21659</v>
      </c>
      <c r="D7090" s="6">
        <v>9503</v>
      </c>
      <c r="E7090" s="6">
        <v>95</v>
      </c>
      <c r="F7090" s="12" t="str">
        <f t="shared" si="220"/>
        <v>Distrik</v>
      </c>
      <c r="G7090" s="11" t="str">
        <f t="shared" si="221"/>
        <v>Distrik Distrik Kurima</v>
      </c>
    </row>
    <row r="7091" spans="1:7" ht="15" thickBot="1" x14ac:dyDescent="0.4">
      <c r="A7091" s="6">
        <v>950302</v>
      </c>
      <c r="B7091" s="13" t="s">
        <v>14746</v>
      </c>
      <c r="C7091" s="13" t="s">
        <v>21660</v>
      </c>
      <c r="D7091" s="6">
        <v>9503</v>
      </c>
      <c r="E7091" s="6">
        <v>95</v>
      </c>
      <c r="F7091" s="12" t="str">
        <f t="shared" si="220"/>
        <v>Distrik</v>
      </c>
      <c r="G7091" s="11" t="str">
        <f t="shared" si="221"/>
        <v>Distrik Distrik Anggruk</v>
      </c>
    </row>
    <row r="7092" spans="1:7" ht="15" thickBot="1" x14ac:dyDescent="0.4">
      <c r="A7092" s="6">
        <v>950303</v>
      </c>
      <c r="B7092" s="13" t="s">
        <v>14747</v>
      </c>
      <c r="C7092" s="13" t="s">
        <v>21661</v>
      </c>
      <c r="D7092" s="6">
        <v>9503</v>
      </c>
      <c r="E7092" s="6">
        <v>95</v>
      </c>
      <c r="F7092" s="12" t="str">
        <f t="shared" si="220"/>
        <v>Distrik</v>
      </c>
      <c r="G7092" s="11" t="str">
        <f t="shared" si="221"/>
        <v>Distrik Distrik Ninia</v>
      </c>
    </row>
    <row r="7093" spans="1:7" ht="15" thickBot="1" x14ac:dyDescent="0.4">
      <c r="A7093" s="6">
        <v>950304</v>
      </c>
      <c r="B7093" s="13" t="s">
        <v>14748</v>
      </c>
      <c r="C7093" s="13" t="s">
        <v>21662</v>
      </c>
      <c r="D7093" s="6">
        <v>9503</v>
      </c>
      <c r="E7093" s="6">
        <v>95</v>
      </c>
      <c r="F7093" s="12" t="str">
        <f t="shared" si="220"/>
        <v>Distrik</v>
      </c>
      <c r="G7093" s="11" t="str">
        <f t="shared" si="221"/>
        <v>Distrik Distrik Silimo</v>
      </c>
    </row>
    <row r="7094" spans="1:7" ht="15" thickBot="1" x14ac:dyDescent="0.4">
      <c r="A7094" s="6">
        <v>950305</v>
      </c>
      <c r="B7094" s="13" t="s">
        <v>14749</v>
      </c>
      <c r="C7094" s="13" t="s">
        <v>21663</v>
      </c>
      <c r="D7094" s="6">
        <v>9503</v>
      </c>
      <c r="E7094" s="6">
        <v>95</v>
      </c>
      <c r="F7094" s="12" t="str">
        <f t="shared" si="220"/>
        <v>Distrik</v>
      </c>
      <c r="G7094" s="11" t="str">
        <f t="shared" si="221"/>
        <v>Distrik Distrik Samenage</v>
      </c>
    </row>
    <row r="7095" spans="1:7" ht="15" thickBot="1" x14ac:dyDescent="0.4">
      <c r="A7095" s="6">
        <v>950306</v>
      </c>
      <c r="B7095" s="13" t="s">
        <v>14750</v>
      </c>
      <c r="C7095" s="13" t="s">
        <v>21664</v>
      </c>
      <c r="D7095" s="6">
        <v>9503</v>
      </c>
      <c r="E7095" s="6">
        <v>95</v>
      </c>
      <c r="F7095" s="12" t="str">
        <f t="shared" si="220"/>
        <v>Distrik</v>
      </c>
      <c r="G7095" s="11" t="str">
        <f t="shared" si="221"/>
        <v>Distrik Distrik Nalca</v>
      </c>
    </row>
    <row r="7096" spans="1:7" ht="15" thickBot="1" x14ac:dyDescent="0.4">
      <c r="A7096" s="6">
        <v>950307</v>
      </c>
      <c r="B7096" s="13" t="s">
        <v>14751</v>
      </c>
      <c r="C7096" s="13" t="s">
        <v>21665</v>
      </c>
      <c r="D7096" s="6">
        <v>9503</v>
      </c>
      <c r="E7096" s="6">
        <v>95</v>
      </c>
      <c r="F7096" s="12" t="str">
        <f t="shared" si="220"/>
        <v>Distrik</v>
      </c>
      <c r="G7096" s="11" t="str">
        <f t="shared" si="221"/>
        <v>Distrik Distrik Dekai</v>
      </c>
    </row>
    <row r="7097" spans="1:7" ht="15" thickBot="1" x14ac:dyDescent="0.4">
      <c r="A7097" s="6">
        <v>950308</v>
      </c>
      <c r="B7097" s="13" t="s">
        <v>14752</v>
      </c>
      <c r="C7097" s="13" t="s">
        <v>21666</v>
      </c>
      <c r="D7097" s="6">
        <v>9503</v>
      </c>
      <c r="E7097" s="6">
        <v>95</v>
      </c>
      <c r="F7097" s="12" t="str">
        <f t="shared" si="220"/>
        <v>Distrik</v>
      </c>
      <c r="G7097" s="11" t="str">
        <f t="shared" si="221"/>
        <v>Distrik Distrik Obio</v>
      </c>
    </row>
    <row r="7098" spans="1:7" ht="15" thickBot="1" x14ac:dyDescent="0.4">
      <c r="A7098" s="6">
        <v>950309</v>
      </c>
      <c r="B7098" s="13" t="s">
        <v>14753</v>
      </c>
      <c r="C7098" s="13" t="s">
        <v>21667</v>
      </c>
      <c r="D7098" s="6">
        <v>9503</v>
      </c>
      <c r="E7098" s="6">
        <v>95</v>
      </c>
      <c r="F7098" s="12" t="str">
        <f t="shared" si="220"/>
        <v>Distrik</v>
      </c>
      <c r="G7098" s="11" t="str">
        <f t="shared" si="221"/>
        <v>Distrik Distrik Suru Suru</v>
      </c>
    </row>
    <row r="7099" spans="1:7" ht="15" thickBot="1" x14ac:dyDescent="0.4">
      <c r="A7099" s="6">
        <v>950310</v>
      </c>
      <c r="B7099" s="13" t="s">
        <v>14754</v>
      </c>
      <c r="C7099" s="13" t="s">
        <v>21668</v>
      </c>
      <c r="D7099" s="6">
        <v>9503</v>
      </c>
      <c r="E7099" s="6">
        <v>95</v>
      </c>
      <c r="F7099" s="12" t="str">
        <f t="shared" si="220"/>
        <v>Distrik</v>
      </c>
      <c r="G7099" s="11" t="str">
        <f t="shared" si="221"/>
        <v>Distrik Distrik Wusama</v>
      </c>
    </row>
    <row r="7100" spans="1:7" ht="15" thickBot="1" x14ac:dyDescent="0.4">
      <c r="A7100" s="6">
        <v>950311</v>
      </c>
      <c r="B7100" s="13" t="s">
        <v>14755</v>
      </c>
      <c r="C7100" s="13" t="s">
        <v>21669</v>
      </c>
      <c r="D7100" s="6">
        <v>9503</v>
      </c>
      <c r="E7100" s="6">
        <v>95</v>
      </c>
      <c r="F7100" s="12" t="str">
        <f t="shared" si="220"/>
        <v>Distrik</v>
      </c>
      <c r="G7100" s="11" t="str">
        <f t="shared" si="221"/>
        <v>Distrik Distrik Amuma</v>
      </c>
    </row>
    <row r="7101" spans="1:7" ht="15" thickBot="1" x14ac:dyDescent="0.4">
      <c r="A7101" s="6">
        <v>950312</v>
      </c>
      <c r="B7101" s="13" t="s">
        <v>14756</v>
      </c>
      <c r="C7101" s="13" t="s">
        <v>21670</v>
      </c>
      <c r="D7101" s="6">
        <v>9503</v>
      </c>
      <c r="E7101" s="6">
        <v>95</v>
      </c>
      <c r="F7101" s="12" t="str">
        <f t="shared" si="220"/>
        <v>Distrik</v>
      </c>
      <c r="G7101" s="11" t="str">
        <f t="shared" si="221"/>
        <v>Distrik Distrik Musaik</v>
      </c>
    </row>
    <row r="7102" spans="1:7" ht="15" thickBot="1" x14ac:dyDescent="0.4">
      <c r="A7102" s="6">
        <v>950313</v>
      </c>
      <c r="B7102" s="13" t="s">
        <v>14757</v>
      </c>
      <c r="C7102" s="13" t="s">
        <v>21671</v>
      </c>
      <c r="D7102" s="6">
        <v>9503</v>
      </c>
      <c r="E7102" s="6">
        <v>95</v>
      </c>
      <c r="F7102" s="12" t="str">
        <f t="shared" si="220"/>
        <v>Distrik</v>
      </c>
      <c r="G7102" s="11" t="str">
        <f t="shared" si="221"/>
        <v>Distrik Distrik Pasema</v>
      </c>
    </row>
    <row r="7103" spans="1:7" ht="15" thickBot="1" x14ac:dyDescent="0.4">
      <c r="A7103" s="6">
        <v>950314</v>
      </c>
      <c r="B7103" s="13" t="s">
        <v>14758</v>
      </c>
      <c r="C7103" s="13" t="s">
        <v>21672</v>
      </c>
      <c r="D7103" s="6">
        <v>9503</v>
      </c>
      <c r="E7103" s="6">
        <v>95</v>
      </c>
      <c r="F7103" s="12" t="str">
        <f t="shared" si="220"/>
        <v>Distrik</v>
      </c>
      <c r="G7103" s="11" t="str">
        <f t="shared" si="221"/>
        <v>Distrik Distrik Hogio</v>
      </c>
    </row>
    <row r="7104" spans="1:7" ht="15" thickBot="1" x14ac:dyDescent="0.4">
      <c r="A7104" s="6">
        <v>950315</v>
      </c>
      <c r="B7104" s="13" t="s">
        <v>14759</v>
      </c>
      <c r="C7104" s="13" t="s">
        <v>21673</v>
      </c>
      <c r="D7104" s="6">
        <v>9503</v>
      </c>
      <c r="E7104" s="6">
        <v>95</v>
      </c>
      <c r="F7104" s="12" t="str">
        <f t="shared" si="220"/>
        <v>Distrik</v>
      </c>
      <c r="G7104" s="11" t="str">
        <f t="shared" si="221"/>
        <v>Distrik Distrik Mugi</v>
      </c>
    </row>
    <row r="7105" spans="1:7" ht="15" thickBot="1" x14ac:dyDescent="0.4">
      <c r="A7105" s="6">
        <v>950316</v>
      </c>
      <c r="B7105" s="13" t="s">
        <v>14760</v>
      </c>
      <c r="C7105" s="13" t="s">
        <v>21674</v>
      </c>
      <c r="D7105" s="6">
        <v>9503</v>
      </c>
      <c r="E7105" s="6">
        <v>95</v>
      </c>
      <c r="F7105" s="12" t="str">
        <f t="shared" si="220"/>
        <v>Distrik</v>
      </c>
      <c r="G7105" s="11" t="str">
        <f t="shared" si="221"/>
        <v>Distrik Distrik Soba</v>
      </c>
    </row>
    <row r="7106" spans="1:7" ht="15" thickBot="1" x14ac:dyDescent="0.4">
      <c r="A7106" s="6">
        <v>950317</v>
      </c>
      <c r="B7106" s="13" t="s">
        <v>14761</v>
      </c>
      <c r="C7106" s="13" t="s">
        <v>21675</v>
      </c>
      <c r="D7106" s="6">
        <v>9503</v>
      </c>
      <c r="E7106" s="6">
        <v>95</v>
      </c>
      <c r="F7106" s="12" t="str">
        <f t="shared" ref="F7106:F7169" si="222">IF(LEFT(E7106,2)="34", IF(OR(LEFT(D7106,2)="71", LEFT(D7106,2)="72"), "Kemantren", "Kapanewon"), IF(LEFT(E7106,2)="31", "Kemantren", IF(LEFT(E7106,2)&gt;="91", "Distrik", "Kecamatan")))</f>
        <v>Distrik</v>
      </c>
      <c r="G7106" s="11" t="str">
        <f t="shared" ref="G7106:G7169" si="223">F7106&amp;" "&amp;B7106</f>
        <v>Distrik Distrik Werima</v>
      </c>
    </row>
    <row r="7107" spans="1:7" ht="15" thickBot="1" x14ac:dyDescent="0.4">
      <c r="A7107" s="6">
        <v>950318</v>
      </c>
      <c r="B7107" s="13" t="s">
        <v>14762</v>
      </c>
      <c r="C7107" s="13" t="s">
        <v>21676</v>
      </c>
      <c r="D7107" s="6">
        <v>9503</v>
      </c>
      <c r="E7107" s="6">
        <v>95</v>
      </c>
      <c r="F7107" s="12" t="str">
        <f t="shared" si="222"/>
        <v>Distrik</v>
      </c>
      <c r="G7107" s="11" t="str">
        <f t="shared" si="223"/>
        <v>Distrik Distrik Tangma</v>
      </c>
    </row>
    <row r="7108" spans="1:7" ht="15" thickBot="1" x14ac:dyDescent="0.4">
      <c r="A7108" s="6">
        <v>950319</v>
      </c>
      <c r="B7108" s="13" t="s">
        <v>14763</v>
      </c>
      <c r="C7108" s="13" t="s">
        <v>21677</v>
      </c>
      <c r="D7108" s="6">
        <v>9503</v>
      </c>
      <c r="E7108" s="6">
        <v>95</v>
      </c>
      <c r="F7108" s="12" t="str">
        <f t="shared" si="222"/>
        <v>Distrik</v>
      </c>
      <c r="G7108" s="11" t="str">
        <f t="shared" si="223"/>
        <v>Distrik Distrik Ukha</v>
      </c>
    </row>
    <row r="7109" spans="1:7" ht="15" thickBot="1" x14ac:dyDescent="0.4">
      <c r="A7109" s="6">
        <v>950320</v>
      </c>
      <c r="B7109" s="13" t="s">
        <v>14764</v>
      </c>
      <c r="C7109" s="13" t="s">
        <v>21678</v>
      </c>
      <c r="D7109" s="6">
        <v>9503</v>
      </c>
      <c r="E7109" s="6">
        <v>95</v>
      </c>
      <c r="F7109" s="12" t="str">
        <f t="shared" si="222"/>
        <v>Distrik</v>
      </c>
      <c r="G7109" s="11" t="str">
        <f t="shared" si="223"/>
        <v>Distrik Distrik Panggema</v>
      </c>
    </row>
    <row r="7110" spans="1:7" ht="15" thickBot="1" x14ac:dyDescent="0.4">
      <c r="A7110" s="6">
        <v>950321</v>
      </c>
      <c r="B7110" s="13" t="s">
        <v>14765</v>
      </c>
      <c r="C7110" s="13" t="s">
        <v>21679</v>
      </c>
      <c r="D7110" s="6">
        <v>9503</v>
      </c>
      <c r="E7110" s="6">
        <v>95</v>
      </c>
      <c r="F7110" s="12" t="str">
        <f t="shared" si="222"/>
        <v>Distrik</v>
      </c>
      <c r="G7110" s="11" t="str">
        <f t="shared" si="223"/>
        <v>Distrik Distrik Kosarek</v>
      </c>
    </row>
    <row r="7111" spans="1:7" ht="15" thickBot="1" x14ac:dyDescent="0.4">
      <c r="A7111" s="6">
        <v>950322</v>
      </c>
      <c r="B7111" s="13" t="s">
        <v>14766</v>
      </c>
      <c r="C7111" s="13" t="s">
        <v>21680</v>
      </c>
      <c r="D7111" s="6">
        <v>9503</v>
      </c>
      <c r="E7111" s="6">
        <v>95</v>
      </c>
      <c r="F7111" s="12" t="str">
        <f t="shared" si="222"/>
        <v>Distrik</v>
      </c>
      <c r="G7111" s="11" t="str">
        <f t="shared" si="223"/>
        <v>Distrik Distrik Nipsan</v>
      </c>
    </row>
    <row r="7112" spans="1:7" ht="15" thickBot="1" x14ac:dyDescent="0.4">
      <c r="A7112" s="6">
        <v>950323</v>
      </c>
      <c r="B7112" s="13" t="s">
        <v>14767</v>
      </c>
      <c r="C7112" s="13" t="s">
        <v>21681</v>
      </c>
      <c r="D7112" s="6">
        <v>9503</v>
      </c>
      <c r="E7112" s="6">
        <v>95</v>
      </c>
      <c r="F7112" s="12" t="str">
        <f t="shared" si="222"/>
        <v>Distrik</v>
      </c>
      <c r="G7112" s="11" t="str">
        <f t="shared" si="223"/>
        <v>Distrik Distrik Ubahak</v>
      </c>
    </row>
    <row r="7113" spans="1:7" ht="15" thickBot="1" x14ac:dyDescent="0.4">
      <c r="A7113" s="6">
        <v>950324</v>
      </c>
      <c r="B7113" s="13" t="s">
        <v>14768</v>
      </c>
      <c r="C7113" s="13" t="s">
        <v>21682</v>
      </c>
      <c r="D7113" s="6">
        <v>9503</v>
      </c>
      <c r="E7113" s="6">
        <v>95</v>
      </c>
      <c r="F7113" s="12" t="str">
        <f t="shared" si="222"/>
        <v>Distrik</v>
      </c>
      <c r="G7113" s="11" t="str">
        <f t="shared" si="223"/>
        <v>Distrik Distrik Pronggoli</v>
      </c>
    </row>
    <row r="7114" spans="1:7" ht="15" thickBot="1" x14ac:dyDescent="0.4">
      <c r="A7114" s="6">
        <v>950325</v>
      </c>
      <c r="B7114" s="13" t="s">
        <v>14769</v>
      </c>
      <c r="C7114" s="13" t="s">
        <v>21683</v>
      </c>
      <c r="D7114" s="6">
        <v>9503</v>
      </c>
      <c r="E7114" s="6">
        <v>95</v>
      </c>
      <c r="F7114" s="12" t="str">
        <f t="shared" si="222"/>
        <v>Distrik</v>
      </c>
      <c r="G7114" s="11" t="str">
        <f t="shared" si="223"/>
        <v>Distrik Distrik Walma</v>
      </c>
    </row>
    <row r="7115" spans="1:7" ht="15" thickBot="1" x14ac:dyDescent="0.4">
      <c r="A7115" s="6">
        <v>950326</v>
      </c>
      <c r="B7115" s="13" t="s">
        <v>14770</v>
      </c>
      <c r="C7115" s="13" t="s">
        <v>21684</v>
      </c>
      <c r="D7115" s="6">
        <v>9503</v>
      </c>
      <c r="E7115" s="6">
        <v>95</v>
      </c>
      <c r="F7115" s="12" t="str">
        <f t="shared" si="222"/>
        <v>Distrik</v>
      </c>
      <c r="G7115" s="11" t="str">
        <f t="shared" si="223"/>
        <v>Distrik Distrik Yahuliambut</v>
      </c>
    </row>
    <row r="7116" spans="1:7" ht="15" thickBot="1" x14ac:dyDescent="0.4">
      <c r="A7116" s="6">
        <v>950327</v>
      </c>
      <c r="B7116" s="13" t="s">
        <v>14771</v>
      </c>
      <c r="C7116" s="13" t="s">
        <v>21685</v>
      </c>
      <c r="D7116" s="6">
        <v>9503</v>
      </c>
      <c r="E7116" s="6">
        <v>95</v>
      </c>
      <c r="F7116" s="12" t="str">
        <f t="shared" si="222"/>
        <v>Distrik</v>
      </c>
      <c r="G7116" s="11" t="str">
        <f t="shared" si="223"/>
        <v>Distrik Distrik Hereapini</v>
      </c>
    </row>
    <row r="7117" spans="1:7" ht="15" thickBot="1" x14ac:dyDescent="0.4">
      <c r="A7117" s="6">
        <v>950328</v>
      </c>
      <c r="B7117" s="13" t="s">
        <v>14772</v>
      </c>
      <c r="C7117" s="13" t="s">
        <v>21686</v>
      </c>
      <c r="D7117" s="6">
        <v>9503</v>
      </c>
      <c r="E7117" s="6">
        <v>95</v>
      </c>
      <c r="F7117" s="12" t="str">
        <f t="shared" si="222"/>
        <v>Distrik</v>
      </c>
      <c r="G7117" s="11" t="str">
        <f t="shared" si="223"/>
        <v>Distrik Distrik Ubalihi</v>
      </c>
    </row>
    <row r="7118" spans="1:7" ht="15" thickBot="1" x14ac:dyDescent="0.4">
      <c r="A7118" s="6">
        <v>950329</v>
      </c>
      <c r="B7118" s="13" t="s">
        <v>14773</v>
      </c>
      <c r="C7118" s="13" t="s">
        <v>21687</v>
      </c>
      <c r="D7118" s="6">
        <v>9503</v>
      </c>
      <c r="E7118" s="6">
        <v>95</v>
      </c>
      <c r="F7118" s="12" t="str">
        <f t="shared" si="222"/>
        <v>Distrik</v>
      </c>
      <c r="G7118" s="11" t="str">
        <f t="shared" si="223"/>
        <v>Distrik Distrik Talambo</v>
      </c>
    </row>
    <row r="7119" spans="1:7" ht="15" thickBot="1" x14ac:dyDescent="0.4">
      <c r="A7119" s="6">
        <v>950330</v>
      </c>
      <c r="B7119" s="13" t="s">
        <v>14774</v>
      </c>
      <c r="C7119" s="13" t="s">
        <v>21688</v>
      </c>
      <c r="D7119" s="6">
        <v>9503</v>
      </c>
      <c r="E7119" s="6">
        <v>95</v>
      </c>
      <c r="F7119" s="12" t="str">
        <f t="shared" si="222"/>
        <v>Distrik</v>
      </c>
      <c r="G7119" s="11" t="str">
        <f t="shared" si="223"/>
        <v>Distrik Distrik Puldama</v>
      </c>
    </row>
    <row r="7120" spans="1:7" ht="15" thickBot="1" x14ac:dyDescent="0.4">
      <c r="A7120" s="6">
        <v>950331</v>
      </c>
      <c r="B7120" s="13" t="s">
        <v>14775</v>
      </c>
      <c r="C7120" s="13" t="s">
        <v>21689</v>
      </c>
      <c r="D7120" s="6">
        <v>9503</v>
      </c>
      <c r="E7120" s="6">
        <v>95</v>
      </c>
      <c r="F7120" s="12" t="str">
        <f t="shared" si="222"/>
        <v>Distrik</v>
      </c>
      <c r="G7120" s="11" t="str">
        <f t="shared" si="223"/>
        <v>Distrik Distrik Endomen</v>
      </c>
    </row>
    <row r="7121" spans="1:7" ht="15" thickBot="1" x14ac:dyDescent="0.4">
      <c r="A7121" s="6">
        <v>950332</v>
      </c>
      <c r="B7121" s="13" t="s">
        <v>14776</v>
      </c>
      <c r="C7121" s="13" t="s">
        <v>21690</v>
      </c>
      <c r="D7121" s="6">
        <v>9503</v>
      </c>
      <c r="E7121" s="6">
        <v>95</v>
      </c>
      <c r="F7121" s="12" t="str">
        <f t="shared" si="222"/>
        <v>Distrik</v>
      </c>
      <c r="G7121" s="11" t="str">
        <f t="shared" si="223"/>
        <v>Distrik Distrik Kona</v>
      </c>
    </row>
    <row r="7122" spans="1:7" ht="15" thickBot="1" x14ac:dyDescent="0.4">
      <c r="A7122" s="6">
        <v>950333</v>
      </c>
      <c r="B7122" s="13" t="s">
        <v>14777</v>
      </c>
      <c r="C7122" s="13" t="s">
        <v>21691</v>
      </c>
      <c r="D7122" s="6">
        <v>9503</v>
      </c>
      <c r="E7122" s="6">
        <v>95</v>
      </c>
      <c r="F7122" s="12" t="str">
        <f t="shared" si="222"/>
        <v>Distrik</v>
      </c>
      <c r="G7122" s="11" t="str">
        <f t="shared" si="223"/>
        <v>Distrik Distrik Dirwemna</v>
      </c>
    </row>
    <row r="7123" spans="1:7" ht="15" thickBot="1" x14ac:dyDescent="0.4">
      <c r="A7123" s="6">
        <v>950334</v>
      </c>
      <c r="B7123" s="13" t="s">
        <v>14778</v>
      </c>
      <c r="C7123" s="13" t="s">
        <v>21692</v>
      </c>
      <c r="D7123" s="6">
        <v>9503</v>
      </c>
      <c r="E7123" s="6">
        <v>95</v>
      </c>
      <c r="F7123" s="12" t="str">
        <f t="shared" si="222"/>
        <v>Distrik</v>
      </c>
      <c r="G7123" s="11" t="str">
        <f t="shared" si="223"/>
        <v>Distrik Distrik Huluwon</v>
      </c>
    </row>
    <row r="7124" spans="1:7" ht="15" thickBot="1" x14ac:dyDescent="0.4">
      <c r="A7124" s="6">
        <v>950335</v>
      </c>
      <c r="B7124" s="13" t="s">
        <v>14779</v>
      </c>
      <c r="C7124" s="13" t="s">
        <v>21693</v>
      </c>
      <c r="D7124" s="6">
        <v>9503</v>
      </c>
      <c r="E7124" s="6">
        <v>95</v>
      </c>
      <c r="F7124" s="12" t="str">
        <f t="shared" si="222"/>
        <v>Distrik</v>
      </c>
      <c r="G7124" s="11" t="str">
        <f t="shared" si="223"/>
        <v>Distrik Distrik Lolat</v>
      </c>
    </row>
    <row r="7125" spans="1:7" ht="15" thickBot="1" x14ac:dyDescent="0.4">
      <c r="A7125" s="6">
        <v>950336</v>
      </c>
      <c r="B7125" s="13" t="s">
        <v>14780</v>
      </c>
      <c r="C7125" s="13" t="s">
        <v>21694</v>
      </c>
      <c r="D7125" s="6">
        <v>9503</v>
      </c>
      <c r="E7125" s="6">
        <v>95</v>
      </c>
      <c r="F7125" s="12" t="str">
        <f t="shared" si="222"/>
        <v>Distrik</v>
      </c>
      <c r="G7125" s="11" t="str">
        <f t="shared" si="223"/>
        <v>Distrik Distrik Soloikma</v>
      </c>
    </row>
    <row r="7126" spans="1:7" ht="15" thickBot="1" x14ac:dyDescent="0.4">
      <c r="A7126" s="6">
        <v>950337</v>
      </c>
      <c r="B7126" s="13" t="s">
        <v>14781</v>
      </c>
      <c r="C7126" s="13" t="s">
        <v>21695</v>
      </c>
      <c r="D7126" s="6">
        <v>9503</v>
      </c>
      <c r="E7126" s="6">
        <v>95</v>
      </c>
      <c r="F7126" s="12" t="str">
        <f t="shared" si="222"/>
        <v>Distrik</v>
      </c>
      <c r="G7126" s="11" t="str">
        <f t="shared" si="223"/>
        <v>Distrik Distrik Sela</v>
      </c>
    </row>
    <row r="7127" spans="1:7" ht="15" thickBot="1" x14ac:dyDescent="0.4">
      <c r="A7127" s="6">
        <v>950338</v>
      </c>
      <c r="B7127" s="13" t="s">
        <v>14782</v>
      </c>
      <c r="C7127" s="13" t="s">
        <v>21696</v>
      </c>
      <c r="D7127" s="6">
        <v>9503</v>
      </c>
      <c r="E7127" s="6">
        <v>95</v>
      </c>
      <c r="F7127" s="12" t="str">
        <f t="shared" si="222"/>
        <v>Distrik</v>
      </c>
      <c r="G7127" s="11" t="str">
        <f t="shared" si="223"/>
        <v>Distrik Distrik Korupun</v>
      </c>
    </row>
    <row r="7128" spans="1:7" ht="15" thickBot="1" x14ac:dyDescent="0.4">
      <c r="A7128" s="6">
        <v>950339</v>
      </c>
      <c r="B7128" s="13" t="s">
        <v>14783</v>
      </c>
      <c r="C7128" s="13" t="s">
        <v>21697</v>
      </c>
      <c r="D7128" s="6">
        <v>9503</v>
      </c>
      <c r="E7128" s="6">
        <v>95</v>
      </c>
      <c r="F7128" s="12" t="str">
        <f t="shared" si="222"/>
        <v>Distrik</v>
      </c>
      <c r="G7128" s="11" t="str">
        <f t="shared" si="223"/>
        <v>Distrik Distrik Langda</v>
      </c>
    </row>
    <row r="7129" spans="1:7" ht="15" thickBot="1" x14ac:dyDescent="0.4">
      <c r="A7129" s="6">
        <v>950340</v>
      </c>
      <c r="B7129" s="13" t="s">
        <v>14784</v>
      </c>
      <c r="C7129" s="13" t="s">
        <v>21698</v>
      </c>
      <c r="D7129" s="6">
        <v>9503</v>
      </c>
      <c r="E7129" s="6">
        <v>95</v>
      </c>
      <c r="F7129" s="12" t="str">
        <f t="shared" si="222"/>
        <v>Distrik</v>
      </c>
      <c r="G7129" s="11" t="str">
        <f t="shared" si="223"/>
        <v>Distrik Distrik Bomela</v>
      </c>
    </row>
    <row r="7130" spans="1:7" ht="15" thickBot="1" x14ac:dyDescent="0.4">
      <c r="A7130" s="6">
        <v>950341</v>
      </c>
      <c r="B7130" s="13" t="s">
        <v>14785</v>
      </c>
      <c r="C7130" s="13" t="s">
        <v>21699</v>
      </c>
      <c r="D7130" s="6">
        <v>9503</v>
      </c>
      <c r="E7130" s="6">
        <v>95</v>
      </c>
      <c r="F7130" s="12" t="str">
        <f t="shared" si="222"/>
        <v>Distrik</v>
      </c>
      <c r="G7130" s="11" t="str">
        <f t="shared" si="223"/>
        <v>Distrik Distrik Suntamon</v>
      </c>
    </row>
    <row r="7131" spans="1:7" ht="15" thickBot="1" x14ac:dyDescent="0.4">
      <c r="A7131" s="6">
        <v>950342</v>
      </c>
      <c r="B7131" s="13" t="s">
        <v>14786</v>
      </c>
      <c r="C7131" s="13" t="s">
        <v>21700</v>
      </c>
      <c r="D7131" s="6">
        <v>9503</v>
      </c>
      <c r="E7131" s="6">
        <v>95</v>
      </c>
      <c r="F7131" s="12" t="str">
        <f t="shared" si="222"/>
        <v>Distrik</v>
      </c>
      <c r="G7131" s="11" t="str">
        <f t="shared" si="223"/>
        <v>Distrik Distrik Seradala</v>
      </c>
    </row>
    <row r="7132" spans="1:7" ht="15" thickBot="1" x14ac:dyDescent="0.4">
      <c r="A7132" s="6">
        <v>950343</v>
      </c>
      <c r="B7132" s="13" t="s">
        <v>14787</v>
      </c>
      <c r="C7132" s="13" t="s">
        <v>21701</v>
      </c>
      <c r="D7132" s="6">
        <v>9503</v>
      </c>
      <c r="E7132" s="6">
        <v>95</v>
      </c>
      <c r="F7132" s="12" t="str">
        <f t="shared" si="222"/>
        <v>Distrik</v>
      </c>
      <c r="G7132" s="11" t="str">
        <f t="shared" si="223"/>
        <v>Distrik Distrik Sobaham</v>
      </c>
    </row>
    <row r="7133" spans="1:7" ht="15" thickBot="1" x14ac:dyDescent="0.4">
      <c r="A7133" s="6">
        <v>950344</v>
      </c>
      <c r="B7133" s="13" t="s">
        <v>14788</v>
      </c>
      <c r="C7133" s="13" t="s">
        <v>21702</v>
      </c>
      <c r="D7133" s="6">
        <v>9503</v>
      </c>
      <c r="E7133" s="6">
        <v>95</v>
      </c>
      <c r="F7133" s="12" t="str">
        <f t="shared" si="222"/>
        <v>Distrik</v>
      </c>
      <c r="G7133" s="11" t="str">
        <f t="shared" si="223"/>
        <v>Distrik Distrik Kabianggama</v>
      </c>
    </row>
    <row r="7134" spans="1:7" ht="15" thickBot="1" x14ac:dyDescent="0.4">
      <c r="A7134" s="6">
        <v>950345</v>
      </c>
      <c r="B7134" s="13" t="s">
        <v>14789</v>
      </c>
      <c r="C7134" s="13" t="s">
        <v>21703</v>
      </c>
      <c r="D7134" s="6">
        <v>9503</v>
      </c>
      <c r="E7134" s="6">
        <v>95</v>
      </c>
      <c r="F7134" s="12" t="str">
        <f t="shared" si="222"/>
        <v>Distrik</v>
      </c>
      <c r="G7134" s="11" t="str">
        <f t="shared" si="223"/>
        <v>Distrik Distrik Kwelemdua</v>
      </c>
    </row>
    <row r="7135" spans="1:7" ht="15" thickBot="1" x14ac:dyDescent="0.4">
      <c r="A7135" s="6">
        <v>950346</v>
      </c>
      <c r="B7135" s="13" t="s">
        <v>14790</v>
      </c>
      <c r="C7135" s="13" t="s">
        <v>21704</v>
      </c>
      <c r="D7135" s="6">
        <v>9503</v>
      </c>
      <c r="E7135" s="6">
        <v>95</v>
      </c>
      <c r="F7135" s="12" t="str">
        <f t="shared" si="222"/>
        <v>Distrik</v>
      </c>
      <c r="G7135" s="11" t="str">
        <f t="shared" si="223"/>
        <v>Distrik Distrik Kwikma</v>
      </c>
    </row>
    <row r="7136" spans="1:7" ht="15" thickBot="1" x14ac:dyDescent="0.4">
      <c r="A7136" s="6">
        <v>950347</v>
      </c>
      <c r="B7136" s="13" t="s">
        <v>14791</v>
      </c>
      <c r="C7136" s="13" t="s">
        <v>21705</v>
      </c>
      <c r="D7136" s="6">
        <v>9503</v>
      </c>
      <c r="E7136" s="6">
        <v>95</v>
      </c>
      <c r="F7136" s="12" t="str">
        <f t="shared" si="222"/>
        <v>Distrik</v>
      </c>
      <c r="G7136" s="11" t="str">
        <f t="shared" si="223"/>
        <v>Distrik Distrik Hilipuk</v>
      </c>
    </row>
    <row r="7137" spans="1:7" ht="15" thickBot="1" x14ac:dyDescent="0.4">
      <c r="A7137" s="6">
        <v>950348</v>
      </c>
      <c r="B7137" s="13" t="s">
        <v>14792</v>
      </c>
      <c r="C7137" s="13" t="s">
        <v>21706</v>
      </c>
      <c r="D7137" s="6">
        <v>9503</v>
      </c>
      <c r="E7137" s="6">
        <v>95</v>
      </c>
      <c r="F7137" s="12" t="str">
        <f t="shared" si="222"/>
        <v>Distrik</v>
      </c>
      <c r="G7137" s="11" t="str">
        <f t="shared" si="223"/>
        <v>Distrik Distrik Duram</v>
      </c>
    </row>
    <row r="7138" spans="1:7" ht="15" thickBot="1" x14ac:dyDescent="0.4">
      <c r="A7138" s="6">
        <v>950349</v>
      </c>
      <c r="B7138" s="13" t="s">
        <v>14793</v>
      </c>
      <c r="C7138" s="13" t="s">
        <v>21707</v>
      </c>
      <c r="D7138" s="6">
        <v>9503</v>
      </c>
      <c r="E7138" s="6">
        <v>95</v>
      </c>
      <c r="F7138" s="12" t="str">
        <f t="shared" si="222"/>
        <v>Distrik</v>
      </c>
      <c r="G7138" s="11" t="str">
        <f t="shared" si="223"/>
        <v>Distrik Distrik Yogosem</v>
      </c>
    </row>
    <row r="7139" spans="1:7" ht="15" thickBot="1" x14ac:dyDescent="0.4">
      <c r="A7139" s="6">
        <v>950350</v>
      </c>
      <c r="B7139" s="13" t="s">
        <v>14794</v>
      </c>
      <c r="C7139" s="13" t="s">
        <v>21708</v>
      </c>
      <c r="D7139" s="6">
        <v>9503</v>
      </c>
      <c r="E7139" s="6">
        <v>95</v>
      </c>
      <c r="F7139" s="12" t="str">
        <f t="shared" si="222"/>
        <v>Distrik</v>
      </c>
      <c r="G7139" s="11" t="str">
        <f t="shared" si="223"/>
        <v>Distrik Distrik Kayo</v>
      </c>
    </row>
    <row r="7140" spans="1:7" ht="15" thickBot="1" x14ac:dyDescent="0.4">
      <c r="A7140" s="6">
        <v>950351</v>
      </c>
      <c r="B7140" s="13" t="s">
        <v>14795</v>
      </c>
      <c r="C7140" s="13" t="s">
        <v>21709</v>
      </c>
      <c r="D7140" s="6">
        <v>9503</v>
      </c>
      <c r="E7140" s="6">
        <v>95</v>
      </c>
      <c r="F7140" s="12" t="str">
        <f t="shared" si="222"/>
        <v>Distrik</v>
      </c>
      <c r="G7140" s="11" t="str">
        <f t="shared" si="223"/>
        <v>Distrik Distrik Sumo</v>
      </c>
    </row>
    <row r="7141" spans="1:7" ht="15" thickBot="1" x14ac:dyDescent="0.4">
      <c r="A7141" s="6">
        <v>950401</v>
      </c>
      <c r="B7141" s="13" t="s">
        <v>14796</v>
      </c>
      <c r="C7141" s="13" t="s">
        <v>21710</v>
      </c>
      <c r="D7141" s="6">
        <v>9504</v>
      </c>
      <c r="E7141" s="6">
        <v>95</v>
      </c>
      <c r="F7141" s="12" t="str">
        <f t="shared" si="222"/>
        <v>Distrik</v>
      </c>
      <c r="G7141" s="11" t="str">
        <f t="shared" si="223"/>
        <v>Distrik Distrik Karubaga</v>
      </c>
    </row>
    <row r="7142" spans="1:7" ht="15" thickBot="1" x14ac:dyDescent="0.4">
      <c r="A7142" s="6">
        <v>950402</v>
      </c>
      <c r="B7142" s="13" t="s">
        <v>14797</v>
      </c>
      <c r="C7142" s="13" t="s">
        <v>21711</v>
      </c>
      <c r="D7142" s="6">
        <v>9504</v>
      </c>
      <c r="E7142" s="6">
        <v>95</v>
      </c>
      <c r="F7142" s="12" t="str">
        <f t="shared" si="222"/>
        <v>Distrik</v>
      </c>
      <c r="G7142" s="11" t="str">
        <f t="shared" si="223"/>
        <v>Distrik Distrik Bokondini</v>
      </c>
    </row>
    <row r="7143" spans="1:7" ht="15" thickBot="1" x14ac:dyDescent="0.4">
      <c r="A7143" s="6">
        <v>950403</v>
      </c>
      <c r="B7143" s="13" t="s">
        <v>14798</v>
      </c>
      <c r="C7143" s="13" t="s">
        <v>21712</v>
      </c>
      <c r="D7143" s="6">
        <v>9504</v>
      </c>
      <c r="E7143" s="6">
        <v>95</v>
      </c>
      <c r="F7143" s="12" t="str">
        <f t="shared" si="222"/>
        <v>Distrik</v>
      </c>
      <c r="G7143" s="11" t="str">
        <f t="shared" si="223"/>
        <v>Distrik Distrik Kanggime</v>
      </c>
    </row>
    <row r="7144" spans="1:7" ht="15" thickBot="1" x14ac:dyDescent="0.4">
      <c r="A7144" s="6">
        <v>950404</v>
      </c>
      <c r="B7144" s="13" t="s">
        <v>14799</v>
      </c>
      <c r="C7144" s="13" t="s">
        <v>21713</v>
      </c>
      <c r="D7144" s="6">
        <v>9504</v>
      </c>
      <c r="E7144" s="6">
        <v>95</v>
      </c>
      <c r="F7144" s="12" t="str">
        <f t="shared" si="222"/>
        <v>Distrik</v>
      </c>
      <c r="G7144" s="11" t="str">
        <f t="shared" si="223"/>
        <v>Distrik Distrik Kembu</v>
      </c>
    </row>
    <row r="7145" spans="1:7" ht="15" thickBot="1" x14ac:dyDescent="0.4">
      <c r="A7145" s="6">
        <v>950405</v>
      </c>
      <c r="B7145" s="13" t="s">
        <v>14800</v>
      </c>
      <c r="C7145" s="13" t="s">
        <v>21714</v>
      </c>
      <c r="D7145" s="6">
        <v>9504</v>
      </c>
      <c r="E7145" s="6">
        <v>95</v>
      </c>
      <c r="F7145" s="12" t="str">
        <f t="shared" si="222"/>
        <v>Distrik</v>
      </c>
      <c r="G7145" s="11" t="str">
        <f t="shared" si="223"/>
        <v>Distrik Distrik Goyage</v>
      </c>
    </row>
    <row r="7146" spans="1:7" ht="15" thickBot="1" x14ac:dyDescent="0.4">
      <c r="A7146" s="6">
        <v>950406</v>
      </c>
      <c r="B7146" s="13" t="s">
        <v>14801</v>
      </c>
      <c r="C7146" s="13" t="s">
        <v>21715</v>
      </c>
      <c r="D7146" s="6">
        <v>9504</v>
      </c>
      <c r="E7146" s="6">
        <v>95</v>
      </c>
      <c r="F7146" s="12" t="str">
        <f t="shared" si="222"/>
        <v>Distrik</v>
      </c>
      <c r="G7146" s="11" t="str">
        <f t="shared" si="223"/>
        <v>Distrik Distrik Wunin</v>
      </c>
    </row>
    <row r="7147" spans="1:7" ht="15" thickBot="1" x14ac:dyDescent="0.4">
      <c r="A7147" s="6">
        <v>950407</v>
      </c>
      <c r="B7147" s="13" t="s">
        <v>14802</v>
      </c>
      <c r="C7147" s="13" t="s">
        <v>21716</v>
      </c>
      <c r="D7147" s="6">
        <v>9504</v>
      </c>
      <c r="E7147" s="6">
        <v>95</v>
      </c>
      <c r="F7147" s="12" t="str">
        <f t="shared" si="222"/>
        <v>Distrik</v>
      </c>
      <c r="G7147" s="11" t="str">
        <f t="shared" si="223"/>
        <v>Distrik Distrik Wina</v>
      </c>
    </row>
    <row r="7148" spans="1:7" ht="15" thickBot="1" x14ac:dyDescent="0.4">
      <c r="A7148" s="6">
        <v>950408</v>
      </c>
      <c r="B7148" s="13" t="s">
        <v>14803</v>
      </c>
      <c r="C7148" s="13" t="s">
        <v>21717</v>
      </c>
      <c r="D7148" s="6">
        <v>9504</v>
      </c>
      <c r="E7148" s="6">
        <v>95</v>
      </c>
      <c r="F7148" s="12" t="str">
        <f t="shared" si="222"/>
        <v>Distrik</v>
      </c>
      <c r="G7148" s="11" t="str">
        <f t="shared" si="223"/>
        <v>Distrik Distrik Umagi</v>
      </c>
    </row>
    <row r="7149" spans="1:7" ht="15" thickBot="1" x14ac:dyDescent="0.4">
      <c r="A7149" s="6">
        <v>950409</v>
      </c>
      <c r="B7149" s="13" t="s">
        <v>14804</v>
      </c>
      <c r="C7149" s="13" t="s">
        <v>21718</v>
      </c>
      <c r="D7149" s="6">
        <v>9504</v>
      </c>
      <c r="E7149" s="6">
        <v>95</v>
      </c>
      <c r="F7149" s="12" t="str">
        <f t="shared" si="222"/>
        <v>Distrik</v>
      </c>
      <c r="G7149" s="11" t="str">
        <f t="shared" si="223"/>
        <v>Distrik Distrik Panaga</v>
      </c>
    </row>
    <row r="7150" spans="1:7" ht="15" thickBot="1" x14ac:dyDescent="0.4">
      <c r="A7150" s="6">
        <v>950410</v>
      </c>
      <c r="B7150" s="13" t="s">
        <v>14805</v>
      </c>
      <c r="C7150" s="13" t="s">
        <v>21719</v>
      </c>
      <c r="D7150" s="6">
        <v>9504</v>
      </c>
      <c r="E7150" s="6">
        <v>95</v>
      </c>
      <c r="F7150" s="12" t="str">
        <f t="shared" si="222"/>
        <v>Distrik</v>
      </c>
      <c r="G7150" s="11" t="str">
        <f t="shared" si="223"/>
        <v>Distrik Distrik Woniki</v>
      </c>
    </row>
    <row r="7151" spans="1:7" ht="15" thickBot="1" x14ac:dyDescent="0.4">
      <c r="A7151" s="6">
        <v>950411</v>
      </c>
      <c r="B7151" s="13" t="s">
        <v>14806</v>
      </c>
      <c r="C7151" s="13" t="s">
        <v>15920</v>
      </c>
      <c r="D7151" s="6">
        <v>9504</v>
      </c>
      <c r="E7151" s="6">
        <v>95</v>
      </c>
      <c r="F7151" s="12" t="str">
        <f t="shared" si="222"/>
        <v>Distrik</v>
      </c>
      <c r="G7151" s="11" t="str">
        <f t="shared" si="223"/>
        <v>Distrik Distrik Kubu</v>
      </c>
    </row>
    <row r="7152" spans="1:7" ht="15" thickBot="1" x14ac:dyDescent="0.4">
      <c r="A7152" s="6">
        <v>950412</v>
      </c>
      <c r="B7152" s="13" t="s">
        <v>14807</v>
      </c>
      <c r="C7152" s="13" t="s">
        <v>21720</v>
      </c>
      <c r="D7152" s="6">
        <v>9504</v>
      </c>
      <c r="E7152" s="6">
        <v>95</v>
      </c>
      <c r="F7152" s="12" t="str">
        <f t="shared" si="222"/>
        <v>Distrik</v>
      </c>
      <c r="G7152" s="11" t="str">
        <f t="shared" si="223"/>
        <v>Distrik Distrik Kondaga</v>
      </c>
    </row>
    <row r="7153" spans="1:7" ht="15" thickBot="1" x14ac:dyDescent="0.4">
      <c r="A7153" s="6">
        <v>950413</v>
      </c>
      <c r="B7153" s="13" t="s">
        <v>14808</v>
      </c>
      <c r="C7153" s="13" t="s">
        <v>21721</v>
      </c>
      <c r="D7153" s="6">
        <v>9504</v>
      </c>
      <c r="E7153" s="6">
        <v>95</v>
      </c>
      <c r="F7153" s="12" t="str">
        <f t="shared" si="222"/>
        <v>Distrik</v>
      </c>
      <c r="G7153" s="11" t="str">
        <f t="shared" si="223"/>
        <v>Distrik Distrik Nelawi</v>
      </c>
    </row>
    <row r="7154" spans="1:7" ht="15" thickBot="1" x14ac:dyDescent="0.4">
      <c r="A7154" s="6">
        <v>950414</v>
      </c>
      <c r="B7154" s="13" t="s">
        <v>14809</v>
      </c>
      <c r="C7154" s="13" t="s">
        <v>21722</v>
      </c>
      <c r="D7154" s="6">
        <v>9504</v>
      </c>
      <c r="E7154" s="6">
        <v>95</v>
      </c>
      <c r="F7154" s="12" t="str">
        <f t="shared" si="222"/>
        <v>Distrik</v>
      </c>
      <c r="G7154" s="11" t="str">
        <f t="shared" si="223"/>
        <v>Distrik Distrik Kuari</v>
      </c>
    </row>
    <row r="7155" spans="1:7" ht="15" thickBot="1" x14ac:dyDescent="0.4">
      <c r="A7155" s="6">
        <v>950415</v>
      </c>
      <c r="B7155" s="13" t="s">
        <v>14810</v>
      </c>
      <c r="C7155" s="13" t="s">
        <v>21723</v>
      </c>
      <c r="D7155" s="6">
        <v>9504</v>
      </c>
      <c r="E7155" s="6">
        <v>95</v>
      </c>
      <c r="F7155" s="12" t="str">
        <f t="shared" si="222"/>
        <v>Distrik</v>
      </c>
      <c r="G7155" s="11" t="str">
        <f t="shared" si="223"/>
        <v>Distrik Distrik Bokoneri</v>
      </c>
    </row>
    <row r="7156" spans="1:7" ht="15" thickBot="1" x14ac:dyDescent="0.4">
      <c r="A7156" s="6">
        <v>950416</v>
      </c>
      <c r="B7156" s="13" t="s">
        <v>14811</v>
      </c>
      <c r="C7156" s="13" t="s">
        <v>21724</v>
      </c>
      <c r="D7156" s="6">
        <v>9504</v>
      </c>
      <c r="E7156" s="6">
        <v>95</v>
      </c>
      <c r="F7156" s="12" t="str">
        <f t="shared" si="222"/>
        <v>Distrik</v>
      </c>
      <c r="G7156" s="11" t="str">
        <f t="shared" si="223"/>
        <v>Distrik Distrik Bewani</v>
      </c>
    </row>
    <row r="7157" spans="1:7" ht="15" thickBot="1" x14ac:dyDescent="0.4">
      <c r="A7157" s="6">
        <v>950417</v>
      </c>
      <c r="B7157" s="13" t="s">
        <v>14812</v>
      </c>
      <c r="C7157" s="13" t="s">
        <v>21725</v>
      </c>
      <c r="D7157" s="6">
        <v>9504</v>
      </c>
      <c r="E7157" s="6">
        <v>95</v>
      </c>
      <c r="F7157" s="12" t="str">
        <f t="shared" si="222"/>
        <v>Distrik</v>
      </c>
      <c r="G7157" s="11" t="str">
        <f t="shared" si="223"/>
        <v>Distrik Distrik Nabunage</v>
      </c>
    </row>
    <row r="7158" spans="1:7" ht="15" thickBot="1" x14ac:dyDescent="0.4">
      <c r="A7158" s="6">
        <v>950418</v>
      </c>
      <c r="B7158" s="13" t="s">
        <v>14813</v>
      </c>
      <c r="C7158" s="13" t="s">
        <v>21726</v>
      </c>
      <c r="D7158" s="6">
        <v>9504</v>
      </c>
      <c r="E7158" s="6">
        <v>95</v>
      </c>
      <c r="F7158" s="12" t="str">
        <f t="shared" si="222"/>
        <v>Distrik</v>
      </c>
      <c r="G7158" s="11" t="str">
        <f t="shared" si="223"/>
        <v>Distrik Distrik Gilubandu</v>
      </c>
    </row>
    <row r="7159" spans="1:7" ht="15" thickBot="1" x14ac:dyDescent="0.4">
      <c r="A7159" s="6">
        <v>950419</v>
      </c>
      <c r="B7159" s="13" t="s">
        <v>14814</v>
      </c>
      <c r="C7159" s="13" t="s">
        <v>21727</v>
      </c>
      <c r="D7159" s="6">
        <v>9504</v>
      </c>
      <c r="E7159" s="6">
        <v>95</v>
      </c>
      <c r="F7159" s="12" t="str">
        <f t="shared" si="222"/>
        <v>Distrik</v>
      </c>
      <c r="G7159" s="11" t="str">
        <f t="shared" si="223"/>
        <v>Distrik Distrik Nunggawi</v>
      </c>
    </row>
    <row r="7160" spans="1:7" ht="15" thickBot="1" x14ac:dyDescent="0.4">
      <c r="A7160" s="6">
        <v>950420</v>
      </c>
      <c r="B7160" s="13" t="s">
        <v>14815</v>
      </c>
      <c r="C7160" s="13" t="s">
        <v>21728</v>
      </c>
      <c r="D7160" s="6">
        <v>9504</v>
      </c>
      <c r="E7160" s="6">
        <v>95</v>
      </c>
      <c r="F7160" s="12" t="str">
        <f t="shared" si="222"/>
        <v>Distrik</v>
      </c>
      <c r="G7160" s="11" t="str">
        <f t="shared" si="223"/>
        <v>Distrik Distrik Gundagi</v>
      </c>
    </row>
    <row r="7161" spans="1:7" ht="15" thickBot="1" x14ac:dyDescent="0.4">
      <c r="A7161" s="6">
        <v>950421</v>
      </c>
      <c r="B7161" s="13" t="s">
        <v>14816</v>
      </c>
      <c r="C7161" s="13" t="s">
        <v>21729</v>
      </c>
      <c r="D7161" s="6">
        <v>9504</v>
      </c>
      <c r="E7161" s="6">
        <v>95</v>
      </c>
      <c r="F7161" s="12" t="str">
        <f t="shared" si="222"/>
        <v>Distrik</v>
      </c>
      <c r="G7161" s="11" t="str">
        <f t="shared" si="223"/>
        <v>Distrik Distrik Numba</v>
      </c>
    </row>
    <row r="7162" spans="1:7" ht="15" thickBot="1" x14ac:dyDescent="0.4">
      <c r="A7162" s="6">
        <v>950422</v>
      </c>
      <c r="B7162" s="13" t="s">
        <v>14817</v>
      </c>
      <c r="C7162" s="13" t="s">
        <v>21730</v>
      </c>
      <c r="D7162" s="6">
        <v>9504</v>
      </c>
      <c r="E7162" s="6">
        <v>95</v>
      </c>
      <c r="F7162" s="12" t="str">
        <f t="shared" si="222"/>
        <v>Distrik</v>
      </c>
      <c r="G7162" s="11" t="str">
        <f t="shared" si="223"/>
        <v>Distrik Distrik Timori</v>
      </c>
    </row>
    <row r="7163" spans="1:7" ht="15" thickBot="1" x14ac:dyDescent="0.4">
      <c r="A7163" s="6">
        <v>950423</v>
      </c>
      <c r="B7163" s="13" t="s">
        <v>14818</v>
      </c>
      <c r="C7163" s="13" t="s">
        <v>21731</v>
      </c>
      <c r="D7163" s="6">
        <v>9504</v>
      </c>
      <c r="E7163" s="6">
        <v>95</v>
      </c>
      <c r="F7163" s="12" t="str">
        <f t="shared" si="222"/>
        <v>Distrik</v>
      </c>
      <c r="G7163" s="11" t="str">
        <f t="shared" si="223"/>
        <v>Distrik Distrik Dundu</v>
      </c>
    </row>
    <row r="7164" spans="1:7" ht="15" thickBot="1" x14ac:dyDescent="0.4">
      <c r="A7164" s="6">
        <v>950424</v>
      </c>
      <c r="B7164" s="13" t="s">
        <v>14819</v>
      </c>
      <c r="C7164" s="13" t="s">
        <v>21732</v>
      </c>
      <c r="D7164" s="6">
        <v>9504</v>
      </c>
      <c r="E7164" s="6">
        <v>95</v>
      </c>
      <c r="F7164" s="12" t="str">
        <f t="shared" si="222"/>
        <v>Distrik</v>
      </c>
      <c r="G7164" s="11" t="str">
        <f t="shared" si="223"/>
        <v>Distrik Distrik Geya</v>
      </c>
    </row>
    <row r="7165" spans="1:7" ht="15" thickBot="1" x14ac:dyDescent="0.4">
      <c r="A7165" s="6">
        <v>950425</v>
      </c>
      <c r="B7165" s="13" t="s">
        <v>14820</v>
      </c>
      <c r="C7165" s="13" t="s">
        <v>21733</v>
      </c>
      <c r="D7165" s="6">
        <v>9504</v>
      </c>
      <c r="E7165" s="6">
        <v>95</v>
      </c>
      <c r="F7165" s="12" t="str">
        <f t="shared" si="222"/>
        <v>Distrik</v>
      </c>
      <c r="G7165" s="11" t="str">
        <f t="shared" si="223"/>
        <v>Distrik Distrik Egiam</v>
      </c>
    </row>
    <row r="7166" spans="1:7" ht="15" thickBot="1" x14ac:dyDescent="0.4">
      <c r="A7166" s="6">
        <v>950426</v>
      </c>
      <c r="B7166" s="13" t="s">
        <v>14821</v>
      </c>
      <c r="C7166" s="13" t="s">
        <v>21734</v>
      </c>
      <c r="D7166" s="6">
        <v>9504</v>
      </c>
      <c r="E7166" s="6">
        <v>95</v>
      </c>
      <c r="F7166" s="12" t="str">
        <f t="shared" si="222"/>
        <v>Distrik</v>
      </c>
      <c r="G7166" s="11" t="str">
        <f t="shared" si="223"/>
        <v>Distrik Distrik Poganeri</v>
      </c>
    </row>
    <row r="7167" spans="1:7" ht="15" thickBot="1" x14ac:dyDescent="0.4">
      <c r="A7167" s="6">
        <v>950427</v>
      </c>
      <c r="B7167" s="13" t="s">
        <v>14822</v>
      </c>
      <c r="C7167" s="13" t="s">
        <v>21735</v>
      </c>
      <c r="D7167" s="6">
        <v>9504</v>
      </c>
      <c r="E7167" s="6">
        <v>95</v>
      </c>
      <c r="F7167" s="12" t="str">
        <f t="shared" si="222"/>
        <v>Distrik</v>
      </c>
      <c r="G7167" s="11" t="str">
        <f t="shared" si="223"/>
        <v>Distrik Distrik Kamboneri</v>
      </c>
    </row>
    <row r="7168" spans="1:7" ht="15" thickBot="1" x14ac:dyDescent="0.4">
      <c r="A7168" s="6">
        <v>950428</v>
      </c>
      <c r="B7168" s="13" t="s">
        <v>14823</v>
      </c>
      <c r="C7168" s="13" t="s">
        <v>21736</v>
      </c>
      <c r="D7168" s="6">
        <v>9504</v>
      </c>
      <c r="E7168" s="6">
        <v>95</v>
      </c>
      <c r="F7168" s="12" t="str">
        <f t="shared" si="222"/>
        <v>Distrik</v>
      </c>
      <c r="G7168" s="11" t="str">
        <f t="shared" si="223"/>
        <v>Distrik Distrik Airgaram</v>
      </c>
    </row>
    <row r="7169" spans="1:7" ht="15" thickBot="1" x14ac:dyDescent="0.4">
      <c r="A7169" s="6">
        <v>950429</v>
      </c>
      <c r="B7169" s="13" t="s">
        <v>14824</v>
      </c>
      <c r="C7169" s="13" t="s">
        <v>21737</v>
      </c>
      <c r="D7169" s="6">
        <v>9504</v>
      </c>
      <c r="E7169" s="6">
        <v>95</v>
      </c>
      <c r="F7169" s="12" t="str">
        <f t="shared" si="222"/>
        <v>Distrik</v>
      </c>
      <c r="G7169" s="11" t="str">
        <f t="shared" si="223"/>
        <v>Distrik Distrik Wari/Taiyeve II</v>
      </c>
    </row>
    <row r="7170" spans="1:7" ht="15" thickBot="1" x14ac:dyDescent="0.4">
      <c r="A7170" s="6">
        <v>950430</v>
      </c>
      <c r="B7170" s="13" t="s">
        <v>14825</v>
      </c>
      <c r="C7170" s="13" t="s">
        <v>21738</v>
      </c>
      <c r="D7170" s="6">
        <v>9504</v>
      </c>
      <c r="E7170" s="6">
        <v>95</v>
      </c>
      <c r="F7170" s="12" t="str">
        <f t="shared" ref="F7170:F7233" si="224">IF(LEFT(E7170,2)="34", IF(OR(LEFT(D7170,2)="71", LEFT(D7170,2)="72"), "Kemantren", "Kapanewon"), IF(LEFT(E7170,2)="31", "Kemantren", IF(LEFT(E7170,2)&gt;="91", "Distrik", "Kecamatan")))</f>
        <v>Distrik</v>
      </c>
      <c r="G7170" s="11" t="str">
        <f t="shared" ref="G7170:G7233" si="225">F7170&amp;" "&amp;B7170</f>
        <v>Distrik Distrik Dow</v>
      </c>
    </row>
    <row r="7171" spans="1:7" ht="15" thickBot="1" x14ac:dyDescent="0.4">
      <c r="A7171" s="6">
        <v>950431</v>
      </c>
      <c r="B7171" s="13" t="s">
        <v>14701</v>
      </c>
      <c r="C7171" s="13" t="s">
        <v>21615</v>
      </c>
      <c r="D7171" s="6">
        <v>9504</v>
      </c>
      <c r="E7171" s="6">
        <v>95</v>
      </c>
      <c r="F7171" s="12" t="str">
        <f t="shared" si="224"/>
        <v>Distrik</v>
      </c>
      <c r="G7171" s="11" t="str">
        <f t="shared" si="225"/>
        <v>Distrik Distrik Tagineri</v>
      </c>
    </row>
    <row r="7172" spans="1:7" ht="15" thickBot="1" x14ac:dyDescent="0.4">
      <c r="A7172" s="6">
        <v>950432</v>
      </c>
      <c r="B7172" s="13" t="s">
        <v>14826</v>
      </c>
      <c r="C7172" s="13" t="s">
        <v>21739</v>
      </c>
      <c r="D7172" s="6">
        <v>9504</v>
      </c>
      <c r="E7172" s="6">
        <v>95</v>
      </c>
      <c r="F7172" s="12" t="str">
        <f t="shared" si="224"/>
        <v>Distrik</v>
      </c>
      <c r="G7172" s="11" t="str">
        <f t="shared" si="225"/>
        <v>Distrik Distrik Yuneri</v>
      </c>
    </row>
    <row r="7173" spans="1:7" ht="15" thickBot="1" x14ac:dyDescent="0.4">
      <c r="A7173" s="6">
        <v>950433</v>
      </c>
      <c r="B7173" s="13" t="s">
        <v>14827</v>
      </c>
      <c r="C7173" s="13" t="s">
        <v>21740</v>
      </c>
      <c r="D7173" s="6">
        <v>9504</v>
      </c>
      <c r="E7173" s="6">
        <v>95</v>
      </c>
      <c r="F7173" s="12" t="str">
        <f t="shared" si="224"/>
        <v>Distrik</v>
      </c>
      <c r="G7173" s="11" t="str">
        <f t="shared" si="225"/>
        <v>Distrik Distrik Wakuwo</v>
      </c>
    </row>
    <row r="7174" spans="1:7" ht="15" thickBot="1" x14ac:dyDescent="0.4">
      <c r="A7174" s="6">
        <v>950434</v>
      </c>
      <c r="B7174" s="13" t="s">
        <v>14828</v>
      </c>
      <c r="C7174" s="13" t="s">
        <v>21741</v>
      </c>
      <c r="D7174" s="6">
        <v>9504</v>
      </c>
      <c r="E7174" s="6">
        <v>95</v>
      </c>
      <c r="F7174" s="12" t="str">
        <f t="shared" si="224"/>
        <v>Distrik</v>
      </c>
      <c r="G7174" s="11" t="str">
        <f t="shared" si="225"/>
        <v>Distrik Distrik Gika</v>
      </c>
    </row>
    <row r="7175" spans="1:7" ht="15" thickBot="1" x14ac:dyDescent="0.4">
      <c r="A7175" s="6">
        <v>950435</v>
      </c>
      <c r="B7175" s="13" t="s">
        <v>14829</v>
      </c>
      <c r="C7175" s="13" t="s">
        <v>21742</v>
      </c>
      <c r="D7175" s="6">
        <v>9504</v>
      </c>
      <c r="E7175" s="6">
        <v>95</v>
      </c>
      <c r="F7175" s="12" t="str">
        <f t="shared" si="224"/>
        <v>Distrik</v>
      </c>
      <c r="G7175" s="11" t="str">
        <f t="shared" si="225"/>
        <v>Distrik Distrik Telenggeme</v>
      </c>
    </row>
    <row r="7176" spans="1:7" ht="15" thickBot="1" x14ac:dyDescent="0.4">
      <c r="A7176" s="6">
        <v>950436</v>
      </c>
      <c r="B7176" s="13" t="s">
        <v>14830</v>
      </c>
      <c r="C7176" s="13" t="s">
        <v>21743</v>
      </c>
      <c r="D7176" s="6">
        <v>9504</v>
      </c>
      <c r="E7176" s="6">
        <v>95</v>
      </c>
      <c r="F7176" s="12" t="str">
        <f t="shared" si="224"/>
        <v>Distrik</v>
      </c>
      <c r="G7176" s="11" t="str">
        <f t="shared" si="225"/>
        <v>Distrik Distrik Anawi</v>
      </c>
    </row>
    <row r="7177" spans="1:7" ht="15" thickBot="1" x14ac:dyDescent="0.4">
      <c r="A7177" s="6">
        <v>950437</v>
      </c>
      <c r="B7177" s="13" t="s">
        <v>14831</v>
      </c>
      <c r="C7177" s="13" t="s">
        <v>21744</v>
      </c>
      <c r="D7177" s="6">
        <v>9504</v>
      </c>
      <c r="E7177" s="6">
        <v>95</v>
      </c>
      <c r="F7177" s="12" t="str">
        <f t="shared" si="224"/>
        <v>Distrik</v>
      </c>
      <c r="G7177" s="11" t="str">
        <f t="shared" si="225"/>
        <v>Distrik Distrik Wenam</v>
      </c>
    </row>
    <row r="7178" spans="1:7" ht="15" thickBot="1" x14ac:dyDescent="0.4">
      <c r="A7178" s="6">
        <v>950438</v>
      </c>
      <c r="B7178" s="13" t="s">
        <v>14832</v>
      </c>
      <c r="C7178" s="13" t="s">
        <v>21745</v>
      </c>
      <c r="D7178" s="6">
        <v>9504</v>
      </c>
      <c r="E7178" s="6">
        <v>95</v>
      </c>
      <c r="F7178" s="12" t="str">
        <f t="shared" si="224"/>
        <v>Distrik</v>
      </c>
      <c r="G7178" s="11" t="str">
        <f t="shared" si="225"/>
        <v>Distrik Distrik Wugi</v>
      </c>
    </row>
    <row r="7179" spans="1:7" ht="15" thickBot="1" x14ac:dyDescent="0.4">
      <c r="A7179" s="6">
        <v>950439</v>
      </c>
      <c r="B7179" s="13" t="s">
        <v>14833</v>
      </c>
      <c r="C7179" s="13" t="s">
        <v>21746</v>
      </c>
      <c r="D7179" s="6">
        <v>9504</v>
      </c>
      <c r="E7179" s="6">
        <v>95</v>
      </c>
      <c r="F7179" s="12" t="str">
        <f t="shared" si="224"/>
        <v>Distrik</v>
      </c>
      <c r="G7179" s="11" t="str">
        <f t="shared" si="225"/>
        <v>Distrik Distrik Danime</v>
      </c>
    </row>
    <row r="7180" spans="1:7" ht="15" thickBot="1" x14ac:dyDescent="0.4">
      <c r="A7180" s="6">
        <v>950440</v>
      </c>
      <c r="B7180" s="13" t="s">
        <v>14699</v>
      </c>
      <c r="C7180" s="13" t="s">
        <v>21613</v>
      </c>
      <c r="D7180" s="6">
        <v>9504</v>
      </c>
      <c r="E7180" s="6">
        <v>95</v>
      </c>
      <c r="F7180" s="12" t="str">
        <f t="shared" si="224"/>
        <v>Distrik</v>
      </c>
      <c r="G7180" s="11" t="str">
        <f t="shared" si="225"/>
        <v>Distrik Distrik Tagime</v>
      </c>
    </row>
    <row r="7181" spans="1:7" ht="15" thickBot="1" x14ac:dyDescent="0.4">
      <c r="A7181" s="6">
        <v>950441</v>
      </c>
      <c r="B7181" s="13" t="s">
        <v>14834</v>
      </c>
      <c r="C7181" s="13" t="s">
        <v>21747</v>
      </c>
      <c r="D7181" s="6">
        <v>9504</v>
      </c>
      <c r="E7181" s="6">
        <v>95</v>
      </c>
      <c r="F7181" s="12" t="str">
        <f t="shared" si="224"/>
        <v>Distrik</v>
      </c>
      <c r="G7181" s="11" t="str">
        <f t="shared" si="225"/>
        <v>Distrik Distrik Kai</v>
      </c>
    </row>
    <row r="7182" spans="1:7" ht="15" thickBot="1" x14ac:dyDescent="0.4">
      <c r="A7182" s="6">
        <v>950442</v>
      </c>
      <c r="B7182" s="13" t="s">
        <v>14835</v>
      </c>
      <c r="C7182" s="13" t="s">
        <v>21748</v>
      </c>
      <c r="D7182" s="6">
        <v>9504</v>
      </c>
      <c r="E7182" s="6">
        <v>95</v>
      </c>
      <c r="F7182" s="12" t="str">
        <f t="shared" si="224"/>
        <v>Distrik</v>
      </c>
      <c r="G7182" s="11" t="str">
        <f t="shared" si="225"/>
        <v>Distrik Distrik Aweku</v>
      </c>
    </row>
    <row r="7183" spans="1:7" ht="15" thickBot="1" x14ac:dyDescent="0.4">
      <c r="A7183" s="6">
        <v>950443</v>
      </c>
      <c r="B7183" s="13" t="s">
        <v>14836</v>
      </c>
      <c r="C7183" s="13" t="s">
        <v>21749</v>
      </c>
      <c r="D7183" s="6">
        <v>9504</v>
      </c>
      <c r="E7183" s="6">
        <v>95</v>
      </c>
      <c r="F7183" s="12" t="str">
        <f t="shared" si="224"/>
        <v>Distrik</v>
      </c>
      <c r="G7183" s="11" t="str">
        <f t="shared" si="225"/>
        <v>Distrik Distrik Bogonuk</v>
      </c>
    </row>
    <row r="7184" spans="1:7" ht="15" thickBot="1" x14ac:dyDescent="0.4">
      <c r="A7184" s="6">
        <v>950444</v>
      </c>
      <c r="B7184" s="13" t="s">
        <v>14837</v>
      </c>
      <c r="C7184" s="13" t="s">
        <v>21750</v>
      </c>
      <c r="D7184" s="6">
        <v>9504</v>
      </c>
      <c r="E7184" s="6">
        <v>95</v>
      </c>
      <c r="F7184" s="12" t="str">
        <f t="shared" si="224"/>
        <v>Distrik</v>
      </c>
      <c r="G7184" s="11" t="str">
        <f t="shared" si="225"/>
        <v>Distrik Distrik Li Anogomma</v>
      </c>
    </row>
    <row r="7185" spans="1:7" ht="15" thickBot="1" x14ac:dyDescent="0.4">
      <c r="A7185" s="6">
        <v>950445</v>
      </c>
      <c r="B7185" s="13" t="s">
        <v>14838</v>
      </c>
      <c r="C7185" s="13" t="s">
        <v>21751</v>
      </c>
      <c r="D7185" s="6">
        <v>9504</v>
      </c>
      <c r="E7185" s="6">
        <v>95</v>
      </c>
      <c r="F7185" s="12" t="str">
        <f t="shared" si="224"/>
        <v>Distrik</v>
      </c>
      <c r="G7185" s="11" t="str">
        <f t="shared" si="225"/>
        <v>Distrik Distrik Biuk</v>
      </c>
    </row>
    <row r="7186" spans="1:7" ht="15" thickBot="1" x14ac:dyDescent="0.4">
      <c r="A7186" s="6">
        <v>950446</v>
      </c>
      <c r="B7186" s="13" t="s">
        <v>14839</v>
      </c>
      <c r="C7186" s="13" t="s">
        <v>21752</v>
      </c>
      <c r="D7186" s="6">
        <v>9504</v>
      </c>
      <c r="E7186" s="6">
        <v>95</v>
      </c>
      <c r="F7186" s="12" t="str">
        <f t="shared" si="224"/>
        <v>Distrik</v>
      </c>
      <c r="G7186" s="11" t="str">
        <f t="shared" si="225"/>
        <v>Distrik Distrik Yuko</v>
      </c>
    </row>
    <row r="7187" spans="1:7" ht="15" thickBot="1" x14ac:dyDescent="0.4">
      <c r="A7187" s="6">
        <v>950501</v>
      </c>
      <c r="B7187" s="13" t="s">
        <v>14840</v>
      </c>
      <c r="C7187" s="13" t="s">
        <v>21753</v>
      </c>
      <c r="D7187" s="6">
        <v>9505</v>
      </c>
      <c r="E7187" s="6">
        <v>95</v>
      </c>
      <c r="F7187" s="12" t="str">
        <f t="shared" si="224"/>
        <v>Distrik</v>
      </c>
      <c r="G7187" s="11" t="str">
        <f t="shared" si="225"/>
        <v>Distrik Distrik Kobagma</v>
      </c>
    </row>
    <row r="7188" spans="1:7" ht="15" thickBot="1" x14ac:dyDescent="0.4">
      <c r="A7188" s="6">
        <v>950502</v>
      </c>
      <c r="B7188" s="13" t="s">
        <v>14841</v>
      </c>
      <c r="C7188" s="13" t="s">
        <v>21754</v>
      </c>
      <c r="D7188" s="6">
        <v>9505</v>
      </c>
      <c r="E7188" s="6">
        <v>95</v>
      </c>
      <c r="F7188" s="12" t="str">
        <f t="shared" si="224"/>
        <v>Distrik</v>
      </c>
      <c r="G7188" s="11" t="str">
        <f t="shared" si="225"/>
        <v>Distrik Distrik Kelila</v>
      </c>
    </row>
    <row r="7189" spans="1:7" ht="15" thickBot="1" x14ac:dyDescent="0.4">
      <c r="A7189" s="6">
        <v>950503</v>
      </c>
      <c r="B7189" s="13" t="s">
        <v>14842</v>
      </c>
      <c r="C7189" s="13" t="s">
        <v>21755</v>
      </c>
      <c r="D7189" s="6">
        <v>9505</v>
      </c>
      <c r="E7189" s="6">
        <v>95</v>
      </c>
      <c r="F7189" s="12" t="str">
        <f t="shared" si="224"/>
        <v>Distrik</v>
      </c>
      <c r="G7189" s="11" t="str">
        <f t="shared" si="225"/>
        <v>Distrik Distrik Eragayam</v>
      </c>
    </row>
    <row r="7190" spans="1:7" ht="15" thickBot="1" x14ac:dyDescent="0.4">
      <c r="A7190" s="6">
        <v>950504</v>
      </c>
      <c r="B7190" s="13" t="s">
        <v>14843</v>
      </c>
      <c r="C7190" s="13" t="s">
        <v>21756</v>
      </c>
      <c r="D7190" s="6">
        <v>9505</v>
      </c>
      <c r="E7190" s="6">
        <v>95</v>
      </c>
      <c r="F7190" s="12" t="str">
        <f t="shared" si="224"/>
        <v>Distrik</v>
      </c>
      <c r="G7190" s="11" t="str">
        <f t="shared" si="225"/>
        <v>Distrik Distrik Megambilis</v>
      </c>
    </row>
    <row r="7191" spans="1:7" ht="15" thickBot="1" x14ac:dyDescent="0.4">
      <c r="A7191" s="6">
        <v>950505</v>
      </c>
      <c r="B7191" s="13" t="s">
        <v>14844</v>
      </c>
      <c r="C7191" s="13" t="s">
        <v>21757</v>
      </c>
      <c r="D7191" s="6">
        <v>9505</v>
      </c>
      <c r="E7191" s="6">
        <v>95</v>
      </c>
      <c r="F7191" s="12" t="str">
        <f t="shared" si="224"/>
        <v>Distrik</v>
      </c>
      <c r="G7191" s="11" t="str">
        <f t="shared" si="225"/>
        <v>Distrik Distrik Ilugwa</v>
      </c>
    </row>
    <row r="7192" spans="1:7" ht="15" thickBot="1" x14ac:dyDescent="0.4">
      <c r="A7192" s="6">
        <v>950601</v>
      </c>
      <c r="B7192" s="13" t="s">
        <v>14845</v>
      </c>
      <c r="C7192" s="13" t="s">
        <v>21758</v>
      </c>
      <c r="D7192" s="6">
        <v>9506</v>
      </c>
      <c r="E7192" s="6">
        <v>95</v>
      </c>
      <c r="F7192" s="12" t="str">
        <f t="shared" si="224"/>
        <v>Distrik</v>
      </c>
      <c r="G7192" s="11" t="str">
        <f t="shared" si="225"/>
        <v>Distrik Distrik Elelim</v>
      </c>
    </row>
    <row r="7193" spans="1:7" ht="15" thickBot="1" x14ac:dyDescent="0.4">
      <c r="A7193" s="6">
        <v>950602</v>
      </c>
      <c r="B7193" s="13" t="s">
        <v>14846</v>
      </c>
      <c r="C7193" s="13" t="s">
        <v>21759</v>
      </c>
      <c r="D7193" s="6">
        <v>9506</v>
      </c>
      <c r="E7193" s="6">
        <v>95</v>
      </c>
      <c r="F7193" s="12" t="str">
        <f t="shared" si="224"/>
        <v>Distrik</v>
      </c>
      <c r="G7193" s="11" t="str">
        <f t="shared" si="225"/>
        <v>Distrik Distrik Apalapsili</v>
      </c>
    </row>
    <row r="7194" spans="1:7" ht="15" thickBot="1" x14ac:dyDescent="0.4">
      <c r="A7194" s="6">
        <v>950603</v>
      </c>
      <c r="B7194" s="13" t="s">
        <v>14847</v>
      </c>
      <c r="C7194" s="13" t="s">
        <v>21760</v>
      </c>
      <c r="D7194" s="6">
        <v>9506</v>
      </c>
      <c r="E7194" s="6">
        <v>95</v>
      </c>
      <c r="F7194" s="12" t="str">
        <f t="shared" si="224"/>
        <v>Distrik</v>
      </c>
      <c r="G7194" s="11" t="str">
        <f t="shared" si="225"/>
        <v>Distrik Distrik Abenaho</v>
      </c>
    </row>
    <row r="7195" spans="1:7" ht="15" thickBot="1" x14ac:dyDescent="0.4">
      <c r="A7195" s="6" t="s">
        <v>8012</v>
      </c>
      <c r="B7195" s="13" t="s">
        <v>14848</v>
      </c>
      <c r="C7195" s="13" t="s">
        <v>21761</v>
      </c>
      <c r="D7195" s="6">
        <v>9506</v>
      </c>
      <c r="E7195" s="6">
        <v>95</v>
      </c>
      <c r="F7195" s="12" t="str">
        <f t="shared" si="224"/>
        <v>Distrik</v>
      </c>
      <c r="G7195" s="11" t="str">
        <f t="shared" si="225"/>
        <v>Distrik Distrik Welarek</v>
      </c>
    </row>
    <row r="7196" spans="1:7" ht="15" thickBot="1" x14ac:dyDescent="0.4">
      <c r="A7196" s="6">
        <v>950701</v>
      </c>
      <c r="B7196" s="13" t="s">
        <v>14849</v>
      </c>
      <c r="C7196" s="13" t="s">
        <v>21762</v>
      </c>
      <c r="D7196" s="6">
        <v>9507</v>
      </c>
      <c r="E7196" s="6">
        <v>95</v>
      </c>
      <c r="F7196" s="12" t="str">
        <f t="shared" si="224"/>
        <v>Distrik</v>
      </c>
      <c r="G7196" s="11" t="str">
        <f t="shared" si="225"/>
        <v>Distrik Distrik Tiom</v>
      </c>
    </row>
    <row r="7197" spans="1:7" ht="15" thickBot="1" x14ac:dyDescent="0.4">
      <c r="A7197" s="6">
        <v>950702</v>
      </c>
      <c r="B7197" s="13" t="s">
        <v>14850</v>
      </c>
      <c r="C7197" s="13" t="s">
        <v>21763</v>
      </c>
      <c r="D7197" s="6">
        <v>9507</v>
      </c>
      <c r="E7197" s="6">
        <v>95</v>
      </c>
      <c r="F7197" s="12" t="str">
        <f t="shared" si="224"/>
        <v>Distrik</v>
      </c>
      <c r="G7197" s="11" t="str">
        <f t="shared" si="225"/>
        <v>Distrik Distrik Pirime</v>
      </c>
    </row>
    <row r="7198" spans="1:7" ht="15" thickBot="1" x14ac:dyDescent="0.4">
      <c r="A7198" s="6">
        <v>950703</v>
      </c>
      <c r="B7198" s="13" t="s">
        <v>14851</v>
      </c>
      <c r="C7198" s="13" t="s">
        <v>21764</v>
      </c>
      <c r="D7198" s="6">
        <v>9507</v>
      </c>
      <c r="E7198" s="6">
        <v>95</v>
      </c>
      <c r="F7198" s="12" t="str">
        <f t="shared" si="224"/>
        <v>Distrik</v>
      </c>
      <c r="G7198" s="11" t="str">
        <f t="shared" si="225"/>
        <v>Distrik Distrik Makki</v>
      </c>
    </row>
    <row r="7199" spans="1:7" ht="15" thickBot="1" x14ac:dyDescent="0.4">
      <c r="A7199" s="6">
        <v>950704</v>
      </c>
      <c r="B7199" s="13" t="s">
        <v>14852</v>
      </c>
      <c r="C7199" s="13" t="s">
        <v>21765</v>
      </c>
      <c r="D7199" s="6">
        <v>9507</v>
      </c>
      <c r="E7199" s="6">
        <v>95</v>
      </c>
      <c r="F7199" s="12" t="str">
        <f t="shared" si="224"/>
        <v>Distrik</v>
      </c>
      <c r="G7199" s="11" t="str">
        <f t="shared" si="225"/>
        <v>Distrik Distrik Gamelia</v>
      </c>
    </row>
    <row r="7200" spans="1:7" ht="15" thickBot="1" x14ac:dyDescent="0.4">
      <c r="A7200" s="6">
        <v>950705</v>
      </c>
      <c r="B7200" s="13" t="s">
        <v>14853</v>
      </c>
      <c r="C7200" s="13" t="s">
        <v>21766</v>
      </c>
      <c r="D7200" s="6">
        <v>9507</v>
      </c>
      <c r="E7200" s="6">
        <v>95</v>
      </c>
      <c r="F7200" s="12" t="str">
        <f t="shared" si="224"/>
        <v>Distrik</v>
      </c>
      <c r="G7200" s="11" t="str">
        <f t="shared" si="225"/>
        <v>Distrik Distrik Dimba</v>
      </c>
    </row>
    <row r="7201" spans="1:7" ht="15" thickBot="1" x14ac:dyDescent="0.4">
      <c r="A7201" s="6">
        <v>950706</v>
      </c>
      <c r="B7201" s="13" t="s">
        <v>14854</v>
      </c>
      <c r="C7201" s="13" t="s">
        <v>21767</v>
      </c>
      <c r="D7201" s="6">
        <v>9507</v>
      </c>
      <c r="E7201" s="6">
        <v>95</v>
      </c>
      <c r="F7201" s="12" t="str">
        <f t="shared" si="224"/>
        <v>Distrik</v>
      </c>
      <c r="G7201" s="11" t="str">
        <f t="shared" si="225"/>
        <v>Distrik Distrik Melagineri</v>
      </c>
    </row>
    <row r="7202" spans="1:7" ht="15" thickBot="1" x14ac:dyDescent="0.4">
      <c r="A7202" s="6">
        <v>950707</v>
      </c>
      <c r="B7202" s="13" t="s">
        <v>14855</v>
      </c>
      <c r="C7202" s="13" t="s">
        <v>21768</v>
      </c>
      <c r="D7202" s="6">
        <v>9507</v>
      </c>
      <c r="E7202" s="6">
        <v>95</v>
      </c>
      <c r="F7202" s="12" t="str">
        <f t="shared" si="224"/>
        <v>Distrik</v>
      </c>
      <c r="G7202" s="11" t="str">
        <f t="shared" si="225"/>
        <v>Distrik Distrik Balingga</v>
      </c>
    </row>
    <row r="7203" spans="1:7" ht="15" thickBot="1" x14ac:dyDescent="0.4">
      <c r="A7203" s="6">
        <v>950708</v>
      </c>
      <c r="B7203" s="13" t="s">
        <v>14856</v>
      </c>
      <c r="C7203" s="13" t="s">
        <v>21769</v>
      </c>
      <c r="D7203" s="6">
        <v>9507</v>
      </c>
      <c r="E7203" s="6">
        <v>95</v>
      </c>
      <c r="F7203" s="12" t="str">
        <f t="shared" si="224"/>
        <v>Distrik</v>
      </c>
      <c r="G7203" s="11" t="str">
        <f t="shared" si="225"/>
        <v>Distrik Distrik Tiomneri</v>
      </c>
    </row>
    <row r="7204" spans="1:7" ht="15" thickBot="1" x14ac:dyDescent="0.4">
      <c r="A7204" s="6">
        <v>950709</v>
      </c>
      <c r="B7204" s="13" t="s">
        <v>14857</v>
      </c>
      <c r="C7204" s="13" t="s">
        <v>21770</v>
      </c>
      <c r="D7204" s="6">
        <v>9507</v>
      </c>
      <c r="E7204" s="6">
        <v>95</v>
      </c>
      <c r="F7204" s="12" t="str">
        <f t="shared" si="224"/>
        <v>Distrik</v>
      </c>
      <c r="G7204" s="11" t="str">
        <f t="shared" si="225"/>
        <v>Distrik Distrik Kuyawage</v>
      </c>
    </row>
    <row r="7205" spans="1:7" ht="15" thickBot="1" x14ac:dyDescent="0.4">
      <c r="A7205" s="6">
        <v>950710</v>
      </c>
      <c r="B7205" s="13" t="s">
        <v>14858</v>
      </c>
      <c r="C7205" s="13" t="s">
        <v>21771</v>
      </c>
      <c r="D7205" s="6">
        <v>9507</v>
      </c>
      <c r="E7205" s="6">
        <v>95</v>
      </c>
      <c r="F7205" s="12" t="str">
        <f t="shared" si="224"/>
        <v>Distrik</v>
      </c>
      <c r="G7205" s="11" t="str">
        <f t="shared" si="225"/>
        <v>Distrik Distrik Poga</v>
      </c>
    </row>
    <row r="7206" spans="1:7" ht="15" thickBot="1" x14ac:dyDescent="0.4">
      <c r="A7206" s="6">
        <v>950711</v>
      </c>
      <c r="B7206" s="13" t="s">
        <v>14859</v>
      </c>
      <c r="C7206" s="13" t="s">
        <v>21772</v>
      </c>
      <c r="D7206" s="6">
        <v>9507</v>
      </c>
      <c r="E7206" s="6">
        <v>95</v>
      </c>
      <c r="F7206" s="12" t="str">
        <f t="shared" si="224"/>
        <v>Distrik</v>
      </c>
      <c r="G7206" s="11" t="str">
        <f t="shared" si="225"/>
        <v>Distrik Distrik Niname</v>
      </c>
    </row>
    <row r="7207" spans="1:7" ht="15" thickBot="1" x14ac:dyDescent="0.4">
      <c r="A7207" s="6">
        <v>950712</v>
      </c>
      <c r="B7207" s="13" t="s">
        <v>14860</v>
      </c>
      <c r="C7207" s="13" t="s">
        <v>21773</v>
      </c>
      <c r="D7207" s="6">
        <v>9507</v>
      </c>
      <c r="E7207" s="6">
        <v>95</v>
      </c>
      <c r="F7207" s="12" t="str">
        <f t="shared" si="224"/>
        <v>Distrik</v>
      </c>
      <c r="G7207" s="11" t="str">
        <f t="shared" si="225"/>
        <v>Distrik Distrik Nogi</v>
      </c>
    </row>
    <row r="7208" spans="1:7" ht="15" thickBot="1" x14ac:dyDescent="0.4">
      <c r="A7208" s="6">
        <v>950713</v>
      </c>
      <c r="B7208" s="13" t="s">
        <v>14861</v>
      </c>
      <c r="C7208" s="13" t="s">
        <v>21774</v>
      </c>
      <c r="D7208" s="6">
        <v>9507</v>
      </c>
      <c r="E7208" s="6">
        <v>95</v>
      </c>
      <c r="F7208" s="12" t="str">
        <f t="shared" si="224"/>
        <v>Distrik</v>
      </c>
      <c r="G7208" s="11" t="str">
        <f t="shared" si="225"/>
        <v>Distrik Distrik Yiginua</v>
      </c>
    </row>
    <row r="7209" spans="1:7" ht="15" thickBot="1" x14ac:dyDescent="0.4">
      <c r="A7209" s="6">
        <v>950714</v>
      </c>
      <c r="B7209" s="13" t="s">
        <v>14862</v>
      </c>
      <c r="C7209" s="13" t="s">
        <v>21775</v>
      </c>
      <c r="D7209" s="6">
        <v>9507</v>
      </c>
      <c r="E7209" s="6">
        <v>95</v>
      </c>
      <c r="F7209" s="12" t="str">
        <f t="shared" si="224"/>
        <v>Distrik</v>
      </c>
      <c r="G7209" s="11" t="str">
        <f t="shared" si="225"/>
        <v>Distrik Distrik Tiom Ollo</v>
      </c>
    </row>
    <row r="7210" spans="1:7" ht="15" thickBot="1" x14ac:dyDescent="0.4">
      <c r="A7210" s="6">
        <v>950715</v>
      </c>
      <c r="B7210" s="13" t="s">
        <v>14863</v>
      </c>
      <c r="C7210" s="13" t="s">
        <v>21776</v>
      </c>
      <c r="D7210" s="6">
        <v>9507</v>
      </c>
      <c r="E7210" s="6">
        <v>95</v>
      </c>
      <c r="F7210" s="12" t="str">
        <f t="shared" si="224"/>
        <v>Distrik</v>
      </c>
      <c r="G7210" s="11" t="str">
        <f t="shared" si="225"/>
        <v>Distrik Distrik Yugungwi</v>
      </c>
    </row>
    <row r="7211" spans="1:7" ht="15" thickBot="1" x14ac:dyDescent="0.4">
      <c r="A7211" s="6">
        <v>950716</v>
      </c>
      <c r="B7211" s="13" t="s">
        <v>14864</v>
      </c>
      <c r="C7211" s="13" t="s">
        <v>21777</v>
      </c>
      <c r="D7211" s="6">
        <v>9507</v>
      </c>
      <c r="E7211" s="6">
        <v>95</v>
      </c>
      <c r="F7211" s="12" t="str">
        <f t="shared" si="224"/>
        <v>Distrik</v>
      </c>
      <c r="G7211" s="11" t="str">
        <f t="shared" si="225"/>
        <v>Distrik Distrik Mokoni</v>
      </c>
    </row>
    <row r="7212" spans="1:7" ht="15" thickBot="1" x14ac:dyDescent="0.4">
      <c r="A7212" s="6">
        <v>950717</v>
      </c>
      <c r="B7212" s="13" t="s">
        <v>14865</v>
      </c>
      <c r="C7212" s="13" t="s">
        <v>21778</v>
      </c>
      <c r="D7212" s="6">
        <v>9507</v>
      </c>
      <c r="E7212" s="6">
        <v>95</v>
      </c>
      <c r="F7212" s="12" t="str">
        <f t="shared" si="224"/>
        <v>Distrik</v>
      </c>
      <c r="G7212" s="11" t="str">
        <f t="shared" si="225"/>
        <v>Distrik Distrik Wereka</v>
      </c>
    </row>
    <row r="7213" spans="1:7" ht="15" thickBot="1" x14ac:dyDescent="0.4">
      <c r="A7213" s="6">
        <v>950718</v>
      </c>
      <c r="B7213" s="13" t="s">
        <v>14866</v>
      </c>
      <c r="C7213" s="13" t="s">
        <v>21779</v>
      </c>
      <c r="D7213" s="6">
        <v>9507</v>
      </c>
      <c r="E7213" s="6">
        <v>95</v>
      </c>
      <c r="F7213" s="12" t="str">
        <f t="shared" si="224"/>
        <v>Distrik</v>
      </c>
      <c r="G7213" s="11" t="str">
        <f t="shared" si="225"/>
        <v>Distrik Distrik Milimbo</v>
      </c>
    </row>
    <row r="7214" spans="1:7" ht="15" thickBot="1" x14ac:dyDescent="0.4">
      <c r="A7214" s="6">
        <v>950719</v>
      </c>
      <c r="B7214" s="13" t="s">
        <v>14867</v>
      </c>
      <c r="C7214" s="13" t="s">
        <v>21780</v>
      </c>
      <c r="D7214" s="6">
        <v>9507</v>
      </c>
      <c r="E7214" s="6">
        <v>95</v>
      </c>
      <c r="F7214" s="12" t="str">
        <f t="shared" si="224"/>
        <v>Distrik</v>
      </c>
      <c r="G7214" s="11" t="str">
        <f t="shared" si="225"/>
        <v>Distrik Distrik Wiringgambut</v>
      </c>
    </row>
    <row r="7215" spans="1:7" ht="15" thickBot="1" x14ac:dyDescent="0.4">
      <c r="A7215" s="6">
        <v>950720</v>
      </c>
      <c r="B7215" s="13" t="s">
        <v>14868</v>
      </c>
      <c r="C7215" s="13" t="s">
        <v>21781</v>
      </c>
      <c r="D7215" s="6">
        <v>9507</v>
      </c>
      <c r="E7215" s="6">
        <v>95</v>
      </c>
      <c r="F7215" s="12" t="str">
        <f t="shared" si="224"/>
        <v>Distrik</v>
      </c>
      <c r="G7215" s="11" t="str">
        <f t="shared" si="225"/>
        <v>Distrik Distrik Gollo</v>
      </c>
    </row>
    <row r="7216" spans="1:7" ht="15" thickBot="1" x14ac:dyDescent="0.4">
      <c r="A7216" s="6">
        <v>950721</v>
      </c>
      <c r="B7216" s="13" t="s">
        <v>14869</v>
      </c>
      <c r="C7216" s="13" t="s">
        <v>21782</v>
      </c>
      <c r="D7216" s="6">
        <v>9507</v>
      </c>
      <c r="E7216" s="6">
        <v>95</v>
      </c>
      <c r="F7216" s="12" t="str">
        <f t="shared" si="224"/>
        <v>Distrik</v>
      </c>
      <c r="G7216" s="11" t="str">
        <f t="shared" si="225"/>
        <v>Distrik Distrik Awina</v>
      </c>
    </row>
    <row r="7217" spans="1:7" ht="15" thickBot="1" x14ac:dyDescent="0.4">
      <c r="A7217" s="6">
        <v>950722</v>
      </c>
      <c r="B7217" s="13" t="s">
        <v>14870</v>
      </c>
      <c r="C7217" s="13" t="s">
        <v>21783</v>
      </c>
      <c r="D7217" s="6">
        <v>9507</v>
      </c>
      <c r="E7217" s="6">
        <v>95</v>
      </c>
      <c r="F7217" s="12" t="str">
        <f t="shared" si="224"/>
        <v>Distrik</v>
      </c>
      <c r="G7217" s="11" t="str">
        <f t="shared" si="225"/>
        <v>Distrik Distrik Ayumnati</v>
      </c>
    </row>
    <row r="7218" spans="1:7" ht="15" thickBot="1" x14ac:dyDescent="0.4">
      <c r="A7218" s="6">
        <v>950723</v>
      </c>
      <c r="B7218" s="13" t="s">
        <v>14871</v>
      </c>
      <c r="C7218" s="13" t="s">
        <v>21784</v>
      </c>
      <c r="D7218" s="6">
        <v>9507</v>
      </c>
      <c r="E7218" s="6">
        <v>95</v>
      </c>
      <c r="F7218" s="12" t="str">
        <f t="shared" si="224"/>
        <v>Distrik</v>
      </c>
      <c r="G7218" s="11" t="str">
        <f t="shared" si="225"/>
        <v>Distrik Distrik Wano Barat</v>
      </c>
    </row>
    <row r="7219" spans="1:7" ht="15" thickBot="1" x14ac:dyDescent="0.4">
      <c r="A7219" s="6">
        <v>950724</v>
      </c>
      <c r="B7219" s="13" t="s">
        <v>14872</v>
      </c>
      <c r="C7219" s="13" t="s">
        <v>21785</v>
      </c>
      <c r="D7219" s="6">
        <v>9507</v>
      </c>
      <c r="E7219" s="6">
        <v>95</v>
      </c>
      <c r="F7219" s="12" t="str">
        <f t="shared" si="224"/>
        <v>Distrik</v>
      </c>
      <c r="G7219" s="11" t="str">
        <f t="shared" si="225"/>
        <v>Distrik Distrik Goa Balim</v>
      </c>
    </row>
    <row r="7220" spans="1:7" ht="15" thickBot="1" x14ac:dyDescent="0.4">
      <c r="A7220" s="6">
        <v>950725</v>
      </c>
      <c r="B7220" s="13" t="s">
        <v>14873</v>
      </c>
      <c r="C7220" s="13" t="s">
        <v>21786</v>
      </c>
      <c r="D7220" s="6">
        <v>9507</v>
      </c>
      <c r="E7220" s="6">
        <v>95</v>
      </c>
      <c r="F7220" s="12" t="str">
        <f t="shared" si="224"/>
        <v>Distrik</v>
      </c>
      <c r="G7220" s="11" t="str">
        <f t="shared" si="225"/>
        <v>Distrik Distrik Bruwa</v>
      </c>
    </row>
    <row r="7221" spans="1:7" ht="15" thickBot="1" x14ac:dyDescent="0.4">
      <c r="A7221" s="6">
        <v>950726</v>
      </c>
      <c r="B7221" s="13" t="s">
        <v>14874</v>
      </c>
      <c r="C7221" s="13" t="s">
        <v>21787</v>
      </c>
      <c r="D7221" s="6">
        <v>9507</v>
      </c>
      <c r="E7221" s="6">
        <v>95</v>
      </c>
      <c r="F7221" s="12" t="str">
        <f t="shared" si="224"/>
        <v>Distrik</v>
      </c>
      <c r="G7221" s="11" t="str">
        <f t="shared" si="225"/>
        <v>Distrik Distrik Balingga Barat</v>
      </c>
    </row>
    <row r="7222" spans="1:7" ht="15" thickBot="1" x14ac:dyDescent="0.4">
      <c r="A7222" s="6">
        <v>950727</v>
      </c>
      <c r="B7222" s="13" t="s">
        <v>14875</v>
      </c>
      <c r="C7222" s="13" t="s">
        <v>21788</v>
      </c>
      <c r="D7222" s="6">
        <v>9507</v>
      </c>
      <c r="E7222" s="6">
        <v>95</v>
      </c>
      <c r="F7222" s="12" t="str">
        <f t="shared" si="224"/>
        <v>Distrik</v>
      </c>
      <c r="G7222" s="11" t="str">
        <f t="shared" si="225"/>
        <v>Distrik Distrik Gupura</v>
      </c>
    </row>
    <row r="7223" spans="1:7" ht="15" thickBot="1" x14ac:dyDescent="0.4">
      <c r="A7223" s="6">
        <v>950728</v>
      </c>
      <c r="B7223" s="13" t="s">
        <v>14876</v>
      </c>
      <c r="C7223" s="13" t="s">
        <v>21789</v>
      </c>
      <c r="D7223" s="6">
        <v>9507</v>
      </c>
      <c r="E7223" s="6">
        <v>95</v>
      </c>
      <c r="F7223" s="12" t="str">
        <f t="shared" si="224"/>
        <v>Distrik</v>
      </c>
      <c r="G7223" s="11" t="str">
        <f t="shared" si="225"/>
        <v>Distrik Distrik Kolawa</v>
      </c>
    </row>
    <row r="7224" spans="1:7" ht="15" thickBot="1" x14ac:dyDescent="0.4">
      <c r="A7224" s="6">
        <v>950729</v>
      </c>
      <c r="B7224" s="13" t="s">
        <v>14877</v>
      </c>
      <c r="C7224" s="13" t="s">
        <v>21790</v>
      </c>
      <c r="D7224" s="6">
        <v>9507</v>
      </c>
      <c r="E7224" s="6">
        <v>95</v>
      </c>
      <c r="F7224" s="12" t="str">
        <f t="shared" si="224"/>
        <v>Distrik</v>
      </c>
      <c r="G7224" s="11" t="str">
        <f t="shared" si="225"/>
        <v>Distrik Distrik Gelok Beam</v>
      </c>
    </row>
    <row r="7225" spans="1:7" ht="15" thickBot="1" x14ac:dyDescent="0.4">
      <c r="A7225" s="6">
        <v>950730</v>
      </c>
      <c r="B7225" s="13" t="s">
        <v>14878</v>
      </c>
      <c r="C7225" s="13" t="s">
        <v>21791</v>
      </c>
      <c r="D7225" s="6">
        <v>9507</v>
      </c>
      <c r="E7225" s="6">
        <v>95</v>
      </c>
      <c r="F7225" s="12" t="str">
        <f t="shared" si="224"/>
        <v>Distrik</v>
      </c>
      <c r="G7225" s="11" t="str">
        <f t="shared" si="225"/>
        <v>Distrik Distrik Kuly Lanny</v>
      </c>
    </row>
    <row r="7226" spans="1:7" ht="15" thickBot="1" x14ac:dyDescent="0.4">
      <c r="A7226" s="6">
        <v>950731</v>
      </c>
      <c r="B7226" s="13" t="s">
        <v>14879</v>
      </c>
      <c r="C7226" s="13" t="s">
        <v>21792</v>
      </c>
      <c r="D7226" s="6">
        <v>9507</v>
      </c>
      <c r="E7226" s="6">
        <v>95</v>
      </c>
      <c r="F7226" s="12" t="str">
        <f t="shared" si="224"/>
        <v>Distrik</v>
      </c>
      <c r="G7226" s="11" t="str">
        <f t="shared" si="225"/>
        <v>Distrik Distrik Lannyna</v>
      </c>
    </row>
    <row r="7227" spans="1:7" ht="15" thickBot="1" x14ac:dyDescent="0.4">
      <c r="A7227" s="6">
        <v>950732</v>
      </c>
      <c r="B7227" s="13" t="s">
        <v>14880</v>
      </c>
      <c r="C7227" s="13" t="s">
        <v>21793</v>
      </c>
      <c r="D7227" s="6">
        <v>9507</v>
      </c>
      <c r="E7227" s="6">
        <v>95</v>
      </c>
      <c r="F7227" s="12" t="str">
        <f t="shared" si="224"/>
        <v>Distrik</v>
      </c>
      <c r="G7227" s="11" t="str">
        <f t="shared" si="225"/>
        <v>Distrik Distrik Karu</v>
      </c>
    </row>
    <row r="7228" spans="1:7" ht="15" thickBot="1" x14ac:dyDescent="0.4">
      <c r="A7228" s="6">
        <v>950733</v>
      </c>
      <c r="B7228" s="13" t="s">
        <v>14881</v>
      </c>
      <c r="C7228" s="13" t="s">
        <v>21794</v>
      </c>
      <c r="D7228" s="6">
        <v>9507</v>
      </c>
      <c r="E7228" s="6">
        <v>95</v>
      </c>
      <c r="F7228" s="12" t="str">
        <f t="shared" si="224"/>
        <v>Distrik</v>
      </c>
      <c r="G7228" s="11" t="str">
        <f t="shared" si="225"/>
        <v>Distrik Distrik Yiluk</v>
      </c>
    </row>
    <row r="7229" spans="1:7" ht="15" thickBot="1" x14ac:dyDescent="0.4">
      <c r="A7229" s="6">
        <v>950734</v>
      </c>
      <c r="B7229" s="13" t="s">
        <v>14882</v>
      </c>
      <c r="C7229" s="13" t="s">
        <v>21795</v>
      </c>
      <c r="D7229" s="6">
        <v>9507</v>
      </c>
      <c r="E7229" s="6">
        <v>95</v>
      </c>
      <c r="F7229" s="12" t="str">
        <f t="shared" si="224"/>
        <v>Distrik</v>
      </c>
      <c r="G7229" s="11" t="str">
        <f t="shared" si="225"/>
        <v>Distrik Distrik Guna</v>
      </c>
    </row>
    <row r="7230" spans="1:7" ht="15" thickBot="1" x14ac:dyDescent="0.4">
      <c r="A7230" s="6">
        <v>950735</v>
      </c>
      <c r="B7230" s="13" t="s">
        <v>14883</v>
      </c>
      <c r="C7230" s="13" t="s">
        <v>21796</v>
      </c>
      <c r="D7230" s="6">
        <v>9507</v>
      </c>
      <c r="E7230" s="6">
        <v>95</v>
      </c>
      <c r="F7230" s="12" t="str">
        <f t="shared" si="224"/>
        <v>Distrik</v>
      </c>
      <c r="G7230" s="11" t="str">
        <f t="shared" si="225"/>
        <v>Distrik Distrik Kelulome</v>
      </c>
    </row>
    <row r="7231" spans="1:7" ht="15" thickBot="1" x14ac:dyDescent="0.4">
      <c r="A7231" s="6">
        <v>950736</v>
      </c>
      <c r="B7231" s="13" t="s">
        <v>14884</v>
      </c>
      <c r="C7231" s="13" t="s">
        <v>21797</v>
      </c>
      <c r="D7231" s="6">
        <v>9507</v>
      </c>
      <c r="E7231" s="6">
        <v>95</v>
      </c>
      <c r="F7231" s="12" t="str">
        <f t="shared" si="224"/>
        <v>Distrik</v>
      </c>
      <c r="G7231" s="11" t="str">
        <f t="shared" si="225"/>
        <v>Distrik Distrik Nikogwe</v>
      </c>
    </row>
    <row r="7232" spans="1:7" ht="15" thickBot="1" x14ac:dyDescent="0.4">
      <c r="A7232" s="6">
        <v>950737</v>
      </c>
      <c r="B7232" s="13" t="s">
        <v>14571</v>
      </c>
      <c r="C7232" s="13" t="s">
        <v>15236</v>
      </c>
      <c r="D7232" s="6">
        <v>9507</v>
      </c>
      <c r="E7232" s="6">
        <v>95</v>
      </c>
      <c r="F7232" s="12" t="str">
        <f t="shared" si="224"/>
        <v>Distrik</v>
      </c>
      <c r="G7232" s="11" t="str">
        <f t="shared" si="225"/>
        <v>Distrik Distrik Muara</v>
      </c>
    </row>
    <row r="7233" spans="1:7" ht="15" thickBot="1" x14ac:dyDescent="0.4">
      <c r="A7233" s="6">
        <v>950738</v>
      </c>
      <c r="B7233" s="13" t="s">
        <v>14885</v>
      </c>
      <c r="C7233" s="13" t="s">
        <v>21798</v>
      </c>
      <c r="D7233" s="6">
        <v>9507</v>
      </c>
      <c r="E7233" s="6">
        <v>95</v>
      </c>
      <c r="F7233" s="12" t="str">
        <f t="shared" si="224"/>
        <v>Distrik</v>
      </c>
      <c r="G7233" s="11" t="str">
        <f t="shared" si="225"/>
        <v>Distrik Distrik Buguk Gona</v>
      </c>
    </row>
    <row r="7234" spans="1:7" ht="15" thickBot="1" x14ac:dyDescent="0.4">
      <c r="A7234" s="6">
        <v>950739</v>
      </c>
      <c r="B7234" s="13" t="s">
        <v>14886</v>
      </c>
      <c r="C7234" s="13" t="s">
        <v>21799</v>
      </c>
      <c r="D7234" s="6">
        <v>9507</v>
      </c>
      <c r="E7234" s="6">
        <v>95</v>
      </c>
      <c r="F7234" s="12" t="str">
        <f t="shared" ref="F7234:F7297" si="226">IF(LEFT(E7234,2)="34", IF(OR(LEFT(D7234,2)="71", LEFT(D7234,2)="72"), "Kemantren", "Kapanewon"), IF(LEFT(E7234,2)="31", "Kemantren", IF(LEFT(E7234,2)&gt;="91", "Distrik", "Kecamatan")))</f>
        <v>Distrik</v>
      </c>
      <c r="G7234" s="11" t="str">
        <f t="shared" ref="G7234:G7297" si="227">F7234&amp;" "&amp;B7234</f>
        <v>Distrik Distrik Melagi</v>
      </c>
    </row>
    <row r="7235" spans="1:7" ht="15" thickBot="1" x14ac:dyDescent="0.4">
      <c r="A7235" s="6">
        <v>950801</v>
      </c>
      <c r="B7235" s="13" t="s">
        <v>14887</v>
      </c>
      <c r="C7235" s="13" t="s">
        <v>21800</v>
      </c>
      <c r="D7235" s="6">
        <v>9508</v>
      </c>
      <c r="E7235" s="6">
        <v>95</v>
      </c>
      <c r="F7235" s="12" t="str">
        <f t="shared" si="226"/>
        <v>Distrik</v>
      </c>
      <c r="G7235" s="11" t="str">
        <f t="shared" si="227"/>
        <v>Distrik Distrik Kenyam</v>
      </c>
    </row>
    <row r="7236" spans="1:7" ht="15" thickBot="1" x14ac:dyDescent="0.4">
      <c r="A7236" s="6">
        <v>950802</v>
      </c>
      <c r="B7236" s="13" t="s">
        <v>14888</v>
      </c>
      <c r="C7236" s="13" t="s">
        <v>21801</v>
      </c>
      <c r="D7236" s="6">
        <v>9508</v>
      </c>
      <c r="E7236" s="6">
        <v>95</v>
      </c>
      <c r="F7236" s="12" t="str">
        <f t="shared" si="226"/>
        <v>Distrik</v>
      </c>
      <c r="G7236" s="11" t="str">
        <f t="shared" si="227"/>
        <v>Distrik Distrik Mapenduma</v>
      </c>
    </row>
    <row r="7237" spans="1:7" ht="15" thickBot="1" x14ac:dyDescent="0.4">
      <c r="A7237" s="6">
        <v>950803</v>
      </c>
      <c r="B7237" s="13" t="s">
        <v>14889</v>
      </c>
      <c r="C7237" s="13" t="s">
        <v>21802</v>
      </c>
      <c r="D7237" s="6">
        <v>9508</v>
      </c>
      <c r="E7237" s="6">
        <v>95</v>
      </c>
      <c r="F7237" s="12" t="str">
        <f t="shared" si="226"/>
        <v>Distrik</v>
      </c>
      <c r="G7237" s="11" t="str">
        <f t="shared" si="227"/>
        <v>Distrik Distrik Yigi</v>
      </c>
    </row>
    <row r="7238" spans="1:7" ht="15" thickBot="1" x14ac:dyDescent="0.4">
      <c r="A7238" s="6">
        <v>950804</v>
      </c>
      <c r="B7238" s="13" t="s">
        <v>14890</v>
      </c>
      <c r="C7238" s="13" t="s">
        <v>21803</v>
      </c>
      <c r="D7238" s="6">
        <v>9508</v>
      </c>
      <c r="E7238" s="6">
        <v>95</v>
      </c>
      <c r="F7238" s="12" t="str">
        <f t="shared" si="226"/>
        <v>Distrik</v>
      </c>
      <c r="G7238" s="11" t="str">
        <f t="shared" si="227"/>
        <v>Distrik Distrik Wosak</v>
      </c>
    </row>
    <row r="7239" spans="1:7" ht="15" thickBot="1" x14ac:dyDescent="0.4">
      <c r="A7239" s="6">
        <v>950805</v>
      </c>
      <c r="B7239" s="13" t="s">
        <v>14891</v>
      </c>
      <c r="C7239" s="13" t="s">
        <v>21804</v>
      </c>
      <c r="D7239" s="6">
        <v>9508</v>
      </c>
      <c r="E7239" s="6">
        <v>95</v>
      </c>
      <c r="F7239" s="12" t="str">
        <f t="shared" si="226"/>
        <v>Distrik</v>
      </c>
      <c r="G7239" s="11" t="str">
        <f t="shared" si="227"/>
        <v>Distrik Distrik Geselma</v>
      </c>
    </row>
    <row r="7240" spans="1:7" ht="15" thickBot="1" x14ac:dyDescent="0.4">
      <c r="A7240" s="6">
        <v>950806</v>
      </c>
      <c r="B7240" s="13" t="s">
        <v>14759</v>
      </c>
      <c r="C7240" s="13" t="s">
        <v>21673</v>
      </c>
      <c r="D7240" s="6">
        <v>9508</v>
      </c>
      <c r="E7240" s="6">
        <v>95</v>
      </c>
      <c r="F7240" s="12" t="str">
        <f t="shared" si="226"/>
        <v>Distrik</v>
      </c>
      <c r="G7240" s="11" t="str">
        <f t="shared" si="227"/>
        <v>Distrik Distrik Mugi</v>
      </c>
    </row>
    <row r="7241" spans="1:7" ht="15" thickBot="1" x14ac:dyDescent="0.4">
      <c r="A7241" s="6">
        <v>950807</v>
      </c>
      <c r="B7241" s="13" t="s">
        <v>14892</v>
      </c>
      <c r="C7241" s="13" t="s">
        <v>21805</v>
      </c>
      <c r="D7241" s="6">
        <v>9508</v>
      </c>
      <c r="E7241" s="6">
        <v>95</v>
      </c>
      <c r="F7241" s="12" t="str">
        <f t="shared" si="226"/>
        <v>Distrik</v>
      </c>
      <c r="G7241" s="11" t="str">
        <f t="shared" si="227"/>
        <v>Distrik Distrik Mbuwa</v>
      </c>
    </row>
    <row r="7242" spans="1:7" ht="15" thickBot="1" x14ac:dyDescent="0.4">
      <c r="A7242" s="6">
        <v>950808</v>
      </c>
      <c r="B7242" s="13" t="s">
        <v>14893</v>
      </c>
      <c r="C7242" s="13" t="s">
        <v>21806</v>
      </c>
      <c r="D7242" s="6">
        <v>9508</v>
      </c>
      <c r="E7242" s="6">
        <v>95</v>
      </c>
      <c r="F7242" s="12" t="str">
        <f t="shared" si="226"/>
        <v>Distrik</v>
      </c>
      <c r="G7242" s="11" t="str">
        <f t="shared" si="227"/>
        <v>Distrik Distrik Gearek</v>
      </c>
    </row>
    <row r="7243" spans="1:7" ht="15" thickBot="1" x14ac:dyDescent="0.4">
      <c r="A7243" s="6">
        <v>950809</v>
      </c>
      <c r="B7243" s="13" t="s">
        <v>14894</v>
      </c>
      <c r="C7243" s="13" t="s">
        <v>21807</v>
      </c>
      <c r="D7243" s="6">
        <v>9508</v>
      </c>
      <c r="E7243" s="6">
        <v>95</v>
      </c>
      <c r="F7243" s="12" t="str">
        <f t="shared" si="226"/>
        <v>Distrik</v>
      </c>
      <c r="G7243" s="11" t="str">
        <f t="shared" si="227"/>
        <v>Distrik Distrik Koroptak</v>
      </c>
    </row>
    <row r="7244" spans="1:7" ht="15" thickBot="1" x14ac:dyDescent="0.4">
      <c r="A7244" s="6">
        <v>950810</v>
      </c>
      <c r="B7244" s="13" t="s">
        <v>14895</v>
      </c>
      <c r="C7244" s="13" t="s">
        <v>21808</v>
      </c>
      <c r="D7244" s="6">
        <v>9508</v>
      </c>
      <c r="E7244" s="6">
        <v>95</v>
      </c>
      <c r="F7244" s="12" t="str">
        <f t="shared" si="226"/>
        <v>Distrik</v>
      </c>
      <c r="G7244" s="11" t="str">
        <f t="shared" si="227"/>
        <v>Distrik Distrik Kegayem</v>
      </c>
    </row>
    <row r="7245" spans="1:7" ht="15" thickBot="1" x14ac:dyDescent="0.4">
      <c r="A7245" s="6">
        <v>950811</v>
      </c>
      <c r="B7245" s="13" t="s">
        <v>14896</v>
      </c>
      <c r="C7245" s="13" t="s">
        <v>21809</v>
      </c>
      <c r="D7245" s="6">
        <v>9508</v>
      </c>
      <c r="E7245" s="6">
        <v>95</v>
      </c>
      <c r="F7245" s="12" t="str">
        <f t="shared" si="226"/>
        <v>Distrik</v>
      </c>
      <c r="G7245" s="11" t="str">
        <f t="shared" si="227"/>
        <v>Distrik Distrik Paro</v>
      </c>
    </row>
    <row r="7246" spans="1:7" ht="15" thickBot="1" x14ac:dyDescent="0.4">
      <c r="A7246" s="6">
        <v>950812</v>
      </c>
      <c r="B7246" s="13" t="s">
        <v>14897</v>
      </c>
      <c r="C7246" s="13" t="s">
        <v>21810</v>
      </c>
      <c r="D7246" s="6">
        <v>9508</v>
      </c>
      <c r="E7246" s="6">
        <v>95</v>
      </c>
      <c r="F7246" s="12" t="str">
        <f t="shared" si="226"/>
        <v>Distrik</v>
      </c>
      <c r="G7246" s="11" t="str">
        <f t="shared" si="227"/>
        <v>Distrik Distrik Meborok</v>
      </c>
    </row>
    <row r="7247" spans="1:7" ht="15" thickBot="1" x14ac:dyDescent="0.4">
      <c r="A7247" s="6">
        <v>950813</v>
      </c>
      <c r="B7247" s="13" t="s">
        <v>14898</v>
      </c>
      <c r="C7247" s="13" t="s">
        <v>21811</v>
      </c>
      <c r="D7247" s="6">
        <v>9508</v>
      </c>
      <c r="E7247" s="6">
        <v>95</v>
      </c>
      <c r="F7247" s="12" t="str">
        <f t="shared" si="226"/>
        <v>Distrik</v>
      </c>
      <c r="G7247" s="11" t="str">
        <f t="shared" si="227"/>
        <v>Distrik Distrik Yenggelo</v>
      </c>
    </row>
    <row r="7248" spans="1:7" ht="15" thickBot="1" x14ac:dyDescent="0.4">
      <c r="A7248" s="6">
        <v>950814</v>
      </c>
      <c r="B7248" s="13" t="s">
        <v>14899</v>
      </c>
      <c r="C7248" s="13" t="s">
        <v>21812</v>
      </c>
      <c r="D7248" s="6">
        <v>9508</v>
      </c>
      <c r="E7248" s="6">
        <v>95</v>
      </c>
      <c r="F7248" s="12" t="str">
        <f t="shared" si="226"/>
        <v>Distrik</v>
      </c>
      <c r="G7248" s="11" t="str">
        <f t="shared" si="227"/>
        <v>Distrik Distrik Kilmid</v>
      </c>
    </row>
    <row r="7249" spans="1:7" ht="15" thickBot="1" x14ac:dyDescent="0.4">
      <c r="A7249" s="6">
        <v>950815</v>
      </c>
      <c r="B7249" s="13" t="s">
        <v>14625</v>
      </c>
      <c r="C7249" s="13" t="s">
        <v>21540</v>
      </c>
      <c r="D7249" s="6">
        <v>9508</v>
      </c>
      <c r="E7249" s="6">
        <v>95</v>
      </c>
      <c r="F7249" s="12" t="str">
        <f t="shared" si="226"/>
        <v>Distrik</v>
      </c>
      <c r="G7249" s="11" t="str">
        <f t="shared" si="227"/>
        <v>Distrik Distrik Alama</v>
      </c>
    </row>
    <row r="7250" spans="1:7" ht="15" thickBot="1" x14ac:dyDescent="0.4">
      <c r="A7250" s="6">
        <v>950816</v>
      </c>
      <c r="B7250" s="13" t="s">
        <v>14900</v>
      </c>
      <c r="C7250" s="13" t="s">
        <v>21813</v>
      </c>
      <c r="D7250" s="6">
        <v>9508</v>
      </c>
      <c r="E7250" s="6">
        <v>95</v>
      </c>
      <c r="F7250" s="12" t="str">
        <f t="shared" si="226"/>
        <v>Distrik</v>
      </c>
      <c r="G7250" s="11" t="str">
        <f t="shared" si="227"/>
        <v>Distrik Distrik Yal</v>
      </c>
    </row>
    <row r="7251" spans="1:7" ht="15" thickBot="1" x14ac:dyDescent="0.4">
      <c r="A7251" s="6">
        <v>950817</v>
      </c>
      <c r="B7251" s="13" t="s">
        <v>14901</v>
      </c>
      <c r="C7251" s="13" t="s">
        <v>21814</v>
      </c>
      <c r="D7251" s="6">
        <v>9508</v>
      </c>
      <c r="E7251" s="6">
        <v>95</v>
      </c>
      <c r="F7251" s="12" t="str">
        <f t="shared" si="226"/>
        <v>Distrik</v>
      </c>
      <c r="G7251" s="11" t="str">
        <f t="shared" si="227"/>
        <v>Distrik Distrik Mam</v>
      </c>
    </row>
    <row r="7252" spans="1:7" ht="15" thickBot="1" x14ac:dyDescent="0.4">
      <c r="A7252" s="6">
        <v>950818</v>
      </c>
      <c r="B7252" s="13" t="s">
        <v>14902</v>
      </c>
      <c r="C7252" s="13" t="s">
        <v>21815</v>
      </c>
      <c r="D7252" s="6">
        <v>9508</v>
      </c>
      <c r="E7252" s="6">
        <v>95</v>
      </c>
      <c r="F7252" s="12" t="str">
        <f t="shared" si="226"/>
        <v>Distrik</v>
      </c>
      <c r="G7252" s="11" t="str">
        <f t="shared" si="227"/>
        <v>Distrik Distrik Dal</v>
      </c>
    </row>
    <row r="7253" spans="1:7" ht="15" thickBot="1" x14ac:dyDescent="0.4">
      <c r="A7253" s="6">
        <v>950819</v>
      </c>
      <c r="B7253" s="13" t="s">
        <v>14903</v>
      </c>
      <c r="C7253" s="13" t="s">
        <v>21816</v>
      </c>
      <c r="D7253" s="6">
        <v>9508</v>
      </c>
      <c r="E7253" s="6">
        <v>95</v>
      </c>
      <c r="F7253" s="12" t="str">
        <f t="shared" si="226"/>
        <v>Distrik</v>
      </c>
      <c r="G7253" s="11" t="str">
        <f t="shared" si="227"/>
        <v>Distrik Distrik Nirkuri</v>
      </c>
    </row>
    <row r="7254" spans="1:7" ht="15" thickBot="1" x14ac:dyDescent="0.4">
      <c r="A7254" s="6">
        <v>950820</v>
      </c>
      <c r="B7254" s="13" t="s">
        <v>14904</v>
      </c>
      <c r="C7254" s="13" t="s">
        <v>21817</v>
      </c>
      <c r="D7254" s="6">
        <v>9508</v>
      </c>
      <c r="E7254" s="6">
        <v>95</v>
      </c>
      <c r="F7254" s="12" t="str">
        <f t="shared" si="226"/>
        <v>Distrik</v>
      </c>
      <c r="G7254" s="11" t="str">
        <f t="shared" si="227"/>
        <v>Distrik Distrik Inikgal</v>
      </c>
    </row>
    <row r="7255" spans="1:7" ht="15" thickBot="1" x14ac:dyDescent="0.4">
      <c r="A7255" s="6">
        <v>950821</v>
      </c>
      <c r="B7255" s="13" t="s">
        <v>14905</v>
      </c>
      <c r="C7255" s="13" t="s">
        <v>21818</v>
      </c>
      <c r="D7255" s="6">
        <v>9508</v>
      </c>
      <c r="E7255" s="6">
        <v>95</v>
      </c>
      <c r="F7255" s="12" t="str">
        <f t="shared" si="226"/>
        <v>Distrik</v>
      </c>
      <c r="G7255" s="11" t="str">
        <f t="shared" si="227"/>
        <v>Distrik Distrik Iniye</v>
      </c>
    </row>
    <row r="7256" spans="1:7" ht="15" thickBot="1" x14ac:dyDescent="0.4">
      <c r="A7256" s="6">
        <v>950822</v>
      </c>
      <c r="B7256" s="13" t="s">
        <v>14906</v>
      </c>
      <c r="C7256" s="13" t="s">
        <v>21819</v>
      </c>
      <c r="D7256" s="6">
        <v>9508</v>
      </c>
      <c r="E7256" s="6">
        <v>95</v>
      </c>
      <c r="F7256" s="12" t="str">
        <f t="shared" si="226"/>
        <v>Distrik</v>
      </c>
      <c r="G7256" s="11" t="str">
        <f t="shared" si="227"/>
        <v>Distrik Distrik Mbulmu Yalma</v>
      </c>
    </row>
    <row r="7257" spans="1:7" ht="15" thickBot="1" x14ac:dyDescent="0.4">
      <c r="A7257" s="6">
        <v>950823</v>
      </c>
      <c r="B7257" s="13" t="s">
        <v>14907</v>
      </c>
      <c r="C7257" s="13" t="s">
        <v>21820</v>
      </c>
      <c r="D7257" s="6">
        <v>9508</v>
      </c>
      <c r="E7257" s="6">
        <v>95</v>
      </c>
      <c r="F7257" s="12" t="str">
        <f t="shared" si="226"/>
        <v>Distrik</v>
      </c>
      <c r="G7257" s="11" t="str">
        <f t="shared" si="227"/>
        <v>Distrik Distrik Mbua Tengah</v>
      </c>
    </row>
    <row r="7258" spans="1:7" ht="15" thickBot="1" x14ac:dyDescent="0.4">
      <c r="A7258" s="6">
        <v>950824</v>
      </c>
      <c r="B7258" s="13" t="s">
        <v>14908</v>
      </c>
      <c r="C7258" s="13" t="s">
        <v>21821</v>
      </c>
      <c r="D7258" s="6">
        <v>9508</v>
      </c>
      <c r="E7258" s="6">
        <v>95</v>
      </c>
      <c r="F7258" s="12" t="str">
        <f t="shared" si="226"/>
        <v>Distrik</v>
      </c>
      <c r="G7258" s="11" t="str">
        <f t="shared" si="227"/>
        <v>Distrik Distrik Embetpem</v>
      </c>
    </row>
    <row r="7259" spans="1:7" ht="15" thickBot="1" x14ac:dyDescent="0.4">
      <c r="A7259" s="6">
        <v>950825</v>
      </c>
      <c r="B7259" s="13" t="s">
        <v>14909</v>
      </c>
      <c r="C7259" s="13" t="s">
        <v>21822</v>
      </c>
      <c r="D7259" s="6">
        <v>9508</v>
      </c>
      <c r="E7259" s="6">
        <v>95</v>
      </c>
      <c r="F7259" s="12" t="str">
        <f t="shared" si="226"/>
        <v>Distrik</v>
      </c>
      <c r="G7259" s="11" t="str">
        <f t="shared" si="227"/>
        <v>Distrik Distrik Kora</v>
      </c>
    </row>
    <row r="7260" spans="1:7" ht="15" thickBot="1" x14ac:dyDescent="0.4">
      <c r="A7260" s="6">
        <v>950826</v>
      </c>
      <c r="B7260" s="13" t="s">
        <v>14910</v>
      </c>
      <c r="C7260" s="13" t="s">
        <v>21823</v>
      </c>
      <c r="D7260" s="6">
        <v>9508</v>
      </c>
      <c r="E7260" s="6">
        <v>95</v>
      </c>
      <c r="F7260" s="12" t="str">
        <f t="shared" si="226"/>
        <v>Distrik</v>
      </c>
      <c r="G7260" s="11" t="str">
        <f t="shared" si="227"/>
        <v>Distrik Distrik Wusi</v>
      </c>
    </row>
    <row r="7261" spans="1:7" ht="15" thickBot="1" x14ac:dyDescent="0.4">
      <c r="A7261" s="6">
        <v>950827</v>
      </c>
      <c r="B7261" s="13" t="s">
        <v>14911</v>
      </c>
      <c r="C7261" s="13" t="s">
        <v>21824</v>
      </c>
      <c r="D7261" s="6">
        <v>9508</v>
      </c>
      <c r="E7261" s="6">
        <v>95</v>
      </c>
      <c r="F7261" s="12" t="str">
        <f t="shared" si="226"/>
        <v>Distrik</v>
      </c>
      <c r="G7261" s="11" t="str">
        <f t="shared" si="227"/>
        <v>Distrik Distrik Pija</v>
      </c>
    </row>
    <row r="7262" spans="1:7" ht="15" thickBot="1" x14ac:dyDescent="0.4">
      <c r="A7262" s="6">
        <v>950828</v>
      </c>
      <c r="B7262" s="13" t="s">
        <v>14912</v>
      </c>
      <c r="C7262" s="13" t="s">
        <v>21825</v>
      </c>
      <c r="D7262" s="6">
        <v>9508</v>
      </c>
      <c r="E7262" s="6">
        <v>95</v>
      </c>
      <c r="F7262" s="12" t="str">
        <f t="shared" si="226"/>
        <v>Distrik</v>
      </c>
      <c r="G7262" s="11" t="str">
        <f t="shared" si="227"/>
        <v>Distrik Distrik Moba</v>
      </c>
    </row>
    <row r="7263" spans="1:7" ht="15" thickBot="1" x14ac:dyDescent="0.4">
      <c r="A7263" s="6">
        <v>950829</v>
      </c>
      <c r="B7263" s="13" t="s">
        <v>14913</v>
      </c>
      <c r="C7263" s="13" t="s">
        <v>21826</v>
      </c>
      <c r="D7263" s="6">
        <v>9508</v>
      </c>
      <c r="E7263" s="6">
        <v>95</v>
      </c>
      <c r="F7263" s="12" t="str">
        <f t="shared" si="226"/>
        <v>Distrik</v>
      </c>
      <c r="G7263" s="11" t="str">
        <f t="shared" si="227"/>
        <v>Distrik Distrik Wutpaga</v>
      </c>
    </row>
    <row r="7264" spans="1:7" ht="15" thickBot="1" x14ac:dyDescent="0.4">
      <c r="A7264" s="6">
        <v>950830</v>
      </c>
      <c r="B7264" s="13" t="s">
        <v>14914</v>
      </c>
      <c r="C7264" s="13" t="s">
        <v>21827</v>
      </c>
      <c r="D7264" s="6">
        <v>9508</v>
      </c>
      <c r="E7264" s="6">
        <v>95</v>
      </c>
      <c r="F7264" s="12" t="str">
        <f t="shared" si="226"/>
        <v>Distrik</v>
      </c>
      <c r="G7264" s="11" t="str">
        <f t="shared" si="227"/>
        <v>Distrik Distrik Nenggeangin</v>
      </c>
    </row>
    <row r="7265" spans="1:7" ht="15" thickBot="1" x14ac:dyDescent="0.4">
      <c r="A7265" s="6">
        <v>950831</v>
      </c>
      <c r="B7265" s="13" t="s">
        <v>14915</v>
      </c>
      <c r="C7265" s="13" t="s">
        <v>21828</v>
      </c>
      <c r="D7265" s="6">
        <v>9508</v>
      </c>
      <c r="E7265" s="6">
        <v>95</v>
      </c>
      <c r="F7265" s="12" t="str">
        <f t="shared" si="226"/>
        <v>Distrik</v>
      </c>
      <c r="G7265" s="11" t="str">
        <f t="shared" si="227"/>
        <v>Distrik Distrik Krepkuri</v>
      </c>
    </row>
    <row r="7266" spans="1:7" ht="15" thickBot="1" x14ac:dyDescent="0.4">
      <c r="A7266" s="6">
        <v>950832</v>
      </c>
      <c r="B7266" s="13" t="s">
        <v>14916</v>
      </c>
      <c r="C7266" s="13" t="s">
        <v>20524</v>
      </c>
      <c r="D7266" s="6">
        <v>9508</v>
      </c>
      <c r="E7266" s="6">
        <v>95</v>
      </c>
      <c r="F7266" s="12" t="str">
        <f t="shared" si="226"/>
        <v>Distrik</v>
      </c>
      <c r="G7266" s="11" t="str">
        <f t="shared" si="227"/>
        <v>Distrik Distrik Pasir Putih</v>
      </c>
    </row>
    <row r="7267" spans="1:7" x14ac:dyDescent="0.35">
      <c r="A7267"/>
      <c r="B7267"/>
      <c r="C7267"/>
      <c r="D7267"/>
      <c r="E7267"/>
      <c r="F7267"/>
      <c r="G7267"/>
    </row>
    <row r="7268" spans="1:7" x14ac:dyDescent="0.35">
      <c r="A7268"/>
      <c r="B7268"/>
      <c r="C7268"/>
      <c r="D7268"/>
      <c r="E7268"/>
      <c r="F7268"/>
      <c r="G7268"/>
    </row>
    <row r="7269" spans="1:7" x14ac:dyDescent="0.35">
      <c r="A7269"/>
      <c r="B7269"/>
      <c r="C7269"/>
      <c r="D7269"/>
      <c r="E7269"/>
      <c r="F7269"/>
      <c r="G7269"/>
    </row>
    <row r="7270" spans="1:7" x14ac:dyDescent="0.35">
      <c r="A7270"/>
      <c r="B7270"/>
      <c r="C7270"/>
      <c r="D7270"/>
      <c r="E7270"/>
      <c r="F7270"/>
      <c r="G7270"/>
    </row>
    <row r="7271" spans="1:7" x14ac:dyDescent="0.35">
      <c r="A7271"/>
      <c r="B7271"/>
      <c r="C7271"/>
      <c r="D7271"/>
      <c r="E7271"/>
      <c r="F7271"/>
      <c r="G7271"/>
    </row>
    <row r="7272" spans="1:7" x14ac:dyDescent="0.35">
      <c r="A7272"/>
      <c r="B7272"/>
      <c r="C7272"/>
      <c r="D7272"/>
      <c r="E7272"/>
      <c r="F7272"/>
      <c r="G7272"/>
    </row>
    <row r="7273" spans="1:7" x14ac:dyDescent="0.35">
      <c r="A7273"/>
      <c r="B7273"/>
      <c r="C7273"/>
      <c r="D7273"/>
      <c r="E7273"/>
      <c r="F7273"/>
      <c r="G7273"/>
    </row>
    <row r="7274" spans="1:7" x14ac:dyDescent="0.35">
      <c r="A7274"/>
      <c r="B7274"/>
      <c r="C7274"/>
      <c r="D7274"/>
      <c r="E7274"/>
      <c r="F7274"/>
      <c r="G7274"/>
    </row>
    <row r="7275" spans="1:7" x14ac:dyDescent="0.35">
      <c r="A7275"/>
      <c r="B7275"/>
      <c r="C7275"/>
      <c r="D7275"/>
      <c r="E7275"/>
      <c r="F7275"/>
      <c r="G7275"/>
    </row>
    <row r="7276" spans="1:7" x14ac:dyDescent="0.35">
      <c r="A7276"/>
      <c r="B7276"/>
      <c r="C7276"/>
      <c r="D7276"/>
      <c r="E7276"/>
      <c r="F7276"/>
      <c r="G7276"/>
    </row>
    <row r="7277" spans="1:7" x14ac:dyDescent="0.35">
      <c r="A7277"/>
      <c r="B7277"/>
      <c r="C7277"/>
      <c r="D7277"/>
      <c r="E7277"/>
      <c r="F7277"/>
      <c r="G7277"/>
    </row>
    <row r="7278" spans="1:7" x14ac:dyDescent="0.35">
      <c r="A7278"/>
      <c r="B7278"/>
      <c r="C7278"/>
      <c r="D7278"/>
      <c r="E7278"/>
      <c r="F7278"/>
      <c r="G7278"/>
    </row>
    <row r="7279" spans="1:7" x14ac:dyDescent="0.35">
      <c r="A7279"/>
      <c r="B7279"/>
      <c r="C7279"/>
      <c r="D7279"/>
      <c r="E7279"/>
      <c r="F7279"/>
      <c r="G7279"/>
    </row>
    <row r="7280" spans="1:7" x14ac:dyDescent="0.35">
      <c r="A7280"/>
      <c r="B7280"/>
      <c r="C7280"/>
      <c r="D7280"/>
      <c r="E7280"/>
      <c r="F7280"/>
      <c r="G7280"/>
    </row>
    <row r="7281" spans="1:7" x14ac:dyDescent="0.35">
      <c r="A7281"/>
      <c r="B7281"/>
      <c r="C7281"/>
      <c r="D7281"/>
      <c r="E7281"/>
      <c r="F7281"/>
      <c r="G7281"/>
    </row>
    <row r="7282" spans="1:7" x14ac:dyDescent="0.35">
      <c r="A7282"/>
      <c r="B7282"/>
      <c r="C7282"/>
      <c r="D7282"/>
      <c r="E7282"/>
      <c r="F7282"/>
      <c r="G7282"/>
    </row>
    <row r="7283" spans="1:7" x14ac:dyDescent="0.35">
      <c r="A7283"/>
      <c r="B7283"/>
      <c r="C7283"/>
      <c r="D7283"/>
      <c r="E7283"/>
      <c r="F7283"/>
      <c r="G7283"/>
    </row>
    <row r="7284" spans="1:7" x14ac:dyDescent="0.35">
      <c r="A7284"/>
      <c r="B7284"/>
      <c r="C7284"/>
      <c r="D7284"/>
      <c r="E7284"/>
      <c r="F7284"/>
      <c r="G7284"/>
    </row>
    <row r="7285" spans="1:7" x14ac:dyDescent="0.35">
      <c r="A7285"/>
      <c r="B7285"/>
      <c r="C7285"/>
      <c r="D7285"/>
      <c r="E7285"/>
      <c r="F7285"/>
      <c r="G7285"/>
    </row>
    <row r="7286" spans="1:7" x14ac:dyDescent="0.35">
      <c r="A7286"/>
      <c r="B7286"/>
      <c r="C7286"/>
      <c r="D7286"/>
      <c r="E7286"/>
      <c r="F7286"/>
      <c r="G7286"/>
    </row>
    <row r="7287" spans="1:7" x14ac:dyDescent="0.35">
      <c r="A7287"/>
      <c r="B7287"/>
      <c r="C7287"/>
      <c r="D7287"/>
      <c r="E7287"/>
      <c r="F7287"/>
      <c r="G7287"/>
    </row>
    <row r="7288" spans="1:7" x14ac:dyDescent="0.35">
      <c r="A7288"/>
      <c r="B7288"/>
      <c r="C7288"/>
      <c r="D7288"/>
      <c r="E7288"/>
      <c r="F7288"/>
      <c r="G7288"/>
    </row>
    <row r="7289" spans="1:7" x14ac:dyDescent="0.35">
      <c r="A7289"/>
      <c r="B7289"/>
      <c r="C7289"/>
      <c r="D7289"/>
      <c r="E7289"/>
      <c r="F7289"/>
      <c r="G7289"/>
    </row>
    <row r="7290" spans="1:7" x14ac:dyDescent="0.35">
      <c r="A7290"/>
      <c r="B7290"/>
      <c r="C7290"/>
      <c r="D7290"/>
      <c r="E7290"/>
      <c r="F7290"/>
      <c r="G7290"/>
    </row>
    <row r="7291" spans="1:7" x14ac:dyDescent="0.35">
      <c r="A7291"/>
      <c r="B7291"/>
      <c r="C7291"/>
      <c r="D7291"/>
      <c r="E7291"/>
      <c r="F7291"/>
      <c r="G7291"/>
    </row>
    <row r="7292" spans="1:7" x14ac:dyDescent="0.35">
      <c r="A7292"/>
      <c r="B7292"/>
      <c r="C7292"/>
      <c r="D7292"/>
      <c r="E7292"/>
      <c r="F7292"/>
      <c r="G7292"/>
    </row>
    <row r="7293" spans="1:7" x14ac:dyDescent="0.35">
      <c r="A7293"/>
      <c r="B7293"/>
      <c r="C7293"/>
      <c r="D7293"/>
      <c r="E7293"/>
      <c r="F7293"/>
      <c r="G7293"/>
    </row>
    <row r="7294" spans="1:7" x14ac:dyDescent="0.35">
      <c r="A7294"/>
      <c r="B7294"/>
      <c r="C7294"/>
      <c r="D7294"/>
      <c r="E7294"/>
      <c r="F7294"/>
      <c r="G7294"/>
    </row>
    <row r="7295" spans="1:7" x14ac:dyDescent="0.35">
      <c r="A7295"/>
      <c r="B7295"/>
      <c r="C7295"/>
      <c r="D7295"/>
      <c r="E7295"/>
      <c r="F7295"/>
      <c r="G7295"/>
    </row>
    <row r="7296" spans="1:7" x14ac:dyDescent="0.35">
      <c r="A7296"/>
      <c r="B7296"/>
      <c r="C7296"/>
      <c r="D7296"/>
      <c r="E7296"/>
      <c r="F7296"/>
      <c r="G7296"/>
    </row>
    <row r="7297" spans="1:7" x14ac:dyDescent="0.35">
      <c r="A7297"/>
      <c r="B7297"/>
      <c r="C7297"/>
      <c r="D7297"/>
      <c r="E7297"/>
      <c r="F7297"/>
      <c r="G7297"/>
    </row>
    <row r="7298" spans="1:7" x14ac:dyDescent="0.35">
      <c r="A7298"/>
      <c r="B7298"/>
      <c r="C7298"/>
      <c r="D7298"/>
      <c r="E7298"/>
      <c r="F7298"/>
      <c r="G7298"/>
    </row>
    <row r="7299" spans="1:7" x14ac:dyDescent="0.35">
      <c r="A7299"/>
      <c r="B7299"/>
      <c r="C7299"/>
      <c r="D7299"/>
      <c r="E7299"/>
      <c r="F7299"/>
      <c r="G7299"/>
    </row>
    <row r="7300" spans="1:7" x14ac:dyDescent="0.35">
      <c r="A7300"/>
      <c r="B7300"/>
      <c r="C7300"/>
      <c r="D7300"/>
      <c r="E7300"/>
      <c r="F7300"/>
      <c r="G7300"/>
    </row>
    <row r="7301" spans="1:7" x14ac:dyDescent="0.35">
      <c r="A7301"/>
      <c r="B7301"/>
      <c r="C7301"/>
      <c r="D7301"/>
      <c r="E7301"/>
      <c r="F7301"/>
      <c r="G7301"/>
    </row>
    <row r="7302" spans="1:7" x14ac:dyDescent="0.35">
      <c r="A7302"/>
      <c r="B7302"/>
      <c r="C7302"/>
      <c r="D7302"/>
      <c r="E7302"/>
      <c r="F7302"/>
      <c r="G7302"/>
    </row>
    <row r="7303" spans="1:7" x14ac:dyDescent="0.35">
      <c r="A7303"/>
      <c r="B7303"/>
      <c r="C7303"/>
      <c r="D7303"/>
      <c r="E7303"/>
      <c r="F7303"/>
      <c r="G7303"/>
    </row>
    <row r="7304" spans="1:7" x14ac:dyDescent="0.35">
      <c r="A7304"/>
      <c r="B7304"/>
      <c r="C7304"/>
      <c r="D7304"/>
      <c r="E7304"/>
      <c r="F7304"/>
      <c r="G7304"/>
    </row>
    <row r="7305" spans="1:7" x14ac:dyDescent="0.35">
      <c r="A7305"/>
      <c r="B7305"/>
      <c r="C7305"/>
      <c r="D7305"/>
      <c r="E7305"/>
      <c r="F7305"/>
      <c r="G7305"/>
    </row>
    <row r="7306" spans="1:7" x14ac:dyDescent="0.35">
      <c r="A7306"/>
      <c r="B7306"/>
      <c r="C7306"/>
      <c r="D7306"/>
      <c r="E7306"/>
      <c r="F7306"/>
      <c r="G7306"/>
    </row>
    <row r="7307" spans="1:7" x14ac:dyDescent="0.35">
      <c r="A7307"/>
      <c r="B7307"/>
      <c r="C7307"/>
      <c r="D7307"/>
      <c r="E7307"/>
      <c r="F7307"/>
      <c r="G7307"/>
    </row>
    <row r="7308" spans="1:7" x14ac:dyDescent="0.35">
      <c r="A7308"/>
      <c r="B7308"/>
      <c r="C7308"/>
      <c r="D7308"/>
      <c r="E7308"/>
      <c r="F7308"/>
      <c r="G7308"/>
    </row>
    <row r="7309" spans="1:7" x14ac:dyDescent="0.35">
      <c r="A7309"/>
      <c r="B7309"/>
      <c r="C7309"/>
      <c r="D7309"/>
      <c r="E7309"/>
      <c r="F7309"/>
      <c r="G7309"/>
    </row>
    <row r="7310" spans="1:7" x14ac:dyDescent="0.35">
      <c r="A7310"/>
      <c r="B7310"/>
      <c r="C7310"/>
      <c r="D7310"/>
      <c r="E7310"/>
      <c r="F7310"/>
      <c r="G7310"/>
    </row>
    <row r="7311" spans="1:7" x14ac:dyDescent="0.35">
      <c r="A7311"/>
      <c r="B7311"/>
      <c r="C7311"/>
      <c r="D7311"/>
      <c r="E7311"/>
      <c r="F7311"/>
      <c r="G7311"/>
    </row>
    <row r="7312" spans="1:7" x14ac:dyDescent="0.35">
      <c r="A7312"/>
      <c r="B7312"/>
      <c r="C7312"/>
      <c r="D7312"/>
      <c r="E7312"/>
      <c r="F7312"/>
      <c r="G7312"/>
    </row>
    <row r="7313" spans="1:7" x14ac:dyDescent="0.35">
      <c r="A7313"/>
      <c r="B7313"/>
      <c r="C7313"/>
      <c r="D7313"/>
      <c r="E7313"/>
      <c r="F7313"/>
      <c r="G7313"/>
    </row>
    <row r="7314" spans="1:7" x14ac:dyDescent="0.35">
      <c r="A7314"/>
      <c r="B7314"/>
      <c r="C7314"/>
      <c r="D7314"/>
      <c r="E7314"/>
      <c r="F7314"/>
      <c r="G7314"/>
    </row>
    <row r="7315" spans="1:7" x14ac:dyDescent="0.35">
      <c r="A7315"/>
      <c r="B7315"/>
      <c r="C7315"/>
      <c r="D7315"/>
      <c r="E7315"/>
      <c r="F7315"/>
      <c r="G7315"/>
    </row>
    <row r="7316" spans="1:7" x14ac:dyDescent="0.35">
      <c r="A7316"/>
      <c r="B7316"/>
      <c r="C7316"/>
      <c r="D7316"/>
      <c r="E7316"/>
      <c r="F7316"/>
      <c r="G7316"/>
    </row>
    <row r="7317" spans="1:7" x14ac:dyDescent="0.35">
      <c r="A7317"/>
      <c r="B7317"/>
      <c r="C7317"/>
      <c r="D7317"/>
      <c r="E7317"/>
      <c r="F7317"/>
      <c r="G7317"/>
    </row>
    <row r="7318" spans="1:7" x14ac:dyDescent="0.35">
      <c r="A7318"/>
      <c r="B7318"/>
      <c r="C7318"/>
      <c r="D7318"/>
      <c r="E7318"/>
      <c r="F7318"/>
      <c r="G7318"/>
    </row>
    <row r="7319" spans="1:7" x14ac:dyDescent="0.35">
      <c r="A7319"/>
      <c r="B7319"/>
      <c r="C7319"/>
      <c r="D7319"/>
      <c r="E7319"/>
      <c r="F7319"/>
      <c r="G7319"/>
    </row>
    <row r="7320" spans="1:7" x14ac:dyDescent="0.35">
      <c r="A7320"/>
      <c r="B7320"/>
      <c r="C7320"/>
      <c r="D7320"/>
      <c r="E7320"/>
      <c r="F7320"/>
      <c r="G7320"/>
    </row>
    <row r="7321" spans="1:7" x14ac:dyDescent="0.35">
      <c r="A7321"/>
      <c r="B7321"/>
      <c r="C7321"/>
      <c r="D7321"/>
      <c r="E7321"/>
      <c r="F7321"/>
      <c r="G7321"/>
    </row>
    <row r="7322" spans="1:7" x14ac:dyDescent="0.35">
      <c r="A7322"/>
      <c r="B7322"/>
      <c r="C7322"/>
      <c r="D7322"/>
      <c r="E7322"/>
      <c r="F7322"/>
      <c r="G7322"/>
    </row>
    <row r="7323" spans="1:7" x14ac:dyDescent="0.35">
      <c r="A7323"/>
      <c r="B7323"/>
      <c r="C7323"/>
      <c r="D7323"/>
      <c r="E7323"/>
      <c r="F7323"/>
      <c r="G7323"/>
    </row>
    <row r="7324" spans="1:7" x14ac:dyDescent="0.35">
      <c r="A7324"/>
      <c r="B7324"/>
      <c r="C7324"/>
      <c r="D7324"/>
      <c r="E7324"/>
      <c r="F7324"/>
      <c r="G7324"/>
    </row>
    <row r="7325" spans="1:7" x14ac:dyDescent="0.35">
      <c r="A7325"/>
      <c r="B7325"/>
      <c r="C7325"/>
      <c r="D7325"/>
      <c r="E7325"/>
      <c r="F7325"/>
      <c r="G7325"/>
    </row>
    <row r="7326" spans="1:7" x14ac:dyDescent="0.35">
      <c r="A7326"/>
      <c r="B7326"/>
      <c r="C7326"/>
      <c r="D7326"/>
      <c r="E7326"/>
      <c r="F7326"/>
      <c r="G7326"/>
    </row>
    <row r="7327" spans="1:7" x14ac:dyDescent="0.35">
      <c r="A7327"/>
      <c r="B7327"/>
      <c r="C7327"/>
      <c r="D7327"/>
      <c r="E7327"/>
      <c r="F7327"/>
      <c r="G7327"/>
    </row>
    <row r="7328" spans="1:7" x14ac:dyDescent="0.35">
      <c r="A7328"/>
      <c r="B7328"/>
      <c r="C7328"/>
      <c r="D7328"/>
      <c r="E7328"/>
      <c r="F7328"/>
      <c r="G7328"/>
    </row>
    <row r="7329" spans="1:7" x14ac:dyDescent="0.35">
      <c r="A7329"/>
      <c r="B7329"/>
      <c r="C7329"/>
      <c r="D7329"/>
      <c r="E7329"/>
      <c r="F7329"/>
      <c r="G7329"/>
    </row>
    <row r="7330" spans="1:7" x14ac:dyDescent="0.35">
      <c r="A7330"/>
      <c r="B7330"/>
      <c r="C7330"/>
      <c r="D7330"/>
      <c r="E7330"/>
      <c r="F7330"/>
      <c r="G7330"/>
    </row>
    <row r="7331" spans="1:7" x14ac:dyDescent="0.35">
      <c r="A7331"/>
      <c r="B7331"/>
      <c r="C7331"/>
      <c r="D7331"/>
      <c r="E7331"/>
      <c r="F7331"/>
      <c r="G7331"/>
    </row>
    <row r="7332" spans="1:7" x14ac:dyDescent="0.35">
      <c r="A7332"/>
      <c r="B7332"/>
      <c r="C7332"/>
      <c r="D7332"/>
      <c r="E7332"/>
      <c r="F7332"/>
      <c r="G7332"/>
    </row>
    <row r="7333" spans="1:7" x14ac:dyDescent="0.35">
      <c r="A7333"/>
      <c r="B7333"/>
      <c r="C7333"/>
      <c r="D7333"/>
      <c r="E7333"/>
      <c r="F7333"/>
      <c r="G7333"/>
    </row>
    <row r="7334" spans="1:7" x14ac:dyDescent="0.35">
      <c r="A7334"/>
      <c r="B7334"/>
      <c r="C7334"/>
      <c r="D7334"/>
      <c r="E7334"/>
      <c r="F7334"/>
      <c r="G7334"/>
    </row>
    <row r="7335" spans="1:7" x14ac:dyDescent="0.35">
      <c r="A7335"/>
      <c r="B7335"/>
      <c r="C7335"/>
      <c r="D7335"/>
      <c r="E7335"/>
      <c r="F7335"/>
      <c r="G7335"/>
    </row>
    <row r="7336" spans="1:7" x14ac:dyDescent="0.35">
      <c r="A7336"/>
      <c r="B7336"/>
      <c r="C7336"/>
      <c r="D7336"/>
      <c r="E7336"/>
      <c r="F7336"/>
      <c r="G7336"/>
    </row>
    <row r="7337" spans="1:7" x14ac:dyDescent="0.35">
      <c r="A7337"/>
      <c r="B7337"/>
      <c r="C7337"/>
      <c r="D7337"/>
      <c r="E7337"/>
      <c r="F7337"/>
      <c r="G7337"/>
    </row>
    <row r="7338" spans="1:7" x14ac:dyDescent="0.35">
      <c r="A7338"/>
      <c r="B7338"/>
      <c r="C7338"/>
      <c r="D7338"/>
      <c r="E7338"/>
      <c r="F7338"/>
      <c r="G7338"/>
    </row>
    <row r="7339" spans="1:7" x14ac:dyDescent="0.35">
      <c r="A7339"/>
      <c r="B7339"/>
      <c r="C7339"/>
      <c r="D7339"/>
      <c r="E7339"/>
      <c r="F7339"/>
      <c r="G7339"/>
    </row>
    <row r="7340" spans="1:7" x14ac:dyDescent="0.35">
      <c r="A7340"/>
      <c r="B7340"/>
      <c r="C7340"/>
      <c r="D7340"/>
      <c r="E7340"/>
      <c r="F7340"/>
      <c r="G7340"/>
    </row>
    <row r="7341" spans="1:7" x14ac:dyDescent="0.35">
      <c r="A7341"/>
      <c r="B7341"/>
      <c r="C7341"/>
      <c r="D7341"/>
      <c r="E7341"/>
      <c r="F7341"/>
      <c r="G7341"/>
    </row>
    <row r="7342" spans="1:7" x14ac:dyDescent="0.35">
      <c r="A7342"/>
      <c r="B7342"/>
      <c r="C7342"/>
      <c r="D7342"/>
      <c r="E7342"/>
      <c r="F7342"/>
      <c r="G7342"/>
    </row>
    <row r="7343" spans="1:7" x14ac:dyDescent="0.35">
      <c r="A7343"/>
      <c r="B7343"/>
      <c r="C7343"/>
      <c r="D7343"/>
      <c r="E7343"/>
      <c r="F7343"/>
      <c r="G7343"/>
    </row>
    <row r="7344" spans="1:7" x14ac:dyDescent="0.35">
      <c r="A7344"/>
      <c r="B7344"/>
      <c r="C7344"/>
      <c r="D7344"/>
      <c r="E7344"/>
      <c r="F7344"/>
      <c r="G7344"/>
    </row>
    <row r="7345" spans="1:7" x14ac:dyDescent="0.35">
      <c r="A7345"/>
      <c r="B7345"/>
      <c r="C7345"/>
      <c r="D7345"/>
      <c r="E7345"/>
      <c r="F7345"/>
      <c r="G7345"/>
    </row>
    <row r="7346" spans="1:7" x14ac:dyDescent="0.35">
      <c r="A7346"/>
      <c r="B7346"/>
      <c r="C7346"/>
      <c r="D7346"/>
      <c r="E7346"/>
      <c r="F7346"/>
      <c r="G7346"/>
    </row>
    <row r="7347" spans="1:7" x14ac:dyDescent="0.35">
      <c r="A7347"/>
      <c r="B7347"/>
      <c r="C7347"/>
      <c r="D7347"/>
      <c r="E7347"/>
      <c r="F7347"/>
      <c r="G7347"/>
    </row>
    <row r="7348" spans="1:7" x14ac:dyDescent="0.35">
      <c r="A7348"/>
      <c r="B7348"/>
      <c r="C7348"/>
      <c r="D7348"/>
      <c r="E7348"/>
      <c r="F7348"/>
      <c r="G7348"/>
    </row>
    <row r="7349" spans="1:7" x14ac:dyDescent="0.35">
      <c r="A7349"/>
      <c r="B7349"/>
      <c r="C7349"/>
      <c r="D7349"/>
      <c r="E7349"/>
      <c r="F7349"/>
      <c r="G7349"/>
    </row>
    <row r="7350" spans="1:7" x14ac:dyDescent="0.35">
      <c r="A7350"/>
      <c r="B7350"/>
      <c r="C7350"/>
      <c r="D7350"/>
      <c r="E7350"/>
      <c r="F7350"/>
      <c r="G7350"/>
    </row>
    <row r="7351" spans="1:7" x14ac:dyDescent="0.35">
      <c r="A7351"/>
      <c r="B7351"/>
      <c r="C7351"/>
      <c r="D7351"/>
      <c r="E7351"/>
      <c r="F7351"/>
      <c r="G7351"/>
    </row>
    <row r="7352" spans="1:7" x14ac:dyDescent="0.35">
      <c r="A7352"/>
      <c r="B7352"/>
      <c r="C7352"/>
      <c r="D7352"/>
      <c r="E7352"/>
      <c r="F7352"/>
      <c r="G7352"/>
    </row>
    <row r="7353" spans="1:7" x14ac:dyDescent="0.35">
      <c r="A7353"/>
      <c r="B7353"/>
      <c r="C7353"/>
      <c r="D7353"/>
      <c r="E7353"/>
      <c r="F7353"/>
      <c r="G7353"/>
    </row>
    <row r="7354" spans="1:7" x14ac:dyDescent="0.35">
      <c r="A7354"/>
      <c r="B7354"/>
      <c r="C7354"/>
      <c r="D7354"/>
      <c r="E7354"/>
      <c r="F7354"/>
      <c r="G7354"/>
    </row>
    <row r="7355" spans="1:7" x14ac:dyDescent="0.35">
      <c r="A7355"/>
      <c r="B7355"/>
      <c r="C7355"/>
      <c r="D7355"/>
      <c r="E7355"/>
      <c r="F7355"/>
      <c r="G7355"/>
    </row>
    <row r="7356" spans="1:7" x14ac:dyDescent="0.35">
      <c r="A7356"/>
      <c r="B7356"/>
      <c r="C7356"/>
      <c r="D7356"/>
      <c r="E7356"/>
      <c r="F7356"/>
      <c r="G7356"/>
    </row>
    <row r="7357" spans="1:7" x14ac:dyDescent="0.35">
      <c r="A7357"/>
      <c r="B7357"/>
      <c r="C7357"/>
      <c r="D7357"/>
      <c r="E7357"/>
      <c r="F7357"/>
      <c r="G7357"/>
    </row>
    <row r="7358" spans="1:7" x14ac:dyDescent="0.35">
      <c r="A7358"/>
      <c r="B7358"/>
      <c r="C7358"/>
      <c r="D7358"/>
      <c r="E7358"/>
      <c r="F7358"/>
      <c r="G7358"/>
    </row>
    <row r="7359" spans="1:7" x14ac:dyDescent="0.35">
      <c r="A7359"/>
      <c r="B7359"/>
      <c r="C7359"/>
      <c r="D7359"/>
      <c r="E7359"/>
      <c r="F7359"/>
      <c r="G7359"/>
    </row>
    <row r="7360" spans="1:7" x14ac:dyDescent="0.35">
      <c r="A7360"/>
      <c r="B7360"/>
      <c r="C7360"/>
      <c r="D7360"/>
      <c r="E7360"/>
      <c r="F7360"/>
      <c r="G7360"/>
    </row>
    <row r="7361" spans="1:7" x14ac:dyDescent="0.35">
      <c r="A7361"/>
      <c r="B7361"/>
      <c r="C7361"/>
      <c r="D7361"/>
      <c r="E7361"/>
      <c r="F7361"/>
      <c r="G7361"/>
    </row>
    <row r="7362" spans="1:7" x14ac:dyDescent="0.35">
      <c r="A7362"/>
      <c r="B7362"/>
      <c r="C7362"/>
      <c r="D7362"/>
      <c r="E7362"/>
      <c r="F7362"/>
      <c r="G7362"/>
    </row>
    <row r="7363" spans="1:7" x14ac:dyDescent="0.35">
      <c r="A7363"/>
      <c r="B7363"/>
      <c r="C7363"/>
      <c r="D7363"/>
      <c r="E7363"/>
      <c r="F7363"/>
      <c r="G7363"/>
    </row>
    <row r="7364" spans="1:7" x14ac:dyDescent="0.35">
      <c r="A7364"/>
      <c r="B7364"/>
      <c r="C7364"/>
      <c r="D7364"/>
      <c r="E7364"/>
      <c r="F7364"/>
      <c r="G7364"/>
    </row>
    <row r="7365" spans="1:7" x14ac:dyDescent="0.35">
      <c r="A7365"/>
      <c r="B7365"/>
      <c r="C7365"/>
      <c r="D7365"/>
      <c r="E7365"/>
      <c r="F7365"/>
      <c r="G7365"/>
    </row>
    <row r="7366" spans="1:7" x14ac:dyDescent="0.35">
      <c r="A7366"/>
      <c r="B7366"/>
      <c r="C7366"/>
      <c r="D7366"/>
      <c r="E7366"/>
      <c r="F7366"/>
      <c r="G7366"/>
    </row>
    <row r="7367" spans="1:7" x14ac:dyDescent="0.35">
      <c r="A7367"/>
      <c r="B7367"/>
      <c r="C7367"/>
      <c r="D7367"/>
      <c r="E7367"/>
      <c r="F7367"/>
      <c r="G7367"/>
    </row>
    <row r="7368" spans="1:7" x14ac:dyDescent="0.35">
      <c r="A7368"/>
      <c r="B7368"/>
      <c r="C7368"/>
      <c r="D7368"/>
      <c r="E7368"/>
      <c r="F7368"/>
      <c r="G7368"/>
    </row>
    <row r="7369" spans="1:7" x14ac:dyDescent="0.35">
      <c r="A7369"/>
      <c r="B7369"/>
      <c r="C7369"/>
      <c r="D7369"/>
      <c r="E7369"/>
      <c r="F7369"/>
      <c r="G7369"/>
    </row>
    <row r="7370" spans="1:7" x14ac:dyDescent="0.35">
      <c r="A7370"/>
      <c r="B7370"/>
      <c r="C7370"/>
      <c r="D7370"/>
      <c r="E7370"/>
      <c r="F7370"/>
      <c r="G7370"/>
    </row>
    <row r="7371" spans="1:7" x14ac:dyDescent="0.35">
      <c r="A7371"/>
      <c r="B7371"/>
      <c r="C7371"/>
      <c r="D7371"/>
      <c r="E7371"/>
      <c r="F7371"/>
      <c r="G7371"/>
    </row>
    <row r="7372" spans="1:7" x14ac:dyDescent="0.35">
      <c r="A7372"/>
      <c r="B7372"/>
      <c r="C7372"/>
      <c r="D7372"/>
      <c r="E7372"/>
      <c r="F7372"/>
      <c r="G7372"/>
    </row>
    <row r="7373" spans="1:7" x14ac:dyDescent="0.35">
      <c r="A7373"/>
      <c r="B7373"/>
      <c r="C7373"/>
      <c r="D7373"/>
      <c r="E7373"/>
      <c r="F7373"/>
      <c r="G7373"/>
    </row>
    <row r="7374" spans="1:7" x14ac:dyDescent="0.35">
      <c r="A7374"/>
      <c r="B7374"/>
      <c r="C7374"/>
      <c r="D7374"/>
      <c r="E7374"/>
      <c r="F7374"/>
      <c r="G7374"/>
    </row>
    <row r="7375" spans="1:7" x14ac:dyDescent="0.35">
      <c r="A7375"/>
      <c r="B7375"/>
      <c r="C7375"/>
      <c r="D7375"/>
      <c r="E7375"/>
      <c r="F7375"/>
      <c r="G7375"/>
    </row>
    <row r="7376" spans="1:7" x14ac:dyDescent="0.35">
      <c r="A7376"/>
      <c r="B7376"/>
      <c r="C7376"/>
      <c r="D7376"/>
      <c r="E7376"/>
      <c r="F7376"/>
      <c r="G7376"/>
    </row>
    <row r="7377" spans="1:7" x14ac:dyDescent="0.35">
      <c r="A7377"/>
      <c r="B7377"/>
      <c r="C7377"/>
      <c r="D7377"/>
      <c r="E7377"/>
      <c r="F7377"/>
      <c r="G7377"/>
    </row>
    <row r="7378" spans="1:7" x14ac:dyDescent="0.35">
      <c r="A7378"/>
      <c r="B7378"/>
      <c r="C7378"/>
      <c r="D7378"/>
      <c r="E7378"/>
      <c r="F7378"/>
      <c r="G7378"/>
    </row>
    <row r="7379" spans="1:7" x14ac:dyDescent="0.35">
      <c r="A7379"/>
      <c r="B7379"/>
      <c r="C7379"/>
      <c r="D7379"/>
      <c r="E7379"/>
      <c r="F7379"/>
      <c r="G7379"/>
    </row>
    <row r="7380" spans="1:7" x14ac:dyDescent="0.35">
      <c r="A7380"/>
      <c r="B7380"/>
      <c r="C7380"/>
      <c r="D7380"/>
      <c r="E7380"/>
      <c r="F7380"/>
      <c r="G7380"/>
    </row>
    <row r="7381" spans="1:7" x14ac:dyDescent="0.35">
      <c r="A7381"/>
      <c r="B7381"/>
      <c r="C7381"/>
      <c r="D7381"/>
      <c r="E7381"/>
      <c r="F7381"/>
      <c r="G7381"/>
    </row>
    <row r="7382" spans="1:7" x14ac:dyDescent="0.35">
      <c r="A7382"/>
      <c r="B7382"/>
      <c r="C7382"/>
      <c r="D7382"/>
      <c r="E7382"/>
      <c r="F7382"/>
      <c r="G7382"/>
    </row>
    <row r="7383" spans="1:7" x14ac:dyDescent="0.35">
      <c r="A7383"/>
      <c r="B7383"/>
      <c r="C7383"/>
      <c r="D7383"/>
      <c r="E7383"/>
      <c r="F7383"/>
      <c r="G7383"/>
    </row>
    <row r="7384" spans="1:7" x14ac:dyDescent="0.35">
      <c r="A7384"/>
      <c r="B7384"/>
      <c r="C7384"/>
      <c r="D7384"/>
      <c r="E7384"/>
      <c r="F7384"/>
      <c r="G7384"/>
    </row>
    <row r="7385" spans="1:7" x14ac:dyDescent="0.35">
      <c r="A7385"/>
      <c r="B7385"/>
      <c r="C7385"/>
      <c r="D7385"/>
      <c r="E7385"/>
      <c r="F7385"/>
      <c r="G7385"/>
    </row>
    <row r="7386" spans="1:7" x14ac:dyDescent="0.35">
      <c r="A7386"/>
      <c r="B7386"/>
      <c r="C7386"/>
      <c r="D7386"/>
      <c r="E7386"/>
      <c r="F7386"/>
      <c r="G7386"/>
    </row>
    <row r="7387" spans="1:7" x14ac:dyDescent="0.35">
      <c r="A7387"/>
      <c r="B7387"/>
      <c r="C7387"/>
      <c r="D7387"/>
      <c r="E7387"/>
      <c r="F7387"/>
      <c r="G7387"/>
    </row>
    <row r="7388" spans="1:7" x14ac:dyDescent="0.35">
      <c r="A7388"/>
      <c r="B7388"/>
      <c r="C7388"/>
      <c r="D7388"/>
      <c r="E7388"/>
      <c r="F7388"/>
      <c r="G7388"/>
    </row>
    <row r="7389" spans="1:7" x14ac:dyDescent="0.35">
      <c r="A7389"/>
      <c r="B7389"/>
      <c r="C7389"/>
      <c r="D7389"/>
      <c r="E7389"/>
      <c r="F7389"/>
      <c r="G7389"/>
    </row>
    <row r="7390" spans="1:7" x14ac:dyDescent="0.35">
      <c r="A7390"/>
      <c r="B7390"/>
      <c r="C7390"/>
      <c r="D7390"/>
      <c r="E7390"/>
      <c r="F7390"/>
      <c r="G7390"/>
    </row>
    <row r="7391" spans="1:7" x14ac:dyDescent="0.35">
      <c r="A7391"/>
      <c r="B7391"/>
      <c r="C7391"/>
      <c r="D7391"/>
      <c r="E7391"/>
      <c r="F7391"/>
      <c r="G7391"/>
    </row>
  </sheetData>
  <autoFilter ref="A1:E7391"/>
  <conditionalFormatting sqref="A1:A7267 A7392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91"/>
  <sheetViews>
    <sheetView workbookViewId="0">
      <selection activeCell="J1" sqref="J1:J1048576"/>
    </sheetView>
  </sheetViews>
  <sheetFormatPr defaultRowHeight="14.5" x14ac:dyDescent="0.35"/>
  <cols>
    <col min="1" max="1" width="14.90625" style="2" customWidth="1"/>
    <col min="2" max="2" width="30.54296875" style="2" bestFit="1" customWidth="1"/>
    <col min="3" max="3" width="26.81640625" style="2" bestFit="1" customWidth="1"/>
    <col min="4" max="4" width="22.08984375" style="2" customWidth="1"/>
    <col min="5" max="5" width="13.36328125" style="2" bestFit="1" customWidth="1"/>
    <col min="6" max="6" width="25" style="11" customWidth="1"/>
    <col min="7" max="7" width="8.7265625" style="11"/>
    <col min="8" max="9" width="8.7265625" style="2"/>
    <col min="10" max="10" width="20.6328125" style="11" customWidth="1"/>
    <col min="11" max="11" width="8.7265625" style="11"/>
    <col min="12" max="16384" width="8.7265625" style="2"/>
  </cols>
  <sheetData>
    <row r="1" spans="1:10" x14ac:dyDescent="0.35">
      <c r="A1" s="6" t="s">
        <v>6338</v>
      </c>
      <c r="B1" s="6" t="s">
        <v>7871</v>
      </c>
      <c r="C1" s="6" t="s">
        <v>7848</v>
      </c>
      <c r="D1" s="6" t="s">
        <v>7869</v>
      </c>
      <c r="E1" s="6" t="s">
        <v>7870</v>
      </c>
      <c r="F1" s="11" t="s">
        <v>8000</v>
      </c>
    </row>
    <row r="2" spans="1:10" x14ac:dyDescent="0.35">
      <c r="A2" s="6">
        <v>110101</v>
      </c>
      <c r="B2" s="6" t="s">
        <v>515</v>
      </c>
      <c r="C2" s="6"/>
      <c r="D2" s="6">
        <v>1101</v>
      </c>
      <c r="E2" s="6">
        <v>11</v>
      </c>
      <c r="F2" s="12" t="str">
        <f t="shared" ref="F2:F65" si="0">IF(LEFT(E2,2)="34", IF(OR(LEFT(D2,2)="71", LEFT(D2,2)="72"), "Kemantren", "Kapanewon"), IF(LEFT(E2,2)="31", "Kemantren", IF(LEFT(E2,2)&gt;="91", "Distrik", "Kecamatan")))</f>
        <v>Kecamatan</v>
      </c>
      <c r="G2" s="11" t="str">
        <f t="shared" ref="G2:G65" si="1">F2&amp;" "&amp;B2</f>
        <v>Kecamatan Bakongan</v>
      </c>
      <c r="H2" s="2" t="s">
        <v>8013</v>
      </c>
      <c r="J2" s="11" t="e">
        <f>VLOOKUP(A2,[1]districts!$F$2:$F$7278,2,0)</f>
        <v>#REF!</v>
      </c>
    </row>
    <row r="3" spans="1:10" x14ac:dyDescent="0.35">
      <c r="A3" s="6">
        <v>110102</v>
      </c>
      <c r="B3" s="6" t="s">
        <v>2451</v>
      </c>
      <c r="C3" s="6"/>
      <c r="D3" s="6">
        <v>1101</v>
      </c>
      <c r="E3" s="6">
        <v>11</v>
      </c>
      <c r="F3" s="12" t="str">
        <f t="shared" si="0"/>
        <v>Kecamatan</v>
      </c>
      <c r="G3" s="11" t="str">
        <f t="shared" si="1"/>
        <v>Kecamatan Kluet Utara</v>
      </c>
      <c r="H3" s="2" t="s">
        <v>8013</v>
      </c>
      <c r="J3" s="11" t="e">
        <f>VLOOKUP(A3,[1]districts!$F$2:$F$7278,2,0)</f>
        <v>#REF!</v>
      </c>
    </row>
    <row r="4" spans="1:10" x14ac:dyDescent="0.35">
      <c r="A4" s="6">
        <v>110103</v>
      </c>
      <c r="B4" s="6" t="s">
        <v>2448</v>
      </c>
      <c r="C4" s="6"/>
      <c r="D4" s="6">
        <v>1101</v>
      </c>
      <c r="E4" s="6">
        <v>11</v>
      </c>
      <c r="F4" s="12" t="str">
        <f t="shared" si="0"/>
        <v>Kecamatan</v>
      </c>
      <c r="G4" s="11" t="str">
        <f t="shared" si="1"/>
        <v>Kecamatan Kluet Selatan</v>
      </c>
      <c r="H4" s="2" t="s">
        <v>8013</v>
      </c>
      <c r="J4" s="11" t="e">
        <f>VLOOKUP(A4,[1]districts!$F$2:$F$7278,2,0)</f>
        <v>#REF!</v>
      </c>
    </row>
    <row r="5" spans="1:10" x14ac:dyDescent="0.35">
      <c r="A5" s="6">
        <v>110104</v>
      </c>
      <c r="B5" s="7" t="s">
        <v>7847</v>
      </c>
      <c r="C5" s="6"/>
      <c r="D5" s="6">
        <v>1101</v>
      </c>
      <c r="E5" s="6">
        <v>11</v>
      </c>
      <c r="F5" s="12" t="str">
        <f t="shared" si="0"/>
        <v>Kecamatan</v>
      </c>
      <c r="G5" s="11" t="str">
        <f t="shared" si="1"/>
        <v>Kecamatan Labuanhaji</v>
      </c>
      <c r="H5" s="2" t="s">
        <v>8013</v>
      </c>
      <c r="J5" s="11" t="e">
        <f>VLOOKUP(A5,[1]districts!$F$2:$F$7278,2,0)</f>
        <v>#REF!</v>
      </c>
    </row>
    <row r="6" spans="1:10" x14ac:dyDescent="0.35">
      <c r="A6" s="6">
        <v>110105</v>
      </c>
      <c r="B6" s="6" t="s">
        <v>3348</v>
      </c>
      <c r="C6" s="6"/>
      <c r="D6" s="6">
        <v>1101</v>
      </c>
      <c r="E6" s="6">
        <v>11</v>
      </c>
      <c r="F6" s="12" t="str">
        <f t="shared" si="0"/>
        <v>Kecamatan</v>
      </c>
      <c r="G6" s="11" t="str">
        <f t="shared" si="1"/>
        <v>Kecamatan Meukek</v>
      </c>
      <c r="H6" s="2" t="s">
        <v>8013</v>
      </c>
      <c r="J6" s="11" t="e">
        <f>VLOOKUP(A6,[1]districts!$F$2:$F$7278,2,0)</f>
        <v>#REF!</v>
      </c>
    </row>
    <row r="7" spans="1:10" x14ac:dyDescent="0.35">
      <c r="A7" s="6">
        <v>110106</v>
      </c>
      <c r="B7" s="6" t="s">
        <v>7469</v>
      </c>
      <c r="C7" s="6"/>
      <c r="D7" s="6">
        <v>1101</v>
      </c>
      <c r="E7" s="6">
        <v>11</v>
      </c>
      <c r="F7" s="12" t="str">
        <f t="shared" si="0"/>
        <v>Kecamatan</v>
      </c>
      <c r="G7" s="11" t="str">
        <f t="shared" si="1"/>
        <v>Kecamatan Samadua</v>
      </c>
      <c r="H7" s="2" t="s">
        <v>8013</v>
      </c>
      <c r="J7" s="11" t="e">
        <f>VLOOKUP(A7,[1]districts!$F$2:$F$7278,2,0)</f>
        <v>#REF!</v>
      </c>
    </row>
    <row r="8" spans="1:10" x14ac:dyDescent="0.35">
      <c r="A8" s="6">
        <v>110107</v>
      </c>
      <c r="B8" s="6" t="s">
        <v>4728</v>
      </c>
      <c r="C8" s="6"/>
      <c r="D8" s="6">
        <v>1101</v>
      </c>
      <c r="E8" s="6">
        <v>11</v>
      </c>
      <c r="F8" s="12" t="str">
        <f t="shared" si="0"/>
        <v>Kecamatan</v>
      </c>
      <c r="G8" s="11" t="str">
        <f t="shared" si="1"/>
        <v>Kecamatan Sawang</v>
      </c>
      <c r="H8" s="2" t="s">
        <v>8013</v>
      </c>
      <c r="J8" s="11" t="e">
        <f>VLOOKUP(A8,[1]districts!$F$2:$F$7278,2,0)</f>
        <v>#REF!</v>
      </c>
    </row>
    <row r="9" spans="1:10" x14ac:dyDescent="0.35">
      <c r="A9" s="6">
        <v>110108</v>
      </c>
      <c r="B9" s="6" t="s">
        <v>6250</v>
      </c>
      <c r="C9" s="6"/>
      <c r="D9" s="6">
        <v>1101</v>
      </c>
      <c r="E9" s="6">
        <v>11</v>
      </c>
      <c r="F9" s="12" t="str">
        <f t="shared" si="0"/>
        <v>Kecamatan</v>
      </c>
      <c r="G9" s="11" t="str">
        <f t="shared" si="1"/>
        <v>Kecamatan Tapaktuan</v>
      </c>
      <c r="H9" s="2" t="s">
        <v>8013</v>
      </c>
      <c r="J9" s="11" t="e">
        <f>VLOOKUP(A9,[1]districts!$F$2:$F$7278,2,0)</f>
        <v>#REF!</v>
      </c>
    </row>
    <row r="10" spans="1:10" x14ac:dyDescent="0.35">
      <c r="A10" s="6">
        <v>110109</v>
      </c>
      <c r="B10" s="6" t="s">
        <v>5901</v>
      </c>
      <c r="C10" s="6"/>
      <c r="D10" s="6">
        <v>1101</v>
      </c>
      <c r="E10" s="6">
        <v>11</v>
      </c>
      <c r="F10" s="12" t="str">
        <f t="shared" si="0"/>
        <v>Kecamatan</v>
      </c>
      <c r="G10" s="11" t="str">
        <f t="shared" si="1"/>
        <v>Kecamatan Trumon</v>
      </c>
      <c r="H10" s="2" t="s">
        <v>8013</v>
      </c>
      <c r="J10" s="11" t="e">
        <f>VLOOKUP(A10,[1]districts!$F$2:$F$7278,2,0)</f>
        <v>#REF!</v>
      </c>
    </row>
    <row r="11" spans="1:10" x14ac:dyDescent="0.35">
      <c r="A11" s="6">
        <v>110110</v>
      </c>
      <c r="B11" s="6" t="s">
        <v>7470</v>
      </c>
      <c r="C11" s="6"/>
      <c r="D11" s="6">
        <v>1101</v>
      </c>
      <c r="E11" s="6">
        <v>11</v>
      </c>
      <c r="F11" s="12" t="str">
        <f t="shared" si="0"/>
        <v>Kecamatan</v>
      </c>
      <c r="G11" s="11" t="str">
        <f t="shared" si="1"/>
        <v>Kecamatan Pasi Raja</v>
      </c>
      <c r="H11" s="2" t="s">
        <v>8013</v>
      </c>
      <c r="J11" s="11" t="e">
        <f>VLOOKUP(A11,[1]districts!$F$2:$F$7278,2,0)</f>
        <v>#REF!</v>
      </c>
    </row>
    <row r="12" spans="1:10" x14ac:dyDescent="0.35">
      <c r="A12" s="6">
        <v>110111</v>
      </c>
      <c r="B12" s="6" t="s">
        <v>2680</v>
      </c>
      <c r="C12" s="6"/>
      <c r="D12" s="6">
        <v>1101</v>
      </c>
      <c r="E12" s="6">
        <v>11</v>
      </c>
      <c r="F12" s="12" t="str">
        <f t="shared" si="0"/>
        <v>Kecamatan</v>
      </c>
      <c r="G12" s="11" t="str">
        <f t="shared" si="1"/>
        <v>Kecamatan Labuhan Haji Timur</v>
      </c>
      <c r="H12" s="2" t="s">
        <v>8013</v>
      </c>
      <c r="J12" s="11" t="e">
        <f>VLOOKUP(A12,[1]districts!$F$2:$F$7278,2,0)</f>
        <v>#REF!</v>
      </c>
    </row>
    <row r="13" spans="1:10" x14ac:dyDescent="0.35">
      <c r="A13" s="6">
        <v>110112</v>
      </c>
      <c r="B13" s="6" t="s">
        <v>2679</v>
      </c>
      <c r="C13" s="6"/>
      <c r="D13" s="6">
        <v>1101</v>
      </c>
      <c r="E13" s="6">
        <v>11</v>
      </c>
      <c r="F13" s="12" t="str">
        <f t="shared" si="0"/>
        <v>Kecamatan</v>
      </c>
      <c r="G13" s="11" t="str">
        <f t="shared" si="1"/>
        <v>Kecamatan Labuhan Haji Barat</v>
      </c>
      <c r="H13" s="2" t="s">
        <v>8013</v>
      </c>
      <c r="J13" s="11" t="e">
        <f>VLOOKUP(A13,[1]districts!$F$2:$F$7278,2,0)</f>
        <v>#REF!</v>
      </c>
    </row>
    <row r="14" spans="1:10" x14ac:dyDescent="0.35">
      <c r="A14" s="6">
        <v>110113</v>
      </c>
      <c r="B14" s="6" t="s">
        <v>2449</v>
      </c>
      <c r="C14" s="6"/>
      <c r="D14" s="6">
        <v>1101</v>
      </c>
      <c r="E14" s="6">
        <v>11</v>
      </c>
      <c r="F14" s="12" t="str">
        <f t="shared" si="0"/>
        <v>Kecamatan</v>
      </c>
      <c r="G14" s="11" t="str">
        <f t="shared" si="1"/>
        <v>Kecamatan Kluet Tengah</v>
      </c>
      <c r="H14" s="2" t="s">
        <v>8013</v>
      </c>
      <c r="J14" s="11" t="e">
        <f>VLOOKUP(A14,[1]districts!$F$2:$F$7278,2,0)</f>
        <v>#REF!</v>
      </c>
    </row>
    <row r="15" spans="1:10" x14ac:dyDescent="0.35">
      <c r="A15" s="6">
        <v>110114</v>
      </c>
      <c r="B15" s="6" t="s">
        <v>2450</v>
      </c>
      <c r="C15" s="6"/>
      <c r="D15" s="6">
        <v>1101</v>
      </c>
      <c r="E15" s="6">
        <v>11</v>
      </c>
      <c r="F15" s="12" t="str">
        <f t="shared" si="0"/>
        <v>Kecamatan</v>
      </c>
      <c r="G15" s="11" t="str">
        <f t="shared" si="1"/>
        <v>Kecamatan Kluet Timur</v>
      </c>
      <c r="H15" s="2" t="s">
        <v>8013</v>
      </c>
      <c r="J15" s="11" t="e">
        <f>VLOOKUP(A15,[1]districts!$F$2:$F$7278,2,0)</f>
        <v>#REF!</v>
      </c>
    </row>
    <row r="16" spans="1:10" x14ac:dyDescent="0.35">
      <c r="A16" s="6">
        <v>110115</v>
      </c>
      <c r="B16" s="6" t="s">
        <v>516</v>
      </c>
      <c r="C16" s="6"/>
      <c r="D16" s="6">
        <v>1101</v>
      </c>
      <c r="E16" s="6">
        <v>11</v>
      </c>
      <c r="F16" s="12" t="str">
        <f t="shared" si="0"/>
        <v>Kecamatan</v>
      </c>
      <c r="G16" s="11" t="str">
        <f t="shared" si="1"/>
        <v>Kecamatan Bakongan Timur</v>
      </c>
      <c r="H16" s="2" t="s">
        <v>8013</v>
      </c>
      <c r="J16" s="11" t="e">
        <f>VLOOKUP(A16,[1]districts!$F$2:$F$7278,2,0)</f>
        <v>#REF!</v>
      </c>
    </row>
    <row r="17" spans="1:10" x14ac:dyDescent="0.35">
      <c r="A17" s="6">
        <v>110116</v>
      </c>
      <c r="B17" s="6" t="s">
        <v>5903</v>
      </c>
      <c r="C17" s="6"/>
      <c r="D17" s="6">
        <v>1101</v>
      </c>
      <c r="E17" s="6">
        <v>11</v>
      </c>
      <c r="F17" s="12" t="str">
        <f t="shared" si="0"/>
        <v>Kecamatan</v>
      </c>
      <c r="G17" s="11" t="str">
        <f t="shared" si="1"/>
        <v>Kecamatan Trumon Timur</v>
      </c>
      <c r="H17" s="2" t="s">
        <v>8013</v>
      </c>
      <c r="J17" s="11" t="e">
        <f>VLOOKUP(A17,[1]districts!$F$2:$F$7278,2,0)</f>
        <v>#REF!</v>
      </c>
    </row>
    <row r="18" spans="1:10" x14ac:dyDescent="0.35">
      <c r="A18" s="6">
        <v>110117</v>
      </c>
      <c r="B18" s="6" t="s">
        <v>2495</v>
      </c>
      <c r="C18" s="6"/>
      <c r="D18" s="6">
        <v>1101</v>
      </c>
      <c r="E18" s="6">
        <v>11</v>
      </c>
      <c r="F18" s="12" t="str">
        <f t="shared" si="0"/>
        <v>Kecamatan</v>
      </c>
      <c r="G18" s="11" t="str">
        <f t="shared" si="1"/>
        <v>Kecamatan Kota Bahagia</v>
      </c>
      <c r="H18" s="2" t="s">
        <v>8013</v>
      </c>
      <c r="J18" s="11" t="e">
        <f>VLOOKUP(A18,[1]districts!$F$2:$F$7278,2,0)</f>
        <v>#REF!</v>
      </c>
    </row>
    <row r="19" spans="1:10" x14ac:dyDescent="0.35">
      <c r="A19" s="6">
        <v>110118</v>
      </c>
      <c r="B19" s="6" t="s">
        <v>5902</v>
      </c>
      <c r="C19" s="6"/>
      <c r="D19" s="6">
        <v>1101</v>
      </c>
      <c r="E19" s="6">
        <v>11</v>
      </c>
      <c r="F19" s="12" t="str">
        <f t="shared" si="0"/>
        <v>Kecamatan</v>
      </c>
      <c r="G19" s="11" t="str">
        <f t="shared" si="1"/>
        <v>Kecamatan Trumon Tengah</v>
      </c>
      <c r="H19" s="2" t="s">
        <v>8013</v>
      </c>
      <c r="J19" s="11" t="e">
        <f>VLOOKUP(A19,[1]districts!$F$2:$F$7278,2,0)</f>
        <v>#REF!</v>
      </c>
    </row>
    <row r="20" spans="1:10" x14ac:dyDescent="0.35">
      <c r="A20" s="6">
        <v>110201</v>
      </c>
      <c r="B20" s="6" t="s">
        <v>2779</v>
      </c>
      <c r="C20" s="6"/>
      <c r="D20" s="6">
        <v>1102</v>
      </c>
      <c r="E20" s="6">
        <v>11</v>
      </c>
      <c r="F20" s="12" t="str">
        <f t="shared" si="0"/>
        <v>Kecamatan</v>
      </c>
      <c r="G20" s="11" t="str">
        <f t="shared" si="1"/>
        <v>Kecamatan Lawe Alas</v>
      </c>
      <c r="H20" s="2" t="s">
        <v>8013</v>
      </c>
      <c r="J20" s="11" t="e">
        <f>VLOOKUP(A20,[1]districts!$F$2:$F$7278,2,0)</f>
        <v>#REF!</v>
      </c>
    </row>
    <row r="21" spans="1:10" x14ac:dyDescent="0.35">
      <c r="A21" s="6">
        <v>110202</v>
      </c>
      <c r="B21" s="6" t="s">
        <v>2781</v>
      </c>
      <c r="C21" s="6"/>
      <c r="D21" s="6">
        <v>1102</v>
      </c>
      <c r="E21" s="6">
        <v>11</v>
      </c>
      <c r="F21" s="12" t="str">
        <f t="shared" si="0"/>
        <v>Kecamatan</v>
      </c>
      <c r="G21" s="11" t="str">
        <f t="shared" si="1"/>
        <v>Kecamatan Lawe Sigala-Gala</v>
      </c>
      <c r="H21" s="2" t="s">
        <v>8013</v>
      </c>
      <c r="J21" s="11" t="e">
        <f>VLOOKUP(A21,[1]districts!$F$2:$F$7278,2,0)</f>
        <v>#REF!</v>
      </c>
    </row>
    <row r="22" spans="1:10" x14ac:dyDescent="0.35">
      <c r="A22" s="6">
        <v>110203</v>
      </c>
      <c r="B22" s="6" t="s">
        <v>555</v>
      </c>
      <c r="C22" s="6"/>
      <c r="D22" s="6">
        <v>1102</v>
      </c>
      <c r="E22" s="6">
        <v>11</v>
      </c>
      <c r="F22" s="12" t="str">
        <f t="shared" si="0"/>
        <v>Kecamatan</v>
      </c>
      <c r="G22" s="11" t="str">
        <f t="shared" si="1"/>
        <v>Kecamatan Bambel</v>
      </c>
      <c r="H22" s="2" t="s">
        <v>8013</v>
      </c>
      <c r="J22" s="11" t="e">
        <f>VLOOKUP(A22,[1]districts!$F$2:$F$7278,2,0)</f>
        <v>#REF!</v>
      </c>
    </row>
    <row r="23" spans="1:10" x14ac:dyDescent="0.35">
      <c r="A23" s="6">
        <v>110204</v>
      </c>
      <c r="B23" s="6" t="s">
        <v>474</v>
      </c>
      <c r="C23" s="6"/>
      <c r="D23" s="6">
        <v>1102</v>
      </c>
      <c r="E23" s="6">
        <v>11</v>
      </c>
      <c r="F23" s="12" t="str">
        <f t="shared" si="0"/>
        <v>Kecamatan</v>
      </c>
      <c r="G23" s="11" t="str">
        <f t="shared" si="1"/>
        <v>Kecamatan Babussalam</v>
      </c>
      <c r="H23" s="2" t="s">
        <v>8013</v>
      </c>
      <c r="J23" s="11" t="e">
        <f>VLOOKUP(A23,[1]districts!$F$2:$F$7278,2,0)</f>
        <v>#REF!</v>
      </c>
    </row>
    <row r="24" spans="1:10" x14ac:dyDescent="0.35">
      <c r="A24" s="6">
        <v>110205</v>
      </c>
      <c r="B24" s="6" t="s">
        <v>484</v>
      </c>
      <c r="C24" s="6"/>
      <c r="D24" s="6">
        <v>1102</v>
      </c>
      <c r="E24" s="6">
        <v>11</v>
      </c>
      <c r="F24" s="12" t="str">
        <f t="shared" si="0"/>
        <v>Kecamatan</v>
      </c>
      <c r="G24" s="11" t="str">
        <f t="shared" si="1"/>
        <v>Kecamatan Badar</v>
      </c>
      <c r="H24" s="2" t="s">
        <v>8013</v>
      </c>
      <c r="J24" s="11" t="e">
        <f>VLOOKUP(A24,[1]districts!$F$2:$F$7278,2,0)</f>
        <v>#REF!</v>
      </c>
    </row>
    <row r="25" spans="1:10" x14ac:dyDescent="0.35">
      <c r="A25" s="6">
        <v>110206</v>
      </c>
      <c r="B25" s="6" t="s">
        <v>471</v>
      </c>
      <c r="C25" s="6"/>
      <c r="D25" s="6">
        <v>1102</v>
      </c>
      <c r="E25" s="6">
        <v>11</v>
      </c>
      <c r="F25" s="12" t="str">
        <f t="shared" si="0"/>
        <v>Kecamatan</v>
      </c>
      <c r="G25" s="11" t="str">
        <f t="shared" si="1"/>
        <v>Kecamatan Babul Makmur</v>
      </c>
      <c r="H25" s="2" t="s">
        <v>8013</v>
      </c>
      <c r="J25" s="11" t="e">
        <f>VLOOKUP(A25,[1]districts!$F$2:$F$7278,2,0)</f>
        <v>#REF!</v>
      </c>
    </row>
    <row r="26" spans="1:10" x14ac:dyDescent="0.35">
      <c r="A26" s="6">
        <v>110207</v>
      </c>
      <c r="B26" s="6" t="s">
        <v>1410</v>
      </c>
      <c r="C26" s="6"/>
      <c r="D26" s="6">
        <v>1102</v>
      </c>
      <c r="E26" s="6">
        <v>11</v>
      </c>
      <c r="F26" s="12" t="str">
        <f t="shared" si="0"/>
        <v>Kecamatan</v>
      </c>
      <c r="G26" s="11" t="str">
        <f t="shared" si="1"/>
        <v>Kecamatan Darul Hasanah</v>
      </c>
      <c r="H26" s="2" t="s">
        <v>8013</v>
      </c>
      <c r="J26" s="11" t="e">
        <f>VLOOKUP(A26,[1]districts!$F$2:$F$7278,2,0)</f>
        <v>#REF!</v>
      </c>
    </row>
    <row r="27" spans="1:10" x14ac:dyDescent="0.35">
      <c r="A27" s="6">
        <v>110208</v>
      </c>
      <c r="B27" s="6" t="s">
        <v>2780</v>
      </c>
      <c r="C27" s="6"/>
      <c r="D27" s="6">
        <v>1102</v>
      </c>
      <c r="E27" s="6">
        <v>11</v>
      </c>
      <c r="F27" s="12" t="str">
        <f t="shared" si="0"/>
        <v>Kecamatan</v>
      </c>
      <c r="G27" s="11" t="str">
        <f t="shared" si="1"/>
        <v>Kecamatan Lawe Bulan</v>
      </c>
      <c r="H27" s="2" t="s">
        <v>8013</v>
      </c>
      <c r="J27" s="11" t="e">
        <f>VLOOKUP(A27,[1]districts!$F$2:$F$7278,2,0)</f>
        <v>#REF!</v>
      </c>
    </row>
    <row r="28" spans="1:10" x14ac:dyDescent="0.35">
      <c r="A28" s="6">
        <v>110209</v>
      </c>
      <c r="B28" s="6" t="s">
        <v>1059</v>
      </c>
      <c r="C28" s="6"/>
      <c r="D28" s="6">
        <v>1102</v>
      </c>
      <c r="E28" s="6">
        <v>11</v>
      </c>
      <c r="F28" s="12" t="str">
        <f t="shared" si="0"/>
        <v>Kecamatan</v>
      </c>
      <c r="G28" s="11" t="str">
        <f t="shared" si="1"/>
        <v>Kecamatan Bukit Tusam</v>
      </c>
      <c r="H28" s="2" t="s">
        <v>8013</v>
      </c>
      <c r="J28" s="11" t="e">
        <f>VLOOKUP(A28,[1]districts!$F$2:$F$7278,2,0)</f>
        <v>#REF!</v>
      </c>
    </row>
    <row r="29" spans="1:10" x14ac:dyDescent="0.35">
      <c r="A29" s="6">
        <v>110210</v>
      </c>
      <c r="B29" s="6" t="s">
        <v>4828</v>
      </c>
      <c r="C29" s="6"/>
      <c r="D29" s="6">
        <v>1102</v>
      </c>
      <c r="E29" s="6">
        <v>11</v>
      </c>
      <c r="F29" s="12" t="str">
        <f t="shared" si="0"/>
        <v>Kecamatan</v>
      </c>
      <c r="G29" s="11" t="str">
        <f t="shared" si="1"/>
        <v>Kecamatan Semadam</v>
      </c>
      <c r="H29" s="2" t="s">
        <v>8013</v>
      </c>
      <c r="J29" s="11" t="e">
        <f>VLOOKUP(A29,[1]districts!$F$2:$F$7278,2,0)</f>
        <v>#REF!</v>
      </c>
    </row>
    <row r="30" spans="1:10" x14ac:dyDescent="0.35">
      <c r="A30" s="6">
        <v>110211</v>
      </c>
      <c r="B30" s="6" t="s">
        <v>472</v>
      </c>
      <c r="C30" s="6"/>
      <c r="D30" s="6">
        <v>1102</v>
      </c>
      <c r="E30" s="6">
        <v>11</v>
      </c>
      <c r="F30" s="12" t="str">
        <f t="shared" si="0"/>
        <v>Kecamatan</v>
      </c>
      <c r="G30" s="11" t="str">
        <f t="shared" si="1"/>
        <v>Kecamatan Babul Rahmah</v>
      </c>
      <c r="H30" s="2" t="s">
        <v>8013</v>
      </c>
      <c r="J30" s="11" t="e">
        <f>VLOOKUP(A30,[1]districts!$F$2:$F$7278,2,0)</f>
        <v>#REF!</v>
      </c>
    </row>
    <row r="31" spans="1:10" x14ac:dyDescent="0.35">
      <c r="A31" s="6">
        <v>110212</v>
      </c>
      <c r="B31" s="6" t="s">
        <v>2397</v>
      </c>
      <c r="C31" s="6"/>
      <c r="D31" s="6">
        <v>1102</v>
      </c>
      <c r="E31" s="6">
        <v>11</v>
      </c>
      <c r="F31" s="12" t="str">
        <f t="shared" si="0"/>
        <v>Kecamatan</v>
      </c>
      <c r="G31" s="11" t="str">
        <f t="shared" si="1"/>
        <v>Kecamatan Ketambe</v>
      </c>
      <c r="H31" s="2" t="s">
        <v>8013</v>
      </c>
      <c r="J31" s="11" t="e">
        <f>VLOOKUP(A31,[1]districts!$F$2:$F$7278,2,0)</f>
        <v>#REF!</v>
      </c>
    </row>
    <row r="32" spans="1:10" x14ac:dyDescent="0.35">
      <c r="A32" s="6">
        <v>110213</v>
      </c>
      <c r="B32" s="6" t="s">
        <v>1437</v>
      </c>
      <c r="C32" s="6"/>
      <c r="D32" s="6">
        <v>1102</v>
      </c>
      <c r="E32" s="6">
        <v>11</v>
      </c>
      <c r="F32" s="12" t="str">
        <f t="shared" si="0"/>
        <v>Kecamatan</v>
      </c>
      <c r="G32" s="11" t="str">
        <f t="shared" si="1"/>
        <v>Kecamatan Deleng Pokhkisen</v>
      </c>
      <c r="H32" s="2" t="s">
        <v>8013</v>
      </c>
      <c r="J32" s="11" t="e">
        <f>VLOOKUP(A32,[1]districts!$F$2:$F$7278,2,0)</f>
        <v>#REF!</v>
      </c>
    </row>
    <row r="33" spans="1:10" x14ac:dyDescent="0.35">
      <c r="A33" s="6">
        <v>110214</v>
      </c>
      <c r="B33" s="6" t="s">
        <v>2782</v>
      </c>
      <c r="C33" s="6"/>
      <c r="D33" s="6">
        <v>1102</v>
      </c>
      <c r="E33" s="6">
        <v>11</v>
      </c>
      <c r="F33" s="12" t="str">
        <f t="shared" si="0"/>
        <v>Kecamatan</v>
      </c>
      <c r="G33" s="11" t="str">
        <f t="shared" si="1"/>
        <v>Kecamatan Lawe Sumur</v>
      </c>
      <c r="H33" s="2" t="s">
        <v>8013</v>
      </c>
      <c r="J33" s="11" t="e">
        <f>VLOOKUP(A33,[1]districts!$F$2:$F$7278,2,0)</f>
        <v>#REF!</v>
      </c>
    </row>
    <row r="34" spans="1:10" x14ac:dyDescent="0.35">
      <c r="A34" s="6">
        <v>110215</v>
      </c>
      <c r="B34" s="6" t="s">
        <v>5567</v>
      </c>
      <c r="C34" s="6"/>
      <c r="D34" s="6">
        <v>1102</v>
      </c>
      <c r="E34" s="6">
        <v>11</v>
      </c>
      <c r="F34" s="12" t="str">
        <f t="shared" si="0"/>
        <v>Kecamatan</v>
      </c>
      <c r="G34" s="11" t="str">
        <f t="shared" si="1"/>
        <v>Kecamatan Tanoh Alas</v>
      </c>
      <c r="H34" s="2" t="s">
        <v>8013</v>
      </c>
      <c r="J34" s="11" t="e">
        <f>VLOOKUP(A34,[1]districts!$F$2:$F$7278,2,0)</f>
        <v>#REF!</v>
      </c>
    </row>
    <row r="35" spans="1:10" x14ac:dyDescent="0.35">
      <c r="A35" s="6">
        <v>110216</v>
      </c>
      <c r="B35" s="6" t="s">
        <v>2848</v>
      </c>
      <c r="C35" s="6"/>
      <c r="D35" s="6">
        <v>1102</v>
      </c>
      <c r="E35" s="6">
        <v>11</v>
      </c>
      <c r="F35" s="12" t="str">
        <f t="shared" si="0"/>
        <v>Kecamatan</v>
      </c>
      <c r="G35" s="11" t="str">
        <f t="shared" si="1"/>
        <v>Kecamatan Leuser</v>
      </c>
      <c r="H35" s="2" t="s">
        <v>8013</v>
      </c>
      <c r="J35" s="11" t="e">
        <f>VLOOKUP(A35,[1]districts!$F$2:$F$7278,2,0)</f>
        <v>#REF!</v>
      </c>
    </row>
    <row r="36" spans="1:10" x14ac:dyDescent="0.35">
      <c r="A36" s="6">
        <v>110301</v>
      </c>
      <c r="B36" s="6" t="s">
        <v>1408</v>
      </c>
      <c r="C36" s="6"/>
      <c r="D36" s="6">
        <v>1103</v>
      </c>
      <c r="E36" s="6">
        <v>11</v>
      </c>
      <c r="F36" s="12" t="str">
        <f t="shared" si="0"/>
        <v>Kecamatan</v>
      </c>
      <c r="G36" s="11" t="str">
        <f t="shared" si="1"/>
        <v>Kecamatan Darul Aman</v>
      </c>
      <c r="H36" s="2" t="s">
        <v>8013</v>
      </c>
      <c r="J36" s="11" t="e">
        <f>VLOOKUP(A36,[1]districts!$F$2:$F$7278,2,0)</f>
        <v>#REF!</v>
      </c>
    </row>
    <row r="37" spans="1:10" x14ac:dyDescent="0.35">
      <c r="A37" s="6">
        <v>110302</v>
      </c>
      <c r="B37" s="6" t="s">
        <v>1981</v>
      </c>
      <c r="C37" s="6"/>
      <c r="D37" s="6">
        <v>1103</v>
      </c>
      <c r="E37" s="6">
        <v>11</v>
      </c>
      <c r="F37" s="12" t="str">
        <f t="shared" si="0"/>
        <v>Kecamatan</v>
      </c>
      <c r="G37" s="11" t="str">
        <f t="shared" si="1"/>
        <v>Kecamatan Julok</v>
      </c>
      <c r="H37" s="2" t="s">
        <v>8013</v>
      </c>
      <c r="J37" s="11" t="e">
        <f>VLOOKUP(A37,[1]districts!$F$2:$F$7278,2,0)</f>
        <v>#REF!</v>
      </c>
    </row>
    <row r="38" spans="1:10" x14ac:dyDescent="0.35">
      <c r="A38" s="6">
        <v>110303</v>
      </c>
      <c r="B38" s="6" t="s">
        <v>1815</v>
      </c>
      <c r="C38" s="6"/>
      <c r="D38" s="6">
        <v>1103</v>
      </c>
      <c r="E38" s="6">
        <v>11</v>
      </c>
      <c r="F38" s="12" t="str">
        <f t="shared" si="0"/>
        <v>Kecamatan</v>
      </c>
      <c r="G38" s="11" t="str">
        <f t="shared" si="1"/>
        <v>Kecamatan Idi Rayeuk</v>
      </c>
      <c r="H38" s="2" t="s">
        <v>8013</v>
      </c>
      <c r="J38" s="11" t="e">
        <f>VLOOKUP(A38,[1]districts!$F$2:$F$7278,2,0)</f>
        <v>#REF!</v>
      </c>
    </row>
    <row r="39" spans="1:10" x14ac:dyDescent="0.35">
      <c r="A39" s="6">
        <v>110304</v>
      </c>
      <c r="B39" s="6" t="s">
        <v>905</v>
      </c>
      <c r="C39" s="6"/>
      <c r="D39" s="6">
        <v>1103</v>
      </c>
      <c r="E39" s="6">
        <v>11</v>
      </c>
      <c r="F39" s="12" t="str">
        <f t="shared" si="0"/>
        <v>Kecamatan</v>
      </c>
      <c r="G39" s="11" t="str">
        <f t="shared" si="1"/>
        <v>Kecamatan Birem Bayeun</v>
      </c>
      <c r="H39" s="2" t="s">
        <v>8013</v>
      </c>
      <c r="J39" s="11" t="e">
        <f>VLOOKUP(A39,[1]districts!$F$2:$F$7278,2,0)</f>
        <v>#REF!</v>
      </c>
    </row>
    <row r="40" spans="1:10" x14ac:dyDescent="0.35">
      <c r="A40" s="6">
        <v>110305</v>
      </c>
      <c r="B40" s="6" t="s">
        <v>4906</v>
      </c>
      <c r="C40" s="6"/>
      <c r="D40" s="6">
        <v>1103</v>
      </c>
      <c r="E40" s="6">
        <v>11</v>
      </c>
      <c r="F40" s="12" t="str">
        <f t="shared" si="0"/>
        <v>Kecamatan</v>
      </c>
      <c r="G40" s="11" t="str">
        <f t="shared" si="1"/>
        <v>Kecamatan Serbajadi</v>
      </c>
      <c r="H40" s="2" t="s">
        <v>8013</v>
      </c>
      <c r="J40" s="11" t="e">
        <f>VLOOKUP(A40,[1]districts!$F$2:$F$7278,2,0)</f>
        <v>#REF!</v>
      </c>
    </row>
    <row r="41" spans="1:10" x14ac:dyDescent="0.35">
      <c r="A41" s="6">
        <v>110306</v>
      </c>
      <c r="B41" s="6" t="s">
        <v>3665</v>
      </c>
      <c r="C41" s="6"/>
      <c r="D41" s="6">
        <v>1103</v>
      </c>
      <c r="E41" s="6">
        <v>11</v>
      </c>
      <c r="F41" s="12" t="str">
        <f t="shared" si="0"/>
        <v>Kecamatan</v>
      </c>
      <c r="G41" s="11" t="str">
        <f t="shared" si="1"/>
        <v>Kecamatan Nurussalam</v>
      </c>
      <c r="H41" s="2" t="s">
        <v>8013</v>
      </c>
      <c r="J41" s="11" t="e">
        <f>VLOOKUP(A41,[1]districts!$F$2:$F$7278,2,0)</f>
        <v>#REF!</v>
      </c>
    </row>
    <row r="42" spans="1:10" x14ac:dyDescent="0.35">
      <c r="A42" s="6">
        <v>110307</v>
      </c>
      <c r="B42" s="6" t="s">
        <v>4167</v>
      </c>
      <c r="C42" s="6"/>
      <c r="D42" s="6">
        <v>1103</v>
      </c>
      <c r="E42" s="6">
        <v>11</v>
      </c>
      <c r="F42" s="12" t="str">
        <f t="shared" si="0"/>
        <v>Kecamatan</v>
      </c>
      <c r="G42" s="11" t="str">
        <f t="shared" si="1"/>
        <v>Kecamatan Peureulak</v>
      </c>
      <c r="H42" s="2" t="s">
        <v>8013</v>
      </c>
      <c r="J42" s="11" t="e">
        <f>VLOOKUP(A42,[1]districts!$F$2:$F$7278,2,0)</f>
        <v>#REF!</v>
      </c>
    </row>
    <row r="43" spans="1:10" x14ac:dyDescent="0.35">
      <c r="A43" s="6">
        <v>110308</v>
      </c>
      <c r="B43" s="6" t="s">
        <v>4482</v>
      </c>
      <c r="C43" s="6"/>
      <c r="D43" s="6">
        <v>1103</v>
      </c>
      <c r="E43" s="6">
        <v>11</v>
      </c>
      <c r="F43" s="12" t="str">
        <f t="shared" si="0"/>
        <v>Kecamatan</v>
      </c>
      <c r="G43" s="11" t="str">
        <f t="shared" si="1"/>
        <v>Kecamatan Rantau Selamat</v>
      </c>
      <c r="H43" s="2" t="s">
        <v>8013</v>
      </c>
      <c r="J43" s="11" t="e">
        <f>VLOOKUP(A43,[1]districts!$F$2:$F$7278,2,0)</f>
        <v>#REF!</v>
      </c>
    </row>
    <row r="44" spans="1:10" x14ac:dyDescent="0.35">
      <c r="A44" s="6">
        <v>110309</v>
      </c>
      <c r="B44" s="6" t="s">
        <v>5044</v>
      </c>
      <c r="C44" s="6"/>
      <c r="D44" s="6">
        <v>1103</v>
      </c>
      <c r="E44" s="6">
        <v>11</v>
      </c>
      <c r="F44" s="12" t="str">
        <f t="shared" si="0"/>
        <v>Kecamatan</v>
      </c>
      <c r="G44" s="11" t="str">
        <f t="shared" si="1"/>
        <v>Kecamatan Simpang Ulim</v>
      </c>
      <c r="H44" s="2" t="s">
        <v>8013</v>
      </c>
      <c r="J44" s="11" t="e">
        <f>VLOOKUP(A44,[1]districts!$F$2:$F$7278,2,0)</f>
        <v>#REF!</v>
      </c>
    </row>
    <row r="45" spans="1:10" x14ac:dyDescent="0.35">
      <c r="A45" s="6">
        <v>110310</v>
      </c>
      <c r="B45" s="6" t="s">
        <v>7471</v>
      </c>
      <c r="C45" s="6"/>
      <c r="D45" s="6">
        <v>1103</v>
      </c>
      <c r="E45" s="6">
        <v>11</v>
      </c>
      <c r="F45" s="12" t="str">
        <f t="shared" si="0"/>
        <v>Kecamatan</v>
      </c>
      <c r="G45" s="11" t="str">
        <f t="shared" si="1"/>
        <v>Kecamatan Rantau Peureulak</v>
      </c>
      <c r="H45" s="2" t="s">
        <v>8013</v>
      </c>
      <c r="J45" s="11" t="e">
        <f>VLOOKUP(A45,[1]districts!$F$2:$F$7278,2,0)</f>
        <v>#REF!</v>
      </c>
    </row>
    <row r="46" spans="1:10" x14ac:dyDescent="0.35">
      <c r="A46" s="6">
        <v>110311</v>
      </c>
      <c r="B46" s="6" t="s">
        <v>7872</v>
      </c>
      <c r="C46" s="6"/>
      <c r="D46" s="6">
        <v>1103</v>
      </c>
      <c r="E46" s="6">
        <v>11</v>
      </c>
      <c r="F46" s="12" t="str">
        <f t="shared" si="0"/>
        <v>Kecamatan</v>
      </c>
      <c r="G46" s="11" t="str">
        <f t="shared" si="1"/>
        <v>Kecamatan Pante Beudari</v>
      </c>
      <c r="H46" s="2" t="s">
        <v>8013</v>
      </c>
      <c r="J46" s="11" t="e">
        <f>VLOOKUP(A46,[1]districts!$F$2:$F$7278,2,0)</f>
        <v>#REF!</v>
      </c>
    </row>
    <row r="47" spans="1:10" x14ac:dyDescent="0.35">
      <c r="A47" s="6">
        <v>110312</v>
      </c>
      <c r="B47" s="6" t="s">
        <v>3004</v>
      </c>
      <c r="C47" s="6"/>
      <c r="D47" s="6">
        <v>1103</v>
      </c>
      <c r="E47" s="6">
        <v>11</v>
      </c>
      <c r="F47" s="12" t="str">
        <f t="shared" si="0"/>
        <v>Kecamatan</v>
      </c>
      <c r="G47" s="11" t="str">
        <f t="shared" si="1"/>
        <v>Kecamatan Madat</v>
      </c>
      <c r="H47" s="2" t="s">
        <v>8013</v>
      </c>
      <c r="J47" s="11" t="e">
        <f>VLOOKUP(A47,[1]districts!$F$2:$F$7278,2,0)</f>
        <v>#REF!</v>
      </c>
    </row>
    <row r="48" spans="1:10" x14ac:dyDescent="0.35">
      <c r="A48" s="6">
        <v>110313</v>
      </c>
      <c r="B48" s="6" t="s">
        <v>7473</v>
      </c>
      <c r="C48" s="6"/>
      <c r="D48" s="6">
        <v>1103</v>
      </c>
      <c r="E48" s="6">
        <v>11</v>
      </c>
      <c r="F48" s="12" t="str">
        <f t="shared" si="0"/>
        <v>Kecamatan</v>
      </c>
      <c r="G48" s="11" t="str">
        <f t="shared" si="1"/>
        <v>Kecamatan Indra Makmu</v>
      </c>
      <c r="H48" s="2" t="s">
        <v>8013</v>
      </c>
      <c r="J48" s="11" t="e">
        <f>VLOOKUP(A48,[1]districts!$F$2:$F$7278,2,0)</f>
        <v>#REF!</v>
      </c>
    </row>
    <row r="49" spans="1:10" x14ac:dyDescent="0.35">
      <c r="A49" s="6">
        <v>110314</v>
      </c>
      <c r="B49" s="6" t="s">
        <v>1817</v>
      </c>
      <c r="C49" s="6"/>
      <c r="D49" s="6">
        <v>1103</v>
      </c>
      <c r="E49" s="6">
        <v>11</v>
      </c>
      <c r="F49" s="12" t="str">
        <f t="shared" si="0"/>
        <v>Kecamatan</v>
      </c>
      <c r="G49" s="11" t="str">
        <f t="shared" si="1"/>
        <v>Kecamatan Idi Tunong</v>
      </c>
      <c r="H49" s="2" t="s">
        <v>8013</v>
      </c>
      <c r="J49" s="11" t="e">
        <f>VLOOKUP(A49,[1]districts!$F$2:$F$7278,2,0)</f>
        <v>#REF!</v>
      </c>
    </row>
    <row r="50" spans="1:10" x14ac:dyDescent="0.35">
      <c r="A50" s="6">
        <v>110315</v>
      </c>
      <c r="B50" s="6" t="s">
        <v>563</v>
      </c>
      <c r="C50" s="6"/>
      <c r="D50" s="6">
        <v>1103</v>
      </c>
      <c r="E50" s="6">
        <v>11</v>
      </c>
      <c r="F50" s="12" t="str">
        <f t="shared" si="0"/>
        <v>Kecamatan</v>
      </c>
      <c r="G50" s="11" t="str">
        <f t="shared" si="1"/>
        <v>Kecamatan Banda Alam</v>
      </c>
      <c r="H50" s="2" t="s">
        <v>8013</v>
      </c>
      <c r="J50" s="11" t="e">
        <f>VLOOKUP(A50,[1]districts!$F$2:$F$7278,2,0)</f>
        <v>#REF!</v>
      </c>
    </row>
    <row r="51" spans="1:10" x14ac:dyDescent="0.35">
      <c r="A51" s="6">
        <v>110316</v>
      </c>
      <c r="B51" s="6" t="s">
        <v>4161</v>
      </c>
      <c r="C51" s="6"/>
      <c r="D51" s="6">
        <v>1103</v>
      </c>
      <c r="E51" s="6">
        <v>11</v>
      </c>
      <c r="F51" s="12" t="str">
        <f t="shared" si="0"/>
        <v>Kecamatan</v>
      </c>
      <c r="G51" s="11" t="str">
        <f t="shared" si="1"/>
        <v>Kecamatan Peudawa</v>
      </c>
      <c r="H51" s="2" t="s">
        <v>8013</v>
      </c>
      <c r="J51" s="11" t="e">
        <f>VLOOKUP(A51,[1]districts!$F$2:$F$7278,2,0)</f>
        <v>#REF!</v>
      </c>
    </row>
    <row r="52" spans="1:10" x14ac:dyDescent="0.35">
      <c r="A52" s="6">
        <v>110317</v>
      </c>
      <c r="B52" s="6" t="s">
        <v>4169</v>
      </c>
      <c r="C52" s="6"/>
      <c r="D52" s="6">
        <v>1103</v>
      </c>
      <c r="E52" s="6">
        <v>11</v>
      </c>
      <c r="F52" s="12" t="str">
        <f t="shared" si="0"/>
        <v>Kecamatan</v>
      </c>
      <c r="G52" s="11" t="str">
        <f t="shared" si="1"/>
        <v>Kecamatan Peureulak Timur</v>
      </c>
      <c r="H52" s="2" t="s">
        <v>8013</v>
      </c>
      <c r="J52" s="11" t="e">
        <f>VLOOKUP(A52,[1]districts!$F$2:$F$7278,2,0)</f>
        <v>#REF!</v>
      </c>
    </row>
    <row r="53" spans="1:10" x14ac:dyDescent="0.35">
      <c r="A53" s="6">
        <v>110318</v>
      </c>
      <c r="B53" s="6" t="s">
        <v>4168</v>
      </c>
      <c r="C53" s="6"/>
      <c r="D53" s="6">
        <v>1103</v>
      </c>
      <c r="E53" s="6">
        <v>11</v>
      </c>
      <c r="F53" s="12" t="str">
        <f t="shared" si="0"/>
        <v>Kecamatan</v>
      </c>
      <c r="G53" s="11" t="str">
        <f t="shared" si="1"/>
        <v>Kecamatan Peureulak Barat</v>
      </c>
      <c r="H53" s="2" t="s">
        <v>8013</v>
      </c>
      <c r="J53" s="11" t="e">
        <f>VLOOKUP(A53,[1]districts!$F$2:$F$7278,2,0)</f>
        <v>#REF!</v>
      </c>
    </row>
    <row r="54" spans="1:10" x14ac:dyDescent="0.35">
      <c r="A54" s="6">
        <v>110319</v>
      </c>
      <c r="B54" s="6" t="s">
        <v>5320</v>
      </c>
      <c r="C54" s="6"/>
      <c r="D54" s="6">
        <v>1103</v>
      </c>
      <c r="E54" s="6">
        <v>11</v>
      </c>
      <c r="F54" s="12" t="str">
        <f t="shared" si="0"/>
        <v>Kecamatan</v>
      </c>
      <c r="G54" s="11" t="str">
        <f t="shared" si="1"/>
        <v>Kecamatan Sungai Raya</v>
      </c>
      <c r="H54" s="2" t="s">
        <v>8013</v>
      </c>
      <c r="J54" s="11" t="e">
        <f>VLOOKUP(A54,[1]districts!$F$2:$F$7278,2,0)</f>
        <v>#REF!</v>
      </c>
    </row>
    <row r="55" spans="1:10" x14ac:dyDescent="0.35">
      <c r="A55" s="6">
        <v>110320</v>
      </c>
      <c r="B55" s="6" t="s">
        <v>5032</v>
      </c>
      <c r="C55" s="6"/>
      <c r="D55" s="6">
        <v>1103</v>
      </c>
      <c r="E55" s="6">
        <v>11</v>
      </c>
      <c r="F55" s="12" t="str">
        <f t="shared" si="0"/>
        <v>Kecamatan</v>
      </c>
      <c r="G55" s="11" t="str">
        <f t="shared" si="1"/>
        <v>Kecamatan Simpang Jernih</v>
      </c>
      <c r="H55" s="2" t="s">
        <v>8013</v>
      </c>
      <c r="J55" s="11" t="e">
        <f>VLOOKUP(A55,[1]districts!$F$2:$F$7278,2,0)</f>
        <v>#REF!</v>
      </c>
    </row>
    <row r="56" spans="1:10" x14ac:dyDescent="0.35">
      <c r="A56" s="6">
        <v>110321</v>
      </c>
      <c r="B56" s="6" t="s">
        <v>1412</v>
      </c>
      <c r="C56" s="6"/>
      <c r="D56" s="6">
        <v>1103</v>
      </c>
      <c r="E56" s="6">
        <v>11</v>
      </c>
      <c r="F56" s="12" t="str">
        <f t="shared" si="0"/>
        <v>Kecamatan</v>
      </c>
      <c r="G56" s="11" t="str">
        <f t="shared" si="1"/>
        <v>Kecamatan Darul Ihsan</v>
      </c>
      <c r="H56" s="2" t="s">
        <v>8013</v>
      </c>
      <c r="J56" s="11" t="e">
        <f>VLOOKUP(A56,[1]districts!$F$2:$F$7278,2,0)</f>
        <v>#REF!</v>
      </c>
    </row>
    <row r="57" spans="1:10" x14ac:dyDescent="0.35">
      <c r="A57" s="6">
        <v>110322</v>
      </c>
      <c r="B57" s="6" t="s">
        <v>1409</v>
      </c>
      <c r="C57" s="6"/>
      <c r="D57" s="6">
        <v>1103</v>
      </c>
      <c r="E57" s="6">
        <v>11</v>
      </c>
      <c r="F57" s="12" t="str">
        <f t="shared" si="0"/>
        <v>Kecamatan</v>
      </c>
      <c r="G57" s="11" t="str">
        <f t="shared" si="1"/>
        <v>Kecamatan Darul Falah</v>
      </c>
      <c r="H57" s="2" t="s">
        <v>8013</v>
      </c>
      <c r="J57" s="11" t="e">
        <f>VLOOKUP(A57,[1]districts!$F$2:$F$7278,2,0)</f>
        <v>#REF!</v>
      </c>
    </row>
    <row r="58" spans="1:10" x14ac:dyDescent="0.35">
      <c r="A58" s="6">
        <v>110323</v>
      </c>
      <c r="B58" s="6" t="s">
        <v>1816</v>
      </c>
      <c r="C58" s="6"/>
      <c r="D58" s="6">
        <v>1103</v>
      </c>
      <c r="E58" s="6">
        <v>11</v>
      </c>
      <c r="F58" s="12" t="str">
        <f t="shared" si="0"/>
        <v>Kecamatan</v>
      </c>
      <c r="G58" s="11" t="str">
        <f t="shared" si="1"/>
        <v>Kecamatan Idi Timur</v>
      </c>
      <c r="H58" s="2" t="s">
        <v>8013</v>
      </c>
      <c r="J58" s="11" t="e">
        <f>VLOOKUP(A58,[1]districts!$F$2:$F$7278,2,0)</f>
        <v>#REF!</v>
      </c>
    </row>
    <row r="59" spans="1:10" x14ac:dyDescent="0.35">
      <c r="A59" s="6">
        <v>110324</v>
      </c>
      <c r="B59" s="6" t="s">
        <v>4165</v>
      </c>
      <c r="C59" s="6"/>
      <c r="D59" s="6">
        <v>1103</v>
      </c>
      <c r="E59" s="6">
        <v>11</v>
      </c>
      <c r="F59" s="12" t="str">
        <f t="shared" si="0"/>
        <v>Kecamatan</v>
      </c>
      <c r="G59" s="11" t="str">
        <f t="shared" si="1"/>
        <v>Kecamatan Peunaron</v>
      </c>
      <c r="H59" s="2" t="s">
        <v>8013</v>
      </c>
      <c r="J59" s="11" t="e">
        <f>VLOOKUP(A59,[1]districts!$F$2:$F$7278,2,0)</f>
        <v>#REF!</v>
      </c>
    </row>
    <row r="60" spans="1:10" x14ac:dyDescent="0.35">
      <c r="A60" s="6">
        <v>110401</v>
      </c>
      <c r="B60" s="6" t="s">
        <v>2885</v>
      </c>
      <c r="C60" s="6"/>
      <c r="D60" s="6">
        <v>1104</v>
      </c>
      <c r="E60" s="6">
        <v>11</v>
      </c>
      <c r="F60" s="12" t="str">
        <f t="shared" si="0"/>
        <v>Kecamatan</v>
      </c>
      <c r="G60" s="11" t="str">
        <f t="shared" si="1"/>
        <v>Kecamatan Linge</v>
      </c>
      <c r="H60" s="2" t="s">
        <v>8013</v>
      </c>
      <c r="J60" s="11" t="e">
        <f>VLOOKUP(A60,[1]districts!$F$2:$F$7278,2,0)</f>
        <v>#REF!</v>
      </c>
    </row>
    <row r="61" spans="1:10" x14ac:dyDescent="0.35">
      <c r="A61" s="6">
        <v>110402</v>
      </c>
      <c r="B61" s="6" t="s">
        <v>5005</v>
      </c>
      <c r="C61" s="6"/>
      <c r="D61" s="6">
        <v>1104</v>
      </c>
      <c r="E61" s="6">
        <v>11</v>
      </c>
      <c r="F61" s="12" t="str">
        <f t="shared" si="0"/>
        <v>Kecamatan</v>
      </c>
      <c r="G61" s="11" t="str">
        <f t="shared" si="1"/>
        <v>Kecamatan Silih Nara</v>
      </c>
      <c r="H61" s="2" t="s">
        <v>8013</v>
      </c>
      <c r="J61" s="11" t="e">
        <f>VLOOKUP(A61,[1]districts!$F$2:$F$7278,2,0)</f>
        <v>#REF!</v>
      </c>
    </row>
    <row r="62" spans="1:10" x14ac:dyDescent="0.35">
      <c r="A62" s="6">
        <v>110403</v>
      </c>
      <c r="B62" s="6" t="s">
        <v>779</v>
      </c>
      <c r="C62" s="6"/>
      <c r="D62" s="6">
        <v>1104</v>
      </c>
      <c r="E62" s="6">
        <v>11</v>
      </c>
      <c r="F62" s="12" t="str">
        <f t="shared" si="0"/>
        <v>Kecamatan</v>
      </c>
      <c r="G62" s="11" t="str">
        <f t="shared" si="1"/>
        <v>Kecamatan Bebesen</v>
      </c>
      <c r="H62" s="2" t="s">
        <v>8013</v>
      </c>
      <c r="J62" s="11" t="e">
        <f>VLOOKUP(A62,[1]districts!$F$2:$F$7278,2,0)</f>
        <v>#REF!</v>
      </c>
    </row>
    <row r="63" spans="1:10" x14ac:dyDescent="0.35">
      <c r="A63" s="6">
        <v>110407</v>
      </c>
      <c r="B63" s="6" t="s">
        <v>4075</v>
      </c>
      <c r="C63" s="6"/>
      <c r="D63" s="6">
        <v>1104</v>
      </c>
      <c r="E63" s="6">
        <v>11</v>
      </c>
      <c r="F63" s="12" t="str">
        <f t="shared" si="0"/>
        <v>Kecamatan</v>
      </c>
      <c r="G63" s="11" t="str">
        <f t="shared" si="1"/>
        <v>Kecamatan Pegasing</v>
      </c>
      <c r="H63" s="2" t="s">
        <v>8013</v>
      </c>
      <c r="J63" s="11" t="e">
        <f>VLOOKUP(A63,[1]districts!$F$2:$F$7278,2,0)</f>
        <v>#REF!</v>
      </c>
    </row>
    <row r="64" spans="1:10" x14ac:dyDescent="0.35">
      <c r="A64" s="6">
        <v>110408</v>
      </c>
      <c r="B64" s="6" t="s">
        <v>899</v>
      </c>
      <c r="C64" s="6"/>
      <c r="D64" s="6">
        <v>1104</v>
      </c>
      <c r="E64" s="6">
        <v>11</v>
      </c>
      <c r="F64" s="12" t="str">
        <f t="shared" si="0"/>
        <v>Kecamatan</v>
      </c>
      <c r="G64" s="11" t="str">
        <f t="shared" si="1"/>
        <v>Kecamatan Bintang</v>
      </c>
      <c r="H64" s="2" t="s">
        <v>8013</v>
      </c>
      <c r="J64" s="11" t="e">
        <f>VLOOKUP(A64,[1]districts!$F$2:$F$7278,2,0)</f>
        <v>#REF!</v>
      </c>
    </row>
    <row r="65" spans="1:10" x14ac:dyDescent="0.35">
      <c r="A65" s="6">
        <v>110410</v>
      </c>
      <c r="B65" s="6" t="s">
        <v>2399</v>
      </c>
      <c r="C65" s="6"/>
      <c r="D65" s="6">
        <v>1104</v>
      </c>
      <c r="E65" s="6">
        <v>11</v>
      </c>
      <c r="F65" s="12" t="str">
        <f t="shared" si="0"/>
        <v>Kecamatan</v>
      </c>
      <c r="G65" s="11" t="str">
        <f t="shared" si="1"/>
        <v>Kecamatan Ketol</v>
      </c>
      <c r="H65" s="2" t="s">
        <v>8013</v>
      </c>
      <c r="J65" s="11" t="e">
        <f>VLOOKUP(A65,[1]districts!$F$2:$F$7278,2,0)</f>
        <v>#REF!</v>
      </c>
    </row>
    <row r="66" spans="1:10" x14ac:dyDescent="0.35">
      <c r="A66" s="6">
        <v>110411</v>
      </c>
      <c r="B66" s="6" t="s">
        <v>2245</v>
      </c>
      <c r="C66" s="6"/>
      <c r="D66" s="6">
        <v>1104</v>
      </c>
      <c r="E66" s="6">
        <v>11</v>
      </c>
      <c r="F66" s="12" t="str">
        <f t="shared" ref="F66:F129" si="2">IF(LEFT(E66,2)="34", IF(OR(LEFT(D66,2)="71", LEFT(D66,2)="72"), "Kemantren", "Kapanewon"), IF(LEFT(E66,2)="31", "Kemantren", IF(LEFT(E66,2)&gt;="91", "Distrik", "Kecamatan")))</f>
        <v>Kecamatan</v>
      </c>
      <c r="G66" s="11" t="str">
        <f t="shared" ref="G66:G129" si="3">F66&amp;" "&amp;B66</f>
        <v>Kecamatan Kebayakan</v>
      </c>
      <c r="H66" s="2" t="s">
        <v>8013</v>
      </c>
      <c r="J66" s="11" t="e">
        <f>VLOOKUP(A66,[1]districts!$F$2:$F$7278,2,0)</f>
        <v>#REF!</v>
      </c>
    </row>
    <row r="67" spans="1:10" x14ac:dyDescent="0.35">
      <c r="A67" s="6">
        <v>110412</v>
      </c>
      <c r="B67" s="6" t="s">
        <v>2656</v>
      </c>
      <c r="C67" s="6"/>
      <c r="D67" s="6">
        <v>1104</v>
      </c>
      <c r="E67" s="6">
        <v>11</v>
      </c>
      <c r="F67" s="12" t="str">
        <f t="shared" si="2"/>
        <v>Kecamatan</v>
      </c>
      <c r="G67" s="11" t="str">
        <f t="shared" si="3"/>
        <v>Kecamatan Kute Panang</v>
      </c>
      <c r="H67" s="2" t="s">
        <v>8013</v>
      </c>
      <c r="J67" s="11" t="e">
        <f>VLOOKUP(A67,[1]districts!$F$2:$F$7278,2,0)</f>
        <v>#REF!</v>
      </c>
    </row>
    <row r="68" spans="1:10" x14ac:dyDescent="0.35">
      <c r="A68" s="6">
        <v>110413</v>
      </c>
      <c r="B68" s="6" t="s">
        <v>1168</v>
      </c>
      <c r="C68" s="6"/>
      <c r="D68" s="6">
        <v>1104</v>
      </c>
      <c r="E68" s="6">
        <v>11</v>
      </c>
      <c r="F68" s="12" t="str">
        <f t="shared" si="2"/>
        <v>Kecamatan</v>
      </c>
      <c r="G68" s="11" t="str">
        <f t="shared" si="3"/>
        <v>Kecamatan Celala</v>
      </c>
      <c r="H68" s="2" t="s">
        <v>8013</v>
      </c>
      <c r="J68" s="11" t="e">
        <f>VLOOKUP(A68,[1]districts!$F$2:$F$7278,2,0)</f>
        <v>#REF!</v>
      </c>
    </row>
    <row r="69" spans="1:10" x14ac:dyDescent="0.35">
      <c r="A69" s="6">
        <v>110417</v>
      </c>
      <c r="B69" s="6" t="s">
        <v>6257</v>
      </c>
      <c r="C69" s="6"/>
      <c r="D69" s="6">
        <v>1104</v>
      </c>
      <c r="E69" s="6">
        <v>11</v>
      </c>
      <c r="F69" s="12" t="str">
        <f t="shared" si="2"/>
        <v>Kecamatan</v>
      </c>
      <c r="G69" s="11" t="str">
        <f t="shared" si="3"/>
        <v>Kecamatan Laut Tawar</v>
      </c>
      <c r="H69" s="2" t="s">
        <v>8013</v>
      </c>
      <c r="J69" s="11" t="e">
        <f>VLOOKUP(A69,[1]districts!$F$2:$F$7278,2,0)</f>
        <v>#REF!</v>
      </c>
    </row>
    <row r="70" spans="1:10" x14ac:dyDescent="0.35">
      <c r="A70" s="6">
        <v>110418</v>
      </c>
      <c r="B70" s="6" t="s">
        <v>437</v>
      </c>
      <c r="C70" s="6"/>
      <c r="D70" s="6">
        <v>1104</v>
      </c>
      <c r="E70" s="6">
        <v>11</v>
      </c>
      <c r="F70" s="12" t="str">
        <f t="shared" si="2"/>
        <v>Kecamatan</v>
      </c>
      <c r="G70" s="11" t="str">
        <f t="shared" si="3"/>
        <v>Kecamatan Atu Lintang</v>
      </c>
      <c r="H70" s="2" t="s">
        <v>8013</v>
      </c>
      <c r="J70" s="11" t="e">
        <f>VLOOKUP(A70,[1]districts!$F$2:$F$7278,2,0)</f>
        <v>#REF!</v>
      </c>
    </row>
    <row r="71" spans="1:10" x14ac:dyDescent="0.35">
      <c r="A71" s="6">
        <v>110419</v>
      </c>
      <c r="B71" s="6" t="s">
        <v>1865</v>
      </c>
      <c r="C71" s="6"/>
      <c r="D71" s="6">
        <v>1104</v>
      </c>
      <c r="E71" s="6">
        <v>11</v>
      </c>
      <c r="F71" s="12" t="str">
        <f t="shared" si="2"/>
        <v>Kecamatan</v>
      </c>
      <c r="G71" s="11" t="str">
        <f t="shared" si="3"/>
        <v>Kecamatan Jagong Jeget</v>
      </c>
      <c r="H71" s="2" t="s">
        <v>8013</v>
      </c>
      <c r="J71" s="11" t="e">
        <f>VLOOKUP(A71,[1]districts!$F$2:$F$7278,2,0)</f>
        <v>#REF!</v>
      </c>
    </row>
    <row r="72" spans="1:10" x14ac:dyDescent="0.35">
      <c r="A72" s="6">
        <v>110420</v>
      </c>
      <c r="B72" s="6" t="s">
        <v>870</v>
      </c>
      <c r="C72" s="6"/>
      <c r="D72" s="6">
        <v>1104</v>
      </c>
      <c r="E72" s="6">
        <v>11</v>
      </c>
      <c r="F72" s="12" t="str">
        <f t="shared" si="2"/>
        <v>Kecamatan</v>
      </c>
      <c r="G72" s="11" t="str">
        <f t="shared" si="3"/>
        <v>Kecamatan Bies</v>
      </c>
      <c r="H72" s="2" t="s">
        <v>8013</v>
      </c>
      <c r="J72" s="11" t="e">
        <f>VLOOKUP(A72,[1]districts!$F$2:$F$7278,2,0)</f>
        <v>#REF!</v>
      </c>
    </row>
    <row r="73" spans="1:10" x14ac:dyDescent="0.35">
      <c r="A73" s="6">
        <v>110421</v>
      </c>
      <c r="B73" s="6" t="s">
        <v>4586</v>
      </c>
      <c r="C73" s="6"/>
      <c r="D73" s="6">
        <v>1104</v>
      </c>
      <c r="E73" s="6">
        <v>11</v>
      </c>
      <c r="F73" s="12" t="str">
        <f t="shared" si="2"/>
        <v>Kecamatan</v>
      </c>
      <c r="G73" s="11" t="str">
        <f t="shared" si="3"/>
        <v>Kecamatan Rusip Antara</v>
      </c>
      <c r="H73" s="2" t="s">
        <v>8013</v>
      </c>
      <c r="J73" s="11" t="e">
        <f>VLOOKUP(A73,[1]districts!$F$2:$F$7278,2,0)</f>
        <v>#REF!</v>
      </c>
    </row>
    <row r="74" spans="1:10" x14ac:dyDescent="0.35">
      <c r="A74" s="6">
        <v>110501</v>
      </c>
      <c r="B74" s="6" t="s">
        <v>7474</v>
      </c>
      <c r="C74" s="6"/>
      <c r="D74" s="6">
        <v>1105</v>
      </c>
      <c r="E74" s="6">
        <v>11</v>
      </c>
      <c r="F74" s="12" t="str">
        <f t="shared" si="2"/>
        <v>Kecamatan</v>
      </c>
      <c r="G74" s="11" t="str">
        <f t="shared" si="3"/>
        <v>Kecamatan Johan Pahwalan</v>
      </c>
      <c r="H74" s="2" t="s">
        <v>8013</v>
      </c>
      <c r="J74" s="11" t="e">
        <f>VLOOKUP(A74,[1]districts!$F$2:$F$7278,2,0)</f>
        <v>#REF!</v>
      </c>
    </row>
    <row r="75" spans="1:10" x14ac:dyDescent="0.35">
      <c r="A75" s="6">
        <v>110502</v>
      </c>
      <c r="B75" s="6" t="s">
        <v>2225</v>
      </c>
      <c r="C75" s="6"/>
      <c r="D75" s="6">
        <v>1105</v>
      </c>
      <c r="E75" s="6">
        <v>11</v>
      </c>
      <c r="F75" s="12" t="str">
        <f t="shared" si="2"/>
        <v>Kecamatan</v>
      </c>
      <c r="G75" s="11" t="str">
        <f t="shared" si="3"/>
        <v>Kecamatan Kaway XVI</v>
      </c>
      <c r="H75" s="2" t="s">
        <v>8013</v>
      </c>
      <c r="J75" s="11" t="e">
        <f>VLOOKUP(A75,[1]districts!$F$2:$F$7278,2,0)</f>
        <v>#REF!</v>
      </c>
    </row>
    <row r="76" spans="1:10" x14ac:dyDescent="0.35">
      <c r="A76" s="6">
        <v>110503</v>
      </c>
      <c r="B76" s="6" t="s">
        <v>5311</v>
      </c>
      <c r="C76" s="6"/>
      <c r="D76" s="6">
        <v>1105</v>
      </c>
      <c r="E76" s="6">
        <v>11</v>
      </c>
      <c r="F76" s="12" t="str">
        <f t="shared" si="2"/>
        <v>Kecamatan</v>
      </c>
      <c r="G76" s="11" t="str">
        <f t="shared" si="3"/>
        <v>Kecamatan Sungai Mas</v>
      </c>
      <c r="H76" s="2" t="s">
        <v>8013</v>
      </c>
      <c r="J76" s="11" t="e">
        <f>VLOOKUP(A76,[1]districts!$F$2:$F$7278,2,0)</f>
        <v>#REF!</v>
      </c>
    </row>
    <row r="77" spans="1:10" x14ac:dyDescent="0.35">
      <c r="A77" s="6">
        <v>110504</v>
      </c>
      <c r="B77" s="6" t="s">
        <v>6211</v>
      </c>
      <c r="C77" s="6"/>
      <c r="D77" s="6">
        <v>1105</v>
      </c>
      <c r="E77" s="6">
        <v>11</v>
      </c>
      <c r="F77" s="12" t="str">
        <f t="shared" si="2"/>
        <v>Kecamatan</v>
      </c>
      <c r="G77" s="11" t="str">
        <f t="shared" si="3"/>
        <v>Kecamatan Woyla</v>
      </c>
      <c r="H77" s="2" t="s">
        <v>8013</v>
      </c>
      <c r="J77" s="11" t="e">
        <f>VLOOKUP(A77,[1]districts!$F$2:$F$7278,2,0)</f>
        <v>#REF!</v>
      </c>
    </row>
    <row r="78" spans="1:10" x14ac:dyDescent="0.35">
      <c r="A78" s="6">
        <v>110505</v>
      </c>
      <c r="B78" s="6" t="s">
        <v>4650</v>
      </c>
      <c r="C78" s="6"/>
      <c r="D78" s="6">
        <v>1105</v>
      </c>
      <c r="E78" s="6">
        <v>11</v>
      </c>
      <c r="F78" s="12" t="str">
        <f t="shared" si="2"/>
        <v>Kecamatan</v>
      </c>
      <c r="G78" s="11" t="str">
        <f t="shared" si="3"/>
        <v>Kecamatan Samatiga</v>
      </c>
      <c r="H78" s="2" t="s">
        <v>8013</v>
      </c>
      <c r="J78" s="11" t="e">
        <f>VLOOKUP(A78,[1]districts!$F$2:$F$7278,2,0)</f>
        <v>#REF!</v>
      </c>
    </row>
    <row r="79" spans="1:10" x14ac:dyDescent="0.35">
      <c r="A79" s="6">
        <v>110506</v>
      </c>
      <c r="B79" s="6" t="s">
        <v>1036</v>
      </c>
      <c r="C79" s="6"/>
      <c r="D79" s="6">
        <v>1105</v>
      </c>
      <c r="E79" s="6">
        <v>11</v>
      </c>
      <c r="F79" s="12" t="str">
        <f t="shared" si="2"/>
        <v>Kecamatan</v>
      </c>
      <c r="G79" s="11" t="str">
        <f t="shared" si="3"/>
        <v>Kecamatan Bubon</v>
      </c>
      <c r="H79" s="2" t="s">
        <v>8013</v>
      </c>
      <c r="J79" s="11" t="e">
        <f>VLOOKUP(A79,[1]districts!$F$2:$F$7278,2,0)</f>
        <v>#REF!</v>
      </c>
    </row>
    <row r="80" spans="1:10" x14ac:dyDescent="0.35">
      <c r="A80" s="6">
        <v>110507</v>
      </c>
      <c r="B80" s="6" t="s">
        <v>404</v>
      </c>
      <c r="C80" s="6"/>
      <c r="D80" s="6">
        <v>1105</v>
      </c>
      <c r="E80" s="6">
        <v>11</v>
      </c>
      <c r="F80" s="12" t="str">
        <f t="shared" si="2"/>
        <v>Kecamatan</v>
      </c>
      <c r="G80" s="11" t="str">
        <f t="shared" si="3"/>
        <v>Kecamatan Arongan Lambalek</v>
      </c>
      <c r="H80" s="2" t="s">
        <v>8013</v>
      </c>
      <c r="J80" s="11" t="e">
        <f>VLOOKUP(A80,[1]districts!$F$2:$F$7278,2,0)</f>
        <v>#REF!</v>
      </c>
    </row>
    <row r="81" spans="1:10" x14ac:dyDescent="0.35">
      <c r="A81" s="6">
        <v>110508</v>
      </c>
      <c r="B81" s="6" t="s">
        <v>6251</v>
      </c>
      <c r="C81" s="6"/>
      <c r="D81" s="6">
        <v>1105</v>
      </c>
      <c r="E81" s="6">
        <v>11</v>
      </c>
      <c r="F81" s="12" t="str">
        <f t="shared" si="2"/>
        <v>Kecamatan</v>
      </c>
      <c r="G81" s="11" t="str">
        <f t="shared" si="3"/>
        <v>Kecamatan Pante Ceureumen</v>
      </c>
      <c r="H81" s="2" t="s">
        <v>8013</v>
      </c>
      <c r="J81" s="11" t="e">
        <f>VLOOKUP(A81,[1]districts!$F$2:$F$7278,2,0)</f>
        <v>#REF!</v>
      </c>
    </row>
    <row r="82" spans="1:10" x14ac:dyDescent="0.35">
      <c r="A82" s="6">
        <v>110509</v>
      </c>
      <c r="B82" s="6" t="s">
        <v>3352</v>
      </c>
      <c r="C82" s="6"/>
      <c r="D82" s="6">
        <v>1105</v>
      </c>
      <c r="E82" s="6">
        <v>11</v>
      </c>
      <c r="F82" s="12" t="str">
        <f t="shared" si="2"/>
        <v>Kecamatan</v>
      </c>
      <c r="G82" s="11" t="str">
        <f t="shared" si="3"/>
        <v>Kecamatan Meureubo</v>
      </c>
      <c r="H82" s="2" t="s">
        <v>8013</v>
      </c>
      <c r="J82" s="11" t="e">
        <f>VLOOKUP(A82,[1]districts!$F$2:$F$7278,2,0)</f>
        <v>#REF!</v>
      </c>
    </row>
    <row r="83" spans="1:10" x14ac:dyDescent="0.35">
      <c r="A83" s="6">
        <v>110510</v>
      </c>
      <c r="B83" s="6" t="s">
        <v>6212</v>
      </c>
      <c r="C83" s="6"/>
      <c r="D83" s="6">
        <v>1105</v>
      </c>
      <c r="E83" s="6">
        <v>11</v>
      </c>
      <c r="F83" s="12" t="str">
        <f t="shared" si="2"/>
        <v>Kecamatan</v>
      </c>
      <c r="G83" s="11" t="str">
        <f t="shared" si="3"/>
        <v>Kecamatan Woyla Barat</v>
      </c>
      <c r="H83" s="2" t="s">
        <v>8013</v>
      </c>
      <c r="J83" s="11" t="e">
        <f>VLOOKUP(A83,[1]districts!$F$2:$F$7278,2,0)</f>
        <v>#REF!</v>
      </c>
    </row>
    <row r="84" spans="1:10" x14ac:dyDescent="0.35">
      <c r="A84" s="6">
        <v>110511</v>
      </c>
      <c r="B84" s="6" t="s">
        <v>6213</v>
      </c>
      <c r="C84" s="6"/>
      <c r="D84" s="6">
        <v>1105</v>
      </c>
      <c r="E84" s="6">
        <v>11</v>
      </c>
      <c r="F84" s="12" t="str">
        <f t="shared" si="2"/>
        <v>Kecamatan</v>
      </c>
      <c r="G84" s="11" t="str">
        <f t="shared" si="3"/>
        <v>Kecamatan Woyla Timur</v>
      </c>
      <c r="H84" s="2" t="s">
        <v>8013</v>
      </c>
      <c r="J84" s="11" t="e">
        <f>VLOOKUP(A84,[1]districts!$F$2:$F$7278,2,0)</f>
        <v>#REF!</v>
      </c>
    </row>
    <row r="85" spans="1:10" x14ac:dyDescent="0.35">
      <c r="A85" s="6">
        <v>110512</v>
      </c>
      <c r="B85" s="6" t="s">
        <v>3949</v>
      </c>
      <c r="C85" s="6"/>
      <c r="D85" s="6">
        <v>1105</v>
      </c>
      <c r="E85" s="6">
        <v>11</v>
      </c>
      <c r="F85" s="12" t="str">
        <f t="shared" si="2"/>
        <v>Kecamatan</v>
      </c>
      <c r="G85" s="11" t="str">
        <f t="shared" si="3"/>
        <v>Kecamatan Panton Reu</v>
      </c>
      <c r="H85" s="2" t="s">
        <v>8013</v>
      </c>
      <c r="J85" s="11" t="e">
        <f>VLOOKUP(A85,[1]districts!$F$2:$F$7278,2,0)</f>
        <v>#REF!</v>
      </c>
    </row>
    <row r="86" spans="1:10" x14ac:dyDescent="0.35">
      <c r="A86" s="6">
        <v>110601</v>
      </c>
      <c r="B86" s="6" t="s">
        <v>2859</v>
      </c>
      <c r="C86" s="6"/>
      <c r="D86" s="6">
        <v>1106</v>
      </c>
      <c r="E86" s="6">
        <v>11</v>
      </c>
      <c r="F86" s="12" t="str">
        <f t="shared" si="2"/>
        <v>Kecamatan</v>
      </c>
      <c r="G86" s="11" t="str">
        <f t="shared" si="3"/>
        <v>Kecamatan Lhoong</v>
      </c>
      <c r="H86" s="2" t="s">
        <v>8013</v>
      </c>
      <c r="J86" s="11" t="e">
        <f>VLOOKUP(A86,[1]districts!$F$2:$F$7278,2,0)</f>
        <v>#REF!</v>
      </c>
    </row>
    <row r="87" spans="1:10" x14ac:dyDescent="0.35">
      <c r="A87" s="6">
        <v>110602</v>
      </c>
      <c r="B87" s="6" t="s">
        <v>2857</v>
      </c>
      <c r="C87" s="6"/>
      <c r="D87" s="6">
        <v>1106</v>
      </c>
      <c r="E87" s="6">
        <v>11</v>
      </c>
      <c r="F87" s="12" t="str">
        <f t="shared" si="2"/>
        <v>Kecamatan</v>
      </c>
      <c r="G87" s="11" t="str">
        <f t="shared" si="3"/>
        <v>Kecamatan Lhoknga</v>
      </c>
      <c r="H87" s="2" t="s">
        <v>8013</v>
      </c>
      <c r="J87" s="11" t="e">
        <f>VLOOKUP(A87,[1]districts!$F$2:$F$7278,2,0)</f>
        <v>#REF!</v>
      </c>
    </row>
    <row r="88" spans="1:10" x14ac:dyDescent="0.35">
      <c r="A88" s="6">
        <v>110603</v>
      </c>
      <c r="B88" s="6" t="s">
        <v>1839</v>
      </c>
      <c r="C88" s="6"/>
      <c r="D88" s="6">
        <v>1106</v>
      </c>
      <c r="E88" s="6">
        <v>11</v>
      </c>
      <c r="F88" s="12" t="str">
        <f t="shared" si="2"/>
        <v>Kecamatan</v>
      </c>
      <c r="G88" s="11" t="str">
        <f t="shared" si="3"/>
        <v>Kecamatan Indrapuri</v>
      </c>
      <c r="H88" s="2" t="s">
        <v>8013</v>
      </c>
      <c r="J88" s="11" t="e">
        <f>VLOOKUP(A88,[1]districts!$F$2:$F$7278,2,0)</f>
        <v>#REF!</v>
      </c>
    </row>
    <row r="89" spans="1:10" x14ac:dyDescent="0.35">
      <c r="A89" s="6">
        <v>110604</v>
      </c>
      <c r="B89" s="6" t="s">
        <v>4930</v>
      </c>
      <c r="C89" s="6"/>
      <c r="D89" s="6">
        <v>1106</v>
      </c>
      <c r="E89" s="6">
        <v>11</v>
      </c>
      <c r="F89" s="12" t="str">
        <f t="shared" si="2"/>
        <v>Kecamatan</v>
      </c>
      <c r="G89" s="11" t="str">
        <f t="shared" si="3"/>
        <v>Kecamatan Seulimeum</v>
      </c>
      <c r="H89" s="2" t="s">
        <v>8013</v>
      </c>
      <c r="J89" s="11" t="e">
        <f>VLOOKUP(A89,[1]districts!$F$2:$F$7278,2,0)</f>
        <v>#REF!</v>
      </c>
    </row>
    <row r="90" spans="1:10" x14ac:dyDescent="0.35">
      <c r="A90" s="6">
        <v>110605</v>
      </c>
      <c r="B90" s="6" t="s">
        <v>3414</v>
      </c>
      <c r="C90" s="6"/>
      <c r="D90" s="6">
        <v>1106</v>
      </c>
      <c r="E90" s="6">
        <v>11</v>
      </c>
      <c r="F90" s="12" t="str">
        <f t="shared" si="2"/>
        <v>Kecamatan</v>
      </c>
      <c r="G90" s="11" t="str">
        <f t="shared" si="3"/>
        <v>Kecamatan Montasik</v>
      </c>
      <c r="H90" s="2" t="s">
        <v>8013</v>
      </c>
      <c r="J90" s="11" t="e">
        <f>VLOOKUP(A90,[1]districts!$F$2:$F$7278,2,0)</f>
        <v>#REF!</v>
      </c>
    </row>
    <row r="91" spans="1:10" x14ac:dyDescent="0.35">
      <c r="A91" s="6">
        <v>110606</v>
      </c>
      <c r="B91" s="6" t="s">
        <v>5216</v>
      </c>
      <c r="C91" s="6"/>
      <c r="D91" s="6">
        <v>1106</v>
      </c>
      <c r="E91" s="6">
        <v>11</v>
      </c>
      <c r="F91" s="12" t="str">
        <f t="shared" si="2"/>
        <v>Kecamatan</v>
      </c>
      <c r="G91" s="11" t="str">
        <f t="shared" si="3"/>
        <v>Kecamatan Sukamakmur</v>
      </c>
      <c r="H91" s="2" t="s">
        <v>8013</v>
      </c>
      <c r="J91" s="11" t="e">
        <f>VLOOKUP(A91,[1]districts!$F$2:$F$7278,2,0)</f>
        <v>#REF!</v>
      </c>
    </row>
    <row r="92" spans="1:10" x14ac:dyDescent="0.35">
      <c r="A92" s="6">
        <v>110607</v>
      </c>
      <c r="B92" s="6" t="s">
        <v>1413</v>
      </c>
      <c r="C92" s="6"/>
      <c r="D92" s="6">
        <v>1106</v>
      </c>
      <c r="E92" s="6">
        <v>11</v>
      </c>
      <c r="F92" s="12" t="str">
        <f t="shared" si="2"/>
        <v>Kecamatan</v>
      </c>
      <c r="G92" s="11" t="str">
        <f t="shared" si="3"/>
        <v>Kecamatan Darul Imarah</v>
      </c>
      <c r="H92" s="2" t="s">
        <v>8013</v>
      </c>
      <c r="J92" s="11" t="e">
        <f>VLOOKUP(A92,[1]districts!$F$2:$F$7278,2,0)</f>
        <v>#REF!</v>
      </c>
    </row>
    <row r="93" spans="1:10" x14ac:dyDescent="0.35">
      <c r="A93" s="6">
        <v>110608</v>
      </c>
      <c r="B93" s="6" t="s">
        <v>4162</v>
      </c>
      <c r="C93" s="6"/>
      <c r="D93" s="6">
        <v>1106</v>
      </c>
      <c r="E93" s="6">
        <v>11</v>
      </c>
      <c r="F93" s="12" t="str">
        <f t="shared" si="2"/>
        <v>Kecamatan</v>
      </c>
      <c r="G93" s="11" t="str">
        <f t="shared" si="3"/>
        <v>Kecamatan Peukan Bada</v>
      </c>
      <c r="H93" s="2" t="s">
        <v>8013</v>
      </c>
      <c r="J93" s="11" t="e">
        <f>VLOOKUP(A93,[1]districts!$F$2:$F$7278,2,0)</f>
        <v>#REF!</v>
      </c>
    </row>
    <row r="94" spans="1:10" x14ac:dyDescent="0.35">
      <c r="A94" s="6">
        <v>110609</v>
      </c>
      <c r="B94" s="6" t="s">
        <v>3336</v>
      </c>
      <c r="C94" s="6"/>
      <c r="D94" s="6">
        <v>1106</v>
      </c>
      <c r="E94" s="6">
        <v>11</v>
      </c>
      <c r="F94" s="12" t="str">
        <f t="shared" si="2"/>
        <v>Kecamatan</v>
      </c>
      <c r="G94" s="11" t="str">
        <f t="shared" si="3"/>
        <v>Kecamatan Mesjid Raya</v>
      </c>
      <c r="H94" s="2" t="s">
        <v>8013</v>
      </c>
      <c r="J94" s="11" t="e">
        <f>VLOOKUP(A94,[1]districts!$F$2:$F$7278,2,0)</f>
        <v>#REF!</v>
      </c>
    </row>
    <row r="95" spans="1:10" x14ac:dyDescent="0.35">
      <c r="A95" s="6">
        <v>110610</v>
      </c>
      <c r="B95" s="6" t="s">
        <v>1842</v>
      </c>
      <c r="C95" s="6"/>
      <c r="D95" s="6">
        <v>1106</v>
      </c>
      <c r="E95" s="6">
        <v>11</v>
      </c>
      <c r="F95" s="12" t="str">
        <f t="shared" si="2"/>
        <v>Kecamatan</v>
      </c>
      <c r="G95" s="11" t="str">
        <f t="shared" si="3"/>
        <v>Kecamatan Ingin Jaya</v>
      </c>
      <c r="H95" s="2" t="s">
        <v>8013</v>
      </c>
      <c r="J95" s="11" t="e">
        <f>VLOOKUP(A95,[1]districts!$F$2:$F$7278,2,0)</f>
        <v>#REF!</v>
      </c>
    </row>
    <row r="96" spans="1:10" x14ac:dyDescent="0.35">
      <c r="A96" s="6">
        <v>110611</v>
      </c>
      <c r="B96" s="6" t="s">
        <v>2643</v>
      </c>
      <c r="C96" s="6"/>
      <c r="D96" s="6">
        <v>1106</v>
      </c>
      <c r="E96" s="6">
        <v>11</v>
      </c>
      <c r="F96" s="12" t="str">
        <f t="shared" si="2"/>
        <v>Kecamatan</v>
      </c>
      <c r="G96" s="11" t="str">
        <f t="shared" si="3"/>
        <v>Kecamatan Kuta Baro</v>
      </c>
      <c r="H96" s="2" t="s">
        <v>8013</v>
      </c>
      <c r="J96" s="11" t="e">
        <f>VLOOKUP(A96,[1]districts!$F$2:$F$7278,2,0)</f>
        <v>#REF!</v>
      </c>
    </row>
    <row r="97" spans="1:10" x14ac:dyDescent="0.35">
      <c r="A97" s="6">
        <v>110612</v>
      </c>
      <c r="B97" s="6" t="s">
        <v>1416</v>
      </c>
      <c r="C97" s="6"/>
      <c r="D97" s="6">
        <v>1106</v>
      </c>
      <c r="E97" s="6">
        <v>11</v>
      </c>
      <c r="F97" s="12" t="str">
        <f t="shared" si="2"/>
        <v>Kecamatan</v>
      </c>
      <c r="G97" s="11" t="str">
        <f t="shared" si="3"/>
        <v>Kecamatan Darussalam</v>
      </c>
      <c r="H97" s="2" t="s">
        <v>8013</v>
      </c>
      <c r="J97" s="11" t="e">
        <f>VLOOKUP(A97,[1]districts!$F$2:$F$7278,2,0)</f>
        <v>#REF!</v>
      </c>
    </row>
    <row r="98" spans="1:10" x14ac:dyDescent="0.35">
      <c r="A98" s="6">
        <v>110613</v>
      </c>
      <c r="B98" s="6" t="s">
        <v>4371</v>
      </c>
      <c r="C98" s="6"/>
      <c r="D98" s="6">
        <v>1106</v>
      </c>
      <c r="E98" s="6">
        <v>11</v>
      </c>
      <c r="F98" s="12" t="str">
        <f t="shared" si="2"/>
        <v>Kecamatan</v>
      </c>
      <c r="G98" s="11" t="str">
        <f t="shared" si="3"/>
        <v>Kecamatan Pulo Aceh</v>
      </c>
      <c r="H98" s="2" t="s">
        <v>8013</v>
      </c>
      <c r="J98" s="11" t="e">
        <f>VLOOKUP(A98,[1]districts!$F$2:$F$7278,2,0)</f>
        <v>#REF!</v>
      </c>
    </row>
    <row r="99" spans="1:10" x14ac:dyDescent="0.35">
      <c r="A99" s="6">
        <v>110614</v>
      </c>
      <c r="B99" s="6" t="s">
        <v>2819</v>
      </c>
      <c r="C99" s="6"/>
      <c r="D99" s="6">
        <v>1106</v>
      </c>
      <c r="E99" s="6">
        <v>11</v>
      </c>
      <c r="F99" s="12" t="str">
        <f t="shared" si="2"/>
        <v>Kecamatan</v>
      </c>
      <c r="G99" s="11" t="str">
        <f t="shared" si="3"/>
        <v>Kecamatan Lembah Seulawah</v>
      </c>
      <c r="H99" s="2" t="s">
        <v>8013</v>
      </c>
      <c r="J99" s="11" t="e">
        <f>VLOOKUP(A99,[1]districts!$F$2:$F$7278,2,0)</f>
        <v>#REF!</v>
      </c>
    </row>
    <row r="100" spans="1:10" x14ac:dyDescent="0.35">
      <c r="A100" s="6">
        <v>110615</v>
      </c>
      <c r="B100" s="6" t="s">
        <v>2500</v>
      </c>
      <c r="C100" s="6"/>
      <c r="D100" s="6">
        <v>1106</v>
      </c>
      <c r="E100" s="6">
        <v>11</v>
      </c>
      <c r="F100" s="12" t="str">
        <f t="shared" si="2"/>
        <v>Kecamatan</v>
      </c>
      <c r="G100" s="11" t="str">
        <f t="shared" si="3"/>
        <v>Kecamatan Kota Jantho</v>
      </c>
      <c r="H100" s="2" t="s">
        <v>8013</v>
      </c>
      <c r="J100" s="11" t="e">
        <f>VLOOKUP(A100,[1]districts!$F$2:$F$7278,2,0)</f>
        <v>#REF!</v>
      </c>
    </row>
    <row r="101" spans="1:10" x14ac:dyDescent="0.35">
      <c r="A101" s="6">
        <v>110616</v>
      </c>
      <c r="B101" s="6" t="s">
        <v>2645</v>
      </c>
      <c r="C101" s="6"/>
      <c r="D101" s="6">
        <v>1106</v>
      </c>
      <c r="E101" s="6">
        <v>11</v>
      </c>
      <c r="F101" s="12" t="str">
        <f t="shared" si="2"/>
        <v>Kecamatan</v>
      </c>
      <c r="G101" s="11" t="str">
        <f t="shared" si="3"/>
        <v>Kecamatan Kuta Cot Glie</v>
      </c>
      <c r="H101" s="2" t="s">
        <v>8013</v>
      </c>
      <c r="J101" s="11" t="e">
        <f>VLOOKUP(A101,[1]districts!$F$2:$F$7278,2,0)</f>
        <v>#REF!</v>
      </c>
    </row>
    <row r="102" spans="1:10" x14ac:dyDescent="0.35">
      <c r="A102" s="6">
        <v>110617</v>
      </c>
      <c r="B102" s="6" t="s">
        <v>2647</v>
      </c>
      <c r="C102" s="6"/>
      <c r="D102" s="6">
        <v>1106</v>
      </c>
      <c r="E102" s="6">
        <v>11</v>
      </c>
      <c r="F102" s="12" t="str">
        <f t="shared" si="2"/>
        <v>Kecamatan</v>
      </c>
      <c r="G102" s="11" t="str">
        <f t="shared" si="3"/>
        <v>Kecamatan Kuta Malaka</v>
      </c>
      <c r="H102" s="2" t="s">
        <v>8013</v>
      </c>
      <c r="J102" s="11" t="e">
        <f>VLOOKUP(A102,[1]districts!$F$2:$F$7278,2,0)</f>
        <v>#REF!</v>
      </c>
    </row>
    <row r="103" spans="1:10" x14ac:dyDescent="0.35">
      <c r="A103" s="6">
        <v>110618</v>
      </c>
      <c r="B103" s="6" t="s">
        <v>5043</v>
      </c>
      <c r="C103" s="6"/>
      <c r="D103" s="6">
        <v>1106</v>
      </c>
      <c r="E103" s="6">
        <v>11</v>
      </c>
      <c r="F103" s="12" t="str">
        <f t="shared" si="2"/>
        <v>Kecamatan</v>
      </c>
      <c r="G103" s="11" t="str">
        <f t="shared" si="3"/>
        <v>Kecamatan Simpang Tiga</v>
      </c>
      <c r="H103" s="2" t="s">
        <v>8013</v>
      </c>
      <c r="J103" s="11" t="e">
        <f>VLOOKUP(A103,[1]districts!$F$2:$F$7278,2,0)</f>
        <v>#REF!</v>
      </c>
    </row>
    <row r="104" spans="1:10" x14ac:dyDescent="0.35">
      <c r="A104" s="6">
        <v>110619</v>
      </c>
      <c r="B104" s="6" t="s">
        <v>1414</v>
      </c>
      <c r="C104" s="6"/>
      <c r="D104" s="6">
        <v>1106</v>
      </c>
      <c r="E104" s="6">
        <v>11</v>
      </c>
      <c r="F104" s="12" t="str">
        <f t="shared" si="2"/>
        <v>Kecamatan</v>
      </c>
      <c r="G104" s="11" t="str">
        <f t="shared" si="3"/>
        <v>Kecamatan Darul Kamal</v>
      </c>
      <c r="H104" s="2" t="s">
        <v>8013</v>
      </c>
      <c r="J104" s="11" t="e">
        <f>VLOOKUP(A104,[1]districts!$F$2:$F$7278,2,0)</f>
        <v>#REF!</v>
      </c>
    </row>
    <row r="105" spans="1:10" x14ac:dyDescent="0.35">
      <c r="A105" s="6">
        <v>110620</v>
      </c>
      <c r="B105" s="6" t="s">
        <v>501</v>
      </c>
      <c r="C105" s="6"/>
      <c r="D105" s="6">
        <v>1106</v>
      </c>
      <c r="E105" s="6">
        <v>11</v>
      </c>
      <c r="F105" s="12" t="str">
        <f t="shared" si="2"/>
        <v>Kecamatan</v>
      </c>
      <c r="G105" s="11" t="str">
        <f t="shared" si="3"/>
        <v>Kecamatan Baitussalam</v>
      </c>
      <c r="H105" s="2" t="s">
        <v>8013</v>
      </c>
      <c r="J105" s="11" t="e">
        <f>VLOOKUP(A105,[1]districts!$F$2:$F$7278,2,0)</f>
        <v>#REF!</v>
      </c>
    </row>
    <row r="106" spans="1:10" x14ac:dyDescent="0.35">
      <c r="A106" s="6">
        <v>110621</v>
      </c>
      <c r="B106" s="6" t="s">
        <v>2573</v>
      </c>
      <c r="C106" s="6"/>
      <c r="D106" s="6">
        <v>1106</v>
      </c>
      <c r="E106" s="6">
        <v>11</v>
      </c>
      <c r="F106" s="12" t="str">
        <f t="shared" si="2"/>
        <v>Kecamatan</v>
      </c>
      <c r="G106" s="11" t="str">
        <f t="shared" si="3"/>
        <v>Kecamatan Krueng Barona Jaya</v>
      </c>
      <c r="H106" s="2" t="s">
        <v>8013</v>
      </c>
      <c r="J106" s="11" t="e">
        <f>VLOOKUP(A106,[1]districts!$F$2:$F$7278,2,0)</f>
        <v>#REF!</v>
      </c>
    </row>
    <row r="107" spans="1:10" x14ac:dyDescent="0.35">
      <c r="A107" s="6">
        <v>110622</v>
      </c>
      <c r="B107" s="6" t="s">
        <v>2847</v>
      </c>
      <c r="C107" s="6"/>
      <c r="D107" s="6">
        <v>1106</v>
      </c>
      <c r="E107" s="6">
        <v>11</v>
      </c>
      <c r="F107" s="12" t="str">
        <f t="shared" si="2"/>
        <v>Kecamatan</v>
      </c>
      <c r="G107" s="11" t="str">
        <f t="shared" si="3"/>
        <v>Kecamatan Leupung</v>
      </c>
      <c r="H107" s="2" t="s">
        <v>8013</v>
      </c>
      <c r="J107" s="11" t="e">
        <f>VLOOKUP(A107,[1]districts!$F$2:$F$7278,2,0)</f>
        <v>#REF!</v>
      </c>
    </row>
    <row r="108" spans="1:10" x14ac:dyDescent="0.35">
      <c r="A108" s="6">
        <v>110623</v>
      </c>
      <c r="B108" s="6" t="s">
        <v>915</v>
      </c>
      <c r="C108" s="6"/>
      <c r="D108" s="6">
        <v>1106</v>
      </c>
      <c r="E108" s="6">
        <v>11</v>
      </c>
      <c r="F108" s="12" t="str">
        <f t="shared" si="2"/>
        <v>Kecamatan</v>
      </c>
      <c r="G108" s="11" t="str">
        <f t="shared" si="3"/>
        <v>Kecamatan Blang Bintang</v>
      </c>
      <c r="H108" s="2" t="s">
        <v>8013</v>
      </c>
      <c r="J108" s="11" t="e">
        <f>VLOOKUP(A108,[1]districts!$F$2:$F$7278,2,0)</f>
        <v>#REF!</v>
      </c>
    </row>
    <row r="109" spans="1:10" x14ac:dyDescent="0.35">
      <c r="A109" s="6">
        <v>110703</v>
      </c>
      <c r="B109" s="6" t="s">
        <v>723</v>
      </c>
      <c r="C109" s="6"/>
      <c r="D109" s="6">
        <v>1107</v>
      </c>
      <c r="E109" s="6">
        <v>11</v>
      </c>
      <c r="F109" s="12" t="str">
        <f t="shared" si="2"/>
        <v>Kecamatan</v>
      </c>
      <c r="G109" s="11" t="str">
        <f t="shared" si="3"/>
        <v>Kecamatan Batee</v>
      </c>
      <c r="H109" s="2" t="s">
        <v>8013</v>
      </c>
      <c r="J109" s="11" t="e">
        <f>VLOOKUP(A109,[1]districts!$F$2:$F$7278,2,0)</f>
        <v>#REF!</v>
      </c>
    </row>
    <row r="110" spans="1:10" x14ac:dyDescent="0.35">
      <c r="A110" s="6">
        <v>110704</v>
      </c>
      <c r="B110" s="6" t="s">
        <v>1439</v>
      </c>
      <c r="C110" s="6"/>
      <c r="D110" s="6">
        <v>1107</v>
      </c>
      <c r="E110" s="6">
        <v>11</v>
      </c>
      <c r="F110" s="12" t="str">
        <f t="shared" si="2"/>
        <v>Kecamatan</v>
      </c>
      <c r="G110" s="11" t="str">
        <f t="shared" si="3"/>
        <v>Kecamatan Delima</v>
      </c>
      <c r="H110" s="2" t="s">
        <v>8013</v>
      </c>
      <c r="J110" s="11" t="e">
        <f>VLOOKUP(A110,[1]districts!$F$2:$F$7278,2,0)</f>
        <v>#REF!</v>
      </c>
    </row>
    <row r="111" spans="1:10" x14ac:dyDescent="0.35">
      <c r="A111" s="6">
        <v>110705</v>
      </c>
      <c r="B111" s="6" t="s">
        <v>1667</v>
      </c>
      <c r="C111" s="6"/>
      <c r="D111" s="6">
        <v>1107</v>
      </c>
      <c r="E111" s="6">
        <v>11</v>
      </c>
      <c r="F111" s="12" t="str">
        <f t="shared" si="2"/>
        <v>Kecamatan</v>
      </c>
      <c r="G111" s="11" t="str">
        <f t="shared" si="3"/>
        <v>Kecamatan Geumpang</v>
      </c>
      <c r="H111" s="2" t="s">
        <v>8013</v>
      </c>
      <c r="J111" s="11" t="e">
        <f>VLOOKUP(A111,[1]districts!$F$2:$F$7278,2,0)</f>
        <v>#REF!</v>
      </c>
    </row>
    <row r="112" spans="1:10" x14ac:dyDescent="0.35">
      <c r="A112" s="6">
        <v>110706</v>
      </c>
      <c r="B112" s="6" t="s">
        <v>7475</v>
      </c>
      <c r="C112" s="6"/>
      <c r="D112" s="6">
        <v>1107</v>
      </c>
      <c r="E112" s="6">
        <v>11</v>
      </c>
      <c r="F112" s="12" t="str">
        <f t="shared" si="2"/>
        <v>Kecamatan</v>
      </c>
      <c r="G112" s="11" t="str">
        <f t="shared" si="3"/>
        <v>Kecamatan Geulumpang Tiga</v>
      </c>
      <c r="H112" s="2" t="s">
        <v>8013</v>
      </c>
      <c r="J112" s="11" t="e">
        <f>VLOOKUP(A112,[1]districts!$F$2:$F$7278,2,0)</f>
        <v>#REF!</v>
      </c>
    </row>
    <row r="113" spans="1:10" x14ac:dyDescent="0.35">
      <c r="A113" s="6">
        <v>110707</v>
      </c>
      <c r="B113" s="6" t="s">
        <v>1835</v>
      </c>
      <c r="C113" s="6"/>
      <c r="D113" s="6">
        <v>1107</v>
      </c>
      <c r="E113" s="6">
        <v>11</v>
      </c>
      <c r="F113" s="12" t="str">
        <f t="shared" si="2"/>
        <v>Kecamatan</v>
      </c>
      <c r="G113" s="11" t="str">
        <f t="shared" si="3"/>
        <v>Kecamatan Indra Jaya</v>
      </c>
      <c r="H113" s="2" t="s">
        <v>8013</v>
      </c>
      <c r="J113" s="11" t="e">
        <f>VLOOKUP(A113,[1]districts!$F$2:$F$7278,2,0)</f>
        <v>#REF!</v>
      </c>
    </row>
    <row r="114" spans="1:10" x14ac:dyDescent="0.35">
      <c r="A114" s="6">
        <v>110708</v>
      </c>
      <c r="B114" s="6" t="s">
        <v>2325</v>
      </c>
      <c r="C114" s="6"/>
      <c r="D114" s="6">
        <v>1107</v>
      </c>
      <c r="E114" s="6">
        <v>11</v>
      </c>
      <c r="F114" s="12" t="str">
        <f t="shared" si="2"/>
        <v>Kecamatan</v>
      </c>
      <c r="G114" s="11" t="str">
        <f t="shared" si="3"/>
        <v>Kecamatan Kembang Tanjong</v>
      </c>
      <c r="H114" s="2" t="s">
        <v>8013</v>
      </c>
      <c r="J114" s="11" t="e">
        <f>VLOOKUP(A114,[1]districts!$F$2:$F$7278,2,0)</f>
        <v>#REF!</v>
      </c>
    </row>
    <row r="115" spans="1:10" x14ac:dyDescent="0.35">
      <c r="A115" s="6">
        <v>110709</v>
      </c>
      <c r="B115" s="6" t="s">
        <v>2512</v>
      </c>
      <c r="C115" s="6"/>
      <c r="D115" s="6">
        <v>1107</v>
      </c>
      <c r="E115" s="6">
        <v>11</v>
      </c>
      <c r="F115" s="12" t="str">
        <f t="shared" si="2"/>
        <v>Kecamatan</v>
      </c>
      <c r="G115" s="11" t="str">
        <f t="shared" si="3"/>
        <v>Kecamatan Kota Sigli</v>
      </c>
      <c r="H115" s="2" t="s">
        <v>8013</v>
      </c>
      <c r="J115" s="11" t="e">
        <f>VLOOKUP(A115,[1]districts!$F$2:$F$7278,2,0)</f>
        <v>#REF!</v>
      </c>
    </row>
    <row r="116" spans="1:10" x14ac:dyDescent="0.35">
      <c r="A116" s="6">
        <v>110711</v>
      </c>
      <c r="B116" s="6" t="s">
        <v>3360</v>
      </c>
      <c r="C116" s="6"/>
      <c r="D116" s="6">
        <v>1107</v>
      </c>
      <c r="E116" s="6">
        <v>11</v>
      </c>
      <c r="F116" s="12" t="str">
        <f t="shared" si="2"/>
        <v>Kecamatan</v>
      </c>
      <c r="G116" s="11" t="str">
        <f t="shared" si="3"/>
        <v>Kecamatan Mila</v>
      </c>
      <c r="H116" s="2" t="s">
        <v>8013</v>
      </c>
      <c r="J116" s="11" t="e">
        <f>VLOOKUP(A116,[1]districts!$F$2:$F$7278,2,0)</f>
        <v>#REF!</v>
      </c>
    </row>
    <row r="117" spans="1:10" x14ac:dyDescent="0.35">
      <c r="A117" s="6">
        <v>110712</v>
      </c>
      <c r="B117" s="6" t="s">
        <v>3493</v>
      </c>
      <c r="C117" s="6"/>
      <c r="D117" s="6">
        <v>1107</v>
      </c>
      <c r="E117" s="6">
        <v>11</v>
      </c>
      <c r="F117" s="12" t="str">
        <f t="shared" si="2"/>
        <v>Kecamatan</v>
      </c>
      <c r="G117" s="11" t="str">
        <f t="shared" si="3"/>
        <v>Kecamatan Muara Tiga</v>
      </c>
      <c r="H117" s="2" t="s">
        <v>8013</v>
      </c>
      <c r="J117" s="11" t="e">
        <f>VLOOKUP(A117,[1]districts!$F$2:$F$7278,2,0)</f>
        <v>#REF!</v>
      </c>
    </row>
    <row r="118" spans="1:10" x14ac:dyDescent="0.35">
      <c r="A118" s="6">
        <v>110713</v>
      </c>
      <c r="B118" s="6" t="s">
        <v>3525</v>
      </c>
      <c r="C118" s="6"/>
      <c r="D118" s="6">
        <v>1107</v>
      </c>
      <c r="E118" s="6">
        <v>11</v>
      </c>
      <c r="F118" s="12" t="str">
        <f t="shared" si="2"/>
        <v>Kecamatan</v>
      </c>
      <c r="G118" s="11" t="str">
        <f t="shared" si="3"/>
        <v>Kecamatan Mutiara</v>
      </c>
      <c r="H118" s="2" t="s">
        <v>8013</v>
      </c>
      <c r="J118" s="11" t="e">
        <f>VLOOKUP(A118,[1]districts!$F$2:$F$7278,2,0)</f>
        <v>#REF!</v>
      </c>
    </row>
    <row r="119" spans="1:10" x14ac:dyDescent="0.35">
      <c r="A119" s="6">
        <v>110714</v>
      </c>
      <c r="B119" s="6" t="s">
        <v>3743</v>
      </c>
      <c r="C119" s="6"/>
      <c r="D119" s="6">
        <v>1107</v>
      </c>
      <c r="E119" s="6">
        <v>11</v>
      </c>
      <c r="F119" s="12" t="str">
        <f t="shared" si="2"/>
        <v>Kecamatan</v>
      </c>
      <c r="G119" s="11" t="str">
        <f t="shared" si="3"/>
        <v>Kecamatan Padang Tiji</v>
      </c>
      <c r="H119" s="2" t="s">
        <v>8013</v>
      </c>
      <c r="J119" s="11" t="e">
        <f>VLOOKUP(A119,[1]districts!$F$2:$F$7278,2,0)</f>
        <v>#REF!</v>
      </c>
    </row>
    <row r="120" spans="1:10" x14ac:dyDescent="0.35">
      <c r="A120" s="6">
        <v>110715</v>
      </c>
      <c r="B120" s="6" t="s">
        <v>4163</v>
      </c>
      <c r="C120" s="6"/>
      <c r="D120" s="6">
        <v>1107</v>
      </c>
      <c r="E120" s="6">
        <v>11</v>
      </c>
      <c r="F120" s="12" t="str">
        <f t="shared" si="2"/>
        <v>Kecamatan</v>
      </c>
      <c r="G120" s="11" t="str">
        <f t="shared" si="3"/>
        <v>Kecamatan Peukan Baro</v>
      </c>
      <c r="H120" s="2" t="s">
        <v>8013</v>
      </c>
      <c r="J120" s="11" t="e">
        <f>VLOOKUP(A120,[1]districts!$F$2:$F$7278,2,0)</f>
        <v>#REF!</v>
      </c>
    </row>
    <row r="121" spans="1:10" x14ac:dyDescent="0.35">
      <c r="A121" s="6">
        <v>110716</v>
      </c>
      <c r="B121" s="6" t="s">
        <v>7999</v>
      </c>
      <c r="C121" s="6"/>
      <c r="D121" s="6">
        <v>1107</v>
      </c>
      <c r="E121" s="6">
        <v>11</v>
      </c>
      <c r="F121" s="12" t="str">
        <f t="shared" si="2"/>
        <v>Kecamatan</v>
      </c>
      <c r="G121" s="11" t="str">
        <f t="shared" si="3"/>
        <v>Kecamatan Pidie</v>
      </c>
      <c r="H121" s="2" t="s">
        <v>8013</v>
      </c>
      <c r="J121" s="11" t="e">
        <f>VLOOKUP(A121,[1]districts!$F$2:$F$7278,2,0)</f>
        <v>#REF!</v>
      </c>
    </row>
    <row r="122" spans="1:10" x14ac:dyDescent="0.35">
      <c r="A122" s="6">
        <v>110717</v>
      </c>
      <c r="B122" s="6" t="s">
        <v>4619</v>
      </c>
      <c r="C122" s="6"/>
      <c r="D122" s="6">
        <v>1107</v>
      </c>
      <c r="E122" s="6">
        <v>11</v>
      </c>
      <c r="F122" s="12" t="str">
        <f t="shared" si="2"/>
        <v>Kecamatan</v>
      </c>
      <c r="G122" s="11" t="str">
        <f t="shared" si="3"/>
        <v>Kecamatan Sakti</v>
      </c>
      <c r="H122" s="2" t="s">
        <v>8013</v>
      </c>
      <c r="J122" s="11" t="e">
        <f>VLOOKUP(A122,[1]districts!$F$2:$F$7278,2,0)</f>
        <v>#REF!</v>
      </c>
    </row>
    <row r="123" spans="1:10" x14ac:dyDescent="0.35">
      <c r="A123" s="6">
        <v>110718</v>
      </c>
      <c r="B123" s="6" t="s">
        <v>5043</v>
      </c>
      <c r="C123" s="6"/>
      <c r="D123" s="6">
        <v>1107</v>
      </c>
      <c r="E123" s="6">
        <v>11</v>
      </c>
      <c r="F123" s="12" t="str">
        <f t="shared" si="2"/>
        <v>Kecamatan</v>
      </c>
      <c r="G123" s="11" t="str">
        <f t="shared" si="3"/>
        <v>Kecamatan Simpang Tiga</v>
      </c>
      <c r="H123" s="2" t="s">
        <v>8013</v>
      </c>
      <c r="J123" s="11" t="e">
        <f>VLOOKUP(A123,[1]districts!$F$2:$F$7278,2,0)</f>
        <v>#REF!</v>
      </c>
    </row>
    <row r="124" spans="1:10" x14ac:dyDescent="0.35">
      <c r="A124" s="6">
        <v>110719</v>
      </c>
      <c r="B124" s="6" t="s">
        <v>5520</v>
      </c>
      <c r="C124" s="6"/>
      <c r="D124" s="6">
        <v>1107</v>
      </c>
      <c r="E124" s="6">
        <v>11</v>
      </c>
      <c r="F124" s="12" t="str">
        <f t="shared" si="2"/>
        <v>Kecamatan</v>
      </c>
      <c r="G124" s="11" t="str">
        <f t="shared" si="3"/>
        <v>Kecamatan Tangse</v>
      </c>
      <c r="H124" s="2" t="s">
        <v>8013</v>
      </c>
      <c r="J124" s="11" t="e">
        <f>VLOOKUP(A124,[1]districts!$F$2:$F$7278,2,0)</f>
        <v>#REF!</v>
      </c>
    </row>
    <row r="125" spans="1:10" x14ac:dyDescent="0.35">
      <c r="A125" s="6">
        <v>110721</v>
      </c>
      <c r="B125" s="6" t="s">
        <v>5794</v>
      </c>
      <c r="C125" s="6"/>
      <c r="D125" s="6">
        <v>1107</v>
      </c>
      <c r="E125" s="6">
        <v>11</v>
      </c>
      <c r="F125" s="12" t="str">
        <f t="shared" si="2"/>
        <v>Kecamatan</v>
      </c>
      <c r="G125" s="11" t="str">
        <f t="shared" si="3"/>
        <v>Kecamatan Tiro/Truseb</v>
      </c>
      <c r="H125" s="2" t="s">
        <v>8013</v>
      </c>
      <c r="J125" s="11" t="e">
        <f>VLOOKUP(A125,[1]districts!$F$2:$F$7278,2,0)</f>
        <v>#REF!</v>
      </c>
    </row>
    <row r="126" spans="1:10" x14ac:dyDescent="0.35">
      <c r="A126" s="6">
        <v>110722</v>
      </c>
      <c r="B126" s="6" t="s">
        <v>2403</v>
      </c>
      <c r="C126" s="6"/>
      <c r="D126" s="6">
        <v>1107</v>
      </c>
      <c r="E126" s="6">
        <v>11</v>
      </c>
      <c r="F126" s="12" t="str">
        <f t="shared" si="2"/>
        <v>Kecamatan</v>
      </c>
      <c r="G126" s="11" t="str">
        <f t="shared" si="3"/>
        <v>Kecamatan Keumala</v>
      </c>
      <c r="H126" s="2" t="s">
        <v>8013</v>
      </c>
      <c r="J126" s="11" t="e">
        <f>VLOOKUP(A126,[1]districts!$F$2:$F$7278,2,0)</f>
        <v>#REF!</v>
      </c>
    </row>
    <row r="127" spans="1:10" x14ac:dyDescent="0.35">
      <c r="A127" s="6">
        <v>110724</v>
      </c>
      <c r="B127" s="6" t="s">
        <v>3526</v>
      </c>
      <c r="C127" s="6"/>
      <c r="D127" s="6">
        <v>1107</v>
      </c>
      <c r="E127" s="6">
        <v>11</v>
      </c>
      <c r="F127" s="12" t="str">
        <f t="shared" si="2"/>
        <v>Kecamatan</v>
      </c>
      <c r="G127" s="11" t="str">
        <f t="shared" si="3"/>
        <v>Kecamatan Mutiara Timur</v>
      </c>
      <c r="H127" s="2" t="s">
        <v>8013</v>
      </c>
      <c r="J127" s="11" t="e">
        <f>VLOOKUP(A127,[1]districts!$F$2:$F$7278,2,0)</f>
        <v>#REF!</v>
      </c>
    </row>
    <row r="128" spans="1:10" x14ac:dyDescent="0.35">
      <c r="A128" s="6">
        <v>110725</v>
      </c>
      <c r="B128" s="6" t="s">
        <v>7472</v>
      </c>
      <c r="C128" s="6"/>
      <c r="D128" s="6">
        <v>1107</v>
      </c>
      <c r="E128" s="6">
        <v>11</v>
      </c>
      <c r="F128" s="12" t="str">
        <f t="shared" si="2"/>
        <v>Kecamatan</v>
      </c>
      <c r="G128" s="11" t="str">
        <f t="shared" si="3"/>
        <v>Kecamatan Grong-grong</v>
      </c>
      <c r="H128" s="2" t="s">
        <v>8013</v>
      </c>
      <c r="J128" s="11" t="e">
        <f>VLOOKUP(A128,[1]districts!$F$2:$F$7278,2,0)</f>
        <v>#REF!</v>
      </c>
    </row>
    <row r="129" spans="1:10" x14ac:dyDescent="0.35">
      <c r="A129" s="6">
        <v>110727</v>
      </c>
      <c r="B129" s="6" t="s">
        <v>3097</v>
      </c>
      <c r="C129" s="6"/>
      <c r="D129" s="6">
        <v>1107</v>
      </c>
      <c r="E129" s="6">
        <v>11</v>
      </c>
      <c r="F129" s="12" t="str">
        <f t="shared" si="2"/>
        <v>Kecamatan</v>
      </c>
      <c r="G129" s="11" t="str">
        <f t="shared" si="3"/>
        <v>Kecamatan Mane</v>
      </c>
      <c r="H129" s="2" t="s">
        <v>8013</v>
      </c>
      <c r="J129" s="11" t="e">
        <f>VLOOKUP(A129,[1]districts!$F$2:$F$7278,2,0)</f>
        <v>#REF!</v>
      </c>
    </row>
    <row r="130" spans="1:10" x14ac:dyDescent="0.35">
      <c r="A130" s="6">
        <v>110729</v>
      </c>
      <c r="B130" s="6" t="s">
        <v>1686</v>
      </c>
      <c r="C130" s="6"/>
      <c r="D130" s="6">
        <v>1107</v>
      </c>
      <c r="E130" s="6">
        <v>11</v>
      </c>
      <c r="F130" s="12" t="str">
        <f t="shared" ref="F130:F193" si="4">IF(LEFT(E130,2)="34", IF(OR(LEFT(D130,2)="71", LEFT(D130,2)="72"), "Kemantren", "Kapanewon"), IF(LEFT(E130,2)="31", "Kemantren", IF(LEFT(E130,2)&gt;="91", "Distrik", "Kecamatan")))</f>
        <v>Kecamatan</v>
      </c>
      <c r="G130" s="11" t="str">
        <f t="shared" ref="G130:G193" si="5">F130&amp;" "&amp;B130</f>
        <v>Kecamatan Glumpang Baro</v>
      </c>
      <c r="H130" s="2" t="s">
        <v>8013</v>
      </c>
      <c r="J130" s="11" t="e">
        <f>VLOOKUP(A130,[1]districts!$F$2:$F$7278,2,0)</f>
        <v>#REF!</v>
      </c>
    </row>
    <row r="131" spans="1:10" x14ac:dyDescent="0.35">
      <c r="A131" s="6">
        <v>110731</v>
      </c>
      <c r="B131" s="6" t="s">
        <v>5802</v>
      </c>
      <c r="C131" s="6"/>
      <c r="D131" s="6">
        <v>1107</v>
      </c>
      <c r="E131" s="6">
        <v>11</v>
      </c>
      <c r="F131" s="12" t="str">
        <f t="shared" si="4"/>
        <v>Kecamatan</v>
      </c>
      <c r="G131" s="11" t="str">
        <f t="shared" si="5"/>
        <v>Kecamatan Titeue</v>
      </c>
      <c r="H131" s="2" t="s">
        <v>8013</v>
      </c>
      <c r="J131" s="11" t="e">
        <f>VLOOKUP(A131,[1]districts!$F$2:$F$7278,2,0)</f>
        <v>#REF!</v>
      </c>
    </row>
    <row r="132" spans="1:10" x14ac:dyDescent="0.35">
      <c r="A132" s="6">
        <v>110801</v>
      </c>
      <c r="B132" s="6" t="s">
        <v>517</v>
      </c>
      <c r="C132" s="6"/>
      <c r="D132" s="6">
        <v>1108</v>
      </c>
      <c r="E132" s="6">
        <v>11</v>
      </c>
      <c r="F132" s="12" t="str">
        <f t="shared" si="4"/>
        <v>Kecamatan</v>
      </c>
      <c r="G132" s="11" t="str">
        <f t="shared" si="5"/>
        <v>Kecamatan Baktiya</v>
      </c>
      <c r="H132" s="2" t="s">
        <v>8013</v>
      </c>
      <c r="J132" s="11" t="e">
        <f>VLOOKUP(A132,[1]districts!$F$2:$F$7278,2,0)</f>
        <v>#REF!</v>
      </c>
    </row>
    <row r="133" spans="1:10" x14ac:dyDescent="0.35">
      <c r="A133" s="6">
        <v>110802</v>
      </c>
      <c r="B133" s="6" t="s">
        <v>1460</v>
      </c>
      <c r="C133" s="6"/>
      <c r="D133" s="6">
        <v>1108</v>
      </c>
      <c r="E133" s="6">
        <v>11</v>
      </c>
      <c r="F133" s="12" t="str">
        <f t="shared" si="4"/>
        <v>Kecamatan</v>
      </c>
      <c r="G133" s="11" t="str">
        <f t="shared" si="5"/>
        <v>Kecamatan Dewantara</v>
      </c>
      <c r="H133" s="2" t="s">
        <v>8013</v>
      </c>
      <c r="J133" s="11" t="e">
        <f>VLOOKUP(A133,[1]districts!$F$2:$F$7278,2,0)</f>
        <v>#REF!</v>
      </c>
    </row>
    <row r="134" spans="1:10" x14ac:dyDescent="0.35">
      <c r="A134" s="6">
        <v>110803</v>
      </c>
      <c r="B134" s="6" t="s">
        <v>2646</v>
      </c>
      <c r="C134" s="6"/>
      <c r="D134" s="6">
        <v>1108</v>
      </c>
      <c r="E134" s="6">
        <v>11</v>
      </c>
      <c r="F134" s="12" t="str">
        <f t="shared" si="4"/>
        <v>Kecamatan</v>
      </c>
      <c r="G134" s="11" t="str">
        <f t="shared" si="5"/>
        <v>Kecamatan Kuta Makmur</v>
      </c>
      <c r="H134" s="2" t="s">
        <v>8013</v>
      </c>
      <c r="J134" s="11" t="e">
        <f>VLOOKUP(A134,[1]districts!$F$2:$F$7278,2,0)</f>
        <v>#REF!</v>
      </c>
    </row>
    <row r="135" spans="1:10" x14ac:dyDescent="0.35">
      <c r="A135" s="6">
        <v>110804</v>
      </c>
      <c r="B135" s="6" t="s">
        <v>2858</v>
      </c>
      <c r="C135" s="6"/>
      <c r="D135" s="6">
        <v>1108</v>
      </c>
      <c r="E135" s="6">
        <v>11</v>
      </c>
      <c r="F135" s="12" t="str">
        <f t="shared" si="4"/>
        <v>Kecamatan</v>
      </c>
      <c r="G135" s="11" t="str">
        <f t="shared" si="5"/>
        <v>Kecamatan Lhoksukon</v>
      </c>
      <c r="H135" s="2" t="s">
        <v>8013</v>
      </c>
      <c r="J135" s="11" t="e">
        <f>VLOOKUP(A135,[1]districts!$F$2:$F$7278,2,0)</f>
        <v>#REF!</v>
      </c>
    </row>
    <row r="136" spans="1:10" x14ac:dyDescent="0.35">
      <c r="A136" s="6">
        <v>110805</v>
      </c>
      <c r="B136" s="6" t="s">
        <v>3211</v>
      </c>
      <c r="C136" s="6"/>
      <c r="D136" s="6">
        <v>1108</v>
      </c>
      <c r="E136" s="6">
        <v>11</v>
      </c>
      <c r="F136" s="12" t="str">
        <f t="shared" si="4"/>
        <v>Kecamatan</v>
      </c>
      <c r="G136" s="11" t="str">
        <f t="shared" si="5"/>
        <v>Kecamatan Matangkuli</v>
      </c>
      <c r="H136" s="2" t="s">
        <v>8013</v>
      </c>
      <c r="J136" s="11" t="e">
        <f>VLOOKUP(A136,[1]districts!$F$2:$F$7278,2,0)</f>
        <v>#REF!</v>
      </c>
    </row>
    <row r="137" spans="1:10" x14ac:dyDescent="0.35">
      <c r="A137" s="6">
        <v>110806</v>
      </c>
      <c r="B137" s="6" t="s">
        <v>3458</v>
      </c>
      <c r="C137" s="6"/>
      <c r="D137" s="6">
        <v>1108</v>
      </c>
      <c r="E137" s="6">
        <v>11</v>
      </c>
      <c r="F137" s="12" t="str">
        <f t="shared" si="4"/>
        <v>Kecamatan</v>
      </c>
      <c r="G137" s="11" t="str">
        <f t="shared" si="5"/>
        <v>Kecamatan Muara Batu</v>
      </c>
      <c r="H137" s="2" t="s">
        <v>8013</v>
      </c>
      <c r="J137" s="11" t="e">
        <f>VLOOKUP(A137,[1]districts!$F$2:$F$7278,2,0)</f>
        <v>#REF!</v>
      </c>
    </row>
    <row r="138" spans="1:10" x14ac:dyDescent="0.35">
      <c r="A138" s="6">
        <v>110807</v>
      </c>
      <c r="B138" s="6" t="s">
        <v>3350</v>
      </c>
      <c r="C138" s="6"/>
      <c r="D138" s="6">
        <v>1108</v>
      </c>
      <c r="E138" s="6">
        <v>11</v>
      </c>
      <c r="F138" s="12" t="str">
        <f t="shared" si="4"/>
        <v>Kecamatan</v>
      </c>
      <c r="G138" s="11" t="str">
        <f t="shared" si="5"/>
        <v>Kecamatan Meurah Mulia</v>
      </c>
      <c r="H138" s="2" t="s">
        <v>8013</v>
      </c>
      <c r="J138" s="11" t="e">
        <f>VLOOKUP(A138,[1]districts!$F$2:$F$7278,2,0)</f>
        <v>#REF!</v>
      </c>
    </row>
    <row r="139" spans="1:10" x14ac:dyDescent="0.35">
      <c r="A139" s="6">
        <v>110808</v>
      </c>
      <c r="B139" s="6" t="s">
        <v>4672</v>
      </c>
      <c r="C139" s="6"/>
      <c r="D139" s="6">
        <v>1108</v>
      </c>
      <c r="E139" s="6">
        <v>11</v>
      </c>
      <c r="F139" s="12" t="str">
        <f t="shared" si="4"/>
        <v>Kecamatan</v>
      </c>
      <c r="G139" s="11" t="str">
        <f t="shared" si="5"/>
        <v>Kecamatan Samudera</v>
      </c>
      <c r="H139" s="2" t="s">
        <v>8013</v>
      </c>
      <c r="J139" s="11" t="e">
        <f>VLOOKUP(A139,[1]districts!$F$2:$F$7278,2,0)</f>
        <v>#REF!</v>
      </c>
    </row>
    <row r="140" spans="1:10" x14ac:dyDescent="0.35">
      <c r="A140" s="6">
        <v>110809</v>
      </c>
      <c r="B140" s="6" t="s">
        <v>4933</v>
      </c>
      <c r="C140" s="6"/>
      <c r="D140" s="6">
        <v>1108</v>
      </c>
      <c r="E140" s="6">
        <v>11</v>
      </c>
      <c r="F140" s="12" t="str">
        <f t="shared" si="4"/>
        <v>Kecamatan</v>
      </c>
      <c r="G140" s="11" t="str">
        <f t="shared" si="5"/>
        <v>Kecamatan Seunuddon</v>
      </c>
      <c r="H140" s="2" t="s">
        <v>8013</v>
      </c>
      <c r="J140" s="11" t="e">
        <f>VLOOKUP(A140,[1]districts!$F$2:$F$7278,2,0)</f>
        <v>#REF!</v>
      </c>
    </row>
    <row r="141" spans="1:10" x14ac:dyDescent="0.35">
      <c r="A141" s="6">
        <v>110810</v>
      </c>
      <c r="B141" s="6" t="s">
        <v>5367</v>
      </c>
      <c r="C141" s="6"/>
      <c r="D141" s="6">
        <v>1108</v>
      </c>
      <c r="E141" s="6">
        <v>11</v>
      </c>
      <c r="F141" s="12" t="str">
        <f t="shared" si="4"/>
        <v>Kecamatan</v>
      </c>
      <c r="G141" s="11" t="str">
        <f t="shared" si="5"/>
        <v>Kecamatan Syamtalira Aron</v>
      </c>
      <c r="H141" s="2" t="s">
        <v>8013</v>
      </c>
      <c r="J141" s="11" t="e">
        <f>VLOOKUP(A141,[1]districts!$F$2:$F$7278,2,0)</f>
        <v>#REF!</v>
      </c>
    </row>
    <row r="142" spans="1:10" x14ac:dyDescent="0.35">
      <c r="A142" s="6">
        <v>110811</v>
      </c>
      <c r="B142" s="6" t="s">
        <v>5368</v>
      </c>
      <c r="C142" s="6"/>
      <c r="D142" s="6">
        <v>1108</v>
      </c>
      <c r="E142" s="6">
        <v>11</v>
      </c>
      <c r="F142" s="12" t="str">
        <f t="shared" si="4"/>
        <v>Kecamatan</v>
      </c>
      <c r="G142" s="11" t="str">
        <f t="shared" si="5"/>
        <v>Kecamatan Syamtalira Bayu</v>
      </c>
      <c r="H142" s="2" t="s">
        <v>8013</v>
      </c>
      <c r="J142" s="11" t="e">
        <f>VLOOKUP(A142,[1]districts!$F$2:$F$7278,2,0)</f>
        <v>#REF!</v>
      </c>
    </row>
    <row r="143" spans="1:10" x14ac:dyDescent="0.35">
      <c r="A143" s="6">
        <v>110812</v>
      </c>
      <c r="B143" s="6" t="s">
        <v>5485</v>
      </c>
      <c r="C143" s="6"/>
      <c r="D143" s="6">
        <v>1108</v>
      </c>
      <c r="E143" s="6">
        <v>11</v>
      </c>
      <c r="F143" s="12" t="str">
        <f t="shared" si="4"/>
        <v>Kecamatan</v>
      </c>
      <c r="G143" s="11" t="str">
        <f t="shared" si="5"/>
        <v>Kecamatan Tanah Luas</v>
      </c>
      <c r="H143" s="2" t="s">
        <v>8013</v>
      </c>
      <c r="J143" s="11" t="e">
        <f>VLOOKUP(A143,[1]districts!$F$2:$F$7278,2,0)</f>
        <v>#REF!</v>
      </c>
    </row>
    <row r="144" spans="1:10" x14ac:dyDescent="0.35">
      <c r="A144" s="6">
        <v>110813</v>
      </c>
      <c r="B144" s="6" t="s">
        <v>5489</v>
      </c>
      <c r="C144" s="6"/>
      <c r="D144" s="6">
        <v>1108</v>
      </c>
      <c r="E144" s="6">
        <v>11</v>
      </c>
      <c r="F144" s="12" t="str">
        <f t="shared" si="4"/>
        <v>Kecamatan</v>
      </c>
      <c r="G144" s="11" t="str">
        <f t="shared" si="5"/>
        <v>Kecamatan Tanah Pasir</v>
      </c>
      <c r="H144" s="2" t="s">
        <v>8013</v>
      </c>
      <c r="J144" s="11" t="e">
        <f>VLOOKUP(A144,[1]districts!$F$2:$F$7278,2,0)</f>
        <v>#REF!</v>
      </c>
    </row>
    <row r="145" spans="1:10" x14ac:dyDescent="0.35">
      <c r="A145" s="6">
        <v>110814</v>
      </c>
      <c r="B145" s="8" t="s">
        <v>5482</v>
      </c>
      <c r="C145" s="6"/>
      <c r="D145" s="6">
        <v>1108</v>
      </c>
      <c r="E145" s="6">
        <v>11</v>
      </c>
      <c r="F145" s="12" t="str">
        <f t="shared" si="4"/>
        <v>Kecamatan</v>
      </c>
      <c r="G145" s="11" t="str">
        <f t="shared" si="5"/>
        <v>Kecamatan Tanah Jambo Aye</v>
      </c>
      <c r="H145" s="2" t="s">
        <v>8013</v>
      </c>
      <c r="J145" s="11" t="e">
        <f>VLOOKUP(A145,[1]districts!$F$2:$F$7278,2,0)</f>
        <v>#REF!</v>
      </c>
    </row>
    <row r="146" spans="1:10" x14ac:dyDescent="0.35">
      <c r="A146" s="6">
        <v>110815</v>
      </c>
      <c r="B146" s="6" t="s">
        <v>4728</v>
      </c>
      <c r="C146" s="6"/>
      <c r="D146" s="6">
        <v>1108</v>
      </c>
      <c r="E146" s="6">
        <v>11</v>
      </c>
      <c r="F146" s="12" t="str">
        <f t="shared" si="4"/>
        <v>Kecamatan</v>
      </c>
      <c r="G146" s="11" t="str">
        <f t="shared" si="5"/>
        <v>Kecamatan Sawang</v>
      </c>
      <c r="H146" s="2" t="s">
        <v>8013</v>
      </c>
      <c r="J146" s="11" t="e">
        <f>VLOOKUP(A146,[1]districts!$F$2:$F$7278,2,0)</f>
        <v>#REF!</v>
      </c>
    </row>
    <row r="147" spans="1:10" x14ac:dyDescent="0.35">
      <c r="A147" s="6">
        <v>110816</v>
      </c>
      <c r="B147" s="6" t="s">
        <v>3640</v>
      </c>
      <c r="C147" s="6"/>
      <c r="D147" s="6">
        <v>1108</v>
      </c>
      <c r="E147" s="6">
        <v>11</v>
      </c>
      <c r="F147" s="12" t="str">
        <f t="shared" si="4"/>
        <v>Kecamatan</v>
      </c>
      <c r="G147" s="11" t="str">
        <f t="shared" si="5"/>
        <v>Kecamatan Nisam</v>
      </c>
      <c r="H147" s="2" t="s">
        <v>8013</v>
      </c>
      <c r="J147" s="11" t="e">
        <f>VLOOKUP(A147,[1]districts!$F$2:$F$7278,2,0)</f>
        <v>#REF!</v>
      </c>
    </row>
    <row r="148" spans="1:10" x14ac:dyDescent="0.35">
      <c r="A148" s="6">
        <v>110817</v>
      </c>
      <c r="B148" s="6" t="s">
        <v>1366</v>
      </c>
      <c r="C148" s="6"/>
      <c r="D148" s="6">
        <v>1108</v>
      </c>
      <c r="E148" s="6">
        <v>11</v>
      </c>
      <c r="F148" s="12" t="str">
        <f t="shared" si="4"/>
        <v>Kecamatan</v>
      </c>
      <c r="G148" s="11" t="str">
        <f t="shared" si="5"/>
        <v>Kecamatan Cot Girek</v>
      </c>
      <c r="H148" s="2" t="s">
        <v>8013</v>
      </c>
      <c r="J148" s="11" t="e">
        <f>VLOOKUP(A148,[1]districts!$F$2:$F$7278,2,0)</f>
        <v>#REF!</v>
      </c>
    </row>
    <row r="149" spans="1:10" x14ac:dyDescent="0.35">
      <c r="A149" s="6">
        <v>110818</v>
      </c>
      <c r="B149" s="6" t="s">
        <v>2733</v>
      </c>
      <c r="C149" s="6"/>
      <c r="D149" s="6">
        <v>1108</v>
      </c>
      <c r="E149" s="6">
        <v>11</v>
      </c>
      <c r="F149" s="12" t="str">
        <f t="shared" si="4"/>
        <v>Kecamatan</v>
      </c>
      <c r="G149" s="11" t="str">
        <f t="shared" si="5"/>
        <v>Kecamatan Langkahan</v>
      </c>
      <c r="H149" s="2" t="s">
        <v>8013</v>
      </c>
      <c r="J149" s="11" t="e">
        <f>VLOOKUP(A149,[1]districts!$F$2:$F$7278,2,0)</f>
        <v>#REF!</v>
      </c>
    </row>
    <row r="150" spans="1:10" x14ac:dyDescent="0.35">
      <c r="A150" s="6">
        <v>110819</v>
      </c>
      <c r="B150" s="6" t="s">
        <v>518</v>
      </c>
      <c r="C150" s="6"/>
      <c r="D150" s="6">
        <v>1108</v>
      </c>
      <c r="E150" s="6">
        <v>11</v>
      </c>
      <c r="F150" s="12" t="str">
        <f t="shared" si="4"/>
        <v>Kecamatan</v>
      </c>
      <c r="G150" s="11" t="str">
        <f t="shared" si="5"/>
        <v>Kecamatan Baktiya Barat</v>
      </c>
      <c r="H150" s="2" t="s">
        <v>8013</v>
      </c>
      <c r="J150" s="11" t="e">
        <f>VLOOKUP(A150,[1]districts!$F$2:$F$7278,2,0)</f>
        <v>#REF!</v>
      </c>
    </row>
    <row r="151" spans="1:10" x14ac:dyDescent="0.35">
      <c r="A151" s="6">
        <v>110820</v>
      </c>
      <c r="B151" s="6" t="s">
        <v>4052</v>
      </c>
      <c r="C151" s="6"/>
      <c r="D151" s="6">
        <v>1108</v>
      </c>
      <c r="E151" s="6">
        <v>11</v>
      </c>
      <c r="F151" s="12" t="str">
        <f t="shared" si="4"/>
        <v>Kecamatan</v>
      </c>
      <c r="G151" s="11" t="str">
        <f t="shared" si="5"/>
        <v>Kecamatan Paya Bakong</v>
      </c>
      <c r="H151" s="2" t="s">
        <v>8013</v>
      </c>
      <c r="J151" s="11" t="e">
        <f>VLOOKUP(A151,[1]districts!$F$2:$F$7278,2,0)</f>
        <v>#REF!</v>
      </c>
    </row>
    <row r="152" spans="1:10" x14ac:dyDescent="0.35">
      <c r="A152" s="6">
        <v>110821</v>
      </c>
      <c r="B152" s="6" t="s">
        <v>3629</v>
      </c>
      <c r="C152" s="6"/>
      <c r="D152" s="6">
        <v>1108</v>
      </c>
      <c r="E152" s="6">
        <v>11</v>
      </c>
      <c r="F152" s="12" t="str">
        <f t="shared" si="4"/>
        <v>Kecamatan</v>
      </c>
      <c r="G152" s="11" t="str">
        <f t="shared" si="5"/>
        <v>Kecamatan Nibong</v>
      </c>
      <c r="H152" s="2" t="s">
        <v>8013</v>
      </c>
      <c r="J152" s="11" t="e">
        <f>VLOOKUP(A152,[1]districts!$F$2:$F$7278,2,0)</f>
        <v>#REF!</v>
      </c>
    </row>
    <row r="153" spans="1:10" x14ac:dyDescent="0.35">
      <c r="A153" s="6">
        <v>110822</v>
      </c>
      <c r="B153" s="6" t="s">
        <v>7476</v>
      </c>
      <c r="C153" s="6"/>
      <c r="D153" s="6">
        <v>1108</v>
      </c>
      <c r="E153" s="6">
        <v>11</v>
      </c>
      <c r="F153" s="12" t="str">
        <f t="shared" si="4"/>
        <v>Kecamatan</v>
      </c>
      <c r="G153" s="11" t="str">
        <f t="shared" si="5"/>
        <v>Kecamatan Simpang Kramat</v>
      </c>
      <c r="H153" s="2" t="s">
        <v>8013</v>
      </c>
      <c r="J153" s="11" t="e">
        <f>VLOOKUP(A153,[1]districts!$F$2:$F$7278,2,0)</f>
        <v>#REF!</v>
      </c>
    </row>
    <row r="154" spans="1:10" x14ac:dyDescent="0.35">
      <c r="A154" s="6">
        <v>110823</v>
      </c>
      <c r="B154" s="6" t="s">
        <v>2750</v>
      </c>
      <c r="C154" s="6"/>
      <c r="D154" s="6">
        <v>1108</v>
      </c>
      <c r="E154" s="6">
        <v>11</v>
      </c>
      <c r="F154" s="12" t="str">
        <f t="shared" si="4"/>
        <v>Kecamatan</v>
      </c>
      <c r="G154" s="11" t="str">
        <f t="shared" si="5"/>
        <v>Kecamatan Lapang</v>
      </c>
      <c r="H154" s="2" t="s">
        <v>8013</v>
      </c>
      <c r="J154" s="11" t="e">
        <f>VLOOKUP(A154,[1]districts!$F$2:$F$7278,2,0)</f>
        <v>#REF!</v>
      </c>
    </row>
    <row r="155" spans="1:10" x14ac:dyDescent="0.35">
      <c r="A155" s="6">
        <v>110824</v>
      </c>
      <c r="B155" s="6" t="s">
        <v>7459</v>
      </c>
      <c r="C155" s="6"/>
      <c r="D155" s="6">
        <v>1108</v>
      </c>
      <c r="E155" s="6">
        <v>11</v>
      </c>
      <c r="F155" s="12" t="str">
        <f t="shared" si="4"/>
        <v>Kecamatan</v>
      </c>
      <c r="G155" s="11" t="str">
        <f t="shared" si="5"/>
        <v>Kecamatan Pirak Timur</v>
      </c>
      <c r="H155" s="2" t="s">
        <v>8013</v>
      </c>
      <c r="J155" s="11" t="e">
        <f>VLOOKUP(A155,[1]districts!$F$2:$F$7278,2,0)</f>
        <v>#REF!</v>
      </c>
    </row>
    <row r="156" spans="1:10" x14ac:dyDescent="0.35">
      <c r="A156" s="6">
        <v>110825</v>
      </c>
      <c r="B156" s="6" t="s">
        <v>7477</v>
      </c>
      <c r="C156" s="6"/>
      <c r="D156" s="6">
        <v>1108</v>
      </c>
      <c r="E156" s="6">
        <v>11</v>
      </c>
      <c r="F156" s="12" t="str">
        <f t="shared" si="4"/>
        <v>Kecamatan</v>
      </c>
      <c r="G156" s="11" t="str">
        <f t="shared" si="5"/>
        <v>Kecamatan Geuredong Pase</v>
      </c>
      <c r="H156" s="2" t="s">
        <v>8013</v>
      </c>
      <c r="J156" s="11" t="e">
        <f>VLOOKUP(A156,[1]districts!$F$2:$F$7278,2,0)</f>
        <v>#REF!</v>
      </c>
    </row>
    <row r="157" spans="1:10" x14ac:dyDescent="0.35">
      <c r="A157" s="6">
        <v>110826</v>
      </c>
      <c r="B157" s="6" t="s">
        <v>564</v>
      </c>
      <c r="C157" s="6"/>
      <c r="D157" s="6">
        <v>1108</v>
      </c>
      <c r="E157" s="6">
        <v>11</v>
      </c>
      <c r="F157" s="12" t="str">
        <f t="shared" si="4"/>
        <v>Kecamatan</v>
      </c>
      <c r="G157" s="11" t="str">
        <f t="shared" si="5"/>
        <v>Kecamatan Banda Baro</v>
      </c>
      <c r="H157" s="2" t="s">
        <v>8013</v>
      </c>
      <c r="J157" s="11" t="e">
        <f>VLOOKUP(A157,[1]districts!$F$2:$F$7278,2,0)</f>
        <v>#REF!</v>
      </c>
    </row>
    <row r="158" spans="1:10" x14ac:dyDescent="0.35">
      <c r="A158" s="6">
        <v>110827</v>
      </c>
      <c r="B158" s="6" t="s">
        <v>3641</v>
      </c>
      <c r="C158" s="6"/>
      <c r="D158" s="6">
        <v>1108</v>
      </c>
      <c r="E158" s="6">
        <v>11</v>
      </c>
      <c r="F158" s="12" t="str">
        <f t="shared" si="4"/>
        <v>Kecamatan</v>
      </c>
      <c r="G158" s="11" t="str">
        <f t="shared" si="5"/>
        <v>Kecamatan Nisam Antara</v>
      </c>
      <c r="H158" s="2" t="s">
        <v>8013</v>
      </c>
      <c r="J158" s="11" t="e">
        <f>VLOOKUP(A158,[1]districts!$F$2:$F$7278,2,0)</f>
        <v>#REF!</v>
      </c>
    </row>
    <row r="159" spans="1:10" x14ac:dyDescent="0.35">
      <c r="A159" s="6">
        <v>110901</v>
      </c>
      <c r="B159" s="6" t="s">
        <v>5022</v>
      </c>
      <c r="C159" s="6"/>
      <c r="D159" s="6">
        <v>1109</v>
      </c>
      <c r="E159" s="6">
        <v>11</v>
      </c>
      <c r="F159" s="12" t="str">
        <f t="shared" si="4"/>
        <v>Kecamatan</v>
      </c>
      <c r="G159" s="11" t="str">
        <f t="shared" si="5"/>
        <v>Kecamatan Simeulue Tengah</v>
      </c>
      <c r="H159" s="2" t="s">
        <v>8013</v>
      </c>
      <c r="J159" s="11" t="e">
        <f>VLOOKUP(A159,[1]districts!$F$2:$F$7278,2,0)</f>
        <v>#REF!</v>
      </c>
    </row>
    <row r="160" spans="1:10" x14ac:dyDescent="0.35">
      <c r="A160" s="6">
        <v>110902</v>
      </c>
      <c r="B160" s="6" t="s">
        <v>4625</v>
      </c>
      <c r="C160" s="6"/>
      <c r="D160" s="6">
        <v>1109</v>
      </c>
      <c r="E160" s="6">
        <v>11</v>
      </c>
      <c r="F160" s="12" t="str">
        <f t="shared" si="4"/>
        <v>Kecamatan</v>
      </c>
      <c r="G160" s="11" t="str">
        <f t="shared" si="5"/>
        <v>Kecamatan Salang</v>
      </c>
      <c r="H160" s="2" t="s">
        <v>8013</v>
      </c>
      <c r="J160" s="11" t="e">
        <f>VLOOKUP(A160,[1]districts!$F$2:$F$7278,2,0)</f>
        <v>#REF!</v>
      </c>
    </row>
    <row r="161" spans="1:10" x14ac:dyDescent="0.35">
      <c r="A161" s="6">
        <v>110903</v>
      </c>
      <c r="B161" s="6" t="s">
        <v>5740</v>
      </c>
      <c r="C161" s="6"/>
      <c r="D161" s="6">
        <v>1109</v>
      </c>
      <c r="E161" s="6">
        <v>11</v>
      </c>
      <c r="F161" s="12" t="str">
        <f t="shared" si="4"/>
        <v>Kecamatan</v>
      </c>
      <c r="G161" s="11" t="str">
        <f t="shared" si="5"/>
        <v>Kecamatan Teupah Barat</v>
      </c>
      <c r="H161" s="2" t="s">
        <v>8013</v>
      </c>
      <c r="J161" s="11" t="e">
        <f>VLOOKUP(A161,[1]districts!$F$2:$F$7278,2,0)</f>
        <v>#REF!</v>
      </c>
    </row>
    <row r="162" spans="1:10" x14ac:dyDescent="0.35">
      <c r="A162" s="6">
        <v>110904</v>
      </c>
      <c r="B162" s="6" t="s">
        <v>5023</v>
      </c>
      <c r="C162" s="6"/>
      <c r="D162" s="6">
        <v>1109</v>
      </c>
      <c r="E162" s="6">
        <v>11</v>
      </c>
      <c r="F162" s="12" t="str">
        <f t="shared" si="4"/>
        <v>Kecamatan</v>
      </c>
      <c r="G162" s="11" t="str">
        <f t="shared" si="5"/>
        <v>Kecamatan Simeulue Timur</v>
      </c>
      <c r="H162" s="2" t="s">
        <v>8013</v>
      </c>
      <c r="J162" s="11" t="e">
        <f>VLOOKUP(A162,[1]districts!$F$2:$F$7278,2,0)</f>
        <v>#REF!</v>
      </c>
    </row>
    <row r="163" spans="1:10" x14ac:dyDescent="0.35">
      <c r="A163" s="6">
        <v>110905</v>
      </c>
      <c r="B163" s="6" t="s">
        <v>5668</v>
      </c>
      <c r="C163" s="6"/>
      <c r="D163" s="6">
        <v>1109</v>
      </c>
      <c r="E163" s="6">
        <v>11</v>
      </c>
      <c r="F163" s="12" t="str">
        <f t="shared" si="4"/>
        <v>Kecamatan</v>
      </c>
      <c r="G163" s="11" t="str">
        <f t="shared" si="5"/>
        <v>Kecamatan Teluk Dalam</v>
      </c>
      <c r="H163" s="2" t="s">
        <v>8013</v>
      </c>
      <c r="J163" s="11" t="e">
        <f>VLOOKUP(A163,[1]districts!$F$2:$F$7278,2,0)</f>
        <v>#REF!</v>
      </c>
    </row>
    <row r="164" spans="1:10" x14ac:dyDescent="0.35">
      <c r="A164" s="6">
        <v>110906</v>
      </c>
      <c r="B164" s="6" t="s">
        <v>5020</v>
      </c>
      <c r="C164" s="6"/>
      <c r="D164" s="6">
        <v>1109</v>
      </c>
      <c r="E164" s="6">
        <v>11</v>
      </c>
      <c r="F164" s="12" t="str">
        <f t="shared" si="4"/>
        <v>Kecamatan</v>
      </c>
      <c r="G164" s="11" t="str">
        <f t="shared" si="5"/>
        <v>Kecamatan Simeulue Barat</v>
      </c>
      <c r="H164" s="2" t="s">
        <v>8013</v>
      </c>
      <c r="J164" s="11" t="e">
        <f>VLOOKUP(A164,[1]districts!$F$2:$F$7278,2,0)</f>
        <v>#REF!</v>
      </c>
    </row>
    <row r="165" spans="1:10" x14ac:dyDescent="0.35">
      <c r="A165" s="6">
        <v>110907</v>
      </c>
      <c r="B165" s="6" t="s">
        <v>5741</v>
      </c>
      <c r="C165" s="6"/>
      <c r="D165" s="6">
        <v>1109</v>
      </c>
      <c r="E165" s="6">
        <v>11</v>
      </c>
      <c r="F165" s="12" t="str">
        <f t="shared" si="4"/>
        <v>Kecamatan</v>
      </c>
      <c r="G165" s="11" t="str">
        <f t="shared" si="5"/>
        <v>Kecamatan Teupah Selatan</v>
      </c>
      <c r="H165" s="2" t="s">
        <v>8013</v>
      </c>
      <c r="J165" s="11" t="e">
        <f>VLOOKUP(A165,[1]districts!$F$2:$F$7278,2,0)</f>
        <v>#REF!</v>
      </c>
    </row>
    <row r="166" spans="1:10" x14ac:dyDescent="0.35">
      <c r="A166" s="6">
        <v>110908</v>
      </c>
      <c r="B166" s="6" t="s">
        <v>7478</v>
      </c>
      <c r="C166" s="6"/>
      <c r="D166" s="6">
        <v>1109</v>
      </c>
      <c r="E166" s="6">
        <v>11</v>
      </c>
      <c r="F166" s="12" t="str">
        <f t="shared" si="4"/>
        <v>Kecamatan</v>
      </c>
      <c r="G166" s="11" t="str">
        <f t="shared" si="5"/>
        <v>Kecamatan Alapan</v>
      </c>
      <c r="H166" s="2" t="s">
        <v>8013</v>
      </c>
      <c r="J166" s="11" t="e">
        <f>VLOOKUP(A166,[1]districts!$F$2:$F$7278,2,0)</f>
        <v>#REF!</v>
      </c>
    </row>
    <row r="167" spans="1:10" x14ac:dyDescent="0.35">
      <c r="A167" s="6">
        <v>110909</v>
      </c>
      <c r="B167" s="6" t="s">
        <v>5742</v>
      </c>
      <c r="C167" s="6"/>
      <c r="D167" s="6">
        <v>1109</v>
      </c>
      <c r="E167" s="6">
        <v>11</v>
      </c>
      <c r="F167" s="12" t="str">
        <f t="shared" si="4"/>
        <v>Kecamatan</v>
      </c>
      <c r="G167" s="11" t="str">
        <f t="shared" si="5"/>
        <v>Kecamatan Teupah Tengah</v>
      </c>
      <c r="H167" s="2" t="s">
        <v>8013</v>
      </c>
      <c r="J167" s="11" t="e">
        <f>VLOOKUP(A167,[1]districts!$F$2:$F$7278,2,0)</f>
        <v>#REF!</v>
      </c>
    </row>
    <row r="168" spans="1:10" x14ac:dyDescent="0.35">
      <c r="A168" s="6">
        <v>110910</v>
      </c>
      <c r="B168" s="6" t="s">
        <v>5021</v>
      </c>
      <c r="C168" s="6"/>
      <c r="D168" s="6">
        <v>1109</v>
      </c>
      <c r="E168" s="6">
        <v>11</v>
      </c>
      <c r="F168" s="12" t="str">
        <f t="shared" si="4"/>
        <v>Kecamatan</v>
      </c>
      <c r="G168" s="11" t="str">
        <f t="shared" si="5"/>
        <v>Kecamatan Simeulue Cut</v>
      </c>
      <c r="H168" s="2" t="s">
        <v>8013</v>
      </c>
      <c r="J168" s="11" t="e">
        <f>VLOOKUP(A168,[1]districts!$F$2:$F$7278,2,0)</f>
        <v>#REF!</v>
      </c>
    </row>
    <row r="169" spans="1:10" x14ac:dyDescent="0.35">
      <c r="A169" s="6">
        <v>111001</v>
      </c>
      <c r="B169" s="6" t="s">
        <v>4329</v>
      </c>
      <c r="C169" s="6"/>
      <c r="D169" s="6">
        <v>1110</v>
      </c>
      <c r="E169" s="6">
        <v>11</v>
      </c>
      <c r="F169" s="12" t="str">
        <f t="shared" si="4"/>
        <v>Kecamatan</v>
      </c>
      <c r="G169" s="11" t="str">
        <f t="shared" si="5"/>
        <v>Kecamatan Pulau Banyak</v>
      </c>
      <c r="H169" s="2" t="s">
        <v>8013</v>
      </c>
      <c r="J169" s="11" t="e">
        <f>VLOOKUP(A169,[1]districts!$F$2:$F$7278,2,0)</f>
        <v>#REF!</v>
      </c>
    </row>
    <row r="170" spans="1:10" x14ac:dyDescent="0.35">
      <c r="A170" s="6">
        <v>111002</v>
      </c>
      <c r="B170" s="6" t="s">
        <v>5033</v>
      </c>
      <c r="C170" s="6"/>
      <c r="D170" s="6">
        <v>1110</v>
      </c>
      <c r="E170" s="6">
        <v>11</v>
      </c>
      <c r="F170" s="12" t="str">
        <f t="shared" si="4"/>
        <v>Kecamatan</v>
      </c>
      <c r="G170" s="11" t="str">
        <f t="shared" si="5"/>
        <v>Kecamatan Simpang Kanan</v>
      </c>
      <c r="H170" s="2" t="s">
        <v>8013</v>
      </c>
      <c r="J170" s="11" t="e">
        <f>VLOOKUP(A170,[1]districts!$F$2:$F$7278,2,0)</f>
        <v>#REF!</v>
      </c>
    </row>
    <row r="171" spans="1:10" x14ac:dyDescent="0.35">
      <c r="A171" s="6">
        <v>111004</v>
      </c>
      <c r="B171" s="6" t="s">
        <v>5084</v>
      </c>
      <c r="C171" s="6"/>
      <c r="D171" s="6">
        <v>1110</v>
      </c>
      <c r="E171" s="6">
        <v>11</v>
      </c>
      <c r="F171" s="12" t="str">
        <f t="shared" si="4"/>
        <v>Kecamatan</v>
      </c>
      <c r="G171" s="11" t="str">
        <f t="shared" si="5"/>
        <v>Kecamatan Singkil</v>
      </c>
      <c r="H171" s="2" t="s">
        <v>8013</v>
      </c>
      <c r="J171" s="11" t="e">
        <f>VLOOKUP(A171,[1]districts!$F$2:$F$7278,2,0)</f>
        <v>#REF!</v>
      </c>
    </row>
    <row r="172" spans="1:10" x14ac:dyDescent="0.35">
      <c r="A172" s="6">
        <v>111006</v>
      </c>
      <c r="B172" s="6" t="s">
        <v>1735</v>
      </c>
      <c r="C172" s="6"/>
      <c r="D172" s="6">
        <v>1110</v>
      </c>
      <c r="E172" s="6">
        <v>11</v>
      </c>
      <c r="F172" s="12" t="str">
        <f t="shared" si="4"/>
        <v>Kecamatan</v>
      </c>
      <c r="G172" s="11" t="str">
        <f t="shared" si="5"/>
        <v>Kecamatan Gunung Meriah</v>
      </c>
      <c r="H172" s="2" t="s">
        <v>8013</v>
      </c>
      <c r="J172" s="11" t="e">
        <f>VLOOKUP(A172,[1]districts!$F$2:$F$7278,2,0)</f>
        <v>#REF!</v>
      </c>
    </row>
    <row r="173" spans="1:10" x14ac:dyDescent="0.35">
      <c r="A173" s="6">
        <v>111009</v>
      </c>
      <c r="B173" s="6" t="s">
        <v>2496</v>
      </c>
      <c r="C173" s="6"/>
      <c r="D173" s="6">
        <v>1110</v>
      </c>
      <c r="E173" s="6">
        <v>11</v>
      </c>
      <c r="F173" s="12" t="str">
        <f t="shared" si="4"/>
        <v>Kecamatan</v>
      </c>
      <c r="G173" s="11" t="str">
        <f t="shared" si="5"/>
        <v>Kecamatan Kota Baharu</v>
      </c>
      <c r="H173" s="2" t="s">
        <v>8013</v>
      </c>
      <c r="J173" s="11" t="e">
        <f>VLOOKUP(A173,[1]districts!$F$2:$F$7278,2,0)</f>
        <v>#REF!</v>
      </c>
    </row>
    <row r="174" spans="1:10" x14ac:dyDescent="0.35">
      <c r="A174" s="6">
        <v>111010</v>
      </c>
      <c r="B174" s="6" t="s">
        <v>5085</v>
      </c>
      <c r="C174" s="6"/>
      <c r="D174" s="6">
        <v>1110</v>
      </c>
      <c r="E174" s="6">
        <v>11</v>
      </c>
      <c r="F174" s="12" t="str">
        <f t="shared" si="4"/>
        <v>Kecamatan</v>
      </c>
      <c r="G174" s="11" t="str">
        <f t="shared" si="5"/>
        <v>Kecamatan Singkil Utara</v>
      </c>
      <c r="H174" s="2" t="s">
        <v>8013</v>
      </c>
      <c r="J174" s="11" t="e">
        <f>VLOOKUP(A174,[1]districts!$F$2:$F$7278,2,0)</f>
        <v>#REF!</v>
      </c>
    </row>
    <row r="175" spans="1:10" x14ac:dyDescent="0.35">
      <c r="A175" s="6">
        <v>111011</v>
      </c>
      <c r="B175" s="6" t="s">
        <v>1396</v>
      </c>
      <c r="C175" s="6"/>
      <c r="D175" s="6">
        <v>1110</v>
      </c>
      <c r="E175" s="6">
        <v>11</v>
      </c>
      <c r="F175" s="12" t="str">
        <f t="shared" si="4"/>
        <v>Kecamatan</v>
      </c>
      <c r="G175" s="11" t="str">
        <f t="shared" si="5"/>
        <v>Kecamatan Danau Paris</v>
      </c>
      <c r="H175" s="2" t="s">
        <v>8013</v>
      </c>
      <c r="J175" s="11" t="e">
        <f>VLOOKUP(A175,[1]districts!$F$2:$F$7278,2,0)</f>
        <v>#REF!</v>
      </c>
    </row>
    <row r="176" spans="1:10" x14ac:dyDescent="0.35">
      <c r="A176" s="6">
        <v>111012</v>
      </c>
      <c r="B176" s="6" t="s">
        <v>6255</v>
      </c>
      <c r="C176" s="6"/>
      <c r="D176" s="6">
        <v>1110</v>
      </c>
      <c r="E176" s="6">
        <v>11</v>
      </c>
      <c r="F176" s="12" t="str">
        <f t="shared" si="4"/>
        <v>Kecamatan</v>
      </c>
      <c r="G176" s="11" t="str">
        <f t="shared" si="5"/>
        <v>Kecamatan Suro Makmur</v>
      </c>
      <c r="H176" s="2" t="s">
        <v>8013</v>
      </c>
      <c r="J176" s="11" t="e">
        <f>VLOOKUP(A176,[1]districts!$F$2:$F$7278,2,0)</f>
        <v>#REF!</v>
      </c>
    </row>
    <row r="177" spans="1:10" x14ac:dyDescent="0.35">
      <c r="A177" s="6">
        <v>111013</v>
      </c>
      <c r="B177" s="6" t="s">
        <v>5086</v>
      </c>
      <c r="C177" s="6"/>
      <c r="D177" s="6">
        <v>1110</v>
      </c>
      <c r="E177" s="6">
        <v>11</v>
      </c>
      <c r="F177" s="12" t="str">
        <f t="shared" si="4"/>
        <v>Kecamatan</v>
      </c>
      <c r="G177" s="11" t="str">
        <f t="shared" si="5"/>
        <v>Kecamatan Singkohor</v>
      </c>
      <c r="H177" s="2" t="s">
        <v>8013</v>
      </c>
      <c r="J177" s="11" t="e">
        <f>VLOOKUP(A177,[1]districts!$F$2:$F$7278,2,0)</f>
        <v>#REF!</v>
      </c>
    </row>
    <row r="178" spans="1:10" x14ac:dyDescent="0.35">
      <c r="A178" s="6">
        <v>111014</v>
      </c>
      <c r="B178" s="6" t="s">
        <v>2577</v>
      </c>
      <c r="C178" s="6"/>
      <c r="D178" s="6">
        <v>1110</v>
      </c>
      <c r="E178" s="6">
        <v>11</v>
      </c>
      <c r="F178" s="12" t="str">
        <f t="shared" si="4"/>
        <v>Kecamatan</v>
      </c>
      <c r="G178" s="11" t="str">
        <f t="shared" si="5"/>
        <v>Kecamatan Kuala Baru</v>
      </c>
      <c r="H178" s="2" t="s">
        <v>8013</v>
      </c>
      <c r="J178" s="11" t="e">
        <f>VLOOKUP(A178,[1]districts!$F$2:$F$7278,2,0)</f>
        <v>#REF!</v>
      </c>
    </row>
    <row r="179" spans="1:10" x14ac:dyDescent="0.35">
      <c r="A179" s="6">
        <v>111016</v>
      </c>
      <c r="B179" s="6" t="s">
        <v>4330</v>
      </c>
      <c r="C179" s="6"/>
      <c r="D179" s="6">
        <v>1110</v>
      </c>
      <c r="E179" s="6">
        <v>11</v>
      </c>
      <c r="F179" s="12" t="str">
        <f t="shared" si="4"/>
        <v>Kecamatan</v>
      </c>
      <c r="G179" s="11" t="str">
        <f t="shared" si="5"/>
        <v>Kecamatan Pulau Banyak Barat</v>
      </c>
      <c r="H179" s="2" t="s">
        <v>8013</v>
      </c>
      <c r="J179" s="11" t="e">
        <f>VLOOKUP(A179,[1]districts!$F$2:$F$7278,2,0)</f>
        <v>#REF!</v>
      </c>
    </row>
    <row r="180" spans="1:10" x14ac:dyDescent="0.35">
      <c r="A180" s="6">
        <v>111101</v>
      </c>
      <c r="B180" s="6" t="s">
        <v>4642</v>
      </c>
      <c r="C180" s="6"/>
      <c r="D180" s="6">
        <v>1111</v>
      </c>
      <c r="E180" s="6">
        <v>11</v>
      </c>
      <c r="F180" s="12" t="str">
        <f t="shared" si="4"/>
        <v>Kecamatan</v>
      </c>
      <c r="G180" s="11" t="str">
        <f t="shared" si="5"/>
        <v>Kecamatan Samalanga</v>
      </c>
      <c r="H180" s="2" t="s">
        <v>8013</v>
      </c>
      <c r="J180" s="11" t="e">
        <f>VLOOKUP(A180,[1]districts!$F$2:$F$7278,2,0)</f>
        <v>#REF!</v>
      </c>
    </row>
    <row r="181" spans="1:10" x14ac:dyDescent="0.35">
      <c r="A181" s="6">
        <v>111102</v>
      </c>
      <c r="B181" s="6" t="s">
        <v>1960</v>
      </c>
      <c r="C181" s="6"/>
      <c r="D181" s="6">
        <v>1111</v>
      </c>
      <c r="E181" s="6">
        <v>11</v>
      </c>
      <c r="F181" s="12" t="str">
        <f t="shared" si="4"/>
        <v>Kecamatan</v>
      </c>
      <c r="G181" s="11" t="str">
        <f t="shared" si="5"/>
        <v>Kecamatan Jeunieb</v>
      </c>
      <c r="H181" s="2" t="s">
        <v>8013</v>
      </c>
      <c r="J181" s="11" t="e">
        <f>VLOOKUP(A181,[1]districts!$F$2:$F$7278,2,0)</f>
        <v>#REF!</v>
      </c>
    </row>
    <row r="182" spans="1:10" x14ac:dyDescent="0.35">
      <c r="A182" s="6">
        <v>111103</v>
      </c>
      <c r="B182" s="6" t="s">
        <v>4160</v>
      </c>
      <c r="C182" s="6"/>
      <c r="D182" s="6">
        <v>1111</v>
      </c>
      <c r="E182" s="6">
        <v>11</v>
      </c>
      <c r="F182" s="12" t="str">
        <f t="shared" si="4"/>
        <v>Kecamatan</v>
      </c>
      <c r="G182" s="11" t="str">
        <f t="shared" si="5"/>
        <v>Kecamatan Peudada</v>
      </c>
      <c r="H182" s="2" t="s">
        <v>8013</v>
      </c>
      <c r="J182" s="11" t="e">
        <f>VLOOKUP(A182,[1]districts!$F$2:$F$7278,2,0)</f>
        <v>#REF!</v>
      </c>
    </row>
    <row r="183" spans="1:10" x14ac:dyDescent="0.35">
      <c r="A183" s="6">
        <v>111104</v>
      </c>
      <c r="B183" s="6" t="s">
        <v>1959</v>
      </c>
      <c r="C183" s="6"/>
      <c r="D183" s="6">
        <v>1111</v>
      </c>
      <c r="E183" s="6">
        <v>11</v>
      </c>
      <c r="F183" s="12" t="str">
        <f t="shared" si="4"/>
        <v>Kecamatan</v>
      </c>
      <c r="G183" s="11" t="str">
        <f t="shared" si="5"/>
        <v>Kecamatan Jeumpa</v>
      </c>
      <c r="H183" s="2" t="s">
        <v>8013</v>
      </c>
      <c r="J183" s="11" t="e">
        <f>VLOOKUP(A183,[1]districts!$F$2:$F$7278,2,0)</f>
        <v>#REF!</v>
      </c>
    </row>
    <row r="184" spans="1:10" x14ac:dyDescent="0.35">
      <c r="A184" s="6">
        <v>111105</v>
      </c>
      <c r="B184" s="6" t="s">
        <v>4170</v>
      </c>
      <c r="C184" s="6"/>
      <c r="D184" s="6">
        <v>1111</v>
      </c>
      <c r="E184" s="6">
        <v>11</v>
      </c>
      <c r="F184" s="12" t="str">
        <f t="shared" si="4"/>
        <v>Kecamatan</v>
      </c>
      <c r="G184" s="11" t="str">
        <f t="shared" si="5"/>
        <v>Kecamatan Peusangan</v>
      </c>
      <c r="H184" s="2" t="s">
        <v>8013</v>
      </c>
      <c r="J184" s="11" t="e">
        <f>VLOOKUP(A184,[1]districts!$F$2:$F$7278,2,0)</f>
        <v>#REF!</v>
      </c>
    </row>
    <row r="185" spans="1:10" x14ac:dyDescent="0.35">
      <c r="A185" s="6">
        <v>111106</v>
      </c>
      <c r="B185" s="6" t="s">
        <v>3036</v>
      </c>
      <c r="C185" s="6"/>
      <c r="D185" s="6">
        <v>1111</v>
      </c>
      <c r="E185" s="6">
        <v>11</v>
      </c>
      <c r="F185" s="12" t="str">
        <f t="shared" si="4"/>
        <v>Kecamatan</v>
      </c>
      <c r="G185" s="11" t="str">
        <f t="shared" si="5"/>
        <v>Kecamatan Makmur</v>
      </c>
      <c r="H185" s="2" t="s">
        <v>8013</v>
      </c>
      <c r="J185" s="11" t="e">
        <f>VLOOKUP(A185,[1]districts!$F$2:$F$7278,2,0)</f>
        <v>#REF!</v>
      </c>
    </row>
    <row r="186" spans="1:10" x14ac:dyDescent="0.35">
      <c r="A186" s="6">
        <v>111107</v>
      </c>
      <c r="B186" s="6" t="s">
        <v>6259</v>
      </c>
      <c r="C186" s="6"/>
      <c r="D186" s="6">
        <v>1111</v>
      </c>
      <c r="E186" s="6">
        <v>11</v>
      </c>
      <c r="F186" s="12" t="str">
        <f t="shared" si="4"/>
        <v>Kecamatan</v>
      </c>
      <c r="G186" s="11" t="str">
        <f t="shared" si="5"/>
        <v>Kecamatan Gandapura</v>
      </c>
      <c r="H186" s="2" t="s">
        <v>8013</v>
      </c>
      <c r="J186" s="11" t="e">
        <f>VLOOKUP(A186,[1]districts!$F$2:$F$7278,2,0)</f>
        <v>#REF!</v>
      </c>
    </row>
    <row r="187" spans="1:10" x14ac:dyDescent="0.35">
      <c r="A187" s="6">
        <v>111108</v>
      </c>
      <c r="B187" s="6" t="s">
        <v>3892</v>
      </c>
      <c r="C187" s="6"/>
      <c r="D187" s="6">
        <v>1111</v>
      </c>
      <c r="E187" s="6">
        <v>11</v>
      </c>
      <c r="F187" s="12" t="str">
        <f t="shared" si="4"/>
        <v>Kecamatan</v>
      </c>
      <c r="G187" s="11" t="str">
        <f t="shared" si="5"/>
        <v>Kecamatan Pandrah</v>
      </c>
      <c r="H187" s="2" t="s">
        <v>8013</v>
      </c>
      <c r="J187" s="11" t="e">
        <f>VLOOKUP(A187,[1]districts!$F$2:$F$7278,2,0)</f>
        <v>#REF!</v>
      </c>
    </row>
    <row r="188" spans="1:10" x14ac:dyDescent="0.35">
      <c r="A188" s="6">
        <v>111109</v>
      </c>
      <c r="B188" s="6" t="s">
        <v>1980</v>
      </c>
      <c r="C188" s="6"/>
      <c r="D188" s="6">
        <v>1111</v>
      </c>
      <c r="E188" s="6">
        <v>11</v>
      </c>
      <c r="F188" s="12" t="str">
        <f t="shared" si="4"/>
        <v>Kecamatan</v>
      </c>
      <c r="G188" s="11" t="str">
        <f t="shared" si="5"/>
        <v>Kecamatan Juli</v>
      </c>
      <c r="H188" s="2" t="s">
        <v>8013</v>
      </c>
      <c r="J188" s="11" t="e">
        <f>VLOOKUP(A188,[1]districts!$F$2:$F$7278,2,0)</f>
        <v>#REF!</v>
      </c>
    </row>
    <row r="189" spans="1:10" x14ac:dyDescent="0.35">
      <c r="A189" s="6">
        <v>111110</v>
      </c>
      <c r="B189" s="6" t="s">
        <v>1885</v>
      </c>
      <c r="C189" s="6"/>
      <c r="D189" s="6">
        <v>1111</v>
      </c>
      <c r="E189" s="6">
        <v>11</v>
      </c>
      <c r="F189" s="12" t="str">
        <f t="shared" si="4"/>
        <v>Kecamatan</v>
      </c>
      <c r="G189" s="11" t="str">
        <f t="shared" si="5"/>
        <v>Kecamatan Jangka</v>
      </c>
      <c r="H189" s="2" t="s">
        <v>8013</v>
      </c>
      <c r="J189" s="11" t="e">
        <f>VLOOKUP(A189,[1]districts!$F$2:$F$7278,2,0)</f>
        <v>#REF!</v>
      </c>
    </row>
    <row r="190" spans="1:10" x14ac:dyDescent="0.35">
      <c r="A190" s="6">
        <v>111111</v>
      </c>
      <c r="B190" s="6" t="s">
        <v>5036</v>
      </c>
      <c r="C190" s="6"/>
      <c r="D190" s="6">
        <v>1111</v>
      </c>
      <c r="E190" s="6">
        <v>11</v>
      </c>
      <c r="F190" s="12" t="str">
        <f t="shared" si="4"/>
        <v>Kecamatan</v>
      </c>
      <c r="G190" s="11" t="str">
        <f t="shared" si="5"/>
        <v>Kecamatan Simpang Mamplam</v>
      </c>
      <c r="H190" s="2" t="s">
        <v>8013</v>
      </c>
      <c r="J190" s="11" t="e">
        <f>VLOOKUP(A190,[1]districts!$F$2:$F$7278,2,0)</f>
        <v>#REF!</v>
      </c>
    </row>
    <row r="191" spans="1:10" x14ac:dyDescent="0.35">
      <c r="A191" s="6">
        <v>111112</v>
      </c>
      <c r="B191" s="6" t="s">
        <v>4164</v>
      </c>
      <c r="C191" s="6"/>
      <c r="D191" s="6">
        <v>1111</v>
      </c>
      <c r="E191" s="6">
        <v>11</v>
      </c>
      <c r="F191" s="12" t="str">
        <f t="shared" si="4"/>
        <v>Kecamatan</v>
      </c>
      <c r="G191" s="11" t="str">
        <f t="shared" si="5"/>
        <v>Kecamatan Peulimbang</v>
      </c>
      <c r="H191" s="2" t="s">
        <v>8013</v>
      </c>
      <c r="J191" s="11" t="e">
        <f>VLOOKUP(A191,[1]districts!$F$2:$F$7278,2,0)</f>
        <v>#REF!</v>
      </c>
    </row>
    <row r="192" spans="1:10" x14ac:dyDescent="0.35">
      <c r="A192" s="6">
        <v>111113</v>
      </c>
      <c r="B192" s="6" t="s">
        <v>2501</v>
      </c>
      <c r="C192" s="6"/>
      <c r="D192" s="6">
        <v>1111</v>
      </c>
      <c r="E192" s="6">
        <v>11</v>
      </c>
      <c r="F192" s="12" t="str">
        <f t="shared" si="4"/>
        <v>Kecamatan</v>
      </c>
      <c r="G192" s="11" t="str">
        <f t="shared" si="5"/>
        <v>Kecamatan Kota Juang</v>
      </c>
      <c r="H192" s="2" t="s">
        <v>8013</v>
      </c>
      <c r="J192" s="11" t="e">
        <f>VLOOKUP(A192,[1]districts!$F$2:$F$7278,2,0)</f>
        <v>#REF!</v>
      </c>
    </row>
    <row r="193" spans="1:10" x14ac:dyDescent="0.35">
      <c r="A193" s="6">
        <v>111114</v>
      </c>
      <c r="B193" s="6" t="s">
        <v>2576</v>
      </c>
      <c r="C193" s="6"/>
      <c r="D193" s="6">
        <v>1111</v>
      </c>
      <c r="E193" s="6">
        <v>11</v>
      </c>
      <c r="F193" s="12" t="str">
        <f t="shared" si="4"/>
        <v>Kecamatan</v>
      </c>
      <c r="G193" s="11" t="str">
        <f t="shared" si="5"/>
        <v>Kecamatan Kuala</v>
      </c>
      <c r="H193" s="2" t="s">
        <v>8013</v>
      </c>
      <c r="J193" s="11" t="e">
        <f>VLOOKUP(A193,[1]districts!$F$2:$F$7278,2,0)</f>
        <v>#REF!</v>
      </c>
    </row>
    <row r="194" spans="1:10" x14ac:dyDescent="0.35">
      <c r="A194" s="6">
        <v>111115</v>
      </c>
      <c r="B194" s="6" t="s">
        <v>4172</v>
      </c>
      <c r="C194" s="6"/>
      <c r="D194" s="6">
        <v>1111</v>
      </c>
      <c r="E194" s="6">
        <v>11</v>
      </c>
      <c r="F194" s="12" t="str">
        <f t="shared" ref="F194:F257" si="6">IF(LEFT(E194,2)="34", IF(OR(LEFT(D194,2)="71", LEFT(D194,2)="72"), "Kemantren", "Kapanewon"), IF(LEFT(E194,2)="31", "Kemantren", IF(LEFT(E194,2)&gt;="91", "Distrik", "Kecamatan")))</f>
        <v>Kecamatan</v>
      </c>
      <c r="G194" s="11" t="str">
        <f t="shared" ref="G194:G257" si="7">F194&amp;" "&amp;B194</f>
        <v>Kecamatan Peusangan Siblah Krueng</v>
      </c>
      <c r="H194" s="2" t="s">
        <v>8013</v>
      </c>
      <c r="J194" s="11" t="e">
        <f>VLOOKUP(A194,[1]districts!$F$2:$F$7278,2,0)</f>
        <v>#REF!</v>
      </c>
    </row>
    <row r="195" spans="1:10" x14ac:dyDescent="0.35">
      <c r="A195" s="6">
        <v>111116</v>
      </c>
      <c r="B195" s="6" t="s">
        <v>4171</v>
      </c>
      <c r="C195" s="6"/>
      <c r="D195" s="6">
        <v>1111</v>
      </c>
      <c r="E195" s="6">
        <v>11</v>
      </c>
      <c r="F195" s="12" t="str">
        <f t="shared" si="6"/>
        <v>Kecamatan</v>
      </c>
      <c r="G195" s="11" t="str">
        <f t="shared" si="7"/>
        <v>Kecamatan Peusangan Selatan</v>
      </c>
      <c r="H195" s="2" t="s">
        <v>8013</v>
      </c>
      <c r="J195" s="11" t="e">
        <f>VLOOKUP(A195,[1]districts!$F$2:$F$7278,2,0)</f>
        <v>#REF!</v>
      </c>
    </row>
    <row r="196" spans="1:10" x14ac:dyDescent="0.35">
      <c r="A196" s="6">
        <v>111117</v>
      </c>
      <c r="B196" s="6" t="s">
        <v>2644</v>
      </c>
      <c r="C196" s="6"/>
      <c r="D196" s="6">
        <v>1111</v>
      </c>
      <c r="E196" s="6">
        <v>11</v>
      </c>
      <c r="F196" s="12" t="str">
        <f t="shared" si="6"/>
        <v>Kecamatan</v>
      </c>
      <c r="G196" s="11" t="str">
        <f t="shared" si="7"/>
        <v>Kecamatan Kuta Blang</v>
      </c>
      <c r="H196" s="2" t="s">
        <v>8013</v>
      </c>
      <c r="J196" s="11" t="e">
        <f>VLOOKUP(A196,[1]districts!$F$2:$F$7278,2,0)</f>
        <v>#REF!</v>
      </c>
    </row>
    <row r="197" spans="1:10" x14ac:dyDescent="0.35">
      <c r="A197" s="6">
        <v>111201</v>
      </c>
      <c r="B197" s="6" t="s">
        <v>917</v>
      </c>
      <c r="C197" s="6"/>
      <c r="D197" s="6">
        <v>1112</v>
      </c>
      <c r="E197" s="6">
        <v>11</v>
      </c>
      <c r="F197" s="12" t="str">
        <f t="shared" si="6"/>
        <v>Kecamatan</v>
      </c>
      <c r="G197" s="11" t="str">
        <f t="shared" si="7"/>
        <v>Kecamatan Blang Pidie</v>
      </c>
      <c r="H197" s="2" t="s">
        <v>8013</v>
      </c>
      <c r="J197" s="11" t="e">
        <f>VLOOKUP(A197,[1]districts!$F$2:$F$7278,2,0)</f>
        <v>#REF!</v>
      </c>
    </row>
    <row r="198" spans="1:10" x14ac:dyDescent="0.35">
      <c r="A198" s="6">
        <v>111202</v>
      </c>
      <c r="B198" s="6" t="s">
        <v>5511</v>
      </c>
      <c r="C198" s="6"/>
      <c r="D198" s="6">
        <v>1112</v>
      </c>
      <c r="E198" s="6">
        <v>11</v>
      </c>
      <c r="F198" s="12" t="str">
        <f t="shared" si="6"/>
        <v>Kecamatan</v>
      </c>
      <c r="G198" s="11" t="str">
        <f t="shared" si="7"/>
        <v>Kecamatan Tangan-Tangan</v>
      </c>
      <c r="H198" s="2" t="s">
        <v>8013</v>
      </c>
      <c r="J198" s="11" t="e">
        <f>VLOOKUP(A198,[1]districts!$F$2:$F$7278,2,0)</f>
        <v>#REF!</v>
      </c>
    </row>
    <row r="199" spans="1:10" x14ac:dyDescent="0.35">
      <c r="A199" s="6">
        <v>111203</v>
      </c>
      <c r="B199" s="6" t="s">
        <v>3105</v>
      </c>
      <c r="C199" s="6"/>
      <c r="D199" s="6">
        <v>1112</v>
      </c>
      <c r="E199" s="6">
        <v>11</v>
      </c>
      <c r="F199" s="12" t="str">
        <f t="shared" si="6"/>
        <v>Kecamatan</v>
      </c>
      <c r="G199" s="11" t="str">
        <f t="shared" si="7"/>
        <v>Kecamatan Manggeng</v>
      </c>
      <c r="H199" s="2" t="s">
        <v>8013</v>
      </c>
      <c r="J199" s="11" t="e">
        <f>VLOOKUP(A199,[1]districts!$F$2:$F$7278,2,0)</f>
        <v>#REF!</v>
      </c>
    </row>
    <row r="200" spans="1:10" x14ac:dyDescent="0.35">
      <c r="A200" s="6">
        <v>111204</v>
      </c>
      <c r="B200" s="6" t="s">
        <v>5355</v>
      </c>
      <c r="C200" s="6"/>
      <c r="D200" s="6">
        <v>1112</v>
      </c>
      <c r="E200" s="6">
        <v>11</v>
      </c>
      <c r="F200" s="12" t="str">
        <f t="shared" si="6"/>
        <v>Kecamatan</v>
      </c>
      <c r="G200" s="11" t="str">
        <f t="shared" si="7"/>
        <v>Kecamatan Susoh</v>
      </c>
      <c r="H200" s="2" t="s">
        <v>8013</v>
      </c>
      <c r="J200" s="11" t="e">
        <f>VLOOKUP(A200,[1]districts!$F$2:$F$7278,2,0)</f>
        <v>#REF!</v>
      </c>
    </row>
    <row r="201" spans="1:10" x14ac:dyDescent="0.35">
      <c r="A201" s="6">
        <v>111205</v>
      </c>
      <c r="B201" s="6" t="s">
        <v>2578</v>
      </c>
      <c r="C201" s="6"/>
      <c r="D201" s="6">
        <v>1112</v>
      </c>
      <c r="E201" s="6">
        <v>11</v>
      </c>
      <c r="F201" s="12" t="str">
        <f t="shared" si="6"/>
        <v>Kecamatan</v>
      </c>
      <c r="G201" s="11" t="str">
        <f t="shared" si="7"/>
        <v>Kecamatan Kuala Batee</v>
      </c>
      <c r="H201" s="2" t="s">
        <v>8013</v>
      </c>
      <c r="J201" s="11" t="e">
        <f>VLOOKUP(A201,[1]districts!$F$2:$F$7278,2,0)</f>
        <v>#REF!</v>
      </c>
    </row>
    <row r="202" spans="1:10" x14ac:dyDescent="0.35">
      <c r="A202" s="6">
        <v>111206</v>
      </c>
      <c r="B202" s="6" t="s">
        <v>459</v>
      </c>
      <c r="C202" s="6"/>
      <c r="D202" s="6">
        <v>1112</v>
      </c>
      <c r="E202" s="6">
        <v>11</v>
      </c>
      <c r="F202" s="12" t="str">
        <f t="shared" si="6"/>
        <v>Kecamatan</v>
      </c>
      <c r="G202" s="11" t="str">
        <f t="shared" si="7"/>
        <v>Kecamatan Babah Rot</v>
      </c>
      <c r="H202" s="2" t="s">
        <v>8013</v>
      </c>
      <c r="J202" s="11" t="e">
        <f>VLOOKUP(A202,[1]districts!$F$2:$F$7278,2,0)</f>
        <v>#REF!</v>
      </c>
    </row>
    <row r="203" spans="1:10" x14ac:dyDescent="0.35">
      <c r="A203" s="6">
        <v>111207</v>
      </c>
      <c r="B203" s="6" t="s">
        <v>4927</v>
      </c>
      <c r="C203" s="6"/>
      <c r="D203" s="6">
        <v>1112</v>
      </c>
      <c r="E203" s="6">
        <v>11</v>
      </c>
      <c r="F203" s="12" t="str">
        <f t="shared" si="6"/>
        <v>Kecamatan</v>
      </c>
      <c r="G203" s="11" t="str">
        <f t="shared" si="7"/>
        <v>Kecamatan Setia</v>
      </c>
      <c r="H203" s="2" t="s">
        <v>8013</v>
      </c>
      <c r="J203" s="11" t="e">
        <f>VLOOKUP(A203,[1]districts!$F$2:$F$7278,2,0)</f>
        <v>#REF!</v>
      </c>
    </row>
    <row r="204" spans="1:10" x14ac:dyDescent="0.35">
      <c r="A204" s="6">
        <v>111208</v>
      </c>
      <c r="B204" s="6" t="s">
        <v>1959</v>
      </c>
      <c r="C204" s="6"/>
      <c r="D204" s="6">
        <v>1112</v>
      </c>
      <c r="E204" s="6">
        <v>11</v>
      </c>
      <c r="F204" s="12" t="str">
        <f t="shared" si="6"/>
        <v>Kecamatan</v>
      </c>
      <c r="G204" s="11" t="str">
        <f t="shared" si="7"/>
        <v>Kecamatan Jeumpa</v>
      </c>
      <c r="H204" s="2" t="s">
        <v>8013</v>
      </c>
      <c r="J204" s="11" t="e">
        <f>VLOOKUP(A204,[1]districts!$F$2:$F$7278,2,0)</f>
        <v>#REF!</v>
      </c>
    </row>
    <row r="205" spans="1:10" x14ac:dyDescent="0.35">
      <c r="A205" s="6">
        <v>111209</v>
      </c>
      <c r="B205" s="6" t="s">
        <v>2817</v>
      </c>
      <c r="C205" s="6"/>
      <c r="D205" s="6">
        <v>1112</v>
      </c>
      <c r="E205" s="6">
        <v>11</v>
      </c>
      <c r="F205" s="12" t="str">
        <f t="shared" si="6"/>
        <v>Kecamatan</v>
      </c>
      <c r="G205" s="11" t="str">
        <f t="shared" si="7"/>
        <v>Kecamatan Lembah Sabil</v>
      </c>
      <c r="H205" s="2" t="s">
        <v>8013</v>
      </c>
      <c r="J205" s="11" t="e">
        <f>VLOOKUP(A205,[1]districts!$F$2:$F$7278,2,0)</f>
        <v>#REF!</v>
      </c>
    </row>
    <row r="206" spans="1:10" x14ac:dyDescent="0.35">
      <c r="A206" s="6">
        <v>111301</v>
      </c>
      <c r="B206" s="6" t="s">
        <v>918</v>
      </c>
      <c r="C206" s="6"/>
      <c r="D206" s="6">
        <v>1113</v>
      </c>
      <c r="E206" s="6">
        <v>11</v>
      </c>
      <c r="F206" s="12" t="str">
        <f t="shared" si="6"/>
        <v>Kecamatan</v>
      </c>
      <c r="G206" s="11" t="str">
        <f t="shared" si="7"/>
        <v>Kecamatan Blangkejeren</v>
      </c>
      <c r="H206" s="2" t="s">
        <v>8013</v>
      </c>
      <c r="J206" s="11" t="e">
        <f>VLOOKUP(A206,[1]districts!$F$2:$F$7278,2,0)</f>
        <v>#REF!</v>
      </c>
    </row>
    <row r="207" spans="1:10" x14ac:dyDescent="0.35">
      <c r="A207" s="6">
        <v>111302</v>
      </c>
      <c r="B207" s="6" t="s">
        <v>7479</v>
      </c>
      <c r="C207" s="6"/>
      <c r="D207" s="6">
        <v>1113</v>
      </c>
      <c r="E207" s="6">
        <v>11</v>
      </c>
      <c r="F207" s="12" t="str">
        <f t="shared" si="6"/>
        <v>Kecamatan</v>
      </c>
      <c r="G207" s="11" t="str">
        <f t="shared" si="7"/>
        <v>Kecamatan Kutapanjang</v>
      </c>
      <c r="H207" s="2" t="s">
        <v>8013</v>
      </c>
      <c r="J207" s="11" t="e">
        <f>VLOOKUP(A207,[1]districts!$F$2:$F$7278,2,0)</f>
        <v>#REF!</v>
      </c>
    </row>
    <row r="208" spans="1:10" x14ac:dyDescent="0.35">
      <c r="A208" s="6">
        <v>111303</v>
      </c>
      <c r="B208" s="6" t="s">
        <v>4536</v>
      </c>
      <c r="C208" s="6"/>
      <c r="D208" s="6">
        <v>1113</v>
      </c>
      <c r="E208" s="6">
        <v>11</v>
      </c>
      <c r="F208" s="12" t="str">
        <f t="shared" si="6"/>
        <v>Kecamatan</v>
      </c>
      <c r="G208" s="11" t="str">
        <f t="shared" si="7"/>
        <v>Kecamatan Rikit Gaib</v>
      </c>
      <c r="H208" s="2" t="s">
        <v>8013</v>
      </c>
      <c r="J208" s="11" t="e">
        <f>VLOOKUP(A208,[1]districts!$F$2:$F$7278,2,0)</f>
        <v>#REF!</v>
      </c>
    </row>
    <row r="209" spans="1:10" x14ac:dyDescent="0.35">
      <c r="A209" s="6">
        <v>111304</v>
      </c>
      <c r="B209" s="6" t="s">
        <v>5726</v>
      </c>
      <c r="C209" s="6"/>
      <c r="D209" s="6">
        <v>1113</v>
      </c>
      <c r="E209" s="6">
        <v>11</v>
      </c>
      <c r="F209" s="12" t="str">
        <f t="shared" si="6"/>
        <v>Kecamatan</v>
      </c>
      <c r="G209" s="11" t="str">
        <f t="shared" si="7"/>
        <v>Kecamatan Terangun</v>
      </c>
      <c r="H209" s="2" t="s">
        <v>8013</v>
      </c>
      <c r="J209" s="11" t="e">
        <f>VLOOKUP(A209,[1]districts!$F$2:$F$7278,2,0)</f>
        <v>#REF!</v>
      </c>
    </row>
    <row r="210" spans="1:10" x14ac:dyDescent="0.35">
      <c r="A210" s="6">
        <v>111305</v>
      </c>
      <c r="B210" s="6" t="s">
        <v>4182</v>
      </c>
      <c r="C210" s="6"/>
      <c r="D210" s="6">
        <v>1113</v>
      </c>
      <c r="E210" s="6">
        <v>11</v>
      </c>
      <c r="F210" s="12" t="str">
        <f t="shared" si="6"/>
        <v>Kecamatan</v>
      </c>
      <c r="G210" s="11" t="str">
        <f t="shared" si="7"/>
        <v>Kecamatan Pining</v>
      </c>
      <c r="H210" s="2" t="s">
        <v>8013</v>
      </c>
      <c r="J210" s="11" t="e">
        <f>VLOOKUP(A210,[1]districts!$F$2:$F$7278,2,0)</f>
        <v>#REF!</v>
      </c>
    </row>
    <row r="211" spans="1:10" x14ac:dyDescent="0.35">
      <c r="A211" s="6">
        <v>111306</v>
      </c>
      <c r="B211" s="6" t="s">
        <v>7480</v>
      </c>
      <c r="C211" s="6"/>
      <c r="D211" s="6">
        <v>1113</v>
      </c>
      <c r="E211" s="6">
        <v>11</v>
      </c>
      <c r="F211" s="12" t="str">
        <f t="shared" si="6"/>
        <v>Kecamatan</v>
      </c>
      <c r="G211" s="11" t="str">
        <f t="shared" si="7"/>
        <v>Kecamatan Blangpegayon</v>
      </c>
      <c r="H211" s="2" t="s">
        <v>8013</v>
      </c>
      <c r="J211" s="11" t="e">
        <f>VLOOKUP(A211,[1]districts!$F$2:$F$7278,2,0)</f>
        <v>#REF!</v>
      </c>
    </row>
    <row r="212" spans="1:10" x14ac:dyDescent="0.35">
      <c r="A212" s="6">
        <v>111307</v>
      </c>
      <c r="B212" s="6" t="s">
        <v>7481</v>
      </c>
      <c r="C212" s="6"/>
      <c r="D212" s="6">
        <v>1113</v>
      </c>
      <c r="E212" s="6">
        <v>11</v>
      </c>
      <c r="F212" s="12" t="str">
        <f t="shared" si="6"/>
        <v>Kecamatan</v>
      </c>
      <c r="G212" s="11" t="str">
        <f t="shared" si="7"/>
        <v>Kecamatan Puteri Betung</v>
      </c>
      <c r="H212" s="2" t="s">
        <v>8013</v>
      </c>
      <c r="J212" s="11" t="e">
        <f>VLOOKUP(A212,[1]districts!$F$2:$F$7278,2,0)</f>
        <v>#REF!</v>
      </c>
    </row>
    <row r="213" spans="1:10" x14ac:dyDescent="0.35">
      <c r="A213" s="6">
        <v>111308</v>
      </c>
      <c r="B213" s="6" t="s">
        <v>1378</v>
      </c>
      <c r="C213" s="6"/>
      <c r="D213" s="6">
        <v>1113</v>
      </c>
      <c r="E213" s="6">
        <v>11</v>
      </c>
      <c r="F213" s="12" t="str">
        <f t="shared" si="6"/>
        <v>Kecamatan</v>
      </c>
      <c r="G213" s="11" t="str">
        <f t="shared" si="7"/>
        <v>Kecamatan Dabun Gelang</v>
      </c>
      <c r="H213" s="2" t="s">
        <v>8013</v>
      </c>
      <c r="J213" s="11" t="e">
        <f>VLOOKUP(A213,[1]districts!$F$2:$F$7278,2,0)</f>
        <v>#REF!</v>
      </c>
    </row>
    <row r="214" spans="1:10" x14ac:dyDescent="0.35">
      <c r="A214" s="6">
        <v>111309</v>
      </c>
      <c r="B214" s="6" t="s">
        <v>7482</v>
      </c>
      <c r="C214" s="6"/>
      <c r="D214" s="6">
        <v>1113</v>
      </c>
      <c r="E214" s="6">
        <v>11</v>
      </c>
      <c r="F214" s="12" t="str">
        <f t="shared" si="6"/>
        <v>Kecamatan</v>
      </c>
      <c r="G214" s="11" t="str">
        <f t="shared" si="7"/>
        <v>Kecamatan Blangjerango</v>
      </c>
      <c r="H214" s="2" t="s">
        <v>8013</v>
      </c>
      <c r="J214" s="11" t="e">
        <f>VLOOKUP(A214,[1]districts!$F$2:$F$7278,2,0)</f>
        <v>#REF!</v>
      </c>
    </row>
    <row r="215" spans="1:10" x14ac:dyDescent="0.35">
      <c r="A215" s="6">
        <v>111310</v>
      </c>
      <c r="B215" s="6" t="s">
        <v>7483</v>
      </c>
      <c r="C215" s="6"/>
      <c r="D215" s="6">
        <v>1113</v>
      </c>
      <c r="E215" s="6">
        <v>11</v>
      </c>
      <c r="F215" s="12" t="str">
        <f t="shared" si="6"/>
        <v>Kecamatan</v>
      </c>
      <c r="G215" s="11" t="str">
        <f t="shared" si="7"/>
        <v>Kecamatan Teripe Jaya</v>
      </c>
      <c r="H215" s="2" t="s">
        <v>8013</v>
      </c>
      <c r="J215" s="11" t="e">
        <f>VLOOKUP(A215,[1]districts!$F$2:$F$7278,2,0)</f>
        <v>#REF!</v>
      </c>
    </row>
    <row r="216" spans="1:10" x14ac:dyDescent="0.35">
      <c r="A216" s="6">
        <v>111311</v>
      </c>
      <c r="B216" s="6" t="s">
        <v>3942</v>
      </c>
      <c r="C216" s="6"/>
      <c r="D216" s="6">
        <v>1113</v>
      </c>
      <c r="E216" s="6">
        <v>11</v>
      </c>
      <c r="F216" s="12" t="str">
        <f t="shared" si="6"/>
        <v>Kecamatan</v>
      </c>
      <c r="G216" s="11" t="str">
        <f t="shared" si="7"/>
        <v>Kecamatan Pantan Cuaca</v>
      </c>
      <c r="H216" s="2" t="s">
        <v>8013</v>
      </c>
      <c r="J216" s="11" t="e">
        <f>VLOOKUP(A216,[1]districts!$F$2:$F$7278,2,0)</f>
        <v>#REF!</v>
      </c>
    </row>
    <row r="217" spans="1:10" x14ac:dyDescent="0.35">
      <c r="A217" s="6">
        <v>111401</v>
      </c>
      <c r="B217" s="6" t="s">
        <v>5739</v>
      </c>
      <c r="C217" s="6"/>
      <c r="D217" s="6">
        <v>1114</v>
      </c>
      <c r="E217" s="6">
        <v>11</v>
      </c>
      <c r="F217" s="12" t="str">
        <f t="shared" si="6"/>
        <v>Kecamatan</v>
      </c>
      <c r="G217" s="11" t="str">
        <f t="shared" si="7"/>
        <v>Kecamatan Teunom</v>
      </c>
      <c r="H217" s="2" t="s">
        <v>8013</v>
      </c>
      <c r="J217" s="11" t="e">
        <f>VLOOKUP(A217,[1]districts!$F$2:$F$7278,2,0)</f>
        <v>#REF!</v>
      </c>
    </row>
    <row r="218" spans="1:10" x14ac:dyDescent="0.35">
      <c r="A218" s="6">
        <v>111402</v>
      </c>
      <c r="B218" s="6" t="s">
        <v>2574</v>
      </c>
      <c r="C218" s="6"/>
      <c r="D218" s="6">
        <v>1114</v>
      </c>
      <c r="E218" s="6">
        <v>11</v>
      </c>
      <c r="F218" s="12" t="str">
        <f t="shared" si="6"/>
        <v>Kecamatan</v>
      </c>
      <c r="G218" s="11" t="str">
        <f t="shared" si="7"/>
        <v>Kecamatan Krueng Sabee</v>
      </c>
      <c r="H218" s="2" t="s">
        <v>8013</v>
      </c>
      <c r="J218" s="11" t="e">
        <f>VLOOKUP(A218,[1]districts!$F$2:$F$7278,2,0)</f>
        <v>#REF!</v>
      </c>
    </row>
    <row r="219" spans="1:10" x14ac:dyDescent="0.35">
      <c r="A219" s="6">
        <v>111403</v>
      </c>
      <c r="B219" s="6" t="s">
        <v>7484</v>
      </c>
      <c r="C219" s="6"/>
      <c r="D219" s="6">
        <v>1114</v>
      </c>
      <c r="E219" s="6">
        <v>11</v>
      </c>
      <c r="F219" s="12" t="str">
        <f t="shared" si="6"/>
        <v>Kecamatan</v>
      </c>
      <c r="G219" s="11" t="str">
        <f t="shared" si="7"/>
        <v>Kecamatan Setia Bhakti</v>
      </c>
      <c r="H219" s="2" t="s">
        <v>8013</v>
      </c>
      <c r="J219" s="11" t="e">
        <f>VLOOKUP(A219,[1]districts!$F$2:$F$7278,2,0)</f>
        <v>#REF!</v>
      </c>
    </row>
    <row r="220" spans="1:10" x14ac:dyDescent="0.35">
      <c r="A220" s="6">
        <v>111404</v>
      </c>
      <c r="B220" s="6" t="s">
        <v>4669</v>
      </c>
      <c r="C220" s="6"/>
      <c r="D220" s="6">
        <v>1114</v>
      </c>
      <c r="E220" s="6">
        <v>11</v>
      </c>
      <c r="F220" s="12" t="str">
        <f t="shared" si="6"/>
        <v>Kecamatan</v>
      </c>
      <c r="G220" s="11" t="str">
        <f t="shared" si="7"/>
        <v>Kecamatan Sampoiniet</v>
      </c>
      <c r="H220" s="2" t="s">
        <v>8013</v>
      </c>
      <c r="J220" s="11" t="e">
        <f>VLOOKUP(A220,[1]districts!$F$2:$F$7278,2,0)</f>
        <v>#REF!</v>
      </c>
    </row>
    <row r="221" spans="1:10" x14ac:dyDescent="0.35">
      <c r="A221" s="6">
        <v>111405</v>
      </c>
      <c r="B221" s="6" t="s">
        <v>1925</v>
      </c>
      <c r="C221" s="6"/>
      <c r="D221" s="6">
        <v>1114</v>
      </c>
      <c r="E221" s="6">
        <v>11</v>
      </c>
      <c r="F221" s="12" t="str">
        <f t="shared" si="6"/>
        <v>Kecamatan</v>
      </c>
      <c r="G221" s="11" t="str">
        <f t="shared" si="7"/>
        <v>Kecamatan Jaya</v>
      </c>
      <c r="H221" s="2" t="s">
        <v>8013</v>
      </c>
      <c r="J221" s="11" t="e">
        <f>VLOOKUP(A221,[1]districts!$F$2:$F$7278,2,0)</f>
        <v>#REF!</v>
      </c>
    </row>
    <row r="222" spans="1:10" x14ac:dyDescent="0.35">
      <c r="A222" s="6">
        <v>111406</v>
      </c>
      <c r="B222" s="6" t="s">
        <v>3895</v>
      </c>
      <c r="C222" s="6"/>
      <c r="D222" s="6">
        <v>1114</v>
      </c>
      <c r="E222" s="6">
        <v>11</v>
      </c>
      <c r="F222" s="12" t="str">
        <f t="shared" si="6"/>
        <v>Kecamatan</v>
      </c>
      <c r="G222" s="11" t="str">
        <f t="shared" si="7"/>
        <v>Kecamatan Panga</v>
      </c>
      <c r="H222" s="2" t="s">
        <v>8013</v>
      </c>
      <c r="J222" s="11" t="e">
        <f>VLOOKUP(A222,[1]districts!$F$2:$F$7278,2,0)</f>
        <v>#REF!</v>
      </c>
    </row>
    <row r="223" spans="1:10" x14ac:dyDescent="0.35">
      <c r="A223" s="6">
        <v>111407</v>
      </c>
      <c r="B223" s="6" t="s">
        <v>1835</v>
      </c>
      <c r="C223" s="6"/>
      <c r="D223" s="6">
        <v>1114</v>
      </c>
      <c r="E223" s="6">
        <v>11</v>
      </c>
      <c r="F223" s="12" t="str">
        <f t="shared" si="6"/>
        <v>Kecamatan</v>
      </c>
      <c r="G223" s="11" t="str">
        <f t="shared" si="7"/>
        <v>Kecamatan Indra Jaya</v>
      </c>
      <c r="H223" s="2" t="s">
        <v>8013</v>
      </c>
      <c r="J223" s="11" t="e">
        <f>VLOOKUP(A223,[1]districts!$F$2:$F$7278,2,0)</f>
        <v>#REF!</v>
      </c>
    </row>
    <row r="224" spans="1:10" x14ac:dyDescent="0.35">
      <c r="A224" s="6">
        <v>111408</v>
      </c>
      <c r="B224" s="6" t="s">
        <v>1411</v>
      </c>
      <c r="C224" s="6"/>
      <c r="D224" s="6">
        <v>1114</v>
      </c>
      <c r="E224" s="6">
        <v>11</v>
      </c>
      <c r="F224" s="12" t="str">
        <f t="shared" si="6"/>
        <v>Kecamatan</v>
      </c>
      <c r="G224" s="11" t="str">
        <f t="shared" si="7"/>
        <v>Kecamatan Darul Hikmah</v>
      </c>
      <c r="H224" s="2" t="s">
        <v>8013</v>
      </c>
      <c r="J224" s="11" t="e">
        <f>VLOOKUP(A224,[1]districts!$F$2:$F$7278,2,0)</f>
        <v>#REF!</v>
      </c>
    </row>
    <row r="225" spans="1:10" x14ac:dyDescent="0.35">
      <c r="A225" s="6">
        <v>111409</v>
      </c>
      <c r="B225" s="6" t="s">
        <v>4012</v>
      </c>
      <c r="C225" s="6"/>
      <c r="D225" s="6">
        <v>1114</v>
      </c>
      <c r="E225" s="6">
        <v>11</v>
      </c>
      <c r="F225" s="12" t="str">
        <f t="shared" si="6"/>
        <v>Kecamatan</v>
      </c>
      <c r="G225" s="11" t="str">
        <f t="shared" si="7"/>
        <v>Kecamatan Pasie Raya</v>
      </c>
      <c r="H225" s="2" t="s">
        <v>8013</v>
      </c>
      <c r="J225" s="11" t="e">
        <f>VLOOKUP(A225,[1]districts!$F$2:$F$7278,2,0)</f>
        <v>#REF!</v>
      </c>
    </row>
    <row r="226" spans="1:10" x14ac:dyDescent="0.35">
      <c r="A226" s="6">
        <v>111501</v>
      </c>
      <c r="B226" s="6" t="s">
        <v>2576</v>
      </c>
      <c r="C226" s="6"/>
      <c r="D226" s="6">
        <v>1115</v>
      </c>
      <c r="E226" s="6">
        <v>11</v>
      </c>
      <c r="F226" s="12" t="str">
        <f t="shared" si="6"/>
        <v>Kecamatan</v>
      </c>
      <c r="G226" s="11" t="str">
        <f t="shared" si="7"/>
        <v>Kecamatan Kuala</v>
      </c>
      <c r="H226" s="2" t="s">
        <v>8013</v>
      </c>
      <c r="J226" s="11" t="e">
        <f>VLOOKUP(A226,[1]districts!$F$2:$F$7278,2,0)</f>
        <v>#REF!</v>
      </c>
    </row>
    <row r="227" spans="1:10" x14ac:dyDescent="0.35">
      <c r="A227" s="6">
        <v>111502</v>
      </c>
      <c r="B227" s="6" t="s">
        <v>4931</v>
      </c>
      <c r="C227" s="6"/>
      <c r="D227" s="6">
        <v>1115</v>
      </c>
      <c r="E227" s="6">
        <v>11</v>
      </c>
      <c r="F227" s="12" t="str">
        <f t="shared" si="6"/>
        <v>Kecamatan</v>
      </c>
      <c r="G227" s="11" t="str">
        <f t="shared" si="7"/>
        <v>Kecamatan Seunagan</v>
      </c>
      <c r="H227" s="2" t="s">
        <v>8013</v>
      </c>
      <c r="J227" s="11" t="e">
        <f>VLOOKUP(A227,[1]districts!$F$2:$F$7278,2,0)</f>
        <v>#REF!</v>
      </c>
    </row>
    <row r="228" spans="1:10" x14ac:dyDescent="0.35">
      <c r="A228" s="6">
        <v>111503</v>
      </c>
      <c r="B228" s="6" t="s">
        <v>4932</v>
      </c>
      <c r="C228" s="6"/>
      <c r="D228" s="6">
        <v>1115</v>
      </c>
      <c r="E228" s="6">
        <v>11</v>
      </c>
      <c r="F228" s="12" t="str">
        <f t="shared" si="6"/>
        <v>Kecamatan</v>
      </c>
      <c r="G228" s="11" t="str">
        <f t="shared" si="7"/>
        <v>Kecamatan Seunagan Timur</v>
      </c>
      <c r="H228" s="2" t="s">
        <v>8013</v>
      </c>
      <c r="J228" s="11" t="e">
        <f>VLOOKUP(A228,[1]districts!$F$2:$F$7278,2,0)</f>
        <v>#REF!</v>
      </c>
    </row>
    <row r="229" spans="1:10" x14ac:dyDescent="0.35">
      <c r="A229" s="6">
        <v>111504</v>
      </c>
      <c r="B229" s="6" t="s">
        <v>853</v>
      </c>
      <c r="C229" s="6"/>
      <c r="D229" s="6">
        <v>1115</v>
      </c>
      <c r="E229" s="6">
        <v>11</v>
      </c>
      <c r="F229" s="12" t="str">
        <f t="shared" si="6"/>
        <v>Kecamatan</v>
      </c>
      <c r="G229" s="11" t="str">
        <f t="shared" si="7"/>
        <v>Kecamatan Beutong</v>
      </c>
      <c r="H229" s="2" t="s">
        <v>8013</v>
      </c>
      <c r="J229" s="11" t="e">
        <f>VLOOKUP(A229,[1]districts!$F$2:$F$7278,2,0)</f>
        <v>#REF!</v>
      </c>
    </row>
    <row r="230" spans="1:10" x14ac:dyDescent="0.35">
      <c r="A230" s="6">
        <v>111505</v>
      </c>
      <c r="B230" s="6" t="s">
        <v>1415</v>
      </c>
      <c r="C230" s="6"/>
      <c r="D230" s="6">
        <v>1115</v>
      </c>
      <c r="E230" s="6">
        <v>11</v>
      </c>
      <c r="F230" s="12" t="str">
        <f t="shared" si="6"/>
        <v>Kecamatan</v>
      </c>
      <c r="G230" s="11" t="str">
        <f t="shared" si="7"/>
        <v>Kecamatan Darul Makmur</v>
      </c>
      <c r="H230" s="2" t="s">
        <v>8013</v>
      </c>
      <c r="J230" s="11" t="e">
        <f>VLOOKUP(A230,[1]districts!$F$2:$F$7278,2,0)</f>
        <v>#REF!</v>
      </c>
    </row>
    <row r="231" spans="1:10" x14ac:dyDescent="0.35">
      <c r="A231" s="6">
        <v>111506</v>
      </c>
      <c r="B231" s="6" t="s">
        <v>5204</v>
      </c>
      <c r="C231" s="6"/>
      <c r="D231" s="6">
        <v>1115</v>
      </c>
      <c r="E231" s="6">
        <v>11</v>
      </c>
      <c r="F231" s="12" t="str">
        <f t="shared" si="6"/>
        <v>Kecamatan</v>
      </c>
      <c r="G231" s="11" t="str">
        <f t="shared" si="7"/>
        <v>Kecamatan Suka Makmue</v>
      </c>
      <c r="H231" s="2" t="s">
        <v>8013</v>
      </c>
      <c r="J231" s="11" t="e">
        <f>VLOOKUP(A231,[1]districts!$F$2:$F$7278,2,0)</f>
        <v>#REF!</v>
      </c>
    </row>
    <row r="232" spans="1:10" x14ac:dyDescent="0.35">
      <c r="A232" s="6">
        <v>111507</v>
      </c>
      <c r="B232" s="6" t="s">
        <v>2586</v>
      </c>
      <c r="C232" s="6"/>
      <c r="D232" s="6">
        <v>1115</v>
      </c>
      <c r="E232" s="6">
        <v>11</v>
      </c>
      <c r="F232" s="12" t="str">
        <f t="shared" si="6"/>
        <v>Kecamatan</v>
      </c>
      <c r="G232" s="11" t="str">
        <f t="shared" si="7"/>
        <v>Kecamatan Kuala Pesisir</v>
      </c>
      <c r="H232" s="2" t="s">
        <v>8013</v>
      </c>
      <c r="J232" s="11" t="e">
        <f>VLOOKUP(A232,[1]districts!$F$2:$F$7278,2,0)</f>
        <v>#REF!</v>
      </c>
    </row>
    <row r="233" spans="1:10" x14ac:dyDescent="0.35">
      <c r="A233" s="6">
        <v>111508</v>
      </c>
      <c r="B233" s="6" t="s">
        <v>5393</v>
      </c>
      <c r="C233" s="6"/>
      <c r="D233" s="6">
        <v>1115</v>
      </c>
      <c r="E233" s="6">
        <v>11</v>
      </c>
      <c r="F233" s="12" t="str">
        <f t="shared" si="6"/>
        <v>Kecamatan</v>
      </c>
      <c r="G233" s="11" t="str">
        <f t="shared" si="7"/>
        <v>Kecamatan Tadu Raya</v>
      </c>
      <c r="H233" s="2" t="s">
        <v>8013</v>
      </c>
      <c r="J233" s="11" t="e">
        <f>VLOOKUP(A233,[1]districts!$F$2:$F$7278,2,0)</f>
        <v>#REF!</v>
      </c>
    </row>
    <row r="234" spans="1:10" x14ac:dyDescent="0.35">
      <c r="A234" s="6">
        <v>111509</v>
      </c>
      <c r="B234" s="6" t="s">
        <v>5898</v>
      </c>
      <c r="C234" s="6"/>
      <c r="D234" s="6">
        <v>1115</v>
      </c>
      <c r="E234" s="6">
        <v>11</v>
      </c>
      <c r="F234" s="12" t="str">
        <f t="shared" si="6"/>
        <v>Kecamatan</v>
      </c>
      <c r="G234" s="11" t="str">
        <f t="shared" si="7"/>
        <v>Kecamatan Tripa Makmur</v>
      </c>
      <c r="H234" s="2" t="s">
        <v>8013</v>
      </c>
      <c r="J234" s="11" t="e">
        <f>VLOOKUP(A234,[1]districts!$F$2:$F$7278,2,0)</f>
        <v>#REF!</v>
      </c>
    </row>
    <row r="235" spans="1:10" x14ac:dyDescent="0.35">
      <c r="A235" s="6">
        <v>111510</v>
      </c>
      <c r="B235" s="6" t="s">
        <v>854</v>
      </c>
      <c r="C235" s="6"/>
      <c r="D235" s="6">
        <v>1115</v>
      </c>
      <c r="E235" s="6">
        <v>11</v>
      </c>
      <c r="F235" s="12" t="str">
        <f t="shared" si="6"/>
        <v>Kecamatan</v>
      </c>
      <c r="G235" s="11" t="str">
        <f t="shared" si="7"/>
        <v>Kecamatan Beutong Ateuh Banggalang</v>
      </c>
      <c r="H235" s="2" t="s">
        <v>8013</v>
      </c>
      <c r="J235" s="11" t="e">
        <f>VLOOKUP(A235,[1]districts!$F$2:$F$7278,2,0)</f>
        <v>#REF!</v>
      </c>
    </row>
    <row r="236" spans="1:10" x14ac:dyDescent="0.35">
      <c r="A236" s="6">
        <v>111601</v>
      </c>
      <c r="B236" s="6" t="s">
        <v>3138</v>
      </c>
      <c r="C236" s="6"/>
      <c r="D236" s="6">
        <v>1116</v>
      </c>
      <c r="E236" s="6">
        <v>11</v>
      </c>
      <c r="F236" s="12" t="str">
        <f t="shared" si="6"/>
        <v>Kecamatan</v>
      </c>
      <c r="G236" s="11" t="str">
        <f t="shared" si="7"/>
        <v>Kecamatan Manyak Payed</v>
      </c>
      <c r="H236" s="2" t="s">
        <v>8013</v>
      </c>
      <c r="J236" s="11" t="e">
        <f>VLOOKUP(A236,[1]districts!$F$2:$F$7278,2,0)</f>
        <v>#REF!</v>
      </c>
    </row>
    <row r="237" spans="1:10" x14ac:dyDescent="0.35">
      <c r="A237" s="6">
        <v>111602</v>
      </c>
      <c r="B237" s="6" t="s">
        <v>813</v>
      </c>
      <c r="C237" s="6"/>
      <c r="D237" s="6">
        <v>1116</v>
      </c>
      <c r="E237" s="6">
        <v>11</v>
      </c>
      <c r="F237" s="12" t="str">
        <f t="shared" si="6"/>
        <v>Kecamatan</v>
      </c>
      <c r="G237" s="11" t="str">
        <f t="shared" si="7"/>
        <v>Kecamatan Bendahara</v>
      </c>
      <c r="H237" s="2" t="s">
        <v>8013</v>
      </c>
      <c r="J237" s="11" t="e">
        <f>VLOOKUP(A237,[1]districts!$F$2:$F$7278,2,0)</f>
        <v>#REF!</v>
      </c>
    </row>
    <row r="238" spans="1:10" x14ac:dyDescent="0.35">
      <c r="A238" s="6">
        <v>111603</v>
      </c>
      <c r="B238" s="6" t="s">
        <v>2141</v>
      </c>
      <c r="C238" s="6"/>
      <c r="D238" s="6">
        <v>1116</v>
      </c>
      <c r="E238" s="6">
        <v>11</v>
      </c>
      <c r="F238" s="12" t="str">
        <f t="shared" si="6"/>
        <v>Kecamatan</v>
      </c>
      <c r="G238" s="11" t="str">
        <f t="shared" si="7"/>
        <v>Kecamatan Karang Baru</v>
      </c>
      <c r="H238" s="2" t="s">
        <v>8013</v>
      </c>
      <c r="J238" s="11" t="e">
        <f>VLOOKUP(A238,[1]districts!$F$2:$F$7278,2,0)</f>
        <v>#REF!</v>
      </c>
    </row>
    <row r="239" spans="1:10" x14ac:dyDescent="0.35">
      <c r="A239" s="6">
        <v>111604</v>
      </c>
      <c r="B239" s="6" t="s">
        <v>4914</v>
      </c>
      <c r="C239" s="6"/>
      <c r="D239" s="6">
        <v>1116</v>
      </c>
      <c r="E239" s="6">
        <v>11</v>
      </c>
      <c r="F239" s="12" t="str">
        <f t="shared" si="6"/>
        <v>Kecamatan</v>
      </c>
      <c r="G239" s="11" t="str">
        <f t="shared" si="7"/>
        <v>Kecamatan Seruway</v>
      </c>
      <c r="H239" s="2" t="s">
        <v>8013</v>
      </c>
      <c r="J239" s="11" t="e">
        <f>VLOOKUP(A239,[1]districts!$F$2:$F$7278,2,0)</f>
        <v>#REF!</v>
      </c>
    </row>
    <row r="240" spans="1:10" x14ac:dyDescent="0.35">
      <c r="A240" s="6">
        <v>111605</v>
      </c>
      <c r="B240" s="6" t="s">
        <v>7486</v>
      </c>
      <c r="C240" s="6"/>
      <c r="D240" s="6">
        <v>1116</v>
      </c>
      <c r="E240" s="6">
        <v>11</v>
      </c>
      <c r="F240" s="12" t="str">
        <f t="shared" si="6"/>
        <v>Kecamatan</v>
      </c>
      <c r="G240" s="11" t="str">
        <f t="shared" si="7"/>
        <v>Kecamatan Kota Kualasinpang</v>
      </c>
      <c r="H240" s="2" t="s">
        <v>8013</v>
      </c>
      <c r="J240" s="11" t="e">
        <f>VLOOKUP(A240,[1]districts!$F$2:$F$7278,2,0)</f>
        <v>#REF!</v>
      </c>
    </row>
    <row r="241" spans="1:10" x14ac:dyDescent="0.35">
      <c r="A241" s="6">
        <v>111606</v>
      </c>
      <c r="B241" s="6" t="s">
        <v>2293</v>
      </c>
      <c r="C241" s="6"/>
      <c r="D241" s="6">
        <v>1116</v>
      </c>
      <c r="E241" s="6">
        <v>11</v>
      </c>
      <c r="F241" s="12" t="str">
        <f t="shared" si="6"/>
        <v>Kecamatan</v>
      </c>
      <c r="G241" s="11" t="str">
        <f t="shared" si="7"/>
        <v>Kecamatan Kejuruan Muda</v>
      </c>
      <c r="H241" s="2" t="s">
        <v>8013</v>
      </c>
      <c r="J241" s="11" t="e">
        <f>VLOOKUP(A241,[1]districts!$F$2:$F$7278,2,0)</f>
        <v>#REF!</v>
      </c>
    </row>
    <row r="242" spans="1:10" x14ac:dyDescent="0.35">
      <c r="A242" s="6">
        <v>111607</v>
      </c>
      <c r="B242" s="6" t="s">
        <v>5473</v>
      </c>
      <c r="C242" s="6"/>
      <c r="D242" s="6">
        <v>1116</v>
      </c>
      <c r="E242" s="6">
        <v>11</v>
      </c>
      <c r="F242" s="12" t="str">
        <f t="shared" si="6"/>
        <v>Kecamatan</v>
      </c>
      <c r="G242" s="11" t="str">
        <f t="shared" si="7"/>
        <v>Kecamatan Tamiang Hulu</v>
      </c>
      <c r="H242" s="2" t="s">
        <v>8013</v>
      </c>
      <c r="J242" s="11" t="e">
        <f>VLOOKUP(A242,[1]districts!$F$2:$F$7278,2,0)</f>
        <v>#REF!</v>
      </c>
    </row>
    <row r="243" spans="1:10" x14ac:dyDescent="0.35">
      <c r="A243" s="6">
        <v>111608</v>
      </c>
      <c r="B243" s="6" t="s">
        <v>4473</v>
      </c>
      <c r="C243" s="6"/>
      <c r="D243" s="6">
        <v>1116</v>
      </c>
      <c r="E243" s="6">
        <v>11</v>
      </c>
      <c r="F243" s="12" t="str">
        <f t="shared" si="6"/>
        <v>Kecamatan</v>
      </c>
      <c r="G243" s="11" t="str">
        <f t="shared" si="7"/>
        <v>Kecamatan Rantau</v>
      </c>
      <c r="H243" s="2" t="s">
        <v>8013</v>
      </c>
      <c r="J243" s="11" t="e">
        <f>VLOOKUP(A243,[1]districts!$F$2:$F$7278,2,0)</f>
        <v>#REF!</v>
      </c>
    </row>
    <row r="244" spans="1:10" x14ac:dyDescent="0.35">
      <c r="A244" s="6">
        <v>111609</v>
      </c>
      <c r="B244" s="6" t="s">
        <v>565</v>
      </c>
      <c r="C244" s="6"/>
      <c r="D244" s="6">
        <v>1116</v>
      </c>
      <c r="E244" s="6">
        <v>11</v>
      </c>
      <c r="F244" s="12" t="str">
        <f t="shared" si="6"/>
        <v>Kecamatan</v>
      </c>
      <c r="G244" s="11" t="str">
        <f t="shared" si="7"/>
        <v>Kecamatan Banda Mulia</v>
      </c>
      <c r="H244" s="2" t="s">
        <v>8013</v>
      </c>
      <c r="J244" s="11" t="e">
        <f>VLOOKUP(A244,[1]districts!$F$2:$F$7278,2,0)</f>
        <v>#REF!</v>
      </c>
    </row>
    <row r="245" spans="1:10" x14ac:dyDescent="0.35">
      <c r="A245" s="6">
        <v>111610</v>
      </c>
      <c r="B245" s="6" t="s">
        <v>581</v>
      </c>
      <c r="C245" s="6"/>
      <c r="D245" s="6">
        <v>1116</v>
      </c>
      <c r="E245" s="6">
        <v>11</v>
      </c>
      <c r="F245" s="12" t="str">
        <f t="shared" si="6"/>
        <v>Kecamatan</v>
      </c>
      <c r="G245" s="11" t="str">
        <f t="shared" si="7"/>
        <v>Kecamatan Bandar Pusaka</v>
      </c>
      <c r="H245" s="2" t="s">
        <v>8013</v>
      </c>
      <c r="J245" s="11" t="e">
        <f>VLOOKUP(A245,[1]districts!$F$2:$F$7278,2,0)</f>
        <v>#REF!</v>
      </c>
    </row>
    <row r="246" spans="1:10" x14ac:dyDescent="0.35">
      <c r="A246" s="6">
        <v>111611</v>
      </c>
      <c r="B246" s="6" t="s">
        <v>5719</v>
      </c>
      <c r="C246" s="6"/>
      <c r="D246" s="6">
        <v>1116</v>
      </c>
      <c r="E246" s="6">
        <v>11</v>
      </c>
      <c r="F246" s="12" t="str">
        <f t="shared" si="6"/>
        <v>Kecamatan</v>
      </c>
      <c r="G246" s="11" t="str">
        <f t="shared" si="7"/>
        <v>Kecamatan Tenggulun</v>
      </c>
      <c r="H246" s="2" t="s">
        <v>8013</v>
      </c>
      <c r="J246" s="11" t="e">
        <f>VLOOKUP(A246,[1]districts!$F$2:$F$7278,2,0)</f>
        <v>#REF!</v>
      </c>
    </row>
    <row r="247" spans="1:10" x14ac:dyDescent="0.35">
      <c r="A247" s="6">
        <v>111612</v>
      </c>
      <c r="B247" s="6" t="s">
        <v>4791</v>
      </c>
      <c r="C247" s="6"/>
      <c r="D247" s="6">
        <v>1116</v>
      </c>
      <c r="E247" s="6">
        <v>11</v>
      </c>
      <c r="F247" s="12" t="str">
        <f t="shared" si="6"/>
        <v>Kecamatan</v>
      </c>
      <c r="G247" s="11" t="str">
        <f t="shared" si="7"/>
        <v>Kecamatan Sekerak</v>
      </c>
      <c r="H247" s="2" t="s">
        <v>8013</v>
      </c>
      <c r="J247" s="11" t="e">
        <f>VLOOKUP(A247,[1]districts!$F$2:$F$7278,2,0)</f>
        <v>#REF!</v>
      </c>
    </row>
    <row r="248" spans="1:10" x14ac:dyDescent="0.35">
      <c r="A248" s="6">
        <v>111701</v>
      </c>
      <c r="B248" s="6" t="s">
        <v>4192</v>
      </c>
      <c r="C248" s="6"/>
      <c r="D248" s="6">
        <v>1117</v>
      </c>
      <c r="E248" s="6">
        <v>11</v>
      </c>
      <c r="F248" s="12" t="str">
        <f t="shared" si="6"/>
        <v>Kecamatan</v>
      </c>
      <c r="G248" s="11" t="str">
        <f t="shared" si="7"/>
        <v>Kecamatan Pintu Rime Gayo</v>
      </c>
      <c r="H248" s="2" t="s">
        <v>8013</v>
      </c>
      <c r="J248" s="11" t="e">
        <f>VLOOKUP(A248,[1]districts!$F$2:$F$7278,2,0)</f>
        <v>#REF!</v>
      </c>
    </row>
    <row r="249" spans="1:10" x14ac:dyDescent="0.35">
      <c r="A249" s="6">
        <v>111702</v>
      </c>
      <c r="B249" s="6" t="s">
        <v>4140</v>
      </c>
      <c r="C249" s="6"/>
      <c r="D249" s="6">
        <v>1117</v>
      </c>
      <c r="E249" s="6">
        <v>11</v>
      </c>
      <c r="F249" s="12" t="str">
        <f t="shared" si="6"/>
        <v>Kecamatan</v>
      </c>
      <c r="G249" s="11" t="str">
        <f t="shared" si="7"/>
        <v>Kecamatan Permata</v>
      </c>
      <c r="H249" s="2" t="s">
        <v>8013</v>
      </c>
      <c r="J249" s="11" t="e">
        <f>VLOOKUP(A249,[1]districts!$F$2:$F$7278,2,0)</f>
        <v>#REF!</v>
      </c>
    </row>
    <row r="250" spans="1:10" x14ac:dyDescent="0.35">
      <c r="A250" s="6">
        <v>111703</v>
      </c>
      <c r="B250" s="6" t="s">
        <v>5370</v>
      </c>
      <c r="C250" s="6"/>
      <c r="D250" s="6">
        <v>1117</v>
      </c>
      <c r="E250" s="6">
        <v>11</v>
      </c>
      <c r="F250" s="12" t="str">
        <f t="shared" si="6"/>
        <v>Kecamatan</v>
      </c>
      <c r="G250" s="11" t="str">
        <f t="shared" si="7"/>
        <v>Kecamatan Syiah Utama</v>
      </c>
      <c r="H250" s="2" t="s">
        <v>8013</v>
      </c>
      <c r="J250" s="11" t="e">
        <f>VLOOKUP(A250,[1]districts!$F$2:$F$7278,2,0)</f>
        <v>#REF!</v>
      </c>
    </row>
    <row r="251" spans="1:10" x14ac:dyDescent="0.35">
      <c r="A251" s="6">
        <v>111704</v>
      </c>
      <c r="B251" s="6" t="s">
        <v>568</v>
      </c>
      <c r="C251" s="6"/>
      <c r="D251" s="6">
        <v>1117</v>
      </c>
      <c r="E251" s="6">
        <v>11</v>
      </c>
      <c r="F251" s="12" t="str">
        <f t="shared" si="6"/>
        <v>Kecamatan</v>
      </c>
      <c r="G251" s="11" t="str">
        <f t="shared" si="7"/>
        <v>Kecamatan Bandar</v>
      </c>
      <c r="H251" s="2" t="s">
        <v>8013</v>
      </c>
      <c r="J251" s="11" t="e">
        <f>VLOOKUP(A251,[1]districts!$F$2:$F$7278,2,0)</f>
        <v>#REF!</v>
      </c>
    </row>
    <row r="252" spans="1:10" x14ac:dyDescent="0.35">
      <c r="A252" s="6">
        <v>111705</v>
      </c>
      <c r="B252" s="6" t="s">
        <v>1048</v>
      </c>
      <c r="C252" s="6"/>
      <c r="D252" s="6">
        <v>1117</v>
      </c>
      <c r="E252" s="6">
        <v>11</v>
      </c>
      <c r="F252" s="12" t="str">
        <f t="shared" si="6"/>
        <v>Kecamatan</v>
      </c>
      <c r="G252" s="11" t="str">
        <f t="shared" si="7"/>
        <v>Kecamatan Bukit</v>
      </c>
      <c r="H252" s="2" t="s">
        <v>8013</v>
      </c>
      <c r="J252" s="11" t="e">
        <f>VLOOKUP(A252,[1]districts!$F$2:$F$7278,2,0)</f>
        <v>#REF!</v>
      </c>
    </row>
    <row r="253" spans="1:10" x14ac:dyDescent="0.35">
      <c r="A253" s="6">
        <v>111706</v>
      </c>
      <c r="B253" s="6" t="s">
        <v>6158</v>
      </c>
      <c r="C253" s="6"/>
      <c r="D253" s="6">
        <v>1117</v>
      </c>
      <c r="E253" s="6">
        <v>11</v>
      </c>
      <c r="F253" s="12" t="str">
        <f t="shared" si="6"/>
        <v>Kecamatan</v>
      </c>
      <c r="G253" s="11" t="str">
        <f t="shared" si="7"/>
        <v>Kecamatan Wih Pesam</v>
      </c>
      <c r="H253" s="2" t="s">
        <v>8013</v>
      </c>
      <c r="J253" s="11" t="e">
        <f>VLOOKUP(A253,[1]districts!$F$2:$F$7278,2,0)</f>
        <v>#REF!</v>
      </c>
    </row>
    <row r="254" spans="1:10" x14ac:dyDescent="0.35">
      <c r="A254" s="6">
        <v>111707</v>
      </c>
      <c r="B254" s="6" t="s">
        <v>7487</v>
      </c>
      <c r="C254" s="6"/>
      <c r="D254" s="6">
        <v>1117</v>
      </c>
      <c r="E254" s="6">
        <v>11</v>
      </c>
      <c r="F254" s="12" t="str">
        <f t="shared" si="6"/>
        <v>Kecamatan</v>
      </c>
      <c r="G254" s="11" t="str">
        <f t="shared" si="7"/>
        <v>Kecamatan Timang gajah</v>
      </c>
      <c r="H254" s="2" t="s">
        <v>8013</v>
      </c>
      <c r="J254" s="11" t="e">
        <f>VLOOKUP(A254,[1]districts!$F$2:$F$7278,2,0)</f>
        <v>#REF!</v>
      </c>
    </row>
    <row r="255" spans="1:10" x14ac:dyDescent="0.35">
      <c r="A255" s="6">
        <v>111708</v>
      </c>
      <c r="B255" s="6" t="s">
        <v>818</v>
      </c>
      <c r="C255" s="6"/>
      <c r="D255" s="6">
        <v>1117</v>
      </c>
      <c r="E255" s="6">
        <v>11</v>
      </c>
      <c r="F255" s="12" t="str">
        <f t="shared" si="6"/>
        <v>Kecamatan</v>
      </c>
      <c r="G255" s="11" t="str">
        <f t="shared" si="7"/>
        <v>Kecamatan Bener Kelipah</v>
      </c>
      <c r="H255" s="2" t="s">
        <v>8013</v>
      </c>
      <c r="J255" s="11" t="e">
        <f>VLOOKUP(A255,[1]districts!$F$2:$F$7278,2,0)</f>
        <v>#REF!</v>
      </c>
    </row>
    <row r="256" spans="1:10" x14ac:dyDescent="0.35">
      <c r="A256" s="6">
        <v>111709</v>
      </c>
      <c r="B256" s="6" t="s">
        <v>3335</v>
      </c>
      <c r="C256" s="6"/>
      <c r="D256" s="6">
        <v>1117</v>
      </c>
      <c r="E256" s="6">
        <v>11</v>
      </c>
      <c r="F256" s="12" t="str">
        <f t="shared" si="6"/>
        <v>Kecamatan</v>
      </c>
      <c r="G256" s="11" t="str">
        <f t="shared" si="7"/>
        <v>Kecamatan Mesidah</v>
      </c>
      <c r="H256" s="2" t="s">
        <v>8013</v>
      </c>
      <c r="J256" s="11" t="e">
        <f>VLOOKUP(A256,[1]districts!$F$2:$F$7278,2,0)</f>
        <v>#REF!</v>
      </c>
    </row>
    <row r="257" spans="1:10" x14ac:dyDescent="0.35">
      <c r="A257" s="6">
        <v>111710</v>
      </c>
      <c r="B257" s="6" t="s">
        <v>1588</v>
      </c>
      <c r="C257" s="6"/>
      <c r="D257" s="6">
        <v>1117</v>
      </c>
      <c r="E257" s="6">
        <v>11</v>
      </c>
      <c r="F257" s="12" t="str">
        <f t="shared" si="6"/>
        <v>Kecamatan</v>
      </c>
      <c r="G257" s="11" t="str">
        <f t="shared" si="7"/>
        <v>Kecamatan Gajah Putih</v>
      </c>
      <c r="H257" s="2" t="s">
        <v>8013</v>
      </c>
      <c r="J257" s="11" t="e">
        <f>VLOOKUP(A257,[1]districts!$F$2:$F$7278,2,0)</f>
        <v>#REF!</v>
      </c>
    </row>
    <row r="258" spans="1:10" x14ac:dyDescent="0.35">
      <c r="A258" s="6">
        <v>111801</v>
      </c>
      <c r="B258" s="6" t="s">
        <v>3353</v>
      </c>
      <c r="C258" s="6"/>
      <c r="D258" s="6">
        <v>1118</v>
      </c>
      <c r="E258" s="6">
        <v>11</v>
      </c>
      <c r="F258" s="12" t="str">
        <f t="shared" ref="F258:F321" si="8">IF(LEFT(E258,2)="34", IF(OR(LEFT(D258,2)="71", LEFT(D258,2)="72"), "Kemantren", "Kapanewon"), IF(LEFT(E258,2)="31", "Kemantren", IF(LEFT(E258,2)&gt;="91", "Distrik", "Kecamatan")))</f>
        <v>Kecamatan</v>
      </c>
      <c r="G258" s="11" t="str">
        <f t="shared" ref="G258:G321" si="9">F258&amp;" "&amp;B258</f>
        <v>Kecamatan Meureudu</v>
      </c>
      <c r="H258" s="2" t="s">
        <v>8013</v>
      </c>
      <c r="J258" s="11" t="e">
        <f>VLOOKUP(A258,[1]districts!$F$2:$F$7278,2,0)</f>
        <v>#REF!</v>
      </c>
    </row>
    <row r="259" spans="1:10" x14ac:dyDescent="0.35">
      <c r="A259" s="6">
        <v>111802</v>
      </c>
      <c r="B259" s="6" t="s">
        <v>5960</v>
      </c>
      <c r="C259" s="6"/>
      <c r="D259" s="6">
        <v>1118</v>
      </c>
      <c r="E259" s="6">
        <v>11</v>
      </c>
      <c r="F259" s="12" t="str">
        <f t="shared" si="8"/>
        <v>Kecamatan</v>
      </c>
      <c r="G259" s="11" t="str">
        <f t="shared" si="9"/>
        <v>Kecamatan Ulim</v>
      </c>
      <c r="H259" s="2" t="s">
        <v>8013</v>
      </c>
      <c r="J259" s="11" t="e">
        <f>VLOOKUP(A259,[1]districts!$F$2:$F$7278,2,0)</f>
        <v>#REF!</v>
      </c>
    </row>
    <row r="260" spans="1:10" x14ac:dyDescent="0.35">
      <c r="A260" s="6">
        <v>111803</v>
      </c>
      <c r="B260" s="6" t="s">
        <v>7488</v>
      </c>
      <c r="C260" s="6"/>
      <c r="D260" s="6">
        <v>1118</v>
      </c>
      <c r="E260" s="6">
        <v>11</v>
      </c>
      <c r="F260" s="12" t="str">
        <f t="shared" si="8"/>
        <v>Kecamatan</v>
      </c>
      <c r="G260" s="11" t="str">
        <f t="shared" si="9"/>
        <v>Kecamatan Jangka Buaya</v>
      </c>
      <c r="H260" s="2" t="s">
        <v>8013</v>
      </c>
      <c r="J260" s="11" t="e">
        <f>VLOOKUP(A260,[1]districts!$F$2:$F$7278,2,0)</f>
        <v>#REF!</v>
      </c>
    </row>
    <row r="261" spans="1:10" x14ac:dyDescent="0.35">
      <c r="A261" s="6">
        <v>111804</v>
      </c>
      <c r="B261" s="6" t="s">
        <v>570</v>
      </c>
      <c r="C261" s="6"/>
      <c r="D261" s="6">
        <v>1118</v>
      </c>
      <c r="E261" s="6">
        <v>11</v>
      </c>
      <c r="F261" s="12" t="str">
        <f t="shared" si="8"/>
        <v>Kecamatan</v>
      </c>
      <c r="G261" s="11" t="str">
        <f t="shared" si="9"/>
        <v>Kecamatan Bandar Dua</v>
      </c>
      <c r="H261" s="2" t="s">
        <v>8013</v>
      </c>
      <c r="J261" s="11" t="e">
        <f>VLOOKUP(A261,[1]districts!$F$2:$F$7278,2,0)</f>
        <v>#REF!</v>
      </c>
    </row>
    <row r="262" spans="1:10" x14ac:dyDescent="0.35">
      <c r="A262" s="6">
        <v>111805</v>
      </c>
      <c r="B262" s="6" t="s">
        <v>3349</v>
      </c>
      <c r="C262" s="6"/>
      <c r="D262" s="6">
        <v>1118</v>
      </c>
      <c r="E262" s="6">
        <v>11</v>
      </c>
      <c r="F262" s="12" t="str">
        <f t="shared" si="8"/>
        <v>Kecamatan</v>
      </c>
      <c r="G262" s="11" t="str">
        <f t="shared" si="9"/>
        <v>Kecamatan Meurah Dua</v>
      </c>
      <c r="H262" s="2" t="s">
        <v>8013</v>
      </c>
      <c r="J262" s="11" t="e">
        <f>VLOOKUP(A262,[1]districts!$F$2:$F$7278,2,0)</f>
        <v>#REF!</v>
      </c>
    </row>
    <row r="263" spans="1:10" x14ac:dyDescent="0.35">
      <c r="A263" s="6">
        <v>111806</v>
      </c>
      <c r="B263" s="6" t="s">
        <v>569</v>
      </c>
      <c r="C263" s="6"/>
      <c r="D263" s="6">
        <v>1118</v>
      </c>
      <c r="E263" s="6">
        <v>11</v>
      </c>
      <c r="F263" s="12" t="str">
        <f t="shared" si="8"/>
        <v>Kecamatan</v>
      </c>
      <c r="G263" s="11" t="str">
        <f t="shared" si="9"/>
        <v>Kecamatan Bandar Baru</v>
      </c>
      <c r="H263" s="2" t="s">
        <v>8013</v>
      </c>
      <c r="J263" s="11" t="e">
        <f>VLOOKUP(A263,[1]districts!$F$2:$F$7278,2,0)</f>
        <v>#REF!</v>
      </c>
    </row>
    <row r="264" spans="1:10" x14ac:dyDescent="0.35">
      <c r="A264" s="6">
        <v>111807</v>
      </c>
      <c r="B264" s="6" t="s">
        <v>3947</v>
      </c>
      <c r="C264" s="6"/>
      <c r="D264" s="6">
        <v>1118</v>
      </c>
      <c r="E264" s="6">
        <v>11</v>
      </c>
      <c r="F264" s="12" t="str">
        <f t="shared" si="8"/>
        <v>Kecamatan</v>
      </c>
      <c r="G264" s="11" t="str">
        <f t="shared" si="9"/>
        <v>Kecamatan Panteraja</v>
      </c>
      <c r="H264" s="2" t="s">
        <v>8013</v>
      </c>
      <c r="J264" s="11" t="e">
        <f>VLOOKUP(A264,[1]districts!$F$2:$F$7278,2,0)</f>
        <v>#REF!</v>
      </c>
    </row>
    <row r="265" spans="1:10" x14ac:dyDescent="0.35">
      <c r="A265" s="6">
        <v>111808</v>
      </c>
      <c r="B265" s="6" t="s">
        <v>5895</v>
      </c>
      <c r="C265" s="6"/>
      <c r="D265" s="6">
        <v>1118</v>
      </c>
      <c r="E265" s="6">
        <v>11</v>
      </c>
      <c r="F265" s="12" t="str">
        <f t="shared" si="8"/>
        <v>Kecamatan</v>
      </c>
      <c r="G265" s="11" t="str">
        <f t="shared" si="9"/>
        <v>Kecamatan Trienggadeng</v>
      </c>
      <c r="H265" s="2" t="s">
        <v>8013</v>
      </c>
      <c r="J265" s="11" t="e">
        <f>VLOOKUP(A265,[1]districts!$F$2:$F$7278,2,0)</f>
        <v>#REF!</v>
      </c>
    </row>
    <row r="266" spans="1:10" x14ac:dyDescent="0.35">
      <c r="A266" s="6">
        <v>117101</v>
      </c>
      <c r="B266" s="6" t="s">
        <v>500</v>
      </c>
      <c r="C266" s="6"/>
      <c r="D266" s="6">
        <v>1171</v>
      </c>
      <c r="E266" s="6">
        <v>11</v>
      </c>
      <c r="F266" s="12" t="str">
        <f t="shared" si="8"/>
        <v>Kecamatan</v>
      </c>
      <c r="G266" s="11" t="str">
        <f t="shared" si="9"/>
        <v>Kecamatan Baiturrahman</v>
      </c>
      <c r="H266" s="2" t="s">
        <v>8013</v>
      </c>
      <c r="J266" s="11" t="e">
        <f>VLOOKUP(A266,[1]districts!$F$2:$F$7278,2,0)</f>
        <v>#REF!</v>
      </c>
    </row>
    <row r="267" spans="1:10" x14ac:dyDescent="0.35">
      <c r="A267" s="6">
        <v>117102</v>
      </c>
      <c r="B267" s="6" t="s">
        <v>2642</v>
      </c>
      <c r="C267" s="6"/>
      <c r="D267" s="6">
        <v>1171</v>
      </c>
      <c r="E267" s="6">
        <v>11</v>
      </c>
      <c r="F267" s="12" t="str">
        <f t="shared" si="8"/>
        <v>Kecamatan</v>
      </c>
      <c r="G267" s="11" t="str">
        <f t="shared" si="9"/>
        <v>Kecamatan Kuta Alam</v>
      </c>
      <c r="H267" s="2" t="s">
        <v>8013</v>
      </c>
      <c r="J267" s="11" t="e">
        <f>VLOOKUP(A267,[1]districts!$F$2:$F$7278,2,0)</f>
        <v>#REF!</v>
      </c>
    </row>
    <row r="268" spans="1:10" x14ac:dyDescent="0.35">
      <c r="A268" s="6">
        <v>117103</v>
      </c>
      <c r="B268" s="6" t="s">
        <v>3351</v>
      </c>
      <c r="C268" s="6"/>
      <c r="D268" s="6">
        <v>1171</v>
      </c>
      <c r="E268" s="6">
        <v>11</v>
      </c>
      <c r="F268" s="12" t="str">
        <f t="shared" si="8"/>
        <v>Kecamatan</v>
      </c>
      <c r="G268" s="11" t="str">
        <f t="shared" si="9"/>
        <v>Kecamatan Meuraxa</v>
      </c>
      <c r="H268" s="2" t="s">
        <v>8013</v>
      </c>
      <c r="J268" s="11" t="e">
        <f>VLOOKUP(A268,[1]districts!$F$2:$F$7278,2,0)</f>
        <v>#REF!</v>
      </c>
    </row>
    <row r="269" spans="1:10" x14ac:dyDescent="0.35">
      <c r="A269" s="6">
        <v>117104</v>
      </c>
      <c r="B269" s="6" t="s">
        <v>5369</v>
      </c>
      <c r="C269" s="6"/>
      <c r="D269" s="6">
        <v>1171</v>
      </c>
      <c r="E269" s="6">
        <v>11</v>
      </c>
      <c r="F269" s="12" t="str">
        <f t="shared" si="8"/>
        <v>Kecamatan</v>
      </c>
      <c r="G269" s="11" t="str">
        <f t="shared" si="9"/>
        <v>Kecamatan Syiah Kuala</v>
      </c>
      <c r="H269" s="2" t="s">
        <v>8013</v>
      </c>
      <c r="J269" s="11" t="e">
        <f>VLOOKUP(A269,[1]districts!$F$2:$F$7278,2,0)</f>
        <v>#REF!</v>
      </c>
    </row>
    <row r="270" spans="1:10" x14ac:dyDescent="0.35">
      <c r="A270" s="6">
        <v>117105</v>
      </c>
      <c r="B270" s="6" t="s">
        <v>2976</v>
      </c>
      <c r="C270" s="6"/>
      <c r="D270" s="6">
        <v>1171</v>
      </c>
      <c r="E270" s="6">
        <v>11</v>
      </c>
      <c r="F270" s="12" t="str">
        <f t="shared" si="8"/>
        <v>Kecamatan</v>
      </c>
      <c r="G270" s="11" t="str">
        <f t="shared" si="9"/>
        <v>Kecamatan Lueng Bata</v>
      </c>
      <c r="H270" s="2" t="s">
        <v>8013</v>
      </c>
      <c r="J270" s="11" t="e">
        <f>VLOOKUP(A270,[1]districts!$F$2:$F$7278,2,0)</f>
        <v>#REF!</v>
      </c>
    </row>
    <row r="271" spans="1:10" x14ac:dyDescent="0.35">
      <c r="A271" s="6">
        <v>117106</v>
      </c>
      <c r="B271" s="6" t="s">
        <v>2648</v>
      </c>
      <c r="C271" s="6"/>
      <c r="D271" s="6">
        <v>1171</v>
      </c>
      <c r="E271" s="6">
        <v>11</v>
      </c>
      <c r="F271" s="12" t="str">
        <f t="shared" si="8"/>
        <v>Kecamatan</v>
      </c>
      <c r="G271" s="11" t="str">
        <f t="shared" si="9"/>
        <v>Kecamatan Kuta Raja</v>
      </c>
      <c r="H271" s="2" t="s">
        <v>8013</v>
      </c>
      <c r="J271" s="11" t="e">
        <f>VLOOKUP(A271,[1]districts!$F$2:$F$7278,2,0)</f>
        <v>#REF!</v>
      </c>
    </row>
    <row r="272" spans="1:10" x14ac:dyDescent="0.35">
      <c r="A272" s="6">
        <v>117107</v>
      </c>
      <c r="B272" s="6" t="s">
        <v>566</v>
      </c>
      <c r="C272" s="6"/>
      <c r="D272" s="6">
        <v>1171</v>
      </c>
      <c r="E272" s="6">
        <v>11</v>
      </c>
      <c r="F272" s="12" t="str">
        <f t="shared" si="8"/>
        <v>Kecamatan</v>
      </c>
      <c r="G272" s="11" t="str">
        <f t="shared" si="9"/>
        <v>Kecamatan Banda Raya</v>
      </c>
      <c r="H272" s="2" t="s">
        <v>8013</v>
      </c>
      <c r="J272" s="11" t="e">
        <f>VLOOKUP(A272,[1]districts!$F$2:$F$7278,2,0)</f>
        <v>#REF!</v>
      </c>
    </row>
    <row r="273" spans="1:10" x14ac:dyDescent="0.35">
      <c r="A273" s="6">
        <v>117108</v>
      </c>
      <c r="B273" s="6" t="s">
        <v>1926</v>
      </c>
      <c r="C273" s="6"/>
      <c r="D273" s="6">
        <v>1171</v>
      </c>
      <c r="E273" s="6">
        <v>11</v>
      </c>
      <c r="F273" s="12" t="str">
        <f t="shared" si="8"/>
        <v>Kecamatan</v>
      </c>
      <c r="G273" s="11" t="str">
        <f t="shared" si="9"/>
        <v>Kecamatan Jaya Baru</v>
      </c>
      <c r="H273" s="2" t="s">
        <v>8013</v>
      </c>
      <c r="J273" s="11" t="e">
        <f>VLOOKUP(A273,[1]districts!$F$2:$F$7278,2,0)</f>
        <v>#REF!</v>
      </c>
    </row>
    <row r="274" spans="1:10" x14ac:dyDescent="0.35">
      <c r="A274" s="6">
        <v>117109</v>
      </c>
      <c r="B274" s="6" t="s">
        <v>5958</v>
      </c>
      <c r="C274" s="6"/>
      <c r="D274" s="6">
        <v>1171</v>
      </c>
      <c r="E274" s="6">
        <v>11</v>
      </c>
      <c r="F274" s="12" t="str">
        <f t="shared" si="8"/>
        <v>Kecamatan</v>
      </c>
      <c r="G274" s="11" t="str">
        <f t="shared" si="9"/>
        <v>Kecamatan Ulee Kareng</v>
      </c>
      <c r="H274" s="2" t="s">
        <v>8013</v>
      </c>
      <c r="J274" s="11" t="e">
        <f>VLOOKUP(A274,[1]districts!$F$2:$F$7278,2,0)</f>
        <v>#REF!</v>
      </c>
    </row>
    <row r="275" spans="1:10" x14ac:dyDescent="0.35">
      <c r="A275" s="6">
        <v>117201</v>
      </c>
      <c r="B275" s="6" t="s">
        <v>5212</v>
      </c>
      <c r="C275" s="6"/>
      <c r="D275" s="6">
        <v>1172</v>
      </c>
      <c r="E275" s="6">
        <v>11</v>
      </c>
      <c r="F275" s="12" t="str">
        <f t="shared" si="8"/>
        <v>Kecamatan</v>
      </c>
      <c r="G275" s="11" t="str">
        <f t="shared" si="9"/>
        <v>Kecamatan Sukakarya</v>
      </c>
      <c r="H275" s="2" t="s">
        <v>8013</v>
      </c>
      <c r="J275" s="11" t="e">
        <f>VLOOKUP(A275,[1]districts!$F$2:$F$7278,2,0)</f>
        <v>#REF!</v>
      </c>
    </row>
    <row r="276" spans="1:10" x14ac:dyDescent="0.35">
      <c r="A276" s="6">
        <v>117202</v>
      </c>
      <c r="B276" s="6" t="s">
        <v>5211</v>
      </c>
      <c r="C276" s="6"/>
      <c r="D276" s="6">
        <v>1172</v>
      </c>
      <c r="E276" s="6">
        <v>11</v>
      </c>
      <c r="F276" s="12" t="str">
        <f t="shared" si="8"/>
        <v>Kecamatan</v>
      </c>
      <c r="G276" s="11" t="str">
        <f t="shared" si="9"/>
        <v>Kecamatan Sukajaya</v>
      </c>
      <c r="H276" s="2" t="s">
        <v>8013</v>
      </c>
      <c r="J276" s="11" t="e">
        <f>VLOOKUP(A276,[1]districts!$F$2:$F$7278,2,0)</f>
        <v>#REF!</v>
      </c>
    </row>
    <row r="277" spans="1:10" x14ac:dyDescent="0.35">
      <c r="A277" s="6">
        <v>117203</v>
      </c>
      <c r="B277" s="6" t="s">
        <v>7873</v>
      </c>
      <c r="C277" s="6"/>
      <c r="D277" s="6">
        <v>1172</v>
      </c>
      <c r="E277" s="6">
        <v>11</v>
      </c>
      <c r="F277" s="12" t="str">
        <f t="shared" si="8"/>
        <v>Kecamatan</v>
      </c>
      <c r="G277" s="11" t="str">
        <f t="shared" si="9"/>
        <v>Kecamatan Sukamakmue</v>
      </c>
      <c r="H277" s="2" t="s">
        <v>8013</v>
      </c>
      <c r="J277" s="11" t="e">
        <f>VLOOKUP(A277,[1]districts!$F$2:$F$7278,2,0)</f>
        <v>#REF!</v>
      </c>
    </row>
    <row r="278" spans="1:10" x14ac:dyDescent="0.35">
      <c r="A278" s="6">
        <v>117301</v>
      </c>
      <c r="B278" s="6" t="s">
        <v>3463</v>
      </c>
      <c r="C278" s="6"/>
      <c r="D278" s="6">
        <v>1173</v>
      </c>
      <c r="E278" s="6">
        <v>11</v>
      </c>
      <c r="F278" s="12" t="str">
        <f t="shared" si="8"/>
        <v>Kecamatan</v>
      </c>
      <c r="G278" s="11" t="str">
        <f t="shared" si="9"/>
        <v>Kecamatan Muara Dua</v>
      </c>
      <c r="H278" s="2" t="s">
        <v>8013</v>
      </c>
      <c r="J278" s="11" t="e">
        <f>VLOOKUP(A278,[1]districts!$F$2:$F$7278,2,0)</f>
        <v>#REF!</v>
      </c>
    </row>
    <row r="279" spans="1:10" x14ac:dyDescent="0.35">
      <c r="A279" s="6">
        <v>117302</v>
      </c>
      <c r="B279" s="6" t="s">
        <v>567</v>
      </c>
      <c r="C279" s="6"/>
      <c r="D279" s="6">
        <v>1173</v>
      </c>
      <c r="E279" s="6">
        <v>11</v>
      </c>
      <c r="F279" s="12" t="str">
        <f t="shared" si="8"/>
        <v>Kecamatan</v>
      </c>
      <c r="G279" s="11" t="str">
        <f t="shared" si="9"/>
        <v>Kecamatan Banda Sakti</v>
      </c>
      <c r="H279" s="2" t="s">
        <v>8013</v>
      </c>
      <c r="J279" s="11" t="e">
        <f>VLOOKUP(A279,[1]districts!$F$2:$F$7278,2,0)</f>
        <v>#REF!</v>
      </c>
    </row>
    <row r="280" spans="1:10" x14ac:dyDescent="0.35">
      <c r="A280" s="6">
        <v>117303</v>
      </c>
      <c r="B280" s="6" t="s">
        <v>916</v>
      </c>
      <c r="C280" s="6"/>
      <c r="D280" s="6">
        <v>1173</v>
      </c>
      <c r="E280" s="6">
        <v>11</v>
      </c>
      <c r="F280" s="12" t="str">
        <f t="shared" si="8"/>
        <v>Kecamatan</v>
      </c>
      <c r="G280" s="11" t="str">
        <f t="shared" si="9"/>
        <v>Kecamatan Blang Mangat</v>
      </c>
      <c r="H280" s="2" t="s">
        <v>8013</v>
      </c>
      <c r="J280" s="11" t="e">
        <f>VLOOKUP(A280,[1]districts!$F$2:$F$7278,2,0)</f>
        <v>#REF!</v>
      </c>
    </row>
    <row r="281" spans="1:10" x14ac:dyDescent="0.35">
      <c r="A281" s="6">
        <v>117304</v>
      </c>
      <c r="B281" s="6" t="s">
        <v>3484</v>
      </c>
      <c r="C281" s="6"/>
      <c r="D281" s="6">
        <v>1173</v>
      </c>
      <c r="E281" s="6">
        <v>11</v>
      </c>
      <c r="F281" s="12" t="str">
        <f t="shared" si="8"/>
        <v>Kecamatan</v>
      </c>
      <c r="G281" s="11" t="str">
        <f t="shared" si="9"/>
        <v>Kecamatan Muara Satu</v>
      </c>
      <c r="H281" s="2" t="s">
        <v>8013</v>
      </c>
      <c r="J281" s="11" t="e">
        <f>VLOOKUP(A281,[1]districts!$F$2:$F$7278,2,0)</f>
        <v>#REF!</v>
      </c>
    </row>
    <row r="282" spans="1:10" x14ac:dyDescent="0.35">
      <c r="A282" s="6">
        <v>117401</v>
      </c>
      <c r="B282" s="6" t="s">
        <v>2745</v>
      </c>
      <c r="C282" s="6"/>
      <c r="D282" s="6">
        <v>1174</v>
      </c>
      <c r="E282" s="6">
        <v>11</v>
      </c>
      <c r="F282" s="12" t="str">
        <f t="shared" si="8"/>
        <v>Kecamatan</v>
      </c>
      <c r="G282" s="11" t="str">
        <f t="shared" si="9"/>
        <v>Kecamatan Langsa Timur</v>
      </c>
      <c r="H282" s="2" t="s">
        <v>8013</v>
      </c>
      <c r="J282" s="11" t="e">
        <f>VLOOKUP(A282,[1]districts!$F$2:$F$7278,2,0)</f>
        <v>#REF!</v>
      </c>
    </row>
    <row r="283" spans="1:10" x14ac:dyDescent="0.35">
      <c r="A283" s="6">
        <v>117402</v>
      </c>
      <c r="B283" s="6" t="s">
        <v>2741</v>
      </c>
      <c r="C283" s="6"/>
      <c r="D283" s="6">
        <v>1174</v>
      </c>
      <c r="E283" s="6">
        <v>11</v>
      </c>
      <c r="F283" s="12" t="str">
        <f t="shared" si="8"/>
        <v>Kecamatan</v>
      </c>
      <c r="G283" s="11" t="str">
        <f t="shared" si="9"/>
        <v>Kecamatan Langsa Barat</v>
      </c>
      <c r="H283" s="2" t="s">
        <v>8013</v>
      </c>
      <c r="J283" s="11" t="e">
        <f>VLOOKUP(A283,[1]districts!$F$2:$F$7278,2,0)</f>
        <v>#REF!</v>
      </c>
    </row>
    <row r="284" spans="1:10" x14ac:dyDescent="0.35">
      <c r="A284" s="6">
        <v>117403</v>
      </c>
      <c r="B284" s="6" t="s">
        <v>2743</v>
      </c>
      <c r="C284" s="6"/>
      <c r="D284" s="6">
        <v>1174</v>
      </c>
      <c r="E284" s="6">
        <v>11</v>
      </c>
      <c r="F284" s="12" t="str">
        <f t="shared" si="8"/>
        <v>Kecamatan</v>
      </c>
      <c r="G284" s="11" t="str">
        <f t="shared" si="9"/>
        <v>Kecamatan Langsa Kota</v>
      </c>
      <c r="H284" s="2" t="s">
        <v>8013</v>
      </c>
      <c r="J284" s="11" t="e">
        <f>VLOOKUP(A284,[1]districts!$F$2:$F$7278,2,0)</f>
        <v>#REF!</v>
      </c>
    </row>
    <row r="285" spans="1:10" x14ac:dyDescent="0.35">
      <c r="A285" s="6">
        <v>117404</v>
      </c>
      <c r="B285" s="6" t="s">
        <v>2744</v>
      </c>
      <c r="C285" s="6"/>
      <c r="D285" s="6">
        <v>1174</v>
      </c>
      <c r="E285" s="6">
        <v>11</v>
      </c>
      <c r="F285" s="12" t="str">
        <f t="shared" si="8"/>
        <v>Kecamatan</v>
      </c>
      <c r="G285" s="11" t="str">
        <f t="shared" si="9"/>
        <v>Kecamatan Langsa Lama</v>
      </c>
      <c r="H285" s="2" t="s">
        <v>8013</v>
      </c>
      <c r="J285" s="11" t="e">
        <f>VLOOKUP(A285,[1]districts!$F$2:$F$7278,2,0)</f>
        <v>#REF!</v>
      </c>
    </row>
    <row r="286" spans="1:10" x14ac:dyDescent="0.35">
      <c r="A286" s="6">
        <v>117405</v>
      </c>
      <c r="B286" s="6" t="s">
        <v>2742</v>
      </c>
      <c r="C286" s="6"/>
      <c r="D286" s="6">
        <v>1174</v>
      </c>
      <c r="E286" s="6">
        <v>11</v>
      </c>
      <c r="F286" s="12" t="str">
        <f t="shared" si="8"/>
        <v>Kecamatan</v>
      </c>
      <c r="G286" s="11" t="str">
        <f t="shared" si="9"/>
        <v>Kecamatan Langsa Baro</v>
      </c>
      <c r="H286" s="2" t="s">
        <v>8013</v>
      </c>
      <c r="J286" s="11" t="e">
        <f>VLOOKUP(A286,[1]districts!$F$2:$F$7278,2,0)</f>
        <v>#REF!</v>
      </c>
    </row>
    <row r="287" spans="1:10" x14ac:dyDescent="0.35">
      <c r="A287" s="6">
        <v>117501</v>
      </c>
      <c r="B287" s="6" t="s">
        <v>5035</v>
      </c>
      <c r="C287" s="6"/>
      <c r="D287" s="6">
        <v>1175</v>
      </c>
      <c r="E287" s="6">
        <v>11</v>
      </c>
      <c r="F287" s="12" t="str">
        <f t="shared" si="8"/>
        <v>Kecamatan</v>
      </c>
      <c r="G287" s="11" t="str">
        <f t="shared" si="9"/>
        <v>Kecamatan Simpang Kiri</v>
      </c>
      <c r="H287" s="2" t="s">
        <v>8013</v>
      </c>
      <c r="J287" s="11" t="e">
        <f>VLOOKUP(A287,[1]districts!$F$2:$F$7278,2,0)</f>
        <v>#REF!</v>
      </c>
    </row>
    <row r="288" spans="1:10" x14ac:dyDescent="0.35">
      <c r="A288" s="6">
        <v>117502</v>
      </c>
      <c r="B288" s="6" t="s">
        <v>4112</v>
      </c>
      <c r="C288" s="6"/>
      <c r="D288" s="6">
        <v>1175</v>
      </c>
      <c r="E288" s="6">
        <v>11</v>
      </c>
      <c r="F288" s="12" t="str">
        <f t="shared" si="8"/>
        <v>Kecamatan</v>
      </c>
      <c r="G288" s="11" t="str">
        <f t="shared" si="9"/>
        <v>Kecamatan Penanggalan</v>
      </c>
      <c r="H288" s="2" t="s">
        <v>8013</v>
      </c>
      <c r="J288" s="11" t="e">
        <f>VLOOKUP(A288,[1]districts!$F$2:$F$7278,2,0)</f>
        <v>#REF!</v>
      </c>
    </row>
    <row r="289" spans="1:10" x14ac:dyDescent="0.35">
      <c r="A289" s="6">
        <v>117503</v>
      </c>
      <c r="B289" s="6" t="s">
        <v>4577</v>
      </c>
      <c r="C289" s="6"/>
      <c r="D289" s="6">
        <v>1175</v>
      </c>
      <c r="E289" s="6">
        <v>11</v>
      </c>
      <c r="F289" s="12" t="str">
        <f t="shared" si="8"/>
        <v>Kecamatan</v>
      </c>
      <c r="G289" s="11" t="str">
        <f t="shared" si="9"/>
        <v>Kecamatan Rundeng</v>
      </c>
      <c r="H289" s="2" t="s">
        <v>8013</v>
      </c>
      <c r="J289" s="11" t="e">
        <f>VLOOKUP(A289,[1]districts!$F$2:$F$7278,2,0)</f>
        <v>#REF!</v>
      </c>
    </row>
    <row r="290" spans="1:10" x14ac:dyDescent="0.35">
      <c r="A290" s="6">
        <v>117504</v>
      </c>
      <c r="B290" s="6" t="s">
        <v>5257</v>
      </c>
      <c r="C290" s="6"/>
      <c r="D290" s="6">
        <v>1175</v>
      </c>
      <c r="E290" s="6">
        <v>11</v>
      </c>
      <c r="F290" s="12" t="str">
        <f t="shared" si="8"/>
        <v>Kecamatan</v>
      </c>
      <c r="G290" s="11" t="str">
        <f t="shared" si="9"/>
        <v>Kecamatan Sultan Daulat</v>
      </c>
      <c r="H290" s="2" t="s">
        <v>8013</v>
      </c>
      <c r="J290" s="11" t="e">
        <f>VLOOKUP(A290,[1]districts!$F$2:$F$7278,2,0)</f>
        <v>#REF!</v>
      </c>
    </row>
    <row r="291" spans="1:10" x14ac:dyDescent="0.35">
      <c r="A291" s="6">
        <v>117505</v>
      </c>
      <c r="B291" s="6" t="s">
        <v>2934</v>
      </c>
      <c r="C291" s="6"/>
      <c r="D291" s="6">
        <v>1175</v>
      </c>
      <c r="E291" s="6">
        <v>11</v>
      </c>
      <c r="F291" s="12" t="str">
        <f t="shared" si="8"/>
        <v>Kecamatan</v>
      </c>
      <c r="G291" s="11" t="str">
        <f t="shared" si="9"/>
        <v>Kecamatan Longkib</v>
      </c>
      <c r="H291" s="2" t="s">
        <v>8013</v>
      </c>
      <c r="J291" s="11" t="e">
        <f>VLOOKUP(A291,[1]districts!$F$2:$F$7278,2,0)</f>
        <v>#REF!</v>
      </c>
    </row>
    <row r="292" spans="1:10" x14ac:dyDescent="0.35">
      <c r="A292" s="6">
        <v>120101</v>
      </c>
      <c r="B292" s="6" t="s">
        <v>683</v>
      </c>
      <c r="C292" s="6"/>
      <c r="D292" s="6">
        <v>1201</v>
      </c>
      <c r="E292" s="6">
        <v>12</v>
      </c>
      <c r="F292" s="12" t="str">
        <f t="shared" si="8"/>
        <v>Kecamatan</v>
      </c>
      <c r="G292" s="11" t="str">
        <f t="shared" si="9"/>
        <v>Kecamatan Barus</v>
      </c>
      <c r="H292" s="2" t="s">
        <v>8013</v>
      </c>
      <c r="J292" s="11" t="e">
        <f>VLOOKUP(A292,[1]districts!$F$2:$F$7278,2,0)</f>
        <v>#REF!</v>
      </c>
    </row>
    <row r="293" spans="1:10" x14ac:dyDescent="0.35">
      <c r="A293" s="6">
        <v>120102</v>
      </c>
      <c r="B293" s="6" t="s">
        <v>5167</v>
      </c>
      <c r="C293" s="6"/>
      <c r="D293" s="6">
        <v>1201</v>
      </c>
      <c r="E293" s="6">
        <v>12</v>
      </c>
      <c r="F293" s="12" t="str">
        <f t="shared" si="8"/>
        <v>Kecamatan</v>
      </c>
      <c r="G293" s="11" t="str">
        <f t="shared" si="9"/>
        <v>Kecamatan Sorkam</v>
      </c>
      <c r="H293" s="2" t="s">
        <v>8013</v>
      </c>
      <c r="J293" s="11" t="e">
        <f>VLOOKUP(A293,[1]districts!$F$2:$F$7278,2,0)</f>
        <v>#REF!</v>
      </c>
    </row>
    <row r="294" spans="1:10" x14ac:dyDescent="0.35">
      <c r="A294" s="6">
        <v>120103</v>
      </c>
      <c r="B294" s="6" t="s">
        <v>3887</v>
      </c>
      <c r="C294" s="6"/>
      <c r="D294" s="6">
        <v>1201</v>
      </c>
      <c r="E294" s="6">
        <v>12</v>
      </c>
      <c r="F294" s="12" t="str">
        <f t="shared" si="8"/>
        <v>Kecamatan</v>
      </c>
      <c r="G294" s="11" t="str">
        <f t="shared" si="9"/>
        <v>Kecamatan Pandan</v>
      </c>
      <c r="H294" s="2" t="s">
        <v>8013</v>
      </c>
      <c r="J294" s="11" t="e">
        <f>VLOOKUP(A294,[1]districts!$F$2:$F$7278,2,0)</f>
        <v>#REF!</v>
      </c>
    </row>
    <row r="295" spans="1:10" x14ac:dyDescent="0.35">
      <c r="A295" s="6">
        <v>120104</v>
      </c>
      <c r="B295" s="6" t="s">
        <v>7489</v>
      </c>
      <c r="C295" s="6"/>
      <c r="D295" s="6">
        <v>1201</v>
      </c>
      <c r="E295" s="6">
        <v>12</v>
      </c>
      <c r="F295" s="12" t="str">
        <f t="shared" si="8"/>
        <v>Kecamatan</v>
      </c>
      <c r="G295" s="11" t="str">
        <f t="shared" si="9"/>
        <v>Kecamatan Pinangsori</v>
      </c>
      <c r="H295" s="2" t="s">
        <v>8013</v>
      </c>
      <c r="J295" s="11" t="e">
        <f>VLOOKUP(A295,[1]districts!$F$2:$F$7278,2,0)</f>
        <v>#REF!</v>
      </c>
    </row>
    <row r="296" spans="1:10" x14ac:dyDescent="0.35">
      <c r="A296" s="6">
        <v>120105</v>
      </c>
      <c r="B296" s="6" t="s">
        <v>3096</v>
      </c>
      <c r="C296" s="6"/>
      <c r="D296" s="6">
        <v>1201</v>
      </c>
      <c r="E296" s="6">
        <v>12</v>
      </c>
      <c r="F296" s="12" t="str">
        <f t="shared" si="8"/>
        <v>Kecamatan</v>
      </c>
      <c r="G296" s="11" t="str">
        <f t="shared" si="9"/>
        <v>Kecamatan Manduamas</v>
      </c>
      <c r="H296" s="2" t="s">
        <v>8013</v>
      </c>
      <c r="J296" s="11" t="e">
        <f>VLOOKUP(A296,[1]districts!$F$2:$F$7278,2,0)</f>
        <v>#REF!</v>
      </c>
    </row>
    <row r="297" spans="1:10" x14ac:dyDescent="0.35">
      <c r="A297" s="6">
        <v>120106</v>
      </c>
      <c r="B297" s="6" t="s">
        <v>2468</v>
      </c>
      <c r="C297" s="6"/>
      <c r="D297" s="6">
        <v>1201</v>
      </c>
      <c r="E297" s="6">
        <v>12</v>
      </c>
      <c r="F297" s="12" t="str">
        <f t="shared" si="8"/>
        <v>Kecamatan</v>
      </c>
      <c r="G297" s="11" t="str">
        <f t="shared" si="9"/>
        <v>Kecamatan Kolang</v>
      </c>
      <c r="H297" s="2" t="s">
        <v>8013</v>
      </c>
      <c r="J297" s="11" t="e">
        <f>VLOOKUP(A297,[1]districts!$F$2:$F$7278,2,0)</f>
        <v>#REF!</v>
      </c>
    </row>
    <row r="298" spans="1:10" x14ac:dyDescent="0.35">
      <c r="A298" s="6">
        <v>120107</v>
      </c>
      <c r="B298" s="6" t="s">
        <v>5578</v>
      </c>
      <c r="C298" s="6"/>
      <c r="D298" s="6">
        <v>1201</v>
      </c>
      <c r="E298" s="6">
        <v>12</v>
      </c>
      <c r="F298" s="12" t="str">
        <f t="shared" si="8"/>
        <v>Kecamatan</v>
      </c>
      <c r="G298" s="11" t="str">
        <f t="shared" si="9"/>
        <v>Kecamatan Tapian Nauli</v>
      </c>
      <c r="H298" s="2" t="s">
        <v>8013</v>
      </c>
      <c r="J298" s="11" t="e">
        <f>VLOOKUP(A298,[1]districts!$F$2:$F$7278,2,0)</f>
        <v>#REF!</v>
      </c>
    </row>
    <row r="299" spans="1:10" x14ac:dyDescent="0.35">
      <c r="A299" s="6">
        <v>120108</v>
      </c>
      <c r="B299" s="6" t="s">
        <v>4960</v>
      </c>
      <c r="C299" s="6"/>
      <c r="D299" s="6">
        <v>1201</v>
      </c>
      <c r="E299" s="6">
        <v>12</v>
      </c>
      <c r="F299" s="12" t="str">
        <f t="shared" si="8"/>
        <v>Kecamatan</v>
      </c>
      <c r="G299" s="11" t="str">
        <f t="shared" si="9"/>
        <v>Kecamatan Sibabangun</v>
      </c>
      <c r="H299" s="2" t="s">
        <v>8013</v>
      </c>
      <c r="J299" s="11" t="e">
        <f>VLOOKUP(A299,[1]districts!$F$2:$F$7278,2,0)</f>
        <v>#REF!</v>
      </c>
    </row>
    <row r="300" spans="1:10" x14ac:dyDescent="0.35">
      <c r="A300" s="6">
        <v>120109</v>
      </c>
      <c r="B300" s="6" t="s">
        <v>7490</v>
      </c>
      <c r="C300" s="6"/>
      <c r="D300" s="6">
        <v>1201</v>
      </c>
      <c r="E300" s="6">
        <v>12</v>
      </c>
      <c r="F300" s="12" t="str">
        <f t="shared" si="8"/>
        <v>Kecamatan</v>
      </c>
      <c r="G300" s="11" t="str">
        <f t="shared" si="9"/>
        <v>Kecamatan Sosorgadong</v>
      </c>
      <c r="H300" s="2" t="s">
        <v>8013</v>
      </c>
      <c r="J300" s="11" t="e">
        <f>VLOOKUP(A300,[1]districts!$F$2:$F$7278,2,0)</f>
        <v>#REF!</v>
      </c>
    </row>
    <row r="301" spans="1:10" x14ac:dyDescent="0.35">
      <c r="A301" s="6">
        <v>120110</v>
      </c>
      <c r="B301" s="6" t="s">
        <v>5168</v>
      </c>
      <c r="C301" s="6"/>
      <c r="D301" s="6">
        <v>1201</v>
      </c>
      <c r="E301" s="6">
        <v>12</v>
      </c>
      <c r="F301" s="12" t="str">
        <f t="shared" si="8"/>
        <v>Kecamatan</v>
      </c>
      <c r="G301" s="11" t="str">
        <f t="shared" si="9"/>
        <v>Kecamatan Sorkam Barat</v>
      </c>
      <c r="H301" s="2" t="s">
        <v>8013</v>
      </c>
      <c r="J301" s="11" t="e">
        <f>VLOOKUP(A301,[1]districts!$F$2:$F$7278,2,0)</f>
        <v>#REF!</v>
      </c>
    </row>
    <row r="302" spans="1:10" x14ac:dyDescent="0.35">
      <c r="A302" s="6">
        <v>120111</v>
      </c>
      <c r="B302" s="6" t="s">
        <v>5114</v>
      </c>
      <c r="C302" s="6"/>
      <c r="D302" s="6">
        <v>1201</v>
      </c>
      <c r="E302" s="6">
        <v>12</v>
      </c>
      <c r="F302" s="12" t="str">
        <f t="shared" si="8"/>
        <v>Kecamatan</v>
      </c>
      <c r="G302" s="11" t="str">
        <f t="shared" si="9"/>
        <v>Kecamatan Sirandorung</v>
      </c>
      <c r="H302" s="2" t="s">
        <v>8013</v>
      </c>
      <c r="J302" s="11" t="e">
        <f>VLOOKUP(A302,[1]districts!$F$2:$F$7278,2,0)</f>
        <v>#REF!</v>
      </c>
    </row>
    <row r="303" spans="1:10" x14ac:dyDescent="0.35">
      <c r="A303" s="6">
        <v>120112</v>
      </c>
      <c r="B303" s="6" t="s">
        <v>353</v>
      </c>
      <c r="C303" s="6"/>
      <c r="D303" s="6">
        <v>1201</v>
      </c>
      <c r="E303" s="6">
        <v>12</v>
      </c>
      <c r="F303" s="12" t="str">
        <f t="shared" si="8"/>
        <v>Kecamatan</v>
      </c>
      <c r="G303" s="11" t="str">
        <f t="shared" si="9"/>
        <v>Kecamatan Andam Dewi</v>
      </c>
      <c r="H303" s="2" t="s">
        <v>8013</v>
      </c>
      <c r="J303" s="11" t="e">
        <f>VLOOKUP(A303,[1]districts!$F$2:$F$7278,2,0)</f>
        <v>#REF!</v>
      </c>
    </row>
    <row r="304" spans="1:10" x14ac:dyDescent="0.35">
      <c r="A304" s="6">
        <v>120113</v>
      </c>
      <c r="B304" s="6" t="s">
        <v>5121</v>
      </c>
      <c r="C304" s="6"/>
      <c r="D304" s="6">
        <v>1201</v>
      </c>
      <c r="E304" s="6">
        <v>12</v>
      </c>
      <c r="F304" s="12" t="str">
        <f t="shared" si="8"/>
        <v>Kecamatan</v>
      </c>
      <c r="G304" s="11" t="str">
        <f t="shared" si="9"/>
        <v>Kecamatan Sitahuis</v>
      </c>
      <c r="H304" s="2" t="s">
        <v>8013</v>
      </c>
      <c r="J304" s="11" t="e">
        <f>VLOOKUP(A304,[1]districts!$F$2:$F$7278,2,0)</f>
        <v>#REF!</v>
      </c>
    </row>
    <row r="305" spans="1:10" x14ac:dyDescent="0.35">
      <c r="A305" s="6">
        <v>120114</v>
      </c>
      <c r="B305" s="6" t="s">
        <v>5916</v>
      </c>
      <c r="C305" s="6"/>
      <c r="D305" s="6">
        <v>1201</v>
      </c>
      <c r="E305" s="6">
        <v>12</v>
      </c>
      <c r="F305" s="12" t="str">
        <f t="shared" si="8"/>
        <v>Kecamatan</v>
      </c>
      <c r="G305" s="11" t="str">
        <f t="shared" si="9"/>
        <v>Kecamatan Tukka</v>
      </c>
      <c r="H305" s="2" t="s">
        <v>8013</v>
      </c>
      <c r="J305" s="11" t="e">
        <f>VLOOKUP(A305,[1]districts!$F$2:$F$7278,2,0)</f>
        <v>#REF!</v>
      </c>
    </row>
    <row r="306" spans="1:10" x14ac:dyDescent="0.35">
      <c r="A306" s="6">
        <v>120115</v>
      </c>
      <c r="B306" s="6" t="s">
        <v>488</v>
      </c>
      <c r="C306" s="6"/>
      <c r="D306" s="6">
        <v>1201</v>
      </c>
      <c r="E306" s="6">
        <v>12</v>
      </c>
      <c r="F306" s="12" t="str">
        <f t="shared" si="8"/>
        <v>Kecamatan</v>
      </c>
      <c r="G306" s="11" t="str">
        <f t="shared" si="9"/>
        <v>Kecamatan Badiri</v>
      </c>
      <c r="H306" s="2" t="s">
        <v>8013</v>
      </c>
      <c r="J306" s="11" t="e">
        <f>VLOOKUP(A306,[1]districts!$F$2:$F$7278,2,0)</f>
        <v>#REF!</v>
      </c>
    </row>
    <row r="307" spans="1:10" x14ac:dyDescent="0.35">
      <c r="A307" s="6">
        <v>120116</v>
      </c>
      <c r="B307" s="6" t="s">
        <v>4004</v>
      </c>
      <c r="C307" s="6"/>
      <c r="D307" s="6">
        <v>1201</v>
      </c>
      <c r="E307" s="6">
        <v>12</v>
      </c>
      <c r="F307" s="12" t="str">
        <f t="shared" si="8"/>
        <v>Kecamatan</v>
      </c>
      <c r="G307" s="11" t="str">
        <f t="shared" si="9"/>
        <v>Kecamatan Pasaribu Tobing</v>
      </c>
      <c r="H307" s="2" t="s">
        <v>8013</v>
      </c>
      <c r="J307" s="11" t="e">
        <f>VLOOKUP(A307,[1]districts!$F$2:$F$7278,2,0)</f>
        <v>#REF!</v>
      </c>
    </row>
    <row r="308" spans="1:10" x14ac:dyDescent="0.35">
      <c r="A308" s="6">
        <v>120117</v>
      </c>
      <c r="B308" s="6" t="s">
        <v>684</v>
      </c>
      <c r="C308" s="6"/>
      <c r="D308" s="6">
        <v>1201</v>
      </c>
      <c r="E308" s="6">
        <v>12</v>
      </c>
      <c r="F308" s="12" t="str">
        <f t="shared" si="8"/>
        <v>Kecamatan</v>
      </c>
      <c r="G308" s="11" t="str">
        <f t="shared" si="9"/>
        <v>Kecamatan Barus Utara</v>
      </c>
      <c r="H308" s="2" t="s">
        <v>8013</v>
      </c>
      <c r="J308" s="11" t="e">
        <f>VLOOKUP(A308,[1]districts!$F$2:$F$7278,2,0)</f>
        <v>#REF!</v>
      </c>
    </row>
    <row r="309" spans="1:10" x14ac:dyDescent="0.35">
      <c r="A309" s="6">
        <v>120118</v>
      </c>
      <c r="B309" s="6" t="s">
        <v>7492</v>
      </c>
      <c r="C309" s="6"/>
      <c r="D309" s="6">
        <v>1201</v>
      </c>
      <c r="E309" s="6">
        <v>12</v>
      </c>
      <c r="F309" s="12" t="str">
        <f t="shared" si="8"/>
        <v>Kecamatan</v>
      </c>
      <c r="G309" s="11" t="str">
        <f t="shared" si="9"/>
        <v>Kecamatan Suka Bangun</v>
      </c>
      <c r="H309" s="2" t="s">
        <v>8013</v>
      </c>
      <c r="J309" s="11" t="e">
        <f>VLOOKUP(A309,[1]districts!$F$2:$F$7278,2,0)</f>
        <v>#REF!</v>
      </c>
    </row>
    <row r="310" spans="1:10" x14ac:dyDescent="0.35">
      <c r="A310" s="6">
        <v>120119</v>
      </c>
      <c r="B310" s="6" t="s">
        <v>2986</v>
      </c>
      <c r="C310" s="6"/>
      <c r="D310" s="6">
        <v>1201</v>
      </c>
      <c r="E310" s="6">
        <v>12</v>
      </c>
      <c r="F310" s="12" t="str">
        <f t="shared" si="8"/>
        <v>Kecamatan</v>
      </c>
      <c r="G310" s="11" t="str">
        <f t="shared" si="9"/>
        <v>Kecamatan Lumut</v>
      </c>
      <c r="H310" s="2" t="s">
        <v>8013</v>
      </c>
      <c r="J310" s="11" t="e">
        <f>VLOOKUP(A310,[1]districts!$F$2:$F$7278,2,0)</f>
        <v>#REF!</v>
      </c>
    </row>
    <row r="311" spans="1:10" x14ac:dyDescent="0.35">
      <c r="A311" s="6">
        <v>120120</v>
      </c>
      <c r="B311" s="6" t="s">
        <v>4715</v>
      </c>
      <c r="C311" s="6"/>
      <c r="D311" s="6">
        <v>1201</v>
      </c>
      <c r="E311" s="6">
        <v>12</v>
      </c>
      <c r="F311" s="12" t="str">
        <f t="shared" si="8"/>
        <v>Kecamatan</v>
      </c>
      <c r="G311" s="11" t="str">
        <f t="shared" si="9"/>
        <v>Kecamatan Sarudik</v>
      </c>
      <c r="H311" s="2" t="s">
        <v>8013</v>
      </c>
      <c r="J311" s="11" t="e">
        <f>VLOOKUP(A311,[1]districts!$F$2:$F$7278,2,0)</f>
        <v>#REF!</v>
      </c>
    </row>
    <row r="312" spans="1:10" x14ac:dyDescent="0.35">
      <c r="A312" s="6">
        <v>120201</v>
      </c>
      <c r="B312" s="6" t="s">
        <v>5601</v>
      </c>
      <c r="C312" s="6"/>
      <c r="D312" s="6">
        <v>1202</v>
      </c>
      <c r="E312" s="6">
        <v>12</v>
      </c>
      <c r="F312" s="12" t="str">
        <f t="shared" si="8"/>
        <v>Kecamatan</v>
      </c>
      <c r="G312" s="11" t="str">
        <f t="shared" si="9"/>
        <v>Kecamatan Tarutung</v>
      </c>
      <c r="H312" s="2" t="s">
        <v>8013</v>
      </c>
      <c r="J312" s="11" t="e">
        <f>VLOOKUP(A312,[1]districts!$F$2:$F$7278,2,0)</f>
        <v>#REF!</v>
      </c>
    </row>
    <row r="313" spans="1:10" x14ac:dyDescent="0.35">
      <c r="A313" s="6">
        <v>120202</v>
      </c>
      <c r="B313" s="6" t="s">
        <v>4953</v>
      </c>
      <c r="C313" s="6"/>
      <c r="D313" s="6">
        <v>1202</v>
      </c>
      <c r="E313" s="6">
        <v>12</v>
      </c>
      <c r="F313" s="12" t="str">
        <f t="shared" si="8"/>
        <v>Kecamatan</v>
      </c>
      <c r="G313" s="11" t="str">
        <f t="shared" si="9"/>
        <v>Kecamatan Siatas Barita</v>
      </c>
      <c r="H313" s="2" t="s">
        <v>8013</v>
      </c>
      <c r="J313" s="11" t="e">
        <f>VLOOKUP(A313,[1]districts!$F$2:$F$7278,2,0)</f>
        <v>#REF!</v>
      </c>
    </row>
    <row r="314" spans="1:10" x14ac:dyDescent="0.35">
      <c r="A314" s="6">
        <v>120203</v>
      </c>
      <c r="B314" s="6" t="s">
        <v>7493</v>
      </c>
      <c r="C314" s="6"/>
      <c r="D314" s="6">
        <v>1202</v>
      </c>
      <c r="E314" s="6">
        <v>12</v>
      </c>
      <c r="F314" s="12" t="str">
        <f t="shared" si="8"/>
        <v>Kecamatan</v>
      </c>
      <c r="G314" s="11" t="str">
        <f t="shared" si="9"/>
        <v>Kecamatan Adian Koting</v>
      </c>
      <c r="H314" s="2" t="s">
        <v>8013</v>
      </c>
      <c r="J314" s="11" t="e">
        <f>VLOOKUP(A314,[1]districts!$F$2:$F$7278,2,0)</f>
        <v>#REF!</v>
      </c>
    </row>
    <row r="315" spans="1:10" x14ac:dyDescent="0.35">
      <c r="A315" s="6">
        <v>120204</v>
      </c>
      <c r="B315" s="6" t="s">
        <v>5108</v>
      </c>
      <c r="C315" s="6"/>
      <c r="D315" s="6">
        <v>1202</v>
      </c>
      <c r="E315" s="6">
        <v>12</v>
      </c>
      <c r="F315" s="12" t="str">
        <f t="shared" si="8"/>
        <v>Kecamatan</v>
      </c>
      <c r="G315" s="11" t="str">
        <f t="shared" si="9"/>
        <v>Kecamatan Sipoholon</v>
      </c>
      <c r="H315" s="2" t="s">
        <v>8013</v>
      </c>
      <c r="J315" s="11" t="e">
        <f>VLOOKUP(A315,[1]districts!$F$2:$F$7278,2,0)</f>
        <v>#REF!</v>
      </c>
    </row>
    <row r="316" spans="1:10" x14ac:dyDescent="0.35">
      <c r="A316" s="6">
        <v>120205</v>
      </c>
      <c r="B316" s="6" t="s">
        <v>3790</v>
      </c>
      <c r="C316" s="6"/>
      <c r="D316" s="6">
        <v>1202</v>
      </c>
      <c r="E316" s="6">
        <v>12</v>
      </c>
      <c r="F316" s="12" t="str">
        <f t="shared" si="8"/>
        <v>Kecamatan</v>
      </c>
      <c r="G316" s="11" t="str">
        <f t="shared" si="9"/>
        <v>Kecamatan Pahae Julu</v>
      </c>
      <c r="H316" s="2" t="s">
        <v>8013</v>
      </c>
      <c r="J316" s="11" t="e">
        <f>VLOOKUP(A316,[1]districts!$F$2:$F$7278,2,0)</f>
        <v>#REF!</v>
      </c>
    </row>
    <row r="317" spans="1:10" x14ac:dyDescent="0.35">
      <c r="A317" s="6">
        <v>120206</v>
      </c>
      <c r="B317" s="6" t="s">
        <v>3789</v>
      </c>
      <c r="C317" s="6"/>
      <c r="D317" s="6">
        <v>1202</v>
      </c>
      <c r="E317" s="6">
        <v>12</v>
      </c>
      <c r="F317" s="12" t="str">
        <f t="shared" si="8"/>
        <v>Kecamatan</v>
      </c>
      <c r="G317" s="11" t="str">
        <f t="shared" si="9"/>
        <v>Kecamatan Pahae Jae</v>
      </c>
      <c r="H317" s="2" t="s">
        <v>8013</v>
      </c>
      <c r="J317" s="11" t="e">
        <f>VLOOKUP(A317,[1]districts!$F$2:$F$7278,2,0)</f>
        <v>#REF!</v>
      </c>
    </row>
    <row r="318" spans="1:10" x14ac:dyDescent="0.35">
      <c r="A318" s="6">
        <v>120207</v>
      </c>
      <c r="B318" s="6" t="s">
        <v>5016</v>
      </c>
      <c r="C318" s="6"/>
      <c r="D318" s="6">
        <v>1202</v>
      </c>
      <c r="E318" s="6">
        <v>12</v>
      </c>
      <c r="F318" s="12" t="str">
        <f t="shared" si="8"/>
        <v>Kecamatan</v>
      </c>
      <c r="G318" s="11" t="str">
        <f t="shared" si="9"/>
        <v>Kecamatan Simangumban</v>
      </c>
      <c r="H318" s="2" t="s">
        <v>8013</v>
      </c>
      <c r="J318" s="11" t="e">
        <f>VLOOKUP(A318,[1]districts!$F$2:$F$7278,2,0)</f>
        <v>#REF!</v>
      </c>
    </row>
    <row r="319" spans="1:10" x14ac:dyDescent="0.35">
      <c r="A319" s="6">
        <v>120208</v>
      </c>
      <c r="B319" s="6" t="s">
        <v>7491</v>
      </c>
      <c r="C319" s="6"/>
      <c r="D319" s="6">
        <v>1202</v>
      </c>
      <c r="E319" s="6">
        <v>12</v>
      </c>
      <c r="F319" s="12" t="str">
        <f t="shared" si="8"/>
        <v>Kecamatan</v>
      </c>
      <c r="G319" s="11" t="str">
        <f t="shared" si="9"/>
        <v>Kecamatan Purba Tua</v>
      </c>
      <c r="H319" s="2" t="s">
        <v>8013</v>
      </c>
      <c r="J319" s="11" t="e">
        <f>VLOOKUP(A319,[1]districts!$F$2:$F$7278,2,0)</f>
        <v>#REF!</v>
      </c>
    </row>
    <row r="320" spans="1:10" x14ac:dyDescent="0.35">
      <c r="A320" s="6">
        <v>120209</v>
      </c>
      <c r="B320" s="6" t="s">
        <v>6275</v>
      </c>
      <c r="C320" s="6"/>
      <c r="D320" s="6">
        <v>1202</v>
      </c>
      <c r="E320" s="6">
        <v>12</v>
      </c>
      <c r="F320" s="12" t="str">
        <f t="shared" si="8"/>
        <v>Kecamatan</v>
      </c>
      <c r="G320" s="11" t="str">
        <f t="shared" si="9"/>
        <v>Kecamatan Siborong-Borong</v>
      </c>
      <c r="H320" s="2" t="s">
        <v>8013</v>
      </c>
      <c r="J320" s="11" t="e">
        <f>VLOOKUP(A320,[1]districts!$F$2:$F$7278,2,0)</f>
        <v>#REF!</v>
      </c>
    </row>
    <row r="321" spans="1:10" x14ac:dyDescent="0.35">
      <c r="A321" s="6">
        <v>120210</v>
      </c>
      <c r="B321" s="6" t="s">
        <v>3773</v>
      </c>
      <c r="C321" s="6"/>
      <c r="D321" s="6">
        <v>1202</v>
      </c>
      <c r="E321" s="6">
        <v>12</v>
      </c>
      <c r="F321" s="12" t="str">
        <f t="shared" si="8"/>
        <v>Kecamatan</v>
      </c>
      <c r="G321" s="11" t="str">
        <f t="shared" si="9"/>
        <v>Kecamatan Pagaran</v>
      </c>
      <c r="H321" s="2" t="s">
        <v>8013</v>
      </c>
      <c r="J321" s="11" t="e">
        <f>VLOOKUP(A321,[1]districts!$F$2:$F$7278,2,0)</f>
        <v>#REF!</v>
      </c>
    </row>
    <row r="322" spans="1:10" x14ac:dyDescent="0.35">
      <c r="A322" s="6">
        <v>120211</v>
      </c>
      <c r="B322" s="6" t="s">
        <v>3989</v>
      </c>
      <c r="C322" s="6"/>
      <c r="D322" s="6">
        <v>1202</v>
      </c>
      <c r="E322" s="6">
        <v>12</v>
      </c>
      <c r="F322" s="12" t="str">
        <f t="shared" ref="F322:F385" si="10">IF(LEFT(E322,2)="34", IF(OR(LEFT(D322,2)="71", LEFT(D322,2)="72"), "Kemantren", "Kapanewon"), IF(LEFT(E322,2)="31", "Kemantren", IF(LEFT(E322,2)&gt;="91", "Distrik", "Kecamatan")))</f>
        <v>Kecamatan</v>
      </c>
      <c r="G322" s="11" t="str">
        <f t="shared" ref="G322:G385" si="11">F322&amp;" "&amp;B322</f>
        <v>Kecamatan Parmonangan</v>
      </c>
      <c r="H322" s="2" t="s">
        <v>8013</v>
      </c>
      <c r="J322" s="11" t="e">
        <f>VLOOKUP(A322,[1]districts!$F$2:$F$7278,2,0)</f>
        <v>#REF!</v>
      </c>
    </row>
    <row r="323" spans="1:10" x14ac:dyDescent="0.35">
      <c r="A323" s="6">
        <v>120212</v>
      </c>
      <c r="B323" s="6" t="s">
        <v>5104</v>
      </c>
      <c r="C323" s="6"/>
      <c r="D323" s="6">
        <v>1202</v>
      </c>
      <c r="E323" s="6">
        <v>12</v>
      </c>
      <c r="F323" s="12" t="str">
        <f t="shared" si="10"/>
        <v>Kecamatan</v>
      </c>
      <c r="G323" s="11" t="str">
        <f t="shared" si="11"/>
        <v>Kecamatan Sipahutar</v>
      </c>
      <c r="H323" s="2" t="s">
        <v>8013</v>
      </c>
      <c r="J323" s="11" t="e">
        <f>VLOOKUP(A323,[1]districts!$F$2:$F$7278,2,0)</f>
        <v>#REF!</v>
      </c>
    </row>
    <row r="324" spans="1:10" x14ac:dyDescent="0.35">
      <c r="A324" s="6">
        <v>120213</v>
      </c>
      <c r="B324" s="6" t="s">
        <v>3899</v>
      </c>
      <c r="C324" s="6"/>
      <c r="D324" s="6">
        <v>1202</v>
      </c>
      <c r="E324" s="6">
        <v>12</v>
      </c>
      <c r="F324" s="12" t="str">
        <f t="shared" si="10"/>
        <v>Kecamatan</v>
      </c>
      <c r="G324" s="11" t="str">
        <f t="shared" si="11"/>
        <v>Kecamatan Pangaribuan</v>
      </c>
      <c r="H324" s="2" t="s">
        <v>8013</v>
      </c>
      <c r="J324" s="11" t="e">
        <f>VLOOKUP(A324,[1]districts!$F$2:$F$7278,2,0)</f>
        <v>#REF!</v>
      </c>
    </row>
    <row r="325" spans="1:10" x14ac:dyDescent="0.35">
      <c r="A325" s="6">
        <v>120214</v>
      </c>
      <c r="B325" s="6" t="s">
        <v>1624</v>
      </c>
      <c r="C325" s="6"/>
      <c r="D325" s="6">
        <v>1202</v>
      </c>
      <c r="E325" s="6">
        <v>12</v>
      </c>
      <c r="F325" s="12" t="str">
        <f t="shared" si="10"/>
        <v>Kecamatan</v>
      </c>
      <c r="G325" s="11" t="str">
        <f t="shared" si="11"/>
        <v>Kecamatan Garoga</v>
      </c>
      <c r="H325" s="2" t="s">
        <v>8013</v>
      </c>
      <c r="J325" s="11" t="e">
        <f>VLOOKUP(A325,[1]districts!$F$2:$F$7278,2,0)</f>
        <v>#REF!</v>
      </c>
    </row>
    <row r="326" spans="1:10" x14ac:dyDescent="0.35">
      <c r="A326" s="6">
        <v>120215</v>
      </c>
      <c r="B326" s="6" t="s">
        <v>3452</v>
      </c>
      <c r="C326" s="6"/>
      <c r="D326" s="6">
        <v>1202</v>
      </c>
      <c r="E326" s="6">
        <v>12</v>
      </c>
      <c r="F326" s="12" t="str">
        <f t="shared" si="10"/>
        <v>Kecamatan</v>
      </c>
      <c r="G326" s="11" t="str">
        <f t="shared" si="11"/>
        <v>Kecamatan Muara</v>
      </c>
      <c r="H326" s="2" t="s">
        <v>8013</v>
      </c>
      <c r="J326" s="11" t="e">
        <f>VLOOKUP(A326,[1]districts!$F$2:$F$7278,2,0)</f>
        <v>#REF!</v>
      </c>
    </row>
    <row r="327" spans="1:10" x14ac:dyDescent="0.35">
      <c r="A327" s="6">
        <v>120301</v>
      </c>
      <c r="B327" s="6" t="s">
        <v>371</v>
      </c>
      <c r="C327" s="6"/>
      <c r="D327" s="6">
        <v>1203</v>
      </c>
      <c r="E327" s="6">
        <v>12</v>
      </c>
      <c r="F327" s="12" t="str">
        <f t="shared" si="10"/>
        <v>Kecamatan</v>
      </c>
      <c r="G327" s="11" t="str">
        <f t="shared" si="11"/>
        <v>Kecamatan Angkola Barat</v>
      </c>
      <c r="H327" s="2" t="s">
        <v>8013</v>
      </c>
      <c r="J327" s="11" t="e">
        <f>VLOOKUP(A327,[1]districts!$F$2:$F$7278,2,0)</f>
        <v>#REF!</v>
      </c>
    </row>
    <row r="328" spans="1:10" x14ac:dyDescent="0.35">
      <c r="A328" s="6">
        <v>120302</v>
      </c>
      <c r="B328" s="6" t="s">
        <v>713</v>
      </c>
      <c r="C328" s="6"/>
      <c r="D328" s="6">
        <v>1203</v>
      </c>
      <c r="E328" s="6">
        <v>12</v>
      </c>
      <c r="F328" s="12" t="str">
        <f t="shared" si="10"/>
        <v>Kecamatan</v>
      </c>
      <c r="G328" s="11" t="str">
        <f t="shared" si="11"/>
        <v>Kecamatan Batang Toru</v>
      </c>
      <c r="H328" s="2" t="s">
        <v>8013</v>
      </c>
      <c r="J328" s="11" t="e">
        <f>VLOOKUP(A328,[1]districts!$F$2:$F$7278,2,0)</f>
        <v>#REF!</v>
      </c>
    </row>
    <row r="329" spans="1:10" x14ac:dyDescent="0.35">
      <c r="A329" s="6">
        <v>120303</v>
      </c>
      <c r="B329" s="6" t="s">
        <v>374</v>
      </c>
      <c r="C329" s="6"/>
      <c r="D329" s="6">
        <v>1203</v>
      </c>
      <c r="E329" s="6">
        <v>12</v>
      </c>
      <c r="F329" s="12" t="str">
        <f t="shared" si="10"/>
        <v>Kecamatan</v>
      </c>
      <c r="G329" s="11" t="str">
        <f t="shared" si="11"/>
        <v>Kecamatan Angkola Timur</v>
      </c>
      <c r="H329" s="2" t="s">
        <v>8013</v>
      </c>
      <c r="J329" s="11" t="e">
        <f>VLOOKUP(A329,[1]districts!$F$2:$F$7278,2,0)</f>
        <v>#REF!</v>
      </c>
    </row>
    <row r="330" spans="1:10" x14ac:dyDescent="0.35">
      <c r="A330" s="6">
        <v>120304</v>
      </c>
      <c r="B330" s="6" t="s">
        <v>5106</v>
      </c>
      <c r="C330" s="6"/>
      <c r="D330" s="6">
        <v>1203</v>
      </c>
      <c r="E330" s="6">
        <v>12</v>
      </c>
      <c r="F330" s="12" t="str">
        <f t="shared" si="10"/>
        <v>Kecamatan</v>
      </c>
      <c r="G330" s="11" t="str">
        <f t="shared" si="11"/>
        <v>Kecamatan Sipirok</v>
      </c>
      <c r="H330" s="2" t="s">
        <v>8013</v>
      </c>
      <c r="J330" s="11" t="e">
        <f>VLOOKUP(A330,[1]districts!$F$2:$F$7278,2,0)</f>
        <v>#REF!</v>
      </c>
    </row>
    <row r="331" spans="1:10" x14ac:dyDescent="0.35">
      <c r="A331" s="6">
        <v>120305</v>
      </c>
      <c r="B331" s="6" t="s">
        <v>4609</v>
      </c>
      <c r="C331" s="6"/>
      <c r="D331" s="6">
        <v>1203</v>
      </c>
      <c r="E331" s="6">
        <v>12</v>
      </c>
      <c r="F331" s="12" t="str">
        <f t="shared" si="10"/>
        <v>Kecamatan</v>
      </c>
      <c r="G331" s="11" t="str">
        <f t="shared" si="11"/>
        <v>Kecamatan Saipar Dolok Hole</v>
      </c>
      <c r="H331" s="2" t="s">
        <v>8013</v>
      </c>
      <c r="J331" s="11" t="e">
        <f>VLOOKUP(A331,[1]districts!$F$2:$F$7278,2,0)</f>
        <v>#REF!</v>
      </c>
    </row>
    <row r="332" spans="1:10" x14ac:dyDescent="0.35">
      <c r="A332" s="6">
        <v>120306</v>
      </c>
      <c r="B332" s="6" t="s">
        <v>373</v>
      </c>
      <c r="C332" s="6"/>
      <c r="D332" s="6">
        <v>1203</v>
      </c>
      <c r="E332" s="6">
        <v>12</v>
      </c>
      <c r="F332" s="12" t="str">
        <f t="shared" si="10"/>
        <v>Kecamatan</v>
      </c>
      <c r="G332" s="11" t="str">
        <f t="shared" si="11"/>
        <v>Kecamatan Angkola Selatan</v>
      </c>
      <c r="H332" s="2" t="s">
        <v>8013</v>
      </c>
      <c r="J332" s="11" t="e">
        <f>VLOOKUP(A332,[1]districts!$F$2:$F$7278,2,0)</f>
        <v>#REF!</v>
      </c>
    </row>
    <row r="333" spans="1:10" x14ac:dyDescent="0.35">
      <c r="A333" s="6">
        <v>120307</v>
      </c>
      <c r="B333" s="6" t="s">
        <v>698</v>
      </c>
      <c r="C333" s="6"/>
      <c r="D333" s="6">
        <v>1203</v>
      </c>
      <c r="E333" s="6">
        <v>12</v>
      </c>
      <c r="F333" s="12" t="str">
        <f t="shared" si="10"/>
        <v>Kecamatan</v>
      </c>
      <c r="G333" s="11" t="str">
        <f t="shared" si="11"/>
        <v>Kecamatan Batang Angkola</v>
      </c>
      <c r="H333" s="2" t="s">
        <v>8013</v>
      </c>
      <c r="J333" s="11" t="e">
        <f>VLOOKUP(A333,[1]districts!$F$2:$F$7278,2,0)</f>
        <v>#REF!</v>
      </c>
    </row>
    <row r="334" spans="1:10" x14ac:dyDescent="0.35">
      <c r="A334" s="6">
        <v>120314</v>
      </c>
      <c r="B334" s="6" t="s">
        <v>406</v>
      </c>
      <c r="C334" s="6"/>
      <c r="D334" s="6">
        <v>1203</v>
      </c>
      <c r="E334" s="6">
        <v>12</v>
      </c>
      <c r="F334" s="12" t="str">
        <f t="shared" si="10"/>
        <v>Kecamatan</v>
      </c>
      <c r="G334" s="11" t="str">
        <f t="shared" si="11"/>
        <v>Kecamatan Arse</v>
      </c>
      <c r="H334" s="2" t="s">
        <v>8013</v>
      </c>
      <c r="J334" s="11" t="e">
        <f>VLOOKUP(A334,[1]districts!$F$2:$F$7278,2,0)</f>
        <v>#REF!</v>
      </c>
    </row>
    <row r="335" spans="1:10" x14ac:dyDescent="0.35">
      <c r="A335" s="6">
        <v>120320</v>
      </c>
      <c r="B335" s="6" t="s">
        <v>3157</v>
      </c>
      <c r="C335" s="6"/>
      <c r="D335" s="6">
        <v>1203</v>
      </c>
      <c r="E335" s="6">
        <v>12</v>
      </c>
      <c r="F335" s="12" t="str">
        <f t="shared" si="10"/>
        <v>Kecamatan</v>
      </c>
      <c r="G335" s="11" t="str">
        <f t="shared" si="11"/>
        <v>Kecamatan Marancar</v>
      </c>
      <c r="H335" s="2" t="s">
        <v>8013</v>
      </c>
      <c r="J335" s="11" t="e">
        <f>VLOOKUP(A335,[1]districts!$F$2:$F$7278,2,0)</f>
        <v>#REF!</v>
      </c>
    </row>
    <row r="336" spans="1:10" x14ac:dyDescent="0.35">
      <c r="A336" s="6">
        <v>120321</v>
      </c>
      <c r="B336" s="6" t="s">
        <v>4739</v>
      </c>
      <c r="C336" s="6"/>
      <c r="D336" s="6">
        <v>1203</v>
      </c>
      <c r="E336" s="6">
        <v>12</v>
      </c>
      <c r="F336" s="12" t="str">
        <f t="shared" si="10"/>
        <v>Kecamatan</v>
      </c>
      <c r="G336" s="11" t="str">
        <f t="shared" si="11"/>
        <v>Kecamatan Sayur Matinggi</v>
      </c>
      <c r="H336" s="2" t="s">
        <v>8013</v>
      </c>
      <c r="J336" s="11" t="e">
        <f>VLOOKUP(A336,[1]districts!$F$2:$F$7278,2,0)</f>
        <v>#REF!</v>
      </c>
    </row>
    <row r="337" spans="1:10" x14ac:dyDescent="0.35">
      <c r="A337" s="6">
        <v>120322</v>
      </c>
      <c r="B337" s="6" t="s">
        <v>226</v>
      </c>
      <c r="C337" s="6"/>
      <c r="D337" s="6">
        <v>1203</v>
      </c>
      <c r="E337" s="6">
        <v>12</v>
      </c>
      <c r="F337" s="12" t="str">
        <f t="shared" si="10"/>
        <v>Kecamatan</v>
      </c>
      <c r="G337" s="11" t="str">
        <f t="shared" si="11"/>
        <v>Kecamatan Aek Bilah</v>
      </c>
      <c r="H337" s="2" t="s">
        <v>8013</v>
      </c>
      <c r="J337" s="11" t="e">
        <f>VLOOKUP(A337,[1]districts!$F$2:$F$7278,2,0)</f>
        <v>#REF!</v>
      </c>
    </row>
    <row r="338" spans="1:10" x14ac:dyDescent="0.35">
      <c r="A338" s="6">
        <v>120329</v>
      </c>
      <c r="B338" s="6" t="s">
        <v>3457</v>
      </c>
      <c r="C338" s="6"/>
      <c r="D338" s="6">
        <v>1203</v>
      </c>
      <c r="E338" s="6">
        <v>12</v>
      </c>
      <c r="F338" s="12" t="str">
        <f t="shared" si="10"/>
        <v>Kecamatan</v>
      </c>
      <c r="G338" s="11" t="str">
        <f t="shared" si="11"/>
        <v>Kecamatan Muara Batang Toru</v>
      </c>
      <c r="H338" s="2" t="s">
        <v>8013</v>
      </c>
      <c r="J338" s="11" t="e">
        <f>VLOOKUP(A338,[1]districts!$F$2:$F$7278,2,0)</f>
        <v>#REF!</v>
      </c>
    </row>
    <row r="339" spans="1:10" x14ac:dyDescent="0.35">
      <c r="A339" s="6">
        <v>120330</v>
      </c>
      <c r="B339" s="6" t="s">
        <v>5566</v>
      </c>
      <c r="C339" s="6"/>
      <c r="D339" s="6">
        <v>1203</v>
      </c>
      <c r="E339" s="6">
        <v>12</v>
      </c>
      <c r="F339" s="12" t="str">
        <f t="shared" si="10"/>
        <v>Kecamatan</v>
      </c>
      <c r="G339" s="11" t="str">
        <f t="shared" si="11"/>
        <v>Kecamatan Tano Tombangan Angkola</v>
      </c>
      <c r="H339" s="2" t="s">
        <v>8013</v>
      </c>
      <c r="J339" s="11" t="e">
        <f>VLOOKUP(A339,[1]districts!$F$2:$F$7278,2,0)</f>
        <v>#REF!</v>
      </c>
    </row>
    <row r="340" spans="1:10" x14ac:dyDescent="0.35">
      <c r="A340" s="6">
        <v>120331</v>
      </c>
      <c r="B340" s="6" t="s">
        <v>372</v>
      </c>
      <c r="C340" s="6"/>
      <c r="D340" s="6">
        <v>1203</v>
      </c>
      <c r="E340" s="6">
        <v>12</v>
      </c>
      <c r="F340" s="12" t="str">
        <f t="shared" si="10"/>
        <v>Kecamatan</v>
      </c>
      <c r="G340" s="11" t="str">
        <f t="shared" si="11"/>
        <v>Kecamatan Angkola Sangkunur</v>
      </c>
      <c r="H340" s="2" t="s">
        <v>8013</v>
      </c>
      <c r="J340" s="11" t="e">
        <f>VLOOKUP(A340,[1]districts!$F$2:$F$7278,2,0)</f>
        <v>#REF!</v>
      </c>
    </row>
    <row r="341" spans="1:10" x14ac:dyDescent="0.35">
      <c r="A341" s="6">
        <v>120332</v>
      </c>
      <c r="B341" s="6" t="s">
        <v>7494</v>
      </c>
      <c r="C341" s="6"/>
      <c r="D341" s="6">
        <v>1203</v>
      </c>
      <c r="E341" s="6">
        <v>12</v>
      </c>
      <c r="F341" s="12" t="str">
        <f t="shared" si="10"/>
        <v>Kecamatan</v>
      </c>
      <c r="G341" s="11" t="str">
        <f t="shared" si="11"/>
        <v>Kecamatan Angkola Muara Tais</v>
      </c>
      <c r="H341" s="2" t="s">
        <v>8013</v>
      </c>
      <c r="J341" s="11" t="e">
        <f>VLOOKUP(A341,[1]districts!$F$2:$F$7278,2,0)</f>
        <v>#REF!</v>
      </c>
    </row>
    <row r="342" spans="1:10" x14ac:dyDescent="0.35">
      <c r="A342" s="6">
        <v>120405</v>
      </c>
      <c r="B342" s="6" t="s">
        <v>1786</v>
      </c>
      <c r="C342" s="6"/>
      <c r="D342" s="6">
        <v>1204</v>
      </c>
      <c r="E342" s="6">
        <v>12</v>
      </c>
      <c r="F342" s="12" t="str">
        <f t="shared" si="10"/>
        <v>Kecamatan</v>
      </c>
      <c r="G342" s="11" t="str">
        <f t="shared" si="11"/>
        <v>Kecamatan Hiliduho</v>
      </c>
      <c r="H342" s="2" t="s">
        <v>8013</v>
      </c>
      <c r="J342" s="11" t="e">
        <f>VLOOKUP(A342,[1]districts!$F$2:$F$7278,2,0)</f>
        <v>#REF!</v>
      </c>
    </row>
    <row r="343" spans="1:10" x14ac:dyDescent="0.35">
      <c r="A343" s="6">
        <v>120406</v>
      </c>
      <c r="B343" s="6" t="s">
        <v>1670</v>
      </c>
      <c r="C343" s="6"/>
      <c r="D343" s="6">
        <v>1204</v>
      </c>
      <c r="E343" s="6">
        <v>12</v>
      </c>
      <c r="F343" s="12" t="str">
        <f t="shared" si="10"/>
        <v>Kecamatan</v>
      </c>
      <c r="G343" s="11" t="str">
        <f t="shared" si="11"/>
        <v>Kecamatan Gido</v>
      </c>
      <c r="H343" s="2" t="s">
        <v>8013</v>
      </c>
      <c r="J343" s="11" t="e">
        <f>VLOOKUP(A343,[1]districts!$F$2:$F$7278,2,0)</f>
        <v>#REF!</v>
      </c>
    </row>
    <row r="344" spans="1:10" x14ac:dyDescent="0.35">
      <c r="A344" s="6">
        <v>120410</v>
      </c>
      <c r="B344" s="6" t="s">
        <v>7495</v>
      </c>
      <c r="C344" s="6"/>
      <c r="D344" s="6">
        <v>1204</v>
      </c>
      <c r="E344" s="6">
        <v>12</v>
      </c>
      <c r="F344" s="12" t="str">
        <f t="shared" si="10"/>
        <v>Kecamatan</v>
      </c>
      <c r="G344" s="11" t="str">
        <f t="shared" si="11"/>
        <v>Kecamatan Idanogawo</v>
      </c>
      <c r="H344" s="2" t="s">
        <v>8013</v>
      </c>
      <c r="J344" s="11" t="e">
        <f>VLOOKUP(A344,[1]districts!$F$2:$F$7278,2,0)</f>
        <v>#REF!</v>
      </c>
    </row>
    <row r="345" spans="1:10" x14ac:dyDescent="0.35">
      <c r="A345" s="6">
        <v>120411</v>
      </c>
      <c r="B345" s="6" t="s">
        <v>770</v>
      </c>
      <c r="C345" s="6"/>
      <c r="D345" s="6">
        <v>1204</v>
      </c>
      <c r="E345" s="6">
        <v>12</v>
      </c>
      <c r="F345" s="12" t="str">
        <f t="shared" si="10"/>
        <v>Kecamatan</v>
      </c>
      <c r="G345" s="11" t="str">
        <f t="shared" si="11"/>
        <v>Kecamatan Bawolato</v>
      </c>
      <c r="H345" s="2" t="s">
        <v>8013</v>
      </c>
      <c r="J345" s="11" t="e">
        <f>VLOOKUP(A345,[1]districts!$F$2:$F$7278,2,0)</f>
        <v>#REF!</v>
      </c>
    </row>
    <row r="346" spans="1:10" x14ac:dyDescent="0.35">
      <c r="A346" s="6">
        <v>120420</v>
      </c>
      <c r="B346" s="6" t="s">
        <v>7496</v>
      </c>
      <c r="C346" s="6"/>
      <c r="D346" s="6">
        <v>1204</v>
      </c>
      <c r="E346" s="6">
        <v>12</v>
      </c>
      <c r="F346" s="12" t="str">
        <f t="shared" si="10"/>
        <v>Kecamatan</v>
      </c>
      <c r="G346" s="11" t="str">
        <f t="shared" si="11"/>
        <v>Kecamatan Hiliserangkai</v>
      </c>
      <c r="H346" s="2" t="s">
        <v>8013</v>
      </c>
      <c r="J346" s="11" t="e">
        <f>VLOOKUP(A346,[1]districts!$F$2:$F$7278,2,0)</f>
        <v>#REF!</v>
      </c>
    </row>
    <row r="347" spans="1:10" x14ac:dyDescent="0.35">
      <c r="A347" s="6">
        <v>120421</v>
      </c>
      <c r="B347" s="6" t="s">
        <v>1005</v>
      </c>
      <c r="C347" s="6"/>
      <c r="D347" s="6">
        <v>1204</v>
      </c>
      <c r="E347" s="6">
        <v>12</v>
      </c>
      <c r="F347" s="12" t="str">
        <f t="shared" si="10"/>
        <v>Kecamatan</v>
      </c>
      <c r="G347" s="11" t="str">
        <f t="shared" si="11"/>
        <v>Kecamatan Botomuzoi</v>
      </c>
      <c r="H347" s="2" t="s">
        <v>8013</v>
      </c>
      <c r="J347" s="11" t="e">
        <f>VLOOKUP(A347,[1]districts!$F$2:$F$7278,2,0)</f>
        <v>#REF!</v>
      </c>
    </row>
    <row r="348" spans="1:10" x14ac:dyDescent="0.35">
      <c r="A348" s="6">
        <v>120427</v>
      </c>
      <c r="B348" s="6" t="s">
        <v>5972</v>
      </c>
      <c r="C348" s="6"/>
      <c r="D348" s="6">
        <v>1204</v>
      </c>
      <c r="E348" s="6">
        <v>12</v>
      </c>
      <c r="F348" s="12" t="str">
        <f t="shared" si="10"/>
        <v>Kecamatan</v>
      </c>
      <c r="G348" s="11" t="str">
        <f t="shared" si="11"/>
        <v>Kecamatan Ulugawo</v>
      </c>
      <c r="H348" s="2" t="s">
        <v>8013</v>
      </c>
      <c r="J348" s="11" t="e">
        <f>VLOOKUP(A348,[1]districts!$F$2:$F$7278,2,0)</f>
        <v>#REF!</v>
      </c>
    </row>
    <row r="349" spans="1:10" x14ac:dyDescent="0.35">
      <c r="A349" s="6">
        <v>120428</v>
      </c>
      <c r="B349" s="6" t="s">
        <v>7497</v>
      </c>
      <c r="C349" s="6"/>
      <c r="D349" s="6">
        <v>1204</v>
      </c>
      <c r="E349" s="6">
        <v>12</v>
      </c>
      <c r="F349" s="12" t="str">
        <f t="shared" si="10"/>
        <v>Kecamatan</v>
      </c>
      <c r="G349" s="11" t="str">
        <f t="shared" si="11"/>
        <v>Kecamatan Ma'u</v>
      </c>
      <c r="H349" s="2" t="s">
        <v>8013</v>
      </c>
      <c r="J349" s="11" t="e">
        <f>VLOOKUP(A349,[1]districts!$F$2:$F$7278,2,0)</f>
        <v>#REF!</v>
      </c>
    </row>
    <row r="350" spans="1:10" x14ac:dyDescent="0.35">
      <c r="A350" s="6">
        <v>120429</v>
      </c>
      <c r="B350" s="6" t="s">
        <v>7498</v>
      </c>
      <c r="C350" s="6"/>
      <c r="D350" s="6">
        <v>1204</v>
      </c>
      <c r="E350" s="6">
        <v>12</v>
      </c>
      <c r="F350" s="12" t="str">
        <f t="shared" si="10"/>
        <v>Kecamatan</v>
      </c>
      <c r="G350" s="11" t="str">
        <f t="shared" si="11"/>
        <v>Kecamatan Somolo-molo</v>
      </c>
      <c r="H350" s="2" t="s">
        <v>8013</v>
      </c>
      <c r="J350" s="11" t="e">
        <f>VLOOKUP(A350,[1]districts!$F$2:$F$7278,2,0)</f>
        <v>#REF!</v>
      </c>
    </row>
    <row r="351" spans="1:10" x14ac:dyDescent="0.35">
      <c r="A351" s="6">
        <v>120435</v>
      </c>
      <c r="B351" s="6" t="s">
        <v>7499</v>
      </c>
      <c r="C351" s="6"/>
      <c r="D351" s="6">
        <v>1204</v>
      </c>
      <c r="E351" s="6">
        <v>12</v>
      </c>
      <c r="F351" s="12" t="str">
        <f t="shared" si="10"/>
        <v>Kecamatan</v>
      </c>
      <c r="G351" s="11" t="str">
        <f t="shared" si="11"/>
        <v>Kecamatan Sogae'adu</v>
      </c>
      <c r="H351" s="2" t="s">
        <v>8013</v>
      </c>
      <c r="J351" s="11" t="e">
        <f>VLOOKUP(A351,[1]districts!$F$2:$F$7278,2,0)</f>
        <v>#REF!</v>
      </c>
    </row>
    <row r="352" spans="1:10" x14ac:dyDescent="0.35">
      <c r="A352" s="6">
        <v>120501</v>
      </c>
      <c r="B352" s="6" t="s">
        <v>6269</v>
      </c>
      <c r="C352" s="6"/>
      <c r="D352" s="6">
        <v>1205</v>
      </c>
      <c r="E352" s="6">
        <v>12</v>
      </c>
      <c r="F352" s="12" t="str">
        <f t="shared" si="10"/>
        <v>Kecamatan</v>
      </c>
      <c r="G352" s="11" t="str">
        <f t="shared" si="11"/>
        <v>Kecamatan Bahorok</v>
      </c>
      <c r="H352" s="2" t="s">
        <v>8013</v>
      </c>
      <c r="J352" s="11" t="e">
        <f>VLOOKUP(A352,[1]districts!$F$2:$F$7278,2,0)</f>
        <v>#REF!</v>
      </c>
    </row>
    <row r="353" spans="1:10" x14ac:dyDescent="0.35">
      <c r="A353" s="6">
        <v>120502</v>
      </c>
      <c r="B353" s="6" t="s">
        <v>4626</v>
      </c>
      <c r="C353" s="6"/>
      <c r="D353" s="6">
        <v>1205</v>
      </c>
      <c r="E353" s="6">
        <v>12</v>
      </c>
      <c r="F353" s="12" t="str">
        <f t="shared" si="10"/>
        <v>Kecamatan</v>
      </c>
      <c r="G353" s="11" t="str">
        <f t="shared" si="11"/>
        <v>Kecamatan Salapian</v>
      </c>
      <c r="H353" s="2" t="s">
        <v>8013</v>
      </c>
      <c r="J353" s="11" t="e">
        <f>VLOOKUP(A353,[1]districts!$F$2:$F$7278,2,0)</f>
        <v>#REF!</v>
      </c>
    </row>
    <row r="354" spans="1:10" x14ac:dyDescent="0.35">
      <c r="A354" s="6">
        <v>120503</v>
      </c>
      <c r="B354" s="6" t="s">
        <v>2576</v>
      </c>
      <c r="C354" s="6"/>
      <c r="D354" s="6">
        <v>1205</v>
      </c>
      <c r="E354" s="6">
        <v>12</v>
      </c>
      <c r="F354" s="12" t="str">
        <f t="shared" si="10"/>
        <v>Kecamatan</v>
      </c>
      <c r="G354" s="11" t="str">
        <f t="shared" si="11"/>
        <v>Kecamatan Kuala</v>
      </c>
      <c r="H354" s="2" t="s">
        <v>8013</v>
      </c>
      <c r="J354" s="11" t="e">
        <f>VLOOKUP(A354,[1]districts!$F$2:$F$7278,2,0)</f>
        <v>#REF!</v>
      </c>
    </row>
    <row r="355" spans="1:10" x14ac:dyDescent="0.35">
      <c r="A355" s="6">
        <v>120504</v>
      </c>
      <c r="B355" s="6" t="s">
        <v>4770</v>
      </c>
      <c r="C355" s="6"/>
      <c r="D355" s="6">
        <v>1205</v>
      </c>
      <c r="E355" s="6">
        <v>12</v>
      </c>
      <c r="F355" s="12" t="str">
        <f t="shared" si="10"/>
        <v>Kecamatan</v>
      </c>
      <c r="G355" s="11" t="str">
        <f t="shared" si="11"/>
        <v>Kecamatan Sei Bingai</v>
      </c>
      <c r="H355" s="2" t="s">
        <v>8013</v>
      </c>
      <c r="J355" s="11" t="e">
        <f>VLOOKUP(A355,[1]districts!$F$2:$F$7278,2,0)</f>
        <v>#REF!</v>
      </c>
    </row>
    <row r="356" spans="1:10" x14ac:dyDescent="0.35">
      <c r="A356" s="6">
        <v>120505</v>
      </c>
      <c r="B356" s="6" t="s">
        <v>887</v>
      </c>
      <c r="C356" s="6"/>
      <c r="D356" s="6">
        <v>1205</v>
      </c>
      <c r="E356" s="6">
        <v>12</v>
      </c>
      <c r="F356" s="12" t="str">
        <f t="shared" si="10"/>
        <v>Kecamatan</v>
      </c>
      <c r="G356" s="11" t="str">
        <f t="shared" si="11"/>
        <v>Kecamatan Binjai</v>
      </c>
      <c r="H356" s="2" t="s">
        <v>8013</v>
      </c>
      <c r="J356" s="11" t="e">
        <f>VLOOKUP(A356,[1]districts!$F$2:$F$7278,2,0)</f>
        <v>#REF!</v>
      </c>
    </row>
    <row r="357" spans="1:10" x14ac:dyDescent="0.35">
      <c r="A357" s="6">
        <v>120506</v>
      </c>
      <c r="B357" s="6" t="s">
        <v>4813</v>
      </c>
      <c r="C357" s="6"/>
      <c r="D357" s="6">
        <v>1205</v>
      </c>
      <c r="E357" s="6">
        <v>12</v>
      </c>
      <c r="F357" s="12" t="str">
        <f t="shared" si="10"/>
        <v>Kecamatan</v>
      </c>
      <c r="G357" s="11" t="str">
        <f t="shared" si="11"/>
        <v>Kecamatan Selesai</v>
      </c>
      <c r="H357" s="2" t="s">
        <v>8013</v>
      </c>
      <c r="J357" s="11" t="e">
        <f>VLOOKUP(A357,[1]districts!$F$2:$F$7278,2,0)</f>
        <v>#REF!</v>
      </c>
    </row>
    <row r="358" spans="1:10" x14ac:dyDescent="0.35">
      <c r="A358" s="6">
        <v>120507</v>
      </c>
      <c r="B358" s="6" t="s">
        <v>5189</v>
      </c>
      <c r="C358" s="6"/>
      <c r="D358" s="6">
        <v>1205</v>
      </c>
      <c r="E358" s="6">
        <v>12</v>
      </c>
      <c r="F358" s="12" t="str">
        <f t="shared" si="10"/>
        <v>Kecamatan</v>
      </c>
      <c r="G358" s="11" t="str">
        <f t="shared" si="11"/>
        <v>Kecamatan Stabat</v>
      </c>
      <c r="H358" s="2" t="s">
        <v>8013</v>
      </c>
      <c r="J358" s="11" t="e">
        <f>VLOOKUP(A358,[1]districts!$F$2:$F$7278,2,0)</f>
        <v>#REF!</v>
      </c>
    </row>
    <row r="359" spans="1:10" x14ac:dyDescent="0.35">
      <c r="A359" s="6">
        <v>120508</v>
      </c>
      <c r="B359" s="6" t="s">
        <v>6041</v>
      </c>
      <c r="C359" s="6"/>
      <c r="D359" s="6">
        <v>1205</v>
      </c>
      <c r="E359" s="6">
        <v>12</v>
      </c>
      <c r="F359" s="12" t="str">
        <f t="shared" si="10"/>
        <v>Kecamatan</v>
      </c>
      <c r="G359" s="11" t="str">
        <f t="shared" si="11"/>
        <v>Kecamatan Wampu</v>
      </c>
      <c r="H359" s="2" t="s">
        <v>8013</v>
      </c>
      <c r="J359" s="11" t="e">
        <f>VLOOKUP(A359,[1]districts!$F$2:$F$7278,2,0)</f>
        <v>#REF!</v>
      </c>
    </row>
    <row r="360" spans="1:10" x14ac:dyDescent="0.35">
      <c r="A360" s="6">
        <v>120509</v>
      </c>
      <c r="B360" s="6" t="s">
        <v>4756</v>
      </c>
      <c r="C360" s="6"/>
      <c r="D360" s="6">
        <v>1205</v>
      </c>
      <c r="E360" s="6">
        <v>12</v>
      </c>
      <c r="F360" s="12" t="str">
        <f t="shared" si="10"/>
        <v>Kecamatan</v>
      </c>
      <c r="G360" s="11" t="str">
        <f t="shared" si="11"/>
        <v>Kecamatan Secanggang</v>
      </c>
      <c r="H360" s="2" t="s">
        <v>8013</v>
      </c>
      <c r="J360" s="11" t="e">
        <f>VLOOKUP(A360,[1]districts!$F$2:$F$7278,2,0)</f>
        <v>#REF!</v>
      </c>
    </row>
    <row r="361" spans="1:10" x14ac:dyDescent="0.35">
      <c r="A361" s="6">
        <v>120510</v>
      </c>
      <c r="B361" s="6" t="s">
        <v>1790</v>
      </c>
      <c r="C361" s="6"/>
      <c r="D361" s="6">
        <v>1205</v>
      </c>
      <c r="E361" s="6">
        <v>12</v>
      </c>
      <c r="F361" s="12" t="str">
        <f t="shared" si="10"/>
        <v>Kecamatan</v>
      </c>
      <c r="G361" s="11" t="str">
        <f t="shared" si="11"/>
        <v>Kecamatan Hinai</v>
      </c>
      <c r="H361" s="2" t="s">
        <v>8013</v>
      </c>
      <c r="J361" s="11" t="e">
        <f>VLOOKUP(A361,[1]districts!$F$2:$F$7278,2,0)</f>
        <v>#REF!</v>
      </c>
    </row>
    <row r="362" spans="1:10" x14ac:dyDescent="0.35">
      <c r="A362" s="6">
        <v>120511</v>
      </c>
      <c r="B362" s="6" t="s">
        <v>5551</v>
      </c>
      <c r="C362" s="6"/>
      <c r="D362" s="6">
        <v>1205</v>
      </c>
      <c r="E362" s="6">
        <v>12</v>
      </c>
      <c r="F362" s="12" t="str">
        <f t="shared" si="10"/>
        <v>Kecamatan</v>
      </c>
      <c r="G362" s="11" t="str">
        <f t="shared" si="11"/>
        <v>Kecamatan Tanjung Pura</v>
      </c>
      <c r="H362" s="2" t="s">
        <v>8013</v>
      </c>
      <c r="J362" s="11" t="e">
        <f>VLOOKUP(A362,[1]districts!$F$2:$F$7278,2,0)</f>
        <v>#REF!</v>
      </c>
    </row>
    <row r="363" spans="1:10" x14ac:dyDescent="0.35">
      <c r="A363" s="6">
        <v>120512</v>
      </c>
      <c r="B363" s="6" t="s">
        <v>3745</v>
      </c>
      <c r="C363" s="6"/>
      <c r="D363" s="6">
        <v>1205</v>
      </c>
      <c r="E363" s="6">
        <v>12</v>
      </c>
      <c r="F363" s="12" t="str">
        <f t="shared" si="10"/>
        <v>Kecamatan</v>
      </c>
      <c r="G363" s="11" t="str">
        <f t="shared" si="11"/>
        <v>Kecamatan Padang Tualang</v>
      </c>
      <c r="H363" s="2" t="s">
        <v>8013</v>
      </c>
      <c r="J363" s="11" t="e">
        <f>VLOOKUP(A363,[1]districts!$F$2:$F$7278,2,0)</f>
        <v>#REF!</v>
      </c>
    </row>
    <row r="364" spans="1:10" x14ac:dyDescent="0.35">
      <c r="A364" s="6">
        <v>120513</v>
      </c>
      <c r="B364" s="6" t="s">
        <v>1635</v>
      </c>
      <c r="C364" s="6"/>
      <c r="D364" s="6">
        <v>1205</v>
      </c>
      <c r="E364" s="6">
        <v>12</v>
      </c>
      <c r="F364" s="12" t="str">
        <f t="shared" si="10"/>
        <v>Kecamatan</v>
      </c>
      <c r="G364" s="11" t="str">
        <f t="shared" si="11"/>
        <v>Kecamatan Gebang</v>
      </c>
      <c r="H364" s="2" t="s">
        <v>8013</v>
      </c>
      <c r="J364" s="11" t="e">
        <f>VLOOKUP(A364,[1]districts!$F$2:$F$7278,2,0)</f>
        <v>#REF!</v>
      </c>
    </row>
    <row r="365" spans="1:10" x14ac:dyDescent="0.35">
      <c r="A365" s="6">
        <v>120514</v>
      </c>
      <c r="B365" s="6" t="s">
        <v>464</v>
      </c>
      <c r="C365" s="6"/>
      <c r="D365" s="6">
        <v>1205</v>
      </c>
      <c r="E365" s="6">
        <v>12</v>
      </c>
      <c r="F365" s="12" t="str">
        <f t="shared" si="10"/>
        <v>Kecamatan</v>
      </c>
      <c r="G365" s="11" t="str">
        <f t="shared" si="11"/>
        <v>Kecamatan Babalan</v>
      </c>
      <c r="H365" s="2" t="s">
        <v>8013</v>
      </c>
      <c r="J365" s="11" t="e">
        <f>VLOOKUP(A365,[1]districts!$F$2:$F$7278,2,0)</f>
        <v>#REF!</v>
      </c>
    </row>
    <row r="366" spans="1:10" x14ac:dyDescent="0.35">
      <c r="A366" s="6">
        <v>120515</v>
      </c>
      <c r="B366" s="6" t="s">
        <v>3920</v>
      </c>
      <c r="C366" s="6"/>
      <c r="D366" s="6">
        <v>1205</v>
      </c>
      <c r="E366" s="6">
        <v>12</v>
      </c>
      <c r="F366" s="12" t="str">
        <f t="shared" si="10"/>
        <v>Kecamatan</v>
      </c>
      <c r="G366" s="11" t="str">
        <f t="shared" si="11"/>
        <v>Kecamatan Pangkalan Susu</v>
      </c>
      <c r="H366" s="2" t="s">
        <v>8013</v>
      </c>
      <c r="J366" s="11" t="e">
        <f>VLOOKUP(A366,[1]districts!$F$2:$F$7278,2,0)</f>
        <v>#REF!</v>
      </c>
    </row>
    <row r="367" spans="1:10" x14ac:dyDescent="0.35">
      <c r="A367" s="6">
        <v>120516</v>
      </c>
      <c r="B367" s="6" t="s">
        <v>845</v>
      </c>
      <c r="C367" s="6"/>
      <c r="D367" s="6">
        <v>1205</v>
      </c>
      <c r="E367" s="6">
        <v>12</v>
      </c>
      <c r="F367" s="12" t="str">
        <f t="shared" si="10"/>
        <v>Kecamatan</v>
      </c>
      <c r="G367" s="11" t="str">
        <f t="shared" si="11"/>
        <v>Kecamatan Besitang</v>
      </c>
      <c r="H367" s="2" t="s">
        <v>8013</v>
      </c>
      <c r="J367" s="11" t="e">
        <f>VLOOKUP(A367,[1]districts!$F$2:$F$7278,2,0)</f>
        <v>#REF!</v>
      </c>
    </row>
    <row r="368" spans="1:10" x14ac:dyDescent="0.35">
      <c r="A368" s="6">
        <v>120517</v>
      </c>
      <c r="B368" s="6" t="s">
        <v>4775</v>
      </c>
      <c r="C368" s="6"/>
      <c r="D368" s="6">
        <v>1205</v>
      </c>
      <c r="E368" s="6">
        <v>12</v>
      </c>
      <c r="F368" s="12" t="str">
        <f t="shared" si="10"/>
        <v>Kecamatan</v>
      </c>
      <c r="G368" s="11" t="str">
        <f t="shared" si="11"/>
        <v>Kecamatan Sei Lepan</v>
      </c>
      <c r="H368" s="2" t="s">
        <v>8013</v>
      </c>
      <c r="J368" s="11" t="e">
        <f>VLOOKUP(A368,[1]districts!$F$2:$F$7278,2,0)</f>
        <v>#REF!</v>
      </c>
    </row>
    <row r="369" spans="1:10" x14ac:dyDescent="0.35">
      <c r="A369" s="6">
        <v>120518</v>
      </c>
      <c r="B369" s="6" t="s">
        <v>7500</v>
      </c>
      <c r="C369" s="6"/>
      <c r="D369" s="6">
        <v>1205</v>
      </c>
      <c r="E369" s="6">
        <v>12</v>
      </c>
      <c r="F369" s="12" t="str">
        <f t="shared" si="10"/>
        <v>Kecamatan</v>
      </c>
      <c r="G369" s="11" t="str">
        <f t="shared" si="11"/>
        <v>Kecamatan Berandan Barat</v>
      </c>
      <c r="H369" s="2" t="s">
        <v>8013</v>
      </c>
      <c r="J369" s="11" t="e">
        <f>VLOOKUP(A369,[1]districts!$F$2:$F$7278,2,0)</f>
        <v>#REF!</v>
      </c>
    </row>
    <row r="370" spans="1:10" x14ac:dyDescent="0.35">
      <c r="A370" s="6">
        <v>120519</v>
      </c>
      <c r="B370" s="6" t="s">
        <v>712</v>
      </c>
      <c r="C370" s="6"/>
      <c r="D370" s="6">
        <v>1205</v>
      </c>
      <c r="E370" s="6">
        <v>12</v>
      </c>
      <c r="F370" s="12" t="str">
        <f t="shared" si="10"/>
        <v>Kecamatan</v>
      </c>
      <c r="G370" s="11" t="str">
        <f t="shared" si="11"/>
        <v>Kecamatan Batang Serangan</v>
      </c>
      <c r="H370" s="2" t="s">
        <v>8013</v>
      </c>
      <c r="J370" s="11" t="e">
        <f>VLOOKUP(A370,[1]districts!$F$2:$F$7278,2,0)</f>
        <v>#REF!</v>
      </c>
    </row>
    <row r="371" spans="1:10" x14ac:dyDescent="0.35">
      <c r="A371" s="6">
        <v>120520</v>
      </c>
      <c r="B371" s="6" t="s">
        <v>4733</v>
      </c>
      <c r="C371" s="6"/>
      <c r="D371" s="6">
        <v>1205</v>
      </c>
      <c r="E371" s="6">
        <v>12</v>
      </c>
      <c r="F371" s="12" t="str">
        <f t="shared" si="10"/>
        <v>Kecamatan</v>
      </c>
      <c r="G371" s="11" t="str">
        <f t="shared" si="11"/>
        <v>Kecamatan Sawit Seberang</v>
      </c>
      <c r="H371" s="2" t="s">
        <v>8013</v>
      </c>
      <c r="J371" s="11" t="e">
        <f>VLOOKUP(A371,[1]districts!$F$2:$F$7278,2,0)</f>
        <v>#REF!</v>
      </c>
    </row>
    <row r="372" spans="1:10" x14ac:dyDescent="0.35">
      <c r="A372" s="6">
        <v>120521</v>
      </c>
      <c r="B372" s="6" t="s">
        <v>5115</v>
      </c>
      <c r="C372" s="6"/>
      <c r="D372" s="6">
        <v>1205</v>
      </c>
      <c r="E372" s="6">
        <v>12</v>
      </c>
      <c r="F372" s="12" t="str">
        <f t="shared" si="10"/>
        <v>Kecamatan</v>
      </c>
      <c r="G372" s="11" t="str">
        <f t="shared" si="11"/>
        <v>Kecamatan Sirapit</v>
      </c>
      <c r="H372" s="2" t="s">
        <v>8013</v>
      </c>
      <c r="J372" s="11" t="e">
        <f>VLOOKUP(A372,[1]districts!$F$2:$F$7278,2,0)</f>
        <v>#REF!</v>
      </c>
    </row>
    <row r="373" spans="1:10" x14ac:dyDescent="0.35">
      <c r="A373" s="6">
        <v>120522</v>
      </c>
      <c r="B373" s="6" t="s">
        <v>2652</v>
      </c>
      <c r="C373" s="6"/>
      <c r="D373" s="6">
        <v>1205</v>
      </c>
      <c r="E373" s="6">
        <v>12</v>
      </c>
      <c r="F373" s="12" t="str">
        <f t="shared" si="10"/>
        <v>Kecamatan</v>
      </c>
      <c r="G373" s="11" t="str">
        <f t="shared" si="11"/>
        <v>Kecamatan Kutambaru</v>
      </c>
      <c r="H373" s="2" t="s">
        <v>8013</v>
      </c>
      <c r="J373" s="11" t="e">
        <f>VLOOKUP(A373,[1]districts!$F$2:$F$7278,2,0)</f>
        <v>#REF!</v>
      </c>
    </row>
    <row r="374" spans="1:10" x14ac:dyDescent="0.35">
      <c r="A374" s="6">
        <v>120523</v>
      </c>
      <c r="B374" s="6" t="s">
        <v>4101</v>
      </c>
      <c r="C374" s="6"/>
      <c r="D374" s="6">
        <v>1205</v>
      </c>
      <c r="E374" s="6">
        <v>12</v>
      </c>
      <c r="F374" s="12" t="str">
        <f t="shared" si="10"/>
        <v>Kecamatan</v>
      </c>
      <c r="G374" s="11" t="str">
        <f t="shared" si="11"/>
        <v>Kecamatan Pematang Jaya</v>
      </c>
      <c r="H374" s="2" t="s">
        <v>8013</v>
      </c>
      <c r="J374" s="11" t="e">
        <f>VLOOKUP(A374,[1]districts!$F$2:$F$7278,2,0)</f>
        <v>#REF!</v>
      </c>
    </row>
    <row r="375" spans="1:10" x14ac:dyDescent="0.35">
      <c r="A375" s="6">
        <v>120601</v>
      </c>
      <c r="B375" s="6" t="s">
        <v>1999</v>
      </c>
      <c r="C375" s="6"/>
      <c r="D375" s="6">
        <v>1206</v>
      </c>
      <c r="E375" s="6">
        <v>12</v>
      </c>
      <c r="F375" s="12" t="str">
        <f t="shared" si="10"/>
        <v>Kecamatan</v>
      </c>
      <c r="G375" s="11" t="str">
        <f t="shared" si="11"/>
        <v>Kecamatan Kabanjahe</v>
      </c>
      <c r="H375" s="2" t="s">
        <v>8013</v>
      </c>
      <c r="J375" s="11" t="e">
        <f>VLOOKUP(A375,[1]districts!$F$2:$F$7278,2,0)</f>
        <v>#REF!</v>
      </c>
    </row>
    <row r="376" spans="1:10" x14ac:dyDescent="0.35">
      <c r="A376" s="6">
        <v>120602</v>
      </c>
      <c r="B376" s="6" t="s">
        <v>834</v>
      </c>
      <c r="C376" s="6"/>
      <c r="D376" s="6">
        <v>1206</v>
      </c>
      <c r="E376" s="6">
        <v>12</v>
      </c>
      <c r="F376" s="12" t="str">
        <f t="shared" si="10"/>
        <v>Kecamatan</v>
      </c>
      <c r="G376" s="11" t="str">
        <f t="shared" si="11"/>
        <v>Kecamatan Berastagi</v>
      </c>
      <c r="H376" s="2" t="s">
        <v>8013</v>
      </c>
      <c r="J376" s="11" t="e">
        <f>VLOOKUP(A376,[1]districts!$F$2:$F$7278,2,0)</f>
        <v>#REF!</v>
      </c>
    </row>
    <row r="377" spans="1:10" x14ac:dyDescent="0.35">
      <c r="A377" s="6">
        <v>120603</v>
      </c>
      <c r="B377" s="6" t="s">
        <v>685</v>
      </c>
      <c r="C377" s="6"/>
      <c r="D377" s="6">
        <v>1206</v>
      </c>
      <c r="E377" s="6">
        <v>12</v>
      </c>
      <c r="F377" s="12" t="str">
        <f t="shared" si="10"/>
        <v>Kecamatan</v>
      </c>
      <c r="G377" s="11" t="str">
        <f t="shared" si="11"/>
        <v>Kecamatan Barusjahe</v>
      </c>
      <c r="H377" s="2" t="s">
        <v>8013</v>
      </c>
      <c r="J377" s="11" t="e">
        <f>VLOOKUP(A377,[1]districts!$F$2:$F$7278,2,0)</f>
        <v>#REF!</v>
      </c>
    </row>
    <row r="378" spans="1:10" x14ac:dyDescent="0.35">
      <c r="A378" s="6">
        <v>120604</v>
      </c>
      <c r="B378" s="6" t="s">
        <v>5758</v>
      </c>
      <c r="C378" s="6"/>
      <c r="D378" s="6">
        <v>1206</v>
      </c>
      <c r="E378" s="6">
        <v>12</v>
      </c>
      <c r="F378" s="12" t="str">
        <f t="shared" si="10"/>
        <v>Kecamatan</v>
      </c>
      <c r="G378" s="11" t="str">
        <f t="shared" si="11"/>
        <v>Kecamatan Tigapanah</v>
      </c>
      <c r="H378" s="2" t="s">
        <v>8013</v>
      </c>
      <c r="J378" s="11" t="e">
        <f>VLOOKUP(A378,[1]districts!$F$2:$F$7278,2,0)</f>
        <v>#REF!</v>
      </c>
    </row>
    <row r="379" spans="1:10" x14ac:dyDescent="0.35">
      <c r="A379" s="6">
        <v>120605</v>
      </c>
      <c r="B379" s="6" t="s">
        <v>3327</v>
      </c>
      <c r="C379" s="6"/>
      <c r="D379" s="6">
        <v>1206</v>
      </c>
      <c r="E379" s="6">
        <v>12</v>
      </c>
      <c r="F379" s="12" t="str">
        <f t="shared" si="10"/>
        <v>Kecamatan</v>
      </c>
      <c r="G379" s="11" t="str">
        <f t="shared" si="11"/>
        <v>Kecamatan Merek</v>
      </c>
      <c r="H379" s="2" t="s">
        <v>8013</v>
      </c>
      <c r="J379" s="11" t="e">
        <f>VLOOKUP(A379,[1]districts!$F$2:$F$7278,2,0)</f>
        <v>#REF!</v>
      </c>
    </row>
    <row r="380" spans="1:10" x14ac:dyDescent="0.35">
      <c r="A380" s="6">
        <v>120606</v>
      </c>
      <c r="B380" s="6" t="s">
        <v>3513</v>
      </c>
      <c r="C380" s="6"/>
      <c r="D380" s="6">
        <v>1206</v>
      </c>
      <c r="E380" s="6">
        <v>12</v>
      </c>
      <c r="F380" s="12" t="str">
        <f t="shared" si="10"/>
        <v>Kecamatan</v>
      </c>
      <c r="G380" s="11" t="str">
        <f t="shared" si="11"/>
        <v>Kecamatan Munte</v>
      </c>
      <c r="H380" s="2" t="s">
        <v>8013</v>
      </c>
      <c r="J380" s="11" t="e">
        <f>VLOOKUP(A380,[1]districts!$F$2:$F$7278,2,0)</f>
        <v>#REF!</v>
      </c>
    </row>
    <row r="381" spans="1:10" x14ac:dyDescent="0.35">
      <c r="A381" s="6">
        <v>120607</v>
      </c>
      <c r="B381" s="6" t="s">
        <v>1977</v>
      </c>
      <c r="C381" s="6"/>
      <c r="D381" s="6">
        <v>1206</v>
      </c>
      <c r="E381" s="6">
        <v>12</v>
      </c>
      <c r="F381" s="12" t="str">
        <f t="shared" si="10"/>
        <v>Kecamatan</v>
      </c>
      <c r="G381" s="11" t="str">
        <f t="shared" si="11"/>
        <v>Kecamatan Juhar</v>
      </c>
      <c r="H381" s="2" t="s">
        <v>8013</v>
      </c>
      <c r="J381" s="11" t="e">
        <f>VLOOKUP(A381,[1]districts!$F$2:$F$7278,2,0)</f>
        <v>#REF!</v>
      </c>
    </row>
    <row r="382" spans="1:10" x14ac:dyDescent="0.35">
      <c r="A382" s="6">
        <v>120608</v>
      </c>
      <c r="B382" s="6" t="s">
        <v>7501</v>
      </c>
      <c r="C382" s="6"/>
      <c r="D382" s="6">
        <v>1206</v>
      </c>
      <c r="E382" s="6">
        <v>12</v>
      </c>
      <c r="F382" s="12" t="str">
        <f t="shared" si="10"/>
        <v>Kecamatan</v>
      </c>
      <c r="G382" s="11" t="str">
        <f t="shared" si="11"/>
        <v>Kecamatan Tigabinanga</v>
      </c>
      <c r="H382" s="2" t="s">
        <v>8013</v>
      </c>
      <c r="J382" s="11" t="e">
        <f>VLOOKUP(A382,[1]districts!$F$2:$F$7278,2,0)</f>
        <v>#REF!</v>
      </c>
    </row>
    <row r="383" spans="1:10" x14ac:dyDescent="0.35">
      <c r="A383" s="6">
        <v>120609</v>
      </c>
      <c r="B383" s="6" t="s">
        <v>2772</v>
      </c>
      <c r="C383" s="6"/>
      <c r="D383" s="6">
        <v>1206</v>
      </c>
      <c r="E383" s="6">
        <v>12</v>
      </c>
      <c r="F383" s="12" t="str">
        <f t="shared" si="10"/>
        <v>Kecamatan</v>
      </c>
      <c r="G383" s="11" t="str">
        <f t="shared" si="11"/>
        <v>Kecamatan Laubaleng</v>
      </c>
      <c r="H383" s="2" t="s">
        <v>8013</v>
      </c>
      <c r="J383" s="11" t="e">
        <f>VLOOKUP(A383,[1]districts!$F$2:$F$7278,2,0)</f>
        <v>#REF!</v>
      </c>
    </row>
    <row r="384" spans="1:10" x14ac:dyDescent="0.35">
      <c r="A384" s="6">
        <v>120610</v>
      </c>
      <c r="B384" s="6" t="s">
        <v>3164</v>
      </c>
      <c r="C384" s="6"/>
      <c r="D384" s="6">
        <v>1206</v>
      </c>
      <c r="E384" s="6">
        <v>12</v>
      </c>
      <c r="F384" s="12" t="str">
        <f t="shared" si="10"/>
        <v>Kecamatan</v>
      </c>
      <c r="G384" s="11" t="str">
        <f t="shared" si="11"/>
        <v>Kecamatan Mardingding</v>
      </c>
      <c r="H384" s="2" t="s">
        <v>8013</v>
      </c>
      <c r="J384" s="11" t="e">
        <f>VLOOKUP(A384,[1]districts!$F$2:$F$7278,2,0)</f>
        <v>#REF!</v>
      </c>
    </row>
    <row r="385" spans="1:10" x14ac:dyDescent="0.35">
      <c r="A385" s="6">
        <v>120611</v>
      </c>
      <c r="B385" s="6" t="s">
        <v>4060</v>
      </c>
      <c r="C385" s="6"/>
      <c r="D385" s="6">
        <v>1206</v>
      </c>
      <c r="E385" s="6">
        <v>12</v>
      </c>
      <c r="F385" s="12" t="str">
        <f t="shared" si="10"/>
        <v>Kecamatan</v>
      </c>
      <c r="G385" s="11" t="str">
        <f t="shared" si="11"/>
        <v>Kecamatan Payung</v>
      </c>
      <c r="H385" s="2" t="s">
        <v>8013</v>
      </c>
      <c r="J385" s="11" t="e">
        <f>VLOOKUP(A385,[1]districts!$F$2:$F$7278,2,0)</f>
        <v>#REF!</v>
      </c>
    </row>
    <row r="386" spans="1:10" x14ac:dyDescent="0.35">
      <c r="A386" s="6">
        <v>120612</v>
      </c>
      <c r="B386" s="6" t="s">
        <v>5029</v>
      </c>
      <c r="C386" s="6"/>
      <c r="D386" s="6">
        <v>1206</v>
      </c>
      <c r="E386" s="6">
        <v>12</v>
      </c>
      <c r="F386" s="12" t="str">
        <f t="shared" ref="F386:F449" si="12">IF(LEFT(E386,2)="34", IF(OR(LEFT(D386,2)="71", LEFT(D386,2)="72"), "Kemantren", "Kapanewon"), IF(LEFT(E386,2)="31", "Kemantren", IF(LEFT(E386,2)&gt;="91", "Distrik", "Kecamatan")))</f>
        <v>Kecamatan</v>
      </c>
      <c r="G386" s="11" t="str">
        <f t="shared" ref="G386:G449" si="13">F386&amp;" "&amp;B386</f>
        <v>Kecamatan Simpang Empat</v>
      </c>
      <c r="H386" s="2" t="s">
        <v>8013</v>
      </c>
      <c r="J386" s="11" t="e">
        <f>VLOOKUP(A386,[1]districts!$F$2:$F$7278,2,0)</f>
        <v>#REF!</v>
      </c>
    </row>
    <row r="387" spans="1:10" x14ac:dyDescent="0.35">
      <c r="A387" s="6">
        <v>120613</v>
      </c>
      <c r="B387" s="6" t="s">
        <v>7502</v>
      </c>
      <c r="C387" s="6"/>
      <c r="D387" s="6">
        <v>1206</v>
      </c>
      <c r="E387" s="6">
        <v>12</v>
      </c>
      <c r="F387" s="12" t="str">
        <f t="shared" si="12"/>
        <v>Kecamatan</v>
      </c>
      <c r="G387" s="11" t="str">
        <f t="shared" si="13"/>
        <v>Kecamatan Kutabuluh</v>
      </c>
      <c r="H387" s="2" t="s">
        <v>8013</v>
      </c>
      <c r="J387" s="11" t="e">
        <f>VLOOKUP(A387,[1]districts!$F$2:$F$7278,2,0)</f>
        <v>#REF!</v>
      </c>
    </row>
    <row r="388" spans="1:10" x14ac:dyDescent="0.35">
      <c r="A388" s="6">
        <v>120614</v>
      </c>
      <c r="B388" s="6" t="s">
        <v>1470</v>
      </c>
      <c r="C388" s="6"/>
      <c r="D388" s="6">
        <v>1206</v>
      </c>
      <c r="E388" s="6">
        <v>12</v>
      </c>
      <c r="F388" s="12" t="str">
        <f t="shared" si="12"/>
        <v>Kecamatan</v>
      </c>
      <c r="G388" s="11" t="str">
        <f t="shared" si="13"/>
        <v>Kecamatan Dolat Rayat</v>
      </c>
      <c r="H388" s="2" t="s">
        <v>8013</v>
      </c>
      <c r="J388" s="11" t="e">
        <f>VLOOKUP(A388,[1]districts!$F$2:$F$7278,2,0)</f>
        <v>#REF!</v>
      </c>
    </row>
    <row r="389" spans="1:10" x14ac:dyDescent="0.35">
      <c r="A389" s="6">
        <v>120615</v>
      </c>
      <c r="B389" s="6" t="s">
        <v>3325</v>
      </c>
      <c r="C389" s="6"/>
      <c r="D389" s="6">
        <v>1206</v>
      </c>
      <c r="E389" s="6">
        <v>12</v>
      </c>
      <c r="F389" s="12" t="str">
        <f t="shared" si="12"/>
        <v>Kecamatan</v>
      </c>
      <c r="G389" s="11" t="str">
        <f t="shared" si="13"/>
        <v>Kecamatan Merdeka</v>
      </c>
      <c r="H389" s="2" t="s">
        <v>8013</v>
      </c>
      <c r="J389" s="11" t="e">
        <f>VLOOKUP(A389,[1]districts!$F$2:$F$7278,2,0)</f>
        <v>#REF!</v>
      </c>
    </row>
    <row r="390" spans="1:10" x14ac:dyDescent="0.35">
      <c r="A390" s="6">
        <v>120616</v>
      </c>
      <c r="B390" s="6" t="s">
        <v>3539</v>
      </c>
      <c r="C390" s="6"/>
      <c r="D390" s="6">
        <v>1206</v>
      </c>
      <c r="E390" s="6">
        <v>12</v>
      </c>
      <c r="F390" s="12" t="str">
        <f t="shared" si="12"/>
        <v>Kecamatan</v>
      </c>
      <c r="G390" s="11" t="str">
        <f t="shared" si="13"/>
        <v>Kecamatan Naman Teran</v>
      </c>
      <c r="H390" s="2" t="s">
        <v>8013</v>
      </c>
      <c r="J390" s="11" t="e">
        <f>VLOOKUP(A390,[1]districts!$F$2:$F$7278,2,0)</f>
        <v>#REF!</v>
      </c>
    </row>
    <row r="391" spans="1:10" x14ac:dyDescent="0.35">
      <c r="A391" s="6">
        <v>120617</v>
      </c>
      <c r="B391" s="6" t="s">
        <v>5757</v>
      </c>
      <c r="C391" s="6"/>
      <c r="D391" s="6">
        <v>1206</v>
      </c>
      <c r="E391" s="6">
        <v>12</v>
      </c>
      <c r="F391" s="12" t="str">
        <f t="shared" si="12"/>
        <v>Kecamatan</v>
      </c>
      <c r="G391" s="11" t="str">
        <f t="shared" si="13"/>
        <v>Kecamatan Tiganderket</v>
      </c>
      <c r="H391" s="2" t="s">
        <v>8013</v>
      </c>
      <c r="J391" s="11" t="e">
        <f>VLOOKUP(A391,[1]districts!$F$2:$F$7278,2,0)</f>
        <v>#REF!</v>
      </c>
    </row>
    <row r="392" spans="1:10" x14ac:dyDescent="0.35">
      <c r="A392" s="6">
        <v>120701</v>
      </c>
      <c r="B392" s="6" t="s">
        <v>1735</v>
      </c>
      <c r="C392" s="6"/>
      <c r="D392" s="6">
        <v>1207</v>
      </c>
      <c r="E392" s="6">
        <v>12</v>
      </c>
      <c r="F392" s="12" t="str">
        <f t="shared" si="12"/>
        <v>Kecamatan</v>
      </c>
      <c r="G392" s="11" t="str">
        <f t="shared" si="13"/>
        <v>Kecamatan Gunung Meriah</v>
      </c>
      <c r="H392" s="2" t="s">
        <v>8013</v>
      </c>
      <c r="J392" s="11" t="e">
        <f>VLOOKUP(A392,[1]districts!$F$2:$F$7278,2,0)</f>
        <v>#REF!</v>
      </c>
    </row>
    <row r="393" spans="1:10" x14ac:dyDescent="0.35">
      <c r="A393" s="6">
        <v>120702</v>
      </c>
      <c r="B393" s="6" t="s">
        <v>5542</v>
      </c>
      <c r="C393" s="6"/>
      <c r="D393" s="6">
        <v>1207</v>
      </c>
      <c r="E393" s="6">
        <v>12</v>
      </c>
      <c r="F393" s="12" t="str">
        <f t="shared" si="12"/>
        <v>Kecamatan</v>
      </c>
      <c r="G393" s="11" t="str">
        <f t="shared" si="13"/>
        <v>Kecamatan Tanjung Morawa</v>
      </c>
      <c r="H393" s="2" t="s">
        <v>8013</v>
      </c>
      <c r="J393" s="11" t="e">
        <f>VLOOKUP(A393,[1]districts!$F$2:$F$7278,2,0)</f>
        <v>#REF!</v>
      </c>
    </row>
    <row r="394" spans="1:10" x14ac:dyDescent="0.35">
      <c r="A394" s="6">
        <v>120703</v>
      </c>
      <c r="B394" s="6" t="s">
        <v>4965</v>
      </c>
      <c r="C394" s="6"/>
      <c r="D394" s="6">
        <v>1207</v>
      </c>
      <c r="E394" s="6">
        <v>12</v>
      </c>
      <c r="F394" s="12" t="str">
        <f t="shared" si="12"/>
        <v>Kecamatan</v>
      </c>
      <c r="G394" s="11" t="str">
        <f t="shared" si="13"/>
        <v>Kecamatan Sibolangit</v>
      </c>
      <c r="H394" s="2" t="s">
        <v>8013</v>
      </c>
      <c r="J394" s="11" t="e">
        <f>VLOOKUP(A394,[1]districts!$F$2:$F$7278,2,0)</f>
        <v>#REF!</v>
      </c>
    </row>
    <row r="395" spans="1:10" x14ac:dyDescent="0.35">
      <c r="A395" s="6">
        <v>120704</v>
      </c>
      <c r="B395" s="6" t="s">
        <v>2651</v>
      </c>
      <c r="C395" s="6"/>
      <c r="D395" s="6">
        <v>1207</v>
      </c>
      <c r="E395" s="6">
        <v>12</v>
      </c>
      <c r="F395" s="12" t="str">
        <f t="shared" si="12"/>
        <v>Kecamatan</v>
      </c>
      <c r="G395" s="11" t="str">
        <f t="shared" si="13"/>
        <v>Kecamatan Kutalimbaru</v>
      </c>
      <c r="H395" s="2" t="s">
        <v>8013</v>
      </c>
      <c r="J395" s="11" t="e">
        <f>VLOOKUP(A395,[1]districts!$F$2:$F$7278,2,0)</f>
        <v>#REF!</v>
      </c>
    </row>
    <row r="396" spans="1:10" x14ac:dyDescent="0.35">
      <c r="A396" s="6">
        <v>120705</v>
      </c>
      <c r="B396" s="6" t="s">
        <v>3884</v>
      </c>
      <c r="C396" s="6"/>
      <c r="D396" s="6">
        <v>1207</v>
      </c>
      <c r="E396" s="6">
        <v>12</v>
      </c>
      <c r="F396" s="12" t="str">
        <f t="shared" si="12"/>
        <v>Kecamatan</v>
      </c>
      <c r="G396" s="11" t="str">
        <f t="shared" si="13"/>
        <v>Kecamatan Pancur Batu</v>
      </c>
      <c r="H396" s="2" t="s">
        <v>8013</v>
      </c>
      <c r="J396" s="11" t="e">
        <f>VLOOKUP(A396,[1]districts!$F$2:$F$7278,2,0)</f>
        <v>#REF!</v>
      </c>
    </row>
    <row r="397" spans="1:10" x14ac:dyDescent="0.35">
      <c r="A397" s="6">
        <v>120706</v>
      </c>
      <c r="B397" s="6" t="s">
        <v>7504</v>
      </c>
      <c r="C397" s="6"/>
      <c r="D397" s="6">
        <v>1207</v>
      </c>
      <c r="E397" s="6">
        <v>12</v>
      </c>
      <c r="F397" s="12" t="str">
        <f t="shared" si="12"/>
        <v>Kecamatan</v>
      </c>
      <c r="G397" s="11" t="str">
        <f t="shared" si="13"/>
        <v>Kecamatan Namorambe</v>
      </c>
      <c r="H397" s="2" t="s">
        <v>8013</v>
      </c>
      <c r="J397" s="11" t="e">
        <f>VLOOKUP(A397,[1]districts!$F$2:$F$7278,2,0)</f>
        <v>#REF!</v>
      </c>
    </row>
    <row r="398" spans="1:10" x14ac:dyDescent="0.35">
      <c r="A398" s="6">
        <v>120707</v>
      </c>
      <c r="B398" s="6" t="s">
        <v>7505</v>
      </c>
      <c r="C398" s="6"/>
      <c r="D398" s="6">
        <v>1207</v>
      </c>
      <c r="E398" s="6">
        <v>12</v>
      </c>
      <c r="F398" s="12" t="str">
        <f t="shared" si="12"/>
        <v>Kecamatan</v>
      </c>
      <c r="G398" s="11" t="str">
        <f t="shared" si="13"/>
        <v>Kecamatan Sibiru-biru</v>
      </c>
      <c r="H398" s="2" t="s">
        <v>8013</v>
      </c>
      <c r="J398" s="11" t="e">
        <f>VLOOKUP(A398,[1]districts!$F$2:$F$7278,2,0)</f>
        <v>#REF!</v>
      </c>
    </row>
    <row r="399" spans="1:10" x14ac:dyDescent="0.35">
      <c r="A399" s="6">
        <v>120708</v>
      </c>
      <c r="B399" s="9" t="s">
        <v>5067</v>
      </c>
      <c r="C399" s="6"/>
      <c r="D399" s="6">
        <v>1207</v>
      </c>
      <c r="E399" s="6">
        <v>12</v>
      </c>
      <c r="F399" s="12" t="str">
        <f t="shared" si="12"/>
        <v>Kecamatan</v>
      </c>
      <c r="G399" s="11" t="str">
        <f t="shared" si="13"/>
        <v>Kecamatan Sinembah Tanjung Muda Hilir</v>
      </c>
      <c r="H399" s="2" t="s">
        <v>8013</v>
      </c>
      <c r="J399" s="11" t="e">
        <f>VLOOKUP(A399,[1]districts!$F$2:$F$7278,2,0)</f>
        <v>#REF!</v>
      </c>
    </row>
    <row r="400" spans="1:10" x14ac:dyDescent="0.35">
      <c r="A400" s="6">
        <v>120709</v>
      </c>
      <c r="B400" s="6" t="s">
        <v>610</v>
      </c>
      <c r="C400" s="6"/>
      <c r="D400" s="6">
        <v>1207</v>
      </c>
      <c r="E400" s="6">
        <v>12</v>
      </c>
      <c r="F400" s="12" t="str">
        <f t="shared" si="12"/>
        <v>Kecamatan</v>
      </c>
      <c r="G400" s="11" t="str">
        <f t="shared" si="13"/>
        <v>Kecamatan Bangun Purba</v>
      </c>
      <c r="H400" s="2" t="s">
        <v>8013</v>
      </c>
      <c r="J400" s="11" t="e">
        <f>VLOOKUP(A400,[1]districts!$F$2:$F$7278,2,0)</f>
        <v>#REF!</v>
      </c>
    </row>
    <row r="401" spans="1:10" x14ac:dyDescent="0.35">
      <c r="A401" s="6">
        <v>120719</v>
      </c>
      <c r="B401" s="6" t="s">
        <v>1589</v>
      </c>
      <c r="C401" s="6"/>
      <c r="D401" s="6">
        <v>1207</v>
      </c>
      <c r="E401" s="6">
        <v>12</v>
      </c>
      <c r="F401" s="12" t="str">
        <f t="shared" si="12"/>
        <v>Kecamatan</v>
      </c>
      <c r="G401" s="11" t="str">
        <f t="shared" si="13"/>
        <v>Kecamatan Galang</v>
      </c>
      <c r="H401" s="2" t="s">
        <v>8013</v>
      </c>
      <c r="J401" s="11" t="e">
        <f>VLOOKUP(A401,[1]districts!$F$2:$F$7278,2,0)</f>
        <v>#REF!</v>
      </c>
    </row>
    <row r="402" spans="1:10" x14ac:dyDescent="0.35">
      <c r="A402" s="6">
        <v>120720</v>
      </c>
      <c r="B402" s="9" t="s">
        <v>5068</v>
      </c>
      <c r="C402" s="6"/>
      <c r="D402" s="6">
        <v>1207</v>
      </c>
      <c r="E402" s="6">
        <v>12</v>
      </c>
      <c r="F402" s="12" t="str">
        <f t="shared" si="12"/>
        <v>Kecamatan</v>
      </c>
      <c r="G402" s="11" t="str">
        <f t="shared" si="13"/>
        <v>Kecamatan Sinembah Tanjung Muda Hulu</v>
      </c>
      <c r="H402" s="2" t="s">
        <v>8013</v>
      </c>
      <c r="J402" s="11" t="e">
        <f>VLOOKUP(A402,[1]districts!$F$2:$F$7278,2,0)</f>
        <v>#REF!</v>
      </c>
    </row>
    <row r="403" spans="1:10" x14ac:dyDescent="0.35">
      <c r="A403" s="6">
        <v>120721</v>
      </c>
      <c r="B403" s="6" t="s">
        <v>4050</v>
      </c>
      <c r="C403" s="6"/>
      <c r="D403" s="6">
        <v>1207</v>
      </c>
      <c r="E403" s="6">
        <v>12</v>
      </c>
      <c r="F403" s="12" t="str">
        <f t="shared" si="12"/>
        <v>Kecamatan</v>
      </c>
      <c r="G403" s="11" t="str">
        <f t="shared" si="13"/>
        <v>Kecamatan Patumbak</v>
      </c>
      <c r="H403" s="2" t="s">
        <v>8013</v>
      </c>
      <c r="J403" s="11" t="e">
        <f>VLOOKUP(A403,[1]districts!$F$2:$F$7278,2,0)</f>
        <v>#REF!</v>
      </c>
    </row>
    <row r="404" spans="1:10" x14ac:dyDescent="0.35">
      <c r="A404" s="6">
        <v>120722</v>
      </c>
      <c r="B404" s="6" t="s">
        <v>1438</v>
      </c>
      <c r="C404" s="6"/>
      <c r="D404" s="6">
        <v>1207</v>
      </c>
      <c r="E404" s="6">
        <v>12</v>
      </c>
      <c r="F404" s="12" t="str">
        <f t="shared" si="12"/>
        <v>Kecamatan</v>
      </c>
      <c r="G404" s="11" t="str">
        <f t="shared" si="13"/>
        <v>Kecamatan Deli Tua</v>
      </c>
      <c r="H404" s="2" t="s">
        <v>8013</v>
      </c>
      <c r="J404" s="11" t="e">
        <f>VLOOKUP(A404,[1]districts!$F$2:$F$7278,2,0)</f>
        <v>#REF!</v>
      </c>
    </row>
    <row r="405" spans="1:10" x14ac:dyDescent="0.35">
      <c r="A405" s="6">
        <v>120723</v>
      </c>
      <c r="B405" s="6" t="s">
        <v>5333</v>
      </c>
      <c r="C405" s="6"/>
      <c r="D405" s="6">
        <v>1207</v>
      </c>
      <c r="E405" s="6">
        <v>12</v>
      </c>
      <c r="F405" s="12" t="str">
        <f t="shared" si="12"/>
        <v>Kecamatan</v>
      </c>
      <c r="G405" s="11" t="str">
        <f t="shared" si="13"/>
        <v>Kecamatan Sunggal</v>
      </c>
      <c r="H405" s="2" t="s">
        <v>8013</v>
      </c>
      <c r="J405" s="11" t="e">
        <f>VLOOKUP(A405,[1]districts!$F$2:$F$7278,2,0)</f>
        <v>#REF!</v>
      </c>
    </row>
    <row r="406" spans="1:10" x14ac:dyDescent="0.35">
      <c r="A406" s="6">
        <v>120724</v>
      </c>
      <c r="B406" s="6" t="s">
        <v>1764</v>
      </c>
      <c r="C406" s="6"/>
      <c r="D406" s="6">
        <v>1207</v>
      </c>
      <c r="E406" s="6">
        <v>12</v>
      </c>
      <c r="F406" s="12" t="str">
        <f t="shared" si="12"/>
        <v>Kecamatan</v>
      </c>
      <c r="G406" s="11" t="str">
        <f t="shared" si="13"/>
        <v>Kecamatan Hamparan Perak</v>
      </c>
      <c r="H406" s="2" t="s">
        <v>8013</v>
      </c>
      <c r="J406" s="11" t="e">
        <f>VLOOKUP(A406,[1]districts!$F$2:$F$7278,2,0)</f>
        <v>#REF!</v>
      </c>
    </row>
    <row r="407" spans="1:10" x14ac:dyDescent="0.35">
      <c r="A407" s="6">
        <v>120725</v>
      </c>
      <c r="B407" s="6" t="s">
        <v>2677</v>
      </c>
      <c r="C407" s="6"/>
      <c r="D407" s="6">
        <v>1207</v>
      </c>
      <c r="E407" s="6">
        <v>12</v>
      </c>
      <c r="F407" s="12" t="str">
        <f t="shared" si="12"/>
        <v>Kecamatan</v>
      </c>
      <c r="G407" s="11" t="str">
        <f t="shared" si="13"/>
        <v>Kecamatan Labuhan Deli</v>
      </c>
      <c r="H407" s="2" t="s">
        <v>8013</v>
      </c>
      <c r="J407" s="11" t="e">
        <f>VLOOKUP(A407,[1]districts!$F$2:$F$7278,2,0)</f>
        <v>#REF!</v>
      </c>
    </row>
    <row r="408" spans="1:10" x14ac:dyDescent="0.35">
      <c r="A408" s="6">
        <v>120726</v>
      </c>
      <c r="B408" s="6" t="s">
        <v>4137</v>
      </c>
      <c r="C408" s="6"/>
      <c r="D408" s="6">
        <v>1207</v>
      </c>
      <c r="E408" s="6">
        <v>12</v>
      </c>
      <c r="F408" s="12" t="str">
        <f t="shared" si="12"/>
        <v>Kecamatan</v>
      </c>
      <c r="G408" s="11" t="str">
        <f t="shared" si="13"/>
        <v>Kecamatan Percut Sei Tuan</v>
      </c>
      <c r="H408" s="2" t="s">
        <v>8013</v>
      </c>
      <c r="J408" s="11" t="e">
        <f>VLOOKUP(A408,[1]districts!$F$2:$F$7278,2,0)</f>
        <v>#REF!</v>
      </c>
    </row>
    <row r="409" spans="1:10" x14ac:dyDescent="0.35">
      <c r="A409" s="6">
        <v>120727</v>
      </c>
      <c r="B409" s="6" t="s">
        <v>705</v>
      </c>
      <c r="C409" s="6"/>
      <c r="D409" s="6">
        <v>1207</v>
      </c>
      <c r="E409" s="6">
        <v>12</v>
      </c>
      <c r="F409" s="12" t="str">
        <f t="shared" si="12"/>
        <v>Kecamatan</v>
      </c>
      <c r="G409" s="11" t="str">
        <f t="shared" si="13"/>
        <v>Kecamatan Batang Kuis</v>
      </c>
      <c r="H409" s="2" t="s">
        <v>8013</v>
      </c>
      <c r="J409" s="11" t="e">
        <f>VLOOKUP(A409,[1]districts!$F$2:$F$7278,2,0)</f>
        <v>#REF!</v>
      </c>
    </row>
    <row r="410" spans="1:10" x14ac:dyDescent="0.35">
      <c r="A410" s="6">
        <v>120728</v>
      </c>
      <c r="B410" s="6" t="s">
        <v>2970</v>
      </c>
      <c r="C410" s="6"/>
      <c r="D410" s="6">
        <v>1207</v>
      </c>
      <c r="E410" s="6">
        <v>12</v>
      </c>
      <c r="F410" s="12" t="str">
        <f t="shared" si="12"/>
        <v>Kecamatan</v>
      </c>
      <c r="G410" s="11" t="str">
        <f t="shared" si="13"/>
        <v>Kecamatan Lubuk Pakam</v>
      </c>
      <c r="H410" s="2" t="s">
        <v>8013</v>
      </c>
      <c r="J410" s="11" t="e">
        <f>VLOOKUP(A410,[1]districts!$F$2:$F$7278,2,0)</f>
        <v>#REF!</v>
      </c>
    </row>
    <row r="411" spans="1:10" x14ac:dyDescent="0.35">
      <c r="A411" s="6">
        <v>120731</v>
      </c>
      <c r="B411" s="6" t="s">
        <v>3772</v>
      </c>
      <c r="C411" s="6"/>
      <c r="D411" s="6">
        <v>1207</v>
      </c>
      <c r="E411" s="6">
        <v>12</v>
      </c>
      <c r="F411" s="12" t="str">
        <f t="shared" si="12"/>
        <v>Kecamatan</v>
      </c>
      <c r="G411" s="11" t="str">
        <f t="shared" si="13"/>
        <v>Kecamatan Pagar Merbau</v>
      </c>
      <c r="H411" s="2" t="s">
        <v>8013</v>
      </c>
      <c r="J411" s="11" t="e">
        <f>VLOOKUP(A411,[1]districts!$F$2:$F$7278,2,0)</f>
        <v>#REF!</v>
      </c>
    </row>
    <row r="412" spans="1:10" x14ac:dyDescent="0.35">
      <c r="A412" s="6">
        <v>120732</v>
      </c>
      <c r="B412" s="6" t="s">
        <v>3938</v>
      </c>
      <c r="C412" s="6"/>
      <c r="D412" s="6">
        <v>1207</v>
      </c>
      <c r="E412" s="6">
        <v>12</v>
      </c>
      <c r="F412" s="12" t="str">
        <f t="shared" si="12"/>
        <v>Kecamatan</v>
      </c>
      <c r="G412" s="11" t="str">
        <f t="shared" si="13"/>
        <v>Kecamatan Pantai Labu</v>
      </c>
      <c r="H412" s="2" t="s">
        <v>8013</v>
      </c>
      <c r="J412" s="11" t="e">
        <f>VLOOKUP(A412,[1]districts!$F$2:$F$7278,2,0)</f>
        <v>#REF!</v>
      </c>
    </row>
    <row r="413" spans="1:10" x14ac:dyDescent="0.35">
      <c r="A413" s="6">
        <v>120733</v>
      </c>
      <c r="B413" s="6" t="s">
        <v>840</v>
      </c>
      <c r="C413" s="6"/>
      <c r="D413" s="6">
        <v>1207</v>
      </c>
      <c r="E413" s="6">
        <v>12</v>
      </c>
      <c r="F413" s="12" t="str">
        <f t="shared" si="12"/>
        <v>Kecamatan</v>
      </c>
      <c r="G413" s="11" t="str">
        <f t="shared" si="13"/>
        <v>Kecamatan Beringin</v>
      </c>
      <c r="H413" s="2" t="s">
        <v>8013</v>
      </c>
      <c r="J413" s="11" t="e">
        <f>VLOOKUP(A413,[1]districts!$F$2:$F$7278,2,0)</f>
        <v>#REF!</v>
      </c>
    </row>
    <row r="414" spans="1:10" x14ac:dyDescent="0.35">
      <c r="A414" s="6">
        <v>120801</v>
      </c>
      <c r="B414" s="6" t="s">
        <v>4943</v>
      </c>
      <c r="C414" s="6"/>
      <c r="D414" s="6">
        <v>1208</v>
      </c>
      <c r="E414" s="6">
        <v>12</v>
      </c>
      <c r="F414" s="12" t="str">
        <f t="shared" si="12"/>
        <v>Kecamatan</v>
      </c>
      <c r="G414" s="11" t="str">
        <f t="shared" si="13"/>
        <v>Kecamatan Siantar</v>
      </c>
      <c r="H414" s="2" t="s">
        <v>8013</v>
      </c>
      <c r="J414" s="11" t="e">
        <f>VLOOKUP(A414,[1]districts!$F$2:$F$7278,2,0)</f>
        <v>#REF!</v>
      </c>
    </row>
    <row r="415" spans="1:10" x14ac:dyDescent="0.35">
      <c r="A415" s="6">
        <v>120802</v>
      </c>
      <c r="B415" s="6" t="s">
        <v>1732</v>
      </c>
      <c r="C415" s="6"/>
      <c r="D415" s="6">
        <v>1208</v>
      </c>
      <c r="E415" s="6">
        <v>12</v>
      </c>
      <c r="F415" s="12" t="str">
        <f t="shared" si="12"/>
        <v>Kecamatan</v>
      </c>
      <c r="G415" s="11" t="str">
        <f t="shared" si="13"/>
        <v>Kecamatan Gunung Malela</v>
      </c>
      <c r="H415" s="2" t="s">
        <v>8013</v>
      </c>
      <c r="J415" s="11" t="e">
        <f>VLOOKUP(A415,[1]districts!$F$2:$F$7278,2,0)</f>
        <v>#REF!</v>
      </c>
    </row>
    <row r="416" spans="1:10" x14ac:dyDescent="0.35">
      <c r="A416" s="6">
        <v>120803</v>
      </c>
      <c r="B416" s="6" t="s">
        <v>1733</v>
      </c>
      <c r="C416" s="6"/>
      <c r="D416" s="6">
        <v>1208</v>
      </c>
      <c r="E416" s="6">
        <v>12</v>
      </c>
      <c r="F416" s="12" t="str">
        <f t="shared" si="12"/>
        <v>Kecamatan</v>
      </c>
      <c r="G416" s="11" t="str">
        <f t="shared" si="13"/>
        <v>Kecamatan Gunung Maligas</v>
      </c>
      <c r="H416" s="2" t="s">
        <v>8013</v>
      </c>
      <c r="J416" s="11" t="e">
        <f>VLOOKUP(A416,[1]districts!$F$2:$F$7278,2,0)</f>
        <v>#REF!</v>
      </c>
    </row>
    <row r="417" spans="1:10" x14ac:dyDescent="0.35">
      <c r="A417" s="6">
        <v>120804</v>
      </c>
      <c r="B417" s="6" t="s">
        <v>3893</v>
      </c>
      <c r="C417" s="6"/>
      <c r="D417" s="6">
        <v>1208</v>
      </c>
      <c r="E417" s="6">
        <v>12</v>
      </c>
      <c r="F417" s="12" t="str">
        <f t="shared" si="12"/>
        <v>Kecamatan</v>
      </c>
      <c r="G417" s="11" t="str">
        <f t="shared" si="13"/>
        <v>Kecamatan Panei</v>
      </c>
      <c r="H417" s="2" t="s">
        <v>8013</v>
      </c>
      <c r="J417" s="11" t="e">
        <f>VLOOKUP(A417,[1]districts!$F$2:$F$7278,2,0)</f>
        <v>#REF!</v>
      </c>
    </row>
    <row r="418" spans="1:10" x14ac:dyDescent="0.35">
      <c r="A418" s="6">
        <v>120805</v>
      </c>
      <c r="B418" s="6" t="s">
        <v>6274</v>
      </c>
      <c r="C418" s="6"/>
      <c r="D418" s="6">
        <v>1208</v>
      </c>
      <c r="E418" s="6">
        <v>12</v>
      </c>
      <c r="F418" s="12" t="str">
        <f t="shared" si="12"/>
        <v>Kecamatan</v>
      </c>
      <c r="G418" s="11" t="str">
        <f t="shared" si="13"/>
        <v>Kecamatan Panombeian Pane</v>
      </c>
      <c r="H418" s="2" t="s">
        <v>8013</v>
      </c>
      <c r="J418" s="11" t="e">
        <f>VLOOKUP(A418,[1]districts!$F$2:$F$7278,2,0)</f>
        <v>#REF!</v>
      </c>
    </row>
    <row r="419" spans="1:10" x14ac:dyDescent="0.35">
      <c r="A419" s="6">
        <v>120806</v>
      </c>
      <c r="B419" s="6" t="s">
        <v>1973</v>
      </c>
      <c r="C419" s="6"/>
      <c r="D419" s="6">
        <v>1208</v>
      </c>
      <c r="E419" s="6">
        <v>12</v>
      </c>
      <c r="F419" s="12" t="str">
        <f t="shared" si="12"/>
        <v>Kecamatan</v>
      </c>
      <c r="G419" s="11" t="str">
        <f t="shared" si="13"/>
        <v>Kecamatan Jorlang Hataran</v>
      </c>
      <c r="H419" s="2" t="s">
        <v>8013</v>
      </c>
      <c r="J419" s="11" t="e">
        <f>VLOOKUP(A419,[1]districts!$F$2:$F$7278,2,0)</f>
        <v>#REF!</v>
      </c>
    </row>
    <row r="420" spans="1:10" x14ac:dyDescent="0.35">
      <c r="A420" s="6">
        <v>120807</v>
      </c>
      <c r="B420" s="6" t="s">
        <v>4515</v>
      </c>
      <c r="C420" s="6"/>
      <c r="D420" s="6">
        <v>1208</v>
      </c>
      <c r="E420" s="6">
        <v>12</v>
      </c>
      <c r="F420" s="12" t="str">
        <f t="shared" si="12"/>
        <v>Kecamatan</v>
      </c>
      <c r="G420" s="11" t="str">
        <f t="shared" si="13"/>
        <v>Kecamatan Raya Kahean</v>
      </c>
      <c r="H420" s="2" t="s">
        <v>8013</v>
      </c>
      <c r="J420" s="11" t="e">
        <f>VLOOKUP(A420,[1]districts!$F$2:$F$7278,2,0)</f>
        <v>#REF!</v>
      </c>
    </row>
    <row r="421" spans="1:10" x14ac:dyDescent="0.35">
      <c r="A421" s="6">
        <v>120808</v>
      </c>
      <c r="B421" s="6" t="s">
        <v>1002</v>
      </c>
      <c r="C421" s="6"/>
      <c r="D421" s="6">
        <v>1208</v>
      </c>
      <c r="E421" s="6">
        <v>12</v>
      </c>
      <c r="F421" s="12" t="str">
        <f t="shared" si="12"/>
        <v>Kecamatan</v>
      </c>
      <c r="G421" s="11" t="str">
        <f t="shared" si="13"/>
        <v>Kecamatan Bosar Maligas</v>
      </c>
      <c r="H421" s="2" t="s">
        <v>8013</v>
      </c>
      <c r="J421" s="11" t="e">
        <f>VLOOKUP(A421,[1]districts!$F$2:$F$7278,2,0)</f>
        <v>#REF!</v>
      </c>
    </row>
    <row r="422" spans="1:10" x14ac:dyDescent="0.35">
      <c r="A422" s="6">
        <v>120809</v>
      </c>
      <c r="B422" s="6" t="s">
        <v>4971</v>
      </c>
      <c r="C422" s="6"/>
      <c r="D422" s="6">
        <v>1208</v>
      </c>
      <c r="E422" s="6">
        <v>12</v>
      </c>
      <c r="F422" s="12" t="str">
        <f t="shared" si="12"/>
        <v>Kecamatan</v>
      </c>
      <c r="G422" s="11" t="str">
        <f t="shared" si="13"/>
        <v>Kecamatan Sidamanik</v>
      </c>
      <c r="H422" s="2" t="s">
        <v>8013</v>
      </c>
      <c r="J422" s="11" t="e">
        <f>VLOOKUP(A422,[1]districts!$F$2:$F$7278,2,0)</f>
        <v>#REF!</v>
      </c>
    </row>
    <row r="423" spans="1:10" x14ac:dyDescent="0.35">
      <c r="A423" s="6">
        <v>120810</v>
      </c>
      <c r="B423" s="6" t="s">
        <v>4104</v>
      </c>
      <c r="C423" s="6"/>
      <c r="D423" s="6">
        <v>1208</v>
      </c>
      <c r="E423" s="6">
        <v>12</v>
      </c>
      <c r="F423" s="12" t="str">
        <f t="shared" si="12"/>
        <v>Kecamatan</v>
      </c>
      <c r="G423" s="11" t="str">
        <f t="shared" si="13"/>
        <v>Kecamatan Pematang Sidamanik</v>
      </c>
      <c r="H423" s="2" t="s">
        <v>8013</v>
      </c>
      <c r="J423" s="11" t="e">
        <f>VLOOKUP(A423,[1]districts!$F$2:$F$7278,2,0)</f>
        <v>#REF!</v>
      </c>
    </row>
    <row r="424" spans="1:10" x14ac:dyDescent="0.35">
      <c r="A424" s="6">
        <v>120811</v>
      </c>
      <c r="B424" s="6" t="s">
        <v>5483</v>
      </c>
      <c r="C424" s="6"/>
      <c r="D424" s="6">
        <v>1208</v>
      </c>
      <c r="E424" s="6">
        <v>12</v>
      </c>
      <c r="F424" s="12" t="str">
        <f t="shared" si="12"/>
        <v>Kecamatan</v>
      </c>
      <c r="G424" s="11" t="str">
        <f t="shared" si="13"/>
        <v>Kecamatan Tanah Jawa</v>
      </c>
      <c r="H424" s="2" t="s">
        <v>8013</v>
      </c>
      <c r="J424" s="11" t="e">
        <f>VLOOKUP(A424,[1]districts!$F$2:$F$7278,2,0)</f>
        <v>#REF!</v>
      </c>
    </row>
    <row r="425" spans="1:10" x14ac:dyDescent="0.35">
      <c r="A425" s="6">
        <v>120812</v>
      </c>
      <c r="B425" s="6" t="s">
        <v>1775</v>
      </c>
      <c r="C425" s="6"/>
      <c r="D425" s="6">
        <v>1208</v>
      </c>
      <c r="E425" s="6">
        <v>12</v>
      </c>
      <c r="F425" s="12" t="str">
        <f t="shared" si="12"/>
        <v>Kecamatan</v>
      </c>
      <c r="G425" s="11" t="str">
        <f t="shared" si="13"/>
        <v>Kecamatan Hatonduhan</v>
      </c>
      <c r="H425" s="2" t="s">
        <v>8013</v>
      </c>
      <c r="J425" s="11" t="e">
        <f>VLOOKUP(A425,[1]districts!$F$2:$F$7278,2,0)</f>
        <v>#REF!</v>
      </c>
    </row>
    <row r="426" spans="1:10" x14ac:dyDescent="0.35">
      <c r="A426" s="6">
        <v>120813</v>
      </c>
      <c r="B426" s="6" t="s">
        <v>1479</v>
      </c>
      <c r="C426" s="6"/>
      <c r="D426" s="6">
        <v>1208</v>
      </c>
      <c r="E426" s="6">
        <v>12</v>
      </c>
      <c r="F426" s="12" t="str">
        <f t="shared" si="12"/>
        <v>Kecamatan</v>
      </c>
      <c r="G426" s="11" t="str">
        <f t="shared" si="13"/>
        <v>Kecamatan Dolok Panribuan</v>
      </c>
      <c r="H426" s="2" t="s">
        <v>8013</v>
      </c>
      <c r="J426" s="11" t="e">
        <f>VLOOKUP(A426,[1]districts!$F$2:$F$7278,2,0)</f>
        <v>#REF!</v>
      </c>
    </row>
    <row r="427" spans="1:10" x14ac:dyDescent="0.35">
      <c r="A427" s="6">
        <v>120814</v>
      </c>
      <c r="B427" s="6" t="s">
        <v>4390</v>
      </c>
      <c r="C427" s="6"/>
      <c r="D427" s="6">
        <v>1208</v>
      </c>
      <c r="E427" s="6">
        <v>12</v>
      </c>
      <c r="F427" s="12" t="str">
        <f t="shared" si="12"/>
        <v>Kecamatan</v>
      </c>
      <c r="G427" s="11" t="str">
        <f t="shared" si="13"/>
        <v>Kecamatan Purba</v>
      </c>
      <c r="H427" s="2" t="s">
        <v>8013</v>
      </c>
      <c r="J427" s="11" t="e">
        <f>VLOOKUP(A427,[1]districts!$F$2:$F$7278,2,0)</f>
        <v>#REF!</v>
      </c>
    </row>
    <row r="428" spans="1:10" x14ac:dyDescent="0.35">
      <c r="A428" s="6">
        <v>120815</v>
      </c>
      <c r="B428" s="6" t="s">
        <v>1769</v>
      </c>
      <c r="C428" s="6"/>
      <c r="D428" s="6">
        <v>1208</v>
      </c>
      <c r="E428" s="6">
        <v>12</v>
      </c>
      <c r="F428" s="12" t="str">
        <f t="shared" si="12"/>
        <v>Kecamatan</v>
      </c>
      <c r="G428" s="11" t="str">
        <f t="shared" si="13"/>
        <v>Kecamatan Haranggaol Horison</v>
      </c>
      <c r="H428" s="2" t="s">
        <v>8013</v>
      </c>
      <c r="J428" s="11" t="e">
        <f>VLOOKUP(A428,[1]districts!$F$2:$F$7278,2,0)</f>
        <v>#REF!</v>
      </c>
    </row>
    <row r="429" spans="1:10" x14ac:dyDescent="0.35">
      <c r="A429" s="6">
        <v>120816</v>
      </c>
      <c r="B429" s="6" t="s">
        <v>1682</v>
      </c>
      <c r="C429" s="6"/>
      <c r="D429" s="6">
        <v>1208</v>
      </c>
      <c r="E429" s="6">
        <v>12</v>
      </c>
      <c r="F429" s="12" t="str">
        <f t="shared" si="12"/>
        <v>Kecamatan</v>
      </c>
      <c r="G429" s="11" t="str">
        <f t="shared" si="13"/>
        <v>Kecamatan Girsang Sipangan Bolon</v>
      </c>
      <c r="H429" s="2" t="s">
        <v>8013</v>
      </c>
      <c r="J429" s="11" t="e">
        <f>VLOOKUP(A429,[1]districts!$F$2:$F$7278,2,0)</f>
        <v>#REF!</v>
      </c>
    </row>
    <row r="430" spans="1:10" x14ac:dyDescent="0.35">
      <c r="A430" s="6">
        <v>120817</v>
      </c>
      <c r="B430" s="6" t="s">
        <v>1476</v>
      </c>
      <c r="C430" s="6"/>
      <c r="D430" s="6">
        <v>1208</v>
      </c>
      <c r="E430" s="6">
        <v>12</v>
      </c>
      <c r="F430" s="12" t="str">
        <f t="shared" si="12"/>
        <v>Kecamatan</v>
      </c>
      <c r="G430" s="11" t="str">
        <f t="shared" si="13"/>
        <v>Kecamatan Dolok Batu Nanggar</v>
      </c>
      <c r="H430" s="2" t="s">
        <v>8013</v>
      </c>
      <c r="J430" s="11" t="e">
        <f>VLOOKUP(A430,[1]districts!$F$2:$F$7278,2,0)</f>
        <v>#REF!</v>
      </c>
    </row>
    <row r="431" spans="1:10" x14ac:dyDescent="0.35">
      <c r="A431" s="6">
        <v>120818</v>
      </c>
      <c r="B431" s="6" t="s">
        <v>7506</v>
      </c>
      <c r="C431" s="6"/>
      <c r="D431" s="6">
        <v>1208</v>
      </c>
      <c r="E431" s="6">
        <v>12</v>
      </c>
      <c r="F431" s="12" t="str">
        <f t="shared" si="12"/>
        <v>Kecamatan</v>
      </c>
      <c r="G431" s="11" t="str">
        <f t="shared" si="13"/>
        <v>Kecamatan Huta Bayu Raja</v>
      </c>
      <c r="H431" s="2" t="s">
        <v>8013</v>
      </c>
      <c r="J431" s="11" t="e">
        <f>VLOOKUP(A431,[1]districts!$F$2:$F$7278,2,0)</f>
        <v>#REF!</v>
      </c>
    </row>
    <row r="432" spans="1:10" x14ac:dyDescent="0.35">
      <c r="A432" s="6">
        <v>120819</v>
      </c>
      <c r="B432" s="6" t="s">
        <v>1921</v>
      </c>
      <c r="C432" s="6"/>
      <c r="D432" s="6">
        <v>1208</v>
      </c>
      <c r="E432" s="6">
        <v>12</v>
      </c>
      <c r="F432" s="12" t="str">
        <f t="shared" si="12"/>
        <v>Kecamatan</v>
      </c>
      <c r="G432" s="11" t="str">
        <f t="shared" si="13"/>
        <v>Kecamatan Jawa Maraja Bah Jambi</v>
      </c>
      <c r="H432" s="2" t="s">
        <v>8013</v>
      </c>
      <c r="J432" s="11" t="e">
        <f>VLOOKUP(A432,[1]districts!$F$2:$F$7278,2,0)</f>
        <v>#REF!</v>
      </c>
    </row>
    <row r="433" spans="1:10" x14ac:dyDescent="0.35">
      <c r="A433" s="6">
        <v>120820</v>
      </c>
      <c r="B433" s="6" t="s">
        <v>1480</v>
      </c>
      <c r="C433" s="6"/>
      <c r="D433" s="6">
        <v>1208</v>
      </c>
      <c r="E433" s="6">
        <v>12</v>
      </c>
      <c r="F433" s="12" t="str">
        <f t="shared" si="12"/>
        <v>Kecamatan</v>
      </c>
      <c r="G433" s="11" t="str">
        <f t="shared" si="13"/>
        <v>Kecamatan Dolok Pardamean</v>
      </c>
      <c r="H433" s="2" t="s">
        <v>8013</v>
      </c>
      <c r="J433" s="11" t="e">
        <f>VLOOKUP(A433,[1]districts!$F$2:$F$7278,2,0)</f>
        <v>#REF!</v>
      </c>
    </row>
    <row r="434" spans="1:10" x14ac:dyDescent="0.35">
      <c r="A434" s="6">
        <v>120821</v>
      </c>
      <c r="B434" s="6" t="s">
        <v>4100</v>
      </c>
      <c r="C434" s="6"/>
      <c r="D434" s="6">
        <v>1208</v>
      </c>
      <c r="E434" s="6">
        <v>12</v>
      </c>
      <c r="F434" s="12" t="str">
        <f t="shared" si="12"/>
        <v>Kecamatan</v>
      </c>
      <c r="G434" s="11" t="str">
        <f t="shared" si="13"/>
        <v>Kecamatan Pematang Bandar</v>
      </c>
      <c r="H434" s="2" t="s">
        <v>8013</v>
      </c>
      <c r="J434" s="11" t="e">
        <f>VLOOKUP(A434,[1]districts!$F$2:$F$7278,2,0)</f>
        <v>#REF!</v>
      </c>
    </row>
    <row r="435" spans="1:10" x14ac:dyDescent="0.35">
      <c r="A435" s="6">
        <v>120822</v>
      </c>
      <c r="B435" s="6" t="s">
        <v>571</v>
      </c>
      <c r="C435" s="6"/>
      <c r="D435" s="6">
        <v>1208</v>
      </c>
      <c r="E435" s="6">
        <v>12</v>
      </c>
      <c r="F435" s="12" t="str">
        <f t="shared" si="12"/>
        <v>Kecamatan</v>
      </c>
      <c r="G435" s="11" t="str">
        <f t="shared" si="13"/>
        <v>Kecamatan Bandar Huluan</v>
      </c>
      <c r="H435" s="2" t="s">
        <v>8013</v>
      </c>
      <c r="J435" s="11" t="e">
        <f>VLOOKUP(A435,[1]districts!$F$2:$F$7278,2,0)</f>
        <v>#REF!</v>
      </c>
    </row>
    <row r="436" spans="1:10" x14ac:dyDescent="0.35">
      <c r="A436" s="6">
        <v>120823</v>
      </c>
      <c r="B436" s="6" t="s">
        <v>568</v>
      </c>
      <c r="C436" s="6"/>
      <c r="D436" s="6">
        <v>1208</v>
      </c>
      <c r="E436" s="6">
        <v>12</v>
      </c>
      <c r="F436" s="12" t="str">
        <f t="shared" si="12"/>
        <v>Kecamatan</v>
      </c>
      <c r="G436" s="11" t="str">
        <f t="shared" si="13"/>
        <v>Kecamatan Bandar</v>
      </c>
      <c r="H436" s="2" t="s">
        <v>8013</v>
      </c>
      <c r="J436" s="11" t="e">
        <f>VLOOKUP(A436,[1]districts!$F$2:$F$7278,2,0)</f>
        <v>#REF!</v>
      </c>
    </row>
    <row r="437" spans="1:10" x14ac:dyDescent="0.35">
      <c r="A437" s="6">
        <v>120824</v>
      </c>
      <c r="B437" s="6" t="s">
        <v>574</v>
      </c>
      <c r="C437" s="6"/>
      <c r="D437" s="6">
        <v>1208</v>
      </c>
      <c r="E437" s="6">
        <v>12</v>
      </c>
      <c r="F437" s="12" t="str">
        <f t="shared" si="12"/>
        <v>Kecamatan</v>
      </c>
      <c r="G437" s="11" t="str">
        <f t="shared" si="13"/>
        <v>Kecamatan Bandar Masilam</v>
      </c>
      <c r="H437" s="2" t="s">
        <v>8013</v>
      </c>
      <c r="J437" s="11" t="e">
        <f>VLOOKUP(A437,[1]districts!$F$2:$F$7278,2,0)</f>
        <v>#REF!</v>
      </c>
    </row>
    <row r="438" spans="1:10" x14ac:dyDescent="0.35">
      <c r="A438" s="6">
        <v>120825</v>
      </c>
      <c r="B438" s="6" t="s">
        <v>5006</v>
      </c>
      <c r="C438" s="6"/>
      <c r="D438" s="6">
        <v>1208</v>
      </c>
      <c r="E438" s="6">
        <v>12</v>
      </c>
      <c r="F438" s="12" t="str">
        <f t="shared" si="12"/>
        <v>Kecamatan</v>
      </c>
      <c r="G438" s="11" t="str">
        <f t="shared" si="13"/>
        <v>Kecamatan Silimakuta</v>
      </c>
      <c r="H438" s="2" t="s">
        <v>8013</v>
      </c>
      <c r="J438" s="11" t="e">
        <f>VLOOKUP(A438,[1]districts!$F$2:$F$7278,2,0)</f>
        <v>#REF!</v>
      </c>
    </row>
    <row r="439" spans="1:10" x14ac:dyDescent="0.35">
      <c r="A439" s="6">
        <v>120826</v>
      </c>
      <c r="B439" s="6" t="s">
        <v>1483</v>
      </c>
      <c r="C439" s="6"/>
      <c r="D439" s="6">
        <v>1208</v>
      </c>
      <c r="E439" s="6">
        <v>12</v>
      </c>
      <c r="F439" s="12" t="str">
        <f t="shared" si="12"/>
        <v>Kecamatan</v>
      </c>
      <c r="G439" s="11" t="str">
        <f t="shared" si="13"/>
        <v>Kecamatan Dolok Silau</v>
      </c>
      <c r="H439" s="2" t="s">
        <v>8013</v>
      </c>
      <c r="J439" s="11" t="e">
        <f>VLOOKUP(A439,[1]districts!$F$2:$F$7278,2,0)</f>
        <v>#REF!</v>
      </c>
    </row>
    <row r="440" spans="1:10" x14ac:dyDescent="0.35">
      <c r="A440" s="6">
        <v>120827</v>
      </c>
      <c r="B440" s="6" t="s">
        <v>7507</v>
      </c>
      <c r="C440" s="6"/>
      <c r="D440" s="6">
        <v>1208</v>
      </c>
      <c r="E440" s="6">
        <v>12</v>
      </c>
      <c r="F440" s="12" t="str">
        <f t="shared" si="12"/>
        <v>Kecamatan</v>
      </c>
      <c r="G440" s="11" t="str">
        <f t="shared" si="13"/>
        <v>Kecamatan Silou Kahean</v>
      </c>
      <c r="H440" s="2" t="s">
        <v>8013</v>
      </c>
      <c r="J440" s="11" t="e">
        <f>VLOOKUP(A440,[1]districts!$F$2:$F$7278,2,0)</f>
        <v>#REF!</v>
      </c>
    </row>
    <row r="441" spans="1:10" x14ac:dyDescent="0.35">
      <c r="A441" s="6">
        <v>120828</v>
      </c>
      <c r="B441" s="6" t="s">
        <v>5577</v>
      </c>
      <c r="C441" s="6"/>
      <c r="D441" s="6">
        <v>1208</v>
      </c>
      <c r="E441" s="6">
        <v>12</v>
      </c>
      <c r="F441" s="12" t="str">
        <f t="shared" si="12"/>
        <v>Kecamatan</v>
      </c>
      <c r="G441" s="11" t="str">
        <f t="shared" si="13"/>
        <v>Kecamatan Tapian Dolok</v>
      </c>
      <c r="H441" s="2" t="s">
        <v>8013</v>
      </c>
      <c r="J441" s="11" t="e">
        <f>VLOOKUP(A441,[1]districts!$F$2:$F$7278,2,0)</f>
        <v>#REF!</v>
      </c>
    </row>
    <row r="442" spans="1:10" x14ac:dyDescent="0.35">
      <c r="A442" s="6">
        <v>120829</v>
      </c>
      <c r="B442" s="6" t="s">
        <v>4514</v>
      </c>
      <c r="C442" s="6"/>
      <c r="D442" s="6">
        <v>1208</v>
      </c>
      <c r="E442" s="6">
        <v>12</v>
      </c>
      <c r="F442" s="12" t="str">
        <f t="shared" si="12"/>
        <v>Kecamatan</v>
      </c>
      <c r="G442" s="11" t="str">
        <f t="shared" si="13"/>
        <v>Kecamatan Raya</v>
      </c>
      <c r="H442" s="2" t="s">
        <v>8013</v>
      </c>
      <c r="J442" s="11" t="e">
        <f>VLOOKUP(A442,[1]districts!$F$2:$F$7278,2,0)</f>
        <v>#REF!</v>
      </c>
    </row>
    <row r="443" spans="1:10" x14ac:dyDescent="0.35">
      <c r="A443" s="6">
        <v>120830</v>
      </c>
      <c r="B443" s="6" t="s">
        <v>5951</v>
      </c>
      <c r="C443" s="6"/>
      <c r="D443" s="6">
        <v>1208</v>
      </c>
      <c r="E443" s="6">
        <v>12</v>
      </c>
      <c r="F443" s="12" t="str">
        <f t="shared" si="12"/>
        <v>Kecamatan</v>
      </c>
      <c r="G443" s="11" t="str">
        <f t="shared" si="13"/>
        <v>Kecamatan Ujung Padang</v>
      </c>
      <c r="H443" s="2" t="s">
        <v>8013</v>
      </c>
      <c r="J443" s="11" t="e">
        <f>VLOOKUP(A443,[1]districts!$F$2:$F$7278,2,0)</f>
        <v>#REF!</v>
      </c>
    </row>
    <row r="444" spans="1:10" x14ac:dyDescent="0.35">
      <c r="A444" s="6">
        <v>120831</v>
      </c>
      <c r="B444" s="6" t="s">
        <v>7508</v>
      </c>
      <c r="C444" s="6"/>
      <c r="D444" s="6">
        <v>1208</v>
      </c>
      <c r="E444" s="6">
        <v>12</v>
      </c>
      <c r="F444" s="12" t="str">
        <f t="shared" si="12"/>
        <v>Kecamatan</v>
      </c>
      <c r="G444" s="11" t="str">
        <f t="shared" si="13"/>
        <v>Kecamatan Pamatang Silima Huta</v>
      </c>
      <c r="H444" s="2" t="s">
        <v>8013</v>
      </c>
      <c r="J444" s="11" t="e">
        <f>VLOOKUP(A444,[1]districts!$F$2:$F$7278,2,0)</f>
        <v>#REF!</v>
      </c>
    </row>
    <row r="445" spans="1:10" x14ac:dyDescent="0.35">
      <c r="A445" s="6">
        <v>120832</v>
      </c>
      <c r="B445" s="6" t="s">
        <v>1474</v>
      </c>
      <c r="C445" s="6"/>
      <c r="D445" s="6">
        <v>1208</v>
      </c>
      <c r="E445" s="6">
        <v>12</v>
      </c>
      <c r="F445" s="12" t="str">
        <f t="shared" si="12"/>
        <v>Kecamatan</v>
      </c>
      <c r="G445" s="11" t="str">
        <f t="shared" si="13"/>
        <v>Kecamatan Dolog Masagal</v>
      </c>
      <c r="H445" s="2" t="s">
        <v>8013</v>
      </c>
      <c r="J445" s="11" t="e">
        <f>VLOOKUP(A445,[1]districts!$F$2:$F$7278,2,0)</f>
        <v>#REF!</v>
      </c>
    </row>
    <row r="446" spans="1:10" x14ac:dyDescent="0.35">
      <c r="A446" s="6">
        <v>120908</v>
      </c>
      <c r="B446" s="6" t="s">
        <v>3318</v>
      </c>
      <c r="C446" s="6"/>
      <c r="D446" s="6">
        <v>1209</v>
      </c>
      <c r="E446" s="6">
        <v>12</v>
      </c>
      <c r="F446" s="12" t="str">
        <f t="shared" si="12"/>
        <v>Kecamatan</v>
      </c>
      <c r="G446" s="11" t="str">
        <f t="shared" si="13"/>
        <v>Kecamatan Meranti</v>
      </c>
      <c r="H446" s="2" t="s">
        <v>8013</v>
      </c>
      <c r="J446" s="11" t="e">
        <f>VLOOKUP(A446,[1]districts!$F$2:$F$7278,2,0)</f>
        <v>#REF!</v>
      </c>
    </row>
    <row r="447" spans="1:10" x14ac:dyDescent="0.35">
      <c r="A447" s="6">
        <v>120909</v>
      </c>
      <c r="B447" s="6" t="s">
        <v>263</v>
      </c>
      <c r="C447" s="6"/>
      <c r="D447" s="6">
        <v>1209</v>
      </c>
      <c r="E447" s="6">
        <v>12</v>
      </c>
      <c r="F447" s="12" t="str">
        <f t="shared" si="12"/>
        <v>Kecamatan</v>
      </c>
      <c r="G447" s="11" t="str">
        <f t="shared" si="13"/>
        <v>Kecamatan Air Joman</v>
      </c>
      <c r="H447" s="2" t="s">
        <v>8013</v>
      </c>
      <c r="J447" s="11" t="e">
        <f>VLOOKUP(A447,[1]districts!$F$2:$F$7278,2,0)</f>
        <v>#REF!</v>
      </c>
    </row>
    <row r="448" spans="1:10" x14ac:dyDescent="0.35">
      <c r="A448" s="6">
        <v>120910</v>
      </c>
      <c r="B448" s="6" t="s">
        <v>5528</v>
      </c>
      <c r="C448" s="6"/>
      <c r="D448" s="6">
        <v>1209</v>
      </c>
      <c r="E448" s="6">
        <v>12</v>
      </c>
      <c r="F448" s="12" t="str">
        <f t="shared" si="12"/>
        <v>Kecamatan</v>
      </c>
      <c r="G448" s="11" t="str">
        <f t="shared" si="13"/>
        <v>Kecamatan Tanjung Balai</v>
      </c>
      <c r="H448" s="2" t="s">
        <v>8013</v>
      </c>
      <c r="J448" s="11" t="e">
        <f>VLOOKUP(A448,[1]districts!$F$2:$F$7278,2,0)</f>
        <v>#REF!</v>
      </c>
    </row>
    <row r="449" spans="1:10" x14ac:dyDescent="0.35">
      <c r="A449" s="6">
        <v>120911</v>
      </c>
      <c r="B449" s="6" t="s">
        <v>4772</v>
      </c>
      <c r="C449" s="6"/>
      <c r="D449" s="6">
        <v>1209</v>
      </c>
      <c r="E449" s="6">
        <v>12</v>
      </c>
      <c r="F449" s="12" t="str">
        <f t="shared" si="12"/>
        <v>Kecamatan</v>
      </c>
      <c r="G449" s="11" t="str">
        <f t="shared" si="13"/>
        <v>Kecamatan Sei Kepayang</v>
      </c>
      <c r="H449" s="2" t="s">
        <v>8013</v>
      </c>
      <c r="J449" s="11" t="e">
        <f>VLOOKUP(A449,[1]districts!$F$2:$F$7278,2,0)</f>
        <v>#REF!</v>
      </c>
    </row>
    <row r="450" spans="1:10" x14ac:dyDescent="0.35">
      <c r="A450" s="6">
        <v>120912</v>
      </c>
      <c r="B450" s="6" t="s">
        <v>5029</v>
      </c>
      <c r="C450" s="6"/>
      <c r="D450" s="6">
        <v>1209</v>
      </c>
      <c r="E450" s="6">
        <v>12</v>
      </c>
      <c r="F450" s="12" t="str">
        <f t="shared" ref="F450:F513" si="14">IF(LEFT(E450,2)="34", IF(OR(LEFT(D450,2)="71", LEFT(D450,2)="72"), "Kemantren", "Kapanewon"), IF(LEFT(E450,2)="31", "Kemantren", IF(LEFT(E450,2)&gt;="91", "Distrik", "Kecamatan")))</f>
        <v>Kecamatan</v>
      </c>
      <c r="G450" s="11" t="str">
        <f t="shared" ref="G450:G513" si="15">F450&amp;" "&amp;B450</f>
        <v>Kecamatan Simpang Empat</v>
      </c>
      <c r="H450" s="2" t="s">
        <v>8013</v>
      </c>
      <c r="J450" s="11" t="e">
        <f>VLOOKUP(A450,[1]districts!$F$2:$F$7278,2,0)</f>
        <v>#REF!</v>
      </c>
    </row>
    <row r="451" spans="1:10" x14ac:dyDescent="0.35">
      <c r="A451" s="6">
        <v>120913</v>
      </c>
      <c r="B451" s="6" t="s">
        <v>253</v>
      </c>
      <c r="C451" s="6"/>
      <c r="D451" s="6">
        <v>1209</v>
      </c>
      <c r="E451" s="6">
        <v>12</v>
      </c>
      <c r="F451" s="12" t="str">
        <f t="shared" si="14"/>
        <v>Kecamatan</v>
      </c>
      <c r="G451" s="11" t="str">
        <f t="shared" si="15"/>
        <v>Kecamatan Air Batu</v>
      </c>
      <c r="H451" s="2" t="s">
        <v>8013</v>
      </c>
      <c r="J451" s="11" t="e">
        <f>VLOOKUP(A451,[1]districts!$F$2:$F$7278,2,0)</f>
        <v>#REF!</v>
      </c>
    </row>
    <row r="452" spans="1:10" x14ac:dyDescent="0.35">
      <c r="A452" s="6">
        <v>120914</v>
      </c>
      <c r="B452" s="6" t="s">
        <v>4360</v>
      </c>
      <c r="C452" s="6"/>
      <c r="D452" s="6">
        <v>1209</v>
      </c>
      <c r="E452" s="6">
        <v>12</v>
      </c>
      <c r="F452" s="12" t="str">
        <f t="shared" si="14"/>
        <v>Kecamatan</v>
      </c>
      <c r="G452" s="11" t="str">
        <f t="shared" si="15"/>
        <v>Kecamatan Pulau Rakyat</v>
      </c>
      <c r="H452" s="2" t="s">
        <v>8013</v>
      </c>
      <c r="J452" s="11" t="e">
        <f>VLOOKUP(A452,[1]districts!$F$2:$F$7278,2,0)</f>
        <v>#REF!</v>
      </c>
    </row>
    <row r="453" spans="1:10" x14ac:dyDescent="0.35">
      <c r="A453" s="6">
        <v>120915</v>
      </c>
      <c r="B453" s="6" t="s">
        <v>580</v>
      </c>
      <c r="C453" s="6"/>
      <c r="D453" s="6">
        <v>1209</v>
      </c>
      <c r="E453" s="6">
        <v>12</v>
      </c>
      <c r="F453" s="12" t="str">
        <f t="shared" si="14"/>
        <v>Kecamatan</v>
      </c>
      <c r="G453" s="11" t="str">
        <f t="shared" si="15"/>
        <v>Kecamatan Bandar Pulau</v>
      </c>
      <c r="H453" s="2" t="s">
        <v>8013</v>
      </c>
      <c r="J453" s="11" t="e">
        <f>VLOOKUP(A453,[1]districts!$F$2:$F$7278,2,0)</f>
        <v>#REF!</v>
      </c>
    </row>
    <row r="454" spans="1:10" x14ac:dyDescent="0.35">
      <c r="A454" s="6">
        <v>120916</v>
      </c>
      <c r="B454" s="6" t="s">
        <v>1129</v>
      </c>
      <c r="C454" s="6"/>
      <c r="D454" s="6">
        <v>1209</v>
      </c>
      <c r="E454" s="6">
        <v>12</v>
      </c>
      <c r="F454" s="12" t="str">
        <f t="shared" si="14"/>
        <v>Kecamatan</v>
      </c>
      <c r="G454" s="11" t="str">
        <f t="shared" si="15"/>
        <v>Kecamatan Buntu Pane</v>
      </c>
      <c r="H454" s="2" t="s">
        <v>8013</v>
      </c>
      <c r="J454" s="11" t="e">
        <f>VLOOKUP(A454,[1]districts!$F$2:$F$7278,2,0)</f>
        <v>#REF!</v>
      </c>
    </row>
    <row r="455" spans="1:10" x14ac:dyDescent="0.35">
      <c r="A455" s="6">
        <v>120917</v>
      </c>
      <c r="B455" s="6" t="s">
        <v>578</v>
      </c>
      <c r="C455" s="6"/>
      <c r="D455" s="6">
        <v>1209</v>
      </c>
      <c r="E455" s="6">
        <v>12</v>
      </c>
      <c r="F455" s="12" t="str">
        <f t="shared" si="14"/>
        <v>Kecamatan</v>
      </c>
      <c r="G455" s="11" t="str">
        <f t="shared" si="15"/>
        <v>Kecamatan Bandar Pasir Mandoge</v>
      </c>
      <c r="H455" s="2" t="s">
        <v>8013</v>
      </c>
      <c r="J455" s="11" t="e">
        <f>VLOOKUP(A455,[1]districts!$F$2:$F$7278,2,0)</f>
        <v>#REF!</v>
      </c>
    </row>
    <row r="456" spans="1:10" x14ac:dyDescent="0.35">
      <c r="A456" s="6">
        <v>120918</v>
      </c>
      <c r="B456" s="6" t="s">
        <v>227</v>
      </c>
      <c r="C456" s="6"/>
      <c r="D456" s="6">
        <v>1209</v>
      </c>
      <c r="E456" s="6">
        <v>12</v>
      </c>
      <c r="F456" s="12" t="str">
        <f t="shared" si="14"/>
        <v>Kecamatan</v>
      </c>
      <c r="G456" s="11" t="str">
        <f t="shared" si="15"/>
        <v>Kecamatan Aek Kuasan</v>
      </c>
      <c r="H456" s="2" t="s">
        <v>8013</v>
      </c>
      <c r="J456" s="11" t="e">
        <f>VLOOKUP(A456,[1]districts!$F$2:$F$7278,2,0)</f>
        <v>#REF!</v>
      </c>
    </row>
    <row r="457" spans="1:10" x14ac:dyDescent="0.35">
      <c r="A457" s="6">
        <v>120919</v>
      </c>
      <c r="B457" s="6" t="s">
        <v>6271</v>
      </c>
      <c r="C457" s="6"/>
      <c r="D457" s="6">
        <v>1209</v>
      </c>
      <c r="E457" s="6">
        <v>12</v>
      </c>
      <c r="F457" s="12" t="str">
        <f t="shared" si="14"/>
        <v>Kecamatan</v>
      </c>
      <c r="G457" s="11" t="str">
        <f t="shared" si="15"/>
        <v>Kecamatan Kota Kisaran Barat</v>
      </c>
      <c r="H457" s="2" t="s">
        <v>8013</v>
      </c>
      <c r="J457" s="11" t="e">
        <f>VLOOKUP(A457,[1]districts!$F$2:$F$7278,2,0)</f>
        <v>#REF!</v>
      </c>
    </row>
    <row r="458" spans="1:10" x14ac:dyDescent="0.35">
      <c r="A458" s="6">
        <v>120920</v>
      </c>
      <c r="B458" s="6" t="s">
        <v>6272</v>
      </c>
      <c r="C458" s="6"/>
      <c r="D458" s="6">
        <v>1209</v>
      </c>
      <c r="E458" s="6">
        <v>12</v>
      </c>
      <c r="F458" s="12" t="str">
        <f t="shared" si="14"/>
        <v>Kecamatan</v>
      </c>
      <c r="G458" s="11" t="str">
        <f t="shared" si="15"/>
        <v>Kecamatan Kota Kisaran Timur</v>
      </c>
      <c r="H458" s="2" t="s">
        <v>8013</v>
      </c>
      <c r="J458" s="11" t="e">
        <f>VLOOKUP(A458,[1]districts!$F$2:$F$7278,2,0)</f>
        <v>#REF!</v>
      </c>
    </row>
    <row r="459" spans="1:10" x14ac:dyDescent="0.35">
      <c r="A459" s="6">
        <v>120921</v>
      </c>
      <c r="B459" s="6" t="s">
        <v>232</v>
      </c>
      <c r="C459" s="6"/>
      <c r="D459" s="6">
        <v>1209</v>
      </c>
      <c r="E459" s="6">
        <v>12</v>
      </c>
      <c r="F459" s="12" t="str">
        <f t="shared" si="14"/>
        <v>Kecamatan</v>
      </c>
      <c r="G459" s="11" t="str">
        <f t="shared" si="15"/>
        <v>Kecamatan Aek Songsongan</v>
      </c>
      <c r="H459" s="2" t="s">
        <v>8013</v>
      </c>
      <c r="J459" s="11" t="e">
        <f>VLOOKUP(A459,[1]districts!$F$2:$F$7278,2,0)</f>
        <v>#REF!</v>
      </c>
    </row>
    <row r="460" spans="1:10" x14ac:dyDescent="0.35">
      <c r="A460" s="6">
        <v>120922</v>
      </c>
      <c r="B460" s="6" t="s">
        <v>7509</v>
      </c>
      <c r="C460" s="6"/>
      <c r="D460" s="6">
        <v>1209</v>
      </c>
      <c r="E460" s="6">
        <v>12</v>
      </c>
      <c r="F460" s="12" t="str">
        <f t="shared" si="14"/>
        <v>Kecamatan</v>
      </c>
      <c r="G460" s="11" t="str">
        <f t="shared" si="15"/>
        <v>Kecamatan Rahunig</v>
      </c>
      <c r="H460" s="2" t="s">
        <v>8013</v>
      </c>
      <c r="J460" s="11" t="e">
        <f>VLOOKUP(A460,[1]districts!$F$2:$F$7278,2,0)</f>
        <v>#REF!</v>
      </c>
    </row>
    <row r="461" spans="1:10" x14ac:dyDescent="0.35">
      <c r="A461" s="6">
        <v>120923</v>
      </c>
      <c r="B461" s="6" t="s">
        <v>4771</v>
      </c>
      <c r="C461" s="6"/>
      <c r="D461" s="6">
        <v>1209</v>
      </c>
      <c r="E461" s="6">
        <v>12</v>
      </c>
      <c r="F461" s="12" t="str">
        <f t="shared" si="14"/>
        <v>Kecamatan</v>
      </c>
      <c r="G461" s="11" t="str">
        <f t="shared" si="15"/>
        <v>Kecamatan Sei Dadap</v>
      </c>
      <c r="H461" s="2" t="s">
        <v>8013</v>
      </c>
      <c r="J461" s="11" t="e">
        <f>VLOOKUP(A461,[1]districts!$F$2:$F$7278,2,0)</f>
        <v>#REF!</v>
      </c>
    </row>
    <row r="462" spans="1:10" x14ac:dyDescent="0.35">
      <c r="A462" s="6">
        <v>120924</v>
      </c>
      <c r="B462" s="6" t="s">
        <v>4773</v>
      </c>
      <c r="C462" s="6"/>
      <c r="D462" s="6">
        <v>1209</v>
      </c>
      <c r="E462" s="6">
        <v>12</v>
      </c>
      <c r="F462" s="12" t="str">
        <f t="shared" si="14"/>
        <v>Kecamatan</v>
      </c>
      <c r="G462" s="11" t="str">
        <f t="shared" si="15"/>
        <v>Kecamatan Sei Kepayang Barat</v>
      </c>
      <c r="H462" s="2" t="s">
        <v>8013</v>
      </c>
      <c r="J462" s="11" t="e">
        <f>VLOOKUP(A462,[1]districts!$F$2:$F$7278,2,0)</f>
        <v>#REF!</v>
      </c>
    </row>
    <row r="463" spans="1:10" x14ac:dyDescent="0.35">
      <c r="A463" s="6">
        <v>120925</v>
      </c>
      <c r="B463" s="6" t="s">
        <v>4774</v>
      </c>
      <c r="C463" s="6"/>
      <c r="D463" s="6">
        <v>1209</v>
      </c>
      <c r="E463" s="6">
        <v>12</v>
      </c>
      <c r="F463" s="12" t="str">
        <f t="shared" si="14"/>
        <v>Kecamatan</v>
      </c>
      <c r="G463" s="11" t="str">
        <f t="shared" si="15"/>
        <v>Kecamatan Sei Kepayang Timur</v>
      </c>
      <c r="H463" s="2" t="s">
        <v>8013</v>
      </c>
      <c r="J463" s="11" t="e">
        <f>VLOOKUP(A463,[1]districts!$F$2:$F$7278,2,0)</f>
        <v>#REF!</v>
      </c>
    </row>
    <row r="464" spans="1:10" x14ac:dyDescent="0.35">
      <c r="A464" s="6">
        <v>120926</v>
      </c>
      <c r="B464" s="6" t="s">
        <v>5782</v>
      </c>
      <c r="C464" s="6"/>
      <c r="D464" s="6">
        <v>1209</v>
      </c>
      <c r="E464" s="6">
        <v>12</v>
      </c>
      <c r="F464" s="12" t="str">
        <f t="shared" si="14"/>
        <v>Kecamatan</v>
      </c>
      <c r="G464" s="11" t="str">
        <f t="shared" si="15"/>
        <v>Kecamatan Tinggi Raja</v>
      </c>
      <c r="H464" s="2" t="s">
        <v>8013</v>
      </c>
      <c r="J464" s="11" t="e">
        <f>VLOOKUP(A464,[1]districts!$F$2:$F$7278,2,0)</f>
        <v>#REF!</v>
      </c>
    </row>
    <row r="465" spans="1:10" x14ac:dyDescent="0.35">
      <c r="A465" s="6">
        <v>120927</v>
      </c>
      <c r="B465" s="6" t="s">
        <v>4928</v>
      </c>
      <c r="C465" s="6"/>
      <c r="D465" s="6">
        <v>1209</v>
      </c>
      <c r="E465" s="6">
        <v>12</v>
      </c>
      <c r="F465" s="12" t="str">
        <f t="shared" si="14"/>
        <v>Kecamatan</v>
      </c>
      <c r="G465" s="11" t="str">
        <f t="shared" si="15"/>
        <v>Kecamatan Setia Janji</v>
      </c>
      <c r="H465" s="2" t="s">
        <v>8013</v>
      </c>
      <c r="J465" s="11" t="e">
        <f>VLOOKUP(A465,[1]districts!$F$2:$F$7278,2,0)</f>
        <v>#REF!</v>
      </c>
    </row>
    <row r="466" spans="1:10" x14ac:dyDescent="0.35">
      <c r="A466" s="6">
        <v>120928</v>
      </c>
      <c r="B466" s="6" t="s">
        <v>5002</v>
      </c>
      <c r="C466" s="6"/>
      <c r="D466" s="6">
        <v>1209</v>
      </c>
      <c r="E466" s="6">
        <v>12</v>
      </c>
      <c r="F466" s="12" t="str">
        <f t="shared" si="14"/>
        <v>Kecamatan</v>
      </c>
      <c r="G466" s="11" t="str">
        <f t="shared" si="15"/>
        <v>Kecamatan Silau Laut</v>
      </c>
      <c r="H466" s="2" t="s">
        <v>8013</v>
      </c>
      <c r="J466" s="11" t="e">
        <f>VLOOKUP(A466,[1]districts!$F$2:$F$7278,2,0)</f>
        <v>#REF!</v>
      </c>
    </row>
    <row r="467" spans="1:10" x14ac:dyDescent="0.35">
      <c r="A467" s="6">
        <v>120929</v>
      </c>
      <c r="B467" s="6" t="s">
        <v>4511</v>
      </c>
      <c r="C467" s="6"/>
      <c r="D467" s="6">
        <v>1209</v>
      </c>
      <c r="E467" s="6">
        <v>12</v>
      </c>
      <c r="F467" s="12" t="str">
        <f t="shared" si="14"/>
        <v>Kecamatan</v>
      </c>
      <c r="G467" s="11" t="str">
        <f t="shared" si="15"/>
        <v>Kecamatan Rawang Panca Arga</v>
      </c>
      <c r="H467" s="2" t="s">
        <v>8013</v>
      </c>
      <c r="J467" s="11" t="e">
        <f>VLOOKUP(A467,[1]districts!$F$2:$F$7278,2,0)</f>
        <v>#REF!</v>
      </c>
    </row>
    <row r="468" spans="1:10" x14ac:dyDescent="0.35">
      <c r="A468" s="6">
        <v>120930</v>
      </c>
      <c r="B468" s="6" t="s">
        <v>4373</v>
      </c>
      <c r="C468" s="6"/>
      <c r="D468" s="6">
        <v>1209</v>
      </c>
      <c r="E468" s="6">
        <v>12</v>
      </c>
      <c r="F468" s="12" t="str">
        <f t="shared" si="14"/>
        <v>Kecamatan</v>
      </c>
      <c r="G468" s="11" t="str">
        <f t="shared" si="15"/>
        <v>Kecamatan Pulo Bandring</v>
      </c>
      <c r="H468" s="2" t="s">
        <v>8013</v>
      </c>
      <c r="J468" s="11" t="e">
        <f>VLOOKUP(A468,[1]districts!$F$2:$F$7278,2,0)</f>
        <v>#REF!</v>
      </c>
    </row>
    <row r="469" spans="1:10" x14ac:dyDescent="0.35">
      <c r="A469" s="6">
        <v>120931</v>
      </c>
      <c r="B469" s="6" t="s">
        <v>5668</v>
      </c>
      <c r="C469" s="6"/>
      <c r="D469" s="6">
        <v>1209</v>
      </c>
      <c r="E469" s="6">
        <v>12</v>
      </c>
      <c r="F469" s="12" t="str">
        <f t="shared" si="14"/>
        <v>Kecamatan</v>
      </c>
      <c r="G469" s="11" t="str">
        <f t="shared" si="15"/>
        <v>Kecamatan Teluk Dalam</v>
      </c>
      <c r="H469" s="2" t="s">
        <v>8013</v>
      </c>
      <c r="J469" s="11" t="e">
        <f>VLOOKUP(A469,[1]districts!$F$2:$F$7278,2,0)</f>
        <v>#REF!</v>
      </c>
    </row>
    <row r="470" spans="1:10" x14ac:dyDescent="0.35">
      <c r="A470" s="6">
        <v>120932</v>
      </c>
      <c r="B470" s="6" t="s">
        <v>229</v>
      </c>
      <c r="C470" s="6"/>
      <c r="D470" s="6">
        <v>1209</v>
      </c>
      <c r="E470" s="6">
        <v>12</v>
      </c>
      <c r="F470" s="12" t="str">
        <f t="shared" si="14"/>
        <v>Kecamatan</v>
      </c>
      <c r="G470" s="11" t="str">
        <f t="shared" si="15"/>
        <v>Kecamatan Aek Ledong</v>
      </c>
      <c r="H470" s="2" t="s">
        <v>8013</v>
      </c>
      <c r="J470" s="11" t="e">
        <f>VLOOKUP(A470,[1]districts!$F$2:$F$7278,2,0)</f>
        <v>#REF!</v>
      </c>
    </row>
    <row r="471" spans="1:10" x14ac:dyDescent="0.35">
      <c r="A471" s="6">
        <v>121001</v>
      </c>
      <c r="B471" s="6" t="s">
        <v>4484</v>
      </c>
      <c r="C471" s="6"/>
      <c r="D471" s="6">
        <v>1210</v>
      </c>
      <c r="E471" s="6">
        <v>12</v>
      </c>
      <c r="F471" s="12" t="str">
        <f t="shared" si="14"/>
        <v>Kecamatan</v>
      </c>
      <c r="G471" s="11" t="str">
        <f t="shared" si="15"/>
        <v>Kecamatan Rantau Utara</v>
      </c>
      <c r="H471" s="2" t="s">
        <v>8013</v>
      </c>
      <c r="J471" s="11" t="e">
        <f>VLOOKUP(A471,[1]districts!$F$2:$F$7278,2,0)</f>
        <v>#REF!</v>
      </c>
    </row>
    <row r="472" spans="1:10" x14ac:dyDescent="0.35">
      <c r="A472" s="6">
        <v>121002</v>
      </c>
      <c r="B472" s="6" t="s">
        <v>4483</v>
      </c>
      <c r="C472" s="6"/>
      <c r="D472" s="6">
        <v>1210</v>
      </c>
      <c r="E472" s="6">
        <v>12</v>
      </c>
      <c r="F472" s="12" t="str">
        <f t="shared" si="14"/>
        <v>Kecamatan</v>
      </c>
      <c r="G472" s="11" t="str">
        <f t="shared" si="15"/>
        <v>Kecamatan Rantau Selatan</v>
      </c>
      <c r="H472" s="2" t="s">
        <v>8013</v>
      </c>
      <c r="J472" s="11" t="e">
        <f>VLOOKUP(A472,[1]districts!$F$2:$F$7278,2,0)</f>
        <v>#REF!</v>
      </c>
    </row>
    <row r="473" spans="1:10" x14ac:dyDescent="0.35">
      <c r="A473" s="6">
        <v>121007</v>
      </c>
      <c r="B473" s="6" t="s">
        <v>876</v>
      </c>
      <c r="C473" s="6"/>
      <c r="D473" s="6">
        <v>1210</v>
      </c>
      <c r="E473" s="6">
        <v>12</v>
      </c>
      <c r="F473" s="12" t="str">
        <f t="shared" si="14"/>
        <v>Kecamatan</v>
      </c>
      <c r="G473" s="11" t="str">
        <f t="shared" si="15"/>
        <v>Kecamatan Bilah Barat</v>
      </c>
      <c r="H473" s="2" t="s">
        <v>8013</v>
      </c>
      <c r="J473" s="11" t="e">
        <f>VLOOKUP(A473,[1]districts!$F$2:$F$7278,2,0)</f>
        <v>#REF!</v>
      </c>
    </row>
    <row r="474" spans="1:10" x14ac:dyDescent="0.35">
      <c r="A474" s="6">
        <v>121008</v>
      </c>
      <c r="B474" s="6" t="s">
        <v>877</v>
      </c>
      <c r="C474" s="6"/>
      <c r="D474" s="6">
        <v>1210</v>
      </c>
      <c r="E474" s="6">
        <v>12</v>
      </c>
      <c r="F474" s="12" t="str">
        <f t="shared" si="14"/>
        <v>Kecamatan</v>
      </c>
      <c r="G474" s="11" t="str">
        <f t="shared" si="15"/>
        <v>Kecamatan Bilah Hilir</v>
      </c>
      <c r="H474" s="2" t="s">
        <v>8013</v>
      </c>
      <c r="J474" s="11" t="e">
        <f>VLOOKUP(A474,[1]districts!$F$2:$F$7278,2,0)</f>
        <v>#REF!</v>
      </c>
    </row>
    <row r="475" spans="1:10" x14ac:dyDescent="0.35">
      <c r="A475" s="6">
        <v>121009</v>
      </c>
      <c r="B475" s="6" t="s">
        <v>878</v>
      </c>
      <c r="C475" s="6"/>
      <c r="D475" s="6">
        <v>1210</v>
      </c>
      <c r="E475" s="6">
        <v>12</v>
      </c>
      <c r="F475" s="12" t="str">
        <f t="shared" si="14"/>
        <v>Kecamatan</v>
      </c>
      <c r="G475" s="11" t="str">
        <f t="shared" si="15"/>
        <v>Kecamatan Bilah Hulu</v>
      </c>
      <c r="H475" s="2" t="s">
        <v>8013</v>
      </c>
      <c r="J475" s="11" t="e">
        <f>VLOOKUP(A475,[1]districts!$F$2:$F$7278,2,0)</f>
        <v>#REF!</v>
      </c>
    </row>
    <row r="476" spans="1:10" x14ac:dyDescent="0.35">
      <c r="A476" s="6">
        <v>121014</v>
      </c>
      <c r="B476" s="6" t="s">
        <v>3921</v>
      </c>
      <c r="C476" s="6"/>
      <c r="D476" s="6">
        <v>1210</v>
      </c>
      <c r="E476" s="6">
        <v>12</v>
      </c>
      <c r="F476" s="12" t="str">
        <f t="shared" si="14"/>
        <v>Kecamatan</v>
      </c>
      <c r="G476" s="11" t="str">
        <f t="shared" si="15"/>
        <v>Kecamatan Pangkatan</v>
      </c>
      <c r="H476" s="2" t="s">
        <v>8013</v>
      </c>
      <c r="J476" s="11" t="e">
        <f>VLOOKUP(A476,[1]districts!$F$2:$F$7278,2,0)</f>
        <v>#REF!</v>
      </c>
    </row>
    <row r="477" spans="1:10" x14ac:dyDescent="0.35">
      <c r="A477" s="6">
        <v>121018</v>
      </c>
      <c r="B477" s="6" t="s">
        <v>3871</v>
      </c>
      <c r="C477" s="6"/>
      <c r="D477" s="6">
        <v>1210</v>
      </c>
      <c r="E477" s="6">
        <v>12</v>
      </c>
      <c r="F477" s="12" t="str">
        <f t="shared" si="14"/>
        <v>Kecamatan</v>
      </c>
      <c r="G477" s="11" t="str">
        <f t="shared" si="15"/>
        <v>Kecamatan Panai Tengah</v>
      </c>
      <c r="H477" s="2" t="s">
        <v>8013</v>
      </c>
      <c r="J477" s="11" t="e">
        <f>VLOOKUP(A477,[1]districts!$F$2:$F$7278,2,0)</f>
        <v>#REF!</v>
      </c>
    </row>
    <row r="478" spans="1:10" x14ac:dyDescent="0.35">
      <c r="A478" s="6">
        <v>121019</v>
      </c>
      <c r="B478" s="6" t="s">
        <v>3869</v>
      </c>
      <c r="C478" s="6"/>
      <c r="D478" s="6">
        <v>1210</v>
      </c>
      <c r="E478" s="6">
        <v>12</v>
      </c>
      <c r="F478" s="12" t="str">
        <f t="shared" si="14"/>
        <v>Kecamatan</v>
      </c>
      <c r="G478" s="11" t="str">
        <f t="shared" si="15"/>
        <v>Kecamatan Panai Hilir</v>
      </c>
      <c r="H478" s="2" t="s">
        <v>8013</v>
      </c>
      <c r="J478" s="11" t="e">
        <f>VLOOKUP(A478,[1]districts!$F$2:$F$7278,2,0)</f>
        <v>#REF!</v>
      </c>
    </row>
    <row r="479" spans="1:10" x14ac:dyDescent="0.35">
      <c r="A479" s="6">
        <v>121020</v>
      </c>
      <c r="B479" s="6" t="s">
        <v>3870</v>
      </c>
      <c r="C479" s="6"/>
      <c r="D479" s="6">
        <v>1210</v>
      </c>
      <c r="E479" s="6">
        <v>12</v>
      </c>
      <c r="F479" s="12" t="str">
        <f t="shared" si="14"/>
        <v>Kecamatan</v>
      </c>
      <c r="G479" s="11" t="str">
        <f t="shared" si="15"/>
        <v>Kecamatan Panai Hulu</v>
      </c>
      <c r="H479" s="2" t="s">
        <v>8013</v>
      </c>
      <c r="J479" s="11" t="e">
        <f>VLOOKUP(A479,[1]districts!$F$2:$F$7278,2,0)</f>
        <v>#REF!</v>
      </c>
    </row>
    <row r="480" spans="1:10" x14ac:dyDescent="0.35">
      <c r="A480" s="6">
        <v>121101</v>
      </c>
      <c r="B480" s="6" t="s">
        <v>4977</v>
      </c>
      <c r="C480" s="6"/>
      <c r="D480" s="6">
        <v>1211</v>
      </c>
      <c r="E480" s="6">
        <v>12</v>
      </c>
      <c r="F480" s="12" t="str">
        <f t="shared" si="14"/>
        <v>Kecamatan</v>
      </c>
      <c r="G480" s="11" t="str">
        <f t="shared" si="15"/>
        <v>Kecamatan Sidikalang</v>
      </c>
      <c r="H480" s="2" t="s">
        <v>8013</v>
      </c>
      <c r="J480" s="11" t="e">
        <f>VLOOKUP(A480,[1]districts!$F$2:$F$7278,2,0)</f>
        <v>#REF!</v>
      </c>
    </row>
    <row r="481" spans="1:10" x14ac:dyDescent="0.35">
      <c r="A481" s="6">
        <v>121102</v>
      </c>
      <c r="B481" s="6" t="s">
        <v>5277</v>
      </c>
      <c r="C481" s="6"/>
      <c r="D481" s="6">
        <v>1211</v>
      </c>
      <c r="E481" s="6">
        <v>12</v>
      </c>
      <c r="F481" s="12" t="str">
        <f t="shared" si="14"/>
        <v>Kecamatan</v>
      </c>
      <c r="G481" s="11" t="str">
        <f t="shared" si="15"/>
        <v>Kecamatan Sumbul</v>
      </c>
      <c r="H481" s="2" t="s">
        <v>8013</v>
      </c>
      <c r="J481" s="11" t="e">
        <f>VLOOKUP(A481,[1]districts!$F$2:$F$7278,2,0)</f>
        <v>#REF!</v>
      </c>
    </row>
    <row r="482" spans="1:10" x14ac:dyDescent="0.35">
      <c r="A482" s="6">
        <v>121103</v>
      </c>
      <c r="B482" s="6" t="s">
        <v>7510</v>
      </c>
      <c r="C482" s="6"/>
      <c r="D482" s="6">
        <v>1211</v>
      </c>
      <c r="E482" s="6">
        <v>12</v>
      </c>
      <c r="F482" s="12" t="str">
        <f t="shared" si="14"/>
        <v>Kecamatan</v>
      </c>
      <c r="G482" s="11" t="str">
        <f t="shared" si="15"/>
        <v>Kecamatan Tigalingga</v>
      </c>
      <c r="H482" s="2" t="s">
        <v>8013</v>
      </c>
      <c r="J482" s="11" t="e">
        <f>VLOOKUP(A482,[1]districts!$F$2:$F$7278,2,0)</f>
        <v>#REF!</v>
      </c>
    </row>
    <row r="483" spans="1:10" x14ac:dyDescent="0.35">
      <c r="A483" s="6">
        <v>121104</v>
      </c>
      <c r="B483" s="6" t="s">
        <v>4984</v>
      </c>
      <c r="C483" s="6"/>
      <c r="D483" s="6">
        <v>1211</v>
      </c>
      <c r="E483" s="6">
        <v>12</v>
      </c>
      <c r="F483" s="12" t="str">
        <f t="shared" si="14"/>
        <v>Kecamatan</v>
      </c>
      <c r="G483" s="11" t="str">
        <f t="shared" si="15"/>
        <v>Kecamatan Siempat Nempu</v>
      </c>
      <c r="H483" s="2" t="s">
        <v>8013</v>
      </c>
      <c r="J483" s="11" t="e">
        <f>VLOOKUP(A483,[1]districts!$F$2:$F$7278,2,0)</f>
        <v>#REF!</v>
      </c>
    </row>
    <row r="484" spans="1:10" x14ac:dyDescent="0.35">
      <c r="A484" s="6">
        <v>121105</v>
      </c>
      <c r="B484" s="6" t="s">
        <v>7511</v>
      </c>
      <c r="C484" s="6"/>
      <c r="D484" s="6">
        <v>1211</v>
      </c>
      <c r="E484" s="6">
        <v>12</v>
      </c>
      <c r="F484" s="12" t="str">
        <f t="shared" si="14"/>
        <v>Kecamatan</v>
      </c>
      <c r="G484" s="11" t="str">
        <f t="shared" si="15"/>
        <v>Kecamatan Silima Pungga Pungga</v>
      </c>
      <c r="H484" s="2" t="s">
        <v>8013</v>
      </c>
      <c r="J484" s="11" t="e">
        <f>VLOOKUP(A484,[1]districts!$F$2:$F$7278,2,0)</f>
        <v>#REF!</v>
      </c>
    </row>
    <row r="485" spans="1:10" x14ac:dyDescent="0.35">
      <c r="A485" s="6">
        <v>121106</v>
      </c>
      <c r="B485" s="6" t="s">
        <v>5490</v>
      </c>
      <c r="C485" s="6"/>
      <c r="D485" s="6">
        <v>1211</v>
      </c>
      <c r="E485" s="6">
        <v>12</v>
      </c>
      <c r="F485" s="12" t="str">
        <f t="shared" si="14"/>
        <v>Kecamatan</v>
      </c>
      <c r="G485" s="11" t="str">
        <f t="shared" si="15"/>
        <v>Kecamatan Tanah Pinem</v>
      </c>
      <c r="H485" s="2" t="s">
        <v>8013</v>
      </c>
      <c r="J485" s="11" t="e">
        <f>VLOOKUP(A485,[1]districts!$F$2:$F$7278,2,0)</f>
        <v>#REF!</v>
      </c>
    </row>
    <row r="486" spans="1:10" x14ac:dyDescent="0.35">
      <c r="A486" s="6">
        <v>121107</v>
      </c>
      <c r="B486" s="6" t="s">
        <v>4986</v>
      </c>
      <c r="C486" s="6"/>
      <c r="D486" s="6">
        <v>1211</v>
      </c>
      <c r="E486" s="6">
        <v>12</v>
      </c>
      <c r="F486" s="12" t="str">
        <f t="shared" si="14"/>
        <v>Kecamatan</v>
      </c>
      <c r="G486" s="11" t="str">
        <f t="shared" si="15"/>
        <v>Kecamatan Siempat Nempu Hulu</v>
      </c>
      <c r="H486" s="2" t="s">
        <v>8013</v>
      </c>
      <c r="J486" s="11" t="e">
        <f>VLOOKUP(A486,[1]districts!$F$2:$F$7278,2,0)</f>
        <v>#REF!</v>
      </c>
    </row>
    <row r="487" spans="1:10" x14ac:dyDescent="0.35">
      <c r="A487" s="6">
        <v>121108</v>
      </c>
      <c r="B487" s="6" t="s">
        <v>4985</v>
      </c>
      <c r="C487" s="6"/>
      <c r="D487" s="6">
        <v>1211</v>
      </c>
      <c r="E487" s="6">
        <v>12</v>
      </c>
      <c r="F487" s="12" t="str">
        <f t="shared" si="14"/>
        <v>Kecamatan</v>
      </c>
      <c r="G487" s="11" t="str">
        <f t="shared" si="15"/>
        <v>Kecamatan Siempat Nempu Hilir</v>
      </c>
      <c r="H487" s="2" t="s">
        <v>8013</v>
      </c>
      <c r="J487" s="11" t="e">
        <f>VLOOKUP(A487,[1]districts!$F$2:$F$7278,2,0)</f>
        <v>#REF!</v>
      </c>
    </row>
    <row r="488" spans="1:10" x14ac:dyDescent="0.35">
      <c r="A488" s="6">
        <v>121109</v>
      </c>
      <c r="B488" s="6" t="s">
        <v>4071</v>
      </c>
      <c r="C488" s="6"/>
      <c r="D488" s="6">
        <v>1211</v>
      </c>
      <c r="E488" s="6">
        <v>12</v>
      </c>
      <c r="F488" s="12" t="str">
        <f t="shared" si="14"/>
        <v>Kecamatan</v>
      </c>
      <c r="G488" s="11" t="str">
        <f t="shared" si="15"/>
        <v>Kecamatan Pegagan Hilir</v>
      </c>
      <c r="H488" s="2" t="s">
        <v>8013</v>
      </c>
      <c r="J488" s="11" t="e">
        <f>VLOOKUP(A488,[1]districts!$F$2:$F$7278,2,0)</f>
        <v>#REF!</v>
      </c>
    </row>
    <row r="489" spans="1:10" x14ac:dyDescent="0.35">
      <c r="A489" s="6">
        <v>121110</v>
      </c>
      <c r="B489" s="6" t="s">
        <v>3968</v>
      </c>
      <c r="C489" s="6"/>
      <c r="D489" s="6">
        <v>1211</v>
      </c>
      <c r="E489" s="6">
        <v>12</v>
      </c>
      <c r="F489" s="12" t="str">
        <f t="shared" si="14"/>
        <v>Kecamatan</v>
      </c>
      <c r="G489" s="11" t="str">
        <f t="shared" si="15"/>
        <v>Kecamatan Parbuluan</v>
      </c>
      <c r="H489" s="2" t="s">
        <v>8013</v>
      </c>
      <c r="J489" s="11" t="e">
        <f>VLOOKUP(A489,[1]districts!$F$2:$F$7278,2,0)</f>
        <v>#REF!</v>
      </c>
    </row>
    <row r="490" spans="1:10" x14ac:dyDescent="0.35">
      <c r="A490" s="6">
        <v>121111</v>
      </c>
      <c r="B490" s="6" t="s">
        <v>2684</v>
      </c>
      <c r="C490" s="6"/>
      <c r="D490" s="6">
        <v>1211</v>
      </c>
      <c r="E490" s="6">
        <v>12</v>
      </c>
      <c r="F490" s="12" t="str">
        <f t="shared" si="14"/>
        <v>Kecamatan</v>
      </c>
      <c r="G490" s="11" t="str">
        <f t="shared" si="15"/>
        <v>Kecamatan Lae Parira</v>
      </c>
      <c r="H490" s="2" t="s">
        <v>8013</v>
      </c>
      <c r="J490" s="11" t="e">
        <f>VLOOKUP(A490,[1]districts!$F$2:$F$7278,2,0)</f>
        <v>#REF!</v>
      </c>
    </row>
    <row r="491" spans="1:10" x14ac:dyDescent="0.35">
      <c r="A491" s="6">
        <v>121112</v>
      </c>
      <c r="B491" s="6" t="s">
        <v>1743</v>
      </c>
      <c r="C491" s="6"/>
      <c r="D491" s="6">
        <v>1211</v>
      </c>
      <c r="E491" s="6">
        <v>12</v>
      </c>
      <c r="F491" s="12" t="str">
        <f t="shared" si="14"/>
        <v>Kecamatan</v>
      </c>
      <c r="G491" s="11" t="str">
        <f t="shared" si="15"/>
        <v>Kecamatan Gunung Sitember</v>
      </c>
      <c r="H491" s="2" t="s">
        <v>8013</v>
      </c>
      <c r="J491" s="11" t="e">
        <f>VLOOKUP(A491,[1]districts!$F$2:$F$7278,2,0)</f>
        <v>#REF!</v>
      </c>
    </row>
    <row r="492" spans="1:10" x14ac:dyDescent="0.35">
      <c r="A492" s="6">
        <v>121113</v>
      </c>
      <c r="B492" s="6" t="s">
        <v>833</v>
      </c>
      <c r="C492" s="6"/>
      <c r="D492" s="6">
        <v>1211</v>
      </c>
      <c r="E492" s="6">
        <v>12</v>
      </c>
      <c r="F492" s="12" t="str">
        <f t="shared" si="14"/>
        <v>Kecamatan</v>
      </c>
      <c r="G492" s="11" t="str">
        <f t="shared" si="15"/>
        <v>Kecamatan Berampu</v>
      </c>
      <c r="H492" s="2" t="s">
        <v>8013</v>
      </c>
      <c r="J492" s="11" t="e">
        <f>VLOOKUP(A492,[1]districts!$F$2:$F$7278,2,0)</f>
        <v>#REF!</v>
      </c>
    </row>
    <row r="493" spans="1:10" x14ac:dyDescent="0.35">
      <c r="A493" s="6">
        <v>121114</v>
      </c>
      <c r="B493" s="6" t="s">
        <v>4998</v>
      </c>
      <c r="C493" s="6"/>
      <c r="D493" s="6">
        <v>1211</v>
      </c>
      <c r="E493" s="6">
        <v>12</v>
      </c>
      <c r="F493" s="12" t="str">
        <f t="shared" si="14"/>
        <v>Kecamatan</v>
      </c>
      <c r="G493" s="11" t="str">
        <f t="shared" si="15"/>
        <v>Kecamatan Silahisabungan</v>
      </c>
      <c r="H493" s="2" t="s">
        <v>8013</v>
      </c>
      <c r="J493" s="11" t="e">
        <f>VLOOKUP(A493,[1]districts!$F$2:$F$7278,2,0)</f>
        <v>#REF!</v>
      </c>
    </row>
    <row r="494" spans="1:10" x14ac:dyDescent="0.35">
      <c r="A494" s="6">
        <v>121115</v>
      </c>
      <c r="B494" s="6" t="s">
        <v>5123</v>
      </c>
      <c r="C494" s="6"/>
      <c r="D494" s="6">
        <v>1211</v>
      </c>
      <c r="E494" s="6">
        <v>12</v>
      </c>
      <c r="F494" s="12" t="str">
        <f t="shared" si="14"/>
        <v>Kecamatan</v>
      </c>
      <c r="G494" s="11" t="str">
        <f t="shared" si="15"/>
        <v>Kecamatan Sitinjo</v>
      </c>
      <c r="H494" s="2" t="s">
        <v>8013</v>
      </c>
      <c r="J494" s="11" t="e">
        <f>VLOOKUP(A494,[1]districts!$F$2:$F$7278,2,0)</f>
        <v>#REF!</v>
      </c>
    </row>
    <row r="495" spans="1:10" x14ac:dyDescent="0.35">
      <c r="A495" s="6">
        <v>121201</v>
      </c>
      <c r="B495" s="6" t="s">
        <v>535</v>
      </c>
      <c r="C495" s="6"/>
      <c r="D495" s="6">
        <v>1212</v>
      </c>
      <c r="E495" s="6">
        <v>12</v>
      </c>
      <c r="F495" s="12" t="str">
        <f t="shared" si="14"/>
        <v>Kecamatan</v>
      </c>
      <c r="G495" s="11" t="str">
        <f t="shared" si="15"/>
        <v>Kecamatan Balige</v>
      </c>
      <c r="H495" s="2" t="s">
        <v>8013</v>
      </c>
      <c r="J495" s="11" t="e">
        <f>VLOOKUP(A495,[1]districts!$F$2:$F$7278,2,0)</f>
        <v>#REF!</v>
      </c>
    </row>
    <row r="496" spans="1:10" x14ac:dyDescent="0.35">
      <c r="A496" s="6">
        <v>121202</v>
      </c>
      <c r="B496" s="6" t="s">
        <v>2687</v>
      </c>
      <c r="C496" s="6"/>
      <c r="D496" s="6">
        <v>1212</v>
      </c>
      <c r="E496" s="6">
        <v>12</v>
      </c>
      <c r="F496" s="12" t="str">
        <f t="shared" si="14"/>
        <v>Kecamatan</v>
      </c>
      <c r="G496" s="11" t="str">
        <f t="shared" si="15"/>
        <v>Kecamatan Laguboti</v>
      </c>
      <c r="H496" s="2" t="s">
        <v>8013</v>
      </c>
      <c r="J496" s="11" t="e">
        <f>VLOOKUP(A496,[1]districts!$F$2:$F$7278,2,0)</f>
        <v>#REF!</v>
      </c>
    </row>
    <row r="497" spans="1:10" x14ac:dyDescent="0.35">
      <c r="A497" s="6">
        <v>121203</v>
      </c>
      <c r="B497" s="6" t="s">
        <v>4997</v>
      </c>
      <c r="C497" s="6"/>
      <c r="D497" s="6">
        <v>1212</v>
      </c>
      <c r="E497" s="6">
        <v>12</v>
      </c>
      <c r="F497" s="12" t="str">
        <f t="shared" si="14"/>
        <v>Kecamatan</v>
      </c>
      <c r="G497" s="11" t="str">
        <f t="shared" si="15"/>
        <v>Kecamatan Silaen</v>
      </c>
      <c r="H497" s="2" t="s">
        <v>8013</v>
      </c>
      <c r="J497" s="11" t="e">
        <f>VLOOKUP(A497,[1]districts!$F$2:$F$7278,2,0)</f>
        <v>#REF!</v>
      </c>
    </row>
    <row r="498" spans="1:10" x14ac:dyDescent="0.35">
      <c r="A498" s="6">
        <v>121204</v>
      </c>
      <c r="B498" s="6" t="s">
        <v>1757</v>
      </c>
      <c r="C498" s="6"/>
      <c r="D498" s="6">
        <v>1212</v>
      </c>
      <c r="E498" s="6">
        <v>12</v>
      </c>
      <c r="F498" s="12" t="str">
        <f t="shared" si="14"/>
        <v>Kecamatan</v>
      </c>
      <c r="G498" s="11" t="str">
        <f t="shared" si="15"/>
        <v>Kecamatan Habinsaran</v>
      </c>
      <c r="H498" s="2" t="s">
        <v>8013</v>
      </c>
      <c r="J498" s="11" t="e">
        <f>VLOOKUP(A498,[1]districts!$F$2:$F$7278,2,0)</f>
        <v>#REF!</v>
      </c>
    </row>
    <row r="499" spans="1:10" x14ac:dyDescent="0.35">
      <c r="A499" s="6">
        <v>121205</v>
      </c>
      <c r="B499" s="6" t="s">
        <v>4191</v>
      </c>
      <c r="C499" s="6"/>
      <c r="D499" s="6">
        <v>1212</v>
      </c>
      <c r="E499" s="6">
        <v>12</v>
      </c>
      <c r="F499" s="12" t="str">
        <f t="shared" si="14"/>
        <v>Kecamatan</v>
      </c>
      <c r="G499" s="11" t="str">
        <f t="shared" si="15"/>
        <v>Kecamatan Pintu Pohan Meranti</v>
      </c>
      <c r="H499" s="2" t="s">
        <v>8013</v>
      </c>
      <c r="J499" s="11" t="e">
        <f>VLOOKUP(A499,[1]districts!$F$2:$F$7278,2,0)</f>
        <v>#REF!</v>
      </c>
    </row>
    <row r="500" spans="1:10" x14ac:dyDescent="0.35">
      <c r="A500" s="6">
        <v>121206</v>
      </c>
      <c r="B500" s="6" t="s">
        <v>997</v>
      </c>
      <c r="C500" s="6"/>
      <c r="D500" s="6">
        <v>1212</v>
      </c>
      <c r="E500" s="6">
        <v>12</v>
      </c>
      <c r="F500" s="12" t="str">
        <f t="shared" si="14"/>
        <v>Kecamatan</v>
      </c>
      <c r="G500" s="11" t="str">
        <f t="shared" si="15"/>
        <v>Kecamatan Borbor</v>
      </c>
      <c r="H500" s="2" t="s">
        <v>8013</v>
      </c>
      <c r="J500" s="11" t="e">
        <f>VLOOKUP(A500,[1]districts!$F$2:$F$7278,2,0)</f>
        <v>#REF!</v>
      </c>
    </row>
    <row r="501" spans="1:10" x14ac:dyDescent="0.35">
      <c r="A501" s="6">
        <v>121207</v>
      </c>
      <c r="B501" s="6" t="s">
        <v>4271</v>
      </c>
      <c r="C501" s="6"/>
      <c r="D501" s="6">
        <v>1212</v>
      </c>
      <c r="E501" s="6">
        <v>12</v>
      </c>
      <c r="F501" s="12" t="str">
        <f t="shared" si="14"/>
        <v>Kecamatan</v>
      </c>
      <c r="G501" s="11" t="str">
        <f t="shared" si="15"/>
        <v>Kecamatan Porsea</v>
      </c>
      <c r="H501" s="2" t="s">
        <v>8013</v>
      </c>
      <c r="J501" s="11" t="e">
        <f>VLOOKUP(A501,[1]districts!$F$2:$F$7278,2,0)</f>
        <v>#REF!</v>
      </c>
    </row>
    <row r="502" spans="1:10" x14ac:dyDescent="0.35">
      <c r="A502" s="6">
        <v>121208</v>
      </c>
      <c r="B502" s="6" t="s">
        <v>283</v>
      </c>
      <c r="C502" s="6"/>
      <c r="D502" s="6">
        <v>1212</v>
      </c>
      <c r="E502" s="6">
        <v>12</v>
      </c>
      <c r="F502" s="12" t="str">
        <f t="shared" si="14"/>
        <v>Kecamatan</v>
      </c>
      <c r="G502" s="11" t="str">
        <f t="shared" si="15"/>
        <v>Kecamatan Ajibata</v>
      </c>
      <c r="H502" s="2" t="s">
        <v>8013</v>
      </c>
      <c r="J502" s="11" t="e">
        <f>VLOOKUP(A502,[1]districts!$F$2:$F$7278,2,0)</f>
        <v>#REF!</v>
      </c>
    </row>
    <row r="503" spans="1:10" x14ac:dyDescent="0.35">
      <c r="A503" s="6">
        <v>121209</v>
      </c>
      <c r="B503" s="6" t="s">
        <v>2979</v>
      </c>
      <c r="C503" s="6"/>
      <c r="D503" s="6">
        <v>1212</v>
      </c>
      <c r="E503" s="6">
        <v>12</v>
      </c>
      <c r="F503" s="12" t="str">
        <f t="shared" si="14"/>
        <v>Kecamatan</v>
      </c>
      <c r="G503" s="11" t="str">
        <f t="shared" si="15"/>
        <v>Kecamatan Lumban Julu</v>
      </c>
      <c r="H503" s="2" t="s">
        <v>8013</v>
      </c>
      <c r="J503" s="11" t="e">
        <f>VLOOKUP(A503,[1]districts!$F$2:$F$7278,2,0)</f>
        <v>#REF!</v>
      </c>
    </row>
    <row r="504" spans="1:10" x14ac:dyDescent="0.35">
      <c r="A504" s="6">
        <v>121210</v>
      </c>
      <c r="B504" s="6" t="s">
        <v>5969</v>
      </c>
      <c r="C504" s="6"/>
      <c r="D504" s="6">
        <v>1212</v>
      </c>
      <c r="E504" s="6">
        <v>12</v>
      </c>
      <c r="F504" s="12" t="str">
        <f t="shared" si="14"/>
        <v>Kecamatan</v>
      </c>
      <c r="G504" s="11" t="str">
        <f t="shared" si="15"/>
        <v>Kecamatan Uluan</v>
      </c>
      <c r="H504" s="2" t="s">
        <v>8013</v>
      </c>
      <c r="J504" s="11" t="e">
        <f>VLOOKUP(A504,[1]districts!$F$2:$F$7278,2,0)</f>
        <v>#REF!</v>
      </c>
    </row>
    <row r="505" spans="1:10" x14ac:dyDescent="0.35">
      <c r="A505" s="6">
        <v>121219</v>
      </c>
      <c r="B505" s="6" t="s">
        <v>4991</v>
      </c>
      <c r="C505" s="6"/>
      <c r="D505" s="6">
        <v>1212</v>
      </c>
      <c r="E505" s="6">
        <v>12</v>
      </c>
      <c r="F505" s="12" t="str">
        <f t="shared" si="14"/>
        <v>Kecamatan</v>
      </c>
      <c r="G505" s="11" t="str">
        <f t="shared" si="15"/>
        <v>Kecamatan Sigumpar</v>
      </c>
      <c r="H505" s="2" t="s">
        <v>8013</v>
      </c>
      <c r="J505" s="11" t="e">
        <f>VLOOKUP(A505,[1]districts!$F$2:$F$7278,2,0)</f>
        <v>#REF!</v>
      </c>
    </row>
    <row r="506" spans="1:10" x14ac:dyDescent="0.35">
      <c r="A506" s="6">
        <v>121220</v>
      </c>
      <c r="B506" s="6" t="s">
        <v>4948</v>
      </c>
      <c r="C506" s="6"/>
      <c r="D506" s="6">
        <v>1212</v>
      </c>
      <c r="E506" s="6">
        <v>12</v>
      </c>
      <c r="F506" s="12" t="str">
        <f t="shared" si="14"/>
        <v>Kecamatan</v>
      </c>
      <c r="G506" s="11" t="str">
        <f t="shared" si="15"/>
        <v>Kecamatan Siantar Narumonda</v>
      </c>
      <c r="H506" s="2" t="s">
        <v>8013</v>
      </c>
      <c r="J506" s="11" t="e">
        <f>VLOOKUP(A506,[1]districts!$F$2:$F$7278,2,0)</f>
        <v>#REF!</v>
      </c>
    </row>
    <row r="507" spans="1:10" x14ac:dyDescent="0.35">
      <c r="A507" s="6">
        <v>121221</v>
      </c>
      <c r="B507" s="6" t="s">
        <v>3566</v>
      </c>
      <c r="C507" s="6"/>
      <c r="D507" s="6">
        <v>1212</v>
      </c>
      <c r="E507" s="6">
        <v>12</v>
      </c>
      <c r="F507" s="12" t="str">
        <f t="shared" si="14"/>
        <v>Kecamatan</v>
      </c>
      <c r="G507" s="11" t="str">
        <f t="shared" si="15"/>
        <v>Kecamatan Nassau</v>
      </c>
      <c r="H507" s="2" t="s">
        <v>8013</v>
      </c>
      <c r="J507" s="11" t="e">
        <f>VLOOKUP(A507,[1]districts!$F$2:$F$7278,2,0)</f>
        <v>#REF!</v>
      </c>
    </row>
    <row r="508" spans="1:10" x14ac:dyDescent="0.35">
      <c r="A508" s="6">
        <v>121222</v>
      </c>
      <c r="B508" s="6" t="s">
        <v>5474</v>
      </c>
      <c r="C508" s="6"/>
      <c r="D508" s="6">
        <v>1212</v>
      </c>
      <c r="E508" s="6">
        <v>12</v>
      </c>
      <c r="F508" s="12" t="str">
        <f t="shared" si="14"/>
        <v>Kecamatan</v>
      </c>
      <c r="G508" s="11" t="str">
        <f t="shared" si="15"/>
        <v>Kecamatan Tampahan</v>
      </c>
      <c r="H508" s="2" t="s">
        <v>8013</v>
      </c>
      <c r="J508" s="11" t="e">
        <f>VLOOKUP(A508,[1]districts!$F$2:$F$7278,2,0)</f>
        <v>#REF!</v>
      </c>
    </row>
    <row r="509" spans="1:10" x14ac:dyDescent="0.35">
      <c r="A509" s="6">
        <v>121223</v>
      </c>
      <c r="B509" s="6" t="s">
        <v>966</v>
      </c>
      <c r="C509" s="6"/>
      <c r="D509" s="6">
        <v>1212</v>
      </c>
      <c r="E509" s="6">
        <v>12</v>
      </c>
      <c r="F509" s="12" t="str">
        <f t="shared" si="14"/>
        <v>Kecamatan</v>
      </c>
      <c r="G509" s="11" t="str">
        <f t="shared" si="15"/>
        <v>Kecamatan Bonatua Lunasi</v>
      </c>
      <c r="H509" s="2" t="s">
        <v>8013</v>
      </c>
      <c r="J509" s="11" t="e">
        <f>VLOOKUP(A509,[1]districts!$F$2:$F$7278,2,0)</f>
        <v>#REF!</v>
      </c>
    </row>
    <row r="510" spans="1:10" x14ac:dyDescent="0.35">
      <c r="A510" s="6">
        <v>121224</v>
      </c>
      <c r="B510" s="6" t="s">
        <v>3988</v>
      </c>
      <c r="C510" s="6"/>
      <c r="D510" s="6">
        <v>1212</v>
      </c>
      <c r="E510" s="6">
        <v>12</v>
      </c>
      <c r="F510" s="12" t="str">
        <f t="shared" si="14"/>
        <v>Kecamatan</v>
      </c>
      <c r="G510" s="11" t="str">
        <f t="shared" si="15"/>
        <v>Kecamatan Parmaksian</v>
      </c>
      <c r="H510" s="2" t="s">
        <v>8013</v>
      </c>
      <c r="J510" s="11" t="e">
        <f>VLOOKUP(A510,[1]districts!$F$2:$F$7278,2,0)</f>
        <v>#REF!</v>
      </c>
    </row>
    <row r="511" spans="1:10" x14ac:dyDescent="0.35">
      <c r="A511" s="6">
        <v>121301</v>
      </c>
      <c r="B511" s="6" t="s">
        <v>3951</v>
      </c>
      <c r="C511" s="6"/>
      <c r="D511" s="6">
        <v>1213</v>
      </c>
      <c r="E511" s="6">
        <v>12</v>
      </c>
      <c r="F511" s="12" t="str">
        <f t="shared" si="14"/>
        <v>Kecamatan</v>
      </c>
      <c r="G511" s="11" t="str">
        <f t="shared" si="15"/>
        <v>Kecamatan Panyabungan</v>
      </c>
      <c r="H511" s="2" t="s">
        <v>8013</v>
      </c>
      <c r="J511" s="11" t="e">
        <f>VLOOKUP(A511,[1]districts!$F$2:$F$7278,2,0)</f>
        <v>#REF!</v>
      </c>
    </row>
    <row r="512" spans="1:10" x14ac:dyDescent="0.35">
      <c r="A512" s="6">
        <v>121302</v>
      </c>
      <c r="B512" s="6" t="s">
        <v>3955</v>
      </c>
      <c r="C512" s="6"/>
      <c r="D512" s="6">
        <v>1213</v>
      </c>
      <c r="E512" s="6">
        <v>12</v>
      </c>
      <c r="F512" s="12" t="str">
        <f t="shared" si="14"/>
        <v>Kecamatan</v>
      </c>
      <c r="G512" s="11" t="str">
        <f t="shared" si="15"/>
        <v>Kecamatan Panyabungan Utara</v>
      </c>
      <c r="H512" s="2" t="s">
        <v>8013</v>
      </c>
      <c r="J512" s="11" t="e">
        <f>VLOOKUP(A512,[1]districts!$F$2:$F$7278,2,0)</f>
        <v>#REF!</v>
      </c>
    </row>
    <row r="513" spans="1:10" x14ac:dyDescent="0.35">
      <c r="A513" s="6">
        <v>121303</v>
      </c>
      <c r="B513" s="6" t="s">
        <v>3954</v>
      </c>
      <c r="C513" s="6"/>
      <c r="D513" s="6">
        <v>1213</v>
      </c>
      <c r="E513" s="6">
        <v>12</v>
      </c>
      <c r="F513" s="12" t="str">
        <f t="shared" si="14"/>
        <v>Kecamatan</v>
      </c>
      <c r="G513" s="11" t="str">
        <f t="shared" si="15"/>
        <v>Kecamatan Panyabungan Timur</v>
      </c>
      <c r="H513" s="2" t="s">
        <v>8013</v>
      </c>
      <c r="J513" s="11" t="e">
        <f>VLOOKUP(A513,[1]districts!$F$2:$F$7278,2,0)</f>
        <v>#REF!</v>
      </c>
    </row>
    <row r="514" spans="1:10" x14ac:dyDescent="0.35">
      <c r="A514" s="6">
        <v>121304</v>
      </c>
      <c r="B514" s="6" t="s">
        <v>3953</v>
      </c>
      <c r="C514" s="6"/>
      <c r="D514" s="6">
        <v>1213</v>
      </c>
      <c r="E514" s="6">
        <v>12</v>
      </c>
      <c r="F514" s="12" t="str">
        <f t="shared" ref="F514:F577" si="16">IF(LEFT(E514,2)="34", IF(OR(LEFT(D514,2)="71", LEFT(D514,2)="72"), "Kemantren", "Kapanewon"), IF(LEFT(E514,2)="31", "Kemantren", IF(LEFT(E514,2)&gt;="91", "Distrik", "Kecamatan")))</f>
        <v>Kecamatan</v>
      </c>
      <c r="G514" s="11" t="str">
        <f t="shared" ref="G514:G577" si="17">F514&amp;" "&amp;B514</f>
        <v>Kecamatan Panyabungan Selatan</v>
      </c>
      <c r="H514" s="2" t="s">
        <v>8013</v>
      </c>
      <c r="J514" s="11" t="e">
        <f>VLOOKUP(A514,[1]districts!$F$2:$F$7278,2,0)</f>
        <v>#REF!</v>
      </c>
    </row>
    <row r="515" spans="1:10" x14ac:dyDescent="0.35">
      <c r="A515" s="6">
        <v>121305</v>
      </c>
      <c r="B515" s="6" t="s">
        <v>3952</v>
      </c>
      <c r="C515" s="6"/>
      <c r="D515" s="6">
        <v>1213</v>
      </c>
      <c r="E515" s="6">
        <v>12</v>
      </c>
      <c r="F515" s="12" t="str">
        <f t="shared" si="16"/>
        <v>Kecamatan</v>
      </c>
      <c r="G515" s="11" t="str">
        <f t="shared" si="17"/>
        <v>Kecamatan Panyabungan Barat</v>
      </c>
      <c r="H515" s="2" t="s">
        <v>8013</v>
      </c>
      <c r="J515" s="11" t="e">
        <f>VLOOKUP(A515,[1]districts!$F$2:$F$7278,2,0)</f>
        <v>#REF!</v>
      </c>
    </row>
    <row r="516" spans="1:10" x14ac:dyDescent="0.35">
      <c r="A516" s="6">
        <v>121306</v>
      </c>
      <c r="B516" s="6" t="s">
        <v>4936</v>
      </c>
      <c r="C516" s="6"/>
      <c r="D516" s="6">
        <v>1213</v>
      </c>
      <c r="E516" s="6">
        <v>12</v>
      </c>
      <c r="F516" s="12" t="str">
        <f t="shared" si="16"/>
        <v>Kecamatan</v>
      </c>
      <c r="G516" s="11" t="str">
        <f t="shared" si="17"/>
        <v>Kecamatan Siabu</v>
      </c>
      <c r="H516" s="2" t="s">
        <v>8013</v>
      </c>
      <c r="J516" s="11" t="e">
        <f>VLOOKUP(A516,[1]districts!$F$2:$F$7278,2,0)</f>
        <v>#REF!</v>
      </c>
    </row>
    <row r="517" spans="1:10" x14ac:dyDescent="0.35">
      <c r="A517" s="6">
        <v>121307</v>
      </c>
      <c r="B517" s="6" t="s">
        <v>1055</v>
      </c>
      <c r="C517" s="6"/>
      <c r="D517" s="6">
        <v>1213</v>
      </c>
      <c r="E517" s="6">
        <v>12</v>
      </c>
      <c r="F517" s="12" t="str">
        <f t="shared" si="16"/>
        <v>Kecamatan</v>
      </c>
      <c r="G517" s="11" t="str">
        <f t="shared" si="17"/>
        <v>Kecamatan Bukit Malintang</v>
      </c>
      <c r="H517" s="2" t="s">
        <v>8013</v>
      </c>
      <c r="J517" s="11" t="e">
        <f>VLOOKUP(A517,[1]districts!$F$2:$F$7278,2,0)</f>
        <v>#REF!</v>
      </c>
    </row>
    <row r="518" spans="1:10" x14ac:dyDescent="0.35">
      <c r="A518" s="6">
        <v>121308</v>
      </c>
      <c r="B518" s="6" t="s">
        <v>2532</v>
      </c>
      <c r="C518" s="6"/>
      <c r="D518" s="6">
        <v>1213</v>
      </c>
      <c r="E518" s="6">
        <v>12</v>
      </c>
      <c r="F518" s="12" t="str">
        <f t="shared" si="16"/>
        <v>Kecamatan</v>
      </c>
      <c r="G518" s="11" t="str">
        <f t="shared" si="17"/>
        <v>Kecamatan Kotanopan</v>
      </c>
      <c r="H518" s="2" t="s">
        <v>8013</v>
      </c>
      <c r="J518" s="11" t="e">
        <f>VLOOKUP(A518,[1]districts!$F$2:$F$7278,2,0)</f>
        <v>#REF!</v>
      </c>
    </row>
    <row r="519" spans="1:10" x14ac:dyDescent="0.35">
      <c r="A519" s="6">
        <v>121309</v>
      </c>
      <c r="B519" s="6" t="s">
        <v>2820</v>
      </c>
      <c r="C519" s="6"/>
      <c r="D519" s="6">
        <v>1213</v>
      </c>
      <c r="E519" s="6">
        <v>12</v>
      </c>
      <c r="F519" s="12" t="str">
        <f t="shared" si="16"/>
        <v>Kecamatan</v>
      </c>
      <c r="G519" s="11" t="str">
        <f t="shared" si="17"/>
        <v>Kecamatan Lembah Sorik Marapi</v>
      </c>
      <c r="H519" s="2" t="s">
        <v>8013</v>
      </c>
      <c r="J519" s="11" t="e">
        <f>VLOOKUP(A519,[1]districts!$F$2:$F$7278,2,0)</f>
        <v>#REF!</v>
      </c>
    </row>
    <row r="520" spans="1:10" x14ac:dyDescent="0.35">
      <c r="A520" s="6">
        <v>121310</v>
      </c>
      <c r="B520" s="6" t="s">
        <v>5464</v>
      </c>
      <c r="C520" s="6"/>
      <c r="D520" s="6">
        <v>1213</v>
      </c>
      <c r="E520" s="6">
        <v>12</v>
      </c>
      <c r="F520" s="12" t="str">
        <f t="shared" si="16"/>
        <v>Kecamatan</v>
      </c>
      <c r="G520" s="11" t="str">
        <f t="shared" si="17"/>
        <v>Kecamatan Tambangan</v>
      </c>
      <c r="H520" s="2" t="s">
        <v>8013</v>
      </c>
      <c r="J520" s="11" t="e">
        <f>VLOOKUP(A520,[1]districts!$F$2:$F$7278,2,0)</f>
        <v>#REF!</v>
      </c>
    </row>
    <row r="521" spans="1:10" x14ac:dyDescent="0.35">
      <c r="A521" s="6">
        <v>121311</v>
      </c>
      <c r="B521" s="6" t="s">
        <v>5966</v>
      </c>
      <c r="C521" s="6"/>
      <c r="D521" s="6">
        <v>1213</v>
      </c>
      <c r="E521" s="6">
        <v>12</v>
      </c>
      <c r="F521" s="12" t="str">
        <f t="shared" si="16"/>
        <v>Kecamatan</v>
      </c>
      <c r="G521" s="11" t="str">
        <f t="shared" si="17"/>
        <v>Kecamatan Ulu Pungkut</v>
      </c>
      <c r="H521" s="2" t="s">
        <v>8013</v>
      </c>
      <c r="J521" s="11" t="e">
        <f>VLOOKUP(A521,[1]districts!$F$2:$F$7278,2,0)</f>
        <v>#REF!</v>
      </c>
    </row>
    <row r="522" spans="1:10" x14ac:dyDescent="0.35">
      <c r="A522" s="6">
        <v>121312</v>
      </c>
      <c r="B522" s="6" t="s">
        <v>3486</v>
      </c>
      <c r="C522" s="6"/>
      <c r="D522" s="6">
        <v>1213</v>
      </c>
      <c r="E522" s="6">
        <v>12</v>
      </c>
      <c r="F522" s="12" t="str">
        <f t="shared" si="16"/>
        <v>Kecamatan</v>
      </c>
      <c r="G522" s="11" t="str">
        <f t="shared" si="17"/>
        <v>Kecamatan Muara Sipongi</v>
      </c>
      <c r="H522" s="2" t="s">
        <v>8013</v>
      </c>
      <c r="J522" s="11" t="e">
        <f>VLOOKUP(A522,[1]districts!$F$2:$F$7278,2,0)</f>
        <v>#REF!</v>
      </c>
    </row>
    <row r="523" spans="1:10" x14ac:dyDescent="0.35">
      <c r="A523" s="6">
        <v>121313</v>
      </c>
      <c r="B523" s="6" t="s">
        <v>709</v>
      </c>
      <c r="C523" s="6"/>
      <c r="D523" s="6">
        <v>1213</v>
      </c>
      <c r="E523" s="6">
        <v>12</v>
      </c>
      <c r="F523" s="12" t="str">
        <f t="shared" si="16"/>
        <v>Kecamatan</v>
      </c>
      <c r="G523" s="11" t="str">
        <f t="shared" si="17"/>
        <v>Kecamatan Batang Natal</v>
      </c>
      <c r="H523" s="2" t="s">
        <v>8013</v>
      </c>
      <c r="J523" s="11" t="e">
        <f>VLOOKUP(A523,[1]districts!$F$2:$F$7278,2,0)</f>
        <v>#REF!</v>
      </c>
    </row>
    <row r="524" spans="1:10" x14ac:dyDescent="0.35">
      <c r="A524" s="6">
        <v>121314</v>
      </c>
      <c r="B524" s="6" t="s">
        <v>2886</v>
      </c>
      <c r="C524" s="6"/>
      <c r="D524" s="6">
        <v>1213</v>
      </c>
      <c r="E524" s="6">
        <v>12</v>
      </c>
      <c r="F524" s="12" t="str">
        <f t="shared" si="16"/>
        <v>Kecamatan</v>
      </c>
      <c r="G524" s="11" t="str">
        <f t="shared" si="17"/>
        <v>Kecamatan Lingga Bayu</v>
      </c>
      <c r="H524" s="2" t="s">
        <v>8013</v>
      </c>
      <c r="J524" s="11" t="e">
        <f>VLOOKUP(A524,[1]districts!$F$2:$F$7278,2,0)</f>
        <v>#REF!</v>
      </c>
    </row>
    <row r="525" spans="1:10" x14ac:dyDescent="0.35">
      <c r="A525" s="6">
        <v>121315</v>
      </c>
      <c r="B525" s="6" t="s">
        <v>692</v>
      </c>
      <c r="C525" s="6"/>
      <c r="D525" s="6">
        <v>1213</v>
      </c>
      <c r="E525" s="6">
        <v>12</v>
      </c>
      <c r="F525" s="12" t="str">
        <f t="shared" si="16"/>
        <v>Kecamatan</v>
      </c>
      <c r="G525" s="11" t="str">
        <f t="shared" si="17"/>
        <v>Kecamatan Batahan</v>
      </c>
      <c r="H525" s="2" t="s">
        <v>8013</v>
      </c>
      <c r="J525" s="11" t="e">
        <f>VLOOKUP(A525,[1]districts!$F$2:$F$7278,2,0)</f>
        <v>#REF!</v>
      </c>
    </row>
    <row r="526" spans="1:10" x14ac:dyDescent="0.35">
      <c r="A526" s="6">
        <v>121316</v>
      </c>
      <c r="B526" s="6" t="s">
        <v>3567</v>
      </c>
      <c r="C526" s="6"/>
      <c r="D526" s="6">
        <v>1213</v>
      </c>
      <c r="E526" s="6">
        <v>12</v>
      </c>
      <c r="F526" s="12" t="str">
        <f t="shared" si="16"/>
        <v>Kecamatan</v>
      </c>
      <c r="G526" s="11" t="str">
        <f t="shared" si="17"/>
        <v>Kecamatan Natal</v>
      </c>
      <c r="H526" s="2" t="s">
        <v>8013</v>
      </c>
      <c r="J526" s="11" t="e">
        <f>VLOOKUP(A526,[1]districts!$F$2:$F$7278,2,0)</f>
        <v>#REF!</v>
      </c>
    </row>
    <row r="527" spans="1:10" x14ac:dyDescent="0.35">
      <c r="A527" s="6">
        <v>121317</v>
      </c>
      <c r="B527" s="6" t="s">
        <v>3456</v>
      </c>
      <c r="C527" s="6"/>
      <c r="D527" s="6">
        <v>1213</v>
      </c>
      <c r="E527" s="6">
        <v>12</v>
      </c>
      <c r="F527" s="12" t="str">
        <f t="shared" si="16"/>
        <v>Kecamatan</v>
      </c>
      <c r="G527" s="11" t="str">
        <f t="shared" si="17"/>
        <v>Kecamatan Muara Batang Gadis</v>
      </c>
      <c r="H527" s="2" t="s">
        <v>8013</v>
      </c>
      <c r="J527" s="11" t="e">
        <f>VLOOKUP(A527,[1]districts!$F$2:$F$7278,2,0)</f>
        <v>#REF!</v>
      </c>
    </row>
    <row r="528" spans="1:10" x14ac:dyDescent="0.35">
      <c r="A528" s="6">
        <v>121318</v>
      </c>
      <c r="B528" s="6" t="s">
        <v>4489</v>
      </c>
      <c r="C528" s="6"/>
      <c r="D528" s="6">
        <v>1213</v>
      </c>
      <c r="E528" s="6">
        <v>12</v>
      </c>
      <c r="F528" s="12" t="str">
        <f t="shared" si="16"/>
        <v>Kecamatan</v>
      </c>
      <c r="G528" s="11" t="str">
        <f t="shared" si="17"/>
        <v>Kecamatan Ranto Baek</v>
      </c>
      <c r="H528" s="2" t="s">
        <v>8013</v>
      </c>
      <c r="J528" s="11" t="e">
        <f>VLOOKUP(A528,[1]districts!$F$2:$F$7278,2,0)</f>
        <v>#REF!</v>
      </c>
    </row>
    <row r="529" spans="1:10" x14ac:dyDescent="0.35">
      <c r="A529" s="6">
        <v>121319</v>
      </c>
      <c r="B529" s="6" t="s">
        <v>1808</v>
      </c>
      <c r="C529" s="6"/>
      <c r="D529" s="6">
        <v>1213</v>
      </c>
      <c r="E529" s="6">
        <v>12</v>
      </c>
      <c r="F529" s="12" t="str">
        <f t="shared" si="16"/>
        <v>Kecamatan</v>
      </c>
      <c r="G529" s="11" t="str">
        <f t="shared" si="17"/>
        <v>Kecamatan Huta Bargot</v>
      </c>
      <c r="H529" s="2" t="s">
        <v>8013</v>
      </c>
      <c r="J529" s="11" t="e">
        <f>VLOOKUP(A529,[1]districts!$F$2:$F$7278,2,0)</f>
        <v>#REF!</v>
      </c>
    </row>
    <row r="530" spans="1:10" x14ac:dyDescent="0.35">
      <c r="A530" s="6">
        <v>121320</v>
      </c>
      <c r="B530" s="6" t="s">
        <v>4380</v>
      </c>
      <c r="C530" s="6"/>
      <c r="D530" s="6">
        <v>1213</v>
      </c>
      <c r="E530" s="6">
        <v>12</v>
      </c>
      <c r="F530" s="12" t="str">
        <f t="shared" si="16"/>
        <v>Kecamatan</v>
      </c>
      <c r="G530" s="11" t="str">
        <f t="shared" si="17"/>
        <v>Kecamatan Puncak Sorik Marapi</v>
      </c>
      <c r="H530" s="2" t="s">
        <v>8013</v>
      </c>
      <c r="J530" s="11" t="e">
        <f>VLOOKUP(A530,[1]districts!$F$2:$F$7278,2,0)</f>
        <v>#REF!</v>
      </c>
    </row>
    <row r="531" spans="1:10" x14ac:dyDescent="0.35">
      <c r="A531" s="6">
        <v>121321</v>
      </c>
      <c r="B531" s="6" t="s">
        <v>3799</v>
      </c>
      <c r="C531" s="6"/>
      <c r="D531" s="6">
        <v>1213</v>
      </c>
      <c r="E531" s="6">
        <v>12</v>
      </c>
      <c r="F531" s="12" t="str">
        <f t="shared" si="16"/>
        <v>Kecamatan</v>
      </c>
      <c r="G531" s="11" t="str">
        <f t="shared" si="17"/>
        <v>Kecamatan Pakantan</v>
      </c>
      <c r="H531" s="2" t="s">
        <v>8013</v>
      </c>
      <c r="J531" s="11" t="e">
        <f>VLOOKUP(A531,[1]districts!$F$2:$F$7278,2,0)</f>
        <v>#REF!</v>
      </c>
    </row>
    <row r="532" spans="1:10" x14ac:dyDescent="0.35">
      <c r="A532" s="6">
        <v>121322</v>
      </c>
      <c r="B532" s="6" t="s">
        <v>5101</v>
      </c>
      <c r="C532" s="6"/>
      <c r="D532" s="6">
        <v>1213</v>
      </c>
      <c r="E532" s="6">
        <v>12</v>
      </c>
      <c r="F532" s="12" t="str">
        <f t="shared" si="16"/>
        <v>Kecamatan</v>
      </c>
      <c r="G532" s="11" t="str">
        <f t="shared" si="17"/>
        <v>Kecamatan Sinunukan</v>
      </c>
      <c r="H532" s="2" t="s">
        <v>8013</v>
      </c>
      <c r="J532" s="11" t="e">
        <f>VLOOKUP(A532,[1]districts!$F$2:$F$7278,2,0)</f>
        <v>#REF!</v>
      </c>
    </row>
    <row r="533" spans="1:10" x14ac:dyDescent="0.35">
      <c r="A533" s="6">
        <v>121323</v>
      </c>
      <c r="B533" s="6" t="s">
        <v>3531</v>
      </c>
      <c r="C533" s="6"/>
      <c r="D533" s="6">
        <v>1213</v>
      </c>
      <c r="E533" s="6">
        <v>12</v>
      </c>
      <c r="F533" s="12" t="str">
        <f t="shared" si="16"/>
        <v>Kecamatan</v>
      </c>
      <c r="G533" s="11" t="str">
        <f t="shared" si="17"/>
        <v>Kecamatan Naga Juang</v>
      </c>
      <c r="H533" s="2" t="s">
        <v>8013</v>
      </c>
      <c r="J533" s="11" t="e">
        <f>VLOOKUP(A533,[1]districts!$F$2:$F$7278,2,0)</f>
        <v>#REF!</v>
      </c>
    </row>
    <row r="534" spans="1:10" x14ac:dyDescent="0.35">
      <c r="A534" s="6">
        <v>121401</v>
      </c>
      <c r="B534" s="6" t="s">
        <v>2924</v>
      </c>
      <c r="C534" s="6"/>
      <c r="D534" s="6">
        <v>1214</v>
      </c>
      <c r="E534" s="6">
        <v>12</v>
      </c>
      <c r="F534" s="12" t="str">
        <f t="shared" si="16"/>
        <v>Kecamatan</v>
      </c>
      <c r="G534" s="11" t="str">
        <f t="shared" si="17"/>
        <v>Kecamatan Lolomatua</v>
      </c>
      <c r="H534" s="2" t="s">
        <v>8013</v>
      </c>
      <c r="J534" s="11" t="e">
        <f>VLOOKUP(A534,[1]districts!$F$2:$F$7278,2,0)</f>
        <v>#REF!</v>
      </c>
    </row>
    <row r="535" spans="1:10" x14ac:dyDescent="0.35">
      <c r="A535" s="6">
        <v>121402</v>
      </c>
      <c r="B535" s="6" t="s">
        <v>1694</v>
      </c>
      <c r="C535" s="6"/>
      <c r="D535" s="6">
        <v>1214</v>
      </c>
      <c r="E535" s="6">
        <v>12</v>
      </c>
      <c r="F535" s="12" t="str">
        <f t="shared" si="16"/>
        <v>Kecamatan</v>
      </c>
      <c r="G535" s="11" t="str">
        <f t="shared" si="17"/>
        <v>Kecamatan Gomo</v>
      </c>
      <c r="H535" s="2" t="s">
        <v>8013</v>
      </c>
      <c r="J535" s="11" t="e">
        <f>VLOOKUP(A535,[1]districts!$F$2:$F$7278,2,0)</f>
        <v>#REF!</v>
      </c>
    </row>
    <row r="536" spans="1:10" x14ac:dyDescent="0.35">
      <c r="A536" s="6">
        <v>121403</v>
      </c>
      <c r="B536" s="6" t="s">
        <v>2695</v>
      </c>
      <c r="C536" s="6"/>
      <c r="D536" s="6">
        <v>1214</v>
      </c>
      <c r="E536" s="6">
        <v>12</v>
      </c>
      <c r="F536" s="12" t="str">
        <f t="shared" si="16"/>
        <v>Kecamatan</v>
      </c>
      <c r="G536" s="11" t="str">
        <f t="shared" si="17"/>
        <v>Kecamatan Lahusa</v>
      </c>
      <c r="H536" s="2" t="s">
        <v>8013</v>
      </c>
      <c r="J536" s="11" t="e">
        <f>VLOOKUP(A536,[1]districts!$F$2:$F$7278,2,0)</f>
        <v>#REF!</v>
      </c>
    </row>
    <row r="537" spans="1:10" x14ac:dyDescent="0.35">
      <c r="A537" s="6">
        <v>121404</v>
      </c>
      <c r="B537" s="6" t="s">
        <v>1785</v>
      </c>
      <c r="C537" s="6"/>
      <c r="D537" s="6">
        <v>1214</v>
      </c>
      <c r="E537" s="6">
        <v>12</v>
      </c>
      <c r="F537" s="12" t="str">
        <f t="shared" si="16"/>
        <v>Kecamatan</v>
      </c>
      <c r="G537" s="11" t="str">
        <f t="shared" si="17"/>
        <v>Kecamatan Hibala</v>
      </c>
      <c r="H537" s="2" t="s">
        <v>8013</v>
      </c>
      <c r="J537" s="11" t="e">
        <f>VLOOKUP(A537,[1]districts!$F$2:$F$7278,2,0)</f>
        <v>#REF!</v>
      </c>
    </row>
    <row r="538" spans="1:10" x14ac:dyDescent="0.35">
      <c r="A538" s="6">
        <v>121405</v>
      </c>
      <c r="B538" s="6" t="s">
        <v>4325</v>
      </c>
      <c r="C538" s="6"/>
      <c r="D538" s="6">
        <v>1214</v>
      </c>
      <c r="E538" s="6">
        <v>12</v>
      </c>
      <c r="F538" s="12" t="str">
        <f t="shared" si="16"/>
        <v>Kecamatan</v>
      </c>
      <c r="G538" s="11" t="str">
        <f t="shared" si="17"/>
        <v>Kecamatan Pulau-Pulau Batu</v>
      </c>
      <c r="H538" s="2" t="s">
        <v>8013</v>
      </c>
      <c r="J538" s="11" t="e">
        <f>VLOOKUP(A538,[1]districts!$F$2:$F$7278,2,0)</f>
        <v>#REF!</v>
      </c>
    </row>
    <row r="539" spans="1:10" x14ac:dyDescent="0.35">
      <c r="A539" s="6">
        <v>121406</v>
      </c>
      <c r="B539" s="6" t="s">
        <v>5668</v>
      </c>
      <c r="C539" s="6"/>
      <c r="D539" s="6">
        <v>1214</v>
      </c>
      <c r="E539" s="6">
        <v>12</v>
      </c>
      <c r="F539" s="12" t="str">
        <f t="shared" si="16"/>
        <v>Kecamatan</v>
      </c>
      <c r="G539" s="11" t="str">
        <f t="shared" si="17"/>
        <v>Kecamatan Teluk Dalam</v>
      </c>
      <c r="H539" s="2" t="s">
        <v>8013</v>
      </c>
      <c r="J539" s="11" t="e">
        <f>VLOOKUP(A539,[1]districts!$F$2:$F$7278,2,0)</f>
        <v>#REF!</v>
      </c>
    </row>
    <row r="540" spans="1:10" x14ac:dyDescent="0.35">
      <c r="A540" s="6">
        <v>121407</v>
      </c>
      <c r="B540" s="6" t="s">
        <v>311</v>
      </c>
      <c r="C540" s="6"/>
      <c r="D540" s="6">
        <v>1214</v>
      </c>
      <c r="E540" s="6">
        <v>12</v>
      </c>
      <c r="F540" s="12" t="str">
        <f t="shared" si="16"/>
        <v>Kecamatan</v>
      </c>
      <c r="G540" s="11" t="str">
        <f t="shared" si="17"/>
        <v>Kecamatan Amandraya</v>
      </c>
      <c r="H540" s="2" t="s">
        <v>8013</v>
      </c>
      <c r="J540" s="11" t="e">
        <f>VLOOKUP(A540,[1]districts!$F$2:$F$7278,2,0)</f>
        <v>#REF!</v>
      </c>
    </row>
    <row r="541" spans="1:10" x14ac:dyDescent="0.35">
      <c r="A541" s="6">
        <v>121408</v>
      </c>
      <c r="B541" s="6" t="s">
        <v>7512</v>
      </c>
      <c r="C541" s="6"/>
      <c r="D541" s="6">
        <v>1214</v>
      </c>
      <c r="E541" s="6">
        <v>12</v>
      </c>
      <c r="F541" s="12" t="str">
        <f t="shared" si="16"/>
        <v>Kecamatan</v>
      </c>
      <c r="G541" s="11" t="str">
        <f t="shared" si="17"/>
        <v>Kecamatan Lolowau</v>
      </c>
      <c r="H541" s="2" t="s">
        <v>8013</v>
      </c>
      <c r="J541" s="11" t="e">
        <f>VLOOKUP(A541,[1]districts!$F$2:$F$7278,2,0)</f>
        <v>#REF!</v>
      </c>
    </row>
    <row r="542" spans="1:10" x14ac:dyDescent="0.35">
      <c r="A542" s="6">
        <v>121409</v>
      </c>
      <c r="B542" s="6" t="s">
        <v>5356</v>
      </c>
      <c r="C542" s="6"/>
      <c r="D542" s="6">
        <v>1214</v>
      </c>
      <c r="E542" s="6">
        <v>12</v>
      </c>
      <c r="F542" s="12" t="str">
        <f t="shared" si="16"/>
        <v>Kecamatan</v>
      </c>
      <c r="G542" s="11" t="str">
        <f t="shared" si="17"/>
        <v>Kecamatan Susua</v>
      </c>
      <c r="H542" s="2" t="s">
        <v>8013</v>
      </c>
      <c r="J542" s="11" t="e">
        <f>VLOOKUP(A542,[1]districts!$F$2:$F$7278,2,0)</f>
        <v>#REF!</v>
      </c>
    </row>
    <row r="543" spans="1:10" x14ac:dyDescent="0.35">
      <c r="A543" s="6">
        <v>121410</v>
      </c>
      <c r="B543" s="6" t="s">
        <v>3117</v>
      </c>
      <c r="C543" s="6"/>
      <c r="D543" s="6">
        <v>1214</v>
      </c>
      <c r="E543" s="6">
        <v>12</v>
      </c>
      <c r="F543" s="12" t="str">
        <f t="shared" si="16"/>
        <v>Kecamatan</v>
      </c>
      <c r="G543" s="11" t="str">
        <f t="shared" si="17"/>
        <v>Kecamatan Maniamolo</v>
      </c>
      <c r="H543" s="2" t="s">
        <v>8013</v>
      </c>
      <c r="J543" s="11" t="e">
        <f>VLOOKUP(A543,[1]districts!$F$2:$F$7278,2,0)</f>
        <v>#REF!</v>
      </c>
    </row>
    <row r="544" spans="1:10" x14ac:dyDescent="0.35">
      <c r="A544" s="6">
        <v>121411</v>
      </c>
      <c r="B544" s="6" t="s">
        <v>1787</v>
      </c>
      <c r="C544" s="6"/>
      <c r="D544" s="6">
        <v>1214</v>
      </c>
      <c r="E544" s="6">
        <v>12</v>
      </c>
      <c r="F544" s="12" t="str">
        <f t="shared" si="16"/>
        <v>Kecamatan</v>
      </c>
      <c r="G544" s="11" t="str">
        <f t="shared" si="17"/>
        <v>Kecamatan Hilimegai</v>
      </c>
      <c r="H544" s="2" t="s">
        <v>8013</v>
      </c>
      <c r="J544" s="11" t="e">
        <f>VLOOKUP(A544,[1]districts!$F$2:$F$7278,2,0)</f>
        <v>#REF!</v>
      </c>
    </row>
    <row r="545" spans="1:10" x14ac:dyDescent="0.35">
      <c r="A545" s="6">
        <v>121412</v>
      </c>
      <c r="B545" s="6" t="s">
        <v>5837</v>
      </c>
      <c r="C545" s="6"/>
      <c r="D545" s="6">
        <v>1214</v>
      </c>
      <c r="E545" s="6">
        <v>12</v>
      </c>
      <c r="F545" s="12" t="str">
        <f t="shared" si="16"/>
        <v>Kecamatan</v>
      </c>
      <c r="G545" s="11" t="str">
        <f t="shared" si="17"/>
        <v>Kecamatan Toma</v>
      </c>
      <c r="H545" s="2" t="s">
        <v>8013</v>
      </c>
      <c r="J545" s="11" t="e">
        <f>VLOOKUP(A545,[1]districts!$F$2:$F$7278,2,0)</f>
        <v>#REF!</v>
      </c>
    </row>
    <row r="546" spans="1:10" x14ac:dyDescent="0.35">
      <c r="A546" s="6">
        <v>121413</v>
      </c>
      <c r="B546" s="6" t="s">
        <v>3236</v>
      </c>
      <c r="C546" s="6"/>
      <c r="D546" s="6">
        <v>1214</v>
      </c>
      <c r="E546" s="6">
        <v>12</v>
      </c>
      <c r="F546" s="12" t="str">
        <f t="shared" si="16"/>
        <v>Kecamatan</v>
      </c>
      <c r="G546" s="11" t="str">
        <f t="shared" si="17"/>
        <v>Kecamatan Mazino</v>
      </c>
      <c r="H546" s="2" t="s">
        <v>8013</v>
      </c>
      <c r="J546" s="11" t="e">
        <f>VLOOKUP(A546,[1]districts!$F$2:$F$7278,2,0)</f>
        <v>#REF!</v>
      </c>
    </row>
    <row r="547" spans="1:10" x14ac:dyDescent="0.35">
      <c r="A547" s="6">
        <v>121414</v>
      </c>
      <c r="B547" s="6" t="s">
        <v>5985</v>
      </c>
      <c r="C547" s="6"/>
      <c r="D547" s="6">
        <v>1214</v>
      </c>
      <c r="E547" s="6">
        <v>12</v>
      </c>
      <c r="F547" s="12" t="str">
        <f t="shared" si="16"/>
        <v>Kecamatan</v>
      </c>
      <c r="G547" s="11" t="str">
        <f t="shared" si="17"/>
        <v>Kecamatan Umbunasi</v>
      </c>
      <c r="H547" s="2" t="s">
        <v>8013</v>
      </c>
      <c r="J547" s="11" t="e">
        <f>VLOOKUP(A547,[1]districts!$F$2:$F$7278,2,0)</f>
        <v>#REF!</v>
      </c>
    </row>
    <row r="548" spans="1:10" x14ac:dyDescent="0.35">
      <c r="A548" s="6">
        <v>121415</v>
      </c>
      <c r="B548" s="6" t="s">
        <v>391</v>
      </c>
      <c r="C548" s="6"/>
      <c r="D548" s="6">
        <v>1214</v>
      </c>
      <c r="E548" s="6">
        <v>12</v>
      </c>
      <c r="F548" s="12" t="str">
        <f t="shared" si="16"/>
        <v>Kecamatan</v>
      </c>
      <c r="G548" s="11" t="str">
        <f t="shared" si="17"/>
        <v>Kecamatan Aramo</v>
      </c>
      <c r="H548" s="2" t="s">
        <v>8013</v>
      </c>
      <c r="J548" s="11" t="e">
        <f>VLOOKUP(A548,[1]districts!$F$2:$F$7278,2,0)</f>
        <v>#REF!</v>
      </c>
    </row>
    <row r="549" spans="1:10" x14ac:dyDescent="0.35">
      <c r="A549" s="6">
        <v>121416</v>
      </c>
      <c r="B549" s="6" t="s">
        <v>4327</v>
      </c>
      <c r="C549" s="6"/>
      <c r="D549" s="6">
        <v>1214</v>
      </c>
      <c r="E549" s="6">
        <v>12</v>
      </c>
      <c r="F549" s="12" t="str">
        <f t="shared" si="16"/>
        <v>Kecamatan</v>
      </c>
      <c r="G549" s="11" t="str">
        <f t="shared" si="17"/>
        <v>Kecamatan Pulau-Pulau Batu Timur</v>
      </c>
      <c r="H549" s="2" t="s">
        <v>8013</v>
      </c>
      <c r="J549" s="11" t="e">
        <f>VLOOKUP(A549,[1]districts!$F$2:$F$7278,2,0)</f>
        <v>#REF!</v>
      </c>
    </row>
    <row r="550" spans="1:10" x14ac:dyDescent="0.35">
      <c r="A550" s="6">
        <v>121417</v>
      </c>
      <c r="B550" s="6" t="s">
        <v>3237</v>
      </c>
      <c r="C550" s="6"/>
      <c r="D550" s="6">
        <v>1214</v>
      </c>
      <c r="E550" s="6">
        <v>12</v>
      </c>
      <c r="F550" s="12" t="str">
        <f t="shared" si="16"/>
        <v>Kecamatan</v>
      </c>
      <c r="G550" s="11" t="str">
        <f t="shared" si="17"/>
        <v>Kecamatan Mazo</v>
      </c>
      <c r="H550" s="2" t="s">
        <v>8013</v>
      </c>
      <c r="J550" s="11" t="e">
        <f>VLOOKUP(A550,[1]districts!$F$2:$F$7278,2,0)</f>
        <v>#REF!</v>
      </c>
    </row>
    <row r="551" spans="1:10" x14ac:dyDescent="0.35">
      <c r="A551" s="6">
        <v>121418</v>
      </c>
      <c r="B551" s="6" t="s">
        <v>1564</v>
      </c>
      <c r="C551" s="6"/>
      <c r="D551" s="6">
        <v>1214</v>
      </c>
      <c r="E551" s="6">
        <v>12</v>
      </c>
      <c r="F551" s="12" t="str">
        <f t="shared" si="16"/>
        <v>Kecamatan</v>
      </c>
      <c r="G551" s="11" t="str">
        <f t="shared" si="17"/>
        <v>Kecamatan Fanayama</v>
      </c>
      <c r="H551" s="2" t="s">
        <v>8013</v>
      </c>
      <c r="J551" s="11" t="e">
        <f>VLOOKUP(A551,[1]districts!$F$2:$F$7278,2,0)</f>
        <v>#REF!</v>
      </c>
    </row>
    <row r="552" spans="1:10" x14ac:dyDescent="0.35">
      <c r="A552" s="6">
        <v>121419</v>
      </c>
      <c r="B552" s="6" t="s">
        <v>5977</v>
      </c>
      <c r="C552" s="6"/>
      <c r="D552" s="6">
        <v>1214</v>
      </c>
      <c r="E552" s="6">
        <v>12</v>
      </c>
      <c r="F552" s="12" t="str">
        <f t="shared" si="16"/>
        <v>Kecamatan</v>
      </c>
      <c r="G552" s="11" t="str">
        <f t="shared" si="17"/>
        <v>Kecamatan Ulunoyo</v>
      </c>
      <c r="H552" s="2" t="s">
        <v>8013</v>
      </c>
      <c r="J552" s="11" t="e">
        <f>VLOOKUP(A552,[1]districts!$F$2:$F$7278,2,0)</f>
        <v>#REF!</v>
      </c>
    </row>
    <row r="553" spans="1:10" x14ac:dyDescent="0.35">
      <c r="A553" s="6">
        <v>121420</v>
      </c>
      <c r="B553" s="6" t="s">
        <v>1807</v>
      </c>
      <c r="C553" s="6"/>
      <c r="D553" s="6">
        <v>1214</v>
      </c>
      <c r="E553" s="6">
        <v>12</v>
      </c>
      <c r="F553" s="12" t="str">
        <f t="shared" si="16"/>
        <v>Kecamatan</v>
      </c>
      <c r="G553" s="11" t="str">
        <f t="shared" si="17"/>
        <v>Kecamatan Huruna</v>
      </c>
      <c r="H553" s="2" t="s">
        <v>8013</v>
      </c>
      <c r="J553" s="11" t="e">
        <f>VLOOKUP(A553,[1]districts!$F$2:$F$7278,2,0)</f>
        <v>#REF!</v>
      </c>
    </row>
    <row r="554" spans="1:10" x14ac:dyDescent="0.35">
      <c r="A554" s="6">
        <v>121421</v>
      </c>
      <c r="B554" s="6" t="s">
        <v>7513</v>
      </c>
      <c r="C554" s="6"/>
      <c r="D554" s="6">
        <v>1214</v>
      </c>
      <c r="E554" s="6">
        <v>12</v>
      </c>
      <c r="F554" s="12" t="str">
        <f t="shared" si="16"/>
        <v>Kecamatan</v>
      </c>
      <c r="G554" s="11" t="str">
        <f t="shared" si="17"/>
        <v>Kecamatan O'o'u</v>
      </c>
      <c r="H554" s="2" t="s">
        <v>8013</v>
      </c>
      <c r="J554" s="11" t="e">
        <f>VLOOKUP(A554,[1]districts!$F$2:$F$7278,2,0)</f>
        <v>#REF!</v>
      </c>
    </row>
    <row r="555" spans="1:10" x14ac:dyDescent="0.35">
      <c r="A555" s="6">
        <v>121422</v>
      </c>
      <c r="B555" s="6" t="s">
        <v>3701</v>
      </c>
      <c r="C555" s="6"/>
      <c r="D555" s="6">
        <v>1214</v>
      </c>
      <c r="E555" s="6">
        <v>12</v>
      </c>
      <c r="F555" s="12" t="str">
        <f t="shared" si="16"/>
        <v>Kecamatan</v>
      </c>
      <c r="G555" s="11" t="str">
        <f t="shared" si="17"/>
        <v>Kecamatan Onohazumba</v>
      </c>
      <c r="H555" s="2" t="s">
        <v>8013</v>
      </c>
      <c r="J555" s="11" t="e">
        <f>VLOOKUP(A555,[1]districts!$F$2:$F$7278,2,0)</f>
        <v>#REF!</v>
      </c>
    </row>
    <row r="556" spans="1:10" x14ac:dyDescent="0.35">
      <c r="A556" s="6">
        <v>121423</v>
      </c>
      <c r="B556" s="6" t="s">
        <v>7514</v>
      </c>
      <c r="C556" s="6"/>
      <c r="D556" s="6">
        <v>1214</v>
      </c>
      <c r="E556" s="6">
        <v>12</v>
      </c>
      <c r="F556" s="12" t="str">
        <f t="shared" si="16"/>
        <v>Kecamatan</v>
      </c>
      <c r="G556" s="11" t="str">
        <f t="shared" si="17"/>
        <v>Kecamatan Hilisalawa'ahe</v>
      </c>
      <c r="H556" s="2" t="s">
        <v>8013</v>
      </c>
      <c r="J556" s="11" t="e">
        <f>VLOOKUP(A556,[1]districts!$F$2:$F$7278,2,0)</f>
        <v>#REF!</v>
      </c>
    </row>
    <row r="557" spans="1:10" x14ac:dyDescent="0.35">
      <c r="A557" s="6">
        <v>121424</v>
      </c>
      <c r="B557" s="6" t="s">
        <v>5978</v>
      </c>
      <c r="C557" s="6"/>
      <c r="D557" s="6">
        <v>1214</v>
      </c>
      <c r="E557" s="6">
        <v>12</v>
      </c>
      <c r="F557" s="12" t="str">
        <f t="shared" si="16"/>
        <v>Kecamatan</v>
      </c>
      <c r="G557" s="11" t="str">
        <f t="shared" si="17"/>
        <v>Kecamatan Ulususua</v>
      </c>
      <c r="H557" s="2" t="s">
        <v>8013</v>
      </c>
      <c r="J557" s="11" t="e">
        <f>VLOOKUP(A557,[1]districts!$F$2:$F$7278,2,0)</f>
        <v>#REF!</v>
      </c>
    </row>
    <row r="558" spans="1:10" x14ac:dyDescent="0.35">
      <c r="A558" s="6">
        <v>121425</v>
      </c>
      <c r="B558" s="6" t="s">
        <v>7515</v>
      </c>
      <c r="C558" s="6"/>
      <c r="D558" s="6">
        <v>1214</v>
      </c>
      <c r="E558" s="6">
        <v>12</v>
      </c>
      <c r="F558" s="12" t="str">
        <f t="shared" si="16"/>
        <v>Kecamatan</v>
      </c>
      <c r="G558" s="11" t="str">
        <f t="shared" si="17"/>
        <v>Kecamatan Sidua'ori</v>
      </c>
      <c r="H558" s="2" t="s">
        <v>8013</v>
      </c>
      <c r="J558" s="11" t="e">
        <f>VLOOKUP(A558,[1]districts!$F$2:$F$7278,2,0)</f>
        <v>#REF!</v>
      </c>
    </row>
    <row r="559" spans="1:10" x14ac:dyDescent="0.35">
      <c r="A559" s="6">
        <v>121426</v>
      </c>
      <c r="B559" s="6" t="s">
        <v>5157</v>
      </c>
      <c r="C559" s="6"/>
      <c r="D559" s="6">
        <v>1214</v>
      </c>
      <c r="E559" s="6">
        <v>12</v>
      </c>
      <c r="F559" s="12" t="str">
        <f t="shared" si="16"/>
        <v>Kecamatan</v>
      </c>
      <c r="G559" s="11" t="str">
        <f t="shared" si="17"/>
        <v>Kecamatan Somambawa</v>
      </c>
      <c r="H559" s="2" t="s">
        <v>8013</v>
      </c>
      <c r="J559" s="11" t="e">
        <f>VLOOKUP(A559,[1]districts!$F$2:$F$7278,2,0)</f>
        <v>#REF!</v>
      </c>
    </row>
    <row r="560" spans="1:10" x14ac:dyDescent="0.35">
      <c r="A560" s="6">
        <v>121427</v>
      </c>
      <c r="B560" s="6" t="s">
        <v>1000</v>
      </c>
      <c r="C560" s="6"/>
      <c r="D560" s="6">
        <v>1214</v>
      </c>
      <c r="E560" s="6">
        <v>12</v>
      </c>
      <c r="F560" s="12" t="str">
        <f t="shared" si="16"/>
        <v>Kecamatan</v>
      </c>
      <c r="G560" s="11" t="str">
        <f t="shared" si="17"/>
        <v>Kecamatan Boronadu</v>
      </c>
      <c r="H560" s="2" t="s">
        <v>8013</v>
      </c>
      <c r="J560" s="11" t="e">
        <f>VLOOKUP(A560,[1]districts!$F$2:$F$7278,2,0)</f>
        <v>#REF!</v>
      </c>
    </row>
    <row r="561" spans="1:10" x14ac:dyDescent="0.35">
      <c r="A561" s="6">
        <v>121428</v>
      </c>
      <c r="B561" s="6" t="s">
        <v>7874</v>
      </c>
      <c r="C561" s="6"/>
      <c r="D561" s="6">
        <v>1214</v>
      </c>
      <c r="E561" s="6">
        <v>12</v>
      </c>
      <c r="F561" s="12" t="str">
        <f t="shared" si="16"/>
        <v>Kecamatan</v>
      </c>
      <c r="G561" s="11" t="str">
        <f t="shared" si="17"/>
        <v>Kecamatan Simuk (island)</v>
      </c>
      <c r="H561" s="2" t="s">
        <v>8013</v>
      </c>
      <c r="J561" s="11" t="e">
        <f>VLOOKUP(A561,[1]districts!$F$2:$F$7278,2,0)</f>
        <v>#REF!</v>
      </c>
    </row>
    <row r="562" spans="1:10" x14ac:dyDescent="0.35">
      <c r="A562" s="6">
        <v>121429</v>
      </c>
      <c r="B562" s="6" t="s">
        <v>4326</v>
      </c>
      <c r="C562" s="6"/>
      <c r="D562" s="6">
        <v>1214</v>
      </c>
      <c r="E562" s="6">
        <v>12</v>
      </c>
      <c r="F562" s="12" t="str">
        <f t="shared" si="16"/>
        <v>Kecamatan</v>
      </c>
      <c r="G562" s="11" t="str">
        <f t="shared" si="17"/>
        <v>Kecamatan Pulau-Pulau Batu Barat</v>
      </c>
      <c r="H562" s="2" t="s">
        <v>8013</v>
      </c>
      <c r="J562" s="11" t="e">
        <f>VLOOKUP(A562,[1]districts!$F$2:$F$7278,2,0)</f>
        <v>#REF!</v>
      </c>
    </row>
    <row r="563" spans="1:10" x14ac:dyDescent="0.35">
      <c r="A563" s="6">
        <v>121430</v>
      </c>
      <c r="B563" s="6" t="s">
        <v>4328</v>
      </c>
      <c r="C563" s="6"/>
      <c r="D563" s="6">
        <v>1214</v>
      </c>
      <c r="E563" s="6">
        <v>12</v>
      </c>
      <c r="F563" s="12" t="str">
        <f t="shared" si="16"/>
        <v>Kecamatan</v>
      </c>
      <c r="G563" s="11" t="str">
        <f t="shared" si="17"/>
        <v>Kecamatan Pulau-Pulau Batu Utara</v>
      </c>
      <c r="H563" s="2" t="s">
        <v>8013</v>
      </c>
      <c r="J563" s="11" t="e">
        <f>VLOOKUP(A563,[1]districts!$F$2:$F$7278,2,0)</f>
        <v>#REF!</v>
      </c>
    </row>
    <row r="564" spans="1:10" x14ac:dyDescent="0.35">
      <c r="A564" s="6">
        <v>121431</v>
      </c>
      <c r="B564" s="6" t="s">
        <v>5486</v>
      </c>
      <c r="C564" s="6"/>
      <c r="D564" s="6">
        <v>1214</v>
      </c>
      <c r="E564" s="6">
        <v>12</v>
      </c>
      <c r="F564" s="12" t="str">
        <f t="shared" si="16"/>
        <v>Kecamatan</v>
      </c>
      <c r="G564" s="11" t="str">
        <f t="shared" si="17"/>
        <v>Kecamatan Tanah Masa</v>
      </c>
      <c r="H564" s="2" t="s">
        <v>8013</v>
      </c>
      <c r="J564" s="11" t="e">
        <f>VLOOKUP(A564,[1]districts!$F$2:$F$7278,2,0)</f>
        <v>#REF!</v>
      </c>
    </row>
    <row r="565" spans="1:10" x14ac:dyDescent="0.35">
      <c r="A565" s="6">
        <v>121432</v>
      </c>
      <c r="B565" s="6" t="s">
        <v>2946</v>
      </c>
      <c r="C565" s="6"/>
      <c r="D565" s="6">
        <v>1214</v>
      </c>
      <c r="E565" s="6">
        <v>12</v>
      </c>
      <c r="F565" s="12" t="str">
        <f t="shared" si="16"/>
        <v>Kecamatan</v>
      </c>
      <c r="G565" s="11" t="str">
        <f t="shared" si="17"/>
        <v>Kecamatan Luahagundre Maniamolo</v>
      </c>
      <c r="H565" s="2" t="s">
        <v>8013</v>
      </c>
      <c r="J565" s="11" t="e">
        <f>VLOOKUP(A565,[1]districts!$F$2:$F$7278,2,0)</f>
        <v>#REF!</v>
      </c>
    </row>
    <row r="566" spans="1:10" x14ac:dyDescent="0.35">
      <c r="A566" s="6">
        <v>121433</v>
      </c>
      <c r="B566" s="6" t="s">
        <v>3702</v>
      </c>
      <c r="C566" s="6"/>
      <c r="D566" s="6">
        <v>1214</v>
      </c>
      <c r="E566" s="6">
        <v>12</v>
      </c>
      <c r="F566" s="12" t="str">
        <f t="shared" si="16"/>
        <v>Kecamatan</v>
      </c>
      <c r="G566" s="11" t="str">
        <f t="shared" si="17"/>
        <v>Kecamatan Onolalu</v>
      </c>
      <c r="H566" s="2" t="s">
        <v>8013</v>
      </c>
      <c r="J566" s="11" t="e">
        <f>VLOOKUP(A566,[1]districts!$F$2:$F$7278,2,0)</f>
        <v>#REF!</v>
      </c>
    </row>
    <row r="567" spans="1:10" x14ac:dyDescent="0.35">
      <c r="A567" s="6">
        <v>121434</v>
      </c>
      <c r="B567" s="6" t="s">
        <v>7516</v>
      </c>
      <c r="C567" s="6"/>
      <c r="D567" s="6">
        <v>1214</v>
      </c>
      <c r="E567" s="6">
        <v>12</v>
      </c>
      <c r="F567" s="12" t="str">
        <f t="shared" si="16"/>
        <v>Kecamatan</v>
      </c>
      <c r="G567" s="11" t="str">
        <f t="shared" si="17"/>
        <v>Kecamatan Ulu Idanotae</v>
      </c>
      <c r="H567" s="2" t="s">
        <v>8013</v>
      </c>
      <c r="J567" s="11" t="e">
        <f>VLOOKUP(A567,[1]districts!$F$2:$F$7278,2,0)</f>
        <v>#REF!</v>
      </c>
    </row>
    <row r="568" spans="1:10" x14ac:dyDescent="0.35">
      <c r="A568" s="6">
        <v>121435</v>
      </c>
      <c r="B568" s="6" t="s">
        <v>1814</v>
      </c>
      <c r="C568" s="6"/>
      <c r="D568" s="6">
        <v>1214</v>
      </c>
      <c r="E568" s="6">
        <v>12</v>
      </c>
      <c r="F568" s="12" t="str">
        <f t="shared" si="16"/>
        <v>Kecamatan</v>
      </c>
      <c r="G568" s="11" t="str">
        <f t="shared" si="17"/>
        <v>Kecamatan Idanotae</v>
      </c>
      <c r="H568" s="2" t="s">
        <v>8013</v>
      </c>
      <c r="J568" s="11" t="e">
        <f>VLOOKUP(A568,[1]districts!$F$2:$F$7278,2,0)</f>
        <v>#REF!</v>
      </c>
    </row>
    <row r="569" spans="1:10" x14ac:dyDescent="0.35">
      <c r="A569" s="6">
        <v>121501</v>
      </c>
      <c r="B569" s="6" t="s">
        <v>7517</v>
      </c>
      <c r="C569" s="6"/>
      <c r="D569" s="6">
        <v>1215</v>
      </c>
      <c r="E569" s="6">
        <v>12</v>
      </c>
      <c r="F569" s="12" t="str">
        <f t="shared" si="16"/>
        <v>Kecamatan</v>
      </c>
      <c r="G569" s="11" t="str">
        <f t="shared" si="17"/>
        <v>Kecamatan Sitelu Tali Urang Jehe</v>
      </c>
      <c r="H569" s="2" t="s">
        <v>8013</v>
      </c>
      <c r="J569" s="11" t="e">
        <f>VLOOKUP(A569,[1]districts!$F$2:$F$7278,2,0)</f>
        <v>#REF!</v>
      </c>
    </row>
    <row r="570" spans="1:10" x14ac:dyDescent="0.35">
      <c r="A570" s="6">
        <v>121502</v>
      </c>
      <c r="B570" s="6" t="s">
        <v>2372</v>
      </c>
      <c r="C570" s="6"/>
      <c r="D570" s="6">
        <v>1215</v>
      </c>
      <c r="E570" s="6">
        <v>12</v>
      </c>
      <c r="F570" s="12" t="str">
        <f t="shared" si="16"/>
        <v>Kecamatan</v>
      </c>
      <c r="G570" s="11" t="str">
        <f t="shared" si="17"/>
        <v>Kecamatan Kerajaan</v>
      </c>
      <c r="H570" s="2" t="s">
        <v>8013</v>
      </c>
      <c r="J570" s="11" t="e">
        <f>VLOOKUP(A570,[1]districts!$F$2:$F$7278,2,0)</f>
        <v>#REF!</v>
      </c>
    </row>
    <row r="571" spans="1:10" x14ac:dyDescent="0.35">
      <c r="A571" s="6">
        <v>121503</v>
      </c>
      <c r="B571" s="6" t="s">
        <v>4621</v>
      </c>
      <c r="C571" s="6"/>
      <c r="D571" s="6">
        <v>1215</v>
      </c>
      <c r="E571" s="6">
        <v>12</v>
      </c>
      <c r="F571" s="12" t="str">
        <f t="shared" si="16"/>
        <v>Kecamatan</v>
      </c>
      <c r="G571" s="11" t="str">
        <f t="shared" si="17"/>
        <v>Kecamatan Salak</v>
      </c>
      <c r="H571" s="2" t="s">
        <v>8013</v>
      </c>
      <c r="J571" s="11" t="e">
        <f>VLOOKUP(A571,[1]districts!$F$2:$F$7278,2,0)</f>
        <v>#REF!</v>
      </c>
    </row>
    <row r="572" spans="1:10" x14ac:dyDescent="0.35">
      <c r="A572" s="6">
        <v>121504</v>
      </c>
      <c r="B572" s="6" t="s">
        <v>7518</v>
      </c>
      <c r="C572" s="6"/>
      <c r="D572" s="6">
        <v>1215</v>
      </c>
      <c r="E572" s="6">
        <v>12</v>
      </c>
      <c r="F572" s="12" t="str">
        <f t="shared" si="16"/>
        <v>Kecamatan</v>
      </c>
      <c r="G572" s="11" t="str">
        <f t="shared" si="17"/>
        <v>Kecamatan Sitelu Tali Urang Julu</v>
      </c>
      <c r="H572" s="2" t="s">
        <v>8013</v>
      </c>
      <c r="J572" s="11" t="e">
        <f>VLOOKUP(A572,[1]districts!$F$2:$F$7278,2,0)</f>
        <v>#REF!</v>
      </c>
    </row>
    <row r="573" spans="1:10" x14ac:dyDescent="0.35">
      <c r="A573" s="6">
        <v>121505</v>
      </c>
      <c r="B573" s="6" t="s">
        <v>7519</v>
      </c>
      <c r="C573" s="6"/>
      <c r="D573" s="6">
        <v>1215</v>
      </c>
      <c r="E573" s="6">
        <v>12</v>
      </c>
      <c r="F573" s="12" t="str">
        <f t="shared" si="16"/>
        <v>Kecamatan</v>
      </c>
      <c r="G573" s="11" t="str">
        <f t="shared" si="17"/>
        <v>Kecamatan Pergetteng Getteng Sengkut</v>
      </c>
      <c r="H573" s="2" t="s">
        <v>8013</v>
      </c>
      <c r="J573" s="11" t="e">
        <f>VLOOKUP(A573,[1]districts!$F$2:$F$7278,2,0)</f>
        <v>#REF!</v>
      </c>
    </row>
    <row r="574" spans="1:10" x14ac:dyDescent="0.35">
      <c r="A574" s="6">
        <v>121506</v>
      </c>
      <c r="B574" s="6" t="s">
        <v>3783</v>
      </c>
      <c r="C574" s="6"/>
      <c r="D574" s="6">
        <v>1215</v>
      </c>
      <c r="E574" s="6">
        <v>12</v>
      </c>
      <c r="F574" s="12" t="str">
        <f t="shared" si="16"/>
        <v>Kecamatan</v>
      </c>
      <c r="G574" s="11" t="str">
        <f t="shared" si="17"/>
        <v>Kecamatan Pagindar</v>
      </c>
      <c r="H574" s="2" t="s">
        <v>8013</v>
      </c>
      <c r="J574" s="11" t="e">
        <f>VLOOKUP(A574,[1]districts!$F$2:$F$7278,2,0)</f>
        <v>#REF!</v>
      </c>
    </row>
    <row r="575" spans="1:10" x14ac:dyDescent="0.35">
      <c r="A575" s="6">
        <v>121507</v>
      </c>
      <c r="B575" s="6" t="s">
        <v>5776</v>
      </c>
      <c r="C575" s="6"/>
      <c r="D575" s="6">
        <v>1215</v>
      </c>
      <c r="E575" s="6">
        <v>12</v>
      </c>
      <c r="F575" s="12" t="str">
        <f t="shared" si="16"/>
        <v>Kecamatan</v>
      </c>
      <c r="G575" s="11" t="str">
        <f t="shared" si="17"/>
        <v>Kecamatan Tinada</v>
      </c>
      <c r="H575" s="2" t="s">
        <v>8013</v>
      </c>
      <c r="J575" s="11" t="e">
        <f>VLOOKUP(A575,[1]districts!$F$2:$F$7278,2,0)</f>
        <v>#REF!</v>
      </c>
    </row>
    <row r="576" spans="1:10" x14ac:dyDescent="0.35">
      <c r="A576" s="6">
        <v>121508</v>
      </c>
      <c r="B576" s="6" t="s">
        <v>4987</v>
      </c>
      <c r="C576" s="6"/>
      <c r="D576" s="6">
        <v>1215</v>
      </c>
      <c r="E576" s="6">
        <v>12</v>
      </c>
      <c r="F576" s="12" t="str">
        <f t="shared" si="16"/>
        <v>Kecamatan</v>
      </c>
      <c r="G576" s="11" t="str">
        <f t="shared" si="17"/>
        <v>Kecamatan Siempat Rube</v>
      </c>
      <c r="H576" s="2" t="s">
        <v>8013</v>
      </c>
      <c r="J576" s="11" t="e">
        <f>VLOOKUP(A576,[1]districts!$F$2:$F$7278,2,0)</f>
        <v>#REF!</v>
      </c>
    </row>
    <row r="577" spans="1:10" x14ac:dyDescent="0.35">
      <c r="A577" s="6">
        <v>121601</v>
      </c>
      <c r="B577" s="6" t="s">
        <v>3987</v>
      </c>
      <c r="C577" s="6"/>
      <c r="D577" s="6">
        <v>1216</v>
      </c>
      <c r="E577" s="6">
        <v>12</v>
      </c>
      <c r="F577" s="12" t="str">
        <f t="shared" si="16"/>
        <v>Kecamatan</v>
      </c>
      <c r="G577" s="11" t="str">
        <f t="shared" si="17"/>
        <v>Kecamatan Parlilitan</v>
      </c>
      <c r="H577" s="2" t="s">
        <v>8013</v>
      </c>
      <c r="J577" s="11" t="e">
        <f>VLOOKUP(A577,[1]districts!$F$2:$F$7278,2,0)</f>
        <v>#REF!</v>
      </c>
    </row>
    <row r="578" spans="1:10" x14ac:dyDescent="0.35">
      <c r="A578" s="6">
        <v>121602</v>
      </c>
      <c r="B578" s="6" t="s">
        <v>4236</v>
      </c>
      <c r="C578" s="6"/>
      <c r="D578" s="6">
        <v>1216</v>
      </c>
      <c r="E578" s="6">
        <v>12</v>
      </c>
      <c r="F578" s="12" t="str">
        <f t="shared" ref="F578:F641" si="18">IF(LEFT(E578,2)="34", IF(OR(LEFT(D578,2)="71", LEFT(D578,2)="72"), "Kemantren", "Kapanewon"), IF(LEFT(E578,2)="31", "Kemantren", IF(LEFT(E578,2)&gt;="91", "Distrik", "Kecamatan")))</f>
        <v>Kecamatan</v>
      </c>
      <c r="G578" s="11" t="str">
        <f t="shared" ref="G578:G641" si="19">F578&amp;" "&amp;B578</f>
        <v>Kecamatan Pollung</v>
      </c>
      <c r="H578" s="2" t="s">
        <v>8013</v>
      </c>
      <c r="J578" s="11" t="e">
        <f>VLOOKUP(A578,[1]districts!$F$2:$F$7278,2,0)</f>
        <v>#REF!</v>
      </c>
    </row>
    <row r="579" spans="1:10" x14ac:dyDescent="0.35">
      <c r="A579" s="6">
        <v>121603</v>
      </c>
      <c r="B579" s="6" t="s">
        <v>6270</v>
      </c>
      <c r="C579" s="6"/>
      <c r="D579" s="6">
        <v>1216</v>
      </c>
      <c r="E579" s="6">
        <v>12</v>
      </c>
      <c r="F579" s="12" t="str">
        <f t="shared" si="18"/>
        <v>Kecamatan</v>
      </c>
      <c r="G579" s="11" t="str">
        <f t="shared" si="19"/>
        <v>Kecamatan Baktiraja</v>
      </c>
      <c r="H579" s="2" t="s">
        <v>8013</v>
      </c>
      <c r="J579" s="11" t="e">
        <f>VLOOKUP(A579,[1]districts!$F$2:$F$7278,2,0)</f>
        <v>#REF!</v>
      </c>
    </row>
    <row r="580" spans="1:10" x14ac:dyDescent="0.35">
      <c r="A580" s="6">
        <v>121604</v>
      </c>
      <c r="B580" s="6" t="s">
        <v>3966</v>
      </c>
      <c r="C580" s="6"/>
      <c r="D580" s="6">
        <v>1216</v>
      </c>
      <c r="E580" s="6">
        <v>12</v>
      </c>
      <c r="F580" s="12" t="str">
        <f t="shared" si="18"/>
        <v>Kecamatan</v>
      </c>
      <c r="G580" s="11" t="str">
        <f t="shared" si="19"/>
        <v>Kecamatan Paranginan</v>
      </c>
      <c r="H580" s="2" t="s">
        <v>8013</v>
      </c>
      <c r="J580" s="11" t="e">
        <f>VLOOKUP(A580,[1]districts!$F$2:$F$7278,2,0)</f>
        <v>#REF!</v>
      </c>
    </row>
    <row r="581" spans="1:10" x14ac:dyDescent="0.35">
      <c r="A581" s="6">
        <v>121605</v>
      </c>
      <c r="B581" s="6" t="s">
        <v>2895</v>
      </c>
      <c r="C581" s="6"/>
      <c r="D581" s="6">
        <v>1216</v>
      </c>
      <c r="E581" s="6">
        <v>12</v>
      </c>
      <c r="F581" s="12" t="str">
        <f t="shared" si="18"/>
        <v>Kecamatan</v>
      </c>
      <c r="G581" s="11" t="str">
        <f t="shared" si="19"/>
        <v>Kecamatan Lintong Nihuta</v>
      </c>
      <c r="H581" s="2" t="s">
        <v>8013</v>
      </c>
      <c r="J581" s="11" t="e">
        <f>VLOOKUP(A581,[1]districts!$F$2:$F$7278,2,0)</f>
        <v>#REF!</v>
      </c>
    </row>
    <row r="582" spans="1:10" x14ac:dyDescent="0.35">
      <c r="A582" s="6">
        <v>121606</v>
      </c>
      <c r="B582" s="6" t="s">
        <v>1481</v>
      </c>
      <c r="C582" s="6"/>
      <c r="D582" s="6">
        <v>1216</v>
      </c>
      <c r="E582" s="6">
        <v>12</v>
      </c>
      <c r="F582" s="12" t="str">
        <f t="shared" si="18"/>
        <v>Kecamatan</v>
      </c>
      <c r="G582" s="11" t="str">
        <f t="shared" si="19"/>
        <v>Kecamatan Dolok Sanggul</v>
      </c>
      <c r="H582" s="2" t="s">
        <v>8013</v>
      </c>
      <c r="J582" s="11" t="e">
        <f>VLOOKUP(A582,[1]districts!$F$2:$F$7278,2,0)</f>
        <v>#REF!</v>
      </c>
    </row>
    <row r="583" spans="1:10" x14ac:dyDescent="0.35">
      <c r="A583" s="6">
        <v>121607</v>
      </c>
      <c r="B583" s="6" t="s">
        <v>7520</v>
      </c>
      <c r="C583" s="6"/>
      <c r="D583" s="6">
        <v>1216</v>
      </c>
      <c r="E583" s="6">
        <v>12</v>
      </c>
      <c r="F583" s="12" t="str">
        <f t="shared" si="18"/>
        <v>Kecamatan</v>
      </c>
      <c r="G583" s="11" t="str">
        <f t="shared" si="19"/>
        <v>Kecamatan Sijamapolang</v>
      </c>
      <c r="H583" s="2" t="s">
        <v>8013</v>
      </c>
      <c r="J583" s="11" t="e">
        <f>VLOOKUP(A583,[1]districts!$F$2:$F$7278,2,0)</f>
        <v>#REF!</v>
      </c>
    </row>
    <row r="584" spans="1:10" x14ac:dyDescent="0.35">
      <c r="A584" s="6">
        <v>121608</v>
      </c>
      <c r="B584" s="6" t="s">
        <v>3697</v>
      </c>
      <c r="C584" s="6"/>
      <c r="D584" s="6">
        <v>1216</v>
      </c>
      <c r="E584" s="6">
        <v>12</v>
      </c>
      <c r="F584" s="12" t="str">
        <f t="shared" si="18"/>
        <v>Kecamatan</v>
      </c>
      <c r="G584" s="11" t="str">
        <f t="shared" si="19"/>
        <v>Kecamatan Onan Ganjang</v>
      </c>
      <c r="H584" s="2" t="s">
        <v>8013</v>
      </c>
      <c r="J584" s="11" t="e">
        <f>VLOOKUP(A584,[1]districts!$F$2:$F$7278,2,0)</f>
        <v>#REF!</v>
      </c>
    </row>
    <row r="585" spans="1:10" x14ac:dyDescent="0.35">
      <c r="A585" s="6">
        <v>121609</v>
      </c>
      <c r="B585" s="6" t="s">
        <v>3807</v>
      </c>
      <c r="C585" s="6"/>
      <c r="D585" s="6">
        <v>1216</v>
      </c>
      <c r="E585" s="6">
        <v>12</v>
      </c>
      <c r="F585" s="12" t="str">
        <f t="shared" si="18"/>
        <v>Kecamatan</v>
      </c>
      <c r="G585" s="11" t="str">
        <f t="shared" si="19"/>
        <v>Kecamatan Pakkat</v>
      </c>
      <c r="H585" s="2" t="s">
        <v>8013</v>
      </c>
      <c r="J585" s="11" t="e">
        <f>VLOOKUP(A585,[1]districts!$F$2:$F$7278,2,0)</f>
        <v>#REF!</v>
      </c>
    </row>
    <row r="586" spans="1:10" x14ac:dyDescent="0.35">
      <c r="A586" s="6">
        <v>121610</v>
      </c>
      <c r="B586" s="6" t="s">
        <v>6276</v>
      </c>
      <c r="C586" s="6"/>
      <c r="D586" s="6">
        <v>1216</v>
      </c>
      <c r="E586" s="6">
        <v>12</v>
      </c>
      <c r="F586" s="12" t="str">
        <f t="shared" si="18"/>
        <v>Kecamatan</v>
      </c>
      <c r="G586" s="11" t="str">
        <f t="shared" si="19"/>
        <v>Kecamatan Tarabintang</v>
      </c>
      <c r="H586" s="2" t="s">
        <v>8013</v>
      </c>
      <c r="J586" s="11" t="e">
        <f>VLOOKUP(A586,[1]districts!$F$2:$F$7278,2,0)</f>
        <v>#REF!</v>
      </c>
    </row>
    <row r="587" spans="1:10" x14ac:dyDescent="0.35">
      <c r="A587" s="6">
        <v>121701</v>
      </c>
      <c r="B587" s="6" t="s">
        <v>5017</v>
      </c>
      <c r="C587" s="6"/>
      <c r="D587" s="6">
        <v>1217</v>
      </c>
      <c r="E587" s="6">
        <v>12</v>
      </c>
      <c r="F587" s="12" t="str">
        <f t="shared" si="18"/>
        <v>Kecamatan</v>
      </c>
      <c r="G587" s="11" t="str">
        <f t="shared" si="19"/>
        <v>Kecamatan Simanindo</v>
      </c>
      <c r="H587" s="2" t="s">
        <v>8013</v>
      </c>
      <c r="J587" s="11" t="e">
        <f>VLOOKUP(A587,[1]districts!$F$2:$F$7278,2,0)</f>
        <v>#REF!</v>
      </c>
    </row>
    <row r="588" spans="1:10" x14ac:dyDescent="0.35">
      <c r="A588" s="6">
        <v>121702</v>
      </c>
      <c r="B588" s="6" t="s">
        <v>3698</v>
      </c>
      <c r="C588" s="6"/>
      <c r="D588" s="6">
        <v>1217</v>
      </c>
      <c r="E588" s="6">
        <v>12</v>
      </c>
      <c r="F588" s="12" t="str">
        <f t="shared" si="18"/>
        <v>Kecamatan</v>
      </c>
      <c r="G588" s="11" t="str">
        <f t="shared" si="19"/>
        <v>Kecamatan Onan Runggu</v>
      </c>
      <c r="H588" s="2" t="s">
        <v>8013</v>
      </c>
      <c r="J588" s="11" t="e">
        <f>VLOOKUP(A588,[1]districts!$F$2:$F$7278,2,0)</f>
        <v>#REF!</v>
      </c>
    </row>
    <row r="589" spans="1:10" x14ac:dyDescent="0.35">
      <c r="A589" s="6">
        <v>121703</v>
      </c>
      <c r="B589" s="6" t="s">
        <v>3536</v>
      </c>
      <c r="C589" s="6"/>
      <c r="D589" s="6">
        <v>1217</v>
      </c>
      <c r="E589" s="6">
        <v>12</v>
      </c>
      <c r="F589" s="12" t="str">
        <f t="shared" si="18"/>
        <v>Kecamatan</v>
      </c>
      <c r="G589" s="11" t="str">
        <f t="shared" si="19"/>
        <v>Kecamatan Nainggolan</v>
      </c>
      <c r="H589" s="2" t="s">
        <v>8013</v>
      </c>
      <c r="J589" s="11" t="e">
        <f>VLOOKUP(A589,[1]districts!$F$2:$F$7278,2,0)</f>
        <v>#REF!</v>
      </c>
    </row>
    <row r="590" spans="1:10" x14ac:dyDescent="0.35">
      <c r="A590" s="6">
        <v>121704</v>
      </c>
      <c r="B590" s="6" t="s">
        <v>3832</v>
      </c>
      <c r="C590" s="6"/>
      <c r="D590" s="6">
        <v>1217</v>
      </c>
      <c r="E590" s="6">
        <v>12</v>
      </c>
      <c r="F590" s="12" t="str">
        <f t="shared" si="18"/>
        <v>Kecamatan</v>
      </c>
      <c r="G590" s="11" t="str">
        <f t="shared" si="19"/>
        <v>Kecamatan Palipi</v>
      </c>
      <c r="H590" s="2" t="s">
        <v>8013</v>
      </c>
      <c r="J590" s="11" t="e">
        <f>VLOOKUP(A590,[1]districts!$F$2:$F$7278,2,0)</f>
        <v>#REF!</v>
      </c>
    </row>
    <row r="591" spans="1:10" x14ac:dyDescent="0.35">
      <c r="A591" s="6">
        <v>121705</v>
      </c>
      <c r="B591" s="6" t="s">
        <v>1771</v>
      </c>
      <c r="C591" s="6"/>
      <c r="D591" s="6">
        <v>1217</v>
      </c>
      <c r="E591" s="6">
        <v>12</v>
      </c>
      <c r="F591" s="12" t="str">
        <f t="shared" si="18"/>
        <v>Kecamatan</v>
      </c>
      <c r="G591" s="11" t="str">
        <f t="shared" si="19"/>
        <v>Kecamatan Harian</v>
      </c>
      <c r="H591" s="2" t="s">
        <v>8013</v>
      </c>
      <c r="J591" s="11" t="e">
        <f>VLOOKUP(A591,[1]districts!$F$2:$F$7278,2,0)</f>
        <v>#REF!</v>
      </c>
    </row>
    <row r="592" spans="1:10" x14ac:dyDescent="0.35">
      <c r="A592" s="6">
        <v>121706</v>
      </c>
      <c r="B592" s="6" t="s">
        <v>7521</v>
      </c>
      <c r="C592" s="6"/>
      <c r="D592" s="6">
        <v>1217</v>
      </c>
      <c r="E592" s="6">
        <v>12</v>
      </c>
      <c r="F592" s="12" t="str">
        <f t="shared" si="18"/>
        <v>Kecamatan</v>
      </c>
      <c r="G592" s="11" t="str">
        <f t="shared" si="19"/>
        <v>Kecamatan Sianjar Mula Mula</v>
      </c>
      <c r="H592" s="2" t="s">
        <v>8013</v>
      </c>
      <c r="J592" s="11" t="e">
        <f>VLOOKUP(A592,[1]districts!$F$2:$F$7278,2,0)</f>
        <v>#REF!</v>
      </c>
    </row>
    <row r="593" spans="1:10" x14ac:dyDescent="0.35">
      <c r="A593" s="6">
        <v>121707</v>
      </c>
      <c r="B593" s="6" t="s">
        <v>4555</v>
      </c>
      <c r="C593" s="6"/>
      <c r="D593" s="6">
        <v>1217</v>
      </c>
      <c r="E593" s="6">
        <v>12</v>
      </c>
      <c r="F593" s="12" t="str">
        <f t="shared" si="18"/>
        <v>Kecamatan</v>
      </c>
      <c r="G593" s="11" t="str">
        <f t="shared" si="19"/>
        <v>Kecamatan Ronggur Nihuta</v>
      </c>
      <c r="H593" s="2" t="s">
        <v>8013</v>
      </c>
      <c r="J593" s="11" t="e">
        <f>VLOOKUP(A593,[1]districts!$F$2:$F$7278,2,0)</f>
        <v>#REF!</v>
      </c>
    </row>
    <row r="594" spans="1:10" x14ac:dyDescent="0.35">
      <c r="A594" s="6">
        <v>121708</v>
      </c>
      <c r="B594" s="6" t="s">
        <v>3924</v>
      </c>
      <c r="C594" s="6"/>
      <c r="D594" s="6">
        <v>1217</v>
      </c>
      <c r="E594" s="6">
        <v>12</v>
      </c>
      <c r="F594" s="12" t="str">
        <f t="shared" si="18"/>
        <v>Kecamatan</v>
      </c>
      <c r="G594" s="11" t="str">
        <f t="shared" si="19"/>
        <v>Kecamatan Pangururan</v>
      </c>
      <c r="H594" s="2" t="s">
        <v>8013</v>
      </c>
      <c r="J594" s="11" t="e">
        <f>VLOOKUP(A594,[1]districts!$F$2:$F$7278,2,0)</f>
        <v>#REF!</v>
      </c>
    </row>
    <row r="595" spans="1:10" x14ac:dyDescent="0.35">
      <c r="A595" s="6">
        <v>121709</v>
      </c>
      <c r="B595" s="6" t="s">
        <v>7522</v>
      </c>
      <c r="C595" s="6"/>
      <c r="D595" s="6">
        <v>1217</v>
      </c>
      <c r="E595" s="6">
        <v>12</v>
      </c>
      <c r="F595" s="12" t="str">
        <f t="shared" si="18"/>
        <v>Kecamatan</v>
      </c>
      <c r="G595" s="11" t="str">
        <f t="shared" si="19"/>
        <v>Kecamatan Sitio-tio</v>
      </c>
      <c r="H595" s="2" t="s">
        <v>8013</v>
      </c>
      <c r="J595" s="11" t="e">
        <f>VLOOKUP(A595,[1]districts!$F$2:$F$7278,2,0)</f>
        <v>#REF!</v>
      </c>
    </row>
    <row r="596" spans="1:10" x14ac:dyDescent="0.35">
      <c r="A596" s="6">
        <v>121801</v>
      </c>
      <c r="B596" s="6" t="s">
        <v>3936</v>
      </c>
      <c r="C596" s="6"/>
      <c r="D596" s="6">
        <v>1218</v>
      </c>
      <c r="E596" s="6">
        <v>12</v>
      </c>
      <c r="F596" s="12" t="str">
        <f t="shared" si="18"/>
        <v>Kecamatan</v>
      </c>
      <c r="G596" s="11" t="str">
        <f t="shared" si="19"/>
        <v>Kecamatan Pantai Cermin</v>
      </c>
      <c r="H596" s="2" t="s">
        <v>8013</v>
      </c>
      <c r="J596" s="11" t="e">
        <f>VLOOKUP(A596,[1]districts!$F$2:$F$7278,2,0)</f>
        <v>#REF!</v>
      </c>
    </row>
    <row r="597" spans="1:10" x14ac:dyDescent="0.35">
      <c r="A597" s="6">
        <v>121802</v>
      </c>
      <c r="B597" s="6" t="s">
        <v>4136</v>
      </c>
      <c r="C597" s="6"/>
      <c r="D597" s="6">
        <v>1218</v>
      </c>
      <c r="E597" s="6">
        <v>12</v>
      </c>
      <c r="F597" s="12" t="str">
        <f t="shared" si="18"/>
        <v>Kecamatan</v>
      </c>
      <c r="G597" s="11" t="str">
        <f t="shared" si="19"/>
        <v>Kecamatan Perbaungan</v>
      </c>
      <c r="H597" s="2" t="s">
        <v>8013</v>
      </c>
      <c r="J597" s="11" t="e">
        <f>VLOOKUP(A597,[1]districts!$F$2:$F$7278,2,0)</f>
        <v>#REF!</v>
      </c>
    </row>
    <row r="598" spans="1:10" x14ac:dyDescent="0.35">
      <c r="A598" s="6">
        <v>121803</v>
      </c>
      <c r="B598" s="6" t="s">
        <v>5676</v>
      </c>
      <c r="C598" s="6"/>
      <c r="D598" s="6">
        <v>1218</v>
      </c>
      <c r="E598" s="6">
        <v>12</v>
      </c>
      <c r="F598" s="12" t="str">
        <f t="shared" si="18"/>
        <v>Kecamatan</v>
      </c>
      <c r="G598" s="11" t="str">
        <f t="shared" si="19"/>
        <v>Kecamatan Teluk Mengkudu</v>
      </c>
      <c r="H598" s="2" t="s">
        <v>8013</v>
      </c>
      <c r="J598" s="11" t="e">
        <f>VLOOKUP(A598,[1]districts!$F$2:$F$7278,2,0)</f>
        <v>#REF!</v>
      </c>
    </row>
    <row r="599" spans="1:10" x14ac:dyDescent="0.35">
      <c r="A599" s="6">
        <v>121804</v>
      </c>
      <c r="B599" s="6" t="s">
        <v>4777</v>
      </c>
      <c r="C599" s="6"/>
      <c r="D599" s="6">
        <v>1218</v>
      </c>
      <c r="E599" s="6">
        <v>12</v>
      </c>
      <c r="F599" s="12" t="str">
        <f t="shared" si="18"/>
        <v>Kecamatan</v>
      </c>
      <c r="G599" s="11" t="str">
        <f t="shared" si="19"/>
        <v>Kecamatan Sei Rampah</v>
      </c>
      <c r="H599" s="2" t="s">
        <v>8013</v>
      </c>
      <c r="J599" s="11" t="e">
        <f>VLOOKUP(A599,[1]districts!$F$2:$F$7278,2,0)</f>
        <v>#REF!</v>
      </c>
    </row>
    <row r="600" spans="1:10" x14ac:dyDescent="0.35">
      <c r="A600" s="6">
        <v>121805</v>
      </c>
      <c r="B600" s="6" t="s">
        <v>5532</v>
      </c>
      <c r="C600" s="6"/>
      <c r="D600" s="6">
        <v>1218</v>
      </c>
      <c r="E600" s="6">
        <v>12</v>
      </c>
      <c r="F600" s="12" t="str">
        <f t="shared" si="18"/>
        <v>Kecamatan</v>
      </c>
      <c r="G600" s="11" t="str">
        <f t="shared" si="19"/>
        <v>Kecamatan Tanjung Beringin</v>
      </c>
      <c r="H600" s="2" t="s">
        <v>8013</v>
      </c>
      <c r="J600" s="11" t="e">
        <f>VLOOKUP(A600,[1]districts!$F$2:$F$7278,2,0)</f>
        <v>#REF!</v>
      </c>
    </row>
    <row r="601" spans="1:10" x14ac:dyDescent="0.35">
      <c r="A601" s="6">
        <v>121806</v>
      </c>
      <c r="B601" s="6" t="s">
        <v>572</v>
      </c>
      <c r="C601" s="6"/>
      <c r="D601" s="6">
        <v>1218</v>
      </c>
      <c r="E601" s="6">
        <v>12</v>
      </c>
      <c r="F601" s="12" t="str">
        <f t="shared" si="18"/>
        <v>Kecamatan</v>
      </c>
      <c r="G601" s="11" t="str">
        <f t="shared" si="19"/>
        <v>Kecamatan Bandar Khalipah</v>
      </c>
      <c r="H601" s="2" t="s">
        <v>8013</v>
      </c>
      <c r="J601" s="11" t="e">
        <f>VLOOKUP(A601,[1]districts!$F$2:$F$7278,2,0)</f>
        <v>#REF!</v>
      </c>
    </row>
    <row r="602" spans="1:10" x14ac:dyDescent="0.35">
      <c r="A602" s="6">
        <v>121807</v>
      </c>
      <c r="B602" s="6" t="s">
        <v>1478</v>
      </c>
      <c r="C602" s="6"/>
      <c r="D602" s="6">
        <v>1218</v>
      </c>
      <c r="E602" s="6">
        <v>12</v>
      </c>
      <c r="F602" s="12" t="str">
        <f t="shared" si="18"/>
        <v>Kecamatan</v>
      </c>
      <c r="G602" s="11" t="str">
        <f t="shared" si="19"/>
        <v>Kecamatan Dolok Merawan</v>
      </c>
      <c r="H602" s="2" t="s">
        <v>8013</v>
      </c>
      <c r="J602" s="11" t="e">
        <f>VLOOKUP(A602,[1]districts!$F$2:$F$7278,2,0)</f>
        <v>#REF!</v>
      </c>
    </row>
    <row r="603" spans="1:10" x14ac:dyDescent="0.35">
      <c r="A603" s="6">
        <v>121808</v>
      </c>
      <c r="B603" s="6" t="s">
        <v>5107</v>
      </c>
      <c r="C603" s="6"/>
      <c r="D603" s="6">
        <v>1218</v>
      </c>
      <c r="E603" s="6">
        <v>12</v>
      </c>
      <c r="F603" s="12" t="str">
        <f t="shared" si="18"/>
        <v>Kecamatan</v>
      </c>
      <c r="G603" s="11" t="str">
        <f t="shared" si="19"/>
        <v>Kecamatan Sipispis</v>
      </c>
      <c r="H603" s="2" t="s">
        <v>8013</v>
      </c>
      <c r="J603" s="11" t="e">
        <f>VLOOKUP(A603,[1]districts!$F$2:$F$7278,2,0)</f>
        <v>#REF!</v>
      </c>
    </row>
    <row r="604" spans="1:10" x14ac:dyDescent="0.35">
      <c r="A604" s="6">
        <v>121809</v>
      </c>
      <c r="B604" s="6" t="s">
        <v>1477</v>
      </c>
      <c r="C604" s="6"/>
      <c r="D604" s="6">
        <v>1218</v>
      </c>
      <c r="E604" s="6">
        <v>12</v>
      </c>
      <c r="F604" s="12" t="str">
        <f t="shared" si="18"/>
        <v>Kecamatan</v>
      </c>
      <c r="G604" s="11" t="str">
        <f t="shared" si="19"/>
        <v>Kecamatan Dolok Masihul</v>
      </c>
      <c r="H604" s="2" t="s">
        <v>8013</v>
      </c>
      <c r="J604" s="11" t="e">
        <f>VLOOKUP(A604,[1]districts!$F$2:$F$7278,2,0)</f>
        <v>#REF!</v>
      </c>
    </row>
    <row r="605" spans="1:10" x14ac:dyDescent="0.35">
      <c r="A605" s="6">
        <v>121810</v>
      </c>
      <c r="B605" s="6" t="s">
        <v>2533</v>
      </c>
      <c r="C605" s="6"/>
      <c r="D605" s="6">
        <v>1218</v>
      </c>
      <c r="E605" s="6">
        <v>12</v>
      </c>
      <c r="F605" s="12" t="str">
        <f t="shared" si="18"/>
        <v>Kecamatan</v>
      </c>
      <c r="G605" s="11" t="str">
        <f t="shared" si="19"/>
        <v>Kecamatan Kotarih</v>
      </c>
      <c r="H605" s="2" t="s">
        <v>8013</v>
      </c>
      <c r="J605" s="11" t="e">
        <f>VLOOKUP(A605,[1]districts!$F$2:$F$7278,2,0)</f>
        <v>#REF!</v>
      </c>
    </row>
    <row r="606" spans="1:10" x14ac:dyDescent="0.35">
      <c r="A606" s="6">
        <v>121811</v>
      </c>
      <c r="B606" s="6" t="s">
        <v>5008</v>
      </c>
      <c r="C606" s="6"/>
      <c r="D606" s="6">
        <v>1218</v>
      </c>
      <c r="E606" s="6">
        <v>12</v>
      </c>
      <c r="F606" s="12" t="str">
        <f t="shared" si="18"/>
        <v>Kecamatan</v>
      </c>
      <c r="G606" s="11" t="str">
        <f t="shared" si="19"/>
        <v>Kecamatan Silinda</v>
      </c>
      <c r="H606" s="2" t="s">
        <v>8013</v>
      </c>
      <c r="J606" s="11" t="e">
        <f>VLOOKUP(A606,[1]districts!$F$2:$F$7278,2,0)</f>
        <v>#REF!</v>
      </c>
    </row>
    <row r="607" spans="1:10" x14ac:dyDescent="0.35">
      <c r="A607" s="6">
        <v>121812</v>
      </c>
      <c r="B607" s="6" t="s">
        <v>4905</v>
      </c>
      <c r="C607" s="6"/>
      <c r="D607" s="6">
        <v>1218</v>
      </c>
      <c r="E607" s="6">
        <v>12</v>
      </c>
      <c r="F607" s="12" t="str">
        <f t="shared" si="18"/>
        <v>Kecamatan</v>
      </c>
      <c r="G607" s="11" t="str">
        <f t="shared" si="19"/>
        <v>Kecamatan Serba Jadi</v>
      </c>
      <c r="H607" s="2" t="s">
        <v>8013</v>
      </c>
      <c r="J607" s="11" t="e">
        <f>VLOOKUP(A607,[1]districts!$F$2:$F$7278,2,0)</f>
        <v>#REF!</v>
      </c>
    </row>
    <row r="608" spans="1:10" x14ac:dyDescent="0.35">
      <c r="A608" s="6">
        <v>121813</v>
      </c>
      <c r="B608" s="6" t="s">
        <v>5625</v>
      </c>
      <c r="C608" s="6"/>
      <c r="D608" s="6">
        <v>1218</v>
      </c>
      <c r="E608" s="6">
        <v>12</v>
      </c>
      <c r="F608" s="12" t="str">
        <f t="shared" si="18"/>
        <v>Kecamatan</v>
      </c>
      <c r="G608" s="11" t="str">
        <f t="shared" si="19"/>
        <v>Kecamatan Tebing Tinggi</v>
      </c>
      <c r="H608" s="2" t="s">
        <v>8013</v>
      </c>
      <c r="J608" s="11" t="e">
        <f>VLOOKUP(A608,[1]districts!$F$2:$F$7278,2,0)</f>
        <v>#REF!</v>
      </c>
    </row>
    <row r="609" spans="1:10" x14ac:dyDescent="0.35">
      <c r="A609" s="6">
        <v>121814</v>
      </c>
      <c r="B609" s="6" t="s">
        <v>4072</v>
      </c>
      <c r="C609" s="6"/>
      <c r="D609" s="6">
        <v>1218</v>
      </c>
      <c r="E609" s="6">
        <v>12</v>
      </c>
      <c r="F609" s="12" t="str">
        <f t="shared" si="18"/>
        <v>Kecamatan</v>
      </c>
      <c r="G609" s="11" t="str">
        <f t="shared" si="19"/>
        <v>Kecamatan Pegajahan</v>
      </c>
      <c r="H609" s="2" t="s">
        <v>8013</v>
      </c>
      <c r="J609" s="11" t="e">
        <f>VLOOKUP(A609,[1]districts!$F$2:$F$7278,2,0)</f>
        <v>#REF!</v>
      </c>
    </row>
    <row r="610" spans="1:10" x14ac:dyDescent="0.35">
      <c r="A610" s="6">
        <v>121815</v>
      </c>
      <c r="B610" s="6" t="s">
        <v>4768</v>
      </c>
      <c r="C610" s="6"/>
      <c r="D610" s="6">
        <v>1218</v>
      </c>
      <c r="E610" s="6">
        <v>12</v>
      </c>
      <c r="F610" s="12" t="str">
        <f t="shared" si="18"/>
        <v>Kecamatan</v>
      </c>
      <c r="G610" s="11" t="str">
        <f t="shared" si="19"/>
        <v>Kecamatan Sei Bamban</v>
      </c>
      <c r="H610" s="2" t="s">
        <v>8013</v>
      </c>
      <c r="J610" s="11" t="e">
        <f>VLOOKUP(A610,[1]districts!$F$2:$F$7278,2,0)</f>
        <v>#REF!</v>
      </c>
    </row>
    <row r="611" spans="1:10" x14ac:dyDescent="0.35">
      <c r="A611" s="6">
        <v>121816</v>
      </c>
      <c r="B611" s="6" t="s">
        <v>5624</v>
      </c>
      <c r="C611" s="6"/>
      <c r="D611" s="6">
        <v>1218</v>
      </c>
      <c r="E611" s="6">
        <v>12</v>
      </c>
      <c r="F611" s="12" t="str">
        <f t="shared" si="18"/>
        <v>Kecamatan</v>
      </c>
      <c r="G611" s="11" t="str">
        <f t="shared" si="19"/>
        <v>Kecamatan Tebing Syahbandar</v>
      </c>
      <c r="H611" s="2" t="s">
        <v>8013</v>
      </c>
      <c r="J611" s="11" t="e">
        <f>VLOOKUP(A611,[1]districts!$F$2:$F$7278,2,0)</f>
        <v>#REF!</v>
      </c>
    </row>
    <row r="612" spans="1:10" x14ac:dyDescent="0.35">
      <c r="A612" s="6">
        <v>121817</v>
      </c>
      <c r="B612" s="6" t="s">
        <v>901</v>
      </c>
      <c r="C612" s="6"/>
      <c r="D612" s="6">
        <v>1218</v>
      </c>
      <c r="E612" s="6">
        <v>12</v>
      </c>
      <c r="F612" s="12" t="str">
        <f t="shared" si="18"/>
        <v>Kecamatan</v>
      </c>
      <c r="G612" s="11" t="str">
        <f t="shared" si="19"/>
        <v>Kecamatan Bintang Bayu</v>
      </c>
      <c r="H612" s="2" t="s">
        <v>8013</v>
      </c>
      <c r="J612" s="11" t="e">
        <f>VLOOKUP(A612,[1]districts!$F$2:$F$7278,2,0)</f>
        <v>#REF!</v>
      </c>
    </row>
    <row r="613" spans="1:10" x14ac:dyDescent="0.35">
      <c r="A613" s="6">
        <v>121901</v>
      </c>
      <c r="B613" s="6" t="s">
        <v>3261</v>
      </c>
      <c r="C613" s="6"/>
      <c r="D613" s="6">
        <v>1219</v>
      </c>
      <c r="E613" s="6">
        <v>12</v>
      </c>
      <c r="F613" s="12" t="str">
        <f t="shared" si="18"/>
        <v>Kecamatan</v>
      </c>
      <c r="G613" s="11" t="str">
        <f t="shared" si="19"/>
        <v>Kecamatan Medang Deras</v>
      </c>
      <c r="H613" s="2" t="s">
        <v>8013</v>
      </c>
      <c r="J613" s="11" t="e">
        <f>VLOOKUP(A613,[1]districts!$F$2:$F$7278,2,0)</f>
        <v>#REF!</v>
      </c>
    </row>
    <row r="614" spans="1:10" x14ac:dyDescent="0.35">
      <c r="A614" s="6">
        <v>121902</v>
      </c>
      <c r="B614" s="6" t="s">
        <v>4778</v>
      </c>
      <c r="C614" s="6"/>
      <c r="D614" s="6">
        <v>1219</v>
      </c>
      <c r="E614" s="6">
        <v>12</v>
      </c>
      <c r="F614" s="12" t="str">
        <f t="shared" si="18"/>
        <v>Kecamatan</v>
      </c>
      <c r="G614" s="11" t="str">
        <f t="shared" si="19"/>
        <v>Kecamatan Sei Suka</v>
      </c>
      <c r="H614" s="2" t="s">
        <v>8013</v>
      </c>
      <c r="J614" s="11" t="e">
        <f>VLOOKUP(A614,[1]districts!$F$2:$F$7278,2,0)</f>
        <v>#REF!</v>
      </c>
    </row>
    <row r="615" spans="1:10" x14ac:dyDescent="0.35">
      <c r="A615" s="6">
        <v>121903</v>
      </c>
      <c r="B615" s="6" t="s">
        <v>270</v>
      </c>
      <c r="C615" s="6"/>
      <c r="D615" s="6">
        <v>1219</v>
      </c>
      <c r="E615" s="6">
        <v>12</v>
      </c>
      <c r="F615" s="12" t="str">
        <f t="shared" si="18"/>
        <v>Kecamatan</v>
      </c>
      <c r="G615" s="11" t="str">
        <f t="shared" si="19"/>
        <v>Kecamatan Air Putih</v>
      </c>
      <c r="H615" s="2" t="s">
        <v>8013</v>
      </c>
      <c r="J615" s="11" t="e">
        <f>VLOOKUP(A615,[1]districts!$F$2:$F$7278,2,0)</f>
        <v>#REF!</v>
      </c>
    </row>
    <row r="616" spans="1:10" x14ac:dyDescent="0.35">
      <c r="A616" s="6">
        <v>121904</v>
      </c>
      <c r="B616" s="6" t="s">
        <v>6282</v>
      </c>
      <c r="C616" s="6"/>
      <c r="D616" s="6">
        <v>1219</v>
      </c>
      <c r="E616" s="6">
        <v>12</v>
      </c>
      <c r="F616" s="12" t="str">
        <f t="shared" si="18"/>
        <v>Kecamatan</v>
      </c>
      <c r="G616" s="11" t="str">
        <f t="shared" si="19"/>
        <v>Kecamatan Lima Puluh</v>
      </c>
      <c r="H616" s="2" t="s">
        <v>8013</v>
      </c>
      <c r="J616" s="11" t="e">
        <f>VLOOKUP(A616,[1]districts!$F$2:$F$7278,2,0)</f>
        <v>#REF!</v>
      </c>
    </row>
    <row r="617" spans="1:10" x14ac:dyDescent="0.35">
      <c r="A617" s="6">
        <v>121905</v>
      </c>
      <c r="B617" s="6" t="s">
        <v>5427</v>
      </c>
      <c r="C617" s="6"/>
      <c r="D617" s="6">
        <v>1219</v>
      </c>
      <c r="E617" s="6">
        <v>12</v>
      </c>
      <c r="F617" s="12" t="str">
        <f t="shared" si="18"/>
        <v>Kecamatan</v>
      </c>
      <c r="G617" s="11" t="str">
        <f t="shared" si="19"/>
        <v>Kecamatan Talawi</v>
      </c>
      <c r="H617" s="2" t="s">
        <v>8013</v>
      </c>
      <c r="J617" s="11" t="e">
        <f>VLOOKUP(A617,[1]districts!$F$2:$F$7278,2,0)</f>
        <v>#REF!</v>
      </c>
    </row>
    <row r="618" spans="1:10" x14ac:dyDescent="0.35">
      <c r="A618" s="6">
        <v>121906</v>
      </c>
      <c r="B618" s="6" t="s">
        <v>5559</v>
      </c>
      <c r="C618" s="6"/>
      <c r="D618" s="6">
        <v>1219</v>
      </c>
      <c r="E618" s="6">
        <v>12</v>
      </c>
      <c r="F618" s="12" t="str">
        <f t="shared" si="18"/>
        <v>Kecamatan</v>
      </c>
      <c r="G618" s="11" t="str">
        <f t="shared" si="19"/>
        <v>Kecamatan Tanjung Tiram</v>
      </c>
      <c r="H618" s="2" t="s">
        <v>8013</v>
      </c>
      <c r="J618" s="11" t="e">
        <f>VLOOKUP(A618,[1]districts!$F$2:$F$7278,2,0)</f>
        <v>#REF!</v>
      </c>
    </row>
    <row r="619" spans="1:10" x14ac:dyDescent="0.35">
      <c r="A619" s="6">
        <v>121907</v>
      </c>
      <c r="B619" s="6" t="s">
        <v>4767</v>
      </c>
      <c r="C619" s="6"/>
      <c r="D619" s="6">
        <v>1219</v>
      </c>
      <c r="E619" s="6">
        <v>12</v>
      </c>
      <c r="F619" s="12" t="str">
        <f t="shared" si="18"/>
        <v>Kecamatan</v>
      </c>
      <c r="G619" s="11" t="str">
        <f t="shared" si="19"/>
        <v>Kecamatan Sei Balai</v>
      </c>
      <c r="H619" s="2" t="s">
        <v>8013</v>
      </c>
      <c r="J619" s="11" t="e">
        <f>VLOOKUP(A619,[1]districts!$F$2:$F$7278,2,0)</f>
        <v>#REF!</v>
      </c>
    </row>
    <row r="620" spans="1:10" x14ac:dyDescent="0.35">
      <c r="A620" s="6">
        <v>121908</v>
      </c>
      <c r="B620" s="6" t="s">
        <v>2774</v>
      </c>
      <c r="C620" s="6"/>
      <c r="D620" s="6">
        <v>1219</v>
      </c>
      <c r="E620" s="6">
        <v>12</v>
      </c>
      <c r="F620" s="12" t="str">
        <f t="shared" si="18"/>
        <v>Kecamatan</v>
      </c>
      <c r="G620" s="11" t="str">
        <f t="shared" si="19"/>
        <v>Kecamatan Laut Tador</v>
      </c>
      <c r="H620" s="2" t="s">
        <v>8013</v>
      </c>
      <c r="J620" s="11" t="e">
        <f>VLOOKUP(A620,[1]districts!$F$2:$F$7278,2,0)</f>
        <v>#REF!</v>
      </c>
    </row>
    <row r="621" spans="1:10" x14ac:dyDescent="0.35">
      <c r="A621" s="6">
        <v>121909</v>
      </c>
      <c r="B621" s="6" t="s">
        <v>2871</v>
      </c>
      <c r="C621" s="6"/>
      <c r="D621" s="6">
        <v>1219</v>
      </c>
      <c r="E621" s="6">
        <v>12</v>
      </c>
      <c r="F621" s="12" t="str">
        <f t="shared" si="18"/>
        <v>Kecamatan</v>
      </c>
      <c r="G621" s="11" t="str">
        <f t="shared" si="19"/>
        <v>Kecamatan Lima Puluh Pesisir</v>
      </c>
      <c r="H621" s="2" t="s">
        <v>8013</v>
      </c>
      <c r="J621" s="11" t="e">
        <f>VLOOKUP(A621,[1]districts!$F$2:$F$7278,2,0)</f>
        <v>#REF!</v>
      </c>
    </row>
    <row r="622" spans="1:10" x14ac:dyDescent="0.35">
      <c r="A622" s="6">
        <v>121910</v>
      </c>
      <c r="B622" s="6" t="s">
        <v>1422</v>
      </c>
      <c r="C622" s="6"/>
      <c r="D622" s="6">
        <v>1219</v>
      </c>
      <c r="E622" s="6">
        <v>12</v>
      </c>
      <c r="F622" s="12" t="str">
        <f t="shared" si="18"/>
        <v>Kecamatan</v>
      </c>
      <c r="G622" s="11" t="str">
        <f t="shared" si="19"/>
        <v>Kecamatan Datuk Lima Puluh</v>
      </c>
      <c r="H622" s="2" t="s">
        <v>8013</v>
      </c>
      <c r="J622" s="11" t="e">
        <f>VLOOKUP(A622,[1]districts!$F$2:$F$7278,2,0)</f>
        <v>#REF!</v>
      </c>
    </row>
    <row r="623" spans="1:10" x14ac:dyDescent="0.35">
      <c r="A623" s="6">
        <v>121911</v>
      </c>
      <c r="B623" s="6" t="s">
        <v>1423</v>
      </c>
      <c r="C623" s="6"/>
      <c r="D623" s="6">
        <v>1219</v>
      </c>
      <c r="E623" s="6">
        <v>12</v>
      </c>
      <c r="F623" s="12" t="str">
        <f t="shared" si="18"/>
        <v>Kecamatan</v>
      </c>
      <c r="G623" s="11" t="str">
        <f t="shared" si="19"/>
        <v>Kecamatan Datuk Tanah Datar</v>
      </c>
      <c r="H623" s="2" t="s">
        <v>8013</v>
      </c>
      <c r="J623" s="11" t="e">
        <f>VLOOKUP(A623,[1]districts!$F$2:$F$7278,2,0)</f>
        <v>#REF!</v>
      </c>
    </row>
    <row r="624" spans="1:10" x14ac:dyDescent="0.35">
      <c r="A624" s="6">
        <v>121912</v>
      </c>
      <c r="B624" s="6" t="s">
        <v>3631</v>
      </c>
      <c r="C624" s="6"/>
      <c r="D624" s="6">
        <v>1219</v>
      </c>
      <c r="E624" s="6">
        <v>12</v>
      </c>
      <c r="F624" s="12" t="str">
        <f t="shared" si="18"/>
        <v>Kecamatan</v>
      </c>
      <c r="G624" s="11" t="str">
        <f t="shared" si="19"/>
        <v>Kecamatan Nibung Hangus</v>
      </c>
      <c r="H624" s="2" t="s">
        <v>8013</v>
      </c>
      <c r="J624" s="11" t="e">
        <f>VLOOKUP(A624,[1]districts!$F$2:$F$7278,2,0)</f>
        <v>#REF!</v>
      </c>
    </row>
    <row r="625" spans="1:10" x14ac:dyDescent="0.35">
      <c r="A625" s="6">
        <v>122001</v>
      </c>
      <c r="B625" s="6" t="s">
        <v>1482</v>
      </c>
      <c r="C625" s="6"/>
      <c r="D625" s="6">
        <v>1220</v>
      </c>
      <c r="E625" s="6">
        <v>12</v>
      </c>
      <c r="F625" s="12" t="str">
        <f t="shared" si="18"/>
        <v>Kecamatan</v>
      </c>
      <c r="G625" s="11" t="str">
        <f t="shared" si="19"/>
        <v>Kecamatan Dolok Sigompulon</v>
      </c>
      <c r="H625" s="2" t="s">
        <v>8013</v>
      </c>
      <c r="J625" s="11" t="e">
        <f>VLOOKUP(A625,[1]districts!$F$2:$F$7278,2,0)</f>
        <v>#REF!</v>
      </c>
    </row>
    <row r="626" spans="1:10" x14ac:dyDescent="0.35">
      <c r="A626" s="6">
        <v>122002</v>
      </c>
      <c r="B626" s="6" t="s">
        <v>1475</v>
      </c>
      <c r="C626" s="6"/>
      <c r="D626" s="6">
        <v>1220</v>
      </c>
      <c r="E626" s="6">
        <v>12</v>
      </c>
      <c r="F626" s="12" t="str">
        <f t="shared" si="18"/>
        <v>Kecamatan</v>
      </c>
      <c r="G626" s="11" t="str">
        <f t="shared" si="19"/>
        <v>Kecamatan Dolok</v>
      </c>
      <c r="H626" s="2" t="s">
        <v>8013</v>
      </c>
      <c r="J626" s="11" t="e">
        <f>VLOOKUP(A626,[1]districts!$F$2:$F$7278,2,0)</f>
        <v>#REF!</v>
      </c>
    </row>
    <row r="627" spans="1:10" x14ac:dyDescent="0.35">
      <c r="A627" s="6">
        <v>122003</v>
      </c>
      <c r="B627" s="6" t="s">
        <v>1761</v>
      </c>
      <c r="C627" s="6"/>
      <c r="D627" s="6">
        <v>1220</v>
      </c>
      <c r="E627" s="6">
        <v>12</v>
      </c>
      <c r="F627" s="12" t="str">
        <f t="shared" si="18"/>
        <v>Kecamatan</v>
      </c>
      <c r="G627" s="11" t="str">
        <f t="shared" si="19"/>
        <v>Kecamatan Halongonan</v>
      </c>
      <c r="H627" s="2" t="s">
        <v>8013</v>
      </c>
      <c r="J627" s="11" t="e">
        <f>VLOOKUP(A627,[1]districts!$F$2:$F$7278,2,0)</f>
        <v>#REF!</v>
      </c>
    </row>
    <row r="628" spans="1:10" x14ac:dyDescent="0.35">
      <c r="A628" s="6">
        <v>122004</v>
      </c>
      <c r="B628" s="6" t="s">
        <v>3726</v>
      </c>
      <c r="C628" s="6"/>
      <c r="D628" s="6">
        <v>1220</v>
      </c>
      <c r="E628" s="6">
        <v>12</v>
      </c>
      <c r="F628" s="12" t="str">
        <f t="shared" si="18"/>
        <v>Kecamatan</v>
      </c>
      <c r="G628" s="11" t="str">
        <f t="shared" si="19"/>
        <v>Kecamatan Padang Bolak</v>
      </c>
      <c r="H628" s="2" t="s">
        <v>8013</v>
      </c>
      <c r="J628" s="11" t="e">
        <f>VLOOKUP(A628,[1]districts!$F$2:$F$7278,2,0)</f>
        <v>#REF!</v>
      </c>
    </row>
    <row r="629" spans="1:10" x14ac:dyDescent="0.35">
      <c r="A629" s="6">
        <v>122005</v>
      </c>
      <c r="B629" s="6" t="s">
        <v>3727</v>
      </c>
      <c r="C629" s="6"/>
      <c r="D629" s="6">
        <v>1220</v>
      </c>
      <c r="E629" s="6">
        <v>12</v>
      </c>
      <c r="F629" s="12" t="str">
        <f t="shared" si="18"/>
        <v>Kecamatan</v>
      </c>
      <c r="G629" s="11" t="str">
        <f t="shared" si="19"/>
        <v>Kecamatan Padang Bolak Julu</v>
      </c>
      <c r="H629" s="2" t="s">
        <v>8013</v>
      </c>
      <c r="J629" s="11" t="e">
        <f>VLOOKUP(A629,[1]districts!$F$2:$F$7278,2,0)</f>
        <v>#REF!</v>
      </c>
    </row>
    <row r="630" spans="1:10" x14ac:dyDescent="0.35">
      <c r="A630" s="6">
        <v>122006</v>
      </c>
      <c r="B630" s="6" t="s">
        <v>4272</v>
      </c>
      <c r="C630" s="6"/>
      <c r="D630" s="6">
        <v>1220</v>
      </c>
      <c r="E630" s="6">
        <v>12</v>
      </c>
      <c r="F630" s="12" t="str">
        <f t="shared" si="18"/>
        <v>Kecamatan</v>
      </c>
      <c r="G630" s="11" t="str">
        <f t="shared" si="19"/>
        <v>Kecamatan Portibi</v>
      </c>
      <c r="H630" s="2" t="s">
        <v>8013</v>
      </c>
      <c r="J630" s="11" t="e">
        <f>VLOOKUP(A630,[1]districts!$F$2:$F$7278,2,0)</f>
        <v>#REF!</v>
      </c>
    </row>
    <row r="631" spans="1:10" x14ac:dyDescent="0.35">
      <c r="A631" s="6">
        <v>122007</v>
      </c>
      <c r="B631" s="6" t="s">
        <v>710</v>
      </c>
      <c r="C631" s="6"/>
      <c r="D631" s="6">
        <v>1220</v>
      </c>
      <c r="E631" s="6">
        <v>12</v>
      </c>
      <c r="F631" s="12" t="str">
        <f t="shared" si="18"/>
        <v>Kecamatan</v>
      </c>
      <c r="G631" s="11" t="str">
        <f t="shared" si="19"/>
        <v>Kecamatan Batang Onang</v>
      </c>
      <c r="H631" s="2" t="s">
        <v>8013</v>
      </c>
      <c r="J631" s="11" t="e">
        <f>VLOOKUP(A631,[1]districts!$F$2:$F$7278,2,0)</f>
        <v>#REF!</v>
      </c>
    </row>
    <row r="632" spans="1:10" x14ac:dyDescent="0.35">
      <c r="A632" s="6">
        <v>122008</v>
      </c>
      <c r="B632" s="6" t="s">
        <v>5015</v>
      </c>
      <c r="C632" s="6"/>
      <c r="D632" s="6">
        <v>1220</v>
      </c>
      <c r="E632" s="6">
        <v>12</v>
      </c>
      <c r="F632" s="12" t="str">
        <f t="shared" si="18"/>
        <v>Kecamatan</v>
      </c>
      <c r="G632" s="11" t="str">
        <f t="shared" si="19"/>
        <v>Kecamatan Simangambat</v>
      </c>
      <c r="H632" s="2" t="s">
        <v>8013</v>
      </c>
      <c r="J632" s="11" t="e">
        <f>VLOOKUP(A632,[1]districts!$F$2:$F$7278,2,0)</f>
        <v>#REF!</v>
      </c>
    </row>
    <row r="633" spans="1:10" x14ac:dyDescent="0.35">
      <c r="A633" s="6">
        <v>122009</v>
      </c>
      <c r="B633" s="6" t="s">
        <v>1804</v>
      </c>
      <c r="C633" s="6"/>
      <c r="D633" s="6">
        <v>1220</v>
      </c>
      <c r="E633" s="6">
        <v>12</v>
      </c>
      <c r="F633" s="12" t="str">
        <f t="shared" si="18"/>
        <v>Kecamatan</v>
      </c>
      <c r="G633" s="11" t="str">
        <f t="shared" si="19"/>
        <v>Kecamatan Hulu Sihapas</v>
      </c>
      <c r="H633" s="2" t="s">
        <v>8013</v>
      </c>
      <c r="J633" s="11" t="e">
        <f>VLOOKUP(A633,[1]districts!$F$2:$F$7278,2,0)</f>
        <v>#REF!</v>
      </c>
    </row>
    <row r="634" spans="1:10" x14ac:dyDescent="0.35">
      <c r="A634" s="6">
        <v>122010</v>
      </c>
      <c r="B634" s="6" t="s">
        <v>3728</v>
      </c>
      <c r="C634" s="6"/>
      <c r="D634" s="6">
        <v>1220</v>
      </c>
      <c r="E634" s="6">
        <v>12</v>
      </c>
      <c r="F634" s="12" t="str">
        <f t="shared" si="18"/>
        <v>Kecamatan</v>
      </c>
      <c r="G634" s="11" t="str">
        <f t="shared" si="19"/>
        <v>Kecamatan Padang Bolak Tenggara</v>
      </c>
      <c r="H634" s="2" t="s">
        <v>8013</v>
      </c>
      <c r="J634" s="11" t="e">
        <f>VLOOKUP(A634,[1]districts!$F$2:$F$7278,2,0)</f>
        <v>#REF!</v>
      </c>
    </row>
    <row r="635" spans="1:10" x14ac:dyDescent="0.35">
      <c r="A635" s="6">
        <v>122011</v>
      </c>
      <c r="B635" s="6" t="s">
        <v>1762</v>
      </c>
      <c r="C635" s="6"/>
      <c r="D635" s="6">
        <v>1220</v>
      </c>
      <c r="E635" s="6">
        <v>12</v>
      </c>
      <c r="F635" s="12" t="str">
        <f t="shared" si="18"/>
        <v>Kecamatan</v>
      </c>
      <c r="G635" s="11" t="str">
        <f t="shared" si="19"/>
        <v>Kecamatan Halongonan Timur</v>
      </c>
      <c r="H635" s="2" t="s">
        <v>8013</v>
      </c>
      <c r="J635" s="11" t="e">
        <f>VLOOKUP(A635,[1]districts!$F$2:$F$7278,2,0)</f>
        <v>#REF!</v>
      </c>
    </row>
    <row r="636" spans="1:10" x14ac:dyDescent="0.35">
      <c r="A636" s="6">
        <v>122012</v>
      </c>
      <c r="B636" s="6" t="s">
        <v>5949</v>
      </c>
      <c r="C636" s="6"/>
      <c r="D636" s="6">
        <v>1220</v>
      </c>
      <c r="E636" s="6">
        <v>12</v>
      </c>
      <c r="F636" s="12" t="str">
        <f t="shared" si="18"/>
        <v>Kecamatan</v>
      </c>
      <c r="G636" s="11" t="str">
        <f t="shared" si="19"/>
        <v>Kecamatan Ujung Batu</v>
      </c>
      <c r="H636" s="2" t="s">
        <v>8013</v>
      </c>
      <c r="J636" s="11" t="e">
        <f>VLOOKUP(A636,[1]districts!$F$2:$F$7278,2,0)</f>
        <v>#REF!</v>
      </c>
    </row>
    <row r="637" spans="1:10" x14ac:dyDescent="0.35">
      <c r="A637" s="6">
        <v>122101</v>
      </c>
      <c r="B637" s="6" t="s">
        <v>5178</v>
      </c>
      <c r="C637" s="6"/>
      <c r="D637" s="6">
        <v>1221</v>
      </c>
      <c r="E637" s="6">
        <v>12</v>
      </c>
      <c r="F637" s="12" t="str">
        <f t="shared" si="18"/>
        <v>Kecamatan</v>
      </c>
      <c r="G637" s="11" t="str">
        <f t="shared" si="19"/>
        <v>Kecamatan Sosopan</v>
      </c>
      <c r="H637" s="2" t="s">
        <v>8013</v>
      </c>
      <c r="J637" s="11" t="e">
        <f>VLOOKUP(A637,[1]districts!$F$2:$F$7278,2,0)</f>
        <v>#REF!</v>
      </c>
    </row>
    <row r="638" spans="1:10" x14ac:dyDescent="0.35">
      <c r="A638" s="6">
        <v>122102</v>
      </c>
      <c r="B638" s="6" t="s">
        <v>681</v>
      </c>
      <c r="C638" s="6"/>
      <c r="D638" s="6">
        <v>1221</v>
      </c>
      <c r="E638" s="6">
        <v>12</v>
      </c>
      <c r="F638" s="12" t="str">
        <f t="shared" si="18"/>
        <v>Kecamatan</v>
      </c>
      <c r="G638" s="11" t="str">
        <f t="shared" si="19"/>
        <v>Kecamatan Barumun Tengah</v>
      </c>
      <c r="H638" s="2" t="s">
        <v>8013</v>
      </c>
      <c r="J638" s="11" t="e">
        <f>VLOOKUP(A638,[1]districts!$F$2:$F$7278,2,0)</f>
        <v>#REF!</v>
      </c>
    </row>
    <row r="639" spans="1:10" x14ac:dyDescent="0.35">
      <c r="A639" s="6">
        <v>122103</v>
      </c>
      <c r="B639" s="6" t="s">
        <v>1806</v>
      </c>
      <c r="C639" s="6"/>
      <c r="D639" s="6">
        <v>1221</v>
      </c>
      <c r="E639" s="6">
        <v>12</v>
      </c>
      <c r="F639" s="12" t="str">
        <f t="shared" si="18"/>
        <v>Kecamatan</v>
      </c>
      <c r="G639" s="11" t="str">
        <f t="shared" si="19"/>
        <v>Kecamatan Huristak</v>
      </c>
      <c r="H639" s="2" t="s">
        <v>8013</v>
      </c>
      <c r="J639" s="11" t="e">
        <f>VLOOKUP(A639,[1]districts!$F$2:$F$7278,2,0)</f>
        <v>#REF!</v>
      </c>
    </row>
    <row r="640" spans="1:10" x14ac:dyDescent="0.35">
      <c r="A640" s="6">
        <v>122104</v>
      </c>
      <c r="B640" s="6" t="s">
        <v>2953</v>
      </c>
      <c r="C640" s="6"/>
      <c r="D640" s="6">
        <v>1221</v>
      </c>
      <c r="E640" s="6">
        <v>12</v>
      </c>
      <c r="F640" s="12" t="str">
        <f t="shared" si="18"/>
        <v>Kecamatan</v>
      </c>
      <c r="G640" s="11" t="str">
        <f t="shared" si="19"/>
        <v>Kecamatan Lubuk Barumun</v>
      </c>
      <c r="H640" s="2" t="s">
        <v>8013</v>
      </c>
      <c r="J640" s="11" t="e">
        <f>VLOOKUP(A640,[1]districts!$F$2:$F$7278,2,0)</f>
        <v>#REF!</v>
      </c>
    </row>
    <row r="641" spans="1:10" x14ac:dyDescent="0.35">
      <c r="A641" s="6">
        <v>122105</v>
      </c>
      <c r="B641" s="6" t="s">
        <v>1809</v>
      </c>
      <c r="C641" s="6"/>
      <c r="D641" s="6">
        <v>1221</v>
      </c>
      <c r="E641" s="6">
        <v>12</v>
      </c>
      <c r="F641" s="12" t="str">
        <f t="shared" si="18"/>
        <v>Kecamatan</v>
      </c>
      <c r="G641" s="11" t="str">
        <f t="shared" si="19"/>
        <v>Kecamatan Huta Raja Tinggi</v>
      </c>
      <c r="H641" s="2" t="s">
        <v>8013</v>
      </c>
      <c r="J641" s="11" t="e">
        <f>VLOOKUP(A641,[1]districts!$F$2:$F$7278,2,0)</f>
        <v>#REF!</v>
      </c>
    </row>
    <row r="642" spans="1:10" x14ac:dyDescent="0.35">
      <c r="A642" s="6">
        <v>122106</v>
      </c>
      <c r="B642" s="6" t="s">
        <v>5962</v>
      </c>
      <c r="C642" s="6"/>
      <c r="D642" s="6">
        <v>1221</v>
      </c>
      <c r="E642" s="6">
        <v>12</v>
      </c>
      <c r="F642" s="12" t="str">
        <f t="shared" ref="F642:F705" si="20">IF(LEFT(E642,2)="34", IF(OR(LEFT(D642,2)="71", LEFT(D642,2)="72"), "Kemantren", "Kapanewon"), IF(LEFT(E642,2)="31", "Kemantren", IF(LEFT(E642,2)&gt;="91", "Distrik", "Kecamatan")))</f>
        <v>Kecamatan</v>
      </c>
      <c r="G642" s="11" t="str">
        <f t="shared" ref="G642:G705" si="21">F642&amp;" "&amp;B642</f>
        <v>Kecamatan Ulu Barumun</v>
      </c>
      <c r="H642" s="2" t="s">
        <v>8013</v>
      </c>
      <c r="J642" s="11" t="e">
        <f>VLOOKUP(A642,[1]districts!$F$2:$F$7278,2,0)</f>
        <v>#REF!</v>
      </c>
    </row>
    <row r="643" spans="1:10" x14ac:dyDescent="0.35">
      <c r="A643" s="6">
        <v>122107</v>
      </c>
      <c r="B643" s="6" t="s">
        <v>679</v>
      </c>
      <c r="C643" s="6"/>
      <c r="D643" s="6">
        <v>1221</v>
      </c>
      <c r="E643" s="6">
        <v>12</v>
      </c>
      <c r="F643" s="12" t="str">
        <f t="shared" si="20"/>
        <v>Kecamatan</v>
      </c>
      <c r="G643" s="11" t="str">
        <f t="shared" si="21"/>
        <v>Kecamatan Barumun</v>
      </c>
      <c r="H643" s="2" t="s">
        <v>8013</v>
      </c>
      <c r="J643" s="11" t="e">
        <f>VLOOKUP(A643,[1]districts!$F$2:$F$7278,2,0)</f>
        <v>#REF!</v>
      </c>
    </row>
    <row r="644" spans="1:10" x14ac:dyDescent="0.35">
      <c r="A644" s="6">
        <v>122108</v>
      </c>
      <c r="B644" s="6" t="s">
        <v>5176</v>
      </c>
      <c r="C644" s="6"/>
      <c r="D644" s="6">
        <v>1221</v>
      </c>
      <c r="E644" s="6">
        <v>12</v>
      </c>
      <c r="F644" s="12" t="str">
        <f t="shared" si="20"/>
        <v>Kecamatan</v>
      </c>
      <c r="G644" s="11" t="str">
        <f t="shared" si="21"/>
        <v>Kecamatan Sosa</v>
      </c>
      <c r="H644" s="2" t="s">
        <v>8013</v>
      </c>
      <c r="J644" s="11" t="e">
        <f>VLOOKUP(A644,[1]districts!$F$2:$F$7278,2,0)</f>
        <v>#REF!</v>
      </c>
    </row>
    <row r="645" spans="1:10" x14ac:dyDescent="0.35">
      <c r="A645" s="6">
        <v>122109</v>
      </c>
      <c r="B645" s="6" t="s">
        <v>706</v>
      </c>
      <c r="C645" s="6"/>
      <c r="D645" s="6">
        <v>1221</v>
      </c>
      <c r="E645" s="6">
        <v>12</v>
      </c>
      <c r="F645" s="12" t="str">
        <f t="shared" si="20"/>
        <v>Kecamatan</v>
      </c>
      <c r="G645" s="11" t="str">
        <f t="shared" si="21"/>
        <v>Kecamatan Batang Lubu Sutam</v>
      </c>
      <c r="H645" s="2" t="s">
        <v>8013</v>
      </c>
      <c r="J645" s="11" t="e">
        <f>VLOOKUP(A645,[1]districts!$F$2:$F$7278,2,0)</f>
        <v>#REF!</v>
      </c>
    </row>
    <row r="646" spans="1:10" x14ac:dyDescent="0.35">
      <c r="A646" s="6">
        <v>122110</v>
      </c>
      <c r="B646" s="6" t="s">
        <v>680</v>
      </c>
      <c r="C646" s="6"/>
      <c r="D646" s="6">
        <v>1221</v>
      </c>
      <c r="E646" s="6">
        <v>12</v>
      </c>
      <c r="F646" s="12" t="str">
        <f t="shared" si="20"/>
        <v>Kecamatan</v>
      </c>
      <c r="G646" s="11" t="str">
        <f t="shared" si="21"/>
        <v>Kecamatan Barumun Selatan</v>
      </c>
      <c r="H646" s="2" t="s">
        <v>8013</v>
      </c>
      <c r="J646" s="11" t="e">
        <f>VLOOKUP(A646,[1]districts!$F$2:$F$7278,2,0)</f>
        <v>#REF!</v>
      </c>
    </row>
    <row r="647" spans="1:10" x14ac:dyDescent="0.35">
      <c r="A647" s="6">
        <v>122111</v>
      </c>
      <c r="B647" s="6" t="s">
        <v>230</v>
      </c>
      <c r="C647" s="6"/>
      <c r="D647" s="6">
        <v>1221</v>
      </c>
      <c r="E647" s="6">
        <v>12</v>
      </c>
      <c r="F647" s="12" t="str">
        <f t="shared" si="20"/>
        <v>Kecamatan</v>
      </c>
      <c r="G647" s="11" t="str">
        <f t="shared" si="21"/>
        <v>Kecamatan Aek Nabara Barumun</v>
      </c>
      <c r="H647" s="2" t="s">
        <v>8013</v>
      </c>
      <c r="J647" s="11" t="e">
        <f>VLOOKUP(A647,[1]districts!$F$2:$F$7278,2,0)</f>
        <v>#REF!</v>
      </c>
    </row>
    <row r="648" spans="1:10" x14ac:dyDescent="0.35">
      <c r="A648" s="6">
        <v>122112</v>
      </c>
      <c r="B648" s="6" t="s">
        <v>4992</v>
      </c>
      <c r="C648" s="6"/>
      <c r="D648" s="6">
        <v>1221</v>
      </c>
      <c r="E648" s="6">
        <v>12</v>
      </c>
      <c r="F648" s="12" t="str">
        <f t="shared" si="20"/>
        <v>Kecamatan</v>
      </c>
      <c r="G648" s="11" t="str">
        <f t="shared" si="21"/>
        <v>Kecamatan Sihapas Barumun</v>
      </c>
      <c r="H648" s="2" t="s">
        <v>8013</v>
      </c>
      <c r="J648" s="11" t="e">
        <f>VLOOKUP(A648,[1]districts!$F$2:$F$7278,2,0)</f>
        <v>#REF!</v>
      </c>
    </row>
    <row r="649" spans="1:10" x14ac:dyDescent="0.35">
      <c r="A649" s="6">
        <v>122113</v>
      </c>
      <c r="B649" s="6" t="s">
        <v>7875</v>
      </c>
      <c r="C649" s="6"/>
      <c r="D649" s="6">
        <v>1221</v>
      </c>
      <c r="E649" s="6">
        <v>12</v>
      </c>
      <c r="F649" s="12" t="str">
        <f t="shared" si="20"/>
        <v>Kecamatan</v>
      </c>
      <c r="G649" s="11" t="str">
        <f t="shared" si="21"/>
        <v>Kecamatan Barumun Baru</v>
      </c>
      <c r="H649" s="2" t="s">
        <v>8013</v>
      </c>
      <c r="J649" s="11" t="e">
        <f>VLOOKUP(A649,[1]districts!$F$2:$F$7278,2,0)</f>
        <v>#REF!</v>
      </c>
    </row>
    <row r="650" spans="1:10" x14ac:dyDescent="0.35">
      <c r="A650" s="6">
        <v>122114</v>
      </c>
      <c r="B650" s="6" t="s">
        <v>7876</v>
      </c>
      <c r="C650" s="6"/>
      <c r="D650" s="6">
        <v>1221</v>
      </c>
      <c r="E650" s="6">
        <v>12</v>
      </c>
      <c r="F650" s="12" t="str">
        <f t="shared" si="20"/>
        <v>Kecamatan</v>
      </c>
      <c r="G650" s="11" t="str">
        <f t="shared" si="21"/>
        <v>Kecamatan Ulu Sosa</v>
      </c>
      <c r="H650" s="2" t="s">
        <v>8013</v>
      </c>
      <c r="J650" s="11" t="e">
        <f>VLOOKUP(A650,[1]districts!$F$2:$F$7278,2,0)</f>
        <v>#REF!</v>
      </c>
    </row>
    <row r="651" spans="1:10" x14ac:dyDescent="0.35">
      <c r="A651" s="6">
        <v>122115</v>
      </c>
      <c r="B651" s="6" t="s">
        <v>7877</v>
      </c>
      <c r="C651" s="6"/>
      <c r="D651" s="6">
        <v>1221</v>
      </c>
      <c r="E651" s="6">
        <v>12</v>
      </c>
      <c r="F651" s="12" t="str">
        <f t="shared" si="20"/>
        <v>Kecamatan</v>
      </c>
      <c r="G651" s="11" t="str">
        <f t="shared" si="21"/>
        <v>Kecamatan Sosa Julu</v>
      </c>
      <c r="H651" s="2" t="s">
        <v>8013</v>
      </c>
      <c r="J651" s="11" t="e">
        <f>VLOOKUP(A651,[1]districts!$F$2:$F$7278,2,0)</f>
        <v>#REF!</v>
      </c>
    </row>
    <row r="652" spans="1:10" x14ac:dyDescent="0.35">
      <c r="A652" s="6">
        <v>122116</v>
      </c>
      <c r="B652" s="6" t="s">
        <v>7878</v>
      </c>
      <c r="C652" s="6"/>
      <c r="D652" s="6">
        <v>1221</v>
      </c>
      <c r="E652" s="6">
        <v>12</v>
      </c>
      <c r="F652" s="12" t="str">
        <f t="shared" si="20"/>
        <v>Kecamatan</v>
      </c>
      <c r="G652" s="11" t="str">
        <f t="shared" si="21"/>
        <v>Kecamatan Barumun Barat</v>
      </c>
      <c r="H652" s="2" t="s">
        <v>8013</v>
      </c>
      <c r="J652" s="11" t="e">
        <f>VLOOKUP(A652,[1]districts!$F$2:$F$7278,2,0)</f>
        <v>#REF!</v>
      </c>
    </row>
    <row r="653" spans="1:10" x14ac:dyDescent="0.35">
      <c r="A653" s="6">
        <v>122117</v>
      </c>
      <c r="B653" s="6" t="s">
        <v>7879</v>
      </c>
      <c r="C653" s="6"/>
      <c r="D653" s="6">
        <v>1221</v>
      </c>
      <c r="E653" s="6">
        <v>12</v>
      </c>
      <c r="F653" s="12" t="str">
        <f t="shared" si="20"/>
        <v>Kecamatan</v>
      </c>
      <c r="G653" s="11" t="str">
        <f t="shared" si="21"/>
        <v>Kecamatan Sosa Timur</v>
      </c>
      <c r="H653" s="2" t="s">
        <v>8013</v>
      </c>
      <c r="J653" s="11" t="e">
        <f>VLOOKUP(A653,[1]districts!$F$2:$F$7278,2,0)</f>
        <v>#REF!</v>
      </c>
    </row>
    <row r="654" spans="1:10" x14ac:dyDescent="0.35">
      <c r="A654" s="6">
        <v>122201</v>
      </c>
      <c r="B654" s="6" t="s">
        <v>7524</v>
      </c>
      <c r="C654" s="6"/>
      <c r="D654" s="6">
        <v>1222</v>
      </c>
      <c r="E654" s="6">
        <v>12</v>
      </c>
      <c r="F654" s="12" t="str">
        <f t="shared" si="20"/>
        <v>Kecamatan</v>
      </c>
      <c r="G654" s="11" t="str">
        <f t="shared" si="21"/>
        <v>Kecamatan Kotapinang</v>
      </c>
      <c r="H654" s="2" t="s">
        <v>8013</v>
      </c>
      <c r="J654" s="11" t="e">
        <f>VLOOKUP(A654,[1]districts!$F$2:$F$7278,2,0)</f>
        <v>#REF!</v>
      </c>
    </row>
    <row r="655" spans="1:10" x14ac:dyDescent="0.35">
      <c r="A655" s="6">
        <v>122202</v>
      </c>
      <c r="B655" s="6" t="s">
        <v>2101</v>
      </c>
      <c r="C655" s="6"/>
      <c r="D655" s="6">
        <v>1222</v>
      </c>
      <c r="E655" s="6">
        <v>12</v>
      </c>
      <c r="F655" s="12" t="str">
        <f t="shared" si="20"/>
        <v>Kecamatan</v>
      </c>
      <c r="G655" s="11" t="str">
        <f t="shared" si="21"/>
        <v>Kecamatan Kampung Rakyat</v>
      </c>
      <c r="H655" s="2" t="s">
        <v>8013</v>
      </c>
      <c r="J655" s="11" t="e">
        <f>VLOOKUP(A655,[1]districts!$F$2:$F$7278,2,0)</f>
        <v>#REF!</v>
      </c>
    </row>
    <row r="656" spans="1:10" x14ac:dyDescent="0.35">
      <c r="A656" s="6">
        <v>122203</v>
      </c>
      <c r="B656" s="6" t="s">
        <v>5878</v>
      </c>
      <c r="C656" s="6"/>
      <c r="D656" s="6">
        <v>1222</v>
      </c>
      <c r="E656" s="6">
        <v>12</v>
      </c>
      <c r="F656" s="12" t="str">
        <f t="shared" si="20"/>
        <v>Kecamatan</v>
      </c>
      <c r="G656" s="11" t="str">
        <f t="shared" si="21"/>
        <v>Kecamatan Torgamba</v>
      </c>
      <c r="H656" s="2" t="s">
        <v>8013</v>
      </c>
      <c r="J656" s="11" t="e">
        <f>VLOOKUP(A656,[1]districts!$F$2:$F$7278,2,0)</f>
        <v>#REF!</v>
      </c>
    </row>
    <row r="657" spans="1:10" x14ac:dyDescent="0.35">
      <c r="A657" s="6">
        <v>122204</v>
      </c>
      <c r="B657" s="6" t="s">
        <v>5300</v>
      </c>
      <c r="C657" s="6"/>
      <c r="D657" s="6">
        <v>1222</v>
      </c>
      <c r="E657" s="6">
        <v>12</v>
      </c>
      <c r="F657" s="12" t="str">
        <f t="shared" si="20"/>
        <v>Kecamatan</v>
      </c>
      <c r="G657" s="11" t="str">
        <f t="shared" si="21"/>
        <v>Kecamatan Sungai Kanan</v>
      </c>
      <c r="H657" s="2" t="s">
        <v>8013</v>
      </c>
      <c r="J657" s="11" t="e">
        <f>VLOOKUP(A657,[1]districts!$F$2:$F$7278,2,0)</f>
        <v>#REF!</v>
      </c>
    </row>
    <row r="658" spans="1:10" x14ac:dyDescent="0.35">
      <c r="A658" s="6">
        <v>122205</v>
      </c>
      <c r="B658" s="6" t="s">
        <v>4999</v>
      </c>
      <c r="C658" s="6"/>
      <c r="D658" s="6">
        <v>1222</v>
      </c>
      <c r="E658" s="6">
        <v>12</v>
      </c>
      <c r="F658" s="12" t="str">
        <f t="shared" si="20"/>
        <v>Kecamatan</v>
      </c>
      <c r="G658" s="11" t="str">
        <f t="shared" si="21"/>
        <v>Kecamatan Silangkitang</v>
      </c>
      <c r="H658" s="2" t="s">
        <v>8013</v>
      </c>
      <c r="J658" s="11" t="e">
        <f>VLOOKUP(A658,[1]districts!$F$2:$F$7278,2,0)</f>
        <v>#REF!</v>
      </c>
    </row>
    <row r="659" spans="1:10" x14ac:dyDescent="0.35">
      <c r="A659" s="6">
        <v>122301</v>
      </c>
      <c r="B659" s="6" t="s">
        <v>2589</v>
      </c>
      <c r="C659" s="6"/>
      <c r="D659" s="6">
        <v>1223</v>
      </c>
      <c r="E659" s="6">
        <v>12</v>
      </c>
      <c r="F659" s="12" t="str">
        <f t="shared" si="20"/>
        <v>Kecamatan</v>
      </c>
      <c r="G659" s="11" t="str">
        <f t="shared" si="21"/>
        <v>Kecamatan Kualuh Hulu</v>
      </c>
      <c r="H659" s="2" t="s">
        <v>8013</v>
      </c>
      <c r="J659" s="11" t="e">
        <f>VLOOKUP(A659,[1]districts!$F$2:$F$7278,2,0)</f>
        <v>#REF!</v>
      </c>
    </row>
    <row r="660" spans="1:10" x14ac:dyDescent="0.35">
      <c r="A660" s="6">
        <v>122302</v>
      </c>
      <c r="B660" s="6" t="s">
        <v>2590</v>
      </c>
      <c r="C660" s="6"/>
      <c r="D660" s="6">
        <v>1223</v>
      </c>
      <c r="E660" s="6">
        <v>12</v>
      </c>
      <c r="F660" s="12" t="str">
        <f t="shared" si="20"/>
        <v>Kecamatan</v>
      </c>
      <c r="G660" s="11" t="str">
        <f t="shared" si="21"/>
        <v>Kecamatan Kualuh Leidong</v>
      </c>
      <c r="H660" s="2" t="s">
        <v>8013</v>
      </c>
      <c r="J660" s="11" t="e">
        <f>VLOOKUP(A660,[1]districts!$F$2:$F$7278,2,0)</f>
        <v>#REF!</v>
      </c>
    </row>
    <row r="661" spans="1:10" x14ac:dyDescent="0.35">
      <c r="A661" s="6">
        <v>122303</v>
      </c>
      <c r="B661" s="6" t="s">
        <v>2588</v>
      </c>
      <c r="C661" s="6"/>
      <c r="D661" s="6">
        <v>1223</v>
      </c>
      <c r="E661" s="6">
        <v>12</v>
      </c>
      <c r="F661" s="12" t="str">
        <f t="shared" si="20"/>
        <v>Kecamatan</v>
      </c>
      <c r="G661" s="11" t="str">
        <f t="shared" si="21"/>
        <v>Kecamatan Kualuh Hilir</v>
      </c>
      <c r="H661" s="2" t="s">
        <v>8013</v>
      </c>
      <c r="J661" s="11" t="e">
        <f>VLOOKUP(A661,[1]districts!$F$2:$F$7278,2,0)</f>
        <v>#REF!</v>
      </c>
    </row>
    <row r="662" spans="1:10" x14ac:dyDescent="0.35">
      <c r="A662" s="6">
        <v>122304</v>
      </c>
      <c r="B662" s="6" t="s">
        <v>228</v>
      </c>
      <c r="C662" s="6"/>
      <c r="D662" s="6">
        <v>1223</v>
      </c>
      <c r="E662" s="6">
        <v>12</v>
      </c>
      <c r="F662" s="12" t="str">
        <f t="shared" si="20"/>
        <v>Kecamatan</v>
      </c>
      <c r="G662" s="11" t="str">
        <f t="shared" si="21"/>
        <v>Kecamatan Aek Kuo</v>
      </c>
      <c r="H662" s="2" t="s">
        <v>8013</v>
      </c>
      <c r="J662" s="11" t="e">
        <f>VLOOKUP(A662,[1]districts!$F$2:$F$7278,2,0)</f>
        <v>#REF!</v>
      </c>
    </row>
    <row r="663" spans="1:10" x14ac:dyDescent="0.35">
      <c r="A663" s="6">
        <v>122305</v>
      </c>
      <c r="B663" s="6" t="s">
        <v>3163</v>
      </c>
      <c r="C663" s="6"/>
      <c r="D663" s="6">
        <v>1223</v>
      </c>
      <c r="E663" s="6">
        <v>12</v>
      </c>
      <c r="F663" s="12" t="str">
        <f t="shared" si="20"/>
        <v>Kecamatan</v>
      </c>
      <c r="G663" s="11" t="str">
        <f t="shared" si="21"/>
        <v>Kecamatan Marbau</v>
      </c>
      <c r="H663" s="2" t="s">
        <v>8013</v>
      </c>
      <c r="J663" s="11" t="e">
        <f>VLOOKUP(A663,[1]districts!$F$2:$F$7278,2,0)</f>
        <v>#REF!</v>
      </c>
    </row>
    <row r="664" spans="1:10" x14ac:dyDescent="0.35">
      <c r="A664" s="6">
        <v>122306</v>
      </c>
      <c r="B664" s="6" t="s">
        <v>7525</v>
      </c>
      <c r="C664" s="6"/>
      <c r="D664" s="6">
        <v>1223</v>
      </c>
      <c r="E664" s="6">
        <v>12</v>
      </c>
      <c r="F664" s="12" t="str">
        <f t="shared" si="20"/>
        <v>Kecamatan</v>
      </c>
      <c r="G664" s="11" t="str">
        <f t="shared" si="21"/>
        <v>Kecamatan Na IX - X</v>
      </c>
      <c r="H664" s="2" t="s">
        <v>8013</v>
      </c>
      <c r="J664" s="11" t="e">
        <f>VLOOKUP(A664,[1]districts!$F$2:$F$7278,2,0)</f>
        <v>#REF!</v>
      </c>
    </row>
    <row r="665" spans="1:10" x14ac:dyDescent="0.35">
      <c r="A665" s="6">
        <v>122307</v>
      </c>
      <c r="B665" s="6" t="s">
        <v>231</v>
      </c>
      <c r="C665" s="6"/>
      <c r="D665" s="6">
        <v>1223</v>
      </c>
      <c r="E665" s="6">
        <v>12</v>
      </c>
      <c r="F665" s="12" t="str">
        <f t="shared" si="20"/>
        <v>Kecamatan</v>
      </c>
      <c r="G665" s="11" t="str">
        <f t="shared" si="21"/>
        <v>Kecamatan Aek Natas</v>
      </c>
      <c r="H665" s="2" t="s">
        <v>8013</v>
      </c>
      <c r="J665" s="11" t="e">
        <f>VLOOKUP(A665,[1]districts!$F$2:$F$7278,2,0)</f>
        <v>#REF!</v>
      </c>
    </row>
    <row r="666" spans="1:10" x14ac:dyDescent="0.35">
      <c r="A666" s="6">
        <v>122308</v>
      </c>
      <c r="B666" s="6" t="s">
        <v>2591</v>
      </c>
      <c r="C666" s="6"/>
      <c r="D666" s="6">
        <v>1223</v>
      </c>
      <c r="E666" s="6">
        <v>12</v>
      </c>
      <c r="F666" s="12" t="str">
        <f t="shared" si="20"/>
        <v>Kecamatan</v>
      </c>
      <c r="G666" s="11" t="str">
        <f t="shared" si="21"/>
        <v>Kecamatan Kualuh Selatan</v>
      </c>
      <c r="H666" s="2" t="s">
        <v>8013</v>
      </c>
      <c r="J666" s="11" t="e">
        <f>VLOOKUP(A666,[1]districts!$F$2:$F$7278,2,0)</f>
        <v>#REF!</v>
      </c>
    </row>
    <row r="667" spans="1:10" x14ac:dyDescent="0.35">
      <c r="A667" s="6">
        <v>122401</v>
      </c>
      <c r="B667" s="6" t="s">
        <v>2943</v>
      </c>
      <c r="C667" s="6"/>
      <c r="D667" s="6">
        <v>1224</v>
      </c>
      <c r="E667" s="6">
        <v>12</v>
      </c>
      <c r="F667" s="12" t="str">
        <f t="shared" si="20"/>
        <v>Kecamatan</v>
      </c>
      <c r="G667" s="11" t="str">
        <f t="shared" si="21"/>
        <v>Kecamatan Lotu</v>
      </c>
      <c r="H667" s="2" t="s">
        <v>8013</v>
      </c>
      <c r="J667" s="11" t="e">
        <f>VLOOKUP(A667,[1]districts!$F$2:$F$7278,2,0)</f>
        <v>#REF!</v>
      </c>
    </row>
    <row r="668" spans="1:10" x14ac:dyDescent="0.35">
      <c r="A668" s="6">
        <v>122402</v>
      </c>
      <c r="B668" s="6" t="s">
        <v>4734</v>
      </c>
      <c r="C668" s="6"/>
      <c r="D668" s="6">
        <v>1224</v>
      </c>
      <c r="E668" s="6">
        <v>12</v>
      </c>
      <c r="F668" s="12" t="str">
        <f t="shared" si="20"/>
        <v>Kecamatan</v>
      </c>
      <c r="G668" s="11" t="str">
        <f t="shared" si="21"/>
        <v>Kecamatan Sawo</v>
      </c>
      <c r="H668" s="2" t="s">
        <v>8013</v>
      </c>
      <c r="J668" s="11" t="e">
        <f>VLOOKUP(A668,[1]districts!$F$2:$F$7278,2,0)</f>
        <v>#REF!</v>
      </c>
    </row>
    <row r="669" spans="1:10" x14ac:dyDescent="0.35">
      <c r="A669" s="6">
        <v>122403</v>
      </c>
      <c r="B669" s="6" t="s">
        <v>5912</v>
      </c>
      <c r="C669" s="6"/>
      <c r="D669" s="6">
        <v>1224</v>
      </c>
      <c r="E669" s="6">
        <v>12</v>
      </c>
      <c r="F669" s="12" t="str">
        <f t="shared" si="20"/>
        <v>Kecamatan</v>
      </c>
      <c r="G669" s="11" t="str">
        <f t="shared" si="21"/>
        <v>Kecamatan Tuhemberua</v>
      </c>
      <c r="H669" s="2" t="s">
        <v>8013</v>
      </c>
      <c r="J669" s="11" t="e">
        <f>VLOOKUP(A669,[1]districts!$F$2:$F$7278,2,0)</f>
        <v>#REF!</v>
      </c>
    </row>
    <row r="670" spans="1:10" x14ac:dyDescent="0.35">
      <c r="A670" s="6">
        <v>122404</v>
      </c>
      <c r="B670" s="6" t="s">
        <v>5125</v>
      </c>
      <c r="C670" s="6"/>
      <c r="D670" s="6">
        <v>1224</v>
      </c>
      <c r="E670" s="6">
        <v>12</v>
      </c>
      <c r="F670" s="12" t="str">
        <f t="shared" si="20"/>
        <v>Kecamatan</v>
      </c>
      <c r="G670" s="11" t="str">
        <f t="shared" si="21"/>
        <v>Kecamatan Sitolu Ori</v>
      </c>
      <c r="H670" s="2" t="s">
        <v>8013</v>
      </c>
      <c r="J670" s="11" t="e">
        <f>VLOOKUP(A670,[1]districts!$F$2:$F$7278,2,0)</f>
        <v>#REF!</v>
      </c>
    </row>
    <row r="671" spans="1:10" x14ac:dyDescent="0.35">
      <c r="A671" s="6">
        <v>122405</v>
      </c>
      <c r="B671" s="6" t="s">
        <v>3544</v>
      </c>
      <c r="C671" s="6"/>
      <c r="D671" s="6">
        <v>1224</v>
      </c>
      <c r="E671" s="6">
        <v>12</v>
      </c>
      <c r="F671" s="12" t="str">
        <f t="shared" si="20"/>
        <v>Kecamatan</v>
      </c>
      <c r="G671" s="11" t="str">
        <f t="shared" si="21"/>
        <v>Kecamatan Namohalu Esiwa</v>
      </c>
      <c r="H671" s="2" t="s">
        <v>8013</v>
      </c>
      <c r="J671" s="11" t="e">
        <f>VLOOKUP(A671,[1]districts!$F$2:$F$7278,2,0)</f>
        <v>#REF!</v>
      </c>
    </row>
    <row r="672" spans="1:10" x14ac:dyDescent="0.35">
      <c r="A672" s="6">
        <v>122406</v>
      </c>
      <c r="B672" s="6" t="s">
        <v>6268</v>
      </c>
      <c r="C672" s="6"/>
      <c r="D672" s="6">
        <v>1224</v>
      </c>
      <c r="E672" s="6">
        <v>12</v>
      </c>
      <c r="F672" s="12" t="str">
        <f t="shared" si="20"/>
        <v>Kecamatan</v>
      </c>
      <c r="G672" s="11" t="str">
        <f t="shared" si="21"/>
        <v>Kecamatan Alasa Talumuzoi</v>
      </c>
      <c r="H672" s="2" t="s">
        <v>8013</v>
      </c>
      <c r="J672" s="11" t="e">
        <f>VLOOKUP(A672,[1]districts!$F$2:$F$7278,2,0)</f>
        <v>#REF!</v>
      </c>
    </row>
    <row r="673" spans="1:10" x14ac:dyDescent="0.35">
      <c r="A673" s="6">
        <v>122407</v>
      </c>
      <c r="B673" s="6" t="s">
        <v>292</v>
      </c>
      <c r="C673" s="6"/>
      <c r="D673" s="6">
        <v>1224</v>
      </c>
      <c r="E673" s="6">
        <v>12</v>
      </c>
      <c r="F673" s="12" t="str">
        <f t="shared" si="20"/>
        <v>Kecamatan</v>
      </c>
      <c r="G673" s="11" t="str">
        <f t="shared" si="21"/>
        <v>Kecamatan Alasa</v>
      </c>
      <c r="H673" s="2" t="s">
        <v>8013</v>
      </c>
      <c r="J673" s="11" t="e">
        <f>VLOOKUP(A673,[1]districts!$F$2:$F$7278,2,0)</f>
        <v>#REF!</v>
      </c>
    </row>
    <row r="674" spans="1:10" x14ac:dyDescent="0.35">
      <c r="A674" s="6">
        <v>122408</v>
      </c>
      <c r="B674" s="6" t="s">
        <v>5909</v>
      </c>
      <c r="C674" s="6"/>
      <c r="D674" s="6">
        <v>1224</v>
      </c>
      <c r="E674" s="6">
        <v>12</v>
      </c>
      <c r="F674" s="12" t="str">
        <f t="shared" si="20"/>
        <v>Kecamatan</v>
      </c>
      <c r="G674" s="11" t="str">
        <f t="shared" si="21"/>
        <v>Kecamatan Tugala Oyo</v>
      </c>
      <c r="H674" s="2" t="s">
        <v>8013</v>
      </c>
      <c r="J674" s="11" t="e">
        <f>VLOOKUP(A674,[1]districts!$F$2:$F$7278,2,0)</f>
        <v>#REF!</v>
      </c>
    </row>
    <row r="675" spans="1:10" x14ac:dyDescent="0.35">
      <c r="A675" s="6">
        <v>122409</v>
      </c>
      <c r="B675" s="6" t="s">
        <v>237</v>
      </c>
      <c r="C675" s="6"/>
      <c r="D675" s="6">
        <v>1224</v>
      </c>
      <c r="E675" s="6">
        <v>12</v>
      </c>
      <c r="F675" s="12" t="str">
        <f t="shared" si="20"/>
        <v>Kecamatan</v>
      </c>
      <c r="G675" s="11" t="str">
        <f t="shared" si="21"/>
        <v>Kecamatan Afulu</v>
      </c>
      <c r="H675" s="2" t="s">
        <v>8013</v>
      </c>
      <c r="J675" s="11" t="e">
        <f>VLOOKUP(A675,[1]districts!$F$2:$F$7278,2,0)</f>
        <v>#REF!</v>
      </c>
    </row>
    <row r="676" spans="1:10" x14ac:dyDescent="0.35">
      <c r="A676" s="6">
        <v>122410</v>
      </c>
      <c r="B676" s="6" t="s">
        <v>2692</v>
      </c>
      <c r="C676" s="6"/>
      <c r="D676" s="6">
        <v>1224</v>
      </c>
      <c r="E676" s="6">
        <v>12</v>
      </c>
      <c r="F676" s="12" t="str">
        <f t="shared" si="20"/>
        <v>Kecamatan</v>
      </c>
      <c r="G676" s="11" t="str">
        <f t="shared" si="21"/>
        <v>Kecamatan Lahewa</v>
      </c>
      <c r="H676" s="2" t="s">
        <v>8013</v>
      </c>
      <c r="J676" s="11" t="e">
        <f>VLOOKUP(A676,[1]districts!$F$2:$F$7278,2,0)</f>
        <v>#REF!</v>
      </c>
    </row>
    <row r="677" spans="1:10" x14ac:dyDescent="0.35">
      <c r="A677" s="6">
        <v>122411</v>
      </c>
      <c r="B677" s="6" t="s">
        <v>2693</v>
      </c>
      <c r="C677" s="6"/>
      <c r="D677" s="6">
        <v>1224</v>
      </c>
      <c r="E677" s="6">
        <v>12</v>
      </c>
      <c r="F677" s="12" t="str">
        <f t="shared" si="20"/>
        <v>Kecamatan</v>
      </c>
      <c r="G677" s="11" t="str">
        <f t="shared" si="21"/>
        <v>Kecamatan Lahewa Timur</v>
      </c>
      <c r="H677" s="2" t="s">
        <v>8013</v>
      </c>
      <c r="J677" s="11" t="e">
        <f>VLOOKUP(A677,[1]districts!$F$2:$F$7278,2,0)</f>
        <v>#REF!</v>
      </c>
    </row>
    <row r="678" spans="1:10" x14ac:dyDescent="0.35">
      <c r="A678" s="6">
        <v>122501</v>
      </c>
      <c r="B678" s="6" t="s">
        <v>2694</v>
      </c>
      <c r="C678" s="6"/>
      <c r="D678" s="6">
        <v>1225</v>
      </c>
      <c r="E678" s="6">
        <v>12</v>
      </c>
      <c r="F678" s="12" t="str">
        <f t="shared" si="20"/>
        <v>Kecamatan</v>
      </c>
      <c r="G678" s="11" t="str">
        <f t="shared" si="21"/>
        <v>Kecamatan Lahomi</v>
      </c>
      <c r="H678" s="2" t="s">
        <v>8013</v>
      </c>
      <c r="J678" s="11" t="e">
        <f>VLOOKUP(A678,[1]districts!$F$2:$F$7278,2,0)</f>
        <v>#REF!</v>
      </c>
    </row>
    <row r="679" spans="1:10" x14ac:dyDescent="0.35">
      <c r="A679" s="6">
        <v>122502</v>
      </c>
      <c r="B679" s="6" t="s">
        <v>5120</v>
      </c>
      <c r="C679" s="6"/>
      <c r="D679" s="6">
        <v>1225</v>
      </c>
      <c r="E679" s="6">
        <v>12</v>
      </c>
      <c r="F679" s="12" t="str">
        <f t="shared" si="20"/>
        <v>Kecamatan</v>
      </c>
      <c r="G679" s="11" t="str">
        <f t="shared" si="21"/>
        <v>Kecamatan Sirombu</v>
      </c>
      <c r="H679" s="2" t="s">
        <v>8013</v>
      </c>
      <c r="J679" s="11" t="e">
        <f>VLOOKUP(A679,[1]districts!$F$2:$F$7278,2,0)</f>
        <v>#REF!</v>
      </c>
    </row>
    <row r="680" spans="1:10" x14ac:dyDescent="0.35">
      <c r="A680" s="6">
        <v>122503</v>
      </c>
      <c r="B680" s="6" t="s">
        <v>3094</v>
      </c>
      <c r="C680" s="6"/>
      <c r="D680" s="6">
        <v>1225</v>
      </c>
      <c r="E680" s="6">
        <v>12</v>
      </c>
      <c r="F680" s="12" t="str">
        <f t="shared" si="20"/>
        <v>Kecamatan</v>
      </c>
      <c r="G680" s="11" t="str">
        <f t="shared" si="21"/>
        <v>Kecamatan Mandrehe Barat</v>
      </c>
      <c r="H680" s="2" t="s">
        <v>8013</v>
      </c>
      <c r="J680" s="11" t="e">
        <f>VLOOKUP(A680,[1]districts!$F$2:$F$7278,2,0)</f>
        <v>#REF!</v>
      </c>
    </row>
    <row r="681" spans="1:10" x14ac:dyDescent="0.35">
      <c r="A681" s="6">
        <v>122504</v>
      </c>
      <c r="B681" s="6" t="s">
        <v>6273</v>
      </c>
      <c r="C681" s="6"/>
      <c r="D681" s="6">
        <v>1225</v>
      </c>
      <c r="E681" s="6">
        <v>12</v>
      </c>
      <c r="F681" s="12" t="str">
        <f t="shared" si="20"/>
        <v>Kecamatan</v>
      </c>
      <c r="G681" s="11" t="str">
        <f t="shared" si="21"/>
        <v>Kecamatan Moro'o</v>
      </c>
      <c r="H681" s="2" t="s">
        <v>8013</v>
      </c>
      <c r="J681" s="11" t="e">
        <f>VLOOKUP(A681,[1]districts!$F$2:$F$7278,2,0)</f>
        <v>#REF!</v>
      </c>
    </row>
    <row r="682" spans="1:10" x14ac:dyDescent="0.35">
      <c r="A682" s="6">
        <v>122505</v>
      </c>
      <c r="B682" s="6" t="s">
        <v>3093</v>
      </c>
      <c r="C682" s="6"/>
      <c r="D682" s="6">
        <v>1225</v>
      </c>
      <c r="E682" s="6">
        <v>12</v>
      </c>
      <c r="F682" s="12" t="str">
        <f t="shared" si="20"/>
        <v>Kecamatan</v>
      </c>
      <c r="G682" s="11" t="str">
        <f t="shared" si="21"/>
        <v>Kecamatan Mandrehe</v>
      </c>
      <c r="H682" s="2" t="s">
        <v>8013</v>
      </c>
      <c r="J682" s="11" t="e">
        <f>VLOOKUP(A682,[1]districts!$F$2:$F$7278,2,0)</f>
        <v>#REF!</v>
      </c>
    </row>
    <row r="683" spans="1:10" x14ac:dyDescent="0.35">
      <c r="A683" s="6">
        <v>122506</v>
      </c>
      <c r="B683" s="6" t="s">
        <v>3095</v>
      </c>
      <c r="C683" s="6"/>
      <c r="D683" s="6">
        <v>1225</v>
      </c>
      <c r="E683" s="6">
        <v>12</v>
      </c>
      <c r="F683" s="12" t="str">
        <f t="shared" si="20"/>
        <v>Kecamatan</v>
      </c>
      <c r="G683" s="11" t="str">
        <f t="shared" si="21"/>
        <v>Kecamatan Mandrehe Utara</v>
      </c>
      <c r="H683" s="2" t="s">
        <v>8013</v>
      </c>
      <c r="J683" s="11" t="e">
        <f>VLOOKUP(A683,[1]districts!$F$2:$F$7278,2,0)</f>
        <v>#REF!</v>
      </c>
    </row>
    <row r="684" spans="1:10" x14ac:dyDescent="0.35">
      <c r="A684" s="6">
        <v>122507</v>
      </c>
      <c r="B684" s="6" t="s">
        <v>2923</v>
      </c>
      <c r="C684" s="6"/>
      <c r="D684" s="6">
        <v>1225</v>
      </c>
      <c r="E684" s="6">
        <v>12</v>
      </c>
      <c r="F684" s="12" t="str">
        <f t="shared" si="20"/>
        <v>Kecamatan</v>
      </c>
      <c r="G684" s="11" t="str">
        <f t="shared" si="21"/>
        <v>Kecamatan Lolofitu Moi</v>
      </c>
      <c r="H684" s="2" t="s">
        <v>8013</v>
      </c>
      <c r="J684" s="11" t="e">
        <f>VLOOKUP(A684,[1]districts!$F$2:$F$7278,2,0)</f>
        <v>#REF!</v>
      </c>
    </row>
    <row r="685" spans="1:10" x14ac:dyDescent="0.35">
      <c r="A685" s="6">
        <v>122508</v>
      </c>
      <c r="B685" s="6" t="s">
        <v>6277</v>
      </c>
      <c r="C685" s="6"/>
      <c r="D685" s="6">
        <v>1225</v>
      </c>
      <c r="E685" s="6">
        <v>12</v>
      </c>
      <c r="F685" s="12" t="str">
        <f t="shared" si="20"/>
        <v>Kecamatan</v>
      </c>
      <c r="G685" s="11" t="str">
        <f t="shared" si="21"/>
        <v>Kecamatan Ulu Moro'o</v>
      </c>
      <c r="H685" s="2" t="s">
        <v>8013</v>
      </c>
      <c r="J685" s="11" t="e">
        <f>VLOOKUP(A685,[1]districts!$F$2:$F$7278,2,0)</f>
        <v>#REF!</v>
      </c>
    </row>
    <row r="686" spans="1:10" x14ac:dyDescent="0.35">
      <c r="A686" s="6">
        <v>127101</v>
      </c>
      <c r="B686" s="6" t="s">
        <v>3249</v>
      </c>
      <c r="C686" s="6"/>
      <c r="D686" s="6">
        <v>1271</v>
      </c>
      <c r="E686" s="6">
        <v>12</v>
      </c>
      <c r="F686" s="12" t="str">
        <f t="shared" si="20"/>
        <v>Kecamatan</v>
      </c>
      <c r="G686" s="11" t="str">
        <f t="shared" si="21"/>
        <v>Kecamatan Medan Kota</v>
      </c>
      <c r="H686" s="2" t="s">
        <v>8013</v>
      </c>
      <c r="J686" s="11" t="e">
        <f>VLOOKUP(A686,[1]districts!$F$2:$F$7278,2,0)</f>
        <v>#REF!</v>
      </c>
    </row>
    <row r="687" spans="1:10" x14ac:dyDescent="0.35">
      <c r="A687" s="6">
        <v>127102</v>
      </c>
      <c r="B687" s="6" t="s">
        <v>3257</v>
      </c>
      <c r="C687" s="6"/>
      <c r="D687" s="6">
        <v>1271</v>
      </c>
      <c r="E687" s="6">
        <v>12</v>
      </c>
      <c r="F687" s="12" t="str">
        <f t="shared" si="20"/>
        <v>Kecamatan</v>
      </c>
      <c r="G687" s="11" t="str">
        <f t="shared" si="21"/>
        <v>Kecamatan Medan Sunggal</v>
      </c>
      <c r="H687" s="2" t="s">
        <v>8013</v>
      </c>
      <c r="J687" s="11" t="e">
        <f>VLOOKUP(A687,[1]districts!$F$2:$F$7278,2,0)</f>
        <v>#REF!</v>
      </c>
    </row>
    <row r="688" spans="1:10" x14ac:dyDescent="0.35">
      <c r="A688" s="6">
        <v>127103</v>
      </c>
      <c r="B688" s="6" t="s">
        <v>3247</v>
      </c>
      <c r="C688" s="6"/>
      <c r="D688" s="6">
        <v>1271</v>
      </c>
      <c r="E688" s="6">
        <v>12</v>
      </c>
      <c r="F688" s="12" t="str">
        <f t="shared" si="20"/>
        <v>Kecamatan</v>
      </c>
      <c r="G688" s="11" t="str">
        <f t="shared" si="21"/>
        <v>Kecamatan Medan Helvetia</v>
      </c>
      <c r="H688" s="2" t="s">
        <v>8013</v>
      </c>
      <c r="J688" s="11" t="e">
        <f>VLOOKUP(A688,[1]districts!$F$2:$F$7278,2,0)</f>
        <v>#REF!</v>
      </c>
    </row>
    <row r="689" spans="1:10" x14ac:dyDescent="0.35">
      <c r="A689" s="6">
        <v>127104</v>
      </c>
      <c r="B689" s="6" t="s">
        <v>3246</v>
      </c>
      <c r="C689" s="6"/>
      <c r="D689" s="6">
        <v>1271</v>
      </c>
      <c r="E689" s="6">
        <v>12</v>
      </c>
      <c r="F689" s="12" t="str">
        <f t="shared" si="20"/>
        <v>Kecamatan</v>
      </c>
      <c r="G689" s="11" t="str">
        <f t="shared" si="21"/>
        <v>Kecamatan Medan Denai</v>
      </c>
      <c r="H689" s="2" t="s">
        <v>8013</v>
      </c>
      <c r="J689" s="11" t="e">
        <f>VLOOKUP(A689,[1]districts!$F$2:$F$7278,2,0)</f>
        <v>#REF!</v>
      </c>
    </row>
    <row r="690" spans="1:10" x14ac:dyDescent="0.35">
      <c r="A690" s="6">
        <v>127105</v>
      </c>
      <c r="B690" s="6" t="s">
        <v>3242</v>
      </c>
      <c r="C690" s="6"/>
      <c r="D690" s="6">
        <v>1271</v>
      </c>
      <c r="E690" s="6">
        <v>12</v>
      </c>
      <c r="F690" s="12" t="str">
        <f t="shared" si="20"/>
        <v>Kecamatan</v>
      </c>
      <c r="G690" s="11" t="str">
        <f t="shared" si="21"/>
        <v>Kecamatan Medan Barat</v>
      </c>
      <c r="H690" s="2" t="s">
        <v>8013</v>
      </c>
      <c r="J690" s="11" t="e">
        <f>VLOOKUP(A690,[1]districts!$F$2:$F$7278,2,0)</f>
        <v>#REF!</v>
      </c>
    </row>
    <row r="691" spans="1:10" x14ac:dyDescent="0.35">
      <c r="A691" s="6">
        <v>127106</v>
      </c>
      <c r="B691" s="6" t="s">
        <v>3245</v>
      </c>
      <c r="C691" s="6"/>
      <c r="D691" s="6">
        <v>1271</v>
      </c>
      <c r="E691" s="6">
        <v>12</v>
      </c>
      <c r="F691" s="12" t="str">
        <f t="shared" si="20"/>
        <v>Kecamatan</v>
      </c>
      <c r="G691" s="11" t="str">
        <f t="shared" si="21"/>
        <v>Kecamatan Medan Deli</v>
      </c>
      <c r="H691" s="2" t="s">
        <v>8013</v>
      </c>
      <c r="J691" s="11" t="e">
        <f>VLOOKUP(A691,[1]districts!$F$2:$F$7278,2,0)</f>
        <v>#REF!</v>
      </c>
    </row>
    <row r="692" spans="1:10" x14ac:dyDescent="0.35">
      <c r="A692" s="6">
        <v>127107</v>
      </c>
      <c r="B692" s="6" t="s">
        <v>3260</v>
      </c>
      <c r="C692" s="6"/>
      <c r="D692" s="6">
        <v>1271</v>
      </c>
      <c r="E692" s="6">
        <v>12</v>
      </c>
      <c r="F692" s="12" t="str">
        <f t="shared" si="20"/>
        <v>Kecamatan</v>
      </c>
      <c r="G692" s="11" t="str">
        <f t="shared" si="21"/>
        <v>Kecamatan Medan Tuntungan</v>
      </c>
      <c r="H692" s="2" t="s">
        <v>8013</v>
      </c>
      <c r="J692" s="11" t="e">
        <f>VLOOKUP(A692,[1]districts!$F$2:$F$7278,2,0)</f>
        <v>#REF!</v>
      </c>
    </row>
    <row r="693" spans="1:10" x14ac:dyDescent="0.35">
      <c r="A693" s="6">
        <v>127108</v>
      </c>
      <c r="B693" s="6" t="s">
        <v>3244</v>
      </c>
      <c r="C693" s="6"/>
      <c r="D693" s="6">
        <v>1271</v>
      </c>
      <c r="E693" s="6">
        <v>12</v>
      </c>
      <c r="F693" s="12" t="str">
        <f t="shared" si="20"/>
        <v>Kecamatan</v>
      </c>
      <c r="G693" s="11" t="str">
        <f t="shared" si="21"/>
        <v>Kecamatan Medan Belawan</v>
      </c>
      <c r="H693" s="2" t="s">
        <v>8013</v>
      </c>
      <c r="J693" s="11" t="e">
        <f>VLOOKUP(A693,[1]districts!$F$2:$F$7278,2,0)</f>
        <v>#REF!</v>
      </c>
    </row>
    <row r="694" spans="1:10" x14ac:dyDescent="0.35">
      <c r="A694" s="6">
        <v>127109</v>
      </c>
      <c r="B694" s="6" t="s">
        <v>3240</v>
      </c>
      <c r="C694" s="6"/>
      <c r="D694" s="6">
        <v>1271</v>
      </c>
      <c r="E694" s="6">
        <v>12</v>
      </c>
      <c r="F694" s="12" t="str">
        <f t="shared" si="20"/>
        <v>Kecamatan</v>
      </c>
      <c r="G694" s="11" t="str">
        <f t="shared" si="21"/>
        <v>Kecamatan Medan Amplas</v>
      </c>
      <c r="H694" s="2" t="s">
        <v>8013</v>
      </c>
      <c r="J694" s="11" t="e">
        <f>VLOOKUP(A694,[1]districts!$F$2:$F$7278,2,0)</f>
        <v>#REF!</v>
      </c>
    </row>
    <row r="695" spans="1:10" x14ac:dyDescent="0.35">
      <c r="A695" s="6">
        <v>127110</v>
      </c>
      <c r="B695" s="6" t="s">
        <v>3241</v>
      </c>
      <c r="C695" s="6"/>
      <c r="D695" s="6">
        <v>1271</v>
      </c>
      <c r="E695" s="6">
        <v>12</v>
      </c>
      <c r="F695" s="12" t="str">
        <f t="shared" si="20"/>
        <v>Kecamatan</v>
      </c>
      <c r="G695" s="11" t="str">
        <f t="shared" si="21"/>
        <v>Kecamatan Medan Area</v>
      </c>
      <c r="H695" s="2" t="s">
        <v>8013</v>
      </c>
      <c r="J695" s="11" t="e">
        <f>VLOOKUP(A695,[1]districts!$F$2:$F$7278,2,0)</f>
        <v>#REF!</v>
      </c>
    </row>
    <row r="696" spans="1:10" x14ac:dyDescent="0.35">
      <c r="A696" s="6">
        <v>127111</v>
      </c>
      <c r="B696" s="6" t="s">
        <v>3248</v>
      </c>
      <c r="C696" s="6"/>
      <c r="D696" s="6">
        <v>1271</v>
      </c>
      <c r="E696" s="6">
        <v>12</v>
      </c>
      <c r="F696" s="12" t="str">
        <f t="shared" si="20"/>
        <v>Kecamatan</v>
      </c>
      <c r="G696" s="11" t="str">
        <f t="shared" si="21"/>
        <v>Kecamatan Medan Johor</v>
      </c>
      <c r="H696" s="2" t="s">
        <v>8013</v>
      </c>
      <c r="J696" s="11" t="e">
        <f>VLOOKUP(A696,[1]districts!$F$2:$F$7278,2,0)</f>
        <v>#REF!</v>
      </c>
    </row>
    <row r="697" spans="1:10" x14ac:dyDescent="0.35">
      <c r="A697" s="6">
        <v>127112</v>
      </c>
      <c r="B697" s="6" t="s">
        <v>3252</v>
      </c>
      <c r="C697" s="6"/>
      <c r="D697" s="6">
        <v>1271</v>
      </c>
      <c r="E697" s="6">
        <v>12</v>
      </c>
      <c r="F697" s="12" t="str">
        <f t="shared" si="20"/>
        <v>Kecamatan</v>
      </c>
      <c r="G697" s="11" t="str">
        <f t="shared" si="21"/>
        <v>Kecamatan Medan Marelan</v>
      </c>
      <c r="H697" s="2" t="s">
        <v>8013</v>
      </c>
      <c r="J697" s="11" t="e">
        <f>VLOOKUP(A697,[1]districts!$F$2:$F$7278,2,0)</f>
        <v>#REF!</v>
      </c>
    </row>
    <row r="698" spans="1:10" x14ac:dyDescent="0.35">
      <c r="A698" s="6">
        <v>127113</v>
      </c>
      <c r="B698" s="6" t="s">
        <v>3250</v>
      </c>
      <c r="C698" s="6"/>
      <c r="D698" s="6">
        <v>1271</v>
      </c>
      <c r="E698" s="6">
        <v>12</v>
      </c>
      <c r="F698" s="12" t="str">
        <f t="shared" si="20"/>
        <v>Kecamatan</v>
      </c>
      <c r="G698" s="11" t="str">
        <f t="shared" si="21"/>
        <v>Kecamatan Medan Labuhan</v>
      </c>
      <c r="H698" s="2" t="s">
        <v>8013</v>
      </c>
      <c r="J698" s="11" t="e">
        <f>VLOOKUP(A698,[1]districts!$F$2:$F$7278,2,0)</f>
        <v>#REF!</v>
      </c>
    </row>
    <row r="699" spans="1:10" x14ac:dyDescent="0.35">
      <c r="A699" s="6">
        <v>127114</v>
      </c>
      <c r="B699" s="6" t="s">
        <v>3258</v>
      </c>
      <c r="C699" s="6"/>
      <c r="D699" s="6">
        <v>1271</v>
      </c>
      <c r="E699" s="6">
        <v>12</v>
      </c>
      <c r="F699" s="12" t="str">
        <f t="shared" si="20"/>
        <v>Kecamatan</v>
      </c>
      <c r="G699" s="11" t="str">
        <f t="shared" si="21"/>
        <v>Kecamatan Medan Tembung</v>
      </c>
      <c r="H699" s="2" t="s">
        <v>8013</v>
      </c>
      <c r="J699" s="11" t="e">
        <f>VLOOKUP(A699,[1]districts!$F$2:$F$7278,2,0)</f>
        <v>#REF!</v>
      </c>
    </row>
    <row r="700" spans="1:10" x14ac:dyDescent="0.35">
      <c r="A700" s="6">
        <v>127115</v>
      </c>
      <c r="B700" s="6" t="s">
        <v>3251</v>
      </c>
      <c r="C700" s="6"/>
      <c r="D700" s="6">
        <v>1271</v>
      </c>
      <c r="E700" s="6">
        <v>12</v>
      </c>
      <c r="F700" s="12" t="str">
        <f t="shared" si="20"/>
        <v>Kecamatan</v>
      </c>
      <c r="G700" s="11" t="str">
        <f t="shared" si="21"/>
        <v>Kecamatan Medan Maimun</v>
      </c>
      <c r="H700" s="2" t="s">
        <v>8013</v>
      </c>
      <c r="J700" s="11" t="e">
        <f>VLOOKUP(A700,[1]districts!$F$2:$F$7278,2,0)</f>
        <v>#REF!</v>
      </c>
    </row>
    <row r="701" spans="1:10" x14ac:dyDescent="0.35">
      <c r="A701" s="6">
        <v>127116</v>
      </c>
      <c r="B701" s="6" t="s">
        <v>3255</v>
      </c>
      <c r="C701" s="6"/>
      <c r="D701" s="6">
        <v>1271</v>
      </c>
      <c r="E701" s="6">
        <v>12</v>
      </c>
      <c r="F701" s="12" t="str">
        <f t="shared" si="20"/>
        <v>Kecamatan</v>
      </c>
      <c r="G701" s="11" t="str">
        <f t="shared" si="21"/>
        <v>Kecamatan Medan Polonia</v>
      </c>
      <c r="H701" s="2" t="s">
        <v>8013</v>
      </c>
      <c r="J701" s="11" t="e">
        <f>VLOOKUP(A701,[1]districts!$F$2:$F$7278,2,0)</f>
        <v>#REF!</v>
      </c>
    </row>
    <row r="702" spans="1:10" x14ac:dyDescent="0.35">
      <c r="A702" s="6">
        <v>127117</v>
      </c>
      <c r="B702" s="6" t="s">
        <v>3243</v>
      </c>
      <c r="C702" s="6"/>
      <c r="D702" s="6">
        <v>1271</v>
      </c>
      <c r="E702" s="6">
        <v>12</v>
      </c>
      <c r="F702" s="12" t="str">
        <f t="shared" si="20"/>
        <v>Kecamatan</v>
      </c>
      <c r="G702" s="11" t="str">
        <f t="shared" si="21"/>
        <v>Kecamatan Medan Baru</v>
      </c>
      <c r="H702" s="2" t="s">
        <v>8013</v>
      </c>
      <c r="J702" s="11" t="e">
        <f>VLOOKUP(A702,[1]districts!$F$2:$F$7278,2,0)</f>
        <v>#REF!</v>
      </c>
    </row>
    <row r="703" spans="1:10" x14ac:dyDescent="0.35">
      <c r="A703" s="6">
        <v>127118</v>
      </c>
      <c r="B703" s="6" t="s">
        <v>3253</v>
      </c>
      <c r="C703" s="6"/>
      <c r="D703" s="6">
        <v>1271</v>
      </c>
      <c r="E703" s="6">
        <v>12</v>
      </c>
      <c r="F703" s="12" t="str">
        <f t="shared" si="20"/>
        <v>Kecamatan</v>
      </c>
      <c r="G703" s="11" t="str">
        <f t="shared" si="21"/>
        <v>Kecamatan Medan Perjuangan</v>
      </c>
      <c r="H703" s="2" t="s">
        <v>8013</v>
      </c>
      <c r="J703" s="11" t="e">
        <f>VLOOKUP(A703,[1]districts!$F$2:$F$7278,2,0)</f>
        <v>#REF!</v>
      </c>
    </row>
    <row r="704" spans="1:10" x14ac:dyDescent="0.35">
      <c r="A704" s="6">
        <v>127119</v>
      </c>
      <c r="B704" s="6" t="s">
        <v>3254</v>
      </c>
      <c r="C704" s="6"/>
      <c r="D704" s="6">
        <v>1271</v>
      </c>
      <c r="E704" s="6">
        <v>12</v>
      </c>
      <c r="F704" s="12" t="str">
        <f t="shared" si="20"/>
        <v>Kecamatan</v>
      </c>
      <c r="G704" s="11" t="str">
        <f t="shared" si="21"/>
        <v>Kecamatan Medan Petisah</v>
      </c>
      <c r="H704" s="2" t="s">
        <v>8013</v>
      </c>
      <c r="J704" s="11" t="e">
        <f>VLOOKUP(A704,[1]districts!$F$2:$F$7278,2,0)</f>
        <v>#REF!</v>
      </c>
    </row>
    <row r="705" spans="1:10" x14ac:dyDescent="0.35">
      <c r="A705" s="6">
        <v>127120</v>
      </c>
      <c r="B705" s="6" t="s">
        <v>3259</v>
      </c>
      <c r="C705" s="6"/>
      <c r="D705" s="6">
        <v>1271</v>
      </c>
      <c r="E705" s="6">
        <v>12</v>
      </c>
      <c r="F705" s="12" t="str">
        <f t="shared" si="20"/>
        <v>Kecamatan</v>
      </c>
      <c r="G705" s="11" t="str">
        <f t="shared" si="21"/>
        <v>Kecamatan Medan Timur</v>
      </c>
      <c r="H705" s="2" t="s">
        <v>8013</v>
      </c>
      <c r="J705" s="11" t="e">
        <f>VLOOKUP(A705,[1]districts!$F$2:$F$7278,2,0)</f>
        <v>#REF!</v>
      </c>
    </row>
    <row r="706" spans="1:10" x14ac:dyDescent="0.35">
      <c r="A706" s="6">
        <v>127121</v>
      </c>
      <c r="B706" s="6" t="s">
        <v>3256</v>
      </c>
      <c r="C706" s="6"/>
      <c r="D706" s="6">
        <v>1271</v>
      </c>
      <c r="E706" s="6">
        <v>12</v>
      </c>
      <c r="F706" s="12" t="str">
        <f t="shared" ref="F706:F769" si="22">IF(LEFT(E706,2)="34", IF(OR(LEFT(D706,2)="71", LEFT(D706,2)="72"), "Kemantren", "Kapanewon"), IF(LEFT(E706,2)="31", "Kemantren", IF(LEFT(E706,2)&gt;="91", "Distrik", "Kecamatan")))</f>
        <v>Kecamatan</v>
      </c>
      <c r="G706" s="11" t="str">
        <f t="shared" ref="G706:G769" si="23">F706&amp;" "&amp;B706</f>
        <v>Kecamatan Medan Selayang</v>
      </c>
      <c r="H706" s="2" t="s">
        <v>8013</v>
      </c>
      <c r="J706" s="11" t="e">
        <f>VLOOKUP(A706,[1]districts!$F$2:$F$7278,2,0)</f>
        <v>#REF!</v>
      </c>
    </row>
    <row r="707" spans="1:10" x14ac:dyDescent="0.35">
      <c r="A707" s="6">
        <v>127201</v>
      </c>
      <c r="B707" s="6" t="s">
        <v>4951</v>
      </c>
      <c r="C707" s="6"/>
      <c r="D707" s="6">
        <v>1272</v>
      </c>
      <c r="E707" s="6">
        <v>12</v>
      </c>
      <c r="F707" s="12" t="str">
        <f t="shared" si="22"/>
        <v>Kecamatan</v>
      </c>
      <c r="G707" s="11" t="str">
        <f t="shared" si="23"/>
        <v>Kecamatan Siantar Timur</v>
      </c>
      <c r="H707" s="2" t="s">
        <v>8013</v>
      </c>
      <c r="J707" s="11" t="e">
        <f>VLOOKUP(A707,[1]districts!$F$2:$F$7278,2,0)</f>
        <v>#REF!</v>
      </c>
    </row>
    <row r="708" spans="1:10" x14ac:dyDescent="0.35">
      <c r="A708" s="6">
        <v>127202</v>
      </c>
      <c r="B708" s="6" t="s">
        <v>4944</v>
      </c>
      <c r="C708" s="6"/>
      <c r="D708" s="6">
        <v>1272</v>
      </c>
      <c r="E708" s="6">
        <v>12</v>
      </c>
      <c r="F708" s="12" t="str">
        <f t="shared" si="22"/>
        <v>Kecamatan</v>
      </c>
      <c r="G708" s="11" t="str">
        <f t="shared" si="23"/>
        <v>Kecamatan Siantar Barat</v>
      </c>
      <c r="H708" s="2" t="s">
        <v>8013</v>
      </c>
      <c r="J708" s="11" t="e">
        <f>VLOOKUP(A708,[1]districts!$F$2:$F$7278,2,0)</f>
        <v>#REF!</v>
      </c>
    </row>
    <row r="709" spans="1:10" x14ac:dyDescent="0.35">
      <c r="A709" s="6">
        <v>127203</v>
      </c>
      <c r="B709" s="6" t="s">
        <v>4952</v>
      </c>
      <c r="C709" s="6"/>
      <c r="D709" s="6">
        <v>1272</v>
      </c>
      <c r="E709" s="6">
        <v>12</v>
      </c>
      <c r="F709" s="12" t="str">
        <f t="shared" si="22"/>
        <v>Kecamatan</v>
      </c>
      <c r="G709" s="11" t="str">
        <f t="shared" si="23"/>
        <v>Kecamatan Siantar Utara</v>
      </c>
      <c r="H709" s="2" t="s">
        <v>8013</v>
      </c>
      <c r="J709" s="11" t="e">
        <f>VLOOKUP(A709,[1]districts!$F$2:$F$7278,2,0)</f>
        <v>#REF!</v>
      </c>
    </row>
    <row r="710" spans="1:10" x14ac:dyDescent="0.35">
      <c r="A710" s="6">
        <v>127204</v>
      </c>
      <c r="B710" s="6" t="s">
        <v>4949</v>
      </c>
      <c r="C710" s="6"/>
      <c r="D710" s="6">
        <v>1272</v>
      </c>
      <c r="E710" s="6">
        <v>12</v>
      </c>
      <c r="F710" s="12" t="str">
        <f t="shared" si="22"/>
        <v>Kecamatan</v>
      </c>
      <c r="G710" s="11" t="str">
        <f t="shared" si="23"/>
        <v>Kecamatan Siantar Selatan</v>
      </c>
      <c r="H710" s="2" t="s">
        <v>8013</v>
      </c>
      <c r="J710" s="11" t="e">
        <f>VLOOKUP(A710,[1]districts!$F$2:$F$7278,2,0)</f>
        <v>#REF!</v>
      </c>
    </row>
    <row r="711" spans="1:10" x14ac:dyDescent="0.35">
      <c r="A711" s="6">
        <v>127205</v>
      </c>
      <c r="B711" s="6" t="s">
        <v>4945</v>
      </c>
      <c r="C711" s="6"/>
      <c r="D711" s="6">
        <v>1272</v>
      </c>
      <c r="E711" s="6">
        <v>12</v>
      </c>
      <c r="F711" s="12" t="str">
        <f t="shared" si="22"/>
        <v>Kecamatan</v>
      </c>
      <c r="G711" s="11" t="str">
        <f t="shared" si="23"/>
        <v>Kecamatan Siantar Marihat</v>
      </c>
      <c r="H711" s="2" t="s">
        <v>8013</v>
      </c>
      <c r="J711" s="11" t="e">
        <f>VLOOKUP(A711,[1]districts!$F$2:$F$7278,2,0)</f>
        <v>#REF!</v>
      </c>
    </row>
    <row r="712" spans="1:10" x14ac:dyDescent="0.35">
      <c r="A712" s="6">
        <v>127206</v>
      </c>
      <c r="B712" s="6" t="s">
        <v>4947</v>
      </c>
      <c r="C712" s="6"/>
      <c r="D712" s="6">
        <v>1272</v>
      </c>
      <c r="E712" s="6">
        <v>12</v>
      </c>
      <c r="F712" s="12" t="str">
        <f t="shared" si="22"/>
        <v>Kecamatan</v>
      </c>
      <c r="G712" s="11" t="str">
        <f t="shared" si="23"/>
        <v>Kecamatan Siantar Martoba</v>
      </c>
      <c r="H712" s="2" t="s">
        <v>8013</v>
      </c>
      <c r="J712" s="11" t="e">
        <f>VLOOKUP(A712,[1]districts!$F$2:$F$7278,2,0)</f>
        <v>#REF!</v>
      </c>
    </row>
    <row r="713" spans="1:10" x14ac:dyDescent="0.35">
      <c r="A713" s="6">
        <v>127207</v>
      </c>
      <c r="B713" s="6" t="s">
        <v>4950</v>
      </c>
      <c r="C713" s="6"/>
      <c r="D713" s="6">
        <v>1272</v>
      </c>
      <c r="E713" s="6">
        <v>12</v>
      </c>
      <c r="F713" s="12" t="str">
        <f t="shared" si="22"/>
        <v>Kecamatan</v>
      </c>
      <c r="G713" s="11" t="str">
        <f t="shared" si="23"/>
        <v>Kecamatan Siantar Sitalasari</v>
      </c>
      <c r="H713" s="2" t="s">
        <v>8013</v>
      </c>
      <c r="J713" s="11" t="e">
        <f>VLOOKUP(A713,[1]districts!$F$2:$F$7278,2,0)</f>
        <v>#REF!</v>
      </c>
    </row>
    <row r="714" spans="1:10" x14ac:dyDescent="0.35">
      <c r="A714" s="6">
        <v>127208</v>
      </c>
      <c r="B714" s="6" t="s">
        <v>4946</v>
      </c>
      <c r="C714" s="6"/>
      <c r="D714" s="6">
        <v>1272</v>
      </c>
      <c r="E714" s="6">
        <v>12</v>
      </c>
      <c r="F714" s="12" t="str">
        <f t="shared" si="22"/>
        <v>Kecamatan</v>
      </c>
      <c r="G714" s="11" t="str">
        <f t="shared" si="23"/>
        <v>Kecamatan Siantar Marimbun</v>
      </c>
      <c r="H714" s="2" t="s">
        <v>8013</v>
      </c>
      <c r="J714" s="11" t="e">
        <f>VLOOKUP(A714,[1]districts!$F$2:$F$7278,2,0)</f>
        <v>#REF!</v>
      </c>
    </row>
    <row r="715" spans="1:10" x14ac:dyDescent="0.35">
      <c r="A715" s="6">
        <v>127301</v>
      </c>
      <c r="B715" s="6" t="s">
        <v>4969</v>
      </c>
      <c r="C715" s="6"/>
      <c r="D715" s="6">
        <v>1273</v>
      </c>
      <c r="E715" s="6">
        <v>12</v>
      </c>
      <c r="F715" s="12" t="str">
        <f t="shared" si="22"/>
        <v>Kecamatan</v>
      </c>
      <c r="G715" s="11" t="str">
        <f t="shared" si="23"/>
        <v>Kecamatan Sibolga Utara</v>
      </c>
      <c r="H715" s="2" t="s">
        <v>8013</v>
      </c>
      <c r="J715" s="11" t="e">
        <f>VLOOKUP(A715,[1]districts!$F$2:$F$7278,2,0)</f>
        <v>#REF!</v>
      </c>
    </row>
    <row r="716" spans="1:10" x14ac:dyDescent="0.35">
      <c r="A716" s="6">
        <v>127302</v>
      </c>
      <c r="B716" s="6" t="s">
        <v>4966</v>
      </c>
      <c r="C716" s="6"/>
      <c r="D716" s="6">
        <v>1273</v>
      </c>
      <c r="E716" s="6">
        <v>12</v>
      </c>
      <c r="F716" s="12" t="str">
        <f t="shared" si="22"/>
        <v>Kecamatan</v>
      </c>
      <c r="G716" s="11" t="str">
        <f t="shared" si="23"/>
        <v>Kecamatan Sibolga Kota</v>
      </c>
      <c r="H716" s="2" t="s">
        <v>8013</v>
      </c>
      <c r="J716" s="11" t="e">
        <f>VLOOKUP(A716,[1]districts!$F$2:$F$7278,2,0)</f>
        <v>#REF!</v>
      </c>
    </row>
    <row r="717" spans="1:10" x14ac:dyDescent="0.35">
      <c r="A717" s="6">
        <v>127303</v>
      </c>
      <c r="B717" s="6" t="s">
        <v>4968</v>
      </c>
      <c r="C717" s="6"/>
      <c r="D717" s="6">
        <v>1273</v>
      </c>
      <c r="E717" s="6">
        <v>12</v>
      </c>
      <c r="F717" s="12" t="str">
        <f t="shared" si="22"/>
        <v>Kecamatan</v>
      </c>
      <c r="G717" s="11" t="str">
        <f t="shared" si="23"/>
        <v>Kecamatan Sibolga Selatan</v>
      </c>
      <c r="H717" s="2" t="s">
        <v>8013</v>
      </c>
      <c r="J717" s="11" t="e">
        <f>VLOOKUP(A717,[1]districts!$F$2:$F$7278,2,0)</f>
        <v>#REF!</v>
      </c>
    </row>
    <row r="718" spans="1:10" x14ac:dyDescent="0.35">
      <c r="A718" s="6">
        <v>127304</v>
      </c>
      <c r="B718" s="6" t="s">
        <v>4967</v>
      </c>
      <c r="C718" s="6"/>
      <c r="D718" s="6">
        <v>1273</v>
      </c>
      <c r="E718" s="6">
        <v>12</v>
      </c>
      <c r="F718" s="12" t="str">
        <f t="shared" si="22"/>
        <v>Kecamatan</v>
      </c>
      <c r="G718" s="11" t="str">
        <f t="shared" si="23"/>
        <v>Kecamatan Sibolga Sambas</v>
      </c>
      <c r="H718" s="2" t="s">
        <v>8013</v>
      </c>
      <c r="J718" s="11" t="e">
        <f>VLOOKUP(A718,[1]districts!$F$2:$F$7278,2,0)</f>
        <v>#REF!</v>
      </c>
    </row>
    <row r="719" spans="1:10" x14ac:dyDescent="0.35">
      <c r="A719" s="6">
        <v>127401</v>
      </c>
      <c r="B719" s="6" t="s">
        <v>5529</v>
      </c>
      <c r="C719" s="6"/>
      <c r="D719" s="6">
        <v>1274</v>
      </c>
      <c r="E719" s="6">
        <v>12</v>
      </c>
      <c r="F719" s="12" t="str">
        <f t="shared" si="22"/>
        <v>Kecamatan</v>
      </c>
      <c r="G719" s="11" t="str">
        <f t="shared" si="23"/>
        <v>Kecamatan Tanjung Balai Selatan</v>
      </c>
      <c r="H719" s="2" t="s">
        <v>8013</v>
      </c>
      <c r="J719" s="11" t="e">
        <f>VLOOKUP(A719,[1]districts!$F$2:$F$7278,2,0)</f>
        <v>#REF!</v>
      </c>
    </row>
    <row r="720" spans="1:10" x14ac:dyDescent="0.35">
      <c r="A720" s="6">
        <v>127402</v>
      </c>
      <c r="B720" s="6" t="s">
        <v>5530</v>
      </c>
      <c r="C720" s="6"/>
      <c r="D720" s="6">
        <v>1274</v>
      </c>
      <c r="E720" s="6">
        <v>12</v>
      </c>
      <c r="F720" s="12" t="str">
        <f t="shared" si="22"/>
        <v>Kecamatan</v>
      </c>
      <c r="G720" s="11" t="str">
        <f t="shared" si="23"/>
        <v>Kecamatan Tanjung Balai Utara</v>
      </c>
      <c r="H720" s="2" t="s">
        <v>8013</v>
      </c>
      <c r="J720" s="11" t="e">
        <f>VLOOKUP(A720,[1]districts!$F$2:$F$7278,2,0)</f>
        <v>#REF!</v>
      </c>
    </row>
    <row r="721" spans="1:10" x14ac:dyDescent="0.35">
      <c r="A721" s="6">
        <v>127403</v>
      </c>
      <c r="B721" s="6" t="s">
        <v>4779</v>
      </c>
      <c r="C721" s="6"/>
      <c r="D721" s="6">
        <v>1274</v>
      </c>
      <c r="E721" s="6">
        <v>12</v>
      </c>
      <c r="F721" s="12" t="str">
        <f t="shared" si="22"/>
        <v>Kecamatan</v>
      </c>
      <c r="G721" s="11" t="str">
        <f t="shared" si="23"/>
        <v>Kecamatan Sei Tualang Raso</v>
      </c>
      <c r="H721" s="2" t="s">
        <v>8013</v>
      </c>
      <c r="J721" s="11" t="e">
        <f>VLOOKUP(A721,[1]districts!$F$2:$F$7278,2,0)</f>
        <v>#REF!</v>
      </c>
    </row>
    <row r="722" spans="1:10" x14ac:dyDescent="0.35">
      <c r="A722" s="6">
        <v>127404</v>
      </c>
      <c r="B722" s="6" t="s">
        <v>5679</v>
      </c>
      <c r="C722" s="6"/>
      <c r="D722" s="6">
        <v>1274</v>
      </c>
      <c r="E722" s="6">
        <v>12</v>
      </c>
      <c r="F722" s="12" t="str">
        <f t="shared" si="22"/>
        <v>Kecamatan</v>
      </c>
      <c r="G722" s="11" t="str">
        <f t="shared" si="23"/>
        <v>Kecamatan Teluk Nibung</v>
      </c>
      <c r="H722" s="2" t="s">
        <v>8013</v>
      </c>
      <c r="J722" s="11" t="e">
        <f>VLOOKUP(A722,[1]districts!$F$2:$F$7278,2,0)</f>
        <v>#REF!</v>
      </c>
    </row>
    <row r="723" spans="1:10" x14ac:dyDescent="0.35">
      <c r="A723" s="6">
        <v>127405</v>
      </c>
      <c r="B723" s="6" t="s">
        <v>1420</v>
      </c>
      <c r="C723" s="6"/>
      <c r="D723" s="6">
        <v>1274</v>
      </c>
      <c r="E723" s="6">
        <v>12</v>
      </c>
      <c r="F723" s="12" t="str">
        <f t="shared" si="22"/>
        <v>Kecamatan</v>
      </c>
      <c r="G723" s="11" t="str">
        <f t="shared" si="23"/>
        <v>Kecamatan Datuk Bandar</v>
      </c>
      <c r="H723" s="2" t="s">
        <v>8013</v>
      </c>
      <c r="J723" s="11" t="e">
        <f>VLOOKUP(A723,[1]districts!$F$2:$F$7278,2,0)</f>
        <v>#REF!</v>
      </c>
    </row>
    <row r="724" spans="1:10" x14ac:dyDescent="0.35">
      <c r="A724" s="6">
        <v>127406</v>
      </c>
      <c r="B724" s="6" t="s">
        <v>1421</v>
      </c>
      <c r="C724" s="6"/>
      <c r="D724" s="6">
        <v>1274</v>
      </c>
      <c r="E724" s="6">
        <v>12</v>
      </c>
      <c r="F724" s="12" t="str">
        <f t="shared" si="22"/>
        <v>Kecamatan</v>
      </c>
      <c r="G724" s="11" t="str">
        <f t="shared" si="23"/>
        <v>Kecamatan Datuk Bandar Timur</v>
      </c>
      <c r="H724" s="2" t="s">
        <v>8013</v>
      </c>
      <c r="J724" s="11" t="e">
        <f>VLOOKUP(A724,[1]districts!$F$2:$F$7278,2,0)</f>
        <v>#REF!</v>
      </c>
    </row>
    <row r="725" spans="1:10" x14ac:dyDescent="0.35">
      <c r="A725" s="6">
        <v>127501</v>
      </c>
      <c r="B725" s="6" t="s">
        <v>893</v>
      </c>
      <c r="C725" s="6"/>
      <c r="D725" s="6">
        <v>1275</v>
      </c>
      <c r="E725" s="6">
        <v>12</v>
      </c>
      <c r="F725" s="12" t="str">
        <f t="shared" si="22"/>
        <v>Kecamatan</v>
      </c>
      <c r="G725" s="11" t="str">
        <f t="shared" si="23"/>
        <v>Kecamatan Binjai Utara</v>
      </c>
      <c r="H725" s="2" t="s">
        <v>8013</v>
      </c>
      <c r="J725" s="11" t="e">
        <f>VLOOKUP(A725,[1]districts!$F$2:$F$7278,2,0)</f>
        <v>#REF!</v>
      </c>
    </row>
    <row r="726" spans="1:10" x14ac:dyDescent="0.35">
      <c r="A726" s="6">
        <v>127502</v>
      </c>
      <c r="B726" s="6" t="s">
        <v>890</v>
      </c>
      <c r="C726" s="6"/>
      <c r="D726" s="6">
        <v>1275</v>
      </c>
      <c r="E726" s="6">
        <v>12</v>
      </c>
      <c r="F726" s="12" t="str">
        <f t="shared" si="22"/>
        <v>Kecamatan</v>
      </c>
      <c r="G726" s="11" t="str">
        <f t="shared" si="23"/>
        <v>Kecamatan Binjai Kota</v>
      </c>
      <c r="H726" s="2" t="s">
        <v>8013</v>
      </c>
      <c r="J726" s="11" t="e">
        <f>VLOOKUP(A726,[1]districts!$F$2:$F$7278,2,0)</f>
        <v>#REF!</v>
      </c>
    </row>
    <row r="727" spans="1:10" x14ac:dyDescent="0.35">
      <c r="A727" s="6">
        <v>127503</v>
      </c>
      <c r="B727" s="6" t="s">
        <v>888</v>
      </c>
      <c r="C727" s="6"/>
      <c r="D727" s="6">
        <v>1275</v>
      </c>
      <c r="E727" s="6">
        <v>12</v>
      </c>
      <c r="F727" s="12" t="str">
        <f t="shared" si="22"/>
        <v>Kecamatan</v>
      </c>
      <c r="G727" s="11" t="str">
        <f t="shared" si="23"/>
        <v>Kecamatan Binjai Barat</v>
      </c>
      <c r="H727" s="2" t="s">
        <v>8013</v>
      </c>
      <c r="J727" s="11" t="e">
        <f>VLOOKUP(A727,[1]districts!$F$2:$F$7278,2,0)</f>
        <v>#REF!</v>
      </c>
    </row>
    <row r="728" spans="1:10" x14ac:dyDescent="0.35">
      <c r="A728" s="6">
        <v>127504</v>
      </c>
      <c r="B728" s="6" t="s">
        <v>892</v>
      </c>
      <c r="C728" s="6"/>
      <c r="D728" s="6">
        <v>1275</v>
      </c>
      <c r="E728" s="6">
        <v>12</v>
      </c>
      <c r="F728" s="12" t="str">
        <f t="shared" si="22"/>
        <v>Kecamatan</v>
      </c>
      <c r="G728" s="11" t="str">
        <f t="shared" si="23"/>
        <v>Kecamatan Binjai Timur</v>
      </c>
      <c r="H728" s="2" t="s">
        <v>8013</v>
      </c>
      <c r="J728" s="11" t="e">
        <f>VLOOKUP(A728,[1]districts!$F$2:$F$7278,2,0)</f>
        <v>#REF!</v>
      </c>
    </row>
    <row r="729" spans="1:10" x14ac:dyDescent="0.35">
      <c r="A729" s="6">
        <v>127505</v>
      </c>
      <c r="B729" s="6" t="s">
        <v>891</v>
      </c>
      <c r="C729" s="6"/>
      <c r="D729" s="6">
        <v>1275</v>
      </c>
      <c r="E729" s="6">
        <v>12</v>
      </c>
      <c r="F729" s="12" t="str">
        <f t="shared" si="22"/>
        <v>Kecamatan</v>
      </c>
      <c r="G729" s="11" t="str">
        <f t="shared" si="23"/>
        <v>Kecamatan Binjai Selatan</v>
      </c>
      <c r="H729" s="2" t="s">
        <v>8013</v>
      </c>
      <c r="J729" s="11" t="e">
        <f>VLOOKUP(A729,[1]districts!$F$2:$F$7278,2,0)</f>
        <v>#REF!</v>
      </c>
    </row>
    <row r="730" spans="1:10" x14ac:dyDescent="0.35">
      <c r="A730" s="6">
        <v>127601</v>
      </c>
      <c r="B730" s="6" t="s">
        <v>3735</v>
      </c>
      <c r="C730" s="6"/>
      <c r="D730" s="6">
        <v>1276</v>
      </c>
      <c r="E730" s="6">
        <v>12</v>
      </c>
      <c r="F730" s="12" t="str">
        <f t="shared" si="22"/>
        <v>Kecamatan</v>
      </c>
      <c r="G730" s="11" t="str">
        <f t="shared" si="23"/>
        <v>Kecamatan Padang Hulu</v>
      </c>
      <c r="H730" s="2" t="s">
        <v>8013</v>
      </c>
      <c r="J730" s="11" t="e">
        <f>VLOOKUP(A730,[1]districts!$F$2:$F$7278,2,0)</f>
        <v>#REF!</v>
      </c>
    </row>
    <row r="731" spans="1:10" x14ac:dyDescent="0.35">
      <c r="A731" s="6">
        <v>127602</v>
      </c>
      <c r="B731" s="6" t="s">
        <v>4446</v>
      </c>
      <c r="C731" s="6"/>
      <c r="D731" s="6">
        <v>1276</v>
      </c>
      <c r="E731" s="6">
        <v>12</v>
      </c>
      <c r="F731" s="12" t="str">
        <f t="shared" si="22"/>
        <v>Kecamatan</v>
      </c>
      <c r="G731" s="11" t="str">
        <f t="shared" si="23"/>
        <v>Kecamatan Rambutan</v>
      </c>
      <c r="H731" s="2" t="s">
        <v>8013</v>
      </c>
      <c r="J731" s="11" t="e">
        <f>VLOOKUP(A731,[1]districts!$F$2:$F$7278,2,0)</f>
        <v>#REF!</v>
      </c>
    </row>
    <row r="732" spans="1:10" x14ac:dyDescent="0.35">
      <c r="A732" s="6">
        <v>127603</v>
      </c>
      <c r="B732" s="6" t="s">
        <v>3734</v>
      </c>
      <c r="C732" s="6"/>
      <c r="D732" s="6">
        <v>1276</v>
      </c>
      <c r="E732" s="6">
        <v>12</v>
      </c>
      <c r="F732" s="12" t="str">
        <f t="shared" si="22"/>
        <v>Kecamatan</v>
      </c>
      <c r="G732" s="11" t="str">
        <f t="shared" si="23"/>
        <v>Kecamatan Padang Hilir</v>
      </c>
      <c r="H732" s="2" t="s">
        <v>8013</v>
      </c>
      <c r="J732" s="11" t="e">
        <f>VLOOKUP(A732,[1]districts!$F$2:$F$7278,2,0)</f>
        <v>#REF!</v>
      </c>
    </row>
    <row r="733" spans="1:10" x14ac:dyDescent="0.35">
      <c r="A733" s="6">
        <v>127604</v>
      </c>
      <c r="B733" s="6" t="s">
        <v>506</v>
      </c>
      <c r="C733" s="6"/>
      <c r="D733" s="6">
        <v>1276</v>
      </c>
      <c r="E733" s="6">
        <v>12</v>
      </c>
      <c r="F733" s="12" t="str">
        <f t="shared" si="22"/>
        <v>Kecamatan</v>
      </c>
      <c r="G733" s="11" t="str">
        <f t="shared" si="23"/>
        <v>Kecamatan Bajenis</v>
      </c>
      <c r="H733" s="2" t="s">
        <v>8013</v>
      </c>
      <c r="J733" s="11" t="e">
        <f>VLOOKUP(A733,[1]districts!$F$2:$F$7278,2,0)</f>
        <v>#REF!</v>
      </c>
    </row>
    <row r="734" spans="1:10" x14ac:dyDescent="0.35">
      <c r="A734" s="6">
        <v>127605</v>
      </c>
      <c r="B734" s="6" t="s">
        <v>5627</v>
      </c>
      <c r="C734" s="6"/>
      <c r="D734" s="6">
        <v>1276</v>
      </c>
      <c r="E734" s="6">
        <v>12</v>
      </c>
      <c r="F734" s="12" t="str">
        <f t="shared" si="22"/>
        <v>Kecamatan</v>
      </c>
      <c r="G734" s="11" t="str">
        <f t="shared" si="23"/>
        <v>Kecamatan Tebing Tinggi Kota</v>
      </c>
      <c r="H734" s="2" t="s">
        <v>8013</v>
      </c>
      <c r="J734" s="11" t="e">
        <f>VLOOKUP(A734,[1]districts!$F$2:$F$7278,2,0)</f>
        <v>#REF!</v>
      </c>
    </row>
    <row r="735" spans="1:10" x14ac:dyDescent="0.35">
      <c r="A735" s="6">
        <v>127701</v>
      </c>
      <c r="B735" s="6" t="s">
        <v>3755</v>
      </c>
      <c r="C735" s="6"/>
      <c r="D735" s="6">
        <v>1277</v>
      </c>
      <c r="E735" s="6">
        <v>12</v>
      </c>
      <c r="F735" s="12" t="str">
        <f t="shared" si="22"/>
        <v>Kecamatan</v>
      </c>
      <c r="G735" s="11" t="str">
        <f t="shared" si="23"/>
        <v>Kecamatan Padangsidimpuan Utara</v>
      </c>
      <c r="H735" s="2" t="s">
        <v>8013</v>
      </c>
      <c r="J735" s="11" t="e">
        <f>VLOOKUP(A735,[1]districts!$F$2:$F$7278,2,0)</f>
        <v>#REF!</v>
      </c>
    </row>
    <row r="736" spans="1:10" x14ac:dyDescent="0.35">
      <c r="A736" s="6">
        <v>127702</v>
      </c>
      <c r="B736" s="6" t="s">
        <v>3753</v>
      </c>
      <c r="C736" s="6"/>
      <c r="D736" s="6">
        <v>1277</v>
      </c>
      <c r="E736" s="6">
        <v>12</v>
      </c>
      <c r="F736" s="12" t="str">
        <f t="shared" si="22"/>
        <v>Kecamatan</v>
      </c>
      <c r="G736" s="11" t="str">
        <f t="shared" si="23"/>
        <v>Kecamatan Padangsidimpuan Selatan</v>
      </c>
      <c r="H736" s="2" t="s">
        <v>8013</v>
      </c>
      <c r="J736" s="11" t="e">
        <f>VLOOKUP(A736,[1]districts!$F$2:$F$7278,2,0)</f>
        <v>#REF!</v>
      </c>
    </row>
    <row r="737" spans="1:10" x14ac:dyDescent="0.35">
      <c r="A737" s="6">
        <v>127703</v>
      </c>
      <c r="B737" s="6" t="s">
        <v>3751</v>
      </c>
      <c r="C737" s="6"/>
      <c r="D737" s="6">
        <v>1277</v>
      </c>
      <c r="E737" s="6">
        <v>12</v>
      </c>
      <c r="F737" s="12" t="str">
        <f t="shared" si="22"/>
        <v>Kecamatan</v>
      </c>
      <c r="G737" s="11" t="str">
        <f t="shared" si="23"/>
        <v>Kecamatan Padangsidimpuan Batunadua</v>
      </c>
      <c r="H737" s="2" t="s">
        <v>8013</v>
      </c>
      <c r="J737" s="11" t="e">
        <f>VLOOKUP(A737,[1]districts!$F$2:$F$7278,2,0)</f>
        <v>#REF!</v>
      </c>
    </row>
    <row r="738" spans="1:10" x14ac:dyDescent="0.35">
      <c r="A738" s="6">
        <v>127704</v>
      </c>
      <c r="B738" s="6" t="s">
        <v>3752</v>
      </c>
      <c r="C738" s="6"/>
      <c r="D738" s="6">
        <v>1277</v>
      </c>
      <c r="E738" s="6">
        <v>12</v>
      </c>
      <c r="F738" s="12" t="str">
        <f t="shared" si="22"/>
        <v>Kecamatan</v>
      </c>
      <c r="G738" s="11" t="str">
        <f t="shared" si="23"/>
        <v>Kecamatan Padangsidimpuan Hutaimbaru</v>
      </c>
      <c r="H738" s="2" t="s">
        <v>8013</v>
      </c>
      <c r="J738" s="11" t="e">
        <f>VLOOKUP(A738,[1]districts!$F$2:$F$7278,2,0)</f>
        <v>#REF!</v>
      </c>
    </row>
    <row r="739" spans="1:10" x14ac:dyDescent="0.35">
      <c r="A739" s="6">
        <v>127705</v>
      </c>
      <c r="B739" s="6" t="s">
        <v>3754</v>
      </c>
      <c r="C739" s="6"/>
      <c r="D739" s="6">
        <v>1277</v>
      </c>
      <c r="E739" s="6">
        <v>12</v>
      </c>
      <c r="F739" s="12" t="str">
        <f t="shared" si="22"/>
        <v>Kecamatan</v>
      </c>
      <c r="G739" s="11" t="str">
        <f t="shared" si="23"/>
        <v>Kecamatan Padangsidimpuan Tenggara</v>
      </c>
      <c r="H739" s="2" t="s">
        <v>8013</v>
      </c>
      <c r="J739" s="11" t="e">
        <f>VLOOKUP(A739,[1]districts!$F$2:$F$7278,2,0)</f>
        <v>#REF!</v>
      </c>
    </row>
    <row r="740" spans="1:10" x14ac:dyDescent="0.35">
      <c r="A740" s="6">
        <v>127706</v>
      </c>
      <c r="B740" s="6" t="s">
        <v>3750</v>
      </c>
      <c r="C740" s="6"/>
      <c r="D740" s="6">
        <v>1277</v>
      </c>
      <c r="E740" s="6">
        <v>12</v>
      </c>
      <c r="F740" s="12" t="str">
        <f t="shared" si="22"/>
        <v>Kecamatan</v>
      </c>
      <c r="G740" s="11" t="str">
        <f t="shared" si="23"/>
        <v>Kecamatan Padangsidimpuan Angkola Julu</v>
      </c>
      <c r="H740" s="2" t="s">
        <v>8013</v>
      </c>
      <c r="J740" s="11" t="e">
        <f>VLOOKUP(A740,[1]districts!$F$2:$F$7278,2,0)</f>
        <v>#REF!</v>
      </c>
    </row>
    <row r="741" spans="1:10" x14ac:dyDescent="0.35">
      <c r="A741" s="6">
        <v>127801</v>
      </c>
      <c r="B741" s="6" t="s">
        <v>6589</v>
      </c>
      <c r="C741" s="6"/>
      <c r="D741" s="6">
        <v>1278</v>
      </c>
      <c r="E741" s="6">
        <v>12</v>
      </c>
      <c r="F741" s="12" t="str">
        <f t="shared" si="22"/>
        <v>Kecamatan</v>
      </c>
      <c r="G741" s="11" t="str">
        <f t="shared" si="23"/>
        <v>Kecamatan Gunungsitoli</v>
      </c>
      <c r="H741" s="2" t="s">
        <v>8013</v>
      </c>
      <c r="J741" s="11" t="e">
        <f>VLOOKUP(A741,[1]districts!$F$2:$F$7278,2,0)</f>
        <v>#REF!</v>
      </c>
    </row>
    <row r="742" spans="1:10" x14ac:dyDescent="0.35">
      <c r="A742" s="6">
        <v>127802</v>
      </c>
      <c r="B742" s="6" t="s">
        <v>1754</v>
      </c>
      <c r="C742" s="6"/>
      <c r="D742" s="6">
        <v>1278</v>
      </c>
      <c r="E742" s="6">
        <v>12</v>
      </c>
      <c r="F742" s="12" t="str">
        <f t="shared" si="22"/>
        <v>Kecamatan</v>
      </c>
      <c r="G742" s="11" t="str">
        <f t="shared" si="23"/>
        <v>Kecamatan Gunungsitoli Selatan</v>
      </c>
      <c r="H742" s="2" t="s">
        <v>8013</v>
      </c>
      <c r="J742" s="11" t="e">
        <f>VLOOKUP(A742,[1]districts!$F$2:$F$7278,2,0)</f>
        <v>#REF!</v>
      </c>
    </row>
    <row r="743" spans="1:10" x14ac:dyDescent="0.35">
      <c r="A743" s="6">
        <v>127803</v>
      </c>
      <c r="B743" s="6" t="s">
        <v>1755</v>
      </c>
      <c r="C743" s="6"/>
      <c r="D743" s="6">
        <v>1278</v>
      </c>
      <c r="E743" s="6">
        <v>12</v>
      </c>
      <c r="F743" s="12" t="str">
        <f t="shared" si="22"/>
        <v>Kecamatan</v>
      </c>
      <c r="G743" s="11" t="str">
        <f t="shared" si="23"/>
        <v>Kecamatan Gunungsitoli Utara</v>
      </c>
      <c r="H743" s="2" t="s">
        <v>8013</v>
      </c>
      <c r="J743" s="11" t="e">
        <f>VLOOKUP(A743,[1]districts!$F$2:$F$7278,2,0)</f>
        <v>#REF!</v>
      </c>
    </row>
    <row r="744" spans="1:10" x14ac:dyDescent="0.35">
      <c r="A744" s="6">
        <v>127804</v>
      </c>
      <c r="B744" s="6" t="s">
        <v>1753</v>
      </c>
      <c r="C744" s="6"/>
      <c r="D744" s="6">
        <v>1278</v>
      </c>
      <c r="E744" s="6">
        <v>12</v>
      </c>
      <c r="F744" s="12" t="str">
        <f t="shared" si="22"/>
        <v>Kecamatan</v>
      </c>
      <c r="G744" s="11" t="str">
        <f t="shared" si="23"/>
        <v>Kecamatan Gunungsitoli Idanoi</v>
      </c>
      <c r="H744" s="2" t="s">
        <v>8013</v>
      </c>
      <c r="J744" s="11" t="e">
        <f>VLOOKUP(A744,[1]districts!$F$2:$F$7278,2,0)</f>
        <v>#REF!</v>
      </c>
    </row>
    <row r="745" spans="1:10" x14ac:dyDescent="0.35">
      <c r="A745" s="6">
        <v>127805</v>
      </c>
      <c r="B745" s="6" t="s">
        <v>7526</v>
      </c>
      <c r="C745" s="6"/>
      <c r="D745" s="6">
        <v>1278</v>
      </c>
      <c r="E745" s="6">
        <v>12</v>
      </c>
      <c r="F745" s="12" t="str">
        <f t="shared" si="22"/>
        <v>Kecamatan</v>
      </c>
      <c r="G745" s="11" t="str">
        <f t="shared" si="23"/>
        <v>Kecamatan Gunungsitoli Alo'oa</v>
      </c>
      <c r="H745" s="2" t="s">
        <v>8013</v>
      </c>
      <c r="J745" s="11" t="e">
        <f>VLOOKUP(A745,[1]districts!$F$2:$F$7278,2,0)</f>
        <v>#REF!</v>
      </c>
    </row>
    <row r="746" spans="1:10" x14ac:dyDescent="0.35">
      <c r="A746" s="6">
        <v>127806</v>
      </c>
      <c r="B746" s="6" t="s">
        <v>1752</v>
      </c>
      <c r="C746" s="6"/>
      <c r="D746" s="6">
        <v>1278</v>
      </c>
      <c r="E746" s="6">
        <v>12</v>
      </c>
      <c r="F746" s="12" t="str">
        <f t="shared" si="22"/>
        <v>Kecamatan</v>
      </c>
      <c r="G746" s="11" t="str">
        <f t="shared" si="23"/>
        <v>Kecamatan Gunungsitoli Barat</v>
      </c>
      <c r="H746" s="2" t="s">
        <v>8013</v>
      </c>
      <c r="J746" s="11" t="e">
        <f>VLOOKUP(A746,[1]districts!$F$2:$F$7278,2,0)</f>
        <v>#REF!</v>
      </c>
    </row>
    <row r="747" spans="1:10" x14ac:dyDescent="0.35">
      <c r="A747" s="6">
        <v>130101</v>
      </c>
      <c r="B747" s="6" t="s">
        <v>3882</v>
      </c>
      <c r="C747" s="6"/>
      <c r="D747" s="6">
        <v>1301</v>
      </c>
      <c r="E747" s="6">
        <v>13</v>
      </c>
      <c r="F747" s="12" t="str">
        <f t="shared" si="22"/>
        <v>Kecamatan</v>
      </c>
      <c r="G747" s="11" t="str">
        <f t="shared" si="23"/>
        <v>Kecamatan Pancung Soal</v>
      </c>
      <c r="H747" s="2" t="s">
        <v>8013</v>
      </c>
      <c r="J747" s="11" t="e">
        <f>VLOOKUP(A747,[1]districts!$F$2:$F$7278,2,0)</f>
        <v>#REF!</v>
      </c>
    </row>
    <row r="748" spans="1:10" x14ac:dyDescent="0.35">
      <c r="A748" s="6">
        <v>130102</v>
      </c>
      <c r="B748" s="6" t="s">
        <v>4451</v>
      </c>
      <c r="C748" s="6"/>
      <c r="D748" s="6">
        <v>1301</v>
      </c>
      <c r="E748" s="6">
        <v>13</v>
      </c>
      <c r="F748" s="12" t="str">
        <f t="shared" si="22"/>
        <v>Kecamatan</v>
      </c>
      <c r="G748" s="11" t="str">
        <f t="shared" si="23"/>
        <v>Kecamatan Ranah Pesisir</v>
      </c>
      <c r="H748" s="2" t="s">
        <v>8013</v>
      </c>
      <c r="J748" s="11" t="e">
        <f>VLOOKUP(A748,[1]districts!$F$2:$F$7278,2,0)</f>
        <v>#REF!</v>
      </c>
    </row>
    <row r="749" spans="1:10" x14ac:dyDescent="0.35">
      <c r="A749" s="6">
        <v>130103</v>
      </c>
      <c r="B749" s="6" t="s">
        <v>2841</v>
      </c>
      <c r="C749" s="6"/>
      <c r="D749" s="6">
        <v>1301</v>
      </c>
      <c r="E749" s="6">
        <v>13</v>
      </c>
      <c r="F749" s="12" t="str">
        <f t="shared" si="22"/>
        <v>Kecamatan</v>
      </c>
      <c r="G749" s="11" t="str">
        <f t="shared" si="23"/>
        <v>Kecamatan Lengayang</v>
      </c>
      <c r="H749" s="2" t="s">
        <v>8013</v>
      </c>
      <c r="J749" s="11" t="e">
        <f>VLOOKUP(A749,[1]districts!$F$2:$F$7278,2,0)</f>
        <v>#REF!</v>
      </c>
    </row>
    <row r="750" spans="1:10" x14ac:dyDescent="0.35">
      <c r="A750" s="6">
        <v>130104</v>
      </c>
      <c r="B750" s="6" t="s">
        <v>704</v>
      </c>
      <c r="C750" s="6"/>
      <c r="D750" s="6">
        <v>1301</v>
      </c>
      <c r="E750" s="6">
        <v>13</v>
      </c>
      <c r="F750" s="12" t="str">
        <f t="shared" si="22"/>
        <v>Kecamatan</v>
      </c>
      <c r="G750" s="11" t="str">
        <f t="shared" si="23"/>
        <v>Kecamatan Batang Kapas</v>
      </c>
      <c r="H750" s="2" t="s">
        <v>8013</v>
      </c>
      <c r="J750" s="11" t="e">
        <f>VLOOKUP(A750,[1]districts!$F$2:$F$7278,2,0)</f>
        <v>#REF!</v>
      </c>
    </row>
    <row r="751" spans="1:10" x14ac:dyDescent="0.35">
      <c r="A751" s="6">
        <v>130105</v>
      </c>
      <c r="B751" s="6" t="s">
        <v>1852</v>
      </c>
      <c r="C751" s="6"/>
      <c r="D751" s="6">
        <v>1301</v>
      </c>
      <c r="E751" s="6">
        <v>13</v>
      </c>
      <c r="F751" s="12" t="str">
        <f t="shared" si="22"/>
        <v>Kecamatan</v>
      </c>
      <c r="G751" s="11" t="str">
        <f t="shared" si="23"/>
        <v>Kecamatan IV Jurai</v>
      </c>
      <c r="H751" s="2" t="s">
        <v>8013</v>
      </c>
      <c r="J751" s="11" t="e">
        <f>VLOOKUP(A751,[1]districts!$F$2:$F$7278,2,0)</f>
        <v>#REF!</v>
      </c>
    </row>
    <row r="752" spans="1:10" x14ac:dyDescent="0.35">
      <c r="A752" s="6">
        <v>130106</v>
      </c>
      <c r="B752" s="6" t="s">
        <v>773</v>
      </c>
      <c r="C752" s="6"/>
      <c r="D752" s="6">
        <v>1301</v>
      </c>
      <c r="E752" s="6">
        <v>13</v>
      </c>
      <c r="F752" s="12" t="str">
        <f t="shared" si="22"/>
        <v>Kecamatan</v>
      </c>
      <c r="G752" s="11" t="str">
        <f t="shared" si="23"/>
        <v>Kecamatan Bayang</v>
      </c>
      <c r="H752" s="2" t="s">
        <v>8013</v>
      </c>
      <c r="J752" s="11" t="e">
        <f>VLOOKUP(A752,[1]districts!$F$2:$F$7278,2,0)</f>
        <v>#REF!</v>
      </c>
    </row>
    <row r="753" spans="1:10" x14ac:dyDescent="0.35">
      <c r="A753" s="6">
        <v>130107</v>
      </c>
      <c r="B753" s="6" t="s">
        <v>2544</v>
      </c>
      <c r="C753" s="6"/>
      <c r="D753" s="6">
        <v>1301</v>
      </c>
      <c r="E753" s="6">
        <v>13</v>
      </c>
      <c r="F753" s="12" t="str">
        <f t="shared" si="22"/>
        <v>Kecamatan</v>
      </c>
      <c r="G753" s="11" t="str">
        <f t="shared" si="23"/>
        <v>Kecamatan Koto XI Tarusan</v>
      </c>
      <c r="H753" s="2" t="s">
        <v>8013</v>
      </c>
      <c r="J753" s="11" t="e">
        <f>VLOOKUP(A753,[1]districts!$F$2:$F$7278,2,0)</f>
        <v>#REF!</v>
      </c>
    </row>
    <row r="754" spans="1:10" x14ac:dyDescent="0.35">
      <c r="A754" s="6">
        <v>130108</v>
      </c>
      <c r="B754" s="6" t="s">
        <v>5359</v>
      </c>
      <c r="C754" s="6"/>
      <c r="D754" s="6">
        <v>1301</v>
      </c>
      <c r="E754" s="6">
        <v>13</v>
      </c>
      <c r="F754" s="12" t="str">
        <f t="shared" si="22"/>
        <v>Kecamatan</v>
      </c>
      <c r="G754" s="11" t="str">
        <f t="shared" si="23"/>
        <v>Kecamatan Sutera</v>
      </c>
      <c r="H754" s="2" t="s">
        <v>8013</v>
      </c>
      <c r="J754" s="11" t="e">
        <f>VLOOKUP(A754,[1]districts!$F$2:$F$7278,2,0)</f>
        <v>#REF!</v>
      </c>
    </row>
    <row r="755" spans="1:10" x14ac:dyDescent="0.35">
      <c r="A755" s="6">
        <v>130109</v>
      </c>
      <c r="B755" s="6" t="s">
        <v>2890</v>
      </c>
      <c r="C755" s="6"/>
      <c r="D755" s="6">
        <v>1301</v>
      </c>
      <c r="E755" s="6">
        <v>13</v>
      </c>
      <c r="F755" s="12" t="str">
        <f t="shared" si="22"/>
        <v>Kecamatan</v>
      </c>
      <c r="G755" s="11" t="str">
        <f t="shared" si="23"/>
        <v>Kecamatan Linggo Sari Baganti</v>
      </c>
      <c r="H755" s="2" t="s">
        <v>8013</v>
      </c>
      <c r="J755" s="11" t="e">
        <f>VLOOKUP(A755,[1]districts!$F$2:$F$7278,2,0)</f>
        <v>#REF!</v>
      </c>
    </row>
    <row r="756" spans="1:10" x14ac:dyDescent="0.35">
      <c r="A756" s="6">
        <v>130110</v>
      </c>
      <c r="B756" s="6" t="s">
        <v>2987</v>
      </c>
      <c r="C756" s="6"/>
      <c r="D756" s="6">
        <v>1301</v>
      </c>
      <c r="E756" s="6">
        <v>13</v>
      </c>
      <c r="F756" s="12" t="str">
        <f t="shared" si="22"/>
        <v>Kecamatan</v>
      </c>
      <c r="G756" s="11" t="str">
        <f t="shared" si="23"/>
        <v>Kecamatan Lunang</v>
      </c>
      <c r="H756" s="2" t="s">
        <v>8013</v>
      </c>
      <c r="J756" s="11" t="e">
        <f>VLOOKUP(A756,[1]districts!$F$2:$F$7278,2,0)</f>
        <v>#REF!</v>
      </c>
    </row>
    <row r="757" spans="1:10" x14ac:dyDescent="0.35">
      <c r="A757" s="6">
        <v>130111</v>
      </c>
      <c r="B757" s="6" t="s">
        <v>686</v>
      </c>
      <c r="C757" s="6"/>
      <c r="D757" s="6">
        <v>1301</v>
      </c>
      <c r="E757" s="6">
        <v>13</v>
      </c>
      <c r="F757" s="12" t="str">
        <f t="shared" si="22"/>
        <v>Kecamatan</v>
      </c>
      <c r="G757" s="11" t="str">
        <f t="shared" si="23"/>
        <v>Kecamatan Basa Ampek Balai Tapan</v>
      </c>
      <c r="H757" s="2" t="s">
        <v>8013</v>
      </c>
      <c r="J757" s="11" t="e">
        <f>VLOOKUP(A757,[1]districts!$F$2:$F$7278,2,0)</f>
        <v>#REF!</v>
      </c>
    </row>
    <row r="758" spans="1:10" x14ac:dyDescent="0.35">
      <c r="A758" s="6">
        <v>130112</v>
      </c>
      <c r="B758" s="6" t="s">
        <v>1856</v>
      </c>
      <c r="C758" s="6"/>
      <c r="D758" s="6">
        <v>1301</v>
      </c>
      <c r="E758" s="6">
        <v>13</v>
      </c>
      <c r="F758" s="12" t="str">
        <f t="shared" si="22"/>
        <v>Kecamatan</v>
      </c>
      <c r="G758" s="11" t="str">
        <f t="shared" si="23"/>
        <v>Kecamatan IV Nagari Bayang Utara</v>
      </c>
      <c r="H758" s="2" t="s">
        <v>8013</v>
      </c>
      <c r="J758" s="11" t="e">
        <f>VLOOKUP(A758,[1]districts!$F$2:$F$7278,2,0)</f>
        <v>#REF!</v>
      </c>
    </row>
    <row r="759" spans="1:10" x14ac:dyDescent="0.35">
      <c r="A759" s="6">
        <v>130113</v>
      </c>
      <c r="B759" s="6" t="s">
        <v>275</v>
      </c>
      <c r="C759" s="6"/>
      <c r="D759" s="6">
        <v>1301</v>
      </c>
      <c r="E759" s="6">
        <v>13</v>
      </c>
      <c r="F759" s="12" t="str">
        <f t="shared" si="22"/>
        <v>Kecamatan</v>
      </c>
      <c r="G759" s="11" t="str">
        <f t="shared" si="23"/>
        <v>Kecamatan Airpura</v>
      </c>
      <c r="H759" s="2" t="s">
        <v>8013</v>
      </c>
      <c r="J759" s="11" t="e">
        <f>VLOOKUP(A759,[1]districts!$F$2:$F$7278,2,0)</f>
        <v>#REF!</v>
      </c>
    </row>
    <row r="760" spans="1:10" x14ac:dyDescent="0.35">
      <c r="A760" s="6">
        <v>130114</v>
      </c>
      <c r="B760" s="6" t="s">
        <v>4449</v>
      </c>
      <c r="C760" s="6"/>
      <c r="D760" s="6">
        <v>1301</v>
      </c>
      <c r="E760" s="6">
        <v>13</v>
      </c>
      <c r="F760" s="12" t="str">
        <f t="shared" si="22"/>
        <v>Kecamatan</v>
      </c>
      <c r="G760" s="11" t="str">
        <f t="shared" si="23"/>
        <v>Kecamatan Ranah Ampek Hulu Tapan</v>
      </c>
      <c r="H760" s="2" t="s">
        <v>8013</v>
      </c>
      <c r="J760" s="11" t="e">
        <f>VLOOKUP(A760,[1]districts!$F$2:$F$7278,2,0)</f>
        <v>#REF!</v>
      </c>
    </row>
    <row r="761" spans="1:10" x14ac:dyDescent="0.35">
      <c r="A761" s="6">
        <v>130115</v>
      </c>
      <c r="B761" s="6" t="s">
        <v>5003</v>
      </c>
      <c r="C761" s="6"/>
      <c r="D761" s="6">
        <v>1301</v>
      </c>
      <c r="E761" s="6">
        <v>13</v>
      </c>
      <c r="F761" s="12" t="str">
        <f t="shared" si="22"/>
        <v>Kecamatan</v>
      </c>
      <c r="G761" s="11" t="str">
        <f t="shared" si="23"/>
        <v>Kecamatan Silaut</v>
      </c>
      <c r="H761" s="2" t="s">
        <v>8013</v>
      </c>
      <c r="J761" s="11" t="e">
        <f>VLOOKUP(A761,[1]districts!$F$2:$F$7278,2,0)</f>
        <v>#REF!</v>
      </c>
    </row>
    <row r="762" spans="1:10" x14ac:dyDescent="0.35">
      <c r="A762" s="6">
        <v>130203</v>
      </c>
      <c r="B762" s="6" t="s">
        <v>3936</v>
      </c>
      <c r="C762" s="6"/>
      <c r="D762" s="6">
        <v>1302</v>
      </c>
      <c r="E762" s="6">
        <v>13</v>
      </c>
      <c r="F762" s="12" t="str">
        <f t="shared" si="22"/>
        <v>Kecamatan</v>
      </c>
      <c r="G762" s="11" t="str">
        <f t="shared" si="23"/>
        <v>Kecamatan Pantai Cermin</v>
      </c>
      <c r="H762" s="2" t="s">
        <v>8013</v>
      </c>
      <c r="J762" s="11" t="e">
        <f>VLOOKUP(A762,[1]districts!$F$2:$F$7278,2,0)</f>
        <v>#REF!</v>
      </c>
    </row>
    <row r="763" spans="1:10" x14ac:dyDescent="0.35">
      <c r="A763" s="6">
        <v>130204</v>
      </c>
      <c r="B763" s="6" t="s">
        <v>2815</v>
      </c>
      <c r="C763" s="6"/>
      <c r="D763" s="6">
        <v>1302</v>
      </c>
      <c r="E763" s="6">
        <v>13</v>
      </c>
      <c r="F763" s="12" t="str">
        <f t="shared" si="22"/>
        <v>Kecamatan</v>
      </c>
      <c r="G763" s="11" t="str">
        <f t="shared" si="23"/>
        <v>Kecamatan Lembah Gumanti</v>
      </c>
      <c r="H763" s="2" t="s">
        <v>8013</v>
      </c>
      <c r="J763" s="11" t="e">
        <f>VLOOKUP(A763,[1]districts!$F$2:$F$7278,2,0)</f>
        <v>#REF!</v>
      </c>
    </row>
    <row r="764" spans="1:10" x14ac:dyDescent="0.35">
      <c r="A764" s="6">
        <v>130205</v>
      </c>
      <c r="B764" s="6" t="s">
        <v>4061</v>
      </c>
      <c r="C764" s="6"/>
      <c r="D764" s="6">
        <v>1302</v>
      </c>
      <c r="E764" s="6">
        <v>13</v>
      </c>
      <c r="F764" s="12" t="str">
        <f t="shared" si="22"/>
        <v>Kecamatan</v>
      </c>
      <c r="G764" s="11" t="str">
        <f t="shared" si="23"/>
        <v>Kecamatan Payung Sekaki</v>
      </c>
      <c r="H764" s="2" t="s">
        <v>8013</v>
      </c>
      <c r="J764" s="11" t="e">
        <f>VLOOKUP(A764,[1]districts!$F$2:$F$7278,2,0)</f>
        <v>#REF!</v>
      </c>
    </row>
    <row r="765" spans="1:10" x14ac:dyDescent="0.35">
      <c r="A765" s="6">
        <v>130206</v>
      </c>
      <c r="B765" s="6" t="s">
        <v>2823</v>
      </c>
      <c r="C765" s="6"/>
      <c r="D765" s="6">
        <v>1302</v>
      </c>
      <c r="E765" s="6">
        <v>13</v>
      </c>
      <c r="F765" s="12" t="str">
        <f t="shared" si="22"/>
        <v>Kecamatan</v>
      </c>
      <c r="G765" s="11" t="str">
        <f t="shared" si="23"/>
        <v>Kecamatan Lembang Jaya</v>
      </c>
      <c r="H765" s="2" t="s">
        <v>8013</v>
      </c>
      <c r="J765" s="11" t="e">
        <f>VLOOKUP(A765,[1]districts!$F$2:$F$7278,2,0)</f>
        <v>#REF!</v>
      </c>
    </row>
    <row r="766" spans="1:10" x14ac:dyDescent="0.35">
      <c r="A766" s="6">
        <v>130207</v>
      </c>
      <c r="B766" s="6" t="s">
        <v>1746</v>
      </c>
      <c r="C766" s="6"/>
      <c r="D766" s="6">
        <v>1302</v>
      </c>
      <c r="E766" s="6">
        <v>13</v>
      </c>
      <c r="F766" s="12" t="str">
        <f t="shared" si="22"/>
        <v>Kecamatan</v>
      </c>
      <c r="G766" s="11" t="str">
        <f t="shared" si="23"/>
        <v>Kecamatan Gunung Talang</v>
      </c>
      <c r="H766" s="2" t="s">
        <v>8013</v>
      </c>
      <c r="J766" s="11" t="e">
        <f>VLOOKUP(A766,[1]districts!$F$2:$F$7278,2,0)</f>
        <v>#REF!</v>
      </c>
    </row>
    <row r="767" spans="1:10" x14ac:dyDescent="0.35">
      <c r="A767" s="6">
        <v>130208</v>
      </c>
      <c r="B767" s="6" t="s">
        <v>1058</v>
      </c>
      <c r="C767" s="6"/>
      <c r="D767" s="6">
        <v>1302</v>
      </c>
      <c r="E767" s="6">
        <v>13</v>
      </c>
      <c r="F767" s="12" t="str">
        <f t="shared" si="22"/>
        <v>Kecamatan</v>
      </c>
      <c r="G767" s="11" t="str">
        <f t="shared" si="23"/>
        <v>Kecamatan Bukit Sundi</v>
      </c>
      <c r="H767" s="2" t="s">
        <v>8013</v>
      </c>
      <c r="J767" s="11" t="e">
        <f>VLOOKUP(A767,[1]districts!$F$2:$F$7278,2,0)</f>
        <v>#REF!</v>
      </c>
    </row>
    <row r="768" spans="1:10" x14ac:dyDescent="0.35">
      <c r="A768" s="6">
        <v>130209</v>
      </c>
      <c r="B768" s="6" t="s">
        <v>1859</v>
      </c>
      <c r="C768" s="6"/>
      <c r="D768" s="6">
        <v>1302</v>
      </c>
      <c r="E768" s="6">
        <v>13</v>
      </c>
      <c r="F768" s="12" t="str">
        <f t="shared" si="22"/>
        <v>Kecamatan</v>
      </c>
      <c r="G768" s="11" t="str">
        <f t="shared" si="23"/>
        <v>Kecamatan IX Koto Sungai Lasi</v>
      </c>
      <c r="H768" s="2" t="s">
        <v>8013</v>
      </c>
      <c r="J768" s="11" t="e">
        <f>VLOOKUP(A768,[1]districts!$F$2:$F$7278,2,0)</f>
        <v>#REF!</v>
      </c>
    </row>
    <row r="769" spans="1:10" x14ac:dyDescent="0.35">
      <c r="A769" s="6">
        <v>130210</v>
      </c>
      <c r="B769" s="6" t="s">
        <v>2601</v>
      </c>
      <c r="C769" s="6"/>
      <c r="D769" s="6">
        <v>1302</v>
      </c>
      <c r="E769" s="6">
        <v>13</v>
      </c>
      <c r="F769" s="12" t="str">
        <f t="shared" si="22"/>
        <v>Kecamatan</v>
      </c>
      <c r="G769" s="11" t="str">
        <f t="shared" si="23"/>
        <v>Kecamatan Kubung</v>
      </c>
      <c r="H769" s="2" t="s">
        <v>8013</v>
      </c>
      <c r="J769" s="11" t="e">
        <f>VLOOKUP(A769,[1]districts!$F$2:$F$7278,2,0)</f>
        <v>#REF!</v>
      </c>
    </row>
    <row r="770" spans="1:10" x14ac:dyDescent="0.35">
      <c r="A770" s="6">
        <v>130211</v>
      </c>
      <c r="B770" s="6" t="s">
        <v>6227</v>
      </c>
      <c r="C770" s="6"/>
      <c r="D770" s="6">
        <v>1302</v>
      </c>
      <c r="E770" s="6">
        <v>13</v>
      </c>
      <c r="F770" s="12" t="str">
        <f t="shared" ref="F770:F833" si="24">IF(LEFT(E770,2)="34", IF(OR(LEFT(D770,2)="71", LEFT(D770,2)="72"), "Kemantren", "Kapanewon"), IF(LEFT(E770,2)="31", "Kemantren", IF(LEFT(E770,2)&gt;="91", "Distrik", "Kecamatan")))</f>
        <v>Kecamatan</v>
      </c>
      <c r="G770" s="11" t="str">
        <f t="shared" ref="G770:G833" si="25">F770&amp;" "&amp;B770</f>
        <v>Kecamatan X Koto Singkarak</v>
      </c>
      <c r="H770" s="2" t="s">
        <v>8013</v>
      </c>
      <c r="J770" s="11" t="e">
        <f>VLOOKUP(A770,[1]districts!$F$2:$F$7278,2,0)</f>
        <v>#REF!</v>
      </c>
    </row>
    <row r="771" spans="1:10" x14ac:dyDescent="0.35">
      <c r="A771" s="6">
        <v>130212</v>
      </c>
      <c r="B771" s="6" t="s">
        <v>6226</v>
      </c>
      <c r="C771" s="6"/>
      <c r="D771" s="6">
        <v>1302</v>
      </c>
      <c r="E771" s="6">
        <v>13</v>
      </c>
      <c r="F771" s="12" t="str">
        <f t="shared" si="24"/>
        <v>Kecamatan</v>
      </c>
      <c r="G771" s="11" t="str">
        <f t="shared" si="25"/>
        <v>Kecamatan X Koto Diatas</v>
      </c>
      <c r="H771" s="2" t="s">
        <v>8013</v>
      </c>
      <c r="J771" s="11" t="e">
        <f>VLOOKUP(A771,[1]districts!$F$2:$F$7278,2,0)</f>
        <v>#REF!</v>
      </c>
    </row>
    <row r="772" spans="1:10" x14ac:dyDescent="0.35">
      <c r="A772" s="6">
        <v>130213</v>
      </c>
      <c r="B772" s="6" t="s">
        <v>1985</v>
      </c>
      <c r="C772" s="6"/>
      <c r="D772" s="6">
        <v>1302</v>
      </c>
      <c r="E772" s="6">
        <v>13</v>
      </c>
      <c r="F772" s="12" t="str">
        <f t="shared" si="24"/>
        <v>Kecamatan</v>
      </c>
      <c r="G772" s="11" t="str">
        <f t="shared" si="25"/>
        <v>Kecamatan Junjung Sirih</v>
      </c>
      <c r="H772" s="2" t="s">
        <v>8013</v>
      </c>
      <c r="J772" s="11" t="e">
        <f>VLOOKUP(A772,[1]districts!$F$2:$F$7278,2,0)</f>
        <v>#REF!</v>
      </c>
    </row>
    <row r="773" spans="1:10" x14ac:dyDescent="0.35">
      <c r="A773" s="6">
        <v>130217</v>
      </c>
      <c r="B773" s="6" t="s">
        <v>1789</v>
      </c>
      <c r="C773" s="6"/>
      <c r="D773" s="6">
        <v>1302</v>
      </c>
      <c r="E773" s="6">
        <v>13</v>
      </c>
      <c r="F773" s="12" t="str">
        <f t="shared" si="24"/>
        <v>Kecamatan</v>
      </c>
      <c r="G773" s="11" t="str">
        <f t="shared" si="25"/>
        <v>Kecamatan Hiliran Gumanti</v>
      </c>
      <c r="H773" s="2" t="s">
        <v>8013</v>
      </c>
      <c r="J773" s="11" t="e">
        <f>VLOOKUP(A773,[1]districts!$F$2:$F$7278,2,0)</f>
        <v>#REF!</v>
      </c>
    </row>
    <row r="774" spans="1:10" x14ac:dyDescent="0.35">
      <c r="A774" s="6">
        <v>130218</v>
      </c>
      <c r="B774" s="6" t="s">
        <v>5763</v>
      </c>
      <c r="C774" s="6"/>
      <c r="D774" s="6">
        <v>1302</v>
      </c>
      <c r="E774" s="6">
        <v>13</v>
      </c>
      <c r="F774" s="12" t="str">
        <f t="shared" si="24"/>
        <v>Kecamatan</v>
      </c>
      <c r="G774" s="11" t="str">
        <f t="shared" si="25"/>
        <v>Kecamatan Tigo Lurah</v>
      </c>
      <c r="H774" s="2" t="s">
        <v>8013</v>
      </c>
      <c r="J774" s="11" t="e">
        <f>VLOOKUP(A774,[1]districts!$F$2:$F$7278,2,0)</f>
        <v>#REF!</v>
      </c>
    </row>
    <row r="775" spans="1:10" x14ac:dyDescent="0.35">
      <c r="A775" s="6">
        <v>130219</v>
      </c>
      <c r="B775" s="6" t="s">
        <v>1393</v>
      </c>
      <c r="C775" s="6"/>
      <c r="D775" s="6">
        <v>1302</v>
      </c>
      <c r="E775" s="6">
        <v>13</v>
      </c>
      <c r="F775" s="12" t="str">
        <f t="shared" si="24"/>
        <v>Kecamatan</v>
      </c>
      <c r="G775" s="11" t="str">
        <f t="shared" si="25"/>
        <v>Kecamatan Danau Kembar</v>
      </c>
      <c r="H775" s="2" t="s">
        <v>8013</v>
      </c>
      <c r="J775" s="11" t="e">
        <f>VLOOKUP(A775,[1]districts!$F$2:$F$7278,2,0)</f>
        <v>#REF!</v>
      </c>
    </row>
    <row r="776" spans="1:10" x14ac:dyDescent="0.35">
      <c r="A776" s="6">
        <v>130303</v>
      </c>
      <c r="B776" s="6" t="s">
        <v>5536</v>
      </c>
      <c r="C776" s="6"/>
      <c r="D776" s="6">
        <v>1303</v>
      </c>
      <c r="E776" s="6">
        <v>13</v>
      </c>
      <c r="F776" s="12" t="str">
        <f t="shared" si="24"/>
        <v>Kecamatan</v>
      </c>
      <c r="G776" s="11" t="str">
        <f t="shared" si="25"/>
        <v>Kecamatan Tanjung Gadang</v>
      </c>
      <c r="H776" s="2" t="s">
        <v>8013</v>
      </c>
      <c r="J776" s="11" t="e">
        <f>VLOOKUP(A776,[1]districts!$F$2:$F$7278,2,0)</f>
        <v>#REF!</v>
      </c>
    </row>
    <row r="777" spans="1:10" x14ac:dyDescent="0.35">
      <c r="A777" s="6">
        <v>130304</v>
      </c>
      <c r="B777" s="6" t="s">
        <v>7880</v>
      </c>
      <c r="C777" s="6"/>
      <c r="D777" s="6">
        <v>1303</v>
      </c>
      <c r="E777" s="6">
        <v>13</v>
      </c>
      <c r="F777" s="12" t="str">
        <f t="shared" si="24"/>
        <v>Kecamatan</v>
      </c>
      <c r="G777" s="11" t="str">
        <f t="shared" si="25"/>
        <v>Kecamatan Sijunjung (district)</v>
      </c>
      <c r="H777" s="2" t="s">
        <v>8013</v>
      </c>
      <c r="J777" s="11" t="e">
        <f>VLOOKUP(A777,[1]districts!$F$2:$F$7278,2,0)</f>
        <v>#REF!</v>
      </c>
    </row>
    <row r="778" spans="1:10" x14ac:dyDescent="0.35">
      <c r="A778" s="6">
        <v>130305</v>
      </c>
      <c r="B778" s="6" t="s">
        <v>1855</v>
      </c>
      <c r="C778" s="6"/>
      <c r="D778" s="6">
        <v>1303</v>
      </c>
      <c r="E778" s="6">
        <v>13</v>
      </c>
      <c r="F778" s="12" t="str">
        <f t="shared" si="24"/>
        <v>Kecamatan</v>
      </c>
      <c r="G778" s="11" t="str">
        <f t="shared" si="25"/>
        <v>Kecamatan IV Nagari</v>
      </c>
      <c r="H778" s="2" t="s">
        <v>8013</v>
      </c>
      <c r="J778" s="11" t="e">
        <f>VLOOKUP(A778,[1]districts!$F$2:$F$7278,2,0)</f>
        <v>#REF!</v>
      </c>
    </row>
    <row r="779" spans="1:10" x14ac:dyDescent="0.35">
      <c r="A779" s="6">
        <v>130306</v>
      </c>
      <c r="B779" s="6" t="s">
        <v>2082</v>
      </c>
      <c r="C779" s="6"/>
      <c r="D779" s="6">
        <v>1303</v>
      </c>
      <c r="E779" s="6">
        <v>13</v>
      </c>
      <c r="F779" s="12" t="str">
        <f t="shared" si="24"/>
        <v>Kecamatan</v>
      </c>
      <c r="G779" s="11" t="str">
        <f t="shared" si="25"/>
        <v>Kecamatan Kamang Baru</v>
      </c>
      <c r="H779" s="2" t="s">
        <v>8013</v>
      </c>
      <c r="J779" s="11" t="e">
        <f>VLOOKUP(A779,[1]districts!$F$2:$F$7278,2,0)</f>
        <v>#REF!</v>
      </c>
    </row>
    <row r="780" spans="1:10" x14ac:dyDescent="0.35">
      <c r="A780" s="6">
        <v>130307</v>
      </c>
      <c r="B780" s="6" t="s">
        <v>7527</v>
      </c>
      <c r="C780" s="6"/>
      <c r="D780" s="6">
        <v>1303</v>
      </c>
      <c r="E780" s="6">
        <v>13</v>
      </c>
      <c r="F780" s="12" t="str">
        <f t="shared" si="24"/>
        <v>Kecamatan</v>
      </c>
      <c r="G780" s="11" t="str">
        <f t="shared" si="25"/>
        <v>Kecamatan Lubuak Tarok</v>
      </c>
      <c r="H780" s="2" t="s">
        <v>8013</v>
      </c>
      <c r="J780" s="11" t="e">
        <f>VLOOKUP(A780,[1]districts!$F$2:$F$7278,2,0)</f>
        <v>#REF!</v>
      </c>
    </row>
    <row r="781" spans="1:10" x14ac:dyDescent="0.35">
      <c r="A781" s="6">
        <v>130308</v>
      </c>
      <c r="B781" s="6" t="s">
        <v>7454</v>
      </c>
      <c r="C781" s="6"/>
      <c r="D781" s="6">
        <v>1303</v>
      </c>
      <c r="E781" s="6">
        <v>13</v>
      </c>
      <c r="F781" s="12" t="str">
        <f t="shared" si="24"/>
        <v>Kecamatan</v>
      </c>
      <c r="G781" s="11" t="str">
        <f t="shared" si="25"/>
        <v>Kecamatan Koto VII</v>
      </c>
      <c r="H781" s="2" t="s">
        <v>8013</v>
      </c>
      <c r="J781" s="11" t="e">
        <f>VLOOKUP(A781,[1]districts!$F$2:$F$7278,2,0)</f>
        <v>#REF!</v>
      </c>
    </row>
    <row r="782" spans="1:10" x14ac:dyDescent="0.35">
      <c r="A782" s="6">
        <v>130309</v>
      </c>
      <c r="B782" s="6" t="s">
        <v>5284</v>
      </c>
      <c r="C782" s="6"/>
      <c r="D782" s="6">
        <v>1303</v>
      </c>
      <c r="E782" s="6">
        <v>13</v>
      </c>
      <c r="F782" s="12" t="str">
        <f t="shared" si="24"/>
        <v>Kecamatan</v>
      </c>
      <c r="G782" s="11" t="str">
        <f t="shared" si="25"/>
        <v>Kecamatan Sumpur Kudus</v>
      </c>
      <c r="H782" s="2" t="s">
        <v>8013</v>
      </c>
      <c r="J782" s="11" t="e">
        <f>VLOOKUP(A782,[1]districts!$F$2:$F$7278,2,0)</f>
        <v>#REF!</v>
      </c>
    </row>
    <row r="783" spans="1:10" x14ac:dyDescent="0.35">
      <c r="A783" s="6">
        <v>130310</v>
      </c>
      <c r="B783" s="6" t="s">
        <v>2626</v>
      </c>
      <c r="C783" s="6"/>
      <c r="D783" s="6">
        <v>1303</v>
      </c>
      <c r="E783" s="6">
        <v>13</v>
      </c>
      <c r="F783" s="12" t="str">
        <f t="shared" si="24"/>
        <v>Kecamatan</v>
      </c>
      <c r="G783" s="11" t="str">
        <f t="shared" si="25"/>
        <v>Kecamatan Kupitan</v>
      </c>
      <c r="H783" s="2" t="s">
        <v>8013</v>
      </c>
      <c r="J783" s="11" t="e">
        <f>VLOOKUP(A783,[1]districts!$F$2:$F$7278,2,0)</f>
        <v>#REF!</v>
      </c>
    </row>
    <row r="784" spans="1:10" x14ac:dyDescent="0.35">
      <c r="A784" s="6">
        <v>130401</v>
      </c>
      <c r="B784" s="6" t="s">
        <v>7881</v>
      </c>
      <c r="C784" s="6"/>
      <c r="D784" s="6">
        <v>1304</v>
      </c>
      <c r="E784" s="6">
        <v>13</v>
      </c>
      <c r="F784" s="12" t="str">
        <f t="shared" si="24"/>
        <v>Kecamatan</v>
      </c>
      <c r="G784" s="11" t="str">
        <f t="shared" si="25"/>
        <v>Kecamatan Sepuluk Koto (X Koto)</v>
      </c>
      <c r="H784" s="2" t="s">
        <v>8013</v>
      </c>
      <c r="J784" s="11" t="e">
        <f>VLOOKUP(A784,[1]districts!$F$2:$F$7278,2,0)</f>
        <v>#REF!</v>
      </c>
    </row>
    <row r="785" spans="1:10" x14ac:dyDescent="0.35">
      <c r="A785" s="6">
        <v>130402</v>
      </c>
      <c r="B785" s="6" t="s">
        <v>731</v>
      </c>
      <c r="C785" s="6"/>
      <c r="D785" s="6">
        <v>1304</v>
      </c>
      <c r="E785" s="6">
        <v>13</v>
      </c>
      <c r="F785" s="12" t="str">
        <f t="shared" si="24"/>
        <v>Kecamatan</v>
      </c>
      <c r="G785" s="11" t="str">
        <f t="shared" si="25"/>
        <v>Kecamatan Batipuh</v>
      </c>
      <c r="H785" s="2" t="s">
        <v>8013</v>
      </c>
      <c r="J785" s="11" t="e">
        <f>VLOOKUP(A785,[1]districts!$F$2:$F$7278,2,0)</f>
        <v>#REF!</v>
      </c>
    </row>
    <row r="786" spans="1:10" x14ac:dyDescent="0.35">
      <c r="A786" s="6">
        <v>130403</v>
      </c>
      <c r="B786" s="6" t="s">
        <v>4444</v>
      </c>
      <c r="C786" s="6"/>
      <c r="D786" s="6">
        <v>1304</v>
      </c>
      <c r="E786" s="6">
        <v>13</v>
      </c>
      <c r="F786" s="12" t="str">
        <f t="shared" si="24"/>
        <v>Kecamatan</v>
      </c>
      <c r="G786" s="11" t="str">
        <f t="shared" si="25"/>
        <v>Kecamatan Rambatan</v>
      </c>
      <c r="H786" s="2" t="s">
        <v>8013</v>
      </c>
      <c r="J786" s="11" t="e">
        <f>VLOOKUP(A786,[1]districts!$F$2:$F$7278,2,0)</f>
        <v>#REF!</v>
      </c>
    </row>
    <row r="787" spans="1:10" x14ac:dyDescent="0.35">
      <c r="A787" s="6">
        <v>130404</v>
      </c>
      <c r="B787" s="6" t="s">
        <v>2870</v>
      </c>
      <c r="C787" s="6"/>
      <c r="D787" s="6">
        <v>1304</v>
      </c>
      <c r="E787" s="6">
        <v>13</v>
      </c>
      <c r="F787" s="12" t="str">
        <f t="shared" si="24"/>
        <v>Kecamatan</v>
      </c>
      <c r="G787" s="11" t="str">
        <f t="shared" si="25"/>
        <v>Kecamatan Lima Kaum</v>
      </c>
      <c r="H787" s="2" t="s">
        <v>8013</v>
      </c>
      <c r="J787" s="11" t="e">
        <f>VLOOKUP(A787,[1]districts!$F$2:$F$7278,2,0)</f>
        <v>#REF!</v>
      </c>
    </row>
    <row r="788" spans="1:10" x14ac:dyDescent="0.35">
      <c r="A788" s="6">
        <v>130405</v>
      </c>
      <c r="B788" s="6" t="s">
        <v>5535</v>
      </c>
      <c r="C788" s="6"/>
      <c r="D788" s="6">
        <v>1304</v>
      </c>
      <c r="E788" s="6">
        <v>13</v>
      </c>
      <c r="F788" s="12" t="str">
        <f t="shared" si="24"/>
        <v>Kecamatan</v>
      </c>
      <c r="G788" s="11" t="str">
        <f t="shared" si="25"/>
        <v>Kecamatan Tanjung Emas</v>
      </c>
      <c r="H788" s="2" t="s">
        <v>8013</v>
      </c>
      <c r="J788" s="11" t="e">
        <f>VLOOKUP(A788,[1]districts!$F$2:$F$7278,2,0)</f>
        <v>#REF!</v>
      </c>
    </row>
    <row r="789" spans="1:10" x14ac:dyDescent="0.35">
      <c r="A789" s="6">
        <v>130406</v>
      </c>
      <c r="B789" s="6" t="s">
        <v>2893</v>
      </c>
      <c r="C789" s="6"/>
      <c r="D789" s="6">
        <v>1304</v>
      </c>
      <c r="E789" s="6">
        <v>13</v>
      </c>
      <c r="F789" s="12" t="str">
        <f t="shared" si="24"/>
        <v>Kecamatan</v>
      </c>
      <c r="G789" s="11" t="str">
        <f t="shared" si="25"/>
        <v>Kecamatan Lintau Buo</v>
      </c>
      <c r="H789" s="2" t="s">
        <v>8013</v>
      </c>
      <c r="J789" s="11" t="e">
        <f>VLOOKUP(A789,[1]districts!$F$2:$F$7278,2,0)</f>
        <v>#REF!</v>
      </c>
    </row>
    <row r="790" spans="1:10" x14ac:dyDescent="0.35">
      <c r="A790" s="6">
        <v>130407</v>
      </c>
      <c r="B790" s="6" t="s">
        <v>5332</v>
      </c>
      <c r="C790" s="6"/>
      <c r="D790" s="6">
        <v>1304</v>
      </c>
      <c r="E790" s="6">
        <v>13</v>
      </c>
      <c r="F790" s="12" t="str">
        <f t="shared" si="24"/>
        <v>Kecamatan</v>
      </c>
      <c r="G790" s="11" t="str">
        <f t="shared" si="25"/>
        <v>Kecamatan Sungayang</v>
      </c>
      <c r="H790" s="2" t="s">
        <v>8013</v>
      </c>
      <c r="J790" s="11" t="e">
        <f>VLOOKUP(A790,[1]districts!$F$2:$F$7278,2,0)</f>
        <v>#REF!</v>
      </c>
    </row>
    <row r="791" spans="1:10" x14ac:dyDescent="0.35">
      <c r="A791" s="6">
        <v>130408</v>
      </c>
      <c r="B791" s="6" t="s">
        <v>5329</v>
      </c>
      <c r="C791" s="6"/>
      <c r="D791" s="6">
        <v>1304</v>
      </c>
      <c r="E791" s="6">
        <v>13</v>
      </c>
      <c r="F791" s="12" t="str">
        <f t="shared" si="24"/>
        <v>Kecamatan</v>
      </c>
      <c r="G791" s="11" t="str">
        <f t="shared" si="25"/>
        <v>Kecamatan Sungai Tarab</v>
      </c>
      <c r="H791" s="2" t="s">
        <v>8013</v>
      </c>
      <c r="J791" s="11" t="e">
        <f>VLOOKUP(A791,[1]districts!$F$2:$F$7278,2,0)</f>
        <v>#REF!</v>
      </c>
    </row>
    <row r="792" spans="1:10" x14ac:dyDescent="0.35">
      <c r="A792" s="6">
        <v>130409</v>
      </c>
      <c r="B792" s="6" t="s">
        <v>3977</v>
      </c>
      <c r="C792" s="6"/>
      <c r="D792" s="6">
        <v>1304</v>
      </c>
      <c r="E792" s="6">
        <v>13</v>
      </c>
      <c r="F792" s="12" t="str">
        <f t="shared" si="24"/>
        <v>Kecamatan</v>
      </c>
      <c r="G792" s="11" t="str">
        <f t="shared" si="25"/>
        <v>Kecamatan Pariangan</v>
      </c>
      <c r="H792" s="2" t="s">
        <v>8013</v>
      </c>
      <c r="J792" s="11" t="e">
        <f>VLOOKUP(A792,[1]districts!$F$2:$F$7278,2,0)</f>
        <v>#REF!</v>
      </c>
    </row>
    <row r="793" spans="1:10" x14ac:dyDescent="0.35">
      <c r="A793" s="6">
        <v>130410</v>
      </c>
      <c r="B793" s="6" t="s">
        <v>4637</v>
      </c>
      <c r="C793" s="6"/>
      <c r="D793" s="6">
        <v>1304</v>
      </c>
      <c r="E793" s="6">
        <v>13</v>
      </c>
      <c r="F793" s="12" t="str">
        <f t="shared" si="24"/>
        <v>Kecamatan</v>
      </c>
      <c r="G793" s="11" t="str">
        <f t="shared" si="25"/>
        <v>Kecamatan Salimpaung</v>
      </c>
      <c r="H793" s="2" t="s">
        <v>8013</v>
      </c>
      <c r="J793" s="11" t="e">
        <f>VLOOKUP(A793,[1]districts!$F$2:$F$7278,2,0)</f>
        <v>#REF!</v>
      </c>
    </row>
    <row r="794" spans="1:10" x14ac:dyDescent="0.35">
      <c r="A794" s="6">
        <v>130411</v>
      </c>
      <c r="B794" s="6" t="s">
        <v>3730</v>
      </c>
      <c r="C794" s="6"/>
      <c r="D794" s="6">
        <v>1304</v>
      </c>
      <c r="E794" s="6">
        <v>13</v>
      </c>
      <c r="F794" s="12" t="str">
        <f t="shared" si="24"/>
        <v>Kecamatan</v>
      </c>
      <c r="G794" s="11" t="str">
        <f t="shared" si="25"/>
        <v>Kecamatan Padang Ganting</v>
      </c>
      <c r="H794" s="2" t="s">
        <v>8013</v>
      </c>
      <c r="J794" s="11" t="e">
        <f>VLOOKUP(A794,[1]districts!$F$2:$F$7278,2,0)</f>
        <v>#REF!</v>
      </c>
    </row>
    <row r="795" spans="1:10" x14ac:dyDescent="0.35">
      <c r="A795" s="6">
        <v>130412</v>
      </c>
      <c r="B795" s="6" t="s">
        <v>7528</v>
      </c>
      <c r="C795" s="6"/>
      <c r="D795" s="6">
        <v>1304</v>
      </c>
      <c r="E795" s="6">
        <v>13</v>
      </c>
      <c r="F795" s="12" t="str">
        <f t="shared" si="24"/>
        <v>Kecamatan</v>
      </c>
      <c r="G795" s="11" t="str">
        <f t="shared" si="25"/>
        <v>Kecamatan Tanjuang Baru</v>
      </c>
      <c r="H795" s="2" t="s">
        <v>8013</v>
      </c>
      <c r="J795" s="11" t="e">
        <f>VLOOKUP(A795,[1]districts!$F$2:$F$7278,2,0)</f>
        <v>#REF!</v>
      </c>
    </row>
    <row r="796" spans="1:10" x14ac:dyDescent="0.35">
      <c r="A796" s="6">
        <v>130413</v>
      </c>
      <c r="B796" s="6" t="s">
        <v>2894</v>
      </c>
      <c r="C796" s="6"/>
      <c r="D796" s="6">
        <v>1304</v>
      </c>
      <c r="E796" s="6">
        <v>13</v>
      </c>
      <c r="F796" s="12" t="str">
        <f t="shared" si="24"/>
        <v>Kecamatan</v>
      </c>
      <c r="G796" s="11" t="str">
        <f t="shared" si="25"/>
        <v>Kecamatan Lintau Buo Utara</v>
      </c>
      <c r="H796" s="2" t="s">
        <v>8013</v>
      </c>
      <c r="J796" s="11" t="e">
        <f>VLOOKUP(A796,[1]districts!$F$2:$F$7278,2,0)</f>
        <v>#REF!</v>
      </c>
    </row>
    <row r="797" spans="1:10" x14ac:dyDescent="0.35">
      <c r="A797" s="6">
        <v>130414</v>
      </c>
      <c r="B797" s="6" t="s">
        <v>7529</v>
      </c>
      <c r="C797" s="6"/>
      <c r="D797" s="6">
        <v>1304</v>
      </c>
      <c r="E797" s="6">
        <v>13</v>
      </c>
      <c r="F797" s="12" t="str">
        <f t="shared" si="24"/>
        <v>Kecamatan</v>
      </c>
      <c r="G797" s="11" t="str">
        <f t="shared" si="25"/>
        <v>Kecamatan Batipuah Selatan</v>
      </c>
      <c r="H797" s="2" t="s">
        <v>8013</v>
      </c>
      <c r="J797" s="11" t="e">
        <f>VLOOKUP(A797,[1]districts!$F$2:$F$7278,2,0)</f>
        <v>#REF!</v>
      </c>
    </row>
    <row r="798" spans="1:10" x14ac:dyDescent="0.35">
      <c r="A798" s="6">
        <v>130501</v>
      </c>
      <c r="B798" s="6" t="s">
        <v>2951</v>
      </c>
      <c r="C798" s="6"/>
      <c r="D798" s="6">
        <v>1305</v>
      </c>
      <c r="E798" s="6">
        <v>13</v>
      </c>
      <c r="F798" s="12" t="str">
        <f t="shared" si="24"/>
        <v>Kecamatan</v>
      </c>
      <c r="G798" s="11" t="str">
        <f t="shared" si="25"/>
        <v>Kecamatan Lubuk Alung</v>
      </c>
      <c r="H798" s="2" t="s">
        <v>8013</v>
      </c>
      <c r="J798" s="11" t="e">
        <f>VLOOKUP(A798,[1]districts!$F$2:$F$7278,2,0)</f>
        <v>#REF!</v>
      </c>
    </row>
    <row r="799" spans="1:10" x14ac:dyDescent="0.35">
      <c r="A799" s="6">
        <v>130502</v>
      </c>
      <c r="B799" s="6" t="s">
        <v>697</v>
      </c>
      <c r="C799" s="6"/>
      <c r="D799" s="6">
        <v>1305</v>
      </c>
      <c r="E799" s="6">
        <v>13</v>
      </c>
      <c r="F799" s="12" t="str">
        <f t="shared" si="24"/>
        <v>Kecamatan</v>
      </c>
      <c r="G799" s="11" t="str">
        <f t="shared" si="25"/>
        <v>Kecamatan Batang Anai</v>
      </c>
      <c r="H799" s="2" t="s">
        <v>8013</v>
      </c>
      <c r="J799" s="11" t="e">
        <f>VLOOKUP(A799,[1]districts!$F$2:$F$7278,2,0)</f>
        <v>#REF!</v>
      </c>
    </row>
    <row r="800" spans="1:10" x14ac:dyDescent="0.35">
      <c r="A800" s="6">
        <v>130503</v>
      </c>
      <c r="B800" s="6" t="s">
        <v>3546</v>
      </c>
      <c r="C800" s="6"/>
      <c r="D800" s="6">
        <v>1305</v>
      </c>
      <c r="E800" s="6">
        <v>13</v>
      </c>
      <c r="F800" s="12" t="str">
        <f t="shared" si="24"/>
        <v>Kecamatan</v>
      </c>
      <c r="G800" s="11" t="str">
        <f t="shared" si="25"/>
        <v>Kecamatan Nan Sabaris</v>
      </c>
      <c r="H800" s="2" t="s">
        <v>8013</v>
      </c>
      <c r="J800" s="11" t="e">
        <f>VLOOKUP(A800,[1]districts!$F$2:$F$7278,2,0)</f>
        <v>#REF!</v>
      </c>
    </row>
    <row r="801" spans="1:10" x14ac:dyDescent="0.35">
      <c r="A801" s="6">
        <v>130504</v>
      </c>
      <c r="B801" s="6" t="s">
        <v>7530</v>
      </c>
      <c r="C801" s="6"/>
      <c r="D801" s="6">
        <v>1305</v>
      </c>
      <c r="E801" s="6">
        <v>13</v>
      </c>
      <c r="F801" s="12" t="str">
        <f t="shared" si="24"/>
        <v>Kecamatan</v>
      </c>
      <c r="G801" s="11" t="str">
        <f t="shared" si="25"/>
        <v>Kecamatan 2 x 11 Enam Lingkuang</v>
      </c>
      <c r="H801" s="2" t="s">
        <v>8013</v>
      </c>
      <c r="J801" s="11" t="e">
        <f>VLOOKUP(A801,[1]districts!$F$2:$F$7278,2,0)</f>
        <v>#REF!</v>
      </c>
    </row>
    <row r="802" spans="1:10" x14ac:dyDescent="0.35">
      <c r="A802" s="6">
        <v>130505</v>
      </c>
      <c r="B802" s="6" t="s">
        <v>6281</v>
      </c>
      <c r="C802" s="6"/>
      <c r="D802" s="6">
        <v>1305</v>
      </c>
      <c r="E802" s="6">
        <v>13</v>
      </c>
      <c r="F802" s="12" t="str">
        <f t="shared" si="24"/>
        <v>Kecamatan</v>
      </c>
      <c r="G802" s="11" t="str">
        <f t="shared" si="25"/>
        <v>Kecamatan VII Koto Sungai Sarik</v>
      </c>
      <c r="H802" s="2" t="s">
        <v>8013</v>
      </c>
      <c r="J802" s="11" t="e">
        <f>VLOOKUP(A802,[1]districts!$F$2:$F$7278,2,0)</f>
        <v>#REF!</v>
      </c>
    </row>
    <row r="803" spans="1:10" x14ac:dyDescent="0.35">
      <c r="A803" s="6">
        <v>130506</v>
      </c>
      <c r="B803" s="6" t="s">
        <v>7531</v>
      </c>
      <c r="C803" s="6"/>
      <c r="D803" s="6">
        <v>1305</v>
      </c>
      <c r="E803" s="6">
        <v>13</v>
      </c>
      <c r="F803" s="12" t="str">
        <f t="shared" si="24"/>
        <v>Kecamatan</v>
      </c>
      <c r="G803" s="11" t="str">
        <f t="shared" si="25"/>
        <v>Kecamatan V Koto Kampung Dalam</v>
      </c>
      <c r="H803" s="2" t="s">
        <v>8013</v>
      </c>
      <c r="J803" s="11" t="e">
        <f>VLOOKUP(A803,[1]districts!$F$2:$F$7278,2,0)</f>
        <v>#REF!</v>
      </c>
    </row>
    <row r="804" spans="1:10" x14ac:dyDescent="0.35">
      <c r="A804" s="6">
        <v>130507</v>
      </c>
      <c r="B804" s="6" t="s">
        <v>7532</v>
      </c>
      <c r="C804" s="6"/>
      <c r="D804" s="6">
        <v>1305</v>
      </c>
      <c r="E804" s="6">
        <v>13</v>
      </c>
      <c r="F804" s="12" t="str">
        <f t="shared" si="24"/>
        <v>Kecamatan</v>
      </c>
      <c r="G804" s="11" t="str">
        <f t="shared" si="25"/>
        <v>Kecamatan Sungai Garingging</v>
      </c>
      <c r="H804" s="2" t="s">
        <v>8013</v>
      </c>
      <c r="J804" s="11" t="e">
        <f>VLOOKUP(A804,[1]districts!$F$2:$F$7278,2,0)</f>
        <v>#REF!</v>
      </c>
    </row>
    <row r="805" spans="1:10" x14ac:dyDescent="0.35">
      <c r="A805" s="6">
        <v>130508</v>
      </c>
      <c r="B805" s="6" t="s">
        <v>5307</v>
      </c>
      <c r="C805" s="6"/>
      <c r="D805" s="6">
        <v>1305</v>
      </c>
      <c r="E805" s="6">
        <v>13</v>
      </c>
      <c r="F805" s="12" t="str">
        <f t="shared" si="24"/>
        <v>Kecamatan</v>
      </c>
      <c r="G805" s="11" t="str">
        <f t="shared" si="25"/>
        <v>Kecamatan Sungai Limau</v>
      </c>
      <c r="H805" s="2" t="s">
        <v>8013</v>
      </c>
      <c r="J805" s="11" t="e">
        <f>VLOOKUP(A805,[1]districts!$F$2:$F$7278,2,0)</f>
        <v>#REF!</v>
      </c>
    </row>
    <row r="806" spans="1:10" x14ac:dyDescent="0.35">
      <c r="A806" s="6">
        <v>130509</v>
      </c>
      <c r="B806" s="6" t="s">
        <v>1854</v>
      </c>
      <c r="C806" s="6"/>
      <c r="D806" s="6">
        <v>1305</v>
      </c>
      <c r="E806" s="6">
        <v>13</v>
      </c>
      <c r="F806" s="12" t="str">
        <f t="shared" si="24"/>
        <v>Kecamatan</v>
      </c>
      <c r="G806" s="11" t="str">
        <f t="shared" si="25"/>
        <v>Kecamatan IV Koto Aur Malintang</v>
      </c>
      <c r="H806" s="2" t="s">
        <v>8013</v>
      </c>
      <c r="J806" s="11" t="e">
        <f>VLOOKUP(A806,[1]districts!$F$2:$F$7278,2,0)</f>
        <v>#REF!</v>
      </c>
    </row>
    <row r="807" spans="1:10" x14ac:dyDescent="0.35">
      <c r="A807" s="6">
        <v>130510</v>
      </c>
      <c r="B807" s="6" t="s">
        <v>7533</v>
      </c>
      <c r="C807" s="6"/>
      <c r="D807" s="6">
        <v>1305</v>
      </c>
      <c r="E807" s="6">
        <v>13</v>
      </c>
      <c r="F807" s="12" t="str">
        <f t="shared" si="24"/>
        <v>Kecamatan</v>
      </c>
      <c r="G807" s="11" t="str">
        <f t="shared" si="25"/>
        <v>Kecamatan Ulakan Tapakih</v>
      </c>
      <c r="H807" s="2" t="s">
        <v>8013</v>
      </c>
      <c r="J807" s="11" t="e">
        <f>VLOOKUP(A807,[1]districts!$F$2:$F$7278,2,0)</f>
        <v>#REF!</v>
      </c>
    </row>
    <row r="808" spans="1:10" x14ac:dyDescent="0.35">
      <c r="A808" s="6">
        <v>130511</v>
      </c>
      <c r="B808" s="6" t="s">
        <v>7534</v>
      </c>
      <c r="C808" s="6"/>
      <c r="D808" s="6">
        <v>1305</v>
      </c>
      <c r="E808" s="6">
        <v>13</v>
      </c>
      <c r="F808" s="12" t="str">
        <f t="shared" si="24"/>
        <v>Kecamatan</v>
      </c>
      <c r="G808" s="11" t="str">
        <f t="shared" si="25"/>
        <v>Kecamatan Sintuak Toboh Gadang</v>
      </c>
      <c r="H808" s="2" t="s">
        <v>8013</v>
      </c>
      <c r="J808" s="11" t="e">
        <f>VLOOKUP(A808,[1]districts!$F$2:$F$7278,2,0)</f>
        <v>#REF!</v>
      </c>
    </row>
    <row r="809" spans="1:10" x14ac:dyDescent="0.35">
      <c r="A809" s="6">
        <v>130512</v>
      </c>
      <c r="B809" s="6" t="s">
        <v>3741</v>
      </c>
      <c r="C809" s="6"/>
      <c r="D809" s="6">
        <v>1305</v>
      </c>
      <c r="E809" s="6">
        <v>13</v>
      </c>
      <c r="F809" s="12" t="str">
        <f t="shared" si="24"/>
        <v>Kecamatan</v>
      </c>
      <c r="G809" s="11" t="str">
        <f t="shared" si="25"/>
        <v>Kecamatan Padang Sago</v>
      </c>
      <c r="H809" s="2" t="s">
        <v>8013</v>
      </c>
      <c r="J809" s="11" t="e">
        <f>VLOOKUP(A809,[1]districts!$F$2:$F$7278,2,0)</f>
        <v>#REF!</v>
      </c>
    </row>
    <row r="810" spans="1:10" x14ac:dyDescent="0.35">
      <c r="A810" s="6">
        <v>130513</v>
      </c>
      <c r="B810" s="6" t="s">
        <v>703</v>
      </c>
      <c r="C810" s="6"/>
      <c r="D810" s="6">
        <v>1305</v>
      </c>
      <c r="E810" s="6">
        <v>13</v>
      </c>
      <c r="F810" s="12" t="str">
        <f t="shared" si="24"/>
        <v>Kecamatan</v>
      </c>
      <c r="G810" s="11" t="str">
        <f t="shared" si="25"/>
        <v>Kecamatan Batang Gasan</v>
      </c>
      <c r="H810" s="2" t="s">
        <v>8013</v>
      </c>
      <c r="J810" s="11" t="e">
        <f>VLOOKUP(A810,[1]districts!$F$2:$F$7278,2,0)</f>
        <v>#REF!</v>
      </c>
    </row>
    <row r="811" spans="1:10" x14ac:dyDescent="0.35">
      <c r="A811" s="6">
        <v>130514</v>
      </c>
      <c r="B811" s="6" t="s">
        <v>6002</v>
      </c>
      <c r="C811" s="6"/>
      <c r="D811" s="6">
        <v>1305</v>
      </c>
      <c r="E811" s="6">
        <v>13</v>
      </c>
      <c r="F811" s="12" t="str">
        <f t="shared" si="24"/>
        <v>Kecamatan</v>
      </c>
      <c r="G811" s="11" t="str">
        <f t="shared" si="25"/>
        <v>Kecamatan V Koto Timur</v>
      </c>
      <c r="H811" s="2" t="s">
        <v>8013</v>
      </c>
      <c r="J811" s="11" t="e">
        <f>VLOOKUP(A811,[1]districts!$F$2:$F$7278,2,0)</f>
        <v>#REF!</v>
      </c>
    </row>
    <row r="812" spans="1:10" x14ac:dyDescent="0.35">
      <c r="A812" s="6">
        <v>130515</v>
      </c>
      <c r="B812" s="6" t="s">
        <v>7535</v>
      </c>
      <c r="C812" s="6"/>
      <c r="D812" s="6">
        <v>1305</v>
      </c>
      <c r="E812" s="6">
        <v>13</v>
      </c>
      <c r="F812" s="12" t="str">
        <f t="shared" si="24"/>
        <v>Kecamatan</v>
      </c>
      <c r="G812" s="11" t="str">
        <f t="shared" si="25"/>
        <v>Kecamatan 2 x 11 Kayu Tanam</v>
      </c>
      <c r="H812" s="2" t="s">
        <v>8013</v>
      </c>
      <c r="J812" s="11" t="e">
        <f>VLOOKUP(A812,[1]districts!$F$2:$F$7278,2,0)</f>
        <v>#REF!</v>
      </c>
    </row>
    <row r="813" spans="1:10" x14ac:dyDescent="0.35">
      <c r="A813" s="6">
        <v>130516</v>
      </c>
      <c r="B813" s="6" t="s">
        <v>4030</v>
      </c>
      <c r="C813" s="6"/>
      <c r="D813" s="6">
        <v>1305</v>
      </c>
      <c r="E813" s="6">
        <v>13</v>
      </c>
      <c r="F813" s="12" t="str">
        <f t="shared" si="24"/>
        <v>Kecamatan</v>
      </c>
      <c r="G813" s="11" t="str">
        <f t="shared" si="25"/>
        <v>Kecamatan Patamuan</v>
      </c>
      <c r="H813" s="2" t="s">
        <v>8013</v>
      </c>
      <c r="J813" s="11" t="e">
        <f>VLOOKUP(A813,[1]districts!$F$2:$F$7278,2,0)</f>
        <v>#REF!</v>
      </c>
    </row>
    <row r="814" spans="1:10" x14ac:dyDescent="0.35">
      <c r="A814" s="6">
        <v>130517</v>
      </c>
      <c r="B814" s="6" t="s">
        <v>1548</v>
      </c>
      <c r="C814" s="6"/>
      <c r="D814" s="6">
        <v>1305</v>
      </c>
      <c r="E814" s="6">
        <v>13</v>
      </c>
      <c r="F814" s="12" t="str">
        <f t="shared" si="24"/>
        <v>Kecamatan</v>
      </c>
      <c r="G814" s="11" t="str">
        <f t="shared" si="25"/>
        <v>Kecamatan Enam Lingkung</v>
      </c>
      <c r="H814" s="2" t="s">
        <v>8013</v>
      </c>
      <c r="J814" s="11" t="e">
        <f>VLOOKUP(A814,[1]districts!$F$2:$F$7278,2,0)</f>
        <v>#REF!</v>
      </c>
    </row>
    <row r="815" spans="1:10" x14ac:dyDescent="0.35">
      <c r="A815" s="6">
        <v>130601</v>
      </c>
      <c r="B815" s="6" t="s">
        <v>5543</v>
      </c>
      <c r="C815" s="6"/>
      <c r="D815" s="6">
        <v>1306</v>
      </c>
      <c r="E815" s="6">
        <v>13</v>
      </c>
      <c r="F815" s="12" t="str">
        <f t="shared" si="24"/>
        <v>Kecamatan</v>
      </c>
      <c r="G815" s="11" t="str">
        <f t="shared" si="25"/>
        <v>Kecamatan Tanjung Mutiara</v>
      </c>
      <c r="H815" s="2" t="s">
        <v>8013</v>
      </c>
      <c r="J815" s="11" t="e">
        <f>VLOOKUP(A815,[1]districts!$F$2:$F$7278,2,0)</f>
        <v>#REF!</v>
      </c>
    </row>
    <row r="816" spans="1:10" x14ac:dyDescent="0.35">
      <c r="A816" s="6">
        <v>130602</v>
      </c>
      <c r="B816" s="6" t="s">
        <v>2954</v>
      </c>
      <c r="C816" s="6"/>
      <c r="D816" s="6">
        <v>1306</v>
      </c>
      <c r="E816" s="6">
        <v>13</v>
      </c>
      <c r="F816" s="12" t="str">
        <f t="shared" si="24"/>
        <v>Kecamatan</v>
      </c>
      <c r="G816" s="11" t="str">
        <f t="shared" si="25"/>
        <v>Kecamatan Lubuk Basung</v>
      </c>
      <c r="H816" s="2" t="s">
        <v>8013</v>
      </c>
      <c r="J816" s="11" t="e">
        <f>VLOOKUP(A816,[1]districts!$F$2:$F$7278,2,0)</f>
        <v>#REF!</v>
      </c>
    </row>
    <row r="817" spans="1:10" x14ac:dyDescent="0.35">
      <c r="A817" s="6">
        <v>130603</v>
      </c>
      <c r="B817" s="6" t="s">
        <v>5553</v>
      </c>
      <c r="C817" s="6"/>
      <c r="D817" s="6">
        <v>1306</v>
      </c>
      <c r="E817" s="6">
        <v>13</v>
      </c>
      <c r="F817" s="12" t="str">
        <f t="shared" si="24"/>
        <v>Kecamatan</v>
      </c>
      <c r="G817" s="11" t="str">
        <f t="shared" si="25"/>
        <v>Kecamatan Tanjung Raya</v>
      </c>
      <c r="H817" s="2" t="s">
        <v>8013</v>
      </c>
      <c r="J817" s="11" t="e">
        <f>VLOOKUP(A817,[1]districts!$F$2:$F$7278,2,0)</f>
        <v>#REF!</v>
      </c>
    </row>
    <row r="818" spans="1:10" x14ac:dyDescent="0.35">
      <c r="A818" s="6">
        <v>130604</v>
      </c>
      <c r="B818" s="6" t="s">
        <v>3222</v>
      </c>
      <c r="C818" s="6"/>
      <c r="D818" s="6">
        <v>1306</v>
      </c>
      <c r="E818" s="6">
        <v>13</v>
      </c>
      <c r="F818" s="12" t="str">
        <f t="shared" si="24"/>
        <v>Kecamatan</v>
      </c>
      <c r="G818" s="11" t="str">
        <f t="shared" si="25"/>
        <v>Kecamatan Matur</v>
      </c>
      <c r="H818" s="2" t="s">
        <v>8013</v>
      </c>
      <c r="J818" s="11" t="e">
        <f>VLOOKUP(A818,[1]districts!$F$2:$F$7278,2,0)</f>
        <v>#REF!</v>
      </c>
    </row>
    <row r="819" spans="1:10" x14ac:dyDescent="0.35">
      <c r="A819" s="6">
        <v>130605</v>
      </c>
      <c r="B819" s="6" t="s">
        <v>1853</v>
      </c>
      <c r="C819" s="6"/>
      <c r="D819" s="6">
        <v>1306</v>
      </c>
      <c r="E819" s="6">
        <v>13</v>
      </c>
      <c r="F819" s="12" t="str">
        <f t="shared" si="24"/>
        <v>Kecamatan</v>
      </c>
      <c r="G819" s="11" t="str">
        <f t="shared" si="25"/>
        <v>Kecamatan IV Koto</v>
      </c>
      <c r="H819" s="2" t="s">
        <v>8013</v>
      </c>
      <c r="J819" s="11" t="e">
        <f>VLOOKUP(A819,[1]districts!$F$2:$F$7278,2,0)</f>
        <v>#REF!</v>
      </c>
    </row>
    <row r="820" spans="1:10" x14ac:dyDescent="0.35">
      <c r="A820" s="6">
        <v>130606</v>
      </c>
      <c r="B820" s="6" t="s">
        <v>643</v>
      </c>
      <c r="C820" s="6"/>
      <c r="D820" s="6">
        <v>1306</v>
      </c>
      <c r="E820" s="6">
        <v>13</v>
      </c>
      <c r="F820" s="12" t="str">
        <f t="shared" si="24"/>
        <v>Kecamatan</v>
      </c>
      <c r="G820" s="11" t="str">
        <f t="shared" si="25"/>
        <v>Kecamatan Banuhampu</v>
      </c>
      <c r="H820" s="2" t="s">
        <v>8013</v>
      </c>
      <c r="J820" s="11" t="e">
        <f>VLOOKUP(A820,[1]districts!$F$2:$F$7278,2,0)</f>
        <v>#REF!</v>
      </c>
    </row>
    <row r="821" spans="1:10" x14ac:dyDescent="0.35">
      <c r="A821" s="6">
        <v>130607</v>
      </c>
      <c r="B821" s="6" t="s">
        <v>338</v>
      </c>
      <c r="C821" s="6"/>
      <c r="D821" s="6">
        <v>1306</v>
      </c>
      <c r="E821" s="6">
        <v>13</v>
      </c>
      <c r="F821" s="12" t="str">
        <f t="shared" si="24"/>
        <v>Kecamatan</v>
      </c>
      <c r="G821" s="11" t="str">
        <f t="shared" si="25"/>
        <v>Kecamatan Ampek Angkek</v>
      </c>
      <c r="H821" s="2" t="s">
        <v>8013</v>
      </c>
      <c r="J821" s="11" t="e">
        <f>VLOOKUP(A821,[1]districts!$F$2:$F$7278,2,0)</f>
        <v>#REF!</v>
      </c>
    </row>
    <row r="822" spans="1:10" x14ac:dyDescent="0.35">
      <c r="A822" s="6">
        <v>130608</v>
      </c>
      <c r="B822" s="6" t="s">
        <v>690</v>
      </c>
      <c r="C822" s="6"/>
      <c r="D822" s="6">
        <v>1306</v>
      </c>
      <c r="E822" s="6">
        <v>13</v>
      </c>
      <c r="F822" s="12" t="str">
        <f t="shared" si="24"/>
        <v>Kecamatan</v>
      </c>
      <c r="G822" s="11" t="str">
        <f t="shared" si="25"/>
        <v>Kecamatan Baso</v>
      </c>
      <c r="H822" s="2" t="s">
        <v>8013</v>
      </c>
      <c r="J822" s="11" t="e">
        <f>VLOOKUP(A822,[1]districts!$F$2:$F$7278,2,0)</f>
        <v>#REF!</v>
      </c>
    </row>
    <row r="823" spans="1:10" x14ac:dyDescent="0.35">
      <c r="A823" s="6">
        <v>130609</v>
      </c>
      <c r="B823" s="6" t="s">
        <v>5770</v>
      </c>
      <c r="C823" s="6"/>
      <c r="D823" s="6">
        <v>1306</v>
      </c>
      <c r="E823" s="6">
        <v>13</v>
      </c>
      <c r="F823" s="12" t="str">
        <f t="shared" si="24"/>
        <v>Kecamatan</v>
      </c>
      <c r="G823" s="11" t="str">
        <f t="shared" si="25"/>
        <v>Kecamatan Tilatang Kamang</v>
      </c>
      <c r="H823" s="2" t="s">
        <v>8013</v>
      </c>
      <c r="J823" s="11" t="e">
        <f>VLOOKUP(A823,[1]districts!$F$2:$F$7278,2,0)</f>
        <v>#REF!</v>
      </c>
    </row>
    <row r="824" spans="1:10" x14ac:dyDescent="0.35">
      <c r="A824" s="6">
        <v>130610</v>
      </c>
      <c r="B824" s="6" t="s">
        <v>3842</v>
      </c>
      <c r="C824" s="6"/>
      <c r="D824" s="6">
        <v>1306</v>
      </c>
      <c r="E824" s="6">
        <v>13</v>
      </c>
      <c r="F824" s="12" t="str">
        <f t="shared" si="24"/>
        <v>Kecamatan</v>
      </c>
      <c r="G824" s="11" t="str">
        <f t="shared" si="25"/>
        <v>Kecamatan Palupuh</v>
      </c>
      <c r="H824" s="2" t="s">
        <v>8013</v>
      </c>
      <c r="J824" s="11" t="e">
        <f>VLOOKUP(A824,[1]districts!$F$2:$F$7278,2,0)</f>
        <v>#REF!</v>
      </c>
    </row>
    <row r="825" spans="1:10" x14ac:dyDescent="0.35">
      <c r="A825" s="6">
        <v>130611</v>
      </c>
      <c r="B825" s="6" t="s">
        <v>7537</v>
      </c>
      <c r="C825" s="6"/>
      <c r="D825" s="6">
        <v>1306</v>
      </c>
      <c r="E825" s="6">
        <v>13</v>
      </c>
      <c r="F825" s="12" t="str">
        <f t="shared" si="24"/>
        <v>Kecamatan</v>
      </c>
      <c r="G825" s="11" t="str">
        <f t="shared" si="25"/>
        <v>Kecamatan Pelembayan</v>
      </c>
      <c r="H825" s="2" t="s">
        <v>8013</v>
      </c>
      <c r="J825" s="11" t="e">
        <f>VLOOKUP(A825,[1]districts!$F$2:$F$7278,2,0)</f>
        <v>#REF!</v>
      </c>
    </row>
    <row r="826" spans="1:10" x14ac:dyDescent="0.35">
      <c r="A826" s="6">
        <v>130612</v>
      </c>
      <c r="B826" s="6" t="s">
        <v>5319</v>
      </c>
      <c r="C826" s="6"/>
      <c r="D826" s="6">
        <v>1306</v>
      </c>
      <c r="E826" s="6">
        <v>13</v>
      </c>
      <c r="F826" s="12" t="str">
        <f t="shared" si="24"/>
        <v>Kecamatan</v>
      </c>
      <c r="G826" s="11" t="str">
        <f t="shared" si="25"/>
        <v>Kecamatan Sungai Pua</v>
      </c>
      <c r="H826" s="2" t="s">
        <v>8013</v>
      </c>
      <c r="J826" s="11" t="e">
        <f>VLOOKUP(A826,[1]districts!$F$2:$F$7278,2,0)</f>
        <v>#REF!</v>
      </c>
    </row>
    <row r="827" spans="1:10" x14ac:dyDescent="0.35">
      <c r="A827" s="6">
        <v>130613</v>
      </c>
      <c r="B827" s="6" t="s">
        <v>339</v>
      </c>
      <c r="C827" s="6"/>
      <c r="D827" s="6">
        <v>1306</v>
      </c>
      <c r="E827" s="6">
        <v>13</v>
      </c>
      <c r="F827" s="12" t="str">
        <f t="shared" si="24"/>
        <v>Kecamatan</v>
      </c>
      <c r="G827" s="11" t="str">
        <f t="shared" si="25"/>
        <v>Kecamatan Ampek Nagari</v>
      </c>
      <c r="H827" s="2" t="s">
        <v>8013</v>
      </c>
      <c r="J827" s="11" t="e">
        <f>VLOOKUP(A827,[1]districts!$F$2:$F$7278,2,0)</f>
        <v>#REF!</v>
      </c>
    </row>
    <row r="828" spans="1:10" x14ac:dyDescent="0.35">
      <c r="A828" s="6">
        <v>130614</v>
      </c>
      <c r="B828" s="6" t="s">
        <v>6278</v>
      </c>
      <c r="C828" s="6"/>
      <c r="D828" s="6">
        <v>1306</v>
      </c>
      <c r="E828" s="6">
        <v>13</v>
      </c>
      <c r="F828" s="12" t="str">
        <f t="shared" si="24"/>
        <v>Kecamatan</v>
      </c>
      <c r="G828" s="11" t="str">
        <f t="shared" si="25"/>
        <v>Kecamatan Candung</v>
      </c>
      <c r="H828" s="2" t="s">
        <v>8013</v>
      </c>
      <c r="J828" s="11" t="e">
        <f>VLOOKUP(A828,[1]districts!$F$2:$F$7278,2,0)</f>
        <v>#REF!</v>
      </c>
    </row>
    <row r="829" spans="1:10" x14ac:dyDescent="0.35">
      <c r="A829" s="6">
        <v>130615</v>
      </c>
      <c r="B829" s="6" t="s">
        <v>2083</v>
      </c>
      <c r="C829" s="6"/>
      <c r="D829" s="6">
        <v>1306</v>
      </c>
      <c r="E829" s="6">
        <v>13</v>
      </c>
      <c r="F829" s="12" t="str">
        <f t="shared" si="24"/>
        <v>Kecamatan</v>
      </c>
      <c r="G829" s="11" t="str">
        <f t="shared" si="25"/>
        <v>Kecamatan Kamang Magek</v>
      </c>
      <c r="H829" s="2" t="s">
        <v>8013</v>
      </c>
      <c r="J829" s="11" t="e">
        <f>VLOOKUP(A829,[1]districts!$F$2:$F$7278,2,0)</f>
        <v>#REF!</v>
      </c>
    </row>
    <row r="830" spans="1:10" x14ac:dyDescent="0.35">
      <c r="A830" s="6">
        <v>130616</v>
      </c>
      <c r="B830" s="6" t="s">
        <v>3040</v>
      </c>
      <c r="C830" s="6"/>
      <c r="D830" s="6">
        <v>1306</v>
      </c>
      <c r="E830" s="6">
        <v>13</v>
      </c>
      <c r="F830" s="12" t="str">
        <f t="shared" si="24"/>
        <v>Kecamatan</v>
      </c>
      <c r="G830" s="11" t="str">
        <f t="shared" si="25"/>
        <v>Kecamatan Malalak</v>
      </c>
      <c r="H830" s="2" t="s">
        <v>8013</v>
      </c>
      <c r="J830" s="11" t="e">
        <f>VLOOKUP(A830,[1]districts!$F$2:$F$7278,2,0)</f>
        <v>#REF!</v>
      </c>
    </row>
    <row r="831" spans="1:10" x14ac:dyDescent="0.35">
      <c r="A831" s="6">
        <v>130701</v>
      </c>
      <c r="B831" s="6" t="s">
        <v>5255</v>
      </c>
      <c r="C831" s="6"/>
      <c r="D831" s="6">
        <v>1307</v>
      </c>
      <c r="E831" s="6">
        <v>13</v>
      </c>
      <c r="F831" s="12" t="str">
        <f t="shared" si="24"/>
        <v>Kecamatan</v>
      </c>
      <c r="G831" s="11" t="str">
        <f t="shared" si="25"/>
        <v>Kecamatan Suliki</v>
      </c>
      <c r="H831" s="2" t="s">
        <v>8013</v>
      </c>
      <c r="J831" s="11" t="e">
        <f>VLOOKUP(A831,[1]districts!$F$2:$F$7278,2,0)</f>
        <v>#REF!</v>
      </c>
    </row>
    <row r="832" spans="1:10" x14ac:dyDescent="0.35">
      <c r="A832" s="6">
        <v>130702</v>
      </c>
      <c r="B832" s="6" t="s">
        <v>1716</v>
      </c>
      <c r="C832" s="6"/>
      <c r="D832" s="6">
        <v>1307</v>
      </c>
      <c r="E832" s="6">
        <v>13</v>
      </c>
      <c r="F832" s="12" t="str">
        <f t="shared" si="24"/>
        <v>Kecamatan</v>
      </c>
      <c r="G832" s="11" t="str">
        <f t="shared" si="25"/>
        <v>Kecamatan Guguak</v>
      </c>
      <c r="H832" s="2" t="s">
        <v>8013</v>
      </c>
      <c r="J832" s="11" t="e">
        <f>VLOOKUP(A832,[1]districts!$F$2:$F$7278,2,0)</f>
        <v>#REF!</v>
      </c>
    </row>
    <row r="833" spans="1:10" x14ac:dyDescent="0.35">
      <c r="A833" s="6">
        <v>130703</v>
      </c>
      <c r="B833" s="6" t="s">
        <v>4053</v>
      </c>
      <c r="C833" s="6"/>
      <c r="D833" s="6">
        <v>1307</v>
      </c>
      <c r="E833" s="6">
        <v>13</v>
      </c>
      <c r="F833" s="12" t="str">
        <f t="shared" si="24"/>
        <v>Kecamatan</v>
      </c>
      <c r="G833" s="11" t="str">
        <f t="shared" si="25"/>
        <v>Kecamatan Payakumbuh</v>
      </c>
      <c r="H833" s="2" t="s">
        <v>8013</v>
      </c>
      <c r="J833" s="11" t="e">
        <f>VLOOKUP(A833,[1]districts!$F$2:$F$7278,2,0)</f>
        <v>#REF!</v>
      </c>
    </row>
    <row r="834" spans="1:10" x14ac:dyDescent="0.35">
      <c r="A834" s="6">
        <v>130704</v>
      </c>
      <c r="B834" s="6" t="s">
        <v>2947</v>
      </c>
      <c r="C834" s="6"/>
      <c r="D834" s="6">
        <v>1307</v>
      </c>
      <c r="E834" s="6">
        <v>13</v>
      </c>
      <c r="F834" s="12" t="str">
        <f t="shared" ref="F834:F897" si="26">IF(LEFT(E834,2)="34", IF(OR(LEFT(D834,2)="71", LEFT(D834,2)="72"), "Kemantren", "Kapanewon"), IF(LEFT(E834,2)="31", "Kemantren", IF(LEFT(E834,2)&gt;="91", "Distrik", "Kecamatan")))</f>
        <v>Kecamatan</v>
      </c>
      <c r="G834" s="11" t="str">
        <f t="shared" ref="G834:G897" si="27">F834&amp;" "&amp;B834</f>
        <v>Kecamatan Luak</v>
      </c>
      <c r="H834" s="2" t="s">
        <v>8013</v>
      </c>
      <c r="J834" s="11" t="e">
        <f>VLOOKUP(A834,[1]districts!$F$2:$F$7278,2,0)</f>
        <v>#REF!</v>
      </c>
    </row>
    <row r="835" spans="1:10" x14ac:dyDescent="0.35">
      <c r="A835" s="6">
        <v>130705</v>
      </c>
      <c r="B835" s="6" t="s">
        <v>1770</v>
      </c>
      <c r="C835" s="6"/>
      <c r="D835" s="6">
        <v>1307</v>
      </c>
      <c r="E835" s="6">
        <v>13</v>
      </c>
      <c r="F835" s="12" t="str">
        <f t="shared" si="26"/>
        <v>Kecamatan</v>
      </c>
      <c r="G835" s="11" t="str">
        <f t="shared" si="27"/>
        <v>Kecamatan Harau</v>
      </c>
      <c r="H835" s="2" t="s">
        <v>8013</v>
      </c>
      <c r="J835" s="11" t="e">
        <f>VLOOKUP(A835,[1]districts!$F$2:$F$7278,2,0)</f>
        <v>#REF!</v>
      </c>
    </row>
    <row r="836" spans="1:10" x14ac:dyDescent="0.35">
      <c r="A836" s="6">
        <v>130706</v>
      </c>
      <c r="B836" s="6" t="s">
        <v>3916</v>
      </c>
      <c r="C836" s="6"/>
      <c r="D836" s="6">
        <v>1307</v>
      </c>
      <c r="E836" s="6">
        <v>13</v>
      </c>
      <c r="F836" s="12" t="str">
        <f t="shared" si="26"/>
        <v>Kecamatan</v>
      </c>
      <c r="G836" s="11" t="str">
        <f t="shared" si="27"/>
        <v>Kecamatan Pangkalan Koto Baru</v>
      </c>
      <c r="H836" s="2" t="s">
        <v>8013</v>
      </c>
      <c r="J836" s="11" t="e">
        <f>VLOOKUP(A836,[1]districts!$F$2:$F$7278,2,0)</f>
        <v>#REF!</v>
      </c>
    </row>
    <row r="837" spans="1:10" x14ac:dyDescent="0.35">
      <c r="A837" s="6">
        <v>130707</v>
      </c>
      <c r="B837" s="6" t="s">
        <v>2139</v>
      </c>
      <c r="C837" s="6"/>
      <c r="D837" s="6">
        <v>1307</v>
      </c>
      <c r="E837" s="6">
        <v>13</v>
      </c>
      <c r="F837" s="12" t="str">
        <f t="shared" si="26"/>
        <v>Kecamatan</v>
      </c>
      <c r="G837" s="11" t="str">
        <f t="shared" si="27"/>
        <v>Kecamatan Kapur IX</v>
      </c>
      <c r="H837" s="2" t="s">
        <v>8013</v>
      </c>
      <c r="J837" s="11" t="e">
        <f>VLOOKUP(A837,[1]districts!$F$2:$F$7278,2,0)</f>
        <v>#REF!</v>
      </c>
    </row>
    <row r="838" spans="1:10" x14ac:dyDescent="0.35">
      <c r="A838" s="6">
        <v>130708</v>
      </c>
      <c r="B838" s="6" t="s">
        <v>1724</v>
      </c>
      <c r="C838" s="6"/>
      <c r="D838" s="6">
        <v>1307</v>
      </c>
      <c r="E838" s="6">
        <v>13</v>
      </c>
      <c r="F838" s="12" t="str">
        <f t="shared" si="26"/>
        <v>Kecamatan</v>
      </c>
      <c r="G838" s="11" t="str">
        <f t="shared" si="27"/>
        <v>Kecamatan Gunuang Omeh</v>
      </c>
      <c r="H838" s="2" t="s">
        <v>8013</v>
      </c>
      <c r="J838" s="11" t="e">
        <f>VLOOKUP(A838,[1]districts!$F$2:$F$7278,2,0)</f>
        <v>#REF!</v>
      </c>
    </row>
    <row r="839" spans="1:10" x14ac:dyDescent="0.35">
      <c r="A839" s="6">
        <v>130709</v>
      </c>
      <c r="B839" s="6" t="s">
        <v>2755</v>
      </c>
      <c r="C839" s="6"/>
      <c r="D839" s="6">
        <v>1307</v>
      </c>
      <c r="E839" s="6">
        <v>13</v>
      </c>
      <c r="F839" s="12" t="str">
        <f t="shared" si="26"/>
        <v>Kecamatan</v>
      </c>
      <c r="G839" s="11" t="str">
        <f t="shared" si="27"/>
        <v>Kecamatan Lareh Sago Halaban</v>
      </c>
      <c r="H839" s="2" t="s">
        <v>8013</v>
      </c>
      <c r="J839" s="11" t="e">
        <f>VLOOKUP(A839,[1]districts!$F$2:$F$7278,2,0)</f>
        <v>#REF!</v>
      </c>
    </row>
    <row r="840" spans="1:10" x14ac:dyDescent="0.35">
      <c r="A840" s="6">
        <v>130710</v>
      </c>
      <c r="B840" s="6" t="s">
        <v>5126</v>
      </c>
      <c r="C840" s="6"/>
      <c r="D840" s="6">
        <v>1307</v>
      </c>
      <c r="E840" s="6">
        <v>13</v>
      </c>
      <c r="F840" s="12" t="str">
        <f t="shared" si="26"/>
        <v>Kecamatan</v>
      </c>
      <c r="G840" s="11" t="str">
        <f t="shared" si="27"/>
        <v>Kecamatan Situjuah Limo Nagari</v>
      </c>
      <c r="H840" s="2" t="s">
        <v>8013</v>
      </c>
      <c r="J840" s="11" t="e">
        <f>VLOOKUP(A840,[1]districts!$F$2:$F$7278,2,0)</f>
        <v>#REF!</v>
      </c>
    </row>
    <row r="841" spans="1:10" x14ac:dyDescent="0.35">
      <c r="A841" s="6">
        <v>130711</v>
      </c>
      <c r="B841" s="6" t="s">
        <v>3508</v>
      </c>
      <c r="C841" s="6"/>
      <c r="D841" s="6">
        <v>1307</v>
      </c>
      <c r="E841" s="6">
        <v>13</v>
      </c>
      <c r="F841" s="12" t="str">
        <f t="shared" si="26"/>
        <v>Kecamatan</v>
      </c>
      <c r="G841" s="11" t="str">
        <f t="shared" si="27"/>
        <v>Kecamatan Mungka</v>
      </c>
      <c r="H841" s="2" t="s">
        <v>8013</v>
      </c>
      <c r="J841" s="11" t="e">
        <f>VLOOKUP(A841,[1]districts!$F$2:$F$7278,2,0)</f>
        <v>#REF!</v>
      </c>
    </row>
    <row r="842" spans="1:10" x14ac:dyDescent="0.35">
      <c r="A842" s="6">
        <v>130712</v>
      </c>
      <c r="B842" s="6" t="s">
        <v>1047</v>
      </c>
      <c r="C842" s="6"/>
      <c r="D842" s="6">
        <v>1307</v>
      </c>
      <c r="E842" s="6">
        <v>13</v>
      </c>
      <c r="F842" s="12" t="str">
        <f t="shared" si="26"/>
        <v>Kecamatan</v>
      </c>
      <c r="G842" s="11" t="str">
        <f t="shared" si="27"/>
        <v>Kecamatan Bukik Barisan</v>
      </c>
      <c r="H842" s="2" t="s">
        <v>8013</v>
      </c>
      <c r="J842" s="11" t="e">
        <f>VLOOKUP(A842,[1]districts!$F$2:$F$7278,2,0)</f>
        <v>#REF!</v>
      </c>
    </row>
    <row r="843" spans="1:10" x14ac:dyDescent="0.35">
      <c r="A843" s="6">
        <v>130713</v>
      </c>
      <c r="B843" s="6" t="s">
        <v>285</v>
      </c>
      <c r="C843" s="6"/>
      <c r="D843" s="6">
        <v>1307</v>
      </c>
      <c r="E843" s="6">
        <v>13</v>
      </c>
      <c r="F843" s="12" t="str">
        <f t="shared" si="26"/>
        <v>Kecamatan</v>
      </c>
      <c r="G843" s="11" t="str">
        <f t="shared" si="27"/>
        <v>Kecamatan Akabiluru</v>
      </c>
      <c r="H843" s="2" t="s">
        <v>8013</v>
      </c>
      <c r="J843" s="11" t="e">
        <f>VLOOKUP(A843,[1]districts!$F$2:$F$7278,2,0)</f>
        <v>#REF!</v>
      </c>
    </row>
    <row r="844" spans="1:10" x14ac:dyDescent="0.35">
      <c r="A844" s="6">
        <v>130804</v>
      </c>
      <c r="B844" s="6" t="s">
        <v>979</v>
      </c>
      <c r="C844" s="6"/>
      <c r="D844" s="6">
        <v>1308</v>
      </c>
      <c r="E844" s="6">
        <v>13</v>
      </c>
      <c r="F844" s="12" t="str">
        <f t="shared" si="26"/>
        <v>Kecamatan</v>
      </c>
      <c r="G844" s="11" t="str">
        <f t="shared" si="27"/>
        <v>Kecamatan Bonjol</v>
      </c>
      <c r="H844" s="2" t="s">
        <v>8013</v>
      </c>
      <c r="J844" s="11" t="e">
        <f>VLOOKUP(A844,[1]districts!$F$2:$F$7278,2,0)</f>
        <v>#REF!</v>
      </c>
    </row>
    <row r="845" spans="1:10" x14ac:dyDescent="0.35">
      <c r="A845" s="6">
        <v>130805</v>
      </c>
      <c r="B845" s="6" t="s">
        <v>2974</v>
      </c>
      <c r="C845" s="6"/>
      <c r="D845" s="6">
        <v>1308</v>
      </c>
      <c r="E845" s="6">
        <v>13</v>
      </c>
      <c r="F845" s="12" t="str">
        <f t="shared" si="26"/>
        <v>Kecamatan</v>
      </c>
      <c r="G845" s="11" t="str">
        <f t="shared" si="27"/>
        <v>Kecamatan Lubuk Sikaping</v>
      </c>
      <c r="H845" s="2" t="s">
        <v>8013</v>
      </c>
      <c r="J845" s="11" t="e">
        <f>VLOOKUP(A845,[1]districts!$F$2:$F$7278,2,0)</f>
        <v>#REF!</v>
      </c>
    </row>
    <row r="846" spans="1:10" x14ac:dyDescent="0.35">
      <c r="A846" s="6">
        <v>130807</v>
      </c>
      <c r="B846" s="6" t="s">
        <v>3948</v>
      </c>
      <c r="C846" s="6"/>
      <c r="D846" s="6">
        <v>1308</v>
      </c>
      <c r="E846" s="6">
        <v>13</v>
      </c>
      <c r="F846" s="12" t="str">
        <f t="shared" si="26"/>
        <v>Kecamatan</v>
      </c>
      <c r="G846" s="11" t="str">
        <f t="shared" si="27"/>
        <v>Kecamatan Panti</v>
      </c>
      <c r="H846" s="2" t="s">
        <v>8013</v>
      </c>
      <c r="J846" s="11" t="e">
        <f>VLOOKUP(A846,[1]districts!$F$2:$F$7278,2,0)</f>
        <v>#REF!</v>
      </c>
    </row>
    <row r="847" spans="1:10" x14ac:dyDescent="0.35">
      <c r="A847" s="6">
        <v>130808</v>
      </c>
      <c r="B847" s="6" t="s">
        <v>3145</v>
      </c>
      <c r="C847" s="6"/>
      <c r="D847" s="6">
        <v>1308</v>
      </c>
      <c r="E847" s="6">
        <v>13</v>
      </c>
      <c r="F847" s="12" t="str">
        <f t="shared" si="26"/>
        <v>Kecamatan</v>
      </c>
      <c r="G847" s="11" t="str">
        <f t="shared" si="27"/>
        <v>Kecamatan Mapat Tunggul</v>
      </c>
      <c r="H847" s="2" t="s">
        <v>8013</v>
      </c>
      <c r="J847" s="11" t="e">
        <f>VLOOKUP(A847,[1]districts!$F$2:$F$7278,2,0)</f>
        <v>#REF!</v>
      </c>
    </row>
    <row r="848" spans="1:10" x14ac:dyDescent="0.35">
      <c r="A848" s="6">
        <v>130812</v>
      </c>
      <c r="B848" s="6" t="s">
        <v>7536</v>
      </c>
      <c r="C848" s="6"/>
      <c r="D848" s="6">
        <v>1308</v>
      </c>
      <c r="E848" s="6">
        <v>13</v>
      </c>
      <c r="F848" s="12" t="str">
        <f t="shared" si="26"/>
        <v>Kecamatan</v>
      </c>
      <c r="G848" s="11" t="str">
        <f t="shared" si="27"/>
        <v>Kecamatan Duo Koto</v>
      </c>
      <c r="H848" s="2" t="s">
        <v>8013</v>
      </c>
      <c r="J848" s="11" t="e">
        <f>VLOOKUP(A848,[1]districts!$F$2:$F$7278,2,0)</f>
        <v>#REF!</v>
      </c>
    </row>
    <row r="849" spans="1:10" x14ac:dyDescent="0.35">
      <c r="A849" s="6">
        <v>130813</v>
      </c>
      <c r="B849" s="6" t="s">
        <v>5764</v>
      </c>
      <c r="C849" s="6"/>
      <c r="D849" s="6">
        <v>1308</v>
      </c>
      <c r="E849" s="6">
        <v>13</v>
      </c>
      <c r="F849" s="12" t="str">
        <f t="shared" si="26"/>
        <v>Kecamatan</v>
      </c>
      <c r="G849" s="11" t="str">
        <f t="shared" si="27"/>
        <v>Kecamatan Tigo Nagari</v>
      </c>
      <c r="H849" s="2" t="s">
        <v>8013</v>
      </c>
      <c r="J849" s="11" t="e">
        <f>VLOOKUP(A849,[1]districts!$F$2:$F$7278,2,0)</f>
        <v>#REF!</v>
      </c>
    </row>
    <row r="850" spans="1:10" x14ac:dyDescent="0.35">
      <c r="A850" s="6">
        <v>130814</v>
      </c>
      <c r="B850" s="6" t="s">
        <v>4491</v>
      </c>
      <c r="C850" s="6"/>
      <c r="D850" s="6">
        <v>1308</v>
      </c>
      <c r="E850" s="6">
        <v>13</v>
      </c>
      <c r="F850" s="12" t="str">
        <f t="shared" si="26"/>
        <v>Kecamatan</v>
      </c>
      <c r="G850" s="11" t="str">
        <f t="shared" si="27"/>
        <v>Kecamatan Rao</v>
      </c>
      <c r="H850" s="2" t="s">
        <v>8013</v>
      </c>
      <c r="J850" s="11" t="e">
        <f>VLOOKUP(A850,[1]districts!$F$2:$F$7278,2,0)</f>
        <v>#REF!</v>
      </c>
    </row>
    <row r="851" spans="1:10" x14ac:dyDescent="0.35">
      <c r="A851" s="6">
        <v>130815</v>
      </c>
      <c r="B851" s="6" t="s">
        <v>3146</v>
      </c>
      <c r="C851" s="6"/>
      <c r="D851" s="6">
        <v>1308</v>
      </c>
      <c r="E851" s="6">
        <v>13</v>
      </c>
      <c r="F851" s="12" t="str">
        <f t="shared" si="26"/>
        <v>Kecamatan</v>
      </c>
      <c r="G851" s="11" t="str">
        <f t="shared" si="27"/>
        <v>Kecamatan Mapat Tunggul Selatan</v>
      </c>
      <c r="H851" s="2" t="s">
        <v>8013</v>
      </c>
      <c r="J851" s="11" t="e">
        <f>VLOOKUP(A851,[1]districts!$F$2:$F$7278,2,0)</f>
        <v>#REF!</v>
      </c>
    </row>
    <row r="852" spans="1:10" x14ac:dyDescent="0.35">
      <c r="A852" s="6">
        <v>130816</v>
      </c>
      <c r="B852" s="6" t="s">
        <v>5027</v>
      </c>
      <c r="C852" s="6"/>
      <c r="D852" s="6">
        <v>1308</v>
      </c>
      <c r="E852" s="6">
        <v>13</v>
      </c>
      <c r="F852" s="12" t="str">
        <f t="shared" si="26"/>
        <v>Kecamatan</v>
      </c>
      <c r="G852" s="11" t="str">
        <f t="shared" si="27"/>
        <v>Kecamatan Simpang Alahan Mati</v>
      </c>
      <c r="H852" s="2" t="s">
        <v>8013</v>
      </c>
      <c r="J852" s="11" t="e">
        <f>VLOOKUP(A852,[1]districts!$F$2:$F$7278,2,0)</f>
        <v>#REF!</v>
      </c>
    </row>
    <row r="853" spans="1:10" x14ac:dyDescent="0.35">
      <c r="A853" s="6">
        <v>130817</v>
      </c>
      <c r="B853" s="6" t="s">
        <v>3731</v>
      </c>
      <c r="C853" s="6"/>
      <c r="D853" s="6">
        <v>1308</v>
      </c>
      <c r="E853" s="6">
        <v>13</v>
      </c>
      <c r="F853" s="12" t="str">
        <f t="shared" si="26"/>
        <v>Kecamatan</v>
      </c>
      <c r="G853" s="11" t="str">
        <f t="shared" si="27"/>
        <v>Kecamatan Padang Gelugur</v>
      </c>
      <c r="H853" s="2" t="s">
        <v>8013</v>
      </c>
      <c r="J853" s="11" t="e">
        <f>VLOOKUP(A853,[1]districts!$F$2:$F$7278,2,0)</f>
        <v>#REF!</v>
      </c>
    </row>
    <row r="854" spans="1:10" x14ac:dyDescent="0.35">
      <c r="A854" s="6">
        <v>130818</v>
      </c>
      <c r="B854" s="6" t="s">
        <v>4493</v>
      </c>
      <c r="C854" s="6"/>
      <c r="D854" s="6">
        <v>1308</v>
      </c>
      <c r="E854" s="6">
        <v>13</v>
      </c>
      <c r="F854" s="12" t="str">
        <f t="shared" si="26"/>
        <v>Kecamatan</v>
      </c>
      <c r="G854" s="11" t="str">
        <f t="shared" si="27"/>
        <v>Kecamatan Rao Utara</v>
      </c>
      <c r="H854" s="2" t="s">
        <v>8013</v>
      </c>
      <c r="J854" s="11" t="e">
        <f>VLOOKUP(A854,[1]districts!$F$2:$F$7278,2,0)</f>
        <v>#REF!</v>
      </c>
    </row>
    <row r="855" spans="1:10" x14ac:dyDescent="0.35">
      <c r="A855" s="6">
        <v>130819</v>
      </c>
      <c r="B855" s="6" t="s">
        <v>4492</v>
      </c>
      <c r="C855" s="6"/>
      <c r="D855" s="6">
        <v>1308</v>
      </c>
      <c r="E855" s="6">
        <v>13</v>
      </c>
      <c r="F855" s="12" t="str">
        <f t="shared" si="26"/>
        <v>Kecamatan</v>
      </c>
      <c r="G855" s="11" t="str">
        <f t="shared" si="27"/>
        <v>Kecamatan Rao Selatan</v>
      </c>
      <c r="H855" s="2" t="s">
        <v>8013</v>
      </c>
      <c r="J855" s="11" t="e">
        <f>VLOOKUP(A855,[1]districts!$F$2:$F$7278,2,0)</f>
        <v>#REF!</v>
      </c>
    </row>
    <row r="856" spans="1:10" x14ac:dyDescent="0.35">
      <c r="A856" s="6">
        <v>130901</v>
      </c>
      <c r="B856" s="6" t="s">
        <v>3765</v>
      </c>
      <c r="C856" s="6"/>
      <c r="D856" s="6">
        <v>1309</v>
      </c>
      <c r="E856" s="6">
        <v>13</v>
      </c>
      <c r="F856" s="12" t="str">
        <f t="shared" si="26"/>
        <v>Kecamatan</v>
      </c>
      <c r="G856" s="11" t="str">
        <f t="shared" si="27"/>
        <v>Kecamatan Pagai Utara</v>
      </c>
      <c r="H856" s="2" t="s">
        <v>8013</v>
      </c>
      <c r="J856" s="11" t="e">
        <f>VLOOKUP(A856,[1]districts!$F$2:$F$7278,2,0)</f>
        <v>#REF!</v>
      </c>
    </row>
    <row r="857" spans="1:10" x14ac:dyDescent="0.35">
      <c r="A857" s="6">
        <v>130902</v>
      </c>
      <c r="B857" s="6" t="s">
        <v>5109</v>
      </c>
      <c r="C857" s="6"/>
      <c r="D857" s="6">
        <v>1309</v>
      </c>
      <c r="E857" s="6">
        <v>13</v>
      </c>
      <c r="F857" s="12" t="str">
        <f t="shared" si="26"/>
        <v>Kecamatan</v>
      </c>
      <c r="G857" s="11" t="str">
        <f t="shared" si="27"/>
        <v>Kecamatan Sipora Selatan</v>
      </c>
      <c r="H857" s="2" t="s">
        <v>8013</v>
      </c>
      <c r="J857" s="11" t="e">
        <f>VLOOKUP(A857,[1]districts!$F$2:$F$7278,2,0)</f>
        <v>#REF!</v>
      </c>
    </row>
    <row r="858" spans="1:10" x14ac:dyDescent="0.35">
      <c r="A858" s="6">
        <v>130903</v>
      </c>
      <c r="B858" s="6" t="s">
        <v>4962</v>
      </c>
      <c r="C858" s="6"/>
      <c r="D858" s="6">
        <v>1309</v>
      </c>
      <c r="E858" s="6">
        <v>13</v>
      </c>
      <c r="F858" s="12" t="str">
        <f t="shared" si="26"/>
        <v>Kecamatan</v>
      </c>
      <c r="G858" s="11" t="str">
        <f t="shared" si="27"/>
        <v>Kecamatan Siberut Selatan</v>
      </c>
      <c r="H858" s="2" t="s">
        <v>8013</v>
      </c>
      <c r="J858" s="11" t="e">
        <f>VLOOKUP(A858,[1]districts!$F$2:$F$7278,2,0)</f>
        <v>#REF!</v>
      </c>
    </row>
    <row r="859" spans="1:10" x14ac:dyDescent="0.35">
      <c r="A859" s="6">
        <v>130904</v>
      </c>
      <c r="B859" s="6" t="s">
        <v>4964</v>
      </c>
      <c r="C859" s="6"/>
      <c r="D859" s="6">
        <v>1309</v>
      </c>
      <c r="E859" s="6">
        <v>13</v>
      </c>
      <c r="F859" s="12" t="str">
        <f t="shared" si="26"/>
        <v>Kecamatan</v>
      </c>
      <c r="G859" s="11" t="str">
        <f t="shared" si="27"/>
        <v>Kecamatan Siberut Utara</v>
      </c>
      <c r="H859" s="2" t="s">
        <v>8013</v>
      </c>
      <c r="J859" s="11" t="e">
        <f>VLOOKUP(A859,[1]districts!$F$2:$F$7278,2,0)</f>
        <v>#REF!</v>
      </c>
    </row>
    <row r="860" spans="1:10" x14ac:dyDescent="0.35">
      <c r="A860" s="6">
        <v>130905</v>
      </c>
      <c r="B860" s="6" t="s">
        <v>4961</v>
      </c>
      <c r="C860" s="6"/>
      <c r="D860" s="6">
        <v>1309</v>
      </c>
      <c r="E860" s="6">
        <v>13</v>
      </c>
      <c r="F860" s="12" t="str">
        <f t="shared" si="26"/>
        <v>Kecamatan</v>
      </c>
      <c r="G860" s="11" t="str">
        <f t="shared" si="27"/>
        <v>Kecamatan Siberut Barat</v>
      </c>
      <c r="H860" s="2" t="s">
        <v>8013</v>
      </c>
      <c r="J860" s="11" t="e">
        <f>VLOOKUP(A860,[1]districts!$F$2:$F$7278,2,0)</f>
        <v>#REF!</v>
      </c>
    </row>
    <row r="861" spans="1:10" x14ac:dyDescent="0.35">
      <c r="A861" s="6">
        <v>130906</v>
      </c>
      <c r="B861" s="6" t="s">
        <v>7538</v>
      </c>
      <c r="C861" s="6"/>
      <c r="D861" s="6">
        <v>1309</v>
      </c>
      <c r="E861" s="6">
        <v>13</v>
      </c>
      <c r="F861" s="12" t="str">
        <f t="shared" si="26"/>
        <v>Kecamatan</v>
      </c>
      <c r="G861" s="11" t="str">
        <f t="shared" si="27"/>
        <v>Kecamatan Siberut Barat Daya</v>
      </c>
      <c r="H861" s="2" t="s">
        <v>8013</v>
      </c>
      <c r="J861" s="11" t="e">
        <f>VLOOKUP(A861,[1]districts!$F$2:$F$7278,2,0)</f>
        <v>#REF!</v>
      </c>
    </row>
    <row r="862" spans="1:10" x14ac:dyDescent="0.35">
      <c r="A862" s="6">
        <v>130907</v>
      </c>
      <c r="B862" s="6" t="s">
        <v>4963</v>
      </c>
      <c r="C862" s="6"/>
      <c r="D862" s="6">
        <v>1309</v>
      </c>
      <c r="E862" s="6">
        <v>13</v>
      </c>
      <c r="F862" s="12" t="str">
        <f t="shared" si="26"/>
        <v>Kecamatan</v>
      </c>
      <c r="G862" s="11" t="str">
        <f t="shared" si="27"/>
        <v>Kecamatan Siberut Tengah</v>
      </c>
      <c r="H862" s="2" t="s">
        <v>8013</v>
      </c>
      <c r="J862" s="11" t="e">
        <f>VLOOKUP(A862,[1]districts!$F$2:$F$7278,2,0)</f>
        <v>#REF!</v>
      </c>
    </row>
    <row r="863" spans="1:10" x14ac:dyDescent="0.35">
      <c r="A863" s="6">
        <v>130908</v>
      </c>
      <c r="B863" s="6" t="s">
        <v>5110</v>
      </c>
      <c r="C863" s="6"/>
      <c r="D863" s="6">
        <v>1309</v>
      </c>
      <c r="E863" s="6">
        <v>13</v>
      </c>
      <c r="F863" s="12" t="str">
        <f t="shared" si="26"/>
        <v>Kecamatan</v>
      </c>
      <c r="G863" s="11" t="str">
        <f t="shared" si="27"/>
        <v>Kecamatan Sipora Utara</v>
      </c>
      <c r="H863" s="2" t="s">
        <v>8013</v>
      </c>
      <c r="J863" s="11" t="e">
        <f>VLOOKUP(A863,[1]districts!$F$2:$F$7278,2,0)</f>
        <v>#REF!</v>
      </c>
    </row>
    <row r="864" spans="1:10" x14ac:dyDescent="0.35">
      <c r="A864" s="6">
        <v>130909</v>
      </c>
      <c r="B864" s="6" t="s">
        <v>4994</v>
      </c>
      <c r="C864" s="6"/>
      <c r="D864" s="6">
        <v>1309</v>
      </c>
      <c r="E864" s="6">
        <v>13</v>
      </c>
      <c r="F864" s="12" t="str">
        <f t="shared" si="26"/>
        <v>Kecamatan</v>
      </c>
      <c r="G864" s="11" t="str">
        <f t="shared" si="27"/>
        <v>Kecamatan Sikakap</v>
      </c>
      <c r="H864" s="2" t="s">
        <v>8013</v>
      </c>
      <c r="J864" s="11" t="e">
        <f>VLOOKUP(A864,[1]districts!$F$2:$F$7278,2,0)</f>
        <v>#REF!</v>
      </c>
    </row>
    <row r="865" spans="1:10" x14ac:dyDescent="0.35">
      <c r="A865" s="6">
        <v>130910</v>
      </c>
      <c r="B865" s="6" t="s">
        <v>3764</v>
      </c>
      <c r="C865" s="6"/>
      <c r="D865" s="6">
        <v>1309</v>
      </c>
      <c r="E865" s="6">
        <v>13</v>
      </c>
      <c r="F865" s="12" t="str">
        <f t="shared" si="26"/>
        <v>Kecamatan</v>
      </c>
      <c r="G865" s="11" t="str">
        <f t="shared" si="27"/>
        <v>Kecamatan Pagai Selatan</v>
      </c>
      <c r="H865" s="2" t="s">
        <v>8013</v>
      </c>
      <c r="J865" s="11" t="e">
        <f>VLOOKUP(A865,[1]districts!$F$2:$F$7278,2,0)</f>
        <v>#REF!</v>
      </c>
    </row>
    <row r="866" spans="1:10" x14ac:dyDescent="0.35">
      <c r="A866" s="6">
        <v>131001</v>
      </c>
      <c r="B866" s="6" t="s">
        <v>2537</v>
      </c>
      <c r="C866" s="6"/>
      <c r="D866" s="6">
        <v>1310</v>
      </c>
      <c r="E866" s="6">
        <v>13</v>
      </c>
      <c r="F866" s="12" t="str">
        <f t="shared" si="26"/>
        <v>Kecamatan</v>
      </c>
      <c r="G866" s="11" t="str">
        <f t="shared" si="27"/>
        <v>Kecamatan Koto Baru</v>
      </c>
      <c r="H866" s="2" t="s">
        <v>8013</v>
      </c>
      <c r="J866" s="11" t="e">
        <f>VLOOKUP(A866,[1]districts!$F$2:$F$7278,2,0)</f>
        <v>#REF!</v>
      </c>
    </row>
    <row r="867" spans="1:10" x14ac:dyDescent="0.35">
      <c r="A867" s="6">
        <v>131002</v>
      </c>
      <c r="B867" s="6" t="s">
        <v>4358</v>
      </c>
      <c r="C867" s="6"/>
      <c r="D867" s="6">
        <v>1310</v>
      </c>
      <c r="E867" s="6">
        <v>13</v>
      </c>
      <c r="F867" s="12" t="str">
        <f t="shared" si="26"/>
        <v>Kecamatan</v>
      </c>
      <c r="G867" s="11" t="str">
        <f t="shared" si="27"/>
        <v>Kecamatan Pulau Punjung</v>
      </c>
      <c r="H867" s="2" t="s">
        <v>8013</v>
      </c>
      <c r="J867" s="11" t="e">
        <f>VLOOKUP(A867,[1]districts!$F$2:$F$7278,2,0)</f>
        <v>#REF!</v>
      </c>
    </row>
    <row r="868" spans="1:10" x14ac:dyDescent="0.35">
      <c r="A868" s="6">
        <v>131003</v>
      </c>
      <c r="B868" s="6" t="s">
        <v>5323</v>
      </c>
      <c r="C868" s="6"/>
      <c r="D868" s="6">
        <v>1310</v>
      </c>
      <c r="E868" s="6">
        <v>13</v>
      </c>
      <c r="F868" s="12" t="str">
        <f t="shared" si="26"/>
        <v>Kecamatan</v>
      </c>
      <c r="G868" s="11" t="str">
        <f t="shared" si="27"/>
        <v>Kecamatan Sungai Rumbai</v>
      </c>
      <c r="H868" s="2" t="s">
        <v>8013</v>
      </c>
      <c r="J868" s="11" t="e">
        <f>VLOOKUP(A868,[1]districts!$F$2:$F$7278,2,0)</f>
        <v>#REF!</v>
      </c>
    </row>
    <row r="869" spans="1:10" x14ac:dyDescent="0.35">
      <c r="A869" s="6">
        <v>131004</v>
      </c>
      <c r="B869" s="6" t="s">
        <v>5124</v>
      </c>
      <c r="C869" s="6"/>
      <c r="D869" s="6">
        <v>1310</v>
      </c>
      <c r="E869" s="6">
        <v>13</v>
      </c>
      <c r="F869" s="12" t="str">
        <f t="shared" si="26"/>
        <v>Kecamatan</v>
      </c>
      <c r="G869" s="11" t="str">
        <f t="shared" si="27"/>
        <v>Kecamatan Sitiung</v>
      </c>
      <c r="H869" s="2" t="s">
        <v>8013</v>
      </c>
      <c r="J869" s="11" t="e">
        <f>VLOOKUP(A869,[1]districts!$F$2:$F$7278,2,0)</f>
        <v>#REF!</v>
      </c>
    </row>
    <row r="870" spans="1:10" x14ac:dyDescent="0.35">
      <c r="A870" s="6">
        <v>131005</v>
      </c>
      <c r="B870" s="6" t="s">
        <v>7539</v>
      </c>
      <c r="C870" s="6"/>
      <c r="D870" s="6">
        <v>1310</v>
      </c>
      <c r="E870" s="6">
        <v>13</v>
      </c>
      <c r="F870" s="12" t="str">
        <f t="shared" si="26"/>
        <v>Kecamatan</v>
      </c>
      <c r="G870" s="11" t="str">
        <f t="shared" si="27"/>
        <v>Kecamatan Sembilan Koto</v>
      </c>
      <c r="H870" s="2" t="s">
        <v>8013</v>
      </c>
      <c r="J870" s="11" t="e">
        <f>VLOOKUP(A870,[1]districts!$F$2:$F$7278,2,0)</f>
        <v>#REF!</v>
      </c>
    </row>
    <row r="871" spans="1:10" x14ac:dyDescent="0.35">
      <c r="A871" s="6">
        <v>131006</v>
      </c>
      <c r="B871" s="6" t="s">
        <v>5775</v>
      </c>
      <c r="C871" s="6"/>
      <c r="D871" s="6">
        <v>1310</v>
      </c>
      <c r="E871" s="6">
        <v>13</v>
      </c>
      <c r="F871" s="12" t="str">
        <f t="shared" si="26"/>
        <v>Kecamatan</v>
      </c>
      <c r="G871" s="11" t="str">
        <f t="shared" si="27"/>
        <v>Kecamatan Timpeh</v>
      </c>
      <c r="H871" s="2" t="s">
        <v>8013</v>
      </c>
      <c r="J871" s="11" t="e">
        <f>VLOOKUP(A871,[1]districts!$F$2:$F$7278,2,0)</f>
        <v>#REF!</v>
      </c>
    </row>
    <row r="872" spans="1:10" x14ac:dyDescent="0.35">
      <c r="A872" s="6">
        <v>131007</v>
      </c>
      <c r="B872" s="6" t="s">
        <v>2542</v>
      </c>
      <c r="C872" s="6"/>
      <c r="D872" s="6">
        <v>1310</v>
      </c>
      <c r="E872" s="6">
        <v>13</v>
      </c>
      <c r="F872" s="12" t="str">
        <f t="shared" si="26"/>
        <v>Kecamatan</v>
      </c>
      <c r="G872" s="11" t="str">
        <f t="shared" si="27"/>
        <v>Kecamatan Koto Salak</v>
      </c>
      <c r="H872" s="2" t="s">
        <v>8013</v>
      </c>
      <c r="J872" s="11" t="e">
        <f>VLOOKUP(A872,[1]districts!$F$2:$F$7278,2,0)</f>
        <v>#REF!</v>
      </c>
    </row>
    <row r="873" spans="1:10" x14ac:dyDescent="0.35">
      <c r="A873" s="6">
        <v>131008</v>
      </c>
      <c r="B873" s="6" t="s">
        <v>5803</v>
      </c>
      <c r="C873" s="6"/>
      <c r="D873" s="6">
        <v>1310</v>
      </c>
      <c r="E873" s="6">
        <v>13</v>
      </c>
      <c r="F873" s="12" t="str">
        <f t="shared" si="26"/>
        <v>Kecamatan</v>
      </c>
      <c r="G873" s="11" t="str">
        <f t="shared" si="27"/>
        <v>Kecamatan Tiumang</v>
      </c>
      <c r="H873" s="2" t="s">
        <v>8013</v>
      </c>
      <c r="J873" s="11" t="e">
        <f>VLOOKUP(A873,[1]districts!$F$2:$F$7278,2,0)</f>
        <v>#REF!</v>
      </c>
    </row>
    <row r="874" spans="1:10" x14ac:dyDescent="0.35">
      <c r="A874" s="6">
        <v>131009</v>
      </c>
      <c r="B874" s="6" t="s">
        <v>3737</v>
      </c>
      <c r="C874" s="6"/>
      <c r="D874" s="6">
        <v>1310</v>
      </c>
      <c r="E874" s="6">
        <v>13</v>
      </c>
      <c r="F874" s="12" t="str">
        <f t="shared" si="26"/>
        <v>Kecamatan</v>
      </c>
      <c r="G874" s="11" t="str">
        <f t="shared" si="27"/>
        <v>Kecamatan Padang Laweh</v>
      </c>
      <c r="H874" s="2" t="s">
        <v>8013</v>
      </c>
      <c r="J874" s="11" t="e">
        <f>VLOOKUP(A874,[1]districts!$F$2:$F$7278,2,0)</f>
        <v>#REF!</v>
      </c>
    </row>
    <row r="875" spans="1:10" x14ac:dyDescent="0.35">
      <c r="A875" s="6">
        <v>131010</v>
      </c>
      <c r="B875" s="6" t="s">
        <v>421</v>
      </c>
      <c r="C875" s="6"/>
      <c r="D875" s="6">
        <v>1310</v>
      </c>
      <c r="E875" s="6">
        <v>13</v>
      </c>
      <c r="F875" s="12" t="str">
        <f t="shared" si="26"/>
        <v>Kecamatan</v>
      </c>
      <c r="G875" s="11" t="str">
        <f t="shared" si="27"/>
        <v>Kecamatan Asam Jujuhan</v>
      </c>
      <c r="H875" s="2" t="s">
        <v>8013</v>
      </c>
      <c r="J875" s="11" t="e">
        <f>VLOOKUP(A875,[1]districts!$F$2:$F$7278,2,0)</f>
        <v>#REF!</v>
      </c>
    </row>
    <row r="876" spans="1:10" x14ac:dyDescent="0.35">
      <c r="A876" s="6">
        <v>131011</v>
      </c>
      <c r="B876" s="6" t="s">
        <v>2538</v>
      </c>
      <c r="C876" s="6"/>
      <c r="D876" s="6">
        <v>1310</v>
      </c>
      <c r="E876" s="6">
        <v>13</v>
      </c>
      <c r="F876" s="12" t="str">
        <f t="shared" si="26"/>
        <v>Kecamatan</v>
      </c>
      <c r="G876" s="11" t="str">
        <f t="shared" si="27"/>
        <v>Kecamatan Koto Besar</v>
      </c>
      <c r="H876" s="2" t="s">
        <v>8013</v>
      </c>
      <c r="J876" s="11" t="e">
        <f>VLOOKUP(A876,[1]districts!$F$2:$F$7278,2,0)</f>
        <v>#REF!</v>
      </c>
    </row>
    <row r="877" spans="1:10" x14ac:dyDescent="0.35">
      <c r="A877" s="6">
        <v>131101</v>
      </c>
      <c r="B877" s="6" t="s">
        <v>4691</v>
      </c>
      <c r="C877" s="6"/>
      <c r="D877" s="6">
        <v>1311</v>
      </c>
      <c r="E877" s="6">
        <v>13</v>
      </c>
      <c r="F877" s="12" t="str">
        <f t="shared" si="26"/>
        <v>Kecamatan</v>
      </c>
      <c r="G877" s="11" t="str">
        <f t="shared" si="27"/>
        <v>Kecamatan Sangir</v>
      </c>
      <c r="H877" s="2" t="s">
        <v>8013</v>
      </c>
      <c r="J877" s="11" t="e">
        <f>VLOOKUP(A877,[1]districts!$F$2:$F$7278,2,0)</f>
        <v>#REF!</v>
      </c>
    </row>
    <row r="878" spans="1:10" x14ac:dyDescent="0.35">
      <c r="A878" s="6">
        <v>131102</v>
      </c>
      <c r="B878" s="6" t="s">
        <v>5314</v>
      </c>
      <c r="C878" s="6"/>
      <c r="D878" s="6">
        <v>1311</v>
      </c>
      <c r="E878" s="6">
        <v>13</v>
      </c>
      <c r="F878" s="12" t="str">
        <f t="shared" si="26"/>
        <v>Kecamatan</v>
      </c>
      <c r="G878" s="11" t="str">
        <f t="shared" si="27"/>
        <v>Kecamatan Sungai Pagu</v>
      </c>
      <c r="H878" s="2" t="s">
        <v>8013</v>
      </c>
      <c r="J878" s="11" t="e">
        <f>VLOOKUP(A878,[1]districts!$F$2:$F$7278,2,0)</f>
        <v>#REF!</v>
      </c>
    </row>
    <row r="879" spans="1:10" x14ac:dyDescent="0.35">
      <c r="A879" s="6">
        <v>131103</v>
      </c>
      <c r="B879" s="6" t="s">
        <v>2541</v>
      </c>
      <c r="C879" s="6"/>
      <c r="D879" s="6">
        <v>1311</v>
      </c>
      <c r="E879" s="6">
        <v>13</v>
      </c>
      <c r="F879" s="12" t="str">
        <f t="shared" si="26"/>
        <v>Kecamatan</v>
      </c>
      <c r="G879" s="11" t="str">
        <f t="shared" si="27"/>
        <v>Kecamatan Koto Parik Gadang Diateh</v>
      </c>
      <c r="H879" s="2" t="s">
        <v>8013</v>
      </c>
      <c r="J879" s="11" t="e">
        <f>VLOOKUP(A879,[1]districts!$F$2:$F$7278,2,0)</f>
        <v>#REF!</v>
      </c>
    </row>
    <row r="880" spans="1:10" x14ac:dyDescent="0.35">
      <c r="A880" s="6">
        <v>131104</v>
      </c>
      <c r="B880" s="6" t="s">
        <v>4694</v>
      </c>
      <c r="C880" s="6"/>
      <c r="D880" s="6">
        <v>1311</v>
      </c>
      <c r="E880" s="6">
        <v>13</v>
      </c>
      <c r="F880" s="12" t="str">
        <f t="shared" si="26"/>
        <v>Kecamatan</v>
      </c>
      <c r="G880" s="11" t="str">
        <f t="shared" si="27"/>
        <v>Kecamatan Sangir Jujuan</v>
      </c>
      <c r="H880" s="2" t="s">
        <v>8013</v>
      </c>
      <c r="J880" s="11" t="e">
        <f>VLOOKUP(A880,[1]districts!$F$2:$F$7278,2,0)</f>
        <v>#REF!</v>
      </c>
    </row>
    <row r="881" spans="1:10" x14ac:dyDescent="0.35">
      <c r="A881" s="6">
        <v>131105</v>
      </c>
      <c r="B881" s="6" t="s">
        <v>4693</v>
      </c>
      <c r="C881" s="6"/>
      <c r="D881" s="6">
        <v>1311</v>
      </c>
      <c r="E881" s="6">
        <v>13</v>
      </c>
      <c r="F881" s="12" t="str">
        <f t="shared" si="26"/>
        <v>Kecamatan</v>
      </c>
      <c r="G881" s="11" t="str">
        <f t="shared" si="27"/>
        <v>Kecamatan Sangir Batang Hari</v>
      </c>
      <c r="H881" s="2" t="s">
        <v>8013</v>
      </c>
      <c r="J881" s="11" t="e">
        <f>VLOOKUP(A881,[1]districts!$F$2:$F$7278,2,0)</f>
        <v>#REF!</v>
      </c>
    </row>
    <row r="882" spans="1:10" x14ac:dyDescent="0.35">
      <c r="A882" s="6">
        <v>131106</v>
      </c>
      <c r="B882" s="6" t="s">
        <v>7540</v>
      </c>
      <c r="C882" s="6"/>
      <c r="D882" s="6">
        <v>1311</v>
      </c>
      <c r="E882" s="6">
        <v>13</v>
      </c>
      <c r="F882" s="12" t="str">
        <f t="shared" si="26"/>
        <v>Kecamatan</v>
      </c>
      <c r="G882" s="11" t="str">
        <f t="shared" si="27"/>
        <v>Kecamatan Pauh Duo</v>
      </c>
      <c r="H882" s="2" t="s">
        <v>8013</v>
      </c>
      <c r="J882" s="11" t="e">
        <f>VLOOKUP(A882,[1]districts!$F$2:$F$7278,2,0)</f>
        <v>#REF!</v>
      </c>
    </row>
    <row r="883" spans="1:10" x14ac:dyDescent="0.35">
      <c r="A883" s="6">
        <v>131107</v>
      </c>
      <c r="B883" s="6" t="s">
        <v>4692</v>
      </c>
      <c r="C883" s="6"/>
      <c r="D883" s="6">
        <v>1311</v>
      </c>
      <c r="E883" s="6">
        <v>13</v>
      </c>
      <c r="F883" s="12" t="str">
        <f t="shared" si="26"/>
        <v>Kecamatan</v>
      </c>
      <c r="G883" s="11" t="str">
        <f t="shared" si="27"/>
        <v>Kecamatan Sangir Balai Janggo</v>
      </c>
      <c r="H883" s="2" t="s">
        <v>8013</v>
      </c>
      <c r="J883" s="11" t="e">
        <f>VLOOKUP(A883,[1]districts!$F$2:$F$7278,2,0)</f>
        <v>#REF!</v>
      </c>
    </row>
    <row r="884" spans="1:10" x14ac:dyDescent="0.35">
      <c r="A884" s="6">
        <v>131201</v>
      </c>
      <c r="B884" s="6" t="s">
        <v>7541</v>
      </c>
      <c r="C884" s="6"/>
      <c r="D884" s="6">
        <v>1312</v>
      </c>
      <c r="E884" s="6">
        <v>13</v>
      </c>
      <c r="F884" s="12" t="str">
        <f t="shared" si="26"/>
        <v>Kecamatan</v>
      </c>
      <c r="G884" s="11" t="str">
        <f t="shared" si="27"/>
        <v>Kecamatan Sungaiberemas</v>
      </c>
      <c r="H884" s="2" t="s">
        <v>8013</v>
      </c>
      <c r="J884" s="11" t="e">
        <f>VLOOKUP(A884,[1]districts!$F$2:$F$7278,2,0)</f>
        <v>#REF!</v>
      </c>
    </row>
    <row r="885" spans="1:10" x14ac:dyDescent="0.35">
      <c r="A885" s="6">
        <v>131202</v>
      </c>
      <c r="B885" s="6" t="s">
        <v>6279</v>
      </c>
      <c r="C885" s="6"/>
      <c r="D885" s="6">
        <v>1312</v>
      </c>
      <c r="E885" s="6">
        <v>13</v>
      </c>
      <c r="F885" s="12" t="str">
        <f t="shared" si="26"/>
        <v>Kecamatan</v>
      </c>
      <c r="G885" s="11" t="str">
        <f t="shared" si="27"/>
        <v>Kecamatan Lembah Melintang</v>
      </c>
      <c r="H885" s="2" t="s">
        <v>8013</v>
      </c>
      <c r="J885" s="11" t="e">
        <f>VLOOKUP(A885,[1]districts!$F$2:$F$7278,2,0)</f>
        <v>#REF!</v>
      </c>
    </row>
    <row r="886" spans="1:10" x14ac:dyDescent="0.35">
      <c r="A886" s="6">
        <v>131203</v>
      </c>
      <c r="B886" s="6" t="s">
        <v>162</v>
      </c>
      <c r="C886" s="6"/>
      <c r="D886" s="6">
        <v>1312</v>
      </c>
      <c r="E886" s="6">
        <v>13</v>
      </c>
      <c r="F886" s="12" t="str">
        <f t="shared" si="26"/>
        <v>Kecamatan</v>
      </c>
      <c r="G886" s="11" t="str">
        <f t="shared" si="27"/>
        <v>Kecamatan Pasaman</v>
      </c>
      <c r="H886" s="2" t="s">
        <v>8013</v>
      </c>
      <c r="J886" s="11" t="e">
        <f>VLOOKUP(A886,[1]districts!$F$2:$F$7278,2,0)</f>
        <v>#REF!</v>
      </c>
    </row>
    <row r="887" spans="1:10" x14ac:dyDescent="0.35">
      <c r="A887" s="6">
        <v>131204</v>
      </c>
      <c r="B887" s="6" t="s">
        <v>5416</v>
      </c>
      <c r="C887" s="6"/>
      <c r="D887" s="6">
        <v>1312</v>
      </c>
      <c r="E887" s="6">
        <v>13</v>
      </c>
      <c r="F887" s="12" t="str">
        <f t="shared" si="26"/>
        <v>Kecamatan</v>
      </c>
      <c r="G887" s="11" t="str">
        <f t="shared" si="27"/>
        <v>Kecamatan Talamau</v>
      </c>
      <c r="H887" s="2" t="s">
        <v>8013</v>
      </c>
      <c r="J887" s="11" t="e">
        <f>VLOOKUP(A887,[1]districts!$F$2:$F$7278,2,0)</f>
        <v>#REF!</v>
      </c>
    </row>
    <row r="888" spans="1:10" x14ac:dyDescent="0.35">
      <c r="A888" s="6">
        <v>131205</v>
      </c>
      <c r="B888" s="6" t="s">
        <v>2417</v>
      </c>
      <c r="C888" s="6"/>
      <c r="D888" s="6">
        <v>1312</v>
      </c>
      <c r="E888" s="6">
        <v>13</v>
      </c>
      <c r="F888" s="12" t="str">
        <f t="shared" si="26"/>
        <v>Kecamatan</v>
      </c>
      <c r="G888" s="11" t="str">
        <f t="shared" si="27"/>
        <v>Kecamatan Kinali</v>
      </c>
      <c r="H888" s="2" t="s">
        <v>8013</v>
      </c>
      <c r="J888" s="11" t="e">
        <f>VLOOKUP(A888,[1]districts!$F$2:$F$7278,2,0)</f>
        <v>#REF!</v>
      </c>
    </row>
    <row r="889" spans="1:10" x14ac:dyDescent="0.35">
      <c r="A889" s="6">
        <v>131206</v>
      </c>
      <c r="B889" s="6" t="s">
        <v>7542</v>
      </c>
      <c r="C889" s="6"/>
      <c r="D889" s="6">
        <v>1312</v>
      </c>
      <c r="E889" s="6">
        <v>13</v>
      </c>
      <c r="F889" s="12" t="str">
        <f t="shared" si="26"/>
        <v>Kecamatan</v>
      </c>
      <c r="G889" s="11" t="str">
        <f t="shared" si="27"/>
        <v>Kecamatan Gunungtuleh</v>
      </c>
      <c r="H889" s="2" t="s">
        <v>8013</v>
      </c>
      <c r="J889" s="11" t="e">
        <f>VLOOKUP(A889,[1]districts!$F$2:$F$7278,2,0)</f>
        <v>#REF!</v>
      </c>
    </row>
    <row r="890" spans="1:10" x14ac:dyDescent="0.35">
      <c r="A890" s="6">
        <v>131207</v>
      </c>
      <c r="B890" s="6" t="s">
        <v>4450</v>
      </c>
      <c r="C890" s="6"/>
      <c r="D890" s="6">
        <v>1312</v>
      </c>
      <c r="E890" s="6">
        <v>13</v>
      </c>
      <c r="F890" s="12" t="str">
        <f t="shared" si="26"/>
        <v>Kecamatan</v>
      </c>
      <c r="G890" s="11" t="str">
        <f t="shared" si="27"/>
        <v>Kecamatan Ranah Batahan</v>
      </c>
      <c r="H890" s="2" t="s">
        <v>8013</v>
      </c>
      <c r="J890" s="11" t="e">
        <f>VLOOKUP(A890,[1]districts!$F$2:$F$7278,2,0)</f>
        <v>#REF!</v>
      </c>
    </row>
    <row r="891" spans="1:10" x14ac:dyDescent="0.35">
      <c r="A891" s="6">
        <v>131208</v>
      </c>
      <c r="B891" s="6" t="s">
        <v>2536</v>
      </c>
      <c r="C891" s="6"/>
      <c r="D891" s="6">
        <v>1312</v>
      </c>
      <c r="E891" s="6">
        <v>13</v>
      </c>
      <c r="F891" s="12" t="str">
        <f t="shared" si="26"/>
        <v>Kecamatan</v>
      </c>
      <c r="G891" s="11" t="str">
        <f t="shared" si="27"/>
        <v>Kecamatan Koto Balingka</v>
      </c>
      <c r="H891" s="2" t="s">
        <v>8013</v>
      </c>
      <c r="J891" s="11" t="e">
        <f>VLOOKUP(A891,[1]districts!$F$2:$F$7278,2,0)</f>
        <v>#REF!</v>
      </c>
    </row>
    <row r="892" spans="1:10" x14ac:dyDescent="0.35">
      <c r="A892" s="6">
        <v>131209</v>
      </c>
      <c r="B892" s="6" t="s">
        <v>7543</v>
      </c>
      <c r="C892" s="6"/>
      <c r="D892" s="6">
        <v>1312</v>
      </c>
      <c r="E892" s="6">
        <v>13</v>
      </c>
      <c r="F892" s="12" t="str">
        <f t="shared" si="26"/>
        <v>Kecamatan</v>
      </c>
      <c r="G892" s="11" t="str">
        <f t="shared" si="27"/>
        <v>Kecamatan Sungaiaur</v>
      </c>
      <c r="H892" s="2" t="s">
        <v>8013</v>
      </c>
      <c r="J892" s="11" t="e">
        <f>VLOOKUP(A892,[1]districts!$F$2:$F$7278,2,0)</f>
        <v>#REF!</v>
      </c>
    </row>
    <row r="893" spans="1:10" x14ac:dyDescent="0.35">
      <c r="A893" s="6">
        <v>131210</v>
      </c>
      <c r="B893" s="6" t="s">
        <v>2977</v>
      </c>
      <c r="C893" s="6"/>
      <c r="D893" s="6">
        <v>1312</v>
      </c>
      <c r="E893" s="6">
        <v>13</v>
      </c>
      <c r="F893" s="12" t="str">
        <f t="shared" si="26"/>
        <v>Kecamatan</v>
      </c>
      <c r="G893" s="11" t="str">
        <f t="shared" si="27"/>
        <v>Kecamatan Luhak Nan Duo</v>
      </c>
      <c r="H893" s="2" t="s">
        <v>8013</v>
      </c>
      <c r="J893" s="11" t="e">
        <f>VLOOKUP(A893,[1]districts!$F$2:$F$7278,2,0)</f>
        <v>#REF!</v>
      </c>
    </row>
    <row r="894" spans="1:10" x14ac:dyDescent="0.35">
      <c r="A894" s="6">
        <v>131211</v>
      </c>
      <c r="B894" s="6" t="s">
        <v>6280</v>
      </c>
      <c r="C894" s="6"/>
      <c r="D894" s="6">
        <v>1312</v>
      </c>
      <c r="E894" s="6">
        <v>13</v>
      </c>
      <c r="F894" s="12" t="str">
        <f t="shared" si="26"/>
        <v>Kecamatan</v>
      </c>
      <c r="G894" s="11" t="str">
        <f t="shared" si="27"/>
        <v>Kecamatan Sasak Ranah Pesisir</v>
      </c>
      <c r="H894" s="2" t="s">
        <v>8013</v>
      </c>
      <c r="J894" s="11" t="e">
        <f>VLOOKUP(A894,[1]districts!$F$2:$F$7278,2,0)</f>
        <v>#REF!</v>
      </c>
    </row>
    <row r="895" spans="1:10" x14ac:dyDescent="0.35">
      <c r="A895" s="6">
        <v>137101</v>
      </c>
      <c r="B895" s="6" t="s">
        <v>3742</v>
      </c>
      <c r="C895" s="6"/>
      <c r="D895" s="6">
        <v>1371</v>
      </c>
      <c r="E895" s="6">
        <v>13</v>
      </c>
      <c r="F895" s="12" t="str">
        <f t="shared" si="26"/>
        <v>Kecamatan</v>
      </c>
      <c r="G895" s="11" t="str">
        <f t="shared" si="27"/>
        <v>Kecamatan Padang Selatan</v>
      </c>
      <c r="H895" s="2" t="s">
        <v>8013</v>
      </c>
      <c r="J895" s="11" t="e">
        <f>VLOOKUP(A895,[1]districts!$F$2:$F$7278,2,0)</f>
        <v>#REF!</v>
      </c>
    </row>
    <row r="896" spans="1:10" x14ac:dyDescent="0.35">
      <c r="A896" s="6">
        <v>137102</v>
      </c>
      <c r="B896" s="6" t="s">
        <v>3744</v>
      </c>
      <c r="C896" s="6"/>
      <c r="D896" s="6">
        <v>1371</v>
      </c>
      <c r="E896" s="6">
        <v>13</v>
      </c>
      <c r="F896" s="12" t="str">
        <f t="shared" si="26"/>
        <v>Kecamatan</v>
      </c>
      <c r="G896" s="11" t="str">
        <f t="shared" si="27"/>
        <v>Kecamatan Padang Timur</v>
      </c>
      <c r="H896" s="2" t="s">
        <v>8013</v>
      </c>
      <c r="J896" s="11" t="e">
        <f>VLOOKUP(A896,[1]districts!$F$2:$F$7278,2,0)</f>
        <v>#REF!</v>
      </c>
    </row>
    <row r="897" spans="1:10" x14ac:dyDescent="0.35">
      <c r="A897" s="6">
        <v>137103</v>
      </c>
      <c r="B897" s="6" t="s">
        <v>3724</v>
      </c>
      <c r="C897" s="6"/>
      <c r="D897" s="6">
        <v>1371</v>
      </c>
      <c r="E897" s="6">
        <v>13</v>
      </c>
      <c r="F897" s="12" t="str">
        <f t="shared" si="26"/>
        <v>Kecamatan</v>
      </c>
      <c r="G897" s="11" t="str">
        <f t="shared" si="27"/>
        <v>Kecamatan Padang Barat</v>
      </c>
      <c r="H897" s="2" t="s">
        <v>8013</v>
      </c>
      <c r="J897" s="11" t="e">
        <f>VLOOKUP(A897,[1]districts!$F$2:$F$7278,2,0)</f>
        <v>#REF!</v>
      </c>
    </row>
    <row r="898" spans="1:10" x14ac:dyDescent="0.35">
      <c r="A898" s="6">
        <v>137104</v>
      </c>
      <c r="B898" s="6" t="s">
        <v>3747</v>
      </c>
      <c r="C898" s="6"/>
      <c r="D898" s="6">
        <v>1371</v>
      </c>
      <c r="E898" s="6">
        <v>13</v>
      </c>
      <c r="F898" s="12" t="str">
        <f t="shared" ref="F898:F961" si="28">IF(LEFT(E898,2)="34", IF(OR(LEFT(D898,2)="71", LEFT(D898,2)="72"), "Kemantren", "Kapanewon"), IF(LEFT(E898,2)="31", "Kemantren", IF(LEFT(E898,2)&gt;="91", "Distrik", "Kecamatan")))</f>
        <v>Kecamatan</v>
      </c>
      <c r="G898" s="11" t="str">
        <f t="shared" ref="G898:G961" si="29">F898&amp;" "&amp;B898</f>
        <v>Kecamatan Padang Utara</v>
      </c>
      <c r="H898" s="2" t="s">
        <v>8013</v>
      </c>
      <c r="J898" s="11" t="e">
        <f>VLOOKUP(A898,[1]districts!$F$2:$F$7278,2,0)</f>
        <v>#REF!</v>
      </c>
    </row>
    <row r="899" spans="1:10" x14ac:dyDescent="0.35">
      <c r="A899" s="6">
        <v>137105</v>
      </c>
      <c r="B899" s="6" t="s">
        <v>1124</v>
      </c>
      <c r="C899" s="6"/>
      <c r="D899" s="6">
        <v>1371</v>
      </c>
      <c r="E899" s="6">
        <v>13</v>
      </c>
      <c r="F899" s="12" t="str">
        <f t="shared" si="28"/>
        <v>Kecamatan</v>
      </c>
      <c r="G899" s="11" t="str">
        <f t="shared" si="29"/>
        <v>Kecamatan Bungus Teluk Kabung</v>
      </c>
      <c r="H899" s="2" t="s">
        <v>8013</v>
      </c>
      <c r="J899" s="11" t="e">
        <f>VLOOKUP(A899,[1]districts!$F$2:$F$7278,2,0)</f>
        <v>#REF!</v>
      </c>
    </row>
    <row r="900" spans="1:10" x14ac:dyDescent="0.35">
      <c r="A900" s="6">
        <v>137106</v>
      </c>
      <c r="B900" s="6" t="s">
        <v>2957</v>
      </c>
      <c r="C900" s="6"/>
      <c r="D900" s="6">
        <v>1371</v>
      </c>
      <c r="E900" s="6">
        <v>13</v>
      </c>
      <c r="F900" s="12" t="str">
        <f t="shared" si="28"/>
        <v>Kecamatan</v>
      </c>
      <c r="G900" s="11" t="str">
        <f t="shared" si="29"/>
        <v>Kecamatan Lubuk Begalung</v>
      </c>
      <c r="H900" s="2" t="s">
        <v>8013</v>
      </c>
      <c r="J900" s="11" t="e">
        <f>VLOOKUP(A900,[1]districts!$F$2:$F$7278,2,0)</f>
        <v>#REF!</v>
      </c>
    </row>
    <row r="901" spans="1:10" x14ac:dyDescent="0.35">
      <c r="A901" s="6">
        <v>137107</v>
      </c>
      <c r="B901" s="6" t="s">
        <v>2961</v>
      </c>
      <c r="C901" s="6"/>
      <c r="D901" s="6">
        <v>1371</v>
      </c>
      <c r="E901" s="6">
        <v>13</v>
      </c>
      <c r="F901" s="12" t="str">
        <f t="shared" si="28"/>
        <v>Kecamatan</v>
      </c>
      <c r="G901" s="11" t="str">
        <f t="shared" si="29"/>
        <v>Kecamatan Lubuk Kilangan</v>
      </c>
      <c r="H901" s="2" t="s">
        <v>8013</v>
      </c>
      <c r="J901" s="11" t="e">
        <f>VLOOKUP(A901,[1]districts!$F$2:$F$7278,2,0)</f>
        <v>#REF!</v>
      </c>
    </row>
    <row r="902" spans="1:10" x14ac:dyDescent="0.35">
      <c r="A902" s="6">
        <v>137108</v>
      </c>
      <c r="B902" s="6" t="s">
        <v>4051</v>
      </c>
      <c r="C902" s="6"/>
      <c r="D902" s="6">
        <v>1371</v>
      </c>
      <c r="E902" s="6">
        <v>13</v>
      </c>
      <c r="F902" s="12" t="str">
        <f t="shared" si="28"/>
        <v>Kecamatan</v>
      </c>
      <c r="G902" s="11" t="str">
        <f t="shared" si="29"/>
        <v>Kecamatan Pauh</v>
      </c>
      <c r="H902" s="2" t="s">
        <v>8013</v>
      </c>
      <c r="J902" s="11" t="e">
        <f>VLOOKUP(A902,[1]districts!$F$2:$F$7278,2,0)</f>
        <v>#REF!</v>
      </c>
    </row>
    <row r="903" spans="1:10" x14ac:dyDescent="0.35">
      <c r="A903" s="6">
        <v>137109</v>
      </c>
      <c r="B903" s="6" t="s">
        <v>2628</v>
      </c>
      <c r="C903" s="6"/>
      <c r="D903" s="6">
        <v>1371</v>
      </c>
      <c r="E903" s="6">
        <v>13</v>
      </c>
      <c r="F903" s="12" t="str">
        <f t="shared" si="28"/>
        <v>Kecamatan</v>
      </c>
      <c r="G903" s="11" t="str">
        <f t="shared" si="29"/>
        <v>Kecamatan Kuranji</v>
      </c>
      <c r="H903" s="2" t="s">
        <v>8013</v>
      </c>
      <c r="J903" s="11" t="e">
        <f>VLOOKUP(A903,[1]districts!$F$2:$F$7278,2,0)</f>
        <v>#REF!</v>
      </c>
    </row>
    <row r="904" spans="1:10" x14ac:dyDescent="0.35">
      <c r="A904" s="6">
        <v>137110</v>
      </c>
      <c r="B904" s="6" t="s">
        <v>3554</v>
      </c>
      <c r="C904" s="6"/>
      <c r="D904" s="6">
        <v>1371</v>
      </c>
      <c r="E904" s="6">
        <v>13</v>
      </c>
      <c r="F904" s="12" t="str">
        <f t="shared" si="28"/>
        <v>Kecamatan</v>
      </c>
      <c r="G904" s="11" t="str">
        <f t="shared" si="29"/>
        <v>Kecamatan Nanggalo</v>
      </c>
      <c r="H904" s="2" t="s">
        <v>8013</v>
      </c>
      <c r="J904" s="11" t="e">
        <f>VLOOKUP(A904,[1]districts!$F$2:$F$7278,2,0)</f>
        <v>#REF!</v>
      </c>
    </row>
    <row r="905" spans="1:10" x14ac:dyDescent="0.35">
      <c r="A905" s="6">
        <v>137111</v>
      </c>
      <c r="B905" s="6" t="s">
        <v>2543</v>
      </c>
      <c r="C905" s="6"/>
      <c r="D905" s="6">
        <v>1371</v>
      </c>
      <c r="E905" s="6">
        <v>13</v>
      </c>
      <c r="F905" s="12" t="str">
        <f t="shared" si="28"/>
        <v>Kecamatan</v>
      </c>
      <c r="G905" s="11" t="str">
        <f t="shared" si="29"/>
        <v>Kecamatan Koto Tangah</v>
      </c>
      <c r="H905" s="2" t="s">
        <v>8013</v>
      </c>
      <c r="J905" s="11" t="e">
        <f>VLOOKUP(A905,[1]districts!$F$2:$F$7278,2,0)</f>
        <v>#REF!</v>
      </c>
    </row>
    <row r="906" spans="1:10" x14ac:dyDescent="0.35">
      <c r="A906" s="6">
        <v>137201</v>
      </c>
      <c r="B906" s="6" t="s">
        <v>2975</v>
      </c>
      <c r="C906" s="6"/>
      <c r="D906" s="6">
        <v>1372</v>
      </c>
      <c r="E906" s="6">
        <v>13</v>
      </c>
      <c r="F906" s="12" t="str">
        <f t="shared" si="28"/>
        <v>Kecamatan</v>
      </c>
      <c r="G906" s="11" t="str">
        <f t="shared" si="29"/>
        <v>Kecamatan Lubuk Sikarah</v>
      </c>
      <c r="H906" s="2" t="s">
        <v>8013</v>
      </c>
      <c r="J906" s="11" t="e">
        <f>VLOOKUP(A906,[1]districts!$F$2:$F$7278,2,0)</f>
        <v>#REF!</v>
      </c>
    </row>
    <row r="907" spans="1:10" x14ac:dyDescent="0.35">
      <c r="A907" s="6">
        <v>137202</v>
      </c>
      <c r="B907" s="6" t="s">
        <v>5537</v>
      </c>
      <c r="C907" s="6"/>
      <c r="D907" s="6">
        <v>1372</v>
      </c>
      <c r="E907" s="6">
        <v>13</v>
      </c>
      <c r="F907" s="12" t="str">
        <f t="shared" si="28"/>
        <v>Kecamatan</v>
      </c>
      <c r="G907" s="11" t="str">
        <f t="shared" si="29"/>
        <v>Kecamatan Tanjung Harapan</v>
      </c>
      <c r="H907" s="2" t="s">
        <v>8013</v>
      </c>
      <c r="J907" s="11" t="e">
        <f>VLOOKUP(A907,[1]districts!$F$2:$F$7278,2,0)</f>
        <v>#REF!</v>
      </c>
    </row>
    <row r="908" spans="1:10" x14ac:dyDescent="0.35">
      <c r="A908" s="6">
        <v>137301</v>
      </c>
      <c r="B908" s="6" t="s">
        <v>2818</v>
      </c>
      <c r="C908" s="6"/>
      <c r="D908" s="6">
        <v>1373</v>
      </c>
      <c r="E908" s="6">
        <v>13</v>
      </c>
      <c r="F908" s="12" t="str">
        <f t="shared" si="28"/>
        <v>Kecamatan</v>
      </c>
      <c r="G908" s="11" t="str">
        <f t="shared" si="29"/>
        <v>Kecamatan Lembah Segar</v>
      </c>
      <c r="H908" s="2" t="s">
        <v>8013</v>
      </c>
      <c r="J908" s="11" t="e">
        <f>VLOOKUP(A908,[1]districts!$F$2:$F$7278,2,0)</f>
        <v>#REF!</v>
      </c>
    </row>
    <row r="909" spans="1:10" x14ac:dyDescent="0.35">
      <c r="A909" s="6">
        <v>137302</v>
      </c>
      <c r="B909" s="6" t="s">
        <v>664</v>
      </c>
      <c r="C909" s="6"/>
      <c r="D909" s="6">
        <v>1373</v>
      </c>
      <c r="E909" s="6">
        <v>13</v>
      </c>
      <c r="F909" s="12" t="str">
        <f t="shared" si="28"/>
        <v>Kecamatan</v>
      </c>
      <c r="G909" s="11" t="str">
        <f t="shared" si="29"/>
        <v>Kecamatan Barangin</v>
      </c>
      <c r="H909" s="2" t="s">
        <v>8013</v>
      </c>
      <c r="J909" s="11" t="e">
        <f>VLOOKUP(A909,[1]districts!$F$2:$F$7278,2,0)</f>
        <v>#REF!</v>
      </c>
    </row>
    <row r="910" spans="1:10" x14ac:dyDescent="0.35">
      <c r="A910" s="6">
        <v>137303</v>
      </c>
      <c r="B910" s="6" t="s">
        <v>5012</v>
      </c>
      <c r="C910" s="6"/>
      <c r="D910" s="6">
        <v>1373</v>
      </c>
      <c r="E910" s="6">
        <v>13</v>
      </c>
      <c r="F910" s="12" t="str">
        <f t="shared" si="28"/>
        <v>Kecamatan</v>
      </c>
      <c r="G910" s="11" t="str">
        <f t="shared" si="29"/>
        <v>Kecamatan Silungkang</v>
      </c>
      <c r="H910" s="2" t="s">
        <v>8013</v>
      </c>
      <c r="J910" s="11" t="e">
        <f>VLOOKUP(A910,[1]districts!$F$2:$F$7278,2,0)</f>
        <v>#REF!</v>
      </c>
    </row>
    <row r="911" spans="1:10" x14ac:dyDescent="0.35">
      <c r="A911" s="6">
        <v>137304</v>
      </c>
      <c r="B911" s="6" t="s">
        <v>5427</v>
      </c>
      <c r="C911" s="6"/>
      <c r="D911" s="6">
        <v>1373</v>
      </c>
      <c r="E911" s="6">
        <v>13</v>
      </c>
      <c r="F911" s="12" t="str">
        <f t="shared" si="28"/>
        <v>Kecamatan</v>
      </c>
      <c r="G911" s="11" t="str">
        <f t="shared" si="29"/>
        <v>Kecamatan Talawi</v>
      </c>
      <c r="H911" s="2" t="s">
        <v>8013</v>
      </c>
      <c r="J911" s="11" t="e">
        <f>VLOOKUP(A911,[1]districts!$F$2:$F$7278,2,0)</f>
        <v>#REF!</v>
      </c>
    </row>
    <row r="912" spans="1:10" x14ac:dyDescent="0.35">
      <c r="A912" s="6">
        <v>137401</v>
      </c>
      <c r="B912" s="6" t="s">
        <v>3739</v>
      </c>
      <c r="C912" s="6"/>
      <c r="D912" s="6">
        <v>1374</v>
      </c>
      <c r="E912" s="6">
        <v>13</v>
      </c>
      <c r="F912" s="12" t="str">
        <f t="shared" si="28"/>
        <v>Kecamatan</v>
      </c>
      <c r="G912" s="11" t="str">
        <f t="shared" si="29"/>
        <v>Kecamatan Padang Panjang Timur</v>
      </c>
      <c r="H912" s="2" t="s">
        <v>8013</v>
      </c>
      <c r="J912" s="11" t="e">
        <f>VLOOKUP(A912,[1]districts!$F$2:$F$7278,2,0)</f>
        <v>#REF!</v>
      </c>
    </row>
    <row r="913" spans="1:10" x14ac:dyDescent="0.35">
      <c r="A913" s="6">
        <v>137402</v>
      </c>
      <c r="B913" s="6" t="s">
        <v>3738</v>
      </c>
      <c r="C913" s="6"/>
      <c r="D913" s="6">
        <v>1374</v>
      </c>
      <c r="E913" s="6">
        <v>13</v>
      </c>
      <c r="F913" s="12" t="str">
        <f t="shared" si="28"/>
        <v>Kecamatan</v>
      </c>
      <c r="G913" s="11" t="str">
        <f t="shared" si="29"/>
        <v>Kecamatan Padang Panjang Barat</v>
      </c>
      <c r="H913" s="2" t="s">
        <v>8013</v>
      </c>
      <c r="J913" s="11" t="e">
        <f>VLOOKUP(A913,[1]districts!$F$2:$F$7278,2,0)</f>
        <v>#REF!</v>
      </c>
    </row>
    <row r="914" spans="1:10" x14ac:dyDescent="0.35">
      <c r="A914" s="6">
        <v>137501</v>
      </c>
      <c r="B914" s="6" t="s">
        <v>7544</v>
      </c>
      <c r="C914" s="6"/>
      <c r="D914" s="6">
        <v>1375</v>
      </c>
      <c r="E914" s="6">
        <v>13</v>
      </c>
      <c r="F914" s="12" t="str">
        <f t="shared" si="28"/>
        <v>Kecamatan</v>
      </c>
      <c r="G914" s="11" t="str">
        <f t="shared" si="29"/>
        <v>Kecamatan Guguak Panjang</v>
      </c>
      <c r="H914" s="2" t="s">
        <v>8013</v>
      </c>
      <c r="J914" s="11" t="e">
        <f>VLOOKUP(A914,[1]districts!$F$2:$F$7278,2,0)</f>
        <v>#REF!</v>
      </c>
    </row>
    <row r="915" spans="1:10" x14ac:dyDescent="0.35">
      <c r="A915" s="6">
        <v>137502</v>
      </c>
      <c r="B915" s="6" t="s">
        <v>7993</v>
      </c>
      <c r="C915" s="6"/>
      <c r="D915" s="6">
        <v>1375</v>
      </c>
      <c r="E915" s="6">
        <v>13</v>
      </c>
      <c r="F915" s="12" t="str">
        <f t="shared" si="28"/>
        <v>Kecamatan</v>
      </c>
      <c r="G915" s="11" t="str">
        <f t="shared" si="29"/>
        <v>Kecamatan Mandiangin K Selayan</v>
      </c>
      <c r="H915" s="2" t="s">
        <v>8013</v>
      </c>
      <c r="J915" s="11" t="e">
        <f>VLOOKUP(A915,[1]districts!$F$2:$F$7278,2,0)</f>
        <v>#REF!</v>
      </c>
    </row>
    <row r="916" spans="1:10" x14ac:dyDescent="0.35">
      <c r="A916" s="6">
        <v>137503</v>
      </c>
      <c r="B916" s="6" t="s">
        <v>438</v>
      </c>
      <c r="C916" s="6"/>
      <c r="D916" s="6">
        <v>1375</v>
      </c>
      <c r="E916" s="6">
        <v>13</v>
      </c>
      <c r="F916" s="12" t="str">
        <f t="shared" si="28"/>
        <v>Kecamatan</v>
      </c>
      <c r="G916" s="11" t="str">
        <f t="shared" si="29"/>
        <v>Kecamatan Aur Birugo Tigo Baleh</v>
      </c>
      <c r="H916" s="2" t="s">
        <v>8013</v>
      </c>
      <c r="J916" s="11" t="e">
        <f>VLOOKUP(A916,[1]districts!$F$2:$F$7278,2,0)</f>
        <v>#REF!</v>
      </c>
    </row>
    <row r="917" spans="1:10" x14ac:dyDescent="0.35">
      <c r="A917" s="6">
        <v>137601</v>
      </c>
      <c r="B917" s="6" t="s">
        <v>4054</v>
      </c>
      <c r="C917" s="6"/>
      <c r="D917" s="6">
        <v>1376</v>
      </c>
      <c r="E917" s="6">
        <v>13</v>
      </c>
      <c r="F917" s="12" t="str">
        <f t="shared" si="28"/>
        <v>Kecamatan</v>
      </c>
      <c r="G917" s="11" t="str">
        <f t="shared" si="29"/>
        <v>Kecamatan Payakumbuh Barat</v>
      </c>
      <c r="H917" s="2" t="s">
        <v>8013</v>
      </c>
      <c r="J917" s="11" t="e">
        <f>VLOOKUP(A917,[1]districts!$F$2:$F$7278,2,0)</f>
        <v>#REF!</v>
      </c>
    </row>
    <row r="918" spans="1:10" x14ac:dyDescent="0.35">
      <c r="A918" s="6">
        <v>137602</v>
      </c>
      <c r="B918" s="6" t="s">
        <v>4057</v>
      </c>
      <c r="C918" s="6"/>
      <c r="D918" s="6">
        <v>1376</v>
      </c>
      <c r="E918" s="6">
        <v>13</v>
      </c>
      <c r="F918" s="12" t="str">
        <f t="shared" si="28"/>
        <v>Kecamatan</v>
      </c>
      <c r="G918" s="11" t="str">
        <f t="shared" si="29"/>
        <v>Kecamatan Payakumbuh Utara</v>
      </c>
      <c r="H918" s="2" t="s">
        <v>8013</v>
      </c>
      <c r="J918" s="11" t="e">
        <f>VLOOKUP(A918,[1]districts!$F$2:$F$7278,2,0)</f>
        <v>#REF!</v>
      </c>
    </row>
    <row r="919" spans="1:10" x14ac:dyDescent="0.35">
      <c r="A919" s="6">
        <v>137603</v>
      </c>
      <c r="B919" s="6" t="s">
        <v>4056</v>
      </c>
      <c r="C919" s="6"/>
      <c r="D919" s="6">
        <v>1376</v>
      </c>
      <c r="E919" s="6">
        <v>13</v>
      </c>
      <c r="F919" s="12" t="str">
        <f t="shared" si="28"/>
        <v>Kecamatan</v>
      </c>
      <c r="G919" s="11" t="str">
        <f t="shared" si="29"/>
        <v>Kecamatan Payakumbuh Timur</v>
      </c>
      <c r="H919" s="2" t="s">
        <v>8013</v>
      </c>
      <c r="J919" s="11" t="e">
        <f>VLOOKUP(A919,[1]districts!$F$2:$F$7278,2,0)</f>
        <v>#REF!</v>
      </c>
    </row>
    <row r="920" spans="1:10" x14ac:dyDescent="0.35">
      <c r="A920" s="6">
        <v>137604</v>
      </c>
      <c r="B920" s="6" t="s">
        <v>2722</v>
      </c>
      <c r="C920" s="6"/>
      <c r="D920" s="6">
        <v>1376</v>
      </c>
      <c r="E920" s="6">
        <v>13</v>
      </c>
      <c r="F920" s="12" t="str">
        <f t="shared" si="28"/>
        <v>Kecamatan</v>
      </c>
      <c r="G920" s="11" t="str">
        <f t="shared" si="29"/>
        <v>Kecamatan Lamposi Tigo Nagori</v>
      </c>
      <c r="H920" s="2" t="s">
        <v>8013</v>
      </c>
      <c r="J920" s="11" t="e">
        <f>VLOOKUP(A920,[1]districts!$F$2:$F$7278,2,0)</f>
        <v>#REF!</v>
      </c>
    </row>
    <row r="921" spans="1:10" x14ac:dyDescent="0.35">
      <c r="A921" s="6">
        <v>137605</v>
      </c>
      <c r="B921" s="6" t="s">
        <v>4055</v>
      </c>
      <c r="C921" s="6"/>
      <c r="D921" s="6">
        <v>1376</v>
      </c>
      <c r="E921" s="6">
        <v>13</v>
      </c>
      <c r="F921" s="12" t="str">
        <f t="shared" si="28"/>
        <v>Kecamatan</v>
      </c>
      <c r="G921" s="11" t="str">
        <f t="shared" si="29"/>
        <v>Kecamatan Payakumbuh Selatan</v>
      </c>
      <c r="H921" s="2" t="s">
        <v>8013</v>
      </c>
      <c r="J921" s="11" t="e">
        <f>VLOOKUP(A921,[1]districts!$F$2:$F$7278,2,0)</f>
        <v>#REF!</v>
      </c>
    </row>
    <row r="922" spans="1:10" x14ac:dyDescent="0.35">
      <c r="A922" s="6">
        <v>137701</v>
      </c>
      <c r="B922" s="6" t="s">
        <v>3974</v>
      </c>
      <c r="C922" s="6"/>
      <c r="D922" s="6">
        <v>1377</v>
      </c>
      <c r="E922" s="6">
        <v>13</v>
      </c>
      <c r="F922" s="12" t="str">
        <f t="shared" si="28"/>
        <v>Kecamatan</v>
      </c>
      <c r="G922" s="11" t="str">
        <f t="shared" si="29"/>
        <v>Kecamatan Pariaman Tengah</v>
      </c>
      <c r="H922" s="2" t="s">
        <v>8013</v>
      </c>
      <c r="J922" s="11" t="e">
        <f>VLOOKUP(A922,[1]districts!$F$2:$F$7278,2,0)</f>
        <v>#REF!</v>
      </c>
    </row>
    <row r="923" spans="1:10" x14ac:dyDescent="0.35">
      <c r="A923" s="6">
        <v>137702</v>
      </c>
      <c r="B923" s="6" t="s">
        <v>3976</v>
      </c>
      <c r="C923" s="6"/>
      <c r="D923" s="6">
        <v>1377</v>
      </c>
      <c r="E923" s="6">
        <v>13</v>
      </c>
      <c r="F923" s="12" t="str">
        <f t="shared" si="28"/>
        <v>Kecamatan</v>
      </c>
      <c r="G923" s="11" t="str">
        <f t="shared" si="29"/>
        <v>Kecamatan Pariaman Utara</v>
      </c>
      <c r="H923" s="2" t="s">
        <v>8013</v>
      </c>
      <c r="J923" s="11" t="e">
        <f>VLOOKUP(A923,[1]districts!$F$2:$F$7278,2,0)</f>
        <v>#REF!</v>
      </c>
    </row>
    <row r="924" spans="1:10" x14ac:dyDescent="0.35">
      <c r="A924" s="6">
        <v>137703</v>
      </c>
      <c r="B924" s="6" t="s">
        <v>3973</v>
      </c>
      <c r="C924" s="6"/>
      <c r="D924" s="6">
        <v>1377</v>
      </c>
      <c r="E924" s="6">
        <v>13</v>
      </c>
      <c r="F924" s="12" t="str">
        <f t="shared" si="28"/>
        <v>Kecamatan</v>
      </c>
      <c r="G924" s="11" t="str">
        <f t="shared" si="29"/>
        <v>Kecamatan Pariaman Selatan</v>
      </c>
      <c r="H924" s="2" t="s">
        <v>8013</v>
      </c>
      <c r="J924" s="11" t="e">
        <f>VLOOKUP(A924,[1]districts!$F$2:$F$7278,2,0)</f>
        <v>#REF!</v>
      </c>
    </row>
    <row r="925" spans="1:10" x14ac:dyDescent="0.35">
      <c r="A925" s="6">
        <v>137704</v>
      </c>
      <c r="B925" s="6" t="s">
        <v>3975</v>
      </c>
      <c r="C925" s="6"/>
      <c r="D925" s="6">
        <v>1377</v>
      </c>
      <c r="E925" s="6">
        <v>13</v>
      </c>
      <c r="F925" s="12" t="str">
        <f t="shared" si="28"/>
        <v>Kecamatan</v>
      </c>
      <c r="G925" s="11" t="str">
        <f t="shared" si="29"/>
        <v>Kecamatan Pariaman Timur</v>
      </c>
      <c r="H925" s="2" t="s">
        <v>8013</v>
      </c>
      <c r="J925" s="11" t="e">
        <f>VLOOKUP(A925,[1]districts!$F$2:$F$7278,2,0)</f>
        <v>#REF!</v>
      </c>
    </row>
    <row r="926" spans="1:10" x14ac:dyDescent="0.35">
      <c r="A926" s="6">
        <v>140101</v>
      </c>
      <c r="B926" s="6" t="s">
        <v>600</v>
      </c>
      <c r="C926" s="6"/>
      <c r="D926" s="6">
        <v>1401</v>
      </c>
      <c r="E926" s="6">
        <v>14</v>
      </c>
      <c r="F926" s="12" t="str">
        <f t="shared" si="28"/>
        <v>Kecamatan</v>
      </c>
      <c r="G926" s="11" t="str">
        <f t="shared" si="29"/>
        <v>Kecamatan Bangkinang Kota</v>
      </c>
      <c r="H926" s="2" t="s">
        <v>8013</v>
      </c>
      <c r="J926" s="11" t="e">
        <f>VLOOKUP(A926,[1]districts!$F$2:$F$7278,2,0)</f>
        <v>#REF!</v>
      </c>
    </row>
    <row r="927" spans="1:10" x14ac:dyDescent="0.35">
      <c r="A927" s="6">
        <v>140102</v>
      </c>
      <c r="B927" s="6" t="s">
        <v>37</v>
      </c>
      <c r="C927" s="6"/>
      <c r="D927" s="6">
        <v>1401</v>
      </c>
      <c r="E927" s="6">
        <v>14</v>
      </c>
      <c r="F927" s="12" t="str">
        <f t="shared" si="28"/>
        <v>Kecamatan</v>
      </c>
      <c r="G927" s="11" t="str">
        <f t="shared" si="29"/>
        <v>Kecamatan Kampar</v>
      </c>
      <c r="H927" s="2" t="s">
        <v>8013</v>
      </c>
      <c r="J927" s="11" t="e">
        <f>VLOOKUP(A927,[1]districts!$F$2:$F$7278,2,0)</f>
        <v>#REF!</v>
      </c>
    </row>
    <row r="928" spans="1:10" x14ac:dyDescent="0.35">
      <c r="A928" s="6">
        <v>140103</v>
      </c>
      <c r="B928" s="6" t="s">
        <v>5462</v>
      </c>
      <c r="C928" s="6"/>
      <c r="D928" s="6">
        <v>1401</v>
      </c>
      <c r="E928" s="6">
        <v>14</v>
      </c>
      <c r="F928" s="12" t="str">
        <f t="shared" si="28"/>
        <v>Kecamatan</v>
      </c>
      <c r="G928" s="11" t="str">
        <f t="shared" si="29"/>
        <v>Kecamatan Tambang</v>
      </c>
      <c r="H928" s="2" t="s">
        <v>8013</v>
      </c>
      <c r="J928" s="11" t="e">
        <f>VLOOKUP(A928,[1]districts!$F$2:$F$7278,2,0)</f>
        <v>#REF!</v>
      </c>
    </row>
    <row r="929" spans="1:10" x14ac:dyDescent="0.35">
      <c r="A929" s="6">
        <v>140104</v>
      </c>
      <c r="B929" s="6" t="s">
        <v>6228</v>
      </c>
      <c r="C929" s="6"/>
      <c r="D929" s="6">
        <v>1401</v>
      </c>
      <c r="E929" s="6">
        <v>14</v>
      </c>
      <c r="F929" s="12" t="str">
        <f t="shared" si="28"/>
        <v>Kecamatan</v>
      </c>
      <c r="G929" s="11" t="str">
        <f t="shared" si="29"/>
        <v>Kecamatan XIII Koto Kampar</v>
      </c>
      <c r="H929" s="2" t="s">
        <v>8013</v>
      </c>
      <c r="J929" s="11" t="e">
        <f>VLOOKUP(A929,[1]districts!$F$2:$F$7278,2,0)</f>
        <v>#REF!</v>
      </c>
    </row>
    <row r="930" spans="1:10" x14ac:dyDescent="0.35">
      <c r="A930" s="6">
        <v>140105</v>
      </c>
      <c r="B930" s="6" t="s">
        <v>2622</v>
      </c>
      <c r="C930" s="6"/>
      <c r="D930" s="6">
        <v>1401</v>
      </c>
      <c r="E930" s="6">
        <v>14</v>
      </c>
      <c r="F930" s="12" t="str">
        <f t="shared" si="28"/>
        <v>Kecamatan</v>
      </c>
      <c r="G930" s="11" t="str">
        <f t="shared" si="29"/>
        <v>Kecamatan Kuok</v>
      </c>
      <c r="H930" s="2" t="s">
        <v>8013</v>
      </c>
      <c r="J930" s="11" t="e">
        <f>VLOOKUP(A930,[1]districts!$F$2:$F$7278,2,0)</f>
        <v>#REF!</v>
      </c>
    </row>
    <row r="931" spans="1:10" x14ac:dyDescent="0.35">
      <c r="A931" s="6">
        <v>140106</v>
      </c>
      <c r="B931" s="6" t="s">
        <v>4937</v>
      </c>
      <c r="C931" s="6"/>
      <c r="D931" s="6">
        <v>1401</v>
      </c>
      <c r="E931" s="6">
        <v>14</v>
      </c>
      <c r="F931" s="12" t="str">
        <f t="shared" si="28"/>
        <v>Kecamatan</v>
      </c>
      <c r="G931" s="11" t="str">
        <f t="shared" si="29"/>
        <v>Kecamatan Siak Hulu</v>
      </c>
      <c r="H931" s="2" t="s">
        <v>8013</v>
      </c>
      <c r="J931" s="11" t="e">
        <f>VLOOKUP(A931,[1]districts!$F$2:$F$7278,2,0)</f>
        <v>#REF!</v>
      </c>
    </row>
    <row r="932" spans="1:10" x14ac:dyDescent="0.35">
      <c r="A932" s="6">
        <v>140107</v>
      </c>
      <c r="B932" s="6" t="s">
        <v>2094</v>
      </c>
      <c r="C932" s="6"/>
      <c r="D932" s="6">
        <v>1401</v>
      </c>
      <c r="E932" s="6">
        <v>14</v>
      </c>
      <c r="F932" s="12" t="str">
        <f t="shared" si="28"/>
        <v>Kecamatan</v>
      </c>
      <c r="G932" s="11" t="str">
        <f t="shared" si="29"/>
        <v>Kecamatan Kampar Kiri</v>
      </c>
      <c r="H932" s="2" t="s">
        <v>8013</v>
      </c>
      <c r="J932" s="11" t="e">
        <f>VLOOKUP(A932,[1]districts!$F$2:$F$7278,2,0)</f>
        <v>#REF!</v>
      </c>
    </row>
    <row r="933" spans="1:10" x14ac:dyDescent="0.35">
      <c r="A933" s="6">
        <v>140108</v>
      </c>
      <c r="B933" s="6" t="s">
        <v>2095</v>
      </c>
      <c r="C933" s="6"/>
      <c r="D933" s="6">
        <v>1401</v>
      </c>
      <c r="E933" s="6">
        <v>14</v>
      </c>
      <c r="F933" s="12" t="str">
        <f t="shared" si="28"/>
        <v>Kecamatan</v>
      </c>
      <c r="G933" s="11" t="str">
        <f t="shared" si="29"/>
        <v>Kecamatan Kampar Kiri Hilir</v>
      </c>
      <c r="H933" s="2" t="s">
        <v>8013</v>
      </c>
      <c r="J933" s="11" t="e">
        <f>VLOOKUP(A933,[1]districts!$F$2:$F$7278,2,0)</f>
        <v>#REF!</v>
      </c>
    </row>
    <row r="934" spans="1:10" x14ac:dyDescent="0.35">
      <c r="A934" s="6">
        <v>140109</v>
      </c>
      <c r="B934" s="6" t="s">
        <v>2096</v>
      </c>
      <c r="C934" s="6"/>
      <c r="D934" s="6">
        <v>1401</v>
      </c>
      <c r="E934" s="6">
        <v>14</v>
      </c>
      <c r="F934" s="12" t="str">
        <f t="shared" si="28"/>
        <v>Kecamatan</v>
      </c>
      <c r="G934" s="11" t="str">
        <f t="shared" si="29"/>
        <v>Kecamatan Kampar Kiri Hulu</v>
      </c>
      <c r="H934" s="2" t="s">
        <v>8013</v>
      </c>
      <c r="J934" s="11" t="e">
        <f>VLOOKUP(A934,[1]districts!$F$2:$F$7278,2,0)</f>
        <v>#REF!</v>
      </c>
    </row>
    <row r="935" spans="1:10" x14ac:dyDescent="0.35">
      <c r="A935" s="6">
        <v>140110</v>
      </c>
      <c r="B935" s="6" t="s">
        <v>5583</v>
      </c>
      <c r="C935" s="6"/>
      <c r="D935" s="6">
        <v>1401</v>
      </c>
      <c r="E935" s="6">
        <v>14</v>
      </c>
      <c r="F935" s="12" t="str">
        <f t="shared" si="28"/>
        <v>Kecamatan</v>
      </c>
      <c r="G935" s="11" t="str">
        <f t="shared" si="29"/>
        <v>Kecamatan Tapung</v>
      </c>
      <c r="H935" s="2" t="s">
        <v>8013</v>
      </c>
      <c r="J935" s="11" t="e">
        <f>VLOOKUP(A935,[1]districts!$F$2:$F$7278,2,0)</f>
        <v>#REF!</v>
      </c>
    </row>
    <row r="936" spans="1:10" x14ac:dyDescent="0.35">
      <c r="A936" s="6">
        <v>140111</v>
      </c>
      <c r="B936" s="6" t="s">
        <v>5584</v>
      </c>
      <c r="C936" s="6"/>
      <c r="D936" s="6">
        <v>1401</v>
      </c>
      <c r="E936" s="6">
        <v>14</v>
      </c>
      <c r="F936" s="12" t="str">
        <f t="shared" si="28"/>
        <v>Kecamatan</v>
      </c>
      <c r="G936" s="11" t="str">
        <f t="shared" si="29"/>
        <v>Kecamatan Tapung Hilir</v>
      </c>
      <c r="H936" s="2" t="s">
        <v>8013</v>
      </c>
      <c r="J936" s="11" t="e">
        <f>VLOOKUP(A936,[1]districts!$F$2:$F$7278,2,0)</f>
        <v>#REF!</v>
      </c>
    </row>
    <row r="937" spans="1:10" x14ac:dyDescent="0.35">
      <c r="A937" s="6">
        <v>140112</v>
      </c>
      <c r="B937" s="6" t="s">
        <v>5585</v>
      </c>
      <c r="C937" s="6"/>
      <c r="D937" s="6">
        <v>1401</v>
      </c>
      <c r="E937" s="6">
        <v>14</v>
      </c>
      <c r="F937" s="12" t="str">
        <f t="shared" si="28"/>
        <v>Kecamatan</v>
      </c>
      <c r="G937" s="11" t="str">
        <f t="shared" si="29"/>
        <v>Kecamatan Tapung Hulu</v>
      </c>
      <c r="H937" s="2" t="s">
        <v>8013</v>
      </c>
      <c r="J937" s="11" t="e">
        <f>VLOOKUP(A937,[1]districts!$F$2:$F$7278,2,0)</f>
        <v>#REF!</v>
      </c>
    </row>
    <row r="938" spans="1:10" x14ac:dyDescent="0.35">
      <c r="A938" s="6">
        <v>140113</v>
      </c>
      <c r="B938" s="6" t="s">
        <v>4639</v>
      </c>
      <c r="C938" s="6"/>
      <c r="D938" s="6">
        <v>1401</v>
      </c>
      <c r="E938" s="6">
        <v>14</v>
      </c>
      <c r="F938" s="12" t="str">
        <f t="shared" si="28"/>
        <v>Kecamatan</v>
      </c>
      <c r="G938" s="11" t="str">
        <f t="shared" si="29"/>
        <v>Kecamatan Salo</v>
      </c>
      <c r="H938" s="2" t="s">
        <v>8013</v>
      </c>
      <c r="J938" s="11" t="e">
        <f>VLOOKUP(A938,[1]districts!$F$2:$F$7278,2,0)</f>
        <v>#REF!</v>
      </c>
    </row>
    <row r="939" spans="1:10" x14ac:dyDescent="0.35">
      <c r="A939" s="6">
        <v>140114</v>
      </c>
      <c r="B939" s="6" t="s">
        <v>4575</v>
      </c>
      <c r="C939" s="6"/>
      <c r="D939" s="6">
        <v>1401</v>
      </c>
      <c r="E939" s="6">
        <v>14</v>
      </c>
      <c r="F939" s="12" t="str">
        <f t="shared" si="28"/>
        <v>Kecamatan</v>
      </c>
      <c r="G939" s="11" t="str">
        <f t="shared" si="29"/>
        <v>Kecamatan Rumbio Jaya</v>
      </c>
      <c r="H939" s="2" t="s">
        <v>8013</v>
      </c>
      <c r="J939" s="11" t="e">
        <f>VLOOKUP(A939,[1]districts!$F$2:$F$7278,2,0)</f>
        <v>#REF!</v>
      </c>
    </row>
    <row r="940" spans="1:10" x14ac:dyDescent="0.35">
      <c r="A940" s="6">
        <v>140115</v>
      </c>
      <c r="B940" s="6" t="s">
        <v>599</v>
      </c>
      <c r="C940" s="6"/>
      <c r="D940" s="6">
        <v>1401</v>
      </c>
      <c r="E940" s="6">
        <v>14</v>
      </c>
      <c r="F940" s="12" t="str">
        <f t="shared" si="28"/>
        <v>Kecamatan</v>
      </c>
      <c r="G940" s="11" t="str">
        <f t="shared" si="29"/>
        <v>Kecamatan Bangkinang</v>
      </c>
      <c r="H940" s="2" t="s">
        <v>8013</v>
      </c>
      <c r="J940" s="11" t="e">
        <f>VLOOKUP(A940,[1]districts!$F$2:$F$7278,2,0)</f>
        <v>#REF!</v>
      </c>
    </row>
    <row r="941" spans="1:10" x14ac:dyDescent="0.35">
      <c r="A941" s="6">
        <v>140116</v>
      </c>
      <c r="B941" s="6" t="s">
        <v>4138</v>
      </c>
      <c r="C941" s="6"/>
      <c r="D941" s="6">
        <v>1401</v>
      </c>
      <c r="E941" s="6">
        <v>14</v>
      </c>
      <c r="F941" s="12" t="str">
        <f t="shared" si="28"/>
        <v>Kecamatan</v>
      </c>
      <c r="G941" s="11" t="str">
        <f t="shared" si="29"/>
        <v>Kecamatan Perhentian Raja</v>
      </c>
      <c r="H941" s="2" t="s">
        <v>8013</v>
      </c>
      <c r="J941" s="11" t="e">
        <f>VLOOKUP(A941,[1]districts!$F$2:$F$7278,2,0)</f>
        <v>#REF!</v>
      </c>
    </row>
    <row r="942" spans="1:10" x14ac:dyDescent="0.35">
      <c r="A942" s="6">
        <v>140117</v>
      </c>
      <c r="B942" s="6" t="s">
        <v>2092</v>
      </c>
      <c r="C942" s="6"/>
      <c r="D942" s="6">
        <v>1401</v>
      </c>
      <c r="E942" s="6">
        <v>14</v>
      </c>
      <c r="F942" s="12" t="str">
        <f t="shared" si="28"/>
        <v>Kecamatan</v>
      </c>
      <c r="G942" s="11" t="str">
        <f t="shared" si="29"/>
        <v>Kecamatan Kampa</v>
      </c>
      <c r="H942" s="2" t="s">
        <v>8013</v>
      </c>
      <c r="J942" s="11" t="e">
        <f>VLOOKUP(A942,[1]districts!$F$2:$F$7278,2,0)</f>
        <v>#REF!</v>
      </c>
    </row>
    <row r="943" spans="1:10" x14ac:dyDescent="0.35">
      <c r="A943" s="6">
        <v>140118</v>
      </c>
      <c r="B943" s="6" t="s">
        <v>2098</v>
      </c>
      <c r="C943" s="6"/>
      <c r="D943" s="6">
        <v>1401</v>
      </c>
      <c r="E943" s="6">
        <v>14</v>
      </c>
      <c r="F943" s="12" t="str">
        <f t="shared" si="28"/>
        <v>Kecamatan</v>
      </c>
      <c r="G943" s="11" t="str">
        <f t="shared" si="29"/>
        <v>Kecamatan Kampar Utara</v>
      </c>
      <c r="H943" s="2" t="s">
        <v>8013</v>
      </c>
      <c r="J943" s="11" t="e">
        <f>VLOOKUP(A943,[1]districts!$F$2:$F$7278,2,0)</f>
        <v>#REF!</v>
      </c>
    </row>
    <row r="944" spans="1:10" x14ac:dyDescent="0.35">
      <c r="A944" s="6">
        <v>140119</v>
      </c>
      <c r="B944" s="6" t="s">
        <v>2097</v>
      </c>
      <c r="C944" s="6"/>
      <c r="D944" s="6">
        <v>1401</v>
      </c>
      <c r="E944" s="6">
        <v>14</v>
      </c>
      <c r="F944" s="12" t="str">
        <f t="shared" si="28"/>
        <v>Kecamatan</v>
      </c>
      <c r="G944" s="11" t="str">
        <f t="shared" si="29"/>
        <v>Kecamatan Kampar Kiri Tengah</v>
      </c>
      <c r="H944" s="2" t="s">
        <v>8013</v>
      </c>
      <c r="J944" s="11" t="e">
        <f>VLOOKUP(A944,[1]districts!$F$2:$F$7278,2,0)</f>
        <v>#REF!</v>
      </c>
    </row>
    <row r="945" spans="1:10" x14ac:dyDescent="0.35">
      <c r="A945" s="6">
        <v>140120</v>
      </c>
      <c r="B945" s="6" t="s">
        <v>1740</v>
      </c>
      <c r="C945" s="6"/>
      <c r="D945" s="6">
        <v>1401</v>
      </c>
      <c r="E945" s="6">
        <v>14</v>
      </c>
      <c r="F945" s="12" t="str">
        <f t="shared" si="28"/>
        <v>Kecamatan</v>
      </c>
      <c r="G945" s="11" t="str">
        <f t="shared" si="29"/>
        <v>Kecamatan Gunung Sahilan</v>
      </c>
      <c r="H945" s="2" t="s">
        <v>8013</v>
      </c>
      <c r="J945" s="11" t="e">
        <f>VLOOKUP(A945,[1]districts!$F$2:$F$7278,2,0)</f>
        <v>#REF!</v>
      </c>
    </row>
    <row r="946" spans="1:10" x14ac:dyDescent="0.35">
      <c r="A946" s="6">
        <v>140121</v>
      </c>
      <c r="B946" s="6" t="s">
        <v>2540</v>
      </c>
      <c r="C946" s="6"/>
      <c r="D946" s="6">
        <v>1401</v>
      </c>
      <c r="E946" s="6">
        <v>14</v>
      </c>
      <c r="F946" s="12" t="str">
        <f t="shared" si="28"/>
        <v>Kecamatan</v>
      </c>
      <c r="G946" s="11" t="str">
        <f t="shared" si="29"/>
        <v>Kecamatan Koto Kampar Hulu</v>
      </c>
      <c r="H946" s="2" t="s">
        <v>8013</v>
      </c>
      <c r="J946" s="11" t="e">
        <f>VLOOKUP(A946,[1]districts!$F$2:$F$7278,2,0)</f>
        <v>#REF!</v>
      </c>
    </row>
    <row r="947" spans="1:10" x14ac:dyDescent="0.35">
      <c r="A947" s="6">
        <v>140201</v>
      </c>
      <c r="B947" s="6" t="s">
        <v>4528</v>
      </c>
      <c r="C947" s="6"/>
      <c r="D947" s="6">
        <v>1402</v>
      </c>
      <c r="E947" s="6">
        <v>14</v>
      </c>
      <c r="F947" s="12" t="str">
        <f t="shared" si="28"/>
        <v>Kecamatan</v>
      </c>
      <c r="G947" s="11" t="str">
        <f t="shared" si="29"/>
        <v>Kecamatan Rengat</v>
      </c>
      <c r="H947" s="2" t="s">
        <v>8013</v>
      </c>
      <c r="J947" s="11" t="e">
        <f>VLOOKUP(A947,[1]districts!$F$2:$F$7278,2,0)</f>
        <v>#REF!</v>
      </c>
    </row>
    <row r="948" spans="1:10" x14ac:dyDescent="0.35">
      <c r="A948" s="6">
        <v>140202</v>
      </c>
      <c r="B948" s="6" t="s">
        <v>4529</v>
      </c>
      <c r="C948" s="6"/>
      <c r="D948" s="6">
        <v>1402</v>
      </c>
      <c r="E948" s="6">
        <v>14</v>
      </c>
      <c r="F948" s="12" t="str">
        <f t="shared" si="28"/>
        <v>Kecamatan</v>
      </c>
      <c r="G948" s="11" t="str">
        <f t="shared" si="29"/>
        <v>Kecamatan Rengat Barat</v>
      </c>
      <c r="H948" s="2" t="s">
        <v>8013</v>
      </c>
      <c r="J948" s="11" t="e">
        <f>VLOOKUP(A948,[1]districts!$F$2:$F$7278,2,0)</f>
        <v>#REF!</v>
      </c>
    </row>
    <row r="949" spans="1:10" x14ac:dyDescent="0.35">
      <c r="A949" s="6">
        <v>140203</v>
      </c>
      <c r="B949" s="6" t="s">
        <v>2303</v>
      </c>
      <c r="C949" s="6"/>
      <c r="D949" s="6">
        <v>1402</v>
      </c>
      <c r="E949" s="6">
        <v>14</v>
      </c>
      <c r="F949" s="12" t="str">
        <f t="shared" si="28"/>
        <v>Kecamatan</v>
      </c>
      <c r="G949" s="11" t="str">
        <f t="shared" si="29"/>
        <v>Kecamatan Kelayang</v>
      </c>
      <c r="H949" s="2" t="s">
        <v>8013</v>
      </c>
      <c r="J949" s="11" t="e">
        <f>VLOOKUP(A949,[1]districts!$F$2:$F$7278,2,0)</f>
        <v>#REF!</v>
      </c>
    </row>
    <row r="950" spans="1:10" x14ac:dyDescent="0.35">
      <c r="A950" s="6">
        <v>140204</v>
      </c>
      <c r="B950" s="6" t="s">
        <v>4016</v>
      </c>
      <c r="C950" s="6"/>
      <c r="D950" s="6">
        <v>1402</v>
      </c>
      <c r="E950" s="6">
        <v>14</v>
      </c>
      <c r="F950" s="12" t="str">
        <f t="shared" si="28"/>
        <v>Kecamatan</v>
      </c>
      <c r="G950" s="11" t="str">
        <f t="shared" si="29"/>
        <v>Kecamatan Pasir Penyu</v>
      </c>
      <c r="H950" s="2" t="s">
        <v>8013</v>
      </c>
      <c r="J950" s="11" t="e">
        <f>VLOOKUP(A950,[1]districts!$F$2:$F$7278,2,0)</f>
        <v>#REF!</v>
      </c>
    </row>
    <row r="951" spans="1:10" x14ac:dyDescent="0.35">
      <c r="A951" s="6">
        <v>140205</v>
      </c>
      <c r="B951" s="6" t="s">
        <v>4135</v>
      </c>
      <c r="C951" s="6"/>
      <c r="D951" s="6">
        <v>1402</v>
      </c>
      <c r="E951" s="6">
        <v>14</v>
      </c>
      <c r="F951" s="12" t="str">
        <f t="shared" si="28"/>
        <v>Kecamatan</v>
      </c>
      <c r="G951" s="11" t="str">
        <f t="shared" si="29"/>
        <v>Kecamatan Peranap</v>
      </c>
      <c r="H951" s="2" t="s">
        <v>8013</v>
      </c>
      <c r="J951" s="11" t="e">
        <f>VLOOKUP(A951,[1]districts!$F$2:$F$7278,2,0)</f>
        <v>#REF!</v>
      </c>
    </row>
    <row r="952" spans="1:10" x14ac:dyDescent="0.35">
      <c r="A952" s="6">
        <v>140206</v>
      </c>
      <c r="B952" s="6" t="s">
        <v>7545</v>
      </c>
      <c r="C952" s="6"/>
      <c r="D952" s="6">
        <v>1402</v>
      </c>
      <c r="E952" s="6">
        <v>14</v>
      </c>
      <c r="F952" s="12" t="str">
        <f t="shared" si="28"/>
        <v>Kecamatan</v>
      </c>
      <c r="G952" s="11" t="str">
        <f t="shared" si="29"/>
        <v>Kecamatan Siberida</v>
      </c>
      <c r="H952" s="2" t="s">
        <v>8013</v>
      </c>
      <c r="J952" s="11" t="e">
        <f>VLOOKUP(A952,[1]districts!$F$2:$F$7278,2,0)</f>
        <v>#REF!</v>
      </c>
    </row>
    <row r="953" spans="1:10" x14ac:dyDescent="0.35">
      <c r="A953" s="6">
        <v>140207</v>
      </c>
      <c r="B953" s="6" t="s">
        <v>702</v>
      </c>
      <c r="C953" s="6"/>
      <c r="D953" s="6">
        <v>1402</v>
      </c>
      <c r="E953" s="6">
        <v>14</v>
      </c>
      <c r="F953" s="12" t="str">
        <f t="shared" si="28"/>
        <v>Kecamatan</v>
      </c>
      <c r="G953" s="11" t="str">
        <f t="shared" si="29"/>
        <v>Kecamatan Batang Cenaku</v>
      </c>
      <c r="H953" s="2" t="s">
        <v>8013</v>
      </c>
      <c r="J953" s="11" t="e">
        <f>VLOOKUP(A953,[1]districts!$F$2:$F$7278,2,0)</f>
        <v>#REF!</v>
      </c>
    </row>
    <row r="954" spans="1:10" x14ac:dyDescent="0.35">
      <c r="A954" s="6">
        <v>140208</v>
      </c>
      <c r="B954" s="6" t="s">
        <v>7546</v>
      </c>
      <c r="C954" s="6"/>
      <c r="D954" s="6">
        <v>1402</v>
      </c>
      <c r="E954" s="6">
        <v>14</v>
      </c>
      <c r="F954" s="12" t="str">
        <f t="shared" si="28"/>
        <v>Kecamatan</v>
      </c>
      <c r="G954" s="11" t="str">
        <f t="shared" si="29"/>
        <v>Kecamatan Batang Gangsal</v>
      </c>
      <c r="H954" s="2" t="s">
        <v>8013</v>
      </c>
      <c r="J954" s="11" t="e">
        <f>VLOOKUP(A954,[1]districts!$F$2:$F$7278,2,0)</f>
        <v>#REF!</v>
      </c>
    </row>
    <row r="955" spans="1:10" x14ac:dyDescent="0.35">
      <c r="A955" s="6">
        <v>140209</v>
      </c>
      <c r="B955" s="6" t="s">
        <v>2897</v>
      </c>
      <c r="C955" s="6"/>
      <c r="D955" s="6">
        <v>1402</v>
      </c>
      <c r="E955" s="6">
        <v>14</v>
      </c>
      <c r="F955" s="12" t="str">
        <f t="shared" si="28"/>
        <v>Kecamatan</v>
      </c>
      <c r="G955" s="11" t="str">
        <f t="shared" si="29"/>
        <v>Kecamatan Lirik</v>
      </c>
      <c r="H955" s="2" t="s">
        <v>8013</v>
      </c>
      <c r="J955" s="11" t="e">
        <f>VLOOKUP(A955,[1]districts!$F$2:$F$7278,2,0)</f>
        <v>#REF!</v>
      </c>
    </row>
    <row r="956" spans="1:10" x14ac:dyDescent="0.35">
      <c r="A956" s="6">
        <v>140210</v>
      </c>
      <c r="B956" s="6" t="s">
        <v>2581</v>
      </c>
      <c r="C956" s="6"/>
      <c r="D956" s="6">
        <v>1402</v>
      </c>
      <c r="E956" s="6">
        <v>14</v>
      </c>
      <c r="F956" s="12" t="str">
        <f t="shared" si="28"/>
        <v>Kecamatan</v>
      </c>
      <c r="G956" s="11" t="str">
        <f t="shared" si="29"/>
        <v>Kecamatan Kuala Cenaku</v>
      </c>
      <c r="H956" s="2" t="s">
        <v>8013</v>
      </c>
      <c r="J956" s="11" t="e">
        <f>VLOOKUP(A956,[1]districts!$F$2:$F$7278,2,0)</f>
        <v>#REF!</v>
      </c>
    </row>
    <row r="957" spans="1:10" x14ac:dyDescent="0.35">
      <c r="A957" s="6">
        <v>140211</v>
      </c>
      <c r="B957" s="6" t="s">
        <v>5304</v>
      </c>
      <c r="C957" s="6"/>
      <c r="D957" s="6">
        <v>1402</v>
      </c>
      <c r="E957" s="6">
        <v>14</v>
      </c>
      <c r="F957" s="12" t="str">
        <f t="shared" si="28"/>
        <v>Kecamatan</v>
      </c>
      <c r="G957" s="11" t="str">
        <f t="shared" si="29"/>
        <v>Kecamatan Sungai Lala</v>
      </c>
      <c r="H957" s="2" t="s">
        <v>8013</v>
      </c>
      <c r="J957" s="11" t="e">
        <f>VLOOKUP(A957,[1]districts!$F$2:$F$7278,2,0)</f>
        <v>#REF!</v>
      </c>
    </row>
    <row r="958" spans="1:10" x14ac:dyDescent="0.35">
      <c r="A958" s="6">
        <v>140212</v>
      </c>
      <c r="B958" s="6" t="s">
        <v>2956</v>
      </c>
      <c r="C958" s="6"/>
      <c r="D958" s="6">
        <v>1402</v>
      </c>
      <c r="E958" s="6">
        <v>14</v>
      </c>
      <c r="F958" s="12" t="str">
        <f t="shared" si="28"/>
        <v>Kecamatan</v>
      </c>
      <c r="G958" s="11" t="str">
        <f t="shared" si="29"/>
        <v>Kecamatan Lubuk Batu Jaya</v>
      </c>
      <c r="H958" s="2" t="s">
        <v>8013</v>
      </c>
      <c r="J958" s="11" t="e">
        <f>VLOOKUP(A958,[1]districts!$F$2:$F$7278,2,0)</f>
        <v>#REF!</v>
      </c>
    </row>
    <row r="959" spans="1:10" x14ac:dyDescent="0.35">
      <c r="A959" s="6">
        <v>140213</v>
      </c>
      <c r="B959" s="6" t="s">
        <v>4435</v>
      </c>
      <c r="C959" s="6"/>
      <c r="D959" s="6">
        <v>1402</v>
      </c>
      <c r="E959" s="6">
        <v>14</v>
      </c>
      <c r="F959" s="12" t="str">
        <f t="shared" si="28"/>
        <v>Kecamatan</v>
      </c>
      <c r="G959" s="11" t="str">
        <f t="shared" si="29"/>
        <v>Kecamatan Rakit Kulim</v>
      </c>
      <c r="H959" s="2" t="s">
        <v>8013</v>
      </c>
      <c r="J959" s="11" t="e">
        <f>VLOOKUP(A959,[1]districts!$F$2:$F$7278,2,0)</f>
        <v>#REF!</v>
      </c>
    </row>
    <row r="960" spans="1:10" x14ac:dyDescent="0.35">
      <c r="A960" s="6">
        <v>140214</v>
      </c>
      <c r="B960" s="6" t="s">
        <v>711</v>
      </c>
      <c r="C960" s="6"/>
      <c r="D960" s="6">
        <v>1402</v>
      </c>
      <c r="E960" s="6">
        <v>14</v>
      </c>
      <c r="F960" s="12" t="str">
        <f t="shared" si="28"/>
        <v>Kecamatan</v>
      </c>
      <c r="G960" s="11" t="str">
        <f t="shared" si="29"/>
        <v>Kecamatan Batang Peranap</v>
      </c>
      <c r="H960" s="2" t="s">
        <v>8013</v>
      </c>
      <c r="J960" s="11" t="e">
        <f>VLOOKUP(A960,[1]districts!$F$2:$F$7278,2,0)</f>
        <v>#REF!</v>
      </c>
    </row>
    <row r="961" spans="1:10" x14ac:dyDescent="0.35">
      <c r="A961" s="6">
        <v>140301</v>
      </c>
      <c r="B961" s="6" t="s">
        <v>12</v>
      </c>
      <c r="C961" s="6"/>
      <c r="D961" s="6">
        <v>1403</v>
      </c>
      <c r="E961" s="6">
        <v>14</v>
      </c>
      <c r="F961" s="12" t="str">
        <f t="shared" si="28"/>
        <v>Kecamatan</v>
      </c>
      <c r="G961" s="11" t="str">
        <f t="shared" si="29"/>
        <v>Kecamatan Bengkalis</v>
      </c>
      <c r="H961" s="2" t="s">
        <v>8013</v>
      </c>
      <c r="J961" s="11" t="e">
        <f>VLOOKUP(A961,[1]districts!$F$2:$F$7278,2,0)</f>
        <v>#REF!</v>
      </c>
    </row>
    <row r="962" spans="1:10" x14ac:dyDescent="0.35">
      <c r="A962" s="6">
        <v>140302</v>
      </c>
      <c r="B962" s="6" t="s">
        <v>631</v>
      </c>
      <c r="C962" s="6"/>
      <c r="D962" s="6">
        <v>1403</v>
      </c>
      <c r="E962" s="6">
        <v>14</v>
      </c>
      <c r="F962" s="12" t="str">
        <f t="shared" ref="F962:F1025" si="30">IF(LEFT(E962,2)="34", IF(OR(LEFT(D962,2)="71", LEFT(D962,2)="72"), "Kemantren", "Kapanewon"), IF(LEFT(E962,2)="31", "Kemantren", IF(LEFT(E962,2)&gt;="91", "Distrik", "Kecamatan")))</f>
        <v>Kecamatan</v>
      </c>
      <c r="G962" s="11" t="str">
        <f t="shared" ref="G962:G1025" si="31">F962&amp;" "&amp;B962</f>
        <v>Kecamatan Bantan</v>
      </c>
      <c r="H962" s="2" t="s">
        <v>8013</v>
      </c>
      <c r="J962" s="11" t="e">
        <f>VLOOKUP(A962,[1]districts!$F$2:$F$7278,2,0)</f>
        <v>#REF!</v>
      </c>
    </row>
    <row r="963" spans="1:10" x14ac:dyDescent="0.35">
      <c r="A963" s="6">
        <v>140303</v>
      </c>
      <c r="B963" s="6" t="s">
        <v>1049</v>
      </c>
      <c r="C963" s="6"/>
      <c r="D963" s="6">
        <v>1403</v>
      </c>
      <c r="E963" s="6">
        <v>14</v>
      </c>
      <c r="F963" s="12" t="str">
        <f t="shared" si="30"/>
        <v>Kecamatan</v>
      </c>
      <c r="G963" s="11" t="str">
        <f t="shared" si="31"/>
        <v>Kecamatan Bukit Batu</v>
      </c>
      <c r="H963" s="2" t="s">
        <v>8013</v>
      </c>
      <c r="J963" s="11" t="e">
        <f>VLOOKUP(A963,[1]districts!$F$2:$F$7278,2,0)</f>
        <v>#REF!</v>
      </c>
    </row>
    <row r="964" spans="1:10" x14ac:dyDescent="0.35">
      <c r="A964" s="6">
        <v>140309</v>
      </c>
      <c r="B964" s="6" t="s">
        <v>3080</v>
      </c>
      <c r="C964" s="6"/>
      <c r="D964" s="6">
        <v>1403</v>
      </c>
      <c r="E964" s="6">
        <v>14</v>
      </c>
      <c r="F964" s="12" t="str">
        <f t="shared" si="30"/>
        <v>Kecamatan</v>
      </c>
      <c r="G964" s="11" t="str">
        <f t="shared" si="31"/>
        <v>Kecamatan Mandau</v>
      </c>
      <c r="H964" s="2" t="s">
        <v>8013</v>
      </c>
      <c r="J964" s="11" t="e">
        <f>VLOOKUP(A964,[1]districts!$F$2:$F$7278,2,0)</f>
        <v>#REF!</v>
      </c>
    </row>
    <row r="965" spans="1:10" x14ac:dyDescent="0.35">
      <c r="A965" s="6">
        <v>140310</v>
      </c>
      <c r="B965" s="6" t="s">
        <v>4583</v>
      </c>
      <c r="C965" s="6"/>
      <c r="D965" s="6">
        <v>1403</v>
      </c>
      <c r="E965" s="6">
        <v>14</v>
      </c>
      <c r="F965" s="12" t="str">
        <f t="shared" si="30"/>
        <v>Kecamatan</v>
      </c>
      <c r="G965" s="11" t="str">
        <f t="shared" si="31"/>
        <v>Kecamatan Rupat</v>
      </c>
      <c r="H965" s="2" t="s">
        <v>8013</v>
      </c>
      <c r="J965" s="11" t="e">
        <f>VLOOKUP(A965,[1]districts!$F$2:$F$7278,2,0)</f>
        <v>#REF!</v>
      </c>
    </row>
    <row r="966" spans="1:10" x14ac:dyDescent="0.35">
      <c r="A966" s="6">
        <v>140311</v>
      </c>
      <c r="B966" s="6" t="s">
        <v>4584</v>
      </c>
      <c r="C966" s="6"/>
      <c r="D966" s="6">
        <v>1403</v>
      </c>
      <c r="E966" s="6">
        <v>14</v>
      </c>
      <c r="F966" s="12" t="str">
        <f t="shared" si="30"/>
        <v>Kecamatan</v>
      </c>
      <c r="G966" s="11" t="str">
        <f t="shared" si="31"/>
        <v>Kecamatan Rupat Utara</v>
      </c>
      <c r="H966" s="2" t="s">
        <v>8013</v>
      </c>
      <c r="J966" s="11" t="e">
        <f>VLOOKUP(A966,[1]districts!$F$2:$F$7278,2,0)</f>
        <v>#REF!</v>
      </c>
    </row>
    <row r="967" spans="1:10" x14ac:dyDescent="0.35">
      <c r="A967" s="6">
        <v>140312</v>
      </c>
      <c r="B967" s="6" t="s">
        <v>4938</v>
      </c>
      <c r="C967" s="6"/>
      <c r="D967" s="6">
        <v>1403</v>
      </c>
      <c r="E967" s="6">
        <v>14</v>
      </c>
      <c r="F967" s="12" t="str">
        <f t="shared" si="30"/>
        <v>Kecamatan</v>
      </c>
      <c r="G967" s="11" t="str">
        <f t="shared" si="31"/>
        <v>Kecamatan Siak Kecil</v>
      </c>
      <c r="H967" s="2" t="s">
        <v>8013</v>
      </c>
      <c r="J967" s="11" t="e">
        <f>VLOOKUP(A967,[1]districts!$F$2:$F$7278,2,0)</f>
        <v>#REF!</v>
      </c>
    </row>
    <row r="968" spans="1:10" x14ac:dyDescent="0.35">
      <c r="A968" s="6">
        <v>140313</v>
      </c>
      <c r="B968" s="6" t="s">
        <v>4181</v>
      </c>
      <c r="C968" s="6"/>
      <c r="D968" s="6">
        <v>1403</v>
      </c>
      <c r="E968" s="6">
        <v>14</v>
      </c>
      <c r="F968" s="12" t="str">
        <f t="shared" si="30"/>
        <v>Kecamatan</v>
      </c>
      <c r="G968" s="11" t="str">
        <f t="shared" si="31"/>
        <v>Kecamatan Pinggir</v>
      </c>
      <c r="H968" s="2" t="s">
        <v>8013</v>
      </c>
      <c r="J968" s="11" t="e">
        <f>VLOOKUP(A968,[1]districts!$F$2:$F$7278,2,0)</f>
        <v>#REF!</v>
      </c>
    </row>
    <row r="969" spans="1:10" x14ac:dyDescent="0.35">
      <c r="A969" s="6">
        <v>140314</v>
      </c>
      <c r="B969" s="6" t="s">
        <v>573</v>
      </c>
      <c r="C969" s="6"/>
      <c r="D969" s="6">
        <v>1403</v>
      </c>
      <c r="E969" s="6">
        <v>14</v>
      </c>
      <c r="F969" s="12" t="str">
        <f t="shared" si="30"/>
        <v>Kecamatan</v>
      </c>
      <c r="G969" s="11" t="str">
        <f t="shared" si="31"/>
        <v>Kecamatan Bandar Laksamana</v>
      </c>
      <c r="H969" s="2" t="s">
        <v>8013</v>
      </c>
      <c r="J969" s="11" t="e">
        <f>VLOOKUP(A969,[1]districts!$F$2:$F$7278,2,0)</f>
        <v>#REF!</v>
      </c>
    </row>
    <row r="970" spans="1:10" x14ac:dyDescent="0.35">
      <c r="A970" s="6">
        <v>140315</v>
      </c>
      <c r="B970" s="6" t="s">
        <v>5421</v>
      </c>
      <c r="C970" s="6"/>
      <c r="D970" s="6">
        <v>1403</v>
      </c>
      <c r="E970" s="6">
        <v>14</v>
      </c>
      <c r="F970" s="12" t="str">
        <f t="shared" si="30"/>
        <v>Kecamatan</v>
      </c>
      <c r="G970" s="11" t="str">
        <f t="shared" si="31"/>
        <v>Kecamatan Talang Muandau</v>
      </c>
      <c r="H970" s="2" t="s">
        <v>8013</v>
      </c>
      <c r="J970" s="11" t="e">
        <f>VLOOKUP(A970,[1]districts!$F$2:$F$7278,2,0)</f>
        <v>#REF!</v>
      </c>
    </row>
    <row r="971" spans="1:10" x14ac:dyDescent="0.35">
      <c r="A971" s="6">
        <v>140316</v>
      </c>
      <c r="B971" s="6" t="s">
        <v>727</v>
      </c>
      <c r="C971" s="6"/>
      <c r="D971" s="6">
        <v>1403</v>
      </c>
      <c r="E971" s="6">
        <v>14</v>
      </c>
      <c r="F971" s="12" t="str">
        <f t="shared" si="30"/>
        <v>Kecamatan</v>
      </c>
      <c r="G971" s="11" t="str">
        <f t="shared" si="31"/>
        <v>Kecamatan Bathin Solapan</v>
      </c>
      <c r="H971" s="2" t="s">
        <v>8013</v>
      </c>
      <c r="J971" s="11" t="e">
        <f>VLOOKUP(A971,[1]districts!$F$2:$F$7278,2,0)</f>
        <v>#REF!</v>
      </c>
    </row>
    <row r="972" spans="1:10" x14ac:dyDescent="0.35">
      <c r="A972" s="6">
        <v>140401</v>
      </c>
      <c r="B972" s="6" t="s">
        <v>4533</v>
      </c>
      <c r="C972" s="6"/>
      <c r="D972" s="6">
        <v>1404</v>
      </c>
      <c r="E972" s="6">
        <v>14</v>
      </c>
      <c r="F972" s="12" t="str">
        <f t="shared" si="30"/>
        <v>Kecamatan</v>
      </c>
      <c r="G972" s="11" t="str">
        <f t="shared" si="31"/>
        <v>Kecamatan Reteh</v>
      </c>
      <c r="H972" s="2" t="s">
        <v>8013</v>
      </c>
      <c r="J972" s="11" t="e">
        <f>VLOOKUP(A972,[1]districts!$F$2:$F$7278,2,0)</f>
        <v>#REF!</v>
      </c>
    </row>
    <row r="973" spans="1:10" x14ac:dyDescent="0.35">
      <c r="A973" s="6">
        <v>140402</v>
      </c>
      <c r="B973" s="6" t="s">
        <v>1555</v>
      </c>
      <c r="C973" s="6"/>
      <c r="D973" s="6">
        <v>1404</v>
      </c>
      <c r="E973" s="6">
        <v>14</v>
      </c>
      <c r="F973" s="12" t="str">
        <f t="shared" si="30"/>
        <v>Kecamatan</v>
      </c>
      <c r="G973" s="11" t="str">
        <f t="shared" si="31"/>
        <v>Kecamatan Enok</v>
      </c>
      <c r="H973" s="2" t="s">
        <v>8013</v>
      </c>
      <c r="J973" s="11" t="e">
        <f>VLOOKUP(A973,[1]districts!$F$2:$F$7278,2,0)</f>
        <v>#REF!</v>
      </c>
    </row>
    <row r="974" spans="1:10" x14ac:dyDescent="0.35">
      <c r="A974" s="6">
        <v>140403</v>
      </c>
      <c r="B974" s="6" t="s">
        <v>2582</v>
      </c>
      <c r="C974" s="6"/>
      <c r="D974" s="6">
        <v>1404</v>
      </c>
      <c r="E974" s="6">
        <v>14</v>
      </c>
      <c r="F974" s="12" t="str">
        <f t="shared" si="30"/>
        <v>Kecamatan</v>
      </c>
      <c r="G974" s="11" t="str">
        <f t="shared" si="31"/>
        <v>Kecamatan Kuala Indragiri</v>
      </c>
      <c r="H974" s="2" t="s">
        <v>8013</v>
      </c>
      <c r="J974" s="11" t="e">
        <f>VLOOKUP(A974,[1]districts!$F$2:$F$7278,2,0)</f>
        <v>#REF!</v>
      </c>
    </row>
    <row r="975" spans="1:10" x14ac:dyDescent="0.35">
      <c r="A975" s="6">
        <v>140404</v>
      </c>
      <c r="B975" s="6" t="s">
        <v>5695</v>
      </c>
      <c r="C975" s="6"/>
      <c r="D975" s="6">
        <v>1404</v>
      </c>
      <c r="E975" s="6">
        <v>14</v>
      </c>
      <c r="F975" s="12" t="str">
        <f t="shared" si="30"/>
        <v>Kecamatan</v>
      </c>
      <c r="G975" s="11" t="str">
        <f t="shared" si="31"/>
        <v>Kecamatan Tembilahan</v>
      </c>
      <c r="H975" s="2" t="s">
        <v>8013</v>
      </c>
      <c r="J975" s="11" t="e">
        <f>VLOOKUP(A975,[1]districts!$F$2:$F$7278,2,0)</f>
        <v>#REF!</v>
      </c>
    </row>
    <row r="976" spans="1:10" x14ac:dyDescent="0.35">
      <c r="A976" s="6">
        <v>140405</v>
      </c>
      <c r="B976" s="6" t="s">
        <v>5705</v>
      </c>
      <c r="C976" s="6"/>
      <c r="D976" s="6">
        <v>1404</v>
      </c>
      <c r="E976" s="6">
        <v>14</v>
      </c>
      <c r="F976" s="12" t="str">
        <f t="shared" si="30"/>
        <v>Kecamatan</v>
      </c>
      <c r="G976" s="11" t="str">
        <f t="shared" si="31"/>
        <v>Kecamatan Tempuling</v>
      </c>
      <c r="H976" s="2" t="s">
        <v>8013</v>
      </c>
      <c r="J976" s="11" t="e">
        <f>VLOOKUP(A976,[1]districts!$F$2:$F$7278,2,0)</f>
        <v>#REF!</v>
      </c>
    </row>
    <row r="977" spans="1:10" x14ac:dyDescent="0.35">
      <c r="A977" s="6">
        <v>140406</v>
      </c>
      <c r="B977" s="6" t="s">
        <v>1630</v>
      </c>
      <c r="C977" s="6"/>
      <c r="D977" s="6">
        <v>1404</v>
      </c>
      <c r="E977" s="6">
        <v>14</v>
      </c>
      <c r="F977" s="12" t="str">
        <f t="shared" si="30"/>
        <v>Kecamatan</v>
      </c>
      <c r="G977" s="11" t="str">
        <f t="shared" si="31"/>
        <v>Kecamatan Gaung Anak Serka</v>
      </c>
      <c r="H977" s="2" t="s">
        <v>8013</v>
      </c>
      <c r="J977" s="11" t="e">
        <f>VLOOKUP(A977,[1]districts!$F$2:$F$7278,2,0)</f>
        <v>#REF!</v>
      </c>
    </row>
    <row r="978" spans="1:10" x14ac:dyDescent="0.35">
      <c r="A978" s="6">
        <v>140407</v>
      </c>
      <c r="B978" s="6" t="s">
        <v>3074</v>
      </c>
      <c r="C978" s="6"/>
      <c r="D978" s="6">
        <v>1404</v>
      </c>
      <c r="E978" s="6">
        <v>14</v>
      </c>
      <c r="F978" s="12" t="str">
        <f t="shared" si="30"/>
        <v>Kecamatan</v>
      </c>
      <c r="G978" s="11" t="str">
        <f t="shared" si="31"/>
        <v>Kecamatan Mandah</v>
      </c>
      <c r="H978" s="2" t="s">
        <v>8013</v>
      </c>
      <c r="J978" s="11" t="e">
        <f>VLOOKUP(A978,[1]districts!$F$2:$F$7278,2,0)</f>
        <v>#REF!</v>
      </c>
    </row>
    <row r="979" spans="1:10" x14ac:dyDescent="0.35">
      <c r="A979" s="6">
        <v>140408</v>
      </c>
      <c r="B979" s="6" t="s">
        <v>2204</v>
      </c>
      <c r="C979" s="6"/>
      <c r="D979" s="6">
        <v>1404</v>
      </c>
      <c r="E979" s="6">
        <v>14</v>
      </c>
      <c r="F979" s="12" t="str">
        <f t="shared" si="30"/>
        <v>Kecamatan</v>
      </c>
      <c r="G979" s="11" t="str">
        <f t="shared" si="31"/>
        <v>Kecamatan Kateman</v>
      </c>
      <c r="H979" s="2" t="s">
        <v>8013</v>
      </c>
      <c r="J979" s="11" t="e">
        <f>VLOOKUP(A979,[1]districts!$F$2:$F$7278,2,0)</f>
        <v>#REF!</v>
      </c>
    </row>
    <row r="980" spans="1:10" x14ac:dyDescent="0.35">
      <c r="A980" s="6">
        <v>140409</v>
      </c>
      <c r="B980" s="6" t="s">
        <v>2376</v>
      </c>
      <c r="C980" s="6"/>
      <c r="D980" s="6">
        <v>1404</v>
      </c>
      <c r="E980" s="6">
        <v>14</v>
      </c>
      <c r="F980" s="12" t="str">
        <f t="shared" si="30"/>
        <v>Kecamatan</v>
      </c>
      <c r="G980" s="11" t="str">
        <f t="shared" si="31"/>
        <v>Kecamatan Keritang</v>
      </c>
      <c r="H980" s="2" t="s">
        <v>8013</v>
      </c>
      <c r="J980" s="11" t="e">
        <f>VLOOKUP(A980,[1]districts!$F$2:$F$7278,2,0)</f>
        <v>#REF!</v>
      </c>
    </row>
    <row r="981" spans="1:10" x14ac:dyDescent="0.35">
      <c r="A981" s="6">
        <v>140410</v>
      </c>
      <c r="B981" s="6" t="s">
        <v>5487</v>
      </c>
      <c r="C981" s="6"/>
      <c r="D981" s="6">
        <v>1404</v>
      </c>
      <c r="E981" s="6">
        <v>14</v>
      </c>
      <c r="F981" s="12" t="str">
        <f t="shared" si="30"/>
        <v>Kecamatan</v>
      </c>
      <c r="G981" s="11" t="str">
        <f t="shared" si="31"/>
        <v>Kecamatan Tanah Merah</v>
      </c>
      <c r="H981" s="2" t="s">
        <v>8013</v>
      </c>
      <c r="J981" s="11" t="e">
        <f>VLOOKUP(A981,[1]districts!$F$2:$F$7278,2,0)</f>
        <v>#REF!</v>
      </c>
    </row>
    <row r="982" spans="1:10" x14ac:dyDescent="0.35">
      <c r="A982" s="6">
        <v>140411</v>
      </c>
      <c r="B982" s="6" t="s">
        <v>714</v>
      </c>
      <c r="C982" s="6"/>
      <c r="D982" s="6">
        <v>1404</v>
      </c>
      <c r="E982" s="6">
        <v>14</v>
      </c>
      <c r="F982" s="12" t="str">
        <f t="shared" si="30"/>
        <v>Kecamatan</v>
      </c>
      <c r="G982" s="11" t="str">
        <f t="shared" si="31"/>
        <v>Kecamatan Batang Tuaka</v>
      </c>
      <c r="H982" s="2" t="s">
        <v>8013</v>
      </c>
      <c r="J982" s="11" t="e">
        <f>VLOOKUP(A982,[1]districts!$F$2:$F$7278,2,0)</f>
        <v>#REF!</v>
      </c>
    </row>
    <row r="983" spans="1:10" x14ac:dyDescent="0.35">
      <c r="A983" s="6">
        <v>140412</v>
      </c>
      <c r="B983" s="6" t="s">
        <v>1629</v>
      </c>
      <c r="C983" s="6"/>
      <c r="D983" s="6">
        <v>1404</v>
      </c>
      <c r="E983" s="6">
        <v>14</v>
      </c>
      <c r="F983" s="12" t="str">
        <f t="shared" si="30"/>
        <v>Kecamatan</v>
      </c>
      <c r="G983" s="11" t="str">
        <f t="shared" si="31"/>
        <v>Kecamatan Gaung</v>
      </c>
      <c r="H983" s="2" t="s">
        <v>8013</v>
      </c>
      <c r="J983" s="11" t="e">
        <f>VLOOKUP(A983,[1]districts!$F$2:$F$7278,2,0)</f>
        <v>#REF!</v>
      </c>
    </row>
    <row r="984" spans="1:10" x14ac:dyDescent="0.35">
      <c r="A984" s="6">
        <v>140413</v>
      </c>
      <c r="B984" s="6" t="s">
        <v>5696</v>
      </c>
      <c r="C984" s="6"/>
      <c r="D984" s="6">
        <v>1404</v>
      </c>
      <c r="E984" s="6">
        <v>14</v>
      </c>
      <c r="F984" s="12" t="str">
        <f t="shared" si="30"/>
        <v>Kecamatan</v>
      </c>
      <c r="G984" s="11" t="str">
        <f t="shared" si="31"/>
        <v>Kecamatan Tembilahan Hulu</v>
      </c>
      <c r="H984" s="2" t="s">
        <v>8013</v>
      </c>
      <c r="J984" s="11" t="e">
        <f>VLOOKUP(A984,[1]districts!$F$2:$F$7278,2,0)</f>
        <v>#REF!</v>
      </c>
    </row>
    <row r="985" spans="1:10" x14ac:dyDescent="0.35">
      <c r="A985" s="6">
        <v>140414</v>
      </c>
      <c r="B985" s="6" t="s">
        <v>2339</v>
      </c>
      <c r="C985" s="6"/>
      <c r="D985" s="6">
        <v>1404</v>
      </c>
      <c r="E985" s="6">
        <v>14</v>
      </c>
      <c r="F985" s="12" t="str">
        <f t="shared" si="30"/>
        <v>Kecamatan</v>
      </c>
      <c r="G985" s="11" t="str">
        <f t="shared" si="31"/>
        <v>Kecamatan Kemuning</v>
      </c>
      <c r="H985" s="2" t="s">
        <v>8013</v>
      </c>
      <c r="J985" s="11" t="e">
        <f>VLOOKUP(A985,[1]districts!$F$2:$F$7278,2,0)</f>
        <v>#REF!</v>
      </c>
    </row>
    <row r="986" spans="1:10" x14ac:dyDescent="0.35">
      <c r="A986" s="6">
        <v>140415</v>
      </c>
      <c r="B986" s="6" t="s">
        <v>4090</v>
      </c>
      <c r="C986" s="6"/>
      <c r="D986" s="6">
        <v>1404</v>
      </c>
      <c r="E986" s="6">
        <v>14</v>
      </c>
      <c r="F986" s="12" t="str">
        <f t="shared" si="30"/>
        <v>Kecamatan</v>
      </c>
      <c r="G986" s="11" t="str">
        <f t="shared" si="31"/>
        <v>Kecamatan Pelangiran</v>
      </c>
      <c r="H986" s="2" t="s">
        <v>8013</v>
      </c>
      <c r="J986" s="11" t="e">
        <f>VLOOKUP(A986,[1]districts!$F$2:$F$7278,2,0)</f>
        <v>#REF!</v>
      </c>
    </row>
    <row r="987" spans="1:10" x14ac:dyDescent="0.35">
      <c r="A987" s="6">
        <v>140416</v>
      </c>
      <c r="B987" s="6" t="s">
        <v>5666</v>
      </c>
      <c r="C987" s="6"/>
      <c r="D987" s="6">
        <v>1404</v>
      </c>
      <c r="E987" s="6">
        <v>14</v>
      </c>
      <c r="F987" s="12" t="str">
        <f t="shared" si="30"/>
        <v>Kecamatan</v>
      </c>
      <c r="G987" s="11" t="str">
        <f t="shared" si="31"/>
        <v>Kecamatan Teluk Belengkong</v>
      </c>
      <c r="H987" s="2" t="s">
        <v>8013</v>
      </c>
      <c r="J987" s="11" t="e">
        <f>VLOOKUP(A987,[1]districts!$F$2:$F$7278,2,0)</f>
        <v>#REF!</v>
      </c>
    </row>
    <row r="988" spans="1:10" x14ac:dyDescent="0.35">
      <c r="A988" s="6">
        <v>140417</v>
      </c>
      <c r="B988" s="6" t="s">
        <v>4333</v>
      </c>
      <c r="C988" s="6"/>
      <c r="D988" s="6">
        <v>1404</v>
      </c>
      <c r="E988" s="6">
        <v>14</v>
      </c>
      <c r="F988" s="12" t="str">
        <f t="shared" si="30"/>
        <v>Kecamatan</v>
      </c>
      <c r="G988" s="11" t="str">
        <f t="shared" si="31"/>
        <v>Kecamatan Pulau Burung</v>
      </c>
      <c r="H988" s="2" t="s">
        <v>8013</v>
      </c>
      <c r="J988" s="11" t="e">
        <f>VLOOKUP(A988,[1]districts!$F$2:$F$7278,2,0)</f>
        <v>#REF!</v>
      </c>
    </row>
    <row r="989" spans="1:10" x14ac:dyDescent="0.35">
      <c r="A989" s="6">
        <v>140418</v>
      </c>
      <c r="B989" s="6" t="s">
        <v>1364</v>
      </c>
      <c r="C989" s="6"/>
      <c r="D989" s="6">
        <v>1404</v>
      </c>
      <c r="E989" s="6">
        <v>14</v>
      </c>
      <c r="F989" s="12" t="str">
        <f t="shared" si="30"/>
        <v>Kecamatan</v>
      </c>
      <c r="G989" s="11" t="str">
        <f t="shared" si="31"/>
        <v>Kecamatan Concong</v>
      </c>
      <c r="H989" s="2" t="s">
        <v>8013</v>
      </c>
      <c r="J989" s="11" t="e">
        <f>VLOOKUP(A989,[1]districts!$F$2:$F$7278,2,0)</f>
        <v>#REF!</v>
      </c>
    </row>
    <row r="990" spans="1:10" x14ac:dyDescent="0.35">
      <c r="A990" s="6">
        <v>140419</v>
      </c>
      <c r="B990" s="6" t="s">
        <v>2334</v>
      </c>
      <c r="C990" s="6"/>
      <c r="D990" s="6">
        <v>1404</v>
      </c>
      <c r="E990" s="6">
        <v>14</v>
      </c>
      <c r="F990" s="12" t="str">
        <f t="shared" si="30"/>
        <v>Kecamatan</v>
      </c>
      <c r="G990" s="11" t="str">
        <f t="shared" si="31"/>
        <v>Kecamatan Kempas</v>
      </c>
      <c r="H990" s="2" t="s">
        <v>8013</v>
      </c>
      <c r="J990" s="11" t="e">
        <f>VLOOKUP(A990,[1]districts!$F$2:$F$7278,2,0)</f>
        <v>#REF!</v>
      </c>
    </row>
    <row r="991" spans="1:10" x14ac:dyDescent="0.35">
      <c r="A991" s="6">
        <v>140420</v>
      </c>
      <c r="B991" s="6" t="s">
        <v>5293</v>
      </c>
      <c r="C991" s="6"/>
      <c r="D991" s="6">
        <v>1404</v>
      </c>
      <c r="E991" s="6">
        <v>14</v>
      </c>
      <c r="F991" s="12" t="str">
        <f t="shared" si="30"/>
        <v>Kecamatan</v>
      </c>
      <c r="G991" s="11" t="str">
        <f t="shared" si="31"/>
        <v>Kecamatan Sungai Batang</v>
      </c>
      <c r="H991" s="2" t="s">
        <v>8013</v>
      </c>
      <c r="J991" s="11" t="e">
        <f>VLOOKUP(A991,[1]districts!$F$2:$F$7278,2,0)</f>
        <v>#REF!</v>
      </c>
    </row>
    <row r="992" spans="1:10" x14ac:dyDescent="0.35">
      <c r="A992" s="6">
        <v>140501</v>
      </c>
      <c r="B992" s="6" t="s">
        <v>5956</v>
      </c>
      <c r="C992" s="6"/>
      <c r="D992" s="6">
        <v>1405</v>
      </c>
      <c r="E992" s="6">
        <v>14</v>
      </c>
      <c r="F992" s="12" t="str">
        <f t="shared" si="30"/>
        <v>Kecamatan</v>
      </c>
      <c r="G992" s="11" t="str">
        <f t="shared" si="31"/>
        <v>Kecamatan Ukui</v>
      </c>
      <c r="H992" s="2" t="s">
        <v>8013</v>
      </c>
      <c r="J992" s="11" t="e">
        <f>VLOOKUP(A992,[1]districts!$F$2:$F$7278,2,0)</f>
        <v>#REF!</v>
      </c>
    </row>
    <row r="993" spans="1:10" x14ac:dyDescent="0.35">
      <c r="A993" s="6">
        <v>140502</v>
      </c>
      <c r="B993" s="6" t="s">
        <v>3915</v>
      </c>
      <c r="C993" s="6"/>
      <c r="D993" s="6">
        <v>1405</v>
      </c>
      <c r="E993" s="6">
        <v>14</v>
      </c>
      <c r="F993" s="12" t="str">
        <f t="shared" si="30"/>
        <v>Kecamatan</v>
      </c>
      <c r="G993" s="11" t="str">
        <f t="shared" si="31"/>
        <v>Kecamatan Pangkalan Kerinci</v>
      </c>
      <c r="H993" s="2" t="s">
        <v>8013</v>
      </c>
      <c r="J993" s="11" t="e">
        <f>VLOOKUP(A993,[1]districts!$F$2:$F$7278,2,0)</f>
        <v>#REF!</v>
      </c>
    </row>
    <row r="994" spans="1:10" x14ac:dyDescent="0.35">
      <c r="A994" s="6">
        <v>140503</v>
      </c>
      <c r="B994" s="6" t="s">
        <v>3917</v>
      </c>
      <c r="C994" s="6"/>
      <c r="D994" s="6">
        <v>1405</v>
      </c>
      <c r="E994" s="6">
        <v>14</v>
      </c>
      <c r="F994" s="12" t="str">
        <f t="shared" si="30"/>
        <v>Kecamatan</v>
      </c>
      <c r="G994" s="11" t="str">
        <f t="shared" si="31"/>
        <v>Kecamatan Pangkalan Kuras</v>
      </c>
      <c r="H994" s="2" t="s">
        <v>8013</v>
      </c>
      <c r="J994" s="11" t="e">
        <f>VLOOKUP(A994,[1]districts!$F$2:$F$7278,2,0)</f>
        <v>#REF!</v>
      </c>
    </row>
    <row r="995" spans="1:10" x14ac:dyDescent="0.35">
      <c r="A995" s="6">
        <v>140504</v>
      </c>
      <c r="B995" s="6" t="s">
        <v>3919</v>
      </c>
      <c r="C995" s="6"/>
      <c r="D995" s="6">
        <v>1405</v>
      </c>
      <c r="E995" s="6">
        <v>14</v>
      </c>
      <c r="F995" s="12" t="str">
        <f t="shared" si="30"/>
        <v>Kecamatan</v>
      </c>
      <c r="G995" s="11" t="str">
        <f t="shared" si="31"/>
        <v>Kecamatan Pangkalan Lesung</v>
      </c>
      <c r="H995" s="2" t="s">
        <v>8013</v>
      </c>
      <c r="J995" s="11" t="e">
        <f>VLOOKUP(A995,[1]districts!$F$2:$F$7278,2,0)</f>
        <v>#REF!</v>
      </c>
    </row>
    <row r="996" spans="1:10" x14ac:dyDescent="0.35">
      <c r="A996" s="6">
        <v>140505</v>
      </c>
      <c r="B996" s="6" t="s">
        <v>2730</v>
      </c>
      <c r="C996" s="6"/>
      <c r="D996" s="6">
        <v>1405</v>
      </c>
      <c r="E996" s="6">
        <v>14</v>
      </c>
      <c r="F996" s="12" t="str">
        <f t="shared" si="30"/>
        <v>Kecamatan</v>
      </c>
      <c r="G996" s="11" t="str">
        <f t="shared" si="31"/>
        <v>Kecamatan Langgam</v>
      </c>
      <c r="H996" s="2" t="s">
        <v>8013</v>
      </c>
      <c r="J996" s="11" t="e">
        <f>VLOOKUP(A996,[1]districts!$F$2:$F$7278,2,0)</f>
        <v>#REF!</v>
      </c>
    </row>
    <row r="997" spans="1:10" x14ac:dyDescent="0.35">
      <c r="A997" s="6">
        <v>140506</v>
      </c>
      <c r="B997" s="6" t="s">
        <v>165</v>
      </c>
      <c r="C997" s="6"/>
      <c r="D997" s="6">
        <v>1405</v>
      </c>
      <c r="E997" s="6">
        <v>14</v>
      </c>
      <c r="F997" s="12" t="str">
        <f t="shared" si="30"/>
        <v>Kecamatan</v>
      </c>
      <c r="G997" s="11" t="str">
        <f t="shared" si="31"/>
        <v>Kecamatan Pelalawan</v>
      </c>
      <c r="H997" s="2" t="s">
        <v>8013</v>
      </c>
      <c r="J997" s="11" t="e">
        <f>VLOOKUP(A997,[1]districts!$F$2:$F$7278,2,0)</f>
        <v>#REF!</v>
      </c>
    </row>
    <row r="998" spans="1:10" x14ac:dyDescent="0.35">
      <c r="A998" s="6">
        <v>140507</v>
      </c>
      <c r="B998" s="6" t="s">
        <v>2390</v>
      </c>
      <c r="C998" s="6"/>
      <c r="D998" s="6">
        <v>1405</v>
      </c>
      <c r="E998" s="6">
        <v>14</v>
      </c>
      <c r="F998" s="12" t="str">
        <f t="shared" si="30"/>
        <v>Kecamatan</v>
      </c>
      <c r="G998" s="11" t="str">
        <f t="shared" si="31"/>
        <v>Kecamatan Kerumutan</v>
      </c>
      <c r="H998" s="2" t="s">
        <v>8013</v>
      </c>
      <c r="J998" s="11" t="e">
        <f>VLOOKUP(A998,[1]districts!$F$2:$F$7278,2,0)</f>
        <v>#REF!</v>
      </c>
    </row>
    <row r="999" spans="1:10" x14ac:dyDescent="0.35">
      <c r="A999" s="6">
        <v>140508</v>
      </c>
      <c r="B999" s="6" t="s">
        <v>1132</v>
      </c>
      <c r="C999" s="6"/>
      <c r="D999" s="6">
        <v>1405</v>
      </c>
      <c r="E999" s="6">
        <v>14</v>
      </c>
      <c r="F999" s="12" t="str">
        <f t="shared" si="30"/>
        <v>Kecamatan</v>
      </c>
      <c r="G999" s="11" t="str">
        <f t="shared" si="31"/>
        <v>Kecamatan Bunut</v>
      </c>
      <c r="H999" s="2" t="s">
        <v>8013</v>
      </c>
      <c r="J999" s="11" t="e">
        <f>VLOOKUP(A999,[1]districts!$F$2:$F$7278,2,0)</f>
        <v>#REF!</v>
      </c>
    </row>
    <row r="1000" spans="1:10" x14ac:dyDescent="0.35">
      <c r="A1000" s="6">
        <v>140509</v>
      </c>
      <c r="B1000" s="6" t="s">
        <v>5677</v>
      </c>
      <c r="C1000" s="6"/>
      <c r="D1000" s="6">
        <v>1405</v>
      </c>
      <c r="E1000" s="6">
        <v>14</v>
      </c>
      <c r="F1000" s="12" t="str">
        <f t="shared" si="30"/>
        <v>Kecamatan</v>
      </c>
      <c r="G1000" s="11" t="str">
        <f t="shared" si="31"/>
        <v>Kecamatan Teluk Meranti</v>
      </c>
      <c r="H1000" s="2" t="s">
        <v>8013</v>
      </c>
      <c r="J1000" s="11" t="e">
        <f>VLOOKUP(A1000,[1]districts!$F$2:$F$7278,2,0)</f>
        <v>#REF!</v>
      </c>
    </row>
    <row r="1001" spans="1:10" x14ac:dyDescent="0.35">
      <c r="A1001" s="6">
        <v>140510</v>
      </c>
      <c r="B1001" s="6" t="s">
        <v>2584</v>
      </c>
      <c r="C1001" s="6"/>
      <c r="D1001" s="6">
        <v>1405</v>
      </c>
      <c r="E1001" s="6">
        <v>14</v>
      </c>
      <c r="F1001" s="12" t="str">
        <f t="shared" si="30"/>
        <v>Kecamatan</v>
      </c>
      <c r="G1001" s="11" t="str">
        <f t="shared" si="31"/>
        <v>Kecamatan Kuala Kampar</v>
      </c>
      <c r="H1001" s="2" t="s">
        <v>8013</v>
      </c>
      <c r="J1001" s="11" t="e">
        <f>VLOOKUP(A1001,[1]districts!$F$2:$F$7278,2,0)</f>
        <v>#REF!</v>
      </c>
    </row>
    <row r="1002" spans="1:10" x14ac:dyDescent="0.35">
      <c r="A1002" s="6">
        <v>140511</v>
      </c>
      <c r="B1002" s="6" t="s">
        <v>7547</v>
      </c>
      <c r="C1002" s="6"/>
      <c r="D1002" s="6">
        <v>1405</v>
      </c>
      <c r="E1002" s="6">
        <v>14</v>
      </c>
      <c r="F1002" s="12" t="str">
        <f t="shared" si="30"/>
        <v>Kecamatan</v>
      </c>
      <c r="G1002" s="11" t="str">
        <f t="shared" si="31"/>
        <v>Kecamatan Bandar Sei Kijang</v>
      </c>
      <c r="H1002" s="2" t="s">
        <v>8013</v>
      </c>
      <c r="J1002" s="11" t="e">
        <f>VLOOKUP(A1002,[1]districts!$F$2:$F$7278,2,0)</f>
        <v>#REF!</v>
      </c>
    </row>
    <row r="1003" spans="1:10" x14ac:dyDescent="0.35">
      <c r="A1003" s="6">
        <v>140512</v>
      </c>
      <c r="B1003" s="6" t="s">
        <v>579</v>
      </c>
      <c r="C1003" s="6"/>
      <c r="D1003" s="6">
        <v>1405</v>
      </c>
      <c r="E1003" s="6">
        <v>14</v>
      </c>
      <c r="F1003" s="12" t="str">
        <f t="shared" si="30"/>
        <v>Kecamatan</v>
      </c>
      <c r="G1003" s="11" t="str">
        <f t="shared" si="31"/>
        <v>Kecamatan Bandar Petalangan</v>
      </c>
      <c r="H1003" s="2" t="s">
        <v>8013</v>
      </c>
      <c r="J1003" s="11" t="e">
        <f>VLOOKUP(A1003,[1]districts!$F$2:$F$7278,2,0)</f>
        <v>#REF!</v>
      </c>
    </row>
    <row r="1004" spans="1:10" x14ac:dyDescent="0.35">
      <c r="A1004" s="6">
        <v>140601</v>
      </c>
      <c r="B1004" s="6" t="s">
        <v>5949</v>
      </c>
      <c r="C1004" s="6"/>
      <c r="D1004" s="6">
        <v>1406</v>
      </c>
      <c r="E1004" s="6">
        <v>14</v>
      </c>
      <c r="F1004" s="12" t="str">
        <f t="shared" si="30"/>
        <v>Kecamatan</v>
      </c>
      <c r="G1004" s="11" t="str">
        <f t="shared" si="31"/>
        <v>Kecamatan Ujung Batu</v>
      </c>
      <c r="H1004" s="2" t="s">
        <v>8013</v>
      </c>
      <c r="J1004" s="11" t="e">
        <f>VLOOKUP(A1004,[1]districts!$F$2:$F$7278,2,0)</f>
        <v>#REF!</v>
      </c>
    </row>
    <row r="1005" spans="1:10" x14ac:dyDescent="0.35">
      <c r="A1005" s="6">
        <v>140602</v>
      </c>
      <c r="B1005" s="6" t="s">
        <v>4553</v>
      </c>
      <c r="C1005" s="6"/>
      <c r="D1005" s="6">
        <v>1406</v>
      </c>
      <c r="E1005" s="6">
        <v>14</v>
      </c>
      <c r="F1005" s="12" t="str">
        <f t="shared" si="30"/>
        <v>Kecamatan</v>
      </c>
      <c r="G1005" s="11" t="str">
        <f t="shared" si="31"/>
        <v>Kecamatan Rokan IV Koto</v>
      </c>
      <c r="H1005" s="2" t="s">
        <v>8013</v>
      </c>
      <c r="J1005" s="11" t="e">
        <f>VLOOKUP(A1005,[1]districts!$F$2:$F$7278,2,0)</f>
        <v>#REF!</v>
      </c>
    </row>
    <row r="1006" spans="1:10" x14ac:dyDescent="0.35">
      <c r="A1006" s="6">
        <v>140603</v>
      </c>
      <c r="B1006" s="6" t="s">
        <v>4438</v>
      </c>
      <c r="C1006" s="6"/>
      <c r="D1006" s="6">
        <v>1406</v>
      </c>
      <c r="E1006" s="6">
        <v>14</v>
      </c>
      <c r="F1006" s="12" t="str">
        <f t="shared" si="30"/>
        <v>Kecamatan</v>
      </c>
      <c r="G1006" s="11" t="str">
        <f t="shared" si="31"/>
        <v>Kecamatan Rambah</v>
      </c>
      <c r="H1006" s="2" t="s">
        <v>8013</v>
      </c>
      <c r="J1006" s="11" t="e">
        <f>VLOOKUP(A1006,[1]districts!$F$2:$F$7278,2,0)</f>
        <v>#REF!</v>
      </c>
    </row>
    <row r="1007" spans="1:10" x14ac:dyDescent="0.35">
      <c r="A1007" s="6">
        <v>140604</v>
      </c>
      <c r="B1007" s="6" t="s">
        <v>5471</v>
      </c>
      <c r="C1007" s="6"/>
      <c r="D1007" s="6">
        <v>1406</v>
      </c>
      <c r="E1007" s="6">
        <v>14</v>
      </c>
      <c r="F1007" s="12" t="str">
        <f t="shared" si="30"/>
        <v>Kecamatan</v>
      </c>
      <c r="G1007" s="11" t="str">
        <f t="shared" si="31"/>
        <v>Kecamatan Tambusai</v>
      </c>
      <c r="H1007" s="2" t="s">
        <v>8013</v>
      </c>
      <c r="J1007" s="11" t="e">
        <f>VLOOKUP(A1007,[1]districts!$F$2:$F$7278,2,0)</f>
        <v>#REF!</v>
      </c>
    </row>
    <row r="1008" spans="1:10" x14ac:dyDescent="0.35">
      <c r="A1008" s="6">
        <v>140605</v>
      </c>
      <c r="B1008" s="6" t="s">
        <v>2355</v>
      </c>
      <c r="C1008" s="6"/>
      <c r="D1008" s="6">
        <v>1406</v>
      </c>
      <c r="E1008" s="6">
        <v>14</v>
      </c>
      <c r="F1008" s="12" t="str">
        <f t="shared" si="30"/>
        <v>Kecamatan</v>
      </c>
      <c r="G1008" s="11" t="str">
        <f t="shared" si="31"/>
        <v>Kecamatan Kepenuhan</v>
      </c>
      <c r="H1008" s="2" t="s">
        <v>8013</v>
      </c>
      <c r="J1008" s="11" t="e">
        <f>VLOOKUP(A1008,[1]districts!$F$2:$F$7278,2,0)</f>
        <v>#REF!</v>
      </c>
    </row>
    <row r="1009" spans="1:10" x14ac:dyDescent="0.35">
      <c r="A1009" s="6">
        <v>140606</v>
      </c>
      <c r="B1009" s="6" t="s">
        <v>2621</v>
      </c>
      <c r="C1009" s="6"/>
      <c r="D1009" s="6">
        <v>1406</v>
      </c>
      <c r="E1009" s="6">
        <v>14</v>
      </c>
      <c r="F1009" s="12" t="str">
        <f t="shared" si="30"/>
        <v>Kecamatan</v>
      </c>
      <c r="G1009" s="11" t="str">
        <f t="shared" si="31"/>
        <v>Kecamatan Kunto Darussalam</v>
      </c>
      <c r="H1009" s="2" t="s">
        <v>8013</v>
      </c>
      <c r="J1009" s="11" t="e">
        <f>VLOOKUP(A1009,[1]districts!$F$2:$F$7278,2,0)</f>
        <v>#REF!</v>
      </c>
    </row>
    <row r="1010" spans="1:10" x14ac:dyDescent="0.35">
      <c r="A1010" s="6">
        <v>140607</v>
      </c>
      <c r="B1010" s="6" t="s">
        <v>4440</v>
      </c>
      <c r="C1010" s="6"/>
      <c r="D1010" s="6">
        <v>1406</v>
      </c>
      <c r="E1010" s="6">
        <v>14</v>
      </c>
      <c r="F1010" s="12" t="str">
        <f t="shared" si="30"/>
        <v>Kecamatan</v>
      </c>
      <c r="G1010" s="11" t="str">
        <f t="shared" si="31"/>
        <v>Kecamatan Rambah Samo</v>
      </c>
      <c r="H1010" s="2" t="s">
        <v>8013</v>
      </c>
      <c r="J1010" s="11" t="e">
        <f>VLOOKUP(A1010,[1]districts!$F$2:$F$7278,2,0)</f>
        <v>#REF!</v>
      </c>
    </row>
    <row r="1011" spans="1:10" x14ac:dyDescent="0.35">
      <c r="A1011" s="6">
        <v>140608</v>
      </c>
      <c r="B1011" s="6" t="s">
        <v>4439</v>
      </c>
      <c r="C1011" s="6"/>
      <c r="D1011" s="6">
        <v>1406</v>
      </c>
      <c r="E1011" s="6">
        <v>14</v>
      </c>
      <c r="F1011" s="12" t="str">
        <f t="shared" si="30"/>
        <v>Kecamatan</v>
      </c>
      <c r="G1011" s="11" t="str">
        <f t="shared" si="31"/>
        <v>Kecamatan Rambah Hilir</v>
      </c>
      <c r="H1011" s="2" t="s">
        <v>8013</v>
      </c>
      <c r="J1011" s="11" t="e">
        <f>VLOOKUP(A1011,[1]districts!$F$2:$F$7278,2,0)</f>
        <v>#REF!</v>
      </c>
    </row>
    <row r="1012" spans="1:10" x14ac:dyDescent="0.35">
      <c r="A1012" s="6">
        <v>140609</v>
      </c>
      <c r="B1012" s="6" t="s">
        <v>5472</v>
      </c>
      <c r="C1012" s="6"/>
      <c r="D1012" s="6">
        <v>1406</v>
      </c>
      <c r="E1012" s="6">
        <v>14</v>
      </c>
      <c r="F1012" s="12" t="str">
        <f t="shared" si="30"/>
        <v>Kecamatan</v>
      </c>
      <c r="G1012" s="11" t="str">
        <f t="shared" si="31"/>
        <v>Kecamatan Tambusai Utara</v>
      </c>
      <c r="H1012" s="2" t="s">
        <v>8013</v>
      </c>
      <c r="J1012" s="11" t="e">
        <f>VLOOKUP(A1012,[1]districts!$F$2:$F$7278,2,0)</f>
        <v>#REF!</v>
      </c>
    </row>
    <row r="1013" spans="1:10" x14ac:dyDescent="0.35">
      <c r="A1013" s="6">
        <v>140610</v>
      </c>
      <c r="B1013" s="6" t="s">
        <v>610</v>
      </c>
      <c r="C1013" s="6"/>
      <c r="D1013" s="6">
        <v>1406</v>
      </c>
      <c r="E1013" s="6">
        <v>14</v>
      </c>
      <c r="F1013" s="12" t="str">
        <f t="shared" si="30"/>
        <v>Kecamatan</v>
      </c>
      <c r="G1013" s="11" t="str">
        <f t="shared" si="31"/>
        <v>Kecamatan Bangun Purba</v>
      </c>
      <c r="H1013" s="2" t="s">
        <v>8013</v>
      </c>
      <c r="J1013" s="11" t="e">
        <f>VLOOKUP(A1013,[1]districts!$F$2:$F$7278,2,0)</f>
        <v>#REF!</v>
      </c>
    </row>
    <row r="1014" spans="1:10" x14ac:dyDescent="0.35">
      <c r="A1014" s="6">
        <v>140611</v>
      </c>
      <c r="B1014" s="6" t="s">
        <v>5505</v>
      </c>
      <c r="C1014" s="6"/>
      <c r="D1014" s="6">
        <v>1406</v>
      </c>
      <c r="E1014" s="6">
        <v>14</v>
      </c>
      <c r="F1014" s="12" t="str">
        <f t="shared" si="30"/>
        <v>Kecamatan</v>
      </c>
      <c r="G1014" s="11" t="str">
        <f t="shared" si="31"/>
        <v>Kecamatan Tandun</v>
      </c>
      <c r="H1014" s="2" t="s">
        <v>8013</v>
      </c>
      <c r="J1014" s="11" t="e">
        <f>VLOOKUP(A1014,[1]districts!$F$2:$F$7278,2,0)</f>
        <v>#REF!</v>
      </c>
    </row>
    <row r="1015" spans="1:10" x14ac:dyDescent="0.35">
      <c r="A1015" s="6">
        <v>140612</v>
      </c>
      <c r="B1015" s="6" t="s">
        <v>2008</v>
      </c>
      <c r="C1015" s="6"/>
      <c r="D1015" s="6">
        <v>1406</v>
      </c>
      <c r="E1015" s="6">
        <v>14</v>
      </c>
      <c r="F1015" s="12" t="str">
        <f t="shared" si="30"/>
        <v>Kecamatan</v>
      </c>
      <c r="G1015" s="11" t="str">
        <f t="shared" si="31"/>
        <v>Kecamatan Kabun</v>
      </c>
      <c r="H1015" s="2" t="s">
        <v>8013</v>
      </c>
      <c r="J1015" s="11" t="e">
        <f>VLOOKUP(A1015,[1]districts!$F$2:$F$7278,2,0)</f>
        <v>#REF!</v>
      </c>
    </row>
    <row r="1016" spans="1:10" x14ac:dyDescent="0.35">
      <c r="A1016" s="6">
        <v>140613</v>
      </c>
      <c r="B1016" s="6" t="s">
        <v>964</v>
      </c>
      <c r="C1016" s="6"/>
      <c r="D1016" s="6">
        <v>1406</v>
      </c>
      <c r="E1016" s="6">
        <v>14</v>
      </c>
      <c r="F1016" s="12" t="str">
        <f t="shared" si="30"/>
        <v>Kecamatan</v>
      </c>
      <c r="G1016" s="11" t="str">
        <f t="shared" si="31"/>
        <v>Kecamatan Bonai Darussalam</v>
      </c>
      <c r="H1016" s="2" t="s">
        <v>8013</v>
      </c>
      <c r="J1016" s="11" t="e">
        <f>VLOOKUP(A1016,[1]districts!$F$2:$F$7278,2,0)</f>
        <v>#REF!</v>
      </c>
    </row>
    <row r="1017" spans="1:10" x14ac:dyDescent="0.35">
      <c r="A1017" s="6">
        <v>140614</v>
      </c>
      <c r="B1017" s="6" t="s">
        <v>3774</v>
      </c>
      <c r="C1017" s="6"/>
      <c r="D1017" s="6">
        <v>1406</v>
      </c>
      <c r="E1017" s="6">
        <v>14</v>
      </c>
      <c r="F1017" s="12" t="str">
        <f t="shared" si="30"/>
        <v>Kecamatan</v>
      </c>
      <c r="G1017" s="11" t="str">
        <f t="shared" si="31"/>
        <v>Kecamatan Pagaran Tapah Darussalam</v>
      </c>
      <c r="H1017" s="2" t="s">
        <v>8013</v>
      </c>
      <c r="J1017" s="11" t="e">
        <f>VLOOKUP(A1017,[1]districts!$F$2:$F$7278,2,0)</f>
        <v>#REF!</v>
      </c>
    </row>
    <row r="1018" spans="1:10" x14ac:dyDescent="0.35">
      <c r="A1018" s="6">
        <v>140615</v>
      </c>
      <c r="B1018" s="6" t="s">
        <v>2356</v>
      </c>
      <c r="C1018" s="6"/>
      <c r="D1018" s="6">
        <v>1406</v>
      </c>
      <c r="E1018" s="6">
        <v>14</v>
      </c>
      <c r="F1018" s="12" t="str">
        <f t="shared" si="30"/>
        <v>Kecamatan</v>
      </c>
      <c r="G1018" s="11" t="str">
        <f t="shared" si="31"/>
        <v>Kecamatan Kepenuhan Hulu</v>
      </c>
      <c r="H1018" s="2" t="s">
        <v>8013</v>
      </c>
      <c r="J1018" s="11" t="e">
        <f>VLOOKUP(A1018,[1]districts!$F$2:$F$7278,2,0)</f>
        <v>#REF!</v>
      </c>
    </row>
    <row r="1019" spans="1:10" x14ac:dyDescent="0.35">
      <c r="A1019" s="6">
        <v>140616</v>
      </c>
      <c r="B1019" s="6" t="s">
        <v>4117</v>
      </c>
      <c r="C1019" s="6"/>
      <c r="D1019" s="6">
        <v>1406</v>
      </c>
      <c r="E1019" s="6">
        <v>14</v>
      </c>
      <c r="F1019" s="12" t="str">
        <f t="shared" si="30"/>
        <v>Kecamatan</v>
      </c>
      <c r="G1019" s="11" t="str">
        <f t="shared" si="31"/>
        <v>Kecamatan Pendalian IV Koto</v>
      </c>
      <c r="H1019" s="2" t="s">
        <v>8013</v>
      </c>
      <c r="J1019" s="11" t="e">
        <f>VLOOKUP(A1019,[1]districts!$F$2:$F$7278,2,0)</f>
        <v>#REF!</v>
      </c>
    </row>
    <row r="1020" spans="1:10" x14ac:dyDescent="0.35">
      <c r="A1020" s="6">
        <v>140701</v>
      </c>
      <c r="B1020" s="6" t="s">
        <v>2599</v>
      </c>
      <c r="C1020" s="6"/>
      <c r="D1020" s="6">
        <v>1407</v>
      </c>
      <c r="E1020" s="6">
        <v>14</v>
      </c>
      <c r="F1020" s="12" t="str">
        <f t="shared" si="30"/>
        <v>Kecamatan</v>
      </c>
      <c r="G1020" s="11" t="str">
        <f t="shared" si="31"/>
        <v>Kecamatan Kubu</v>
      </c>
      <c r="H1020" s="2" t="s">
        <v>8013</v>
      </c>
      <c r="J1020" s="11" t="e">
        <f>VLOOKUP(A1020,[1]districts!$F$2:$F$7278,2,0)</f>
        <v>#REF!</v>
      </c>
    </row>
    <row r="1021" spans="1:10" x14ac:dyDescent="0.35">
      <c r="A1021" s="6">
        <v>140702</v>
      </c>
      <c r="B1021" s="6" t="s">
        <v>601</v>
      </c>
      <c r="C1021" s="6"/>
      <c r="D1021" s="6">
        <v>1407</v>
      </c>
      <c r="E1021" s="6">
        <v>14</v>
      </c>
      <c r="F1021" s="12" t="str">
        <f t="shared" si="30"/>
        <v>Kecamatan</v>
      </c>
      <c r="G1021" s="11" t="str">
        <f t="shared" si="31"/>
        <v>Kecamatan Bangko</v>
      </c>
      <c r="H1021" s="2" t="s">
        <v>8013</v>
      </c>
      <c r="J1021" s="11" t="e">
        <f>VLOOKUP(A1021,[1]districts!$F$2:$F$7278,2,0)</f>
        <v>#REF!</v>
      </c>
    </row>
    <row r="1022" spans="1:10" x14ac:dyDescent="0.35">
      <c r="A1022" s="6">
        <v>140703</v>
      </c>
      <c r="B1022" s="6" t="s">
        <v>5493</v>
      </c>
      <c r="C1022" s="6"/>
      <c r="D1022" s="6">
        <v>1407</v>
      </c>
      <c r="E1022" s="6">
        <v>14</v>
      </c>
      <c r="F1022" s="12" t="str">
        <f t="shared" si="30"/>
        <v>Kecamatan</v>
      </c>
      <c r="G1022" s="11" t="str">
        <f t="shared" si="31"/>
        <v>Kecamatan Tanah Putih</v>
      </c>
      <c r="H1022" s="2" t="s">
        <v>8013</v>
      </c>
      <c r="J1022" s="11" t="e">
        <f>VLOOKUP(A1022,[1]districts!$F$2:$F$7278,2,0)</f>
        <v>#REF!</v>
      </c>
    </row>
    <row r="1023" spans="1:10" x14ac:dyDescent="0.35">
      <c r="A1023" s="6">
        <v>140704</v>
      </c>
      <c r="B1023" s="6" t="s">
        <v>4537</v>
      </c>
      <c r="C1023" s="6"/>
      <c r="D1023" s="6">
        <v>1407</v>
      </c>
      <c r="E1023" s="6">
        <v>14</v>
      </c>
      <c r="F1023" s="12" t="str">
        <f t="shared" si="30"/>
        <v>Kecamatan</v>
      </c>
      <c r="G1023" s="11" t="str">
        <f t="shared" si="31"/>
        <v>Kecamatan Rimba Melintang</v>
      </c>
      <c r="H1023" s="2" t="s">
        <v>8013</v>
      </c>
      <c r="J1023" s="11" t="e">
        <f>VLOOKUP(A1023,[1]districts!$F$2:$F$7278,2,0)</f>
        <v>#REF!</v>
      </c>
    </row>
    <row r="1024" spans="1:10" x14ac:dyDescent="0.35">
      <c r="A1024" s="6">
        <v>140705</v>
      </c>
      <c r="B1024" s="6" t="s">
        <v>7548</v>
      </c>
      <c r="C1024" s="6"/>
      <c r="D1024" s="6">
        <v>1407</v>
      </c>
      <c r="E1024" s="6">
        <v>14</v>
      </c>
      <c r="F1024" s="12" t="str">
        <f t="shared" si="30"/>
        <v>Kecamatan</v>
      </c>
      <c r="G1024" s="11" t="str">
        <f t="shared" si="31"/>
        <v>Kecamatan Bagansinembah</v>
      </c>
      <c r="H1024" s="2" t="s">
        <v>8013</v>
      </c>
      <c r="J1024" s="11" t="e">
        <f>VLOOKUP(A1024,[1]districts!$F$2:$F$7278,2,0)</f>
        <v>#REF!</v>
      </c>
    </row>
    <row r="1025" spans="1:10" x14ac:dyDescent="0.35">
      <c r="A1025" s="6">
        <v>140706</v>
      </c>
      <c r="B1025" s="6" t="s">
        <v>4015</v>
      </c>
      <c r="C1025" s="6"/>
      <c r="D1025" s="6">
        <v>1407</v>
      </c>
      <c r="E1025" s="6">
        <v>14</v>
      </c>
      <c r="F1025" s="12" t="str">
        <f t="shared" si="30"/>
        <v>Kecamatan</v>
      </c>
      <c r="G1025" s="11" t="str">
        <f t="shared" si="31"/>
        <v>Kecamatan Pasir Limau Kapas</v>
      </c>
      <c r="H1025" s="2" t="s">
        <v>8013</v>
      </c>
      <c r="J1025" s="11" t="e">
        <f>VLOOKUP(A1025,[1]districts!$F$2:$F$7278,2,0)</f>
        <v>#REF!</v>
      </c>
    </row>
    <row r="1026" spans="1:10" x14ac:dyDescent="0.35">
      <c r="A1026" s="6">
        <v>140707</v>
      </c>
      <c r="B1026" s="6" t="s">
        <v>5047</v>
      </c>
      <c r="C1026" s="6"/>
      <c r="D1026" s="6">
        <v>1407</v>
      </c>
      <c r="E1026" s="6">
        <v>14</v>
      </c>
      <c r="F1026" s="12" t="str">
        <f t="shared" ref="F1026:F1089" si="32">IF(LEFT(E1026,2)="34", IF(OR(LEFT(D1026,2)="71", LEFT(D1026,2)="72"), "Kemantren", "Kapanewon"), IF(LEFT(E1026,2)="31", "Kemantren", IF(LEFT(E1026,2)&gt;="91", "Distrik", "Kecamatan")))</f>
        <v>Kecamatan</v>
      </c>
      <c r="G1026" s="11" t="str">
        <f t="shared" ref="G1026:G1089" si="33">F1026&amp;" "&amp;B1026</f>
        <v>Kecamatan Sinaboi</v>
      </c>
      <c r="H1026" s="2" t="s">
        <v>8013</v>
      </c>
      <c r="J1026" s="11" t="e">
        <f>VLOOKUP(A1026,[1]districts!$F$2:$F$7278,2,0)</f>
        <v>#REF!</v>
      </c>
    </row>
    <row r="1027" spans="1:10" x14ac:dyDescent="0.35">
      <c r="A1027" s="6">
        <v>140708</v>
      </c>
      <c r="B1027" s="6" t="s">
        <v>4321</v>
      </c>
      <c r="C1027" s="6"/>
      <c r="D1027" s="6">
        <v>1407</v>
      </c>
      <c r="E1027" s="6">
        <v>14</v>
      </c>
      <c r="F1027" s="12" t="str">
        <f t="shared" si="32"/>
        <v>Kecamatan</v>
      </c>
      <c r="G1027" s="11" t="str">
        <f t="shared" si="33"/>
        <v>Kecamatan Pujud</v>
      </c>
      <c r="H1027" s="2" t="s">
        <v>8013</v>
      </c>
      <c r="J1027" s="11" t="e">
        <f>VLOOKUP(A1027,[1]districts!$F$2:$F$7278,2,0)</f>
        <v>#REF!</v>
      </c>
    </row>
    <row r="1028" spans="1:10" x14ac:dyDescent="0.35">
      <c r="A1028" s="6">
        <v>140709</v>
      </c>
      <c r="B1028" s="6" t="s">
        <v>5494</v>
      </c>
      <c r="C1028" s="6"/>
      <c r="D1028" s="6">
        <v>1407</v>
      </c>
      <c r="E1028" s="6">
        <v>14</v>
      </c>
      <c r="F1028" s="12" t="str">
        <f t="shared" si="32"/>
        <v>Kecamatan</v>
      </c>
      <c r="G1028" s="11" t="str">
        <f t="shared" si="33"/>
        <v>Kecamatan Tanah Putih Tanjung Melawan</v>
      </c>
      <c r="H1028" s="2" t="s">
        <v>8013</v>
      </c>
      <c r="J1028" s="11" t="e">
        <f>VLOOKUP(A1028,[1]districts!$F$2:$F$7278,2,0)</f>
        <v>#REF!</v>
      </c>
    </row>
    <row r="1029" spans="1:10" x14ac:dyDescent="0.35">
      <c r="A1029" s="6">
        <v>140710</v>
      </c>
      <c r="B1029" s="6" t="s">
        <v>603</v>
      </c>
      <c r="C1029" s="6"/>
      <c r="D1029" s="6">
        <v>1407</v>
      </c>
      <c r="E1029" s="6">
        <v>14</v>
      </c>
      <c r="F1029" s="12" t="str">
        <f t="shared" si="32"/>
        <v>Kecamatan</v>
      </c>
      <c r="G1029" s="11" t="str">
        <f t="shared" si="33"/>
        <v>Kecamatan Bangko Pusako</v>
      </c>
      <c r="H1029" s="2" t="s">
        <v>8013</v>
      </c>
      <c r="J1029" s="11" t="e">
        <f>VLOOKUP(A1029,[1]districts!$F$2:$F$7278,2,0)</f>
        <v>#REF!</v>
      </c>
    </row>
    <row r="1030" spans="1:10" x14ac:dyDescent="0.35">
      <c r="A1030" s="6">
        <v>140711</v>
      </c>
      <c r="B1030" s="6" t="s">
        <v>5033</v>
      </c>
      <c r="C1030" s="6"/>
      <c r="D1030" s="6">
        <v>1407</v>
      </c>
      <c r="E1030" s="6">
        <v>14</v>
      </c>
      <c r="F1030" s="12" t="str">
        <f t="shared" si="32"/>
        <v>Kecamatan</v>
      </c>
      <c r="G1030" s="11" t="str">
        <f t="shared" si="33"/>
        <v>Kecamatan Simpang Kanan</v>
      </c>
      <c r="H1030" s="2" t="s">
        <v>8013</v>
      </c>
      <c r="J1030" s="11" t="e">
        <f>VLOOKUP(A1030,[1]districts!$F$2:$F$7278,2,0)</f>
        <v>#REF!</v>
      </c>
    </row>
    <row r="1031" spans="1:10" x14ac:dyDescent="0.35">
      <c r="A1031" s="6">
        <v>140712</v>
      </c>
      <c r="B1031" s="6" t="s">
        <v>739</v>
      </c>
      <c r="C1031" s="6"/>
      <c r="D1031" s="6">
        <v>1407</v>
      </c>
      <c r="E1031" s="6">
        <v>14</v>
      </c>
      <c r="F1031" s="12" t="str">
        <f t="shared" si="32"/>
        <v>Kecamatan</v>
      </c>
      <c r="G1031" s="11" t="str">
        <f t="shared" si="33"/>
        <v>Kecamatan Batu Hampar</v>
      </c>
      <c r="H1031" s="2" t="s">
        <v>8013</v>
      </c>
      <c r="J1031" s="11" t="e">
        <f>VLOOKUP(A1031,[1]districts!$F$2:$F$7278,2,0)</f>
        <v>#REF!</v>
      </c>
    </row>
    <row r="1032" spans="1:10" x14ac:dyDescent="0.35">
      <c r="A1032" s="6">
        <v>140713</v>
      </c>
      <c r="B1032" s="6" t="s">
        <v>4477</v>
      </c>
      <c r="C1032" s="6"/>
      <c r="D1032" s="6">
        <v>1407</v>
      </c>
      <c r="E1032" s="6">
        <v>14</v>
      </c>
      <c r="F1032" s="12" t="str">
        <f t="shared" si="32"/>
        <v>Kecamatan</v>
      </c>
      <c r="G1032" s="11" t="str">
        <f t="shared" si="33"/>
        <v>Kecamatan Rantau Kopar</v>
      </c>
      <c r="H1032" s="2" t="s">
        <v>8013</v>
      </c>
      <c r="J1032" s="11" t="e">
        <f>VLOOKUP(A1032,[1]districts!$F$2:$F$7278,2,0)</f>
        <v>#REF!</v>
      </c>
    </row>
    <row r="1033" spans="1:10" x14ac:dyDescent="0.35">
      <c r="A1033" s="6">
        <v>140714</v>
      </c>
      <c r="B1033" s="6" t="s">
        <v>4078</v>
      </c>
      <c r="C1033" s="6"/>
      <c r="D1033" s="6">
        <v>1407</v>
      </c>
      <c r="E1033" s="6">
        <v>14</v>
      </c>
      <c r="F1033" s="12" t="str">
        <f t="shared" si="32"/>
        <v>Kecamatan</v>
      </c>
      <c r="G1033" s="11" t="str">
        <f t="shared" si="33"/>
        <v>Kecamatan Pekaitan</v>
      </c>
      <c r="H1033" s="2" t="s">
        <v>8013</v>
      </c>
      <c r="J1033" s="11" t="e">
        <f>VLOOKUP(A1033,[1]districts!$F$2:$F$7278,2,0)</f>
        <v>#REF!</v>
      </c>
    </row>
    <row r="1034" spans="1:10" x14ac:dyDescent="0.35">
      <c r="A1034" s="6">
        <v>140715</v>
      </c>
      <c r="B1034" s="6" t="s">
        <v>2600</v>
      </c>
      <c r="C1034" s="6"/>
      <c r="D1034" s="6">
        <v>1407</v>
      </c>
      <c r="E1034" s="6">
        <v>14</v>
      </c>
      <c r="F1034" s="12" t="str">
        <f t="shared" si="32"/>
        <v>Kecamatan</v>
      </c>
      <c r="G1034" s="11" t="str">
        <f t="shared" si="33"/>
        <v>Kecamatan Kubu Babussalam</v>
      </c>
      <c r="H1034" s="2" t="s">
        <v>8013</v>
      </c>
      <c r="J1034" s="11" t="e">
        <f>VLOOKUP(A1034,[1]districts!$F$2:$F$7278,2,0)</f>
        <v>#REF!</v>
      </c>
    </row>
    <row r="1035" spans="1:10" x14ac:dyDescent="0.35">
      <c r="A1035" s="6">
        <v>140716</v>
      </c>
      <c r="B1035" s="6" t="s">
        <v>5541</v>
      </c>
      <c r="C1035" s="6"/>
      <c r="D1035" s="6">
        <v>1407</v>
      </c>
      <c r="E1035" s="6">
        <v>14</v>
      </c>
      <c r="F1035" s="12" t="str">
        <f t="shared" si="32"/>
        <v>Kecamatan</v>
      </c>
      <c r="G1035" s="11" t="str">
        <f t="shared" si="33"/>
        <v>Kecamatan Tanjung Medan</v>
      </c>
      <c r="H1035" s="2" t="s">
        <v>8013</v>
      </c>
      <c r="J1035" s="11" t="e">
        <f>VLOOKUP(A1035,[1]districts!$F$2:$F$7278,2,0)</f>
        <v>#REF!</v>
      </c>
    </row>
    <row r="1036" spans="1:10" x14ac:dyDescent="0.35">
      <c r="A1036" s="6">
        <v>140717</v>
      </c>
      <c r="B1036" s="6" t="s">
        <v>491</v>
      </c>
      <c r="C1036" s="6"/>
      <c r="D1036" s="6">
        <v>1407</v>
      </c>
      <c r="E1036" s="6">
        <v>14</v>
      </c>
      <c r="F1036" s="12" t="str">
        <f t="shared" si="32"/>
        <v>Kecamatan</v>
      </c>
      <c r="G1036" s="11" t="str">
        <f t="shared" si="33"/>
        <v>Kecamatan Bagan Sinembah Raya</v>
      </c>
      <c r="H1036" s="2" t="s">
        <v>8013</v>
      </c>
      <c r="J1036" s="11" t="e">
        <f>VLOOKUP(A1036,[1]districts!$F$2:$F$7278,2,0)</f>
        <v>#REF!</v>
      </c>
    </row>
    <row r="1037" spans="1:10" x14ac:dyDescent="0.35">
      <c r="A1037" s="6">
        <v>140718</v>
      </c>
      <c r="B1037" s="6" t="s">
        <v>524</v>
      </c>
      <c r="C1037" s="6"/>
      <c r="D1037" s="6">
        <v>1407</v>
      </c>
      <c r="E1037" s="6">
        <v>14</v>
      </c>
      <c r="F1037" s="12" t="str">
        <f t="shared" si="32"/>
        <v>Kecamatan</v>
      </c>
      <c r="G1037" s="11" t="str">
        <f t="shared" si="33"/>
        <v>Kecamatan Balai Jaya</v>
      </c>
      <c r="H1037" s="2" t="s">
        <v>8013</v>
      </c>
      <c r="J1037" s="11" t="e">
        <f>VLOOKUP(A1037,[1]districts!$F$2:$F$7278,2,0)</f>
        <v>#REF!</v>
      </c>
    </row>
    <row r="1038" spans="1:10" x14ac:dyDescent="0.35">
      <c r="A1038" s="6">
        <v>140801</v>
      </c>
      <c r="B1038" s="6" t="s">
        <v>180</v>
      </c>
      <c r="C1038" s="6"/>
      <c r="D1038" s="6">
        <v>1408</v>
      </c>
      <c r="E1038" s="6">
        <v>14</v>
      </c>
      <c r="F1038" s="12" t="str">
        <f t="shared" si="32"/>
        <v>Kecamatan</v>
      </c>
      <c r="G1038" s="11" t="str">
        <f t="shared" si="33"/>
        <v>Kecamatan Siak</v>
      </c>
      <c r="H1038" s="2" t="s">
        <v>8013</v>
      </c>
      <c r="J1038" s="11" t="e">
        <f>VLOOKUP(A1038,[1]districts!$F$2:$F$7278,2,0)</f>
        <v>#REF!</v>
      </c>
    </row>
    <row r="1039" spans="1:10" x14ac:dyDescent="0.35">
      <c r="A1039" s="6">
        <v>140802</v>
      </c>
      <c r="B1039" s="6" t="s">
        <v>5289</v>
      </c>
      <c r="C1039" s="6"/>
      <c r="D1039" s="6">
        <v>1408</v>
      </c>
      <c r="E1039" s="6">
        <v>14</v>
      </c>
      <c r="F1039" s="12" t="str">
        <f t="shared" si="32"/>
        <v>Kecamatan</v>
      </c>
      <c r="G1039" s="11" t="str">
        <f t="shared" si="33"/>
        <v>Kecamatan Sungai Apit</v>
      </c>
      <c r="H1039" s="2" t="s">
        <v>8013</v>
      </c>
      <c r="J1039" s="11" t="e">
        <f>VLOOKUP(A1039,[1]districts!$F$2:$F$7278,2,0)</f>
        <v>#REF!</v>
      </c>
    </row>
    <row r="1040" spans="1:10" x14ac:dyDescent="0.35">
      <c r="A1040" s="6">
        <v>140803</v>
      </c>
      <c r="B1040" s="6" t="s">
        <v>3368</v>
      </c>
      <c r="C1040" s="6"/>
      <c r="D1040" s="6">
        <v>1408</v>
      </c>
      <c r="E1040" s="6">
        <v>14</v>
      </c>
      <c r="F1040" s="12" t="str">
        <f t="shared" si="32"/>
        <v>Kecamatan</v>
      </c>
      <c r="G1040" s="11" t="str">
        <f t="shared" si="33"/>
        <v>Kecamatan Minas</v>
      </c>
      <c r="H1040" s="2" t="s">
        <v>8013</v>
      </c>
      <c r="J1040" s="11" t="e">
        <f>VLOOKUP(A1040,[1]districts!$F$2:$F$7278,2,0)</f>
        <v>#REF!</v>
      </c>
    </row>
    <row r="1041" spans="1:10" x14ac:dyDescent="0.35">
      <c r="A1041" s="6">
        <v>140804</v>
      </c>
      <c r="B1041" s="6" t="s">
        <v>5906</v>
      </c>
      <c r="C1041" s="6"/>
      <c r="D1041" s="6">
        <v>1408</v>
      </c>
      <c r="E1041" s="6">
        <v>14</v>
      </c>
      <c r="F1041" s="12" t="str">
        <f t="shared" si="32"/>
        <v>Kecamatan</v>
      </c>
      <c r="G1041" s="11" t="str">
        <f t="shared" si="33"/>
        <v>Kecamatan Tualang</v>
      </c>
      <c r="H1041" s="2" t="s">
        <v>8013</v>
      </c>
      <c r="J1041" s="11" t="e">
        <f>VLOOKUP(A1041,[1]districts!$F$2:$F$7278,2,0)</f>
        <v>#REF!</v>
      </c>
    </row>
    <row r="1042" spans="1:10" x14ac:dyDescent="0.35">
      <c r="A1042" s="6">
        <v>140805</v>
      </c>
      <c r="B1042" s="6" t="s">
        <v>5310</v>
      </c>
      <c r="C1042" s="6"/>
      <c r="D1042" s="6">
        <v>1408</v>
      </c>
      <c r="E1042" s="6">
        <v>14</v>
      </c>
      <c r="F1042" s="12" t="str">
        <f t="shared" si="32"/>
        <v>Kecamatan</v>
      </c>
      <c r="G1042" s="11" t="str">
        <f t="shared" si="33"/>
        <v>Kecamatan Sungai Mandau</v>
      </c>
      <c r="H1042" s="2" t="s">
        <v>8013</v>
      </c>
      <c r="J1042" s="11" t="e">
        <f>VLOOKUP(A1042,[1]districts!$F$2:$F$7278,2,0)</f>
        <v>#REF!</v>
      </c>
    </row>
    <row r="1043" spans="1:10" x14ac:dyDescent="0.35">
      <c r="A1043" s="6">
        <v>140806</v>
      </c>
      <c r="B1043" s="6" t="s">
        <v>1431</v>
      </c>
      <c r="C1043" s="6"/>
      <c r="D1043" s="6">
        <v>1408</v>
      </c>
      <c r="E1043" s="6">
        <v>14</v>
      </c>
      <c r="F1043" s="12" t="str">
        <f t="shared" si="32"/>
        <v>Kecamatan</v>
      </c>
      <c r="G1043" s="11" t="str">
        <f t="shared" si="33"/>
        <v>Kecamatan Dayun</v>
      </c>
      <c r="H1043" s="2" t="s">
        <v>8013</v>
      </c>
      <c r="J1043" s="11" t="e">
        <f>VLOOKUP(A1043,[1]districts!$F$2:$F$7278,2,0)</f>
        <v>#REF!</v>
      </c>
    </row>
    <row r="1044" spans="1:10" x14ac:dyDescent="0.35">
      <c r="A1044" s="6">
        <v>140807</v>
      </c>
      <c r="B1044" s="6" t="s">
        <v>2375</v>
      </c>
      <c r="C1044" s="6"/>
      <c r="D1044" s="6">
        <v>1408</v>
      </c>
      <c r="E1044" s="6">
        <v>14</v>
      </c>
      <c r="F1044" s="12" t="str">
        <f t="shared" si="32"/>
        <v>Kecamatan</v>
      </c>
      <c r="G1044" s="11" t="str">
        <f t="shared" si="33"/>
        <v>Kecamatan Kerinci Kanan</v>
      </c>
      <c r="H1044" s="2" t="s">
        <v>8013</v>
      </c>
      <c r="J1044" s="11" t="e">
        <f>VLOOKUP(A1044,[1]districts!$F$2:$F$7278,2,0)</f>
        <v>#REF!</v>
      </c>
    </row>
    <row r="1045" spans="1:10" x14ac:dyDescent="0.35">
      <c r="A1045" s="6">
        <v>140808</v>
      </c>
      <c r="B1045" s="6" t="s">
        <v>1099</v>
      </c>
      <c r="C1045" s="6"/>
      <c r="D1045" s="6">
        <v>1408</v>
      </c>
      <c r="E1045" s="6">
        <v>14</v>
      </c>
      <c r="F1045" s="12" t="str">
        <f t="shared" si="32"/>
        <v>Kecamatan</v>
      </c>
      <c r="G1045" s="11" t="str">
        <f t="shared" si="33"/>
        <v>Kecamatan Bunga Raya</v>
      </c>
      <c r="H1045" s="2" t="s">
        <v>8013</v>
      </c>
      <c r="J1045" s="11" t="e">
        <f>VLOOKUP(A1045,[1]districts!$F$2:$F$7278,2,0)</f>
        <v>#REF!</v>
      </c>
    </row>
    <row r="1046" spans="1:10" x14ac:dyDescent="0.35">
      <c r="A1046" s="6">
        <v>140809</v>
      </c>
      <c r="B1046" s="6" t="s">
        <v>2539</v>
      </c>
      <c r="C1046" s="6"/>
      <c r="D1046" s="6">
        <v>1408</v>
      </c>
      <c r="E1046" s="6">
        <v>14</v>
      </c>
      <c r="F1046" s="12" t="str">
        <f t="shared" si="32"/>
        <v>Kecamatan</v>
      </c>
      <c r="G1046" s="11" t="str">
        <f t="shared" si="33"/>
        <v>Kecamatan Koto Gasib</v>
      </c>
      <c r="H1046" s="2" t="s">
        <v>8013</v>
      </c>
      <c r="J1046" s="11" t="e">
        <f>VLOOKUP(A1046,[1]districts!$F$2:$F$7278,2,0)</f>
        <v>#REF!</v>
      </c>
    </row>
    <row r="1047" spans="1:10" x14ac:dyDescent="0.35">
      <c r="A1047" s="6">
        <v>140810</v>
      </c>
      <c r="B1047" s="6" t="s">
        <v>2113</v>
      </c>
      <c r="C1047" s="6"/>
      <c r="D1047" s="6">
        <v>1408</v>
      </c>
      <c r="E1047" s="6">
        <v>14</v>
      </c>
      <c r="F1047" s="12" t="str">
        <f t="shared" si="32"/>
        <v>Kecamatan</v>
      </c>
      <c r="G1047" s="11" t="str">
        <f t="shared" si="33"/>
        <v>Kecamatan Kandis</v>
      </c>
      <c r="H1047" s="2" t="s">
        <v>8013</v>
      </c>
      <c r="J1047" s="11" t="e">
        <f>VLOOKUP(A1047,[1]districts!$F$2:$F$7278,2,0)</f>
        <v>#REF!</v>
      </c>
    </row>
    <row r="1048" spans="1:10" x14ac:dyDescent="0.35">
      <c r="A1048" s="6">
        <v>140811</v>
      </c>
      <c r="B1048" s="6" t="s">
        <v>2959</v>
      </c>
      <c r="C1048" s="6"/>
      <c r="D1048" s="6">
        <v>1408</v>
      </c>
      <c r="E1048" s="6">
        <v>14</v>
      </c>
      <c r="F1048" s="12" t="str">
        <f t="shared" si="32"/>
        <v>Kecamatan</v>
      </c>
      <c r="G1048" s="11" t="str">
        <f t="shared" si="33"/>
        <v>Kecamatan Lubuk Dalam</v>
      </c>
      <c r="H1048" s="2" t="s">
        <v>8013</v>
      </c>
      <c r="J1048" s="11" t="e">
        <f>VLOOKUP(A1048,[1]districts!$F$2:$F$7278,2,0)</f>
        <v>#REF!</v>
      </c>
    </row>
    <row r="1049" spans="1:10" x14ac:dyDescent="0.35">
      <c r="A1049" s="6">
        <v>140812</v>
      </c>
      <c r="B1049" s="6" t="s">
        <v>4588</v>
      </c>
      <c r="C1049" s="6"/>
      <c r="D1049" s="6">
        <v>1408</v>
      </c>
      <c r="E1049" s="6">
        <v>14</v>
      </c>
      <c r="F1049" s="12" t="str">
        <f t="shared" si="32"/>
        <v>Kecamatan</v>
      </c>
      <c r="G1049" s="11" t="str">
        <f t="shared" si="33"/>
        <v>Kecamatan Sabak Auh</v>
      </c>
      <c r="H1049" s="2" t="s">
        <v>8013</v>
      </c>
      <c r="J1049" s="11" t="e">
        <f>VLOOKUP(A1049,[1]districts!$F$2:$F$7278,2,0)</f>
        <v>#REF!</v>
      </c>
    </row>
    <row r="1050" spans="1:10" x14ac:dyDescent="0.35">
      <c r="A1050" s="6">
        <v>140813</v>
      </c>
      <c r="B1050" s="6" t="s">
        <v>3287</v>
      </c>
      <c r="C1050" s="6"/>
      <c r="D1050" s="6">
        <v>1408</v>
      </c>
      <c r="E1050" s="6">
        <v>14</v>
      </c>
      <c r="F1050" s="12" t="str">
        <f t="shared" si="32"/>
        <v>Kecamatan</v>
      </c>
      <c r="G1050" s="11" t="str">
        <f t="shared" si="33"/>
        <v>Kecamatan Mempura</v>
      </c>
      <c r="H1050" s="2" t="s">
        <v>8013</v>
      </c>
      <c r="J1050" s="11" t="e">
        <f>VLOOKUP(A1050,[1]districts!$F$2:$F$7278,2,0)</f>
        <v>#REF!</v>
      </c>
    </row>
    <row r="1051" spans="1:10" x14ac:dyDescent="0.35">
      <c r="A1051" s="6">
        <v>140814</v>
      </c>
      <c r="B1051" s="6" t="s">
        <v>4414</v>
      </c>
      <c r="C1051" s="6"/>
      <c r="D1051" s="6">
        <v>1408</v>
      </c>
      <c r="E1051" s="6">
        <v>14</v>
      </c>
      <c r="F1051" s="12" t="str">
        <f t="shared" si="32"/>
        <v>Kecamatan</v>
      </c>
      <c r="G1051" s="11" t="str">
        <f t="shared" si="33"/>
        <v>Kecamatan Pusako</v>
      </c>
      <c r="H1051" s="2" t="s">
        <v>8013</v>
      </c>
      <c r="J1051" s="11" t="e">
        <f>VLOOKUP(A1051,[1]districts!$F$2:$F$7278,2,0)</f>
        <v>#REF!</v>
      </c>
    </row>
    <row r="1052" spans="1:10" x14ac:dyDescent="0.35">
      <c r="A1052" s="6">
        <v>140901</v>
      </c>
      <c r="B1052" s="6" t="s">
        <v>2594</v>
      </c>
      <c r="C1052" s="6"/>
      <c r="D1052" s="6">
        <v>1409</v>
      </c>
      <c r="E1052" s="6">
        <v>14</v>
      </c>
      <c r="F1052" s="12" t="str">
        <f t="shared" si="32"/>
        <v>Kecamatan</v>
      </c>
      <c r="G1052" s="11" t="str">
        <f t="shared" si="33"/>
        <v>Kecamatan Kuantan Mudik</v>
      </c>
      <c r="H1052" s="2" t="s">
        <v>8013</v>
      </c>
      <c r="J1052" s="11" t="e">
        <f>VLOOKUP(A1052,[1]districts!$F$2:$F$7278,2,0)</f>
        <v>#REF!</v>
      </c>
    </row>
    <row r="1053" spans="1:10" x14ac:dyDescent="0.35">
      <c r="A1053" s="6">
        <v>140902</v>
      </c>
      <c r="B1053" s="6" t="s">
        <v>2595</v>
      </c>
      <c r="C1053" s="6"/>
      <c r="D1053" s="6">
        <v>1409</v>
      </c>
      <c r="E1053" s="6">
        <v>14</v>
      </c>
      <c r="F1053" s="12" t="str">
        <f t="shared" si="32"/>
        <v>Kecamatan</v>
      </c>
      <c r="G1053" s="11" t="str">
        <f t="shared" si="33"/>
        <v>Kecamatan Kuantan Tengah</v>
      </c>
      <c r="H1053" s="2" t="s">
        <v>8013</v>
      </c>
      <c r="J1053" s="11" t="e">
        <f>VLOOKUP(A1053,[1]districts!$F$2:$F$7278,2,0)</f>
        <v>#REF!</v>
      </c>
    </row>
    <row r="1054" spans="1:10" x14ac:dyDescent="0.35">
      <c r="A1054" s="6">
        <v>140903</v>
      </c>
      <c r="B1054" s="6" t="s">
        <v>5073</v>
      </c>
      <c r="C1054" s="6"/>
      <c r="D1054" s="6">
        <v>1409</v>
      </c>
      <c r="E1054" s="6">
        <v>14</v>
      </c>
      <c r="F1054" s="12" t="str">
        <f t="shared" si="32"/>
        <v>Kecamatan</v>
      </c>
      <c r="G1054" s="11" t="str">
        <f t="shared" si="33"/>
        <v>Kecamatan Singingi</v>
      </c>
      <c r="H1054" s="2" t="s">
        <v>8013</v>
      </c>
      <c r="J1054" s="11" t="e">
        <f>VLOOKUP(A1054,[1]districts!$F$2:$F$7278,2,0)</f>
        <v>#REF!</v>
      </c>
    </row>
    <row r="1055" spans="1:10" x14ac:dyDescent="0.35">
      <c r="A1055" s="6">
        <v>140904</v>
      </c>
      <c r="B1055" s="6" t="s">
        <v>2592</v>
      </c>
      <c r="C1055" s="6"/>
      <c r="D1055" s="6">
        <v>1409</v>
      </c>
      <c r="E1055" s="6">
        <v>14</v>
      </c>
      <c r="F1055" s="12" t="str">
        <f t="shared" si="32"/>
        <v>Kecamatan</v>
      </c>
      <c r="G1055" s="11" t="str">
        <f t="shared" si="33"/>
        <v>Kecamatan Kuantan Hilir</v>
      </c>
      <c r="H1055" s="2" t="s">
        <v>8013</v>
      </c>
      <c r="J1055" s="11" t="e">
        <f>VLOOKUP(A1055,[1]districts!$F$2:$F$7278,2,0)</f>
        <v>#REF!</v>
      </c>
    </row>
    <row r="1056" spans="1:10" x14ac:dyDescent="0.35">
      <c r="A1056" s="6">
        <v>140905</v>
      </c>
      <c r="B1056" s="6" t="s">
        <v>1183</v>
      </c>
      <c r="C1056" s="6"/>
      <c r="D1056" s="6">
        <v>1409</v>
      </c>
      <c r="E1056" s="6">
        <v>14</v>
      </c>
      <c r="F1056" s="12" t="str">
        <f t="shared" si="32"/>
        <v>Kecamatan</v>
      </c>
      <c r="G1056" s="11" t="str">
        <f t="shared" si="33"/>
        <v>Kecamatan Cerenti</v>
      </c>
      <c r="H1056" s="2" t="s">
        <v>8013</v>
      </c>
      <c r="J1056" s="11" t="e">
        <f>VLOOKUP(A1056,[1]districts!$F$2:$F$7278,2,0)</f>
        <v>#REF!</v>
      </c>
    </row>
    <row r="1057" spans="1:10" x14ac:dyDescent="0.35">
      <c r="A1057" s="6">
        <v>140906</v>
      </c>
      <c r="B1057" s="6" t="s">
        <v>810</v>
      </c>
      <c r="C1057" s="6"/>
      <c r="D1057" s="6">
        <v>1409</v>
      </c>
      <c r="E1057" s="6">
        <v>14</v>
      </c>
      <c r="F1057" s="12" t="str">
        <f t="shared" si="32"/>
        <v>Kecamatan</v>
      </c>
      <c r="G1057" s="11" t="str">
        <f t="shared" si="33"/>
        <v>Kecamatan Benai</v>
      </c>
      <c r="H1057" s="2" t="s">
        <v>8013</v>
      </c>
      <c r="J1057" s="11" t="e">
        <f>VLOOKUP(A1057,[1]districts!$F$2:$F$7278,2,0)</f>
        <v>#REF!</v>
      </c>
    </row>
    <row r="1058" spans="1:10" x14ac:dyDescent="0.35">
      <c r="A1058" s="6">
        <v>140907</v>
      </c>
      <c r="B1058" s="6" t="s">
        <v>7549</v>
      </c>
      <c r="C1058" s="6"/>
      <c r="D1058" s="6">
        <v>1409</v>
      </c>
      <c r="E1058" s="6">
        <v>14</v>
      </c>
      <c r="F1058" s="12" t="str">
        <f t="shared" si="32"/>
        <v>Kecamatan</v>
      </c>
      <c r="G1058" s="11" t="str">
        <f t="shared" si="33"/>
        <v>Kecamatan Gunungtoar</v>
      </c>
      <c r="H1058" s="2" t="s">
        <v>8013</v>
      </c>
      <c r="J1058" s="11" t="e">
        <f>VLOOKUP(A1058,[1]districts!$F$2:$F$7278,2,0)</f>
        <v>#REF!</v>
      </c>
    </row>
    <row r="1059" spans="1:10" x14ac:dyDescent="0.35">
      <c r="A1059" s="6">
        <v>140908</v>
      </c>
      <c r="B1059" s="6" t="s">
        <v>5074</v>
      </c>
      <c r="C1059" s="6"/>
      <c r="D1059" s="6">
        <v>1409</v>
      </c>
      <c r="E1059" s="6">
        <v>14</v>
      </c>
      <c r="F1059" s="12" t="str">
        <f t="shared" si="32"/>
        <v>Kecamatan</v>
      </c>
      <c r="G1059" s="11" t="str">
        <f t="shared" si="33"/>
        <v>Kecamatan Singingi Hilir</v>
      </c>
      <c r="H1059" s="2" t="s">
        <v>8013</v>
      </c>
      <c r="J1059" s="11" t="e">
        <f>VLOOKUP(A1059,[1]districts!$F$2:$F$7278,2,0)</f>
        <v>#REF!</v>
      </c>
    </row>
    <row r="1060" spans="1:10" x14ac:dyDescent="0.35">
      <c r="A1060" s="6">
        <v>140909</v>
      </c>
      <c r="B1060" s="6" t="s">
        <v>3901</v>
      </c>
      <c r="C1060" s="6"/>
      <c r="D1060" s="6">
        <v>1409</v>
      </c>
      <c r="E1060" s="6">
        <v>14</v>
      </c>
      <c r="F1060" s="12" t="str">
        <f t="shared" si="32"/>
        <v>Kecamatan</v>
      </c>
      <c r="G1060" s="11" t="str">
        <f t="shared" si="33"/>
        <v>Kecamatan Pangean</v>
      </c>
      <c r="H1060" s="2" t="s">
        <v>8013</v>
      </c>
      <c r="J1060" s="11" t="e">
        <f>VLOOKUP(A1060,[1]districts!$F$2:$F$7278,2,0)</f>
        <v>#REF!</v>
      </c>
    </row>
    <row r="1061" spans="1:10" x14ac:dyDescent="0.35">
      <c r="A1061" s="6">
        <v>140910</v>
      </c>
      <c r="B1061" s="6" t="s">
        <v>2911</v>
      </c>
      <c r="C1061" s="6"/>
      <c r="D1061" s="6">
        <v>1409</v>
      </c>
      <c r="E1061" s="6">
        <v>14</v>
      </c>
      <c r="F1061" s="12" t="str">
        <f t="shared" si="32"/>
        <v>Kecamatan</v>
      </c>
      <c r="G1061" s="11" t="str">
        <f t="shared" si="33"/>
        <v>Kecamatan Logas Tanah Darat</v>
      </c>
      <c r="H1061" s="2" t="s">
        <v>8013</v>
      </c>
      <c r="J1061" s="11" t="e">
        <f>VLOOKUP(A1061,[1]districts!$F$2:$F$7278,2,0)</f>
        <v>#REF!</v>
      </c>
    </row>
    <row r="1062" spans="1:10" x14ac:dyDescent="0.35">
      <c r="A1062" s="6">
        <v>140911</v>
      </c>
      <c r="B1062" s="6" t="s">
        <v>1849</v>
      </c>
      <c r="C1062" s="6"/>
      <c r="D1062" s="6">
        <v>1409</v>
      </c>
      <c r="E1062" s="6">
        <v>14</v>
      </c>
      <c r="F1062" s="12" t="str">
        <f t="shared" si="32"/>
        <v>Kecamatan</v>
      </c>
      <c r="G1062" s="11" t="str">
        <f t="shared" si="33"/>
        <v>Kecamatan Inuman</v>
      </c>
      <c r="H1062" s="2" t="s">
        <v>8013</v>
      </c>
      <c r="J1062" s="11" t="e">
        <f>VLOOKUP(A1062,[1]districts!$F$2:$F$7278,2,0)</f>
        <v>#REF!</v>
      </c>
    </row>
    <row r="1063" spans="1:10" x14ac:dyDescent="0.35">
      <c r="A1063" s="6">
        <v>140912</v>
      </c>
      <c r="B1063" s="6" t="s">
        <v>1802</v>
      </c>
      <c r="C1063" s="6"/>
      <c r="D1063" s="6">
        <v>1409</v>
      </c>
      <c r="E1063" s="6">
        <v>14</v>
      </c>
      <c r="F1063" s="12" t="str">
        <f t="shared" si="32"/>
        <v>Kecamatan</v>
      </c>
      <c r="G1063" s="11" t="str">
        <f t="shared" si="33"/>
        <v>Kecamatan Hulu Kuantan</v>
      </c>
      <c r="H1063" s="2" t="s">
        <v>8013</v>
      </c>
      <c r="J1063" s="11" t="e">
        <f>VLOOKUP(A1063,[1]districts!$F$2:$F$7278,2,0)</f>
        <v>#REF!</v>
      </c>
    </row>
    <row r="1064" spans="1:10" x14ac:dyDescent="0.35">
      <c r="A1064" s="6">
        <v>140913</v>
      </c>
      <c r="B1064" s="6" t="s">
        <v>2593</v>
      </c>
      <c r="C1064" s="6"/>
      <c r="D1064" s="6">
        <v>1409</v>
      </c>
      <c r="E1064" s="6">
        <v>14</v>
      </c>
      <c r="F1064" s="12" t="str">
        <f t="shared" si="32"/>
        <v>Kecamatan</v>
      </c>
      <c r="G1064" s="11" t="str">
        <f t="shared" si="33"/>
        <v>Kecamatan Kuantan Hilir Seberang</v>
      </c>
      <c r="H1064" s="2" t="s">
        <v>8013</v>
      </c>
      <c r="J1064" s="11" t="e">
        <f>VLOOKUP(A1064,[1]districts!$F$2:$F$7278,2,0)</f>
        <v>#REF!</v>
      </c>
    </row>
    <row r="1065" spans="1:10" x14ac:dyDescent="0.35">
      <c r="A1065" s="6">
        <v>140914</v>
      </c>
      <c r="B1065" s="6" t="s">
        <v>4872</v>
      </c>
      <c r="C1065" s="6"/>
      <c r="D1065" s="6">
        <v>1409</v>
      </c>
      <c r="E1065" s="6">
        <v>14</v>
      </c>
      <c r="F1065" s="12" t="str">
        <f t="shared" si="32"/>
        <v>Kecamatan</v>
      </c>
      <c r="G1065" s="11" t="str">
        <f t="shared" si="33"/>
        <v>Kecamatan Sentajo Raya</v>
      </c>
      <c r="H1065" s="2" t="s">
        <v>8013</v>
      </c>
      <c r="J1065" s="11" t="e">
        <f>VLOOKUP(A1065,[1]districts!$F$2:$F$7278,2,0)</f>
        <v>#REF!</v>
      </c>
    </row>
    <row r="1066" spans="1:10" x14ac:dyDescent="0.35">
      <c r="A1066" s="6">
        <v>140915</v>
      </c>
      <c r="B1066" s="6" t="s">
        <v>4311</v>
      </c>
      <c r="C1066" s="6"/>
      <c r="D1066" s="6">
        <v>1409</v>
      </c>
      <c r="E1066" s="6">
        <v>14</v>
      </c>
      <c r="F1066" s="12" t="str">
        <f t="shared" si="32"/>
        <v>Kecamatan</v>
      </c>
      <c r="G1066" s="11" t="str">
        <f t="shared" si="33"/>
        <v>Kecamatan Pucuk Rantau</v>
      </c>
      <c r="H1066" s="2" t="s">
        <v>8013</v>
      </c>
      <c r="J1066" s="11" t="e">
        <f>VLOOKUP(A1066,[1]districts!$F$2:$F$7278,2,0)</f>
        <v>#REF!</v>
      </c>
    </row>
    <row r="1067" spans="1:10" x14ac:dyDescent="0.35">
      <c r="A1067" s="6">
        <v>141001</v>
      </c>
      <c r="B1067" s="6" t="s">
        <v>5625</v>
      </c>
      <c r="C1067" s="6"/>
      <c r="D1067" s="6">
        <v>1410</v>
      </c>
      <c r="E1067" s="6">
        <v>14</v>
      </c>
      <c r="F1067" s="12" t="str">
        <f t="shared" si="32"/>
        <v>Kecamatan</v>
      </c>
      <c r="G1067" s="11" t="str">
        <f t="shared" si="33"/>
        <v>Kecamatan Tebing Tinggi</v>
      </c>
      <c r="H1067" s="2" t="s">
        <v>8013</v>
      </c>
      <c r="J1067" s="11" t="e">
        <f>VLOOKUP(A1067,[1]districts!$F$2:$F$7278,2,0)</f>
        <v>#REF!</v>
      </c>
    </row>
    <row r="1068" spans="1:10" x14ac:dyDescent="0.35">
      <c r="A1068" s="6">
        <v>141002</v>
      </c>
      <c r="B1068" s="6" t="s">
        <v>4465</v>
      </c>
      <c r="C1068" s="6"/>
      <c r="D1068" s="6">
        <v>1410</v>
      </c>
      <c r="E1068" s="6">
        <v>14</v>
      </c>
      <c r="F1068" s="12" t="str">
        <f t="shared" si="32"/>
        <v>Kecamatan</v>
      </c>
      <c r="G1068" s="11" t="str">
        <f t="shared" si="33"/>
        <v>Kecamatan Rangsang Barat</v>
      </c>
      <c r="H1068" s="2" t="s">
        <v>8013</v>
      </c>
      <c r="J1068" s="11" t="e">
        <f>VLOOKUP(A1068,[1]districts!$F$2:$F$7278,2,0)</f>
        <v>#REF!</v>
      </c>
    </row>
    <row r="1069" spans="1:10" x14ac:dyDescent="0.35">
      <c r="A1069" s="6">
        <v>141003</v>
      </c>
      <c r="B1069" s="6" t="s">
        <v>4464</v>
      </c>
      <c r="C1069" s="6"/>
      <c r="D1069" s="6">
        <v>1410</v>
      </c>
      <c r="E1069" s="6">
        <v>14</v>
      </c>
      <c r="F1069" s="12" t="str">
        <f t="shared" si="32"/>
        <v>Kecamatan</v>
      </c>
      <c r="G1069" s="11" t="str">
        <f t="shared" si="33"/>
        <v>Kecamatan Rangsang</v>
      </c>
      <c r="H1069" s="2" t="s">
        <v>8013</v>
      </c>
      <c r="J1069" s="11" t="e">
        <f>VLOOKUP(A1069,[1]districts!$F$2:$F$7278,2,0)</f>
        <v>#REF!</v>
      </c>
    </row>
    <row r="1070" spans="1:10" x14ac:dyDescent="0.35">
      <c r="A1070" s="6">
        <v>141004</v>
      </c>
      <c r="B1070" s="6" t="s">
        <v>5626</v>
      </c>
      <c r="C1070" s="6"/>
      <c r="D1070" s="6">
        <v>1410</v>
      </c>
      <c r="E1070" s="6">
        <v>14</v>
      </c>
      <c r="F1070" s="12" t="str">
        <f t="shared" si="32"/>
        <v>Kecamatan</v>
      </c>
      <c r="G1070" s="11" t="str">
        <f t="shared" si="33"/>
        <v>Kecamatan Tebing Tinggi Barat</v>
      </c>
      <c r="H1070" s="2" t="s">
        <v>8013</v>
      </c>
      <c r="J1070" s="11" t="e">
        <f>VLOOKUP(A1070,[1]districts!$F$2:$F$7278,2,0)</f>
        <v>#REF!</v>
      </c>
    </row>
    <row r="1071" spans="1:10" x14ac:dyDescent="0.35">
      <c r="A1071" s="6">
        <v>141005</v>
      </c>
      <c r="B1071" s="6" t="s">
        <v>3323</v>
      </c>
      <c r="C1071" s="6"/>
      <c r="D1071" s="6">
        <v>1410</v>
      </c>
      <c r="E1071" s="6">
        <v>14</v>
      </c>
      <c r="F1071" s="12" t="str">
        <f t="shared" si="32"/>
        <v>Kecamatan</v>
      </c>
      <c r="G1071" s="11" t="str">
        <f t="shared" si="33"/>
        <v>Kecamatan Merbau</v>
      </c>
      <c r="H1071" s="2" t="s">
        <v>8013</v>
      </c>
      <c r="J1071" s="11" t="e">
        <f>VLOOKUP(A1071,[1]districts!$F$2:$F$7278,2,0)</f>
        <v>#REF!</v>
      </c>
    </row>
    <row r="1072" spans="1:10" x14ac:dyDescent="0.35">
      <c r="A1072" s="6">
        <v>141006</v>
      </c>
      <c r="B1072" s="6" t="s">
        <v>7550</v>
      </c>
      <c r="C1072" s="6"/>
      <c r="D1072" s="6">
        <v>1410</v>
      </c>
      <c r="E1072" s="6">
        <v>14</v>
      </c>
      <c r="F1072" s="12" t="str">
        <f t="shared" si="32"/>
        <v>Kecamatan</v>
      </c>
      <c r="G1072" s="11" t="str">
        <f t="shared" si="33"/>
        <v>Kecamatan Pulaumerbau</v>
      </c>
      <c r="H1072" s="2" t="s">
        <v>8013</v>
      </c>
      <c r="J1072" s="11" t="e">
        <f>VLOOKUP(A1072,[1]districts!$F$2:$F$7278,2,0)</f>
        <v>#REF!</v>
      </c>
    </row>
    <row r="1073" spans="1:10" x14ac:dyDescent="0.35">
      <c r="A1073" s="6">
        <v>141007</v>
      </c>
      <c r="B1073" s="6" t="s">
        <v>5628</v>
      </c>
      <c r="C1073" s="6"/>
      <c r="D1073" s="6">
        <v>1410</v>
      </c>
      <c r="E1073" s="6">
        <v>14</v>
      </c>
      <c r="F1073" s="12" t="str">
        <f t="shared" si="32"/>
        <v>Kecamatan</v>
      </c>
      <c r="G1073" s="11" t="str">
        <f t="shared" si="33"/>
        <v>Kecamatan Tebing Tinggi Timur</v>
      </c>
      <c r="H1073" s="2" t="s">
        <v>8013</v>
      </c>
      <c r="J1073" s="11" t="e">
        <f>VLOOKUP(A1073,[1]districts!$F$2:$F$7278,2,0)</f>
        <v>#REF!</v>
      </c>
    </row>
    <row r="1074" spans="1:10" x14ac:dyDescent="0.35">
      <c r="A1074" s="6">
        <v>141008</v>
      </c>
      <c r="B1074" s="6" t="s">
        <v>5604</v>
      </c>
      <c r="C1074" s="6"/>
      <c r="D1074" s="6">
        <v>1410</v>
      </c>
      <c r="E1074" s="6">
        <v>14</v>
      </c>
      <c r="F1074" s="12" t="str">
        <f t="shared" si="32"/>
        <v>Kecamatan</v>
      </c>
      <c r="G1074" s="11" t="str">
        <f t="shared" si="33"/>
        <v>Kecamatan Tasik Putri Puyu</v>
      </c>
      <c r="H1074" s="2" t="s">
        <v>8013</v>
      </c>
      <c r="J1074" s="11" t="e">
        <f>VLOOKUP(A1074,[1]districts!$F$2:$F$7278,2,0)</f>
        <v>#REF!</v>
      </c>
    </row>
    <row r="1075" spans="1:10" x14ac:dyDescent="0.35">
      <c r="A1075" s="6">
        <v>141009</v>
      </c>
      <c r="B1075" s="6" t="s">
        <v>4466</v>
      </c>
      <c r="C1075" s="6"/>
      <c r="D1075" s="6">
        <v>1410</v>
      </c>
      <c r="E1075" s="6">
        <v>14</v>
      </c>
      <c r="F1075" s="12" t="str">
        <f t="shared" si="32"/>
        <v>Kecamatan</v>
      </c>
      <c r="G1075" s="11" t="str">
        <f t="shared" si="33"/>
        <v>Kecamatan Rangsang Pesisir</v>
      </c>
      <c r="H1075" s="2" t="s">
        <v>8013</v>
      </c>
      <c r="J1075" s="11" t="e">
        <f>VLOOKUP(A1075,[1]districts!$F$2:$F$7278,2,0)</f>
        <v>#REF!</v>
      </c>
    </row>
    <row r="1076" spans="1:10" x14ac:dyDescent="0.35">
      <c r="A1076" s="6">
        <v>147101</v>
      </c>
      <c r="B1076" s="6" t="s">
        <v>5210</v>
      </c>
      <c r="C1076" s="6"/>
      <c r="D1076" s="6">
        <v>1471</v>
      </c>
      <c r="E1076" s="6">
        <v>14</v>
      </c>
      <c r="F1076" s="12" t="str">
        <f t="shared" si="32"/>
        <v>Kecamatan</v>
      </c>
      <c r="G1076" s="11" t="str">
        <f t="shared" si="33"/>
        <v>Kecamatan Sukajadi</v>
      </c>
      <c r="H1076" s="2" t="s">
        <v>8013</v>
      </c>
      <c r="J1076" s="11" t="e">
        <f>VLOOKUP(A1076,[1]districts!$F$2:$F$7278,2,0)</f>
        <v>#REF!</v>
      </c>
    </row>
    <row r="1077" spans="1:10" x14ac:dyDescent="0.35">
      <c r="A1077" s="6">
        <v>147102</v>
      </c>
      <c r="B1077" s="6" t="s">
        <v>4084</v>
      </c>
      <c r="C1077" s="6"/>
      <c r="D1077" s="6">
        <v>1471</v>
      </c>
      <c r="E1077" s="6">
        <v>14</v>
      </c>
      <c r="F1077" s="12" t="str">
        <f t="shared" si="32"/>
        <v>Kecamatan</v>
      </c>
      <c r="G1077" s="11" t="str">
        <f t="shared" si="33"/>
        <v>Kecamatan Pekanbaru Kota</v>
      </c>
      <c r="H1077" s="2" t="s">
        <v>8013</v>
      </c>
      <c r="J1077" s="11" t="e">
        <f>VLOOKUP(A1077,[1]districts!$F$2:$F$7278,2,0)</f>
        <v>#REF!</v>
      </c>
    </row>
    <row r="1078" spans="1:10" x14ac:dyDescent="0.35">
      <c r="A1078" s="6">
        <v>147103</v>
      </c>
      <c r="B1078" s="6" t="s">
        <v>4608</v>
      </c>
      <c r="C1078" s="6"/>
      <c r="D1078" s="6">
        <v>1471</v>
      </c>
      <c r="E1078" s="6">
        <v>14</v>
      </c>
      <c r="F1078" s="12" t="str">
        <f t="shared" si="32"/>
        <v>Kecamatan</v>
      </c>
      <c r="G1078" s="11" t="str">
        <f t="shared" si="33"/>
        <v>Kecamatan Sail</v>
      </c>
      <c r="H1078" s="2" t="s">
        <v>8013</v>
      </c>
      <c r="J1078" s="11" t="e">
        <f>VLOOKUP(A1078,[1]districts!$F$2:$F$7278,2,0)</f>
        <v>#REF!</v>
      </c>
    </row>
    <row r="1079" spans="1:10" x14ac:dyDescent="0.35">
      <c r="A1079" s="6">
        <v>147104</v>
      </c>
      <c r="B1079" s="6" t="s">
        <v>2872</v>
      </c>
      <c r="C1079" s="6"/>
      <c r="D1079" s="6">
        <v>1471</v>
      </c>
      <c r="E1079" s="6">
        <v>14</v>
      </c>
      <c r="F1079" s="12" t="str">
        <f t="shared" si="32"/>
        <v>Kecamatan</v>
      </c>
      <c r="G1079" s="11" t="str">
        <f t="shared" si="33"/>
        <v>Kecamatan Limapuluh</v>
      </c>
      <c r="H1079" s="2" t="s">
        <v>8013</v>
      </c>
      <c r="J1079" s="11" t="e">
        <f>VLOOKUP(A1079,[1]districts!$F$2:$F$7278,2,0)</f>
        <v>#REF!</v>
      </c>
    </row>
    <row r="1080" spans="1:10" x14ac:dyDescent="0.35">
      <c r="A1080" s="6">
        <v>147105</v>
      </c>
      <c r="B1080" s="6" t="s">
        <v>4861</v>
      </c>
      <c r="C1080" s="6"/>
      <c r="D1080" s="6">
        <v>1471</v>
      </c>
      <c r="E1080" s="6">
        <v>14</v>
      </c>
      <c r="F1080" s="12" t="str">
        <f t="shared" si="32"/>
        <v>Kecamatan</v>
      </c>
      <c r="G1080" s="11" t="str">
        <f t="shared" si="33"/>
        <v>Kecamatan Senapelan</v>
      </c>
      <c r="H1080" s="2" t="s">
        <v>8013</v>
      </c>
      <c r="J1080" s="11" t="e">
        <f>VLOOKUP(A1080,[1]districts!$F$2:$F$7278,2,0)</f>
        <v>#REF!</v>
      </c>
    </row>
    <row r="1081" spans="1:10" x14ac:dyDescent="0.35">
      <c r="A1081" s="6">
        <v>147106</v>
      </c>
      <c r="B1081" s="6" t="s">
        <v>7882</v>
      </c>
      <c r="C1081" s="6"/>
      <c r="D1081" s="6">
        <v>1471</v>
      </c>
      <c r="E1081" s="6">
        <v>14</v>
      </c>
      <c r="F1081" s="12" t="str">
        <f t="shared" si="32"/>
        <v>Kecamatan</v>
      </c>
      <c r="G1081" s="11" t="str">
        <f t="shared" si="33"/>
        <v>Kecamatan Rumbai Barat</v>
      </c>
      <c r="H1081" s="2" t="s">
        <v>8013</v>
      </c>
      <c r="J1081" s="11" t="e">
        <f>VLOOKUP(A1081,[1]districts!$F$2:$F$7278,2,0)</f>
        <v>#REF!</v>
      </c>
    </row>
    <row r="1082" spans="1:10" x14ac:dyDescent="0.35">
      <c r="A1082" s="6">
        <v>147107</v>
      </c>
      <c r="B1082" s="6" t="s">
        <v>1056</v>
      </c>
      <c r="C1082" s="6"/>
      <c r="D1082" s="6">
        <v>1471</v>
      </c>
      <c r="E1082" s="6">
        <v>14</v>
      </c>
      <c r="F1082" s="12" t="str">
        <f t="shared" si="32"/>
        <v>Kecamatan</v>
      </c>
      <c r="G1082" s="11" t="str">
        <f t="shared" si="33"/>
        <v>Kecamatan Bukit Raya</v>
      </c>
      <c r="H1082" s="2" t="s">
        <v>8013</v>
      </c>
      <c r="J1082" s="11" t="e">
        <f>VLOOKUP(A1082,[1]districts!$F$2:$F$7278,2,0)</f>
        <v>#REF!</v>
      </c>
    </row>
    <row r="1083" spans="1:10" x14ac:dyDescent="0.35">
      <c r="A1083" s="6">
        <v>147108</v>
      </c>
      <c r="B1083" s="6" t="s">
        <v>7551</v>
      </c>
      <c r="C1083" s="6"/>
      <c r="D1083" s="6">
        <v>1471</v>
      </c>
      <c r="E1083" s="6">
        <v>14</v>
      </c>
      <c r="F1083" s="12" t="str">
        <f t="shared" si="32"/>
        <v>Kecamatan</v>
      </c>
      <c r="G1083" s="11" t="str">
        <f t="shared" si="33"/>
        <v>Kecamatan Binawidya</v>
      </c>
      <c r="H1083" s="2" t="s">
        <v>8013</v>
      </c>
      <c r="J1083" s="11" t="e">
        <f>VLOOKUP(A1083,[1]districts!$F$2:$F$7278,2,0)</f>
        <v>#REF!</v>
      </c>
    </row>
    <row r="1084" spans="1:10" x14ac:dyDescent="0.35">
      <c r="A1084" s="6">
        <v>147109</v>
      </c>
      <c r="B1084" s="6" t="s">
        <v>3191</v>
      </c>
      <c r="C1084" s="6"/>
      <c r="D1084" s="6">
        <v>1471</v>
      </c>
      <c r="E1084" s="6">
        <v>14</v>
      </c>
      <c r="F1084" s="12" t="str">
        <f t="shared" si="32"/>
        <v>Kecamatan</v>
      </c>
      <c r="G1084" s="11" t="str">
        <f t="shared" si="33"/>
        <v>Kecamatan Marpoyan Damai</v>
      </c>
      <c r="H1084" s="2" t="s">
        <v>8013</v>
      </c>
      <c r="J1084" s="11" t="e">
        <f>VLOOKUP(A1084,[1]districts!$F$2:$F$7278,2,0)</f>
        <v>#REF!</v>
      </c>
    </row>
    <row r="1085" spans="1:10" x14ac:dyDescent="0.35">
      <c r="A1085" s="6">
        <v>147110</v>
      </c>
      <c r="B1085" s="6" t="s">
        <v>5710</v>
      </c>
      <c r="C1085" s="6"/>
      <c r="D1085" s="6">
        <v>1471</v>
      </c>
      <c r="E1085" s="6">
        <v>14</v>
      </c>
      <c r="F1085" s="12" t="str">
        <f t="shared" si="32"/>
        <v>Kecamatan</v>
      </c>
      <c r="G1085" s="11" t="str">
        <f t="shared" si="33"/>
        <v>Kecamatan Tenayan Raya</v>
      </c>
      <c r="H1085" s="2" t="s">
        <v>8013</v>
      </c>
      <c r="J1085" s="11" t="e">
        <f>VLOOKUP(A1085,[1]districts!$F$2:$F$7278,2,0)</f>
        <v>#REF!</v>
      </c>
    </row>
    <row r="1086" spans="1:10" x14ac:dyDescent="0.35">
      <c r="A1086" s="6">
        <v>147111</v>
      </c>
      <c r="B1086" s="6" t="s">
        <v>4061</v>
      </c>
      <c r="C1086" s="6"/>
      <c r="D1086" s="6">
        <v>1471</v>
      </c>
      <c r="E1086" s="6">
        <v>14</v>
      </c>
      <c r="F1086" s="12" t="str">
        <f t="shared" si="32"/>
        <v>Kecamatan</v>
      </c>
      <c r="G1086" s="11" t="str">
        <f t="shared" si="33"/>
        <v>Kecamatan Payung Sekaki</v>
      </c>
      <c r="H1086" s="2" t="s">
        <v>8013</v>
      </c>
      <c r="J1086" s="11" t="e">
        <f>VLOOKUP(A1086,[1]districts!$F$2:$F$7278,2,0)</f>
        <v>#REF!</v>
      </c>
    </row>
    <row r="1087" spans="1:10" x14ac:dyDescent="0.35">
      <c r="A1087" s="6">
        <v>147112</v>
      </c>
      <c r="B1087" s="6" t="s">
        <v>4571</v>
      </c>
      <c r="C1087" s="6"/>
      <c r="D1087" s="6">
        <v>1471</v>
      </c>
      <c r="E1087" s="6">
        <v>14</v>
      </c>
      <c r="F1087" s="12" t="str">
        <f t="shared" si="32"/>
        <v>Kecamatan</v>
      </c>
      <c r="G1087" s="11" t="str">
        <f t="shared" si="33"/>
        <v>Kecamatan Rumbai</v>
      </c>
      <c r="H1087" s="2" t="s">
        <v>8013</v>
      </c>
      <c r="J1087" s="11" t="e">
        <f>VLOOKUP(A1087,[1]districts!$F$2:$F$7278,2,0)</f>
        <v>#REF!</v>
      </c>
    </row>
    <row r="1088" spans="1:10" x14ac:dyDescent="0.35">
      <c r="A1088" s="6">
        <v>147113</v>
      </c>
      <c r="B1088" s="6" t="s">
        <v>7552</v>
      </c>
      <c r="C1088" s="6"/>
      <c r="D1088" s="6">
        <v>1471</v>
      </c>
      <c r="E1088" s="6">
        <v>14</v>
      </c>
      <c r="F1088" s="12" t="str">
        <f t="shared" si="32"/>
        <v>Kecamatan</v>
      </c>
      <c r="G1088" s="11" t="str">
        <f t="shared" si="33"/>
        <v>Kecamatan Tuahmadani</v>
      </c>
      <c r="H1088" s="2" t="s">
        <v>8013</v>
      </c>
      <c r="J1088" s="11" t="e">
        <f>VLOOKUP(A1088,[1]districts!$F$2:$F$7278,2,0)</f>
        <v>#REF!</v>
      </c>
    </row>
    <row r="1089" spans="1:10" x14ac:dyDescent="0.35">
      <c r="A1089" s="6">
        <v>147114</v>
      </c>
      <c r="B1089" s="6" t="s">
        <v>7553</v>
      </c>
      <c r="C1089" s="6"/>
      <c r="D1089" s="6">
        <v>1471</v>
      </c>
      <c r="E1089" s="6">
        <v>14</v>
      </c>
      <c r="F1089" s="12" t="str">
        <f t="shared" si="32"/>
        <v>Kecamatan</v>
      </c>
      <c r="G1089" s="11" t="str">
        <f t="shared" si="33"/>
        <v>Kecamatan Kulim</v>
      </c>
      <c r="H1089" s="2" t="s">
        <v>8013</v>
      </c>
      <c r="J1089" s="11" t="e">
        <f>VLOOKUP(A1089,[1]districts!$F$2:$F$7278,2,0)</f>
        <v>#REF!</v>
      </c>
    </row>
    <row r="1090" spans="1:10" x14ac:dyDescent="0.35">
      <c r="A1090" s="6">
        <v>147115</v>
      </c>
      <c r="B1090" s="6" t="s">
        <v>7883</v>
      </c>
      <c r="C1090" s="6"/>
      <c r="D1090" s="6">
        <v>1471</v>
      </c>
      <c r="E1090" s="6">
        <v>14</v>
      </c>
      <c r="F1090" s="12" t="str">
        <f t="shared" ref="F1090:F1153" si="34">IF(LEFT(E1090,2)="34", IF(OR(LEFT(D1090,2)="71", LEFT(D1090,2)="72"), "Kemantren", "Kapanewon"), IF(LEFT(E1090,2)="31", "Kemantren", IF(LEFT(E1090,2)&gt;="91", "Distrik", "Kecamatan")))</f>
        <v>Kecamatan</v>
      </c>
      <c r="G1090" s="11" t="str">
        <f t="shared" ref="G1090:G1153" si="35">F1090&amp;" "&amp;B1090</f>
        <v>Kecamatan Rumbai Timur</v>
      </c>
      <c r="H1090" s="2" t="s">
        <v>8013</v>
      </c>
      <c r="J1090" s="11" t="e">
        <f>VLOOKUP(A1090,[1]districts!$F$2:$F$7278,2,0)</f>
        <v>#REF!</v>
      </c>
    </row>
    <row r="1091" spans="1:10" x14ac:dyDescent="0.35">
      <c r="A1091" s="6">
        <v>147201</v>
      </c>
      <c r="B1091" s="6" t="s">
        <v>1510</v>
      </c>
      <c r="C1091" s="6"/>
      <c r="D1091" s="6">
        <v>1472</v>
      </c>
      <c r="E1091" s="6">
        <v>14</v>
      </c>
      <c r="F1091" s="12" t="str">
        <f t="shared" si="34"/>
        <v>Kecamatan</v>
      </c>
      <c r="G1091" s="11" t="str">
        <f t="shared" si="35"/>
        <v>Kecamatan Dumai Barat</v>
      </c>
      <c r="H1091" s="2" t="s">
        <v>8013</v>
      </c>
      <c r="J1091" s="11" t="e">
        <f>VLOOKUP(A1091,[1]districts!$F$2:$F$7278,2,0)</f>
        <v>#REF!</v>
      </c>
    </row>
    <row r="1092" spans="1:10" x14ac:dyDescent="0.35">
      <c r="A1092" s="6">
        <v>147202</v>
      </c>
      <c r="B1092" s="6" t="s">
        <v>1513</v>
      </c>
      <c r="C1092" s="6"/>
      <c r="D1092" s="6">
        <v>1472</v>
      </c>
      <c r="E1092" s="6">
        <v>14</v>
      </c>
      <c r="F1092" s="12" t="str">
        <f t="shared" si="34"/>
        <v>Kecamatan</v>
      </c>
      <c r="G1092" s="11" t="str">
        <f t="shared" si="35"/>
        <v>Kecamatan Dumai Timur</v>
      </c>
      <c r="H1092" s="2" t="s">
        <v>8013</v>
      </c>
      <c r="J1092" s="11" t="e">
        <f>VLOOKUP(A1092,[1]districts!$F$2:$F$7278,2,0)</f>
        <v>#REF!</v>
      </c>
    </row>
    <row r="1093" spans="1:10" x14ac:dyDescent="0.35">
      <c r="A1093" s="6">
        <v>147203</v>
      </c>
      <c r="B1093" s="6" t="s">
        <v>1051</v>
      </c>
      <c r="C1093" s="6"/>
      <c r="D1093" s="6">
        <v>1472</v>
      </c>
      <c r="E1093" s="6">
        <v>14</v>
      </c>
      <c r="F1093" s="12" t="str">
        <f t="shared" si="34"/>
        <v>Kecamatan</v>
      </c>
      <c r="G1093" s="11" t="str">
        <f t="shared" si="35"/>
        <v>Kecamatan Bukit Kapur</v>
      </c>
      <c r="H1093" s="2" t="s">
        <v>8013</v>
      </c>
      <c r="J1093" s="11" t="e">
        <f>VLOOKUP(A1093,[1]districts!$F$2:$F$7278,2,0)</f>
        <v>#REF!</v>
      </c>
    </row>
    <row r="1094" spans="1:10" x14ac:dyDescent="0.35">
      <c r="A1094" s="6">
        <v>147204</v>
      </c>
      <c r="B1094" s="6" t="s">
        <v>5325</v>
      </c>
      <c r="C1094" s="6"/>
      <c r="D1094" s="6">
        <v>1472</v>
      </c>
      <c r="E1094" s="6">
        <v>14</v>
      </c>
      <c r="F1094" s="12" t="str">
        <f t="shared" si="34"/>
        <v>Kecamatan</v>
      </c>
      <c r="G1094" s="11" t="str">
        <f t="shared" si="35"/>
        <v>Kecamatan Sungai Sembilan</v>
      </c>
      <c r="H1094" s="2" t="s">
        <v>8013</v>
      </c>
      <c r="J1094" s="11" t="e">
        <f>VLOOKUP(A1094,[1]districts!$F$2:$F$7278,2,0)</f>
        <v>#REF!</v>
      </c>
    </row>
    <row r="1095" spans="1:10" x14ac:dyDescent="0.35">
      <c r="A1095" s="6">
        <v>147205</v>
      </c>
      <c r="B1095" s="6" t="s">
        <v>3262</v>
      </c>
      <c r="C1095" s="6"/>
      <c r="D1095" s="6">
        <v>1472</v>
      </c>
      <c r="E1095" s="6">
        <v>14</v>
      </c>
      <c r="F1095" s="12" t="str">
        <f t="shared" si="34"/>
        <v>Kecamatan</v>
      </c>
      <c r="G1095" s="11" t="str">
        <f t="shared" si="35"/>
        <v>Kecamatan Medang Kampai</v>
      </c>
      <c r="H1095" s="2" t="s">
        <v>8013</v>
      </c>
      <c r="J1095" s="11" t="e">
        <f>VLOOKUP(A1095,[1]districts!$F$2:$F$7278,2,0)</f>
        <v>#REF!</v>
      </c>
    </row>
    <row r="1096" spans="1:10" x14ac:dyDescent="0.35">
      <c r="A1096" s="6">
        <v>147206</v>
      </c>
      <c r="B1096" s="6" t="s">
        <v>1511</v>
      </c>
      <c r="C1096" s="6"/>
      <c r="D1096" s="6">
        <v>1472</v>
      </c>
      <c r="E1096" s="6">
        <v>14</v>
      </c>
      <c r="F1096" s="12" t="str">
        <f t="shared" si="34"/>
        <v>Kecamatan</v>
      </c>
      <c r="G1096" s="11" t="str">
        <f t="shared" si="35"/>
        <v>Kecamatan Dumai Kota</v>
      </c>
      <c r="H1096" s="2" t="s">
        <v>8013</v>
      </c>
      <c r="J1096" s="11" t="e">
        <f>VLOOKUP(A1096,[1]districts!$F$2:$F$7278,2,0)</f>
        <v>#REF!</v>
      </c>
    </row>
    <row r="1097" spans="1:10" x14ac:dyDescent="0.35">
      <c r="A1097" s="6">
        <v>147207</v>
      </c>
      <c r="B1097" s="6" t="s">
        <v>1512</v>
      </c>
      <c r="C1097" s="6"/>
      <c r="D1097" s="6">
        <v>1472</v>
      </c>
      <c r="E1097" s="6">
        <v>14</v>
      </c>
      <c r="F1097" s="12" t="str">
        <f t="shared" si="34"/>
        <v>Kecamatan</v>
      </c>
      <c r="G1097" s="11" t="str">
        <f t="shared" si="35"/>
        <v>Kecamatan Dumai Selatan</v>
      </c>
      <c r="H1097" s="2" t="s">
        <v>8013</v>
      </c>
      <c r="J1097" s="11" t="e">
        <f>VLOOKUP(A1097,[1]districts!$F$2:$F$7278,2,0)</f>
        <v>#REF!</v>
      </c>
    </row>
    <row r="1098" spans="1:10" x14ac:dyDescent="0.35">
      <c r="A1098" s="6">
        <v>150101</v>
      </c>
      <c r="B1098" s="6" t="s">
        <v>1739</v>
      </c>
      <c r="C1098" s="6"/>
      <c r="D1098" s="6">
        <v>1501</v>
      </c>
      <c r="E1098" s="6">
        <v>15</v>
      </c>
      <c r="F1098" s="12" t="str">
        <f t="shared" si="34"/>
        <v>Kecamatan</v>
      </c>
      <c r="G1098" s="11" t="str">
        <f t="shared" si="35"/>
        <v>Kecamatan Gunung Raya</v>
      </c>
      <c r="H1098" s="2" t="s">
        <v>8013</v>
      </c>
      <c r="J1098" s="11" t="e">
        <f>VLOOKUP(A1098,[1]districts!$F$2:$F$7278,2,0)</f>
        <v>#REF!</v>
      </c>
    </row>
    <row r="1099" spans="1:10" x14ac:dyDescent="0.35">
      <c r="A1099" s="6">
        <v>150102</v>
      </c>
      <c r="B1099" s="6" t="s">
        <v>1394</v>
      </c>
      <c r="C1099" s="6"/>
      <c r="D1099" s="6">
        <v>1501</v>
      </c>
      <c r="E1099" s="6">
        <v>15</v>
      </c>
      <c r="F1099" s="12" t="str">
        <f t="shared" si="34"/>
        <v>Kecamatan</v>
      </c>
      <c r="G1099" s="11" t="str">
        <f t="shared" si="35"/>
        <v>Kecamatan Danau Kerinci</v>
      </c>
      <c r="H1099" s="2" t="s">
        <v>8013</v>
      </c>
      <c r="J1099" s="11" t="e">
        <f>VLOOKUP(A1099,[1]districts!$F$2:$F$7278,2,0)</f>
        <v>#REF!</v>
      </c>
    </row>
    <row r="1100" spans="1:10" x14ac:dyDescent="0.35">
      <c r="A1100" s="6">
        <v>150104</v>
      </c>
      <c r="B1100" s="6" t="s">
        <v>5122</v>
      </c>
      <c r="C1100" s="6"/>
      <c r="D1100" s="6">
        <v>1501</v>
      </c>
      <c r="E1100" s="6">
        <v>15</v>
      </c>
      <c r="F1100" s="12" t="str">
        <f t="shared" si="34"/>
        <v>Kecamatan</v>
      </c>
      <c r="G1100" s="11" t="str">
        <f t="shared" si="35"/>
        <v>Kecamatan Sitinjau Laut</v>
      </c>
      <c r="H1100" s="2" t="s">
        <v>8013</v>
      </c>
      <c r="J1100" s="11" t="e">
        <f>VLOOKUP(A1100,[1]districts!$F$2:$F$7278,2,0)</f>
        <v>#REF!</v>
      </c>
    </row>
    <row r="1101" spans="1:10" x14ac:dyDescent="0.35">
      <c r="A1101" s="6">
        <v>150105</v>
      </c>
      <c r="B1101" s="6" t="s">
        <v>259</v>
      </c>
      <c r="C1101" s="6"/>
      <c r="D1101" s="6">
        <v>1501</v>
      </c>
      <c r="E1101" s="6">
        <v>15</v>
      </c>
      <c r="F1101" s="12" t="str">
        <f t="shared" si="34"/>
        <v>Kecamatan</v>
      </c>
      <c r="G1101" s="11" t="str">
        <f t="shared" si="35"/>
        <v>Kecamatan Air Hangat</v>
      </c>
      <c r="H1101" s="2" t="s">
        <v>8013</v>
      </c>
      <c r="J1101" s="11" t="e">
        <f>VLOOKUP(A1101,[1]districts!$F$2:$F$7278,2,0)</f>
        <v>#REF!</v>
      </c>
    </row>
    <row r="1102" spans="1:10" x14ac:dyDescent="0.35">
      <c r="A1102" s="6">
        <v>150106</v>
      </c>
      <c r="B1102" s="6" t="s">
        <v>1729</v>
      </c>
      <c r="C1102" s="6"/>
      <c r="D1102" s="6">
        <v>1501</v>
      </c>
      <c r="E1102" s="6">
        <v>15</v>
      </c>
      <c r="F1102" s="12" t="str">
        <f t="shared" si="34"/>
        <v>Kecamatan</v>
      </c>
      <c r="G1102" s="11" t="str">
        <f t="shared" si="35"/>
        <v>Kecamatan Gunung Kerinci</v>
      </c>
      <c r="H1102" s="2" t="s">
        <v>8013</v>
      </c>
      <c r="J1102" s="11" t="e">
        <f>VLOOKUP(A1102,[1]districts!$F$2:$F$7278,2,0)</f>
        <v>#REF!</v>
      </c>
    </row>
    <row r="1103" spans="1:10" x14ac:dyDescent="0.35">
      <c r="A1103" s="6">
        <v>150107</v>
      </c>
      <c r="B1103" s="6" t="s">
        <v>7884</v>
      </c>
      <c r="C1103" s="6"/>
      <c r="D1103" s="6">
        <v>1501</v>
      </c>
      <c r="E1103" s="6">
        <v>15</v>
      </c>
      <c r="F1103" s="12" t="str">
        <f t="shared" si="34"/>
        <v>Kecamatan</v>
      </c>
      <c r="G1103" s="11" t="str">
        <f t="shared" si="35"/>
        <v>Kecamatan Batang Meringin</v>
      </c>
      <c r="H1103" s="2" t="s">
        <v>8013</v>
      </c>
      <c r="J1103" s="11" t="e">
        <f>VLOOKUP(A1103,[1]districts!$F$2:$F$7278,2,0)</f>
        <v>#REF!</v>
      </c>
    </row>
    <row r="1104" spans="1:10" x14ac:dyDescent="0.35">
      <c r="A1104" s="6">
        <v>150108</v>
      </c>
      <c r="B1104" s="6" t="s">
        <v>2306</v>
      </c>
      <c r="C1104" s="6"/>
      <c r="D1104" s="6">
        <v>1501</v>
      </c>
      <c r="E1104" s="6">
        <v>15</v>
      </c>
      <c r="F1104" s="12" t="str">
        <f t="shared" si="34"/>
        <v>Kecamatan</v>
      </c>
      <c r="G1104" s="11" t="str">
        <f t="shared" si="35"/>
        <v>Kecamatan Keliling Danau</v>
      </c>
      <c r="H1104" s="2" t="s">
        <v>8013</v>
      </c>
      <c r="J1104" s="11" t="e">
        <f>VLOOKUP(A1104,[1]districts!$F$2:$F$7278,2,0)</f>
        <v>#REF!</v>
      </c>
    </row>
    <row r="1105" spans="1:10" x14ac:dyDescent="0.35">
      <c r="A1105" s="6">
        <v>150109</v>
      </c>
      <c r="B1105" s="6" t="s">
        <v>2240</v>
      </c>
      <c r="C1105" s="6"/>
      <c r="D1105" s="6">
        <v>1501</v>
      </c>
      <c r="E1105" s="6">
        <v>15</v>
      </c>
      <c r="F1105" s="12" t="str">
        <f t="shared" si="34"/>
        <v>Kecamatan</v>
      </c>
      <c r="G1105" s="11" t="str">
        <f t="shared" si="35"/>
        <v>Kecamatan Kayu Aro</v>
      </c>
      <c r="H1105" s="2" t="s">
        <v>8013</v>
      </c>
      <c r="J1105" s="11" t="e">
        <f>VLOOKUP(A1105,[1]districts!$F$2:$F$7278,2,0)</f>
        <v>#REF!</v>
      </c>
    </row>
    <row r="1106" spans="1:10" x14ac:dyDescent="0.35">
      <c r="A1106" s="6">
        <v>150111</v>
      </c>
      <c r="B1106" s="6" t="s">
        <v>261</v>
      </c>
      <c r="C1106" s="6"/>
      <c r="D1106" s="6">
        <v>1501</v>
      </c>
      <c r="E1106" s="6">
        <v>15</v>
      </c>
      <c r="F1106" s="12" t="str">
        <f t="shared" si="34"/>
        <v>Kecamatan</v>
      </c>
      <c r="G1106" s="11" t="str">
        <f t="shared" si="35"/>
        <v>Kecamatan Air Hangat Timur</v>
      </c>
      <c r="H1106" s="2" t="s">
        <v>8013</v>
      </c>
      <c r="J1106" s="11" t="e">
        <f>VLOOKUP(A1106,[1]districts!$F$2:$F$7278,2,0)</f>
        <v>#REF!</v>
      </c>
    </row>
    <row r="1107" spans="1:10" x14ac:dyDescent="0.35">
      <c r="A1107" s="6">
        <v>150115</v>
      </c>
      <c r="B1107" s="6" t="s">
        <v>1749</v>
      </c>
      <c r="C1107" s="6"/>
      <c r="D1107" s="6">
        <v>1501</v>
      </c>
      <c r="E1107" s="6">
        <v>15</v>
      </c>
      <c r="F1107" s="12" t="str">
        <f t="shared" si="34"/>
        <v>Kecamatan</v>
      </c>
      <c r="G1107" s="11" t="str">
        <f t="shared" si="35"/>
        <v>Kecamatan Gunung Tujuh</v>
      </c>
      <c r="H1107" s="2" t="s">
        <v>8013</v>
      </c>
      <c r="J1107" s="11" t="e">
        <f>VLOOKUP(A1107,[1]districts!$F$2:$F$7278,2,0)</f>
        <v>#REF!</v>
      </c>
    </row>
    <row r="1108" spans="1:10" x14ac:dyDescent="0.35">
      <c r="A1108" s="6">
        <v>150116</v>
      </c>
      <c r="B1108" s="6" t="s">
        <v>5128</v>
      </c>
      <c r="C1108" s="6"/>
      <c r="D1108" s="6">
        <v>1501</v>
      </c>
      <c r="E1108" s="6">
        <v>15</v>
      </c>
      <c r="F1108" s="12" t="str">
        <f t="shared" si="34"/>
        <v>Kecamatan</v>
      </c>
      <c r="G1108" s="11" t="str">
        <f t="shared" si="35"/>
        <v>Kecamatan Siulak</v>
      </c>
      <c r="H1108" s="2" t="s">
        <v>8013</v>
      </c>
      <c r="J1108" s="11" t="e">
        <f>VLOOKUP(A1108,[1]districts!$F$2:$F$7278,2,0)</f>
        <v>#REF!</v>
      </c>
    </row>
    <row r="1109" spans="1:10" x14ac:dyDescent="0.35">
      <c r="A1109" s="6">
        <v>150117</v>
      </c>
      <c r="B1109" s="6" t="s">
        <v>1455</v>
      </c>
      <c r="C1109" s="6"/>
      <c r="D1109" s="6">
        <v>1501</v>
      </c>
      <c r="E1109" s="6">
        <v>15</v>
      </c>
      <c r="F1109" s="12" t="str">
        <f t="shared" si="34"/>
        <v>Kecamatan</v>
      </c>
      <c r="G1109" s="11" t="str">
        <f t="shared" si="35"/>
        <v>Kecamatan Depati VII</v>
      </c>
      <c r="H1109" s="2" t="s">
        <v>8013</v>
      </c>
      <c r="J1109" s="11" t="e">
        <f>VLOOKUP(A1109,[1]districts!$F$2:$F$7278,2,0)</f>
        <v>#REF!</v>
      </c>
    </row>
    <row r="1110" spans="1:10" x14ac:dyDescent="0.35">
      <c r="A1110" s="6">
        <v>150118</v>
      </c>
      <c r="B1110" s="6" t="s">
        <v>5129</v>
      </c>
      <c r="C1110" s="6"/>
      <c r="D1110" s="6">
        <v>1501</v>
      </c>
      <c r="E1110" s="6">
        <v>15</v>
      </c>
      <c r="F1110" s="12" t="str">
        <f t="shared" si="34"/>
        <v>Kecamatan</v>
      </c>
      <c r="G1110" s="11" t="str">
        <f t="shared" si="35"/>
        <v>Kecamatan Siulak Mukai</v>
      </c>
      <c r="H1110" s="2" t="s">
        <v>8013</v>
      </c>
      <c r="J1110" s="11" t="e">
        <f>VLOOKUP(A1110,[1]districts!$F$2:$F$7278,2,0)</f>
        <v>#REF!</v>
      </c>
    </row>
    <row r="1111" spans="1:10" x14ac:dyDescent="0.35">
      <c r="A1111" s="6">
        <v>150119</v>
      </c>
      <c r="B1111" s="6" t="s">
        <v>2241</v>
      </c>
      <c r="C1111" s="6"/>
      <c r="D1111" s="6">
        <v>1501</v>
      </c>
      <c r="E1111" s="6">
        <v>15</v>
      </c>
      <c r="F1111" s="12" t="str">
        <f t="shared" si="34"/>
        <v>Kecamatan</v>
      </c>
      <c r="G1111" s="11" t="str">
        <f t="shared" si="35"/>
        <v>Kecamatan Kayu Aro Barat</v>
      </c>
      <c r="H1111" s="2" t="s">
        <v>8013</v>
      </c>
      <c r="J1111" s="11" t="e">
        <f>VLOOKUP(A1111,[1]districts!$F$2:$F$7278,2,0)</f>
        <v>#REF!</v>
      </c>
    </row>
    <row r="1112" spans="1:10" x14ac:dyDescent="0.35">
      <c r="A1112" s="6">
        <v>150120</v>
      </c>
      <c r="B1112" s="6" t="s">
        <v>1054</v>
      </c>
      <c r="C1112" s="6"/>
      <c r="D1112" s="6">
        <v>1501</v>
      </c>
      <c r="E1112" s="6">
        <v>15</v>
      </c>
      <c r="F1112" s="12" t="str">
        <f t="shared" si="34"/>
        <v>Kecamatan</v>
      </c>
      <c r="G1112" s="11" t="str">
        <f t="shared" si="35"/>
        <v>Kecamatan Bukit Kerman</v>
      </c>
      <c r="H1112" s="2" t="s">
        <v>8013</v>
      </c>
      <c r="J1112" s="11" t="e">
        <f>VLOOKUP(A1112,[1]districts!$F$2:$F$7278,2,0)</f>
        <v>#REF!</v>
      </c>
    </row>
    <row r="1113" spans="1:10" x14ac:dyDescent="0.35">
      <c r="A1113" s="6">
        <v>150121</v>
      </c>
      <c r="B1113" s="6" t="s">
        <v>260</v>
      </c>
      <c r="C1113" s="6"/>
      <c r="D1113" s="6">
        <v>1501</v>
      </c>
      <c r="E1113" s="6">
        <v>15</v>
      </c>
      <c r="F1113" s="12" t="str">
        <f t="shared" si="34"/>
        <v>Kecamatan</v>
      </c>
      <c r="G1113" s="11" t="str">
        <f t="shared" si="35"/>
        <v>Kecamatan Air Hangat Barat</v>
      </c>
      <c r="H1113" s="2" t="s">
        <v>8013</v>
      </c>
      <c r="J1113" s="11" t="e">
        <f>VLOOKUP(A1113,[1]districts!$F$2:$F$7278,2,0)</f>
        <v>#REF!</v>
      </c>
    </row>
    <row r="1114" spans="1:10" x14ac:dyDescent="0.35">
      <c r="A1114" s="6">
        <v>150122</v>
      </c>
      <c r="B1114" s="6" t="s">
        <v>7885</v>
      </c>
      <c r="C1114" s="6"/>
      <c r="D1114" s="6">
        <v>1501</v>
      </c>
      <c r="E1114" s="6">
        <v>15</v>
      </c>
      <c r="F1114" s="12" t="str">
        <f t="shared" si="34"/>
        <v>Kecamatan</v>
      </c>
      <c r="G1114" s="11" t="str">
        <f t="shared" si="35"/>
        <v>Kecamatan Tanah Cogok</v>
      </c>
      <c r="H1114" s="2" t="s">
        <v>8013</v>
      </c>
      <c r="J1114" s="11" t="e">
        <f>VLOOKUP(A1114,[1]districts!$F$2:$F$7278,2,0)</f>
        <v>#REF!</v>
      </c>
    </row>
    <row r="1115" spans="1:10" x14ac:dyDescent="0.35">
      <c r="A1115" s="6">
        <v>150123</v>
      </c>
      <c r="B1115" s="6" t="s">
        <v>7886</v>
      </c>
      <c r="C1115" s="6"/>
      <c r="D1115" s="6">
        <v>1501</v>
      </c>
      <c r="E1115" s="6">
        <v>15</v>
      </c>
      <c r="F1115" s="12" t="str">
        <f t="shared" si="34"/>
        <v>Kecamatan</v>
      </c>
      <c r="G1115" s="11" t="str">
        <f t="shared" si="35"/>
        <v>Kecamatan Danau Kerinci Barat</v>
      </c>
      <c r="H1115" s="2" t="s">
        <v>8013</v>
      </c>
      <c r="J1115" s="11" t="e">
        <f>VLOOKUP(A1115,[1]districts!$F$2:$F$7278,2,0)</f>
        <v>#REF!</v>
      </c>
    </row>
    <row r="1116" spans="1:10" x14ac:dyDescent="0.35">
      <c r="A1116" s="6">
        <v>150201</v>
      </c>
      <c r="B1116" s="6" t="s">
        <v>1888</v>
      </c>
      <c r="C1116" s="6"/>
      <c r="D1116" s="6">
        <v>1502</v>
      </c>
      <c r="E1116" s="6">
        <v>15</v>
      </c>
      <c r="F1116" s="12" t="str">
        <f t="shared" si="34"/>
        <v>Kecamatan</v>
      </c>
      <c r="G1116" s="11" t="str">
        <f t="shared" si="35"/>
        <v>Kecamatan Jangkat</v>
      </c>
      <c r="H1116" s="2" t="s">
        <v>8013</v>
      </c>
      <c r="J1116" s="11" t="e">
        <f>VLOOKUP(A1116,[1]districts!$F$2:$F$7278,2,0)</f>
        <v>#REF!</v>
      </c>
    </row>
    <row r="1117" spans="1:10" x14ac:dyDescent="0.35">
      <c r="A1117" s="6">
        <v>150202</v>
      </c>
      <c r="B1117" s="6" t="s">
        <v>601</v>
      </c>
      <c r="C1117" s="6"/>
      <c r="D1117" s="6">
        <v>1502</v>
      </c>
      <c r="E1117" s="6">
        <v>15</v>
      </c>
      <c r="F1117" s="12" t="str">
        <f t="shared" si="34"/>
        <v>Kecamatan</v>
      </c>
      <c r="G1117" s="11" t="str">
        <f t="shared" si="35"/>
        <v>Kecamatan Bangko</v>
      </c>
      <c r="H1117" s="2" t="s">
        <v>8013</v>
      </c>
      <c r="J1117" s="11" t="e">
        <f>VLOOKUP(A1117,[1]districts!$F$2:$F$7278,2,0)</f>
        <v>#REF!</v>
      </c>
    </row>
    <row r="1118" spans="1:10" x14ac:dyDescent="0.35">
      <c r="A1118" s="6">
        <v>150203</v>
      </c>
      <c r="B1118" s="6" t="s">
        <v>3485</v>
      </c>
      <c r="C1118" s="6"/>
      <c r="D1118" s="6">
        <v>1502</v>
      </c>
      <c r="E1118" s="6">
        <v>15</v>
      </c>
      <c r="F1118" s="12" t="str">
        <f t="shared" si="34"/>
        <v>Kecamatan</v>
      </c>
      <c r="G1118" s="11" t="str">
        <f t="shared" si="35"/>
        <v>Kecamatan Muara Siau</v>
      </c>
      <c r="H1118" s="2" t="s">
        <v>8013</v>
      </c>
      <c r="J1118" s="11" t="e">
        <f>VLOOKUP(A1118,[1]districts!$F$2:$F$7278,2,0)</f>
        <v>#REF!</v>
      </c>
    </row>
    <row r="1119" spans="1:10" x14ac:dyDescent="0.35">
      <c r="A1119" s="6">
        <v>150204</v>
      </c>
      <c r="B1119" s="6" t="s">
        <v>5309</v>
      </c>
      <c r="C1119" s="6"/>
      <c r="D1119" s="6">
        <v>1502</v>
      </c>
      <c r="E1119" s="6">
        <v>15</v>
      </c>
      <c r="F1119" s="12" t="str">
        <f t="shared" si="34"/>
        <v>Kecamatan</v>
      </c>
      <c r="G1119" s="11" t="str">
        <f t="shared" si="35"/>
        <v>Kecamatan Sungai Manau</v>
      </c>
      <c r="H1119" s="2" t="s">
        <v>8013</v>
      </c>
      <c r="J1119" s="11" t="e">
        <f>VLOOKUP(A1119,[1]districts!$F$2:$F$7278,2,0)</f>
        <v>#REF!</v>
      </c>
    </row>
    <row r="1120" spans="1:10" x14ac:dyDescent="0.35">
      <c r="A1120" s="6">
        <v>150205</v>
      </c>
      <c r="B1120" s="6" t="s">
        <v>5375</v>
      </c>
      <c r="C1120" s="6"/>
      <c r="D1120" s="6">
        <v>1502</v>
      </c>
      <c r="E1120" s="6">
        <v>15</v>
      </c>
      <c r="F1120" s="12" t="str">
        <f t="shared" si="34"/>
        <v>Kecamatan</v>
      </c>
      <c r="G1120" s="11" t="str">
        <f t="shared" si="35"/>
        <v>Kecamatan Tabir</v>
      </c>
      <c r="H1120" s="2" t="s">
        <v>8013</v>
      </c>
      <c r="J1120" s="11" t="e">
        <f>VLOOKUP(A1120,[1]districts!$F$2:$F$7278,2,0)</f>
        <v>#REF!</v>
      </c>
    </row>
    <row r="1121" spans="1:10" x14ac:dyDescent="0.35">
      <c r="A1121" s="6">
        <v>150206</v>
      </c>
      <c r="B1121" s="6" t="s">
        <v>3848</v>
      </c>
      <c r="C1121" s="6"/>
      <c r="D1121" s="6">
        <v>1502</v>
      </c>
      <c r="E1121" s="6">
        <v>15</v>
      </c>
      <c r="F1121" s="12" t="str">
        <f t="shared" si="34"/>
        <v>Kecamatan</v>
      </c>
      <c r="G1121" s="11" t="str">
        <f t="shared" si="35"/>
        <v>Kecamatan Pamenang</v>
      </c>
      <c r="H1121" s="2" t="s">
        <v>8013</v>
      </c>
      <c r="J1121" s="11" t="e">
        <f>VLOOKUP(A1121,[1]districts!$F$2:$F$7278,2,0)</f>
        <v>#REF!</v>
      </c>
    </row>
    <row r="1122" spans="1:10" x14ac:dyDescent="0.35">
      <c r="A1122" s="6">
        <v>150207</v>
      </c>
      <c r="B1122" s="6" t="s">
        <v>5381</v>
      </c>
      <c r="C1122" s="6"/>
      <c r="D1122" s="6">
        <v>1502</v>
      </c>
      <c r="E1122" s="6">
        <v>15</v>
      </c>
      <c r="F1122" s="12" t="str">
        <f t="shared" si="34"/>
        <v>Kecamatan</v>
      </c>
      <c r="G1122" s="11" t="str">
        <f t="shared" si="35"/>
        <v>Kecamatan Tabir Ulu</v>
      </c>
      <c r="H1122" s="2" t="s">
        <v>8013</v>
      </c>
      <c r="J1122" s="11" t="e">
        <f>VLOOKUP(A1122,[1]districts!$F$2:$F$7278,2,0)</f>
        <v>#REF!</v>
      </c>
    </row>
    <row r="1123" spans="1:10" x14ac:dyDescent="0.35">
      <c r="A1123" s="6">
        <v>150208</v>
      </c>
      <c r="B1123" s="6" t="s">
        <v>5379</v>
      </c>
      <c r="C1123" s="6"/>
      <c r="D1123" s="6">
        <v>1502</v>
      </c>
      <c r="E1123" s="6">
        <v>15</v>
      </c>
      <c r="F1123" s="12" t="str">
        <f t="shared" si="34"/>
        <v>Kecamatan</v>
      </c>
      <c r="G1123" s="11" t="str">
        <f t="shared" si="35"/>
        <v>Kecamatan Tabir Selatan</v>
      </c>
      <c r="H1123" s="2" t="s">
        <v>8013</v>
      </c>
      <c r="J1123" s="11" t="e">
        <f>VLOOKUP(A1123,[1]districts!$F$2:$F$7278,2,0)</f>
        <v>#REF!</v>
      </c>
    </row>
    <row r="1124" spans="1:10" x14ac:dyDescent="0.35">
      <c r="A1124" s="6">
        <v>150209</v>
      </c>
      <c r="B1124" s="6" t="s">
        <v>2816</v>
      </c>
      <c r="C1124" s="6"/>
      <c r="D1124" s="6">
        <v>1502</v>
      </c>
      <c r="E1124" s="6">
        <v>15</v>
      </c>
      <c r="F1124" s="12" t="str">
        <f t="shared" si="34"/>
        <v>Kecamatan</v>
      </c>
      <c r="G1124" s="11" t="str">
        <f t="shared" si="35"/>
        <v>Kecamatan Lembah Masurai</v>
      </c>
      <c r="H1124" s="2" t="s">
        <v>8013</v>
      </c>
      <c r="J1124" s="11" t="e">
        <f>VLOOKUP(A1124,[1]districts!$F$2:$F$7278,2,0)</f>
        <v>#REF!</v>
      </c>
    </row>
    <row r="1125" spans="1:10" x14ac:dyDescent="0.35">
      <c r="A1125" s="6">
        <v>150210</v>
      </c>
      <c r="B1125" s="6" t="s">
        <v>602</v>
      </c>
      <c r="C1125" s="6"/>
      <c r="D1125" s="6">
        <v>1502</v>
      </c>
      <c r="E1125" s="6">
        <v>15</v>
      </c>
      <c r="F1125" s="12" t="str">
        <f t="shared" si="34"/>
        <v>Kecamatan</v>
      </c>
      <c r="G1125" s="11" t="str">
        <f t="shared" si="35"/>
        <v>Kecamatan Bangko Barat</v>
      </c>
      <c r="H1125" s="2" t="s">
        <v>8013</v>
      </c>
      <c r="J1125" s="11" t="e">
        <f>VLOOKUP(A1125,[1]districts!$F$2:$F$7278,2,0)</f>
        <v>#REF!</v>
      </c>
    </row>
    <row r="1126" spans="1:10" x14ac:dyDescent="0.35">
      <c r="A1126" s="6">
        <v>150211</v>
      </c>
      <c r="B1126" s="6" t="s">
        <v>7554</v>
      </c>
      <c r="C1126" s="6"/>
      <c r="D1126" s="6">
        <v>1502</v>
      </c>
      <c r="E1126" s="6">
        <v>15</v>
      </c>
      <c r="F1126" s="12" t="str">
        <f t="shared" si="34"/>
        <v>Kecamatan</v>
      </c>
      <c r="G1126" s="11" t="str">
        <f t="shared" si="35"/>
        <v>Kecamatan Nalo Tatan</v>
      </c>
      <c r="H1126" s="2" t="s">
        <v>8013</v>
      </c>
      <c r="J1126" s="11" t="e">
        <f>VLOOKUP(A1126,[1]districts!$F$2:$F$7278,2,0)</f>
        <v>#REF!</v>
      </c>
    </row>
    <row r="1127" spans="1:10" x14ac:dyDescent="0.35">
      <c r="A1127" s="6">
        <v>150212</v>
      </c>
      <c r="B1127" s="6" t="s">
        <v>708</v>
      </c>
      <c r="C1127" s="6"/>
      <c r="D1127" s="6">
        <v>1502</v>
      </c>
      <c r="E1127" s="6">
        <v>15</v>
      </c>
      <c r="F1127" s="12" t="str">
        <f t="shared" si="34"/>
        <v>Kecamatan</v>
      </c>
      <c r="G1127" s="11" t="str">
        <f t="shared" si="35"/>
        <v>Kecamatan Batang Masumai</v>
      </c>
      <c r="H1127" s="2" t="s">
        <v>8013</v>
      </c>
      <c r="J1127" s="11" t="e">
        <f>VLOOKUP(A1127,[1]districts!$F$2:$F$7278,2,0)</f>
        <v>#REF!</v>
      </c>
    </row>
    <row r="1128" spans="1:10" x14ac:dyDescent="0.35">
      <c r="A1128" s="6">
        <v>150213</v>
      </c>
      <c r="B1128" s="6" t="s">
        <v>3849</v>
      </c>
      <c r="C1128" s="6"/>
      <c r="D1128" s="6">
        <v>1502</v>
      </c>
      <c r="E1128" s="6">
        <v>15</v>
      </c>
      <c r="F1128" s="12" t="str">
        <f t="shared" si="34"/>
        <v>Kecamatan</v>
      </c>
      <c r="G1128" s="11" t="str">
        <f t="shared" si="35"/>
        <v>Kecamatan Pamenang Barat</v>
      </c>
      <c r="H1128" s="2" t="s">
        <v>8013</v>
      </c>
      <c r="J1128" s="11" t="e">
        <f>VLOOKUP(A1128,[1]districts!$F$2:$F$7278,2,0)</f>
        <v>#REF!</v>
      </c>
    </row>
    <row r="1129" spans="1:10" x14ac:dyDescent="0.35">
      <c r="A1129" s="6">
        <v>150214</v>
      </c>
      <c r="B1129" s="6" t="s">
        <v>5377</v>
      </c>
      <c r="C1129" s="6"/>
      <c r="D1129" s="6">
        <v>1502</v>
      </c>
      <c r="E1129" s="6">
        <v>15</v>
      </c>
      <c r="F1129" s="12" t="str">
        <f t="shared" si="34"/>
        <v>Kecamatan</v>
      </c>
      <c r="G1129" s="11" t="str">
        <f t="shared" si="35"/>
        <v>Kecamatan Tabir Ilir</v>
      </c>
      <c r="H1129" s="2" t="s">
        <v>8013</v>
      </c>
      <c r="J1129" s="11" t="e">
        <f>VLOOKUP(A1129,[1]districts!$F$2:$F$7278,2,0)</f>
        <v>#REF!</v>
      </c>
    </row>
    <row r="1130" spans="1:10" x14ac:dyDescent="0.35">
      <c r="A1130" s="6">
        <v>150215</v>
      </c>
      <c r="B1130" s="6" t="s">
        <v>5380</v>
      </c>
      <c r="C1130" s="6"/>
      <c r="D1130" s="6">
        <v>1502</v>
      </c>
      <c r="E1130" s="6">
        <v>15</v>
      </c>
      <c r="F1130" s="12" t="str">
        <f t="shared" si="34"/>
        <v>Kecamatan</v>
      </c>
      <c r="G1130" s="11" t="str">
        <f t="shared" si="35"/>
        <v>Kecamatan Tabir Timur</v>
      </c>
      <c r="H1130" s="2" t="s">
        <v>8013</v>
      </c>
      <c r="J1130" s="11" t="e">
        <f>VLOOKUP(A1130,[1]districts!$F$2:$F$7278,2,0)</f>
        <v>#REF!</v>
      </c>
    </row>
    <row r="1131" spans="1:10" x14ac:dyDescent="0.35">
      <c r="A1131" s="6">
        <v>150216</v>
      </c>
      <c r="B1131" s="6" t="s">
        <v>4525</v>
      </c>
      <c r="C1131" s="6"/>
      <c r="D1131" s="6">
        <v>1502</v>
      </c>
      <c r="E1131" s="6">
        <v>15</v>
      </c>
      <c r="F1131" s="12" t="str">
        <f t="shared" si="34"/>
        <v>Kecamatan</v>
      </c>
      <c r="G1131" s="11" t="str">
        <f t="shared" si="35"/>
        <v>Kecamatan Renah Pembarap</v>
      </c>
      <c r="H1131" s="2" t="s">
        <v>8013</v>
      </c>
      <c r="J1131" s="11" t="e">
        <f>VLOOKUP(A1131,[1]districts!$F$2:$F$7278,2,0)</f>
        <v>#REF!</v>
      </c>
    </row>
    <row r="1132" spans="1:10" x14ac:dyDescent="0.35">
      <c r="A1132" s="6">
        <v>150217</v>
      </c>
      <c r="B1132" s="6" t="s">
        <v>3914</v>
      </c>
      <c r="C1132" s="6"/>
      <c r="D1132" s="6">
        <v>1502</v>
      </c>
      <c r="E1132" s="6">
        <v>15</v>
      </c>
      <c r="F1132" s="12" t="str">
        <f t="shared" si="34"/>
        <v>Kecamatan</v>
      </c>
      <c r="G1132" s="11" t="str">
        <f t="shared" si="35"/>
        <v>Kecamatan Pangkalan Jambu</v>
      </c>
      <c r="H1132" s="2" t="s">
        <v>8013</v>
      </c>
      <c r="J1132" s="11" t="e">
        <f>VLOOKUP(A1132,[1]districts!$F$2:$F$7278,2,0)</f>
        <v>#REF!</v>
      </c>
    </row>
    <row r="1133" spans="1:10" x14ac:dyDescent="0.35">
      <c r="A1133" s="6">
        <v>150218</v>
      </c>
      <c r="B1133" s="6" t="s">
        <v>7555</v>
      </c>
      <c r="C1133" s="6"/>
      <c r="D1133" s="6">
        <v>1502</v>
      </c>
      <c r="E1133" s="6">
        <v>15</v>
      </c>
      <c r="F1133" s="12" t="str">
        <f t="shared" si="34"/>
        <v>Kecamatan</v>
      </c>
      <c r="G1133" s="11" t="str">
        <f t="shared" si="35"/>
        <v>Kecamatan Jangkat Timur</v>
      </c>
      <c r="H1133" s="2" t="s">
        <v>8013</v>
      </c>
      <c r="J1133" s="11" t="e">
        <f>VLOOKUP(A1133,[1]districts!$F$2:$F$7278,2,0)</f>
        <v>#REF!</v>
      </c>
    </row>
    <row r="1134" spans="1:10" x14ac:dyDescent="0.35">
      <c r="A1134" s="6">
        <v>150219</v>
      </c>
      <c r="B1134" s="6" t="s">
        <v>4524</v>
      </c>
      <c r="C1134" s="6"/>
      <c r="D1134" s="6">
        <v>1502</v>
      </c>
      <c r="E1134" s="6">
        <v>15</v>
      </c>
      <c r="F1134" s="12" t="str">
        <f t="shared" si="34"/>
        <v>Kecamatan</v>
      </c>
      <c r="G1134" s="11" t="str">
        <f t="shared" si="35"/>
        <v>Kecamatan Renah Pamenang</v>
      </c>
      <c r="H1134" s="2" t="s">
        <v>8013</v>
      </c>
      <c r="J1134" s="11" t="e">
        <f>VLOOKUP(A1134,[1]districts!$F$2:$F$7278,2,0)</f>
        <v>#REF!</v>
      </c>
    </row>
    <row r="1135" spans="1:10" x14ac:dyDescent="0.35">
      <c r="A1135" s="6">
        <v>150220</v>
      </c>
      <c r="B1135" s="6" t="s">
        <v>3850</v>
      </c>
      <c r="C1135" s="6"/>
      <c r="D1135" s="6">
        <v>1502</v>
      </c>
      <c r="E1135" s="6">
        <v>15</v>
      </c>
      <c r="F1135" s="12" t="str">
        <f t="shared" si="34"/>
        <v>Kecamatan</v>
      </c>
      <c r="G1135" s="11" t="str">
        <f t="shared" si="35"/>
        <v>Kecamatan Pamenang Selatan</v>
      </c>
      <c r="H1135" s="2" t="s">
        <v>8013</v>
      </c>
      <c r="J1135" s="11" t="e">
        <f>VLOOKUP(A1135,[1]districts!$F$2:$F$7278,2,0)</f>
        <v>#REF!</v>
      </c>
    </row>
    <row r="1136" spans="1:10" x14ac:dyDescent="0.35">
      <c r="A1136" s="6">
        <v>150221</v>
      </c>
      <c r="B1136" s="6" t="s">
        <v>3175</v>
      </c>
      <c r="C1136" s="6"/>
      <c r="D1136" s="6">
        <v>1502</v>
      </c>
      <c r="E1136" s="6">
        <v>15</v>
      </c>
      <c r="F1136" s="12" t="str">
        <f t="shared" si="34"/>
        <v>Kecamatan</v>
      </c>
      <c r="G1136" s="11" t="str">
        <f t="shared" si="35"/>
        <v>Kecamatan Margo Tabir</v>
      </c>
      <c r="H1136" s="2" t="s">
        <v>8013</v>
      </c>
      <c r="J1136" s="11" t="e">
        <f>VLOOKUP(A1136,[1]districts!$F$2:$F$7278,2,0)</f>
        <v>#REF!</v>
      </c>
    </row>
    <row r="1137" spans="1:10" x14ac:dyDescent="0.35">
      <c r="A1137" s="6">
        <v>150222</v>
      </c>
      <c r="B1137" s="6" t="s">
        <v>5378</v>
      </c>
      <c r="C1137" s="6"/>
      <c r="D1137" s="6">
        <v>1502</v>
      </c>
      <c r="E1137" s="6">
        <v>15</v>
      </c>
      <c r="F1137" s="12" t="str">
        <f t="shared" si="34"/>
        <v>Kecamatan</v>
      </c>
      <c r="G1137" s="11" t="str">
        <f t="shared" si="35"/>
        <v>Kecamatan Tabir Lintas</v>
      </c>
      <c r="H1137" s="2" t="s">
        <v>8013</v>
      </c>
      <c r="J1137" s="11" t="e">
        <f>VLOOKUP(A1137,[1]districts!$F$2:$F$7278,2,0)</f>
        <v>#REF!</v>
      </c>
    </row>
    <row r="1138" spans="1:10" x14ac:dyDescent="0.35">
      <c r="A1138" s="6">
        <v>150223</v>
      </c>
      <c r="B1138" s="6" t="s">
        <v>5376</v>
      </c>
      <c r="C1138" s="6"/>
      <c r="D1138" s="6">
        <v>1502</v>
      </c>
      <c r="E1138" s="6">
        <v>15</v>
      </c>
      <c r="F1138" s="12" t="str">
        <f t="shared" si="34"/>
        <v>Kecamatan</v>
      </c>
      <c r="G1138" s="11" t="str">
        <f t="shared" si="35"/>
        <v>Kecamatan Tabir Barat</v>
      </c>
      <c r="H1138" s="2" t="s">
        <v>8013</v>
      </c>
      <c r="J1138" s="11" t="e">
        <f>VLOOKUP(A1138,[1]districts!$F$2:$F$7278,2,0)</f>
        <v>#REF!</v>
      </c>
    </row>
    <row r="1139" spans="1:10" x14ac:dyDescent="0.35">
      <c r="A1139" s="6">
        <v>150224</v>
      </c>
      <c r="B1139" s="6" t="s">
        <v>5749</v>
      </c>
      <c r="C1139" s="6"/>
      <c r="D1139" s="6">
        <v>1502</v>
      </c>
      <c r="E1139" s="6">
        <v>15</v>
      </c>
      <c r="F1139" s="12" t="str">
        <f t="shared" si="34"/>
        <v>Kecamatan</v>
      </c>
      <c r="G1139" s="11" t="str">
        <f t="shared" si="35"/>
        <v>Kecamatan Tiang Pumpung</v>
      </c>
      <c r="H1139" s="2" t="s">
        <v>8013</v>
      </c>
      <c r="J1139" s="11" t="e">
        <f>VLOOKUP(A1139,[1]districts!$F$2:$F$7278,2,0)</f>
        <v>#REF!</v>
      </c>
    </row>
    <row r="1140" spans="1:10" x14ac:dyDescent="0.35">
      <c r="A1140" s="6">
        <v>150301</v>
      </c>
      <c r="B1140" s="6" t="s">
        <v>699</v>
      </c>
      <c r="C1140" s="6"/>
      <c r="D1140" s="6">
        <v>1503</v>
      </c>
      <c r="E1140" s="6">
        <v>15</v>
      </c>
      <c r="F1140" s="12" t="str">
        <f t="shared" si="34"/>
        <v>Kecamatan</v>
      </c>
      <c r="G1140" s="11" t="str">
        <f t="shared" si="35"/>
        <v>Kecamatan Batang Asai</v>
      </c>
      <c r="H1140" s="2" t="s">
        <v>8013</v>
      </c>
      <c r="J1140" s="11" t="e">
        <f>VLOOKUP(A1140,[1]districts!$F$2:$F$7278,2,0)</f>
        <v>#REF!</v>
      </c>
    </row>
    <row r="1141" spans="1:10" x14ac:dyDescent="0.35">
      <c r="A1141" s="6">
        <v>150302</v>
      </c>
      <c r="B1141" s="6" t="s">
        <v>2883</v>
      </c>
      <c r="C1141" s="6"/>
      <c r="D1141" s="6">
        <v>1503</v>
      </c>
      <c r="E1141" s="6">
        <v>15</v>
      </c>
      <c r="F1141" s="12" t="str">
        <f t="shared" si="34"/>
        <v>Kecamatan</v>
      </c>
      <c r="G1141" s="11" t="str">
        <f t="shared" si="35"/>
        <v>Kecamatan Limun</v>
      </c>
      <c r="H1141" s="2" t="s">
        <v>8013</v>
      </c>
      <c r="J1141" s="11" t="e">
        <f>VLOOKUP(A1141,[1]districts!$F$2:$F$7278,2,0)</f>
        <v>#REF!</v>
      </c>
    </row>
    <row r="1142" spans="1:10" x14ac:dyDescent="0.35">
      <c r="A1142" s="6">
        <v>150303</v>
      </c>
      <c r="B1142" s="6" t="s">
        <v>177</v>
      </c>
      <c r="C1142" s="6"/>
      <c r="D1142" s="6">
        <v>1503</v>
      </c>
      <c r="E1142" s="6">
        <v>15</v>
      </c>
      <c r="F1142" s="12" t="str">
        <f t="shared" si="34"/>
        <v>Kecamatan</v>
      </c>
      <c r="G1142" s="11" t="str">
        <f t="shared" si="35"/>
        <v>Kecamatan Sarolangun</v>
      </c>
      <c r="H1142" s="2" t="s">
        <v>8013</v>
      </c>
      <c r="J1142" s="11" t="e">
        <f>VLOOKUP(A1142,[1]districts!$F$2:$F$7278,2,0)</f>
        <v>#REF!</v>
      </c>
    </row>
    <row r="1143" spans="1:10" x14ac:dyDescent="0.35">
      <c r="A1143" s="6">
        <v>150304</v>
      </c>
      <c r="B1143" s="6" t="s">
        <v>4051</v>
      </c>
      <c r="C1143" s="6"/>
      <c r="D1143" s="6">
        <v>1503</v>
      </c>
      <c r="E1143" s="6">
        <v>15</v>
      </c>
      <c r="F1143" s="12" t="str">
        <f t="shared" si="34"/>
        <v>Kecamatan</v>
      </c>
      <c r="G1143" s="11" t="str">
        <f t="shared" si="35"/>
        <v>Kecamatan Pauh</v>
      </c>
      <c r="H1143" s="2" t="s">
        <v>8013</v>
      </c>
      <c r="J1143" s="11" t="e">
        <f>VLOOKUP(A1143,[1]districts!$F$2:$F$7278,2,0)</f>
        <v>#REF!</v>
      </c>
    </row>
    <row r="1144" spans="1:10" x14ac:dyDescent="0.35">
      <c r="A1144" s="6">
        <v>150305</v>
      </c>
      <c r="B1144" s="6" t="s">
        <v>4091</v>
      </c>
      <c r="C1144" s="6"/>
      <c r="D1144" s="6">
        <v>1503</v>
      </c>
      <c r="E1144" s="6">
        <v>15</v>
      </c>
      <c r="F1144" s="12" t="str">
        <f t="shared" si="34"/>
        <v>Kecamatan</v>
      </c>
      <c r="G1144" s="11" t="str">
        <f t="shared" si="35"/>
        <v>Kecamatan Pelawan</v>
      </c>
      <c r="H1144" s="2" t="s">
        <v>8013</v>
      </c>
      <c r="J1144" s="11" t="e">
        <f>VLOOKUP(A1144,[1]districts!$F$2:$F$7278,2,0)</f>
        <v>#REF!</v>
      </c>
    </row>
    <row r="1145" spans="1:10" x14ac:dyDescent="0.35">
      <c r="A1145" s="6">
        <v>150306</v>
      </c>
      <c r="B1145" s="6" t="s">
        <v>3083</v>
      </c>
      <c r="C1145" s="6"/>
      <c r="D1145" s="6">
        <v>1503</v>
      </c>
      <c r="E1145" s="6">
        <v>15</v>
      </c>
      <c r="F1145" s="12" t="str">
        <f t="shared" si="34"/>
        <v>Kecamatan</v>
      </c>
      <c r="G1145" s="11" t="str">
        <f t="shared" si="35"/>
        <v>Kecamatan Mandiangin</v>
      </c>
      <c r="H1145" s="2" t="s">
        <v>8013</v>
      </c>
      <c r="J1145" s="11" t="e">
        <f>VLOOKUP(A1145,[1]districts!$F$2:$F$7278,2,0)</f>
        <v>#REF!</v>
      </c>
    </row>
    <row r="1146" spans="1:10" x14ac:dyDescent="0.35">
      <c r="A1146" s="6">
        <v>150307</v>
      </c>
      <c r="B1146" s="6" t="s">
        <v>262</v>
      </c>
      <c r="C1146" s="6"/>
      <c r="D1146" s="6">
        <v>1503</v>
      </c>
      <c r="E1146" s="6">
        <v>15</v>
      </c>
      <c r="F1146" s="12" t="str">
        <f t="shared" si="34"/>
        <v>Kecamatan</v>
      </c>
      <c r="G1146" s="11" t="str">
        <f t="shared" si="35"/>
        <v>Kecamatan Air Hitam</v>
      </c>
      <c r="H1146" s="2" t="s">
        <v>8013</v>
      </c>
      <c r="J1146" s="11" t="e">
        <f>VLOOKUP(A1146,[1]districts!$F$2:$F$7278,2,0)</f>
        <v>#REF!</v>
      </c>
    </row>
    <row r="1147" spans="1:10" x14ac:dyDescent="0.35">
      <c r="A1147" s="6">
        <v>150308</v>
      </c>
      <c r="B1147" s="6" t="s">
        <v>728</v>
      </c>
      <c r="C1147" s="6"/>
      <c r="D1147" s="6">
        <v>1503</v>
      </c>
      <c r="E1147" s="6">
        <v>15</v>
      </c>
      <c r="F1147" s="12" t="str">
        <f t="shared" si="34"/>
        <v>Kecamatan</v>
      </c>
      <c r="G1147" s="11" t="str">
        <f t="shared" si="35"/>
        <v>Kecamatan Bathin VIII</v>
      </c>
      <c r="H1147" s="2" t="s">
        <v>8013</v>
      </c>
      <c r="J1147" s="11" t="e">
        <f>VLOOKUP(A1147,[1]districts!$F$2:$F$7278,2,0)</f>
        <v>#REF!</v>
      </c>
    </row>
    <row r="1148" spans="1:10" x14ac:dyDescent="0.35">
      <c r="A1148" s="6">
        <v>150309</v>
      </c>
      <c r="B1148" s="6" t="s">
        <v>5088</v>
      </c>
      <c r="C1148" s="6"/>
      <c r="D1148" s="6">
        <v>1503</v>
      </c>
      <c r="E1148" s="6">
        <v>15</v>
      </c>
      <c r="F1148" s="12" t="str">
        <f t="shared" si="34"/>
        <v>Kecamatan</v>
      </c>
      <c r="G1148" s="11" t="str">
        <f t="shared" si="35"/>
        <v>Kecamatan Singkut</v>
      </c>
      <c r="H1148" s="2" t="s">
        <v>8013</v>
      </c>
      <c r="J1148" s="11" t="e">
        <f>VLOOKUP(A1148,[1]districts!$F$2:$F$7278,2,0)</f>
        <v>#REF!</v>
      </c>
    </row>
    <row r="1149" spans="1:10" x14ac:dyDescent="0.35">
      <c r="A1149" s="6">
        <v>150310</v>
      </c>
      <c r="B1149" s="6" t="s">
        <v>1186</v>
      </c>
      <c r="C1149" s="6"/>
      <c r="D1149" s="6">
        <v>1503</v>
      </c>
      <c r="E1149" s="6">
        <v>15</v>
      </c>
      <c r="F1149" s="12" t="str">
        <f t="shared" si="34"/>
        <v>Kecamatan</v>
      </c>
      <c r="G1149" s="11" t="str">
        <f t="shared" si="35"/>
        <v>Kecamatan Cermin Nan Gedang</v>
      </c>
      <c r="H1149" s="2" t="s">
        <v>8013</v>
      </c>
      <c r="J1149" s="11" t="e">
        <f>VLOOKUP(A1149,[1]districts!$F$2:$F$7278,2,0)</f>
        <v>#REF!</v>
      </c>
    </row>
    <row r="1150" spans="1:10" x14ac:dyDescent="0.35">
      <c r="A1150" s="6">
        <v>150311</v>
      </c>
      <c r="B1150" s="6" t="s">
        <v>7702</v>
      </c>
      <c r="C1150" s="6"/>
      <c r="D1150" s="6">
        <v>1503</v>
      </c>
      <c r="E1150" s="6">
        <v>15</v>
      </c>
      <c r="F1150" s="12" t="str">
        <f t="shared" si="34"/>
        <v>Kecamatan</v>
      </c>
      <c r="G1150" s="11" t="str">
        <f t="shared" si="35"/>
        <v>Kecamatan Mandiangin Timur</v>
      </c>
      <c r="H1150" s="2" t="s">
        <v>8013</v>
      </c>
      <c r="J1150" s="11" t="e">
        <f>VLOOKUP(A1150,[1]districts!$F$2:$F$7278,2,0)</f>
        <v>#REF!</v>
      </c>
    </row>
    <row r="1151" spans="1:10" x14ac:dyDescent="0.35">
      <c r="A1151" s="6">
        <v>150401</v>
      </c>
      <c r="B1151" s="6" t="s">
        <v>3333</v>
      </c>
      <c r="C1151" s="6"/>
      <c r="D1151" s="6">
        <v>1504</v>
      </c>
      <c r="E1151" s="6">
        <v>15</v>
      </c>
      <c r="F1151" s="12" t="str">
        <f t="shared" si="34"/>
        <v>Kecamatan</v>
      </c>
      <c r="G1151" s="11" t="str">
        <f t="shared" si="35"/>
        <v>Kecamatan Mersam</v>
      </c>
      <c r="H1151" s="2" t="s">
        <v>8013</v>
      </c>
      <c r="J1151" s="11" t="e">
        <f>VLOOKUP(A1151,[1]districts!$F$2:$F$7278,2,0)</f>
        <v>#REF!</v>
      </c>
    </row>
    <row r="1152" spans="1:10" x14ac:dyDescent="0.35">
      <c r="A1152" s="6">
        <v>150402</v>
      </c>
      <c r="B1152" s="6" t="s">
        <v>3492</v>
      </c>
      <c r="C1152" s="6"/>
      <c r="D1152" s="6">
        <v>1504</v>
      </c>
      <c r="E1152" s="6">
        <v>15</v>
      </c>
      <c r="F1152" s="12" t="str">
        <f t="shared" si="34"/>
        <v>Kecamatan</v>
      </c>
      <c r="G1152" s="11" t="str">
        <f t="shared" si="35"/>
        <v>Kecamatan Muara Tembesi</v>
      </c>
      <c r="H1152" s="2" t="s">
        <v>8013</v>
      </c>
      <c r="J1152" s="11" t="e">
        <f>VLOOKUP(A1152,[1]districts!$F$2:$F$7278,2,0)</f>
        <v>#REF!</v>
      </c>
    </row>
    <row r="1153" spans="1:10" x14ac:dyDescent="0.35">
      <c r="A1153" s="6">
        <v>150403</v>
      </c>
      <c r="B1153" s="6" t="s">
        <v>3462</v>
      </c>
      <c r="C1153" s="6"/>
      <c r="D1153" s="6">
        <v>1504</v>
      </c>
      <c r="E1153" s="6">
        <v>15</v>
      </c>
      <c r="F1153" s="12" t="str">
        <f t="shared" si="34"/>
        <v>Kecamatan</v>
      </c>
      <c r="G1153" s="11" t="str">
        <f t="shared" si="35"/>
        <v>Kecamatan Muara Bulian</v>
      </c>
      <c r="H1153" s="2" t="s">
        <v>8013</v>
      </c>
      <c r="J1153" s="11" t="e">
        <f>VLOOKUP(A1153,[1]districts!$F$2:$F$7278,2,0)</f>
        <v>#REF!</v>
      </c>
    </row>
    <row r="1154" spans="1:10" x14ac:dyDescent="0.35">
      <c r="A1154" s="6">
        <v>150404</v>
      </c>
      <c r="B1154" s="6" t="s">
        <v>730</v>
      </c>
      <c r="C1154" s="6"/>
      <c r="D1154" s="6">
        <v>1504</v>
      </c>
      <c r="E1154" s="6">
        <v>15</v>
      </c>
      <c r="F1154" s="12" t="str">
        <f t="shared" ref="F1154:F1217" si="36">IF(LEFT(E1154,2)="34", IF(OR(LEFT(D1154,2)="71", LEFT(D1154,2)="72"), "Kemantren", "Kapanewon"), IF(LEFT(E1154,2)="31", "Kemantren", IF(LEFT(E1154,2)&gt;="91", "Distrik", "Kecamatan")))</f>
        <v>Kecamatan</v>
      </c>
      <c r="G1154" s="11" t="str">
        <f t="shared" ref="G1154:G1217" si="37">F1154&amp;" "&amp;B1154</f>
        <v>Kecamatan Batin XXIV</v>
      </c>
      <c r="H1154" s="2" t="s">
        <v>8013</v>
      </c>
      <c r="J1154" s="11" t="e">
        <f>VLOOKUP(A1154,[1]districts!$F$2:$F$7278,2,0)</f>
        <v>#REF!</v>
      </c>
    </row>
    <row r="1155" spans="1:10" x14ac:dyDescent="0.35">
      <c r="A1155" s="6">
        <v>150405</v>
      </c>
      <c r="B1155" s="6" t="s">
        <v>4106</v>
      </c>
      <c r="C1155" s="6"/>
      <c r="D1155" s="6">
        <v>1504</v>
      </c>
      <c r="E1155" s="6">
        <v>15</v>
      </c>
      <c r="F1155" s="12" t="str">
        <f t="shared" si="36"/>
        <v>Kecamatan</v>
      </c>
      <c r="G1155" s="11" t="str">
        <f t="shared" si="37"/>
        <v>Kecamatan Pemayung</v>
      </c>
      <c r="H1155" s="2" t="s">
        <v>8013</v>
      </c>
      <c r="J1155" s="11" t="e">
        <f>VLOOKUP(A1155,[1]districts!$F$2:$F$7278,2,0)</f>
        <v>#REF!</v>
      </c>
    </row>
    <row r="1156" spans="1:10" x14ac:dyDescent="0.35">
      <c r="A1156" s="6">
        <v>150406</v>
      </c>
      <c r="B1156" s="6" t="s">
        <v>3186</v>
      </c>
      <c r="C1156" s="6"/>
      <c r="D1156" s="6">
        <v>1504</v>
      </c>
      <c r="E1156" s="6">
        <v>15</v>
      </c>
      <c r="F1156" s="12" t="str">
        <f t="shared" si="36"/>
        <v>Kecamatan</v>
      </c>
      <c r="G1156" s="11" t="str">
        <f t="shared" si="37"/>
        <v>Kecamatan Maro Sebo Ulu</v>
      </c>
      <c r="H1156" s="2" t="s">
        <v>8013</v>
      </c>
      <c r="J1156" s="11" t="e">
        <f>VLOOKUP(A1156,[1]districts!$F$2:$F$7278,2,0)</f>
        <v>#REF!</v>
      </c>
    </row>
    <row r="1157" spans="1:10" x14ac:dyDescent="0.35">
      <c r="A1157" s="6">
        <v>150407</v>
      </c>
      <c r="B1157" s="6" t="s">
        <v>509</v>
      </c>
      <c r="C1157" s="6"/>
      <c r="D1157" s="6">
        <v>1504</v>
      </c>
      <c r="E1157" s="6">
        <v>15</v>
      </c>
      <c r="F1157" s="12" t="str">
        <f t="shared" si="36"/>
        <v>Kecamatan</v>
      </c>
      <c r="G1157" s="11" t="str">
        <f t="shared" si="37"/>
        <v>Kecamatan Bajubang</v>
      </c>
      <c r="H1157" s="2" t="s">
        <v>8013</v>
      </c>
      <c r="J1157" s="11" t="e">
        <f>VLOOKUP(A1157,[1]districts!$F$2:$F$7278,2,0)</f>
        <v>#REF!</v>
      </c>
    </row>
    <row r="1158" spans="1:10" x14ac:dyDescent="0.35">
      <c r="A1158" s="6">
        <v>150408</v>
      </c>
      <c r="B1158" s="6" t="s">
        <v>3185</v>
      </c>
      <c r="C1158" s="6"/>
      <c r="D1158" s="6">
        <v>1504</v>
      </c>
      <c r="E1158" s="6">
        <v>15</v>
      </c>
      <c r="F1158" s="12" t="str">
        <f t="shared" si="36"/>
        <v>Kecamatan</v>
      </c>
      <c r="G1158" s="11" t="str">
        <f t="shared" si="37"/>
        <v>Kecamatan Maro Sebo Ilir</v>
      </c>
      <c r="H1158" s="2" t="s">
        <v>8013</v>
      </c>
      <c r="J1158" s="11" t="e">
        <f>VLOOKUP(A1158,[1]districts!$F$2:$F$7278,2,0)</f>
        <v>#REF!</v>
      </c>
    </row>
    <row r="1159" spans="1:10" x14ac:dyDescent="0.35">
      <c r="A1159" s="6">
        <v>150501</v>
      </c>
      <c r="B1159" s="6" t="s">
        <v>1878</v>
      </c>
      <c r="C1159" s="6"/>
      <c r="D1159" s="6">
        <v>1505</v>
      </c>
      <c r="E1159" s="6">
        <v>15</v>
      </c>
      <c r="F1159" s="12" t="str">
        <f t="shared" si="36"/>
        <v>Kecamatan</v>
      </c>
      <c r="G1159" s="11" t="str">
        <f t="shared" si="37"/>
        <v>Kecamatan Jambi Luar Kota</v>
      </c>
      <c r="H1159" s="2" t="s">
        <v>8013</v>
      </c>
      <c r="J1159" s="11" t="e">
        <f>VLOOKUP(A1159,[1]districts!$F$2:$F$7278,2,0)</f>
        <v>#REF!</v>
      </c>
    </row>
    <row r="1160" spans="1:10" x14ac:dyDescent="0.35">
      <c r="A1160" s="6">
        <v>150502</v>
      </c>
      <c r="B1160" s="6" t="s">
        <v>4792</v>
      </c>
      <c r="C1160" s="6"/>
      <c r="D1160" s="6">
        <v>1505</v>
      </c>
      <c r="E1160" s="6">
        <v>15</v>
      </c>
      <c r="F1160" s="12" t="str">
        <f t="shared" si="36"/>
        <v>Kecamatan</v>
      </c>
      <c r="G1160" s="11" t="str">
        <f t="shared" si="37"/>
        <v>Kecamatan Sekernan</v>
      </c>
      <c r="H1160" s="2" t="s">
        <v>8013</v>
      </c>
      <c r="J1160" s="11" t="e">
        <f>VLOOKUP(A1160,[1]districts!$F$2:$F$7278,2,0)</f>
        <v>#REF!</v>
      </c>
    </row>
    <row r="1161" spans="1:10" x14ac:dyDescent="0.35">
      <c r="A1161" s="6">
        <v>150503</v>
      </c>
      <c r="B1161" s="6" t="s">
        <v>2612</v>
      </c>
      <c r="C1161" s="6"/>
      <c r="D1161" s="6">
        <v>1505</v>
      </c>
      <c r="E1161" s="6">
        <v>15</v>
      </c>
      <c r="F1161" s="12" t="str">
        <f t="shared" si="36"/>
        <v>Kecamatan</v>
      </c>
      <c r="G1161" s="11" t="str">
        <f t="shared" si="37"/>
        <v>Kecamatan Kumpeh</v>
      </c>
      <c r="H1161" s="2" t="s">
        <v>8013</v>
      </c>
      <c r="J1161" s="11" t="e">
        <f>VLOOKUP(A1161,[1]districts!$F$2:$F$7278,2,0)</f>
        <v>#REF!</v>
      </c>
    </row>
    <row r="1162" spans="1:10" x14ac:dyDescent="0.35">
      <c r="A1162" s="6">
        <v>150504</v>
      </c>
      <c r="B1162" s="6" t="s">
        <v>3184</v>
      </c>
      <c r="C1162" s="6"/>
      <c r="D1162" s="6">
        <v>1505</v>
      </c>
      <c r="E1162" s="6">
        <v>15</v>
      </c>
      <c r="F1162" s="12" t="str">
        <f t="shared" si="36"/>
        <v>Kecamatan</v>
      </c>
      <c r="G1162" s="11" t="str">
        <f t="shared" si="37"/>
        <v>Kecamatan Maro Sebo</v>
      </c>
      <c r="H1162" s="2" t="s">
        <v>8013</v>
      </c>
      <c r="J1162" s="11" t="e">
        <f>VLOOKUP(A1162,[1]districts!$F$2:$F$7278,2,0)</f>
        <v>#REF!</v>
      </c>
    </row>
    <row r="1163" spans="1:10" x14ac:dyDescent="0.35">
      <c r="A1163" s="6">
        <v>150505</v>
      </c>
      <c r="B1163" s="6" t="s">
        <v>3338</v>
      </c>
      <c r="C1163" s="6"/>
      <c r="D1163" s="6">
        <v>1505</v>
      </c>
      <c r="E1163" s="6">
        <v>15</v>
      </c>
      <c r="F1163" s="12" t="str">
        <f t="shared" si="36"/>
        <v>Kecamatan</v>
      </c>
      <c r="G1163" s="11" t="str">
        <f t="shared" si="37"/>
        <v>Kecamatan Mestong</v>
      </c>
      <c r="H1163" s="2" t="s">
        <v>8013</v>
      </c>
      <c r="J1163" s="11" t="e">
        <f>VLOOKUP(A1163,[1]districts!$F$2:$F$7278,2,0)</f>
        <v>#REF!</v>
      </c>
    </row>
    <row r="1164" spans="1:10" x14ac:dyDescent="0.35">
      <c r="A1164" s="6">
        <v>150506</v>
      </c>
      <c r="B1164" s="6" t="s">
        <v>2613</v>
      </c>
      <c r="C1164" s="6"/>
      <c r="D1164" s="6">
        <v>1505</v>
      </c>
      <c r="E1164" s="6">
        <v>15</v>
      </c>
      <c r="F1164" s="12" t="str">
        <f t="shared" si="36"/>
        <v>Kecamatan</v>
      </c>
      <c r="G1164" s="11" t="str">
        <f t="shared" si="37"/>
        <v>Kecamatan Kumpeh Ulu</v>
      </c>
      <c r="H1164" s="2" t="s">
        <v>8013</v>
      </c>
      <c r="J1164" s="11" t="e">
        <f>VLOOKUP(A1164,[1]districts!$F$2:$F$7278,2,0)</f>
        <v>#REF!</v>
      </c>
    </row>
    <row r="1165" spans="1:10" x14ac:dyDescent="0.35">
      <c r="A1165" s="6">
        <v>150507</v>
      </c>
      <c r="B1165" s="6" t="s">
        <v>5292</v>
      </c>
      <c r="C1165" s="6"/>
      <c r="D1165" s="6">
        <v>1505</v>
      </c>
      <c r="E1165" s="6">
        <v>15</v>
      </c>
      <c r="F1165" s="12" t="str">
        <f t="shared" si="36"/>
        <v>Kecamatan</v>
      </c>
      <c r="G1165" s="11" t="str">
        <f t="shared" si="37"/>
        <v>Kecamatan Sungai Bahar</v>
      </c>
      <c r="H1165" s="2" t="s">
        <v>8013</v>
      </c>
      <c r="J1165" s="11" t="e">
        <f>VLOOKUP(A1165,[1]districts!$F$2:$F$7278,2,0)</f>
        <v>#REF!</v>
      </c>
    </row>
    <row r="1166" spans="1:10" x14ac:dyDescent="0.35">
      <c r="A1166" s="6">
        <v>150508</v>
      </c>
      <c r="B1166" s="6" t="s">
        <v>5298</v>
      </c>
      <c r="C1166" s="6"/>
      <c r="D1166" s="6">
        <v>1505</v>
      </c>
      <c r="E1166" s="6">
        <v>15</v>
      </c>
      <c r="F1166" s="12" t="str">
        <f t="shared" si="36"/>
        <v>Kecamatan</v>
      </c>
      <c r="G1166" s="11" t="str">
        <f t="shared" si="37"/>
        <v>Kecamatan Sungai Gelam</v>
      </c>
      <c r="H1166" s="2" t="s">
        <v>8013</v>
      </c>
      <c r="J1166" s="11" t="e">
        <f>VLOOKUP(A1166,[1]districts!$F$2:$F$7278,2,0)</f>
        <v>#REF!</v>
      </c>
    </row>
    <row r="1167" spans="1:10" x14ac:dyDescent="0.35">
      <c r="A1167" s="6">
        <v>150509</v>
      </c>
      <c r="B1167" s="6" t="s">
        <v>495</v>
      </c>
      <c r="C1167" s="6"/>
      <c r="D1167" s="6">
        <v>1505</v>
      </c>
      <c r="E1167" s="6">
        <v>15</v>
      </c>
      <c r="F1167" s="12" t="str">
        <f t="shared" si="36"/>
        <v>Kecamatan</v>
      </c>
      <c r="G1167" s="11" t="str">
        <f t="shared" si="37"/>
        <v>Kecamatan Bahar Utara</v>
      </c>
      <c r="H1167" s="2" t="s">
        <v>8013</v>
      </c>
      <c r="J1167" s="11" t="e">
        <f>VLOOKUP(A1167,[1]districts!$F$2:$F$7278,2,0)</f>
        <v>#REF!</v>
      </c>
    </row>
    <row r="1168" spans="1:10" x14ac:dyDescent="0.35">
      <c r="A1168" s="6">
        <v>150510</v>
      </c>
      <c r="B1168" s="6" t="s">
        <v>494</v>
      </c>
      <c r="C1168" s="6"/>
      <c r="D1168" s="6">
        <v>1505</v>
      </c>
      <c r="E1168" s="6">
        <v>15</v>
      </c>
      <c r="F1168" s="12" t="str">
        <f t="shared" si="36"/>
        <v>Kecamatan</v>
      </c>
      <c r="G1168" s="11" t="str">
        <f t="shared" si="37"/>
        <v>Kecamatan Bahar Selatan</v>
      </c>
      <c r="H1168" s="2" t="s">
        <v>8013</v>
      </c>
      <c r="J1168" s="11" t="e">
        <f>VLOOKUP(A1168,[1]districts!$F$2:$F$7278,2,0)</f>
        <v>#REF!</v>
      </c>
    </row>
    <row r="1169" spans="1:10" x14ac:dyDescent="0.35">
      <c r="A1169" s="6">
        <v>150511</v>
      </c>
      <c r="B1169" s="6" t="s">
        <v>5450</v>
      </c>
      <c r="C1169" s="6"/>
      <c r="D1169" s="6">
        <v>1505</v>
      </c>
      <c r="E1169" s="6">
        <v>15</v>
      </c>
      <c r="F1169" s="12" t="str">
        <f t="shared" si="36"/>
        <v>Kecamatan</v>
      </c>
      <c r="G1169" s="11" t="str">
        <f t="shared" si="37"/>
        <v>Kecamatan Taman Rajo</v>
      </c>
      <c r="H1169" s="2" t="s">
        <v>8013</v>
      </c>
      <c r="J1169" s="11" t="e">
        <f>VLOOKUP(A1169,[1]districts!$F$2:$F$7278,2,0)</f>
        <v>#REF!</v>
      </c>
    </row>
    <row r="1170" spans="1:10" x14ac:dyDescent="0.35">
      <c r="A1170" s="6">
        <v>150601</v>
      </c>
      <c r="B1170" s="6" t="s">
        <v>5930</v>
      </c>
      <c r="C1170" s="6"/>
      <c r="D1170" s="6">
        <v>1506</v>
      </c>
      <c r="E1170" s="6">
        <v>15</v>
      </c>
      <c r="F1170" s="12" t="str">
        <f t="shared" si="36"/>
        <v>Kecamatan</v>
      </c>
      <c r="G1170" s="11" t="str">
        <f t="shared" si="37"/>
        <v>Kecamatan Tungkal Ulu</v>
      </c>
      <c r="H1170" s="2" t="s">
        <v>8013</v>
      </c>
      <c r="J1170" s="11" t="e">
        <f>VLOOKUP(A1170,[1]districts!$F$2:$F$7278,2,0)</f>
        <v>#REF!</v>
      </c>
    </row>
    <row r="1171" spans="1:10" x14ac:dyDescent="0.35">
      <c r="A1171" s="6">
        <v>150602</v>
      </c>
      <c r="B1171" s="6" t="s">
        <v>5928</v>
      </c>
      <c r="C1171" s="6"/>
      <c r="D1171" s="6">
        <v>1506</v>
      </c>
      <c r="E1171" s="6">
        <v>15</v>
      </c>
      <c r="F1171" s="12" t="str">
        <f t="shared" si="36"/>
        <v>Kecamatan</v>
      </c>
      <c r="G1171" s="11" t="str">
        <f t="shared" si="37"/>
        <v>Kecamatan Tungkal Ilir</v>
      </c>
      <c r="H1171" s="2" t="s">
        <v>8013</v>
      </c>
      <c r="J1171" s="11" t="e">
        <f>VLOOKUP(A1171,[1]districts!$F$2:$F$7278,2,0)</f>
        <v>#REF!</v>
      </c>
    </row>
    <row r="1172" spans="1:10" x14ac:dyDescent="0.35">
      <c r="A1172" s="6">
        <v>150603</v>
      </c>
      <c r="B1172" s="6" t="s">
        <v>4122</v>
      </c>
      <c r="C1172" s="6"/>
      <c r="D1172" s="6">
        <v>1506</v>
      </c>
      <c r="E1172" s="6">
        <v>15</v>
      </c>
      <c r="F1172" s="12" t="str">
        <f t="shared" si="36"/>
        <v>Kecamatan</v>
      </c>
      <c r="G1172" s="11" t="str">
        <f t="shared" si="37"/>
        <v>Kecamatan Pengabuan</v>
      </c>
      <c r="H1172" s="2" t="s">
        <v>8013</v>
      </c>
      <c r="J1172" s="11" t="e">
        <f>VLOOKUP(A1172,[1]districts!$F$2:$F$7278,2,0)</f>
        <v>#REF!</v>
      </c>
    </row>
    <row r="1173" spans="1:10" x14ac:dyDescent="0.35">
      <c r="A1173" s="6">
        <v>150604</v>
      </c>
      <c r="B1173" s="6" t="s">
        <v>849</v>
      </c>
      <c r="C1173" s="6"/>
      <c r="D1173" s="6">
        <v>1506</v>
      </c>
      <c r="E1173" s="6">
        <v>15</v>
      </c>
      <c r="F1173" s="12" t="str">
        <f t="shared" si="36"/>
        <v>Kecamatan</v>
      </c>
      <c r="G1173" s="11" t="str">
        <f t="shared" si="37"/>
        <v>Kecamatan Betara</v>
      </c>
      <c r="H1173" s="2" t="s">
        <v>8013</v>
      </c>
      <c r="J1173" s="11" t="e">
        <f>VLOOKUP(A1173,[1]districts!$F$2:$F$7278,2,0)</f>
        <v>#REF!</v>
      </c>
    </row>
    <row r="1174" spans="1:10" x14ac:dyDescent="0.35">
      <c r="A1174" s="6">
        <v>150605</v>
      </c>
      <c r="B1174" s="6" t="s">
        <v>3332</v>
      </c>
      <c r="C1174" s="6"/>
      <c r="D1174" s="6">
        <v>1506</v>
      </c>
      <c r="E1174" s="6">
        <v>15</v>
      </c>
      <c r="F1174" s="12" t="str">
        <f t="shared" si="36"/>
        <v>Kecamatan</v>
      </c>
      <c r="G1174" s="11" t="str">
        <f t="shared" si="37"/>
        <v>Kecamatan Merlung</v>
      </c>
      <c r="H1174" s="2" t="s">
        <v>8013</v>
      </c>
      <c r="J1174" s="11" t="e">
        <f>VLOOKUP(A1174,[1]districts!$F$2:$F$7278,2,0)</f>
        <v>#REF!</v>
      </c>
    </row>
    <row r="1175" spans="1:10" x14ac:dyDescent="0.35">
      <c r="A1175" s="6">
        <v>150606</v>
      </c>
      <c r="B1175" s="6" t="s">
        <v>5625</v>
      </c>
      <c r="C1175" s="6"/>
      <c r="D1175" s="6">
        <v>1506</v>
      </c>
      <c r="E1175" s="6">
        <v>15</v>
      </c>
      <c r="F1175" s="12" t="str">
        <f t="shared" si="36"/>
        <v>Kecamatan</v>
      </c>
      <c r="G1175" s="11" t="str">
        <f t="shared" si="37"/>
        <v>Kecamatan Tebing Tinggi</v>
      </c>
      <c r="H1175" s="2" t="s">
        <v>8013</v>
      </c>
      <c r="J1175" s="11" t="e">
        <f>VLOOKUP(A1175,[1]districts!$F$2:$F$7278,2,0)</f>
        <v>#REF!</v>
      </c>
    </row>
    <row r="1176" spans="1:10" x14ac:dyDescent="0.35">
      <c r="A1176" s="6">
        <v>150607</v>
      </c>
      <c r="B1176" s="6" t="s">
        <v>700</v>
      </c>
      <c r="C1176" s="6"/>
      <c r="D1176" s="6">
        <v>1506</v>
      </c>
      <c r="E1176" s="6">
        <v>15</v>
      </c>
      <c r="F1176" s="12" t="str">
        <f t="shared" si="36"/>
        <v>Kecamatan</v>
      </c>
      <c r="G1176" s="11" t="str">
        <f t="shared" si="37"/>
        <v>Kecamatan Batang Asam</v>
      </c>
      <c r="H1176" s="2" t="s">
        <v>8013</v>
      </c>
      <c r="J1176" s="11" t="e">
        <f>VLOOKUP(A1176,[1]districts!$F$2:$F$7278,2,0)</f>
        <v>#REF!</v>
      </c>
    </row>
    <row r="1177" spans="1:10" x14ac:dyDescent="0.35">
      <c r="A1177" s="6">
        <v>150608</v>
      </c>
      <c r="B1177" s="6" t="s">
        <v>4523</v>
      </c>
      <c r="C1177" s="6"/>
      <c r="D1177" s="6">
        <v>1506</v>
      </c>
      <c r="E1177" s="6">
        <v>15</v>
      </c>
      <c r="F1177" s="12" t="str">
        <f t="shared" si="36"/>
        <v>Kecamatan</v>
      </c>
      <c r="G1177" s="11" t="str">
        <f t="shared" si="37"/>
        <v>Kecamatan Renah Mendaluh</v>
      </c>
      <c r="H1177" s="2" t="s">
        <v>8013</v>
      </c>
      <c r="J1177" s="11" t="e">
        <f>VLOOKUP(A1177,[1]districts!$F$2:$F$7278,2,0)</f>
        <v>#REF!</v>
      </c>
    </row>
    <row r="1178" spans="1:10" x14ac:dyDescent="0.35">
      <c r="A1178" s="6">
        <v>150609</v>
      </c>
      <c r="B1178" s="6" t="s">
        <v>3477</v>
      </c>
      <c r="C1178" s="6"/>
      <c r="D1178" s="6">
        <v>1506</v>
      </c>
      <c r="E1178" s="6">
        <v>15</v>
      </c>
      <c r="F1178" s="12" t="str">
        <f t="shared" si="36"/>
        <v>Kecamatan</v>
      </c>
      <c r="G1178" s="11" t="str">
        <f t="shared" si="37"/>
        <v>Kecamatan Muara Papalik</v>
      </c>
      <c r="H1178" s="2" t="s">
        <v>8013</v>
      </c>
      <c r="J1178" s="11" t="e">
        <f>VLOOKUP(A1178,[1]districts!$F$2:$F$7278,2,0)</f>
        <v>#REF!</v>
      </c>
    </row>
    <row r="1179" spans="1:10" x14ac:dyDescent="0.35">
      <c r="A1179" s="6">
        <v>150610</v>
      </c>
      <c r="B1179" s="6" t="s">
        <v>4748</v>
      </c>
      <c r="C1179" s="6"/>
      <c r="D1179" s="6">
        <v>1506</v>
      </c>
      <c r="E1179" s="6">
        <v>15</v>
      </c>
      <c r="F1179" s="12" t="str">
        <f t="shared" si="36"/>
        <v>Kecamatan</v>
      </c>
      <c r="G1179" s="11" t="str">
        <f t="shared" si="37"/>
        <v>Kecamatan Seberang Kota</v>
      </c>
      <c r="H1179" s="2" t="s">
        <v>8013</v>
      </c>
      <c r="J1179" s="11" t="e">
        <f>VLOOKUP(A1179,[1]districts!$F$2:$F$7278,2,0)</f>
        <v>#REF!</v>
      </c>
    </row>
    <row r="1180" spans="1:10" x14ac:dyDescent="0.35">
      <c r="A1180" s="6">
        <v>150611</v>
      </c>
      <c r="B1180" s="6" t="s">
        <v>1010</v>
      </c>
      <c r="C1180" s="6"/>
      <c r="D1180" s="6">
        <v>1506</v>
      </c>
      <c r="E1180" s="6">
        <v>15</v>
      </c>
      <c r="F1180" s="12" t="str">
        <f t="shared" si="36"/>
        <v>Kecamatan</v>
      </c>
      <c r="G1180" s="11" t="str">
        <f t="shared" si="37"/>
        <v>Kecamatan Bram Itam</v>
      </c>
      <c r="H1180" s="2" t="s">
        <v>8013</v>
      </c>
      <c r="J1180" s="11" t="e">
        <f>VLOOKUP(A1180,[1]districts!$F$2:$F$7278,2,0)</f>
        <v>#REF!</v>
      </c>
    </row>
    <row r="1181" spans="1:10" x14ac:dyDescent="0.35">
      <c r="A1181" s="6">
        <v>150612</v>
      </c>
      <c r="B1181" s="6" t="s">
        <v>2580</v>
      </c>
      <c r="C1181" s="6"/>
      <c r="D1181" s="6">
        <v>1506</v>
      </c>
      <c r="E1181" s="6">
        <v>15</v>
      </c>
      <c r="F1181" s="12" t="str">
        <f t="shared" si="36"/>
        <v>Kecamatan</v>
      </c>
      <c r="G1181" s="11" t="str">
        <f t="shared" si="37"/>
        <v>Kecamatan Kuala Betara</v>
      </c>
      <c r="H1181" s="2" t="s">
        <v>8013</v>
      </c>
      <c r="J1181" s="11" t="e">
        <f>VLOOKUP(A1181,[1]districts!$F$2:$F$7278,2,0)</f>
        <v>#REF!</v>
      </c>
    </row>
    <row r="1182" spans="1:10" x14ac:dyDescent="0.35">
      <c r="A1182" s="6">
        <v>150613</v>
      </c>
      <c r="B1182" s="6" t="s">
        <v>4877</v>
      </c>
      <c r="C1182" s="6"/>
      <c r="D1182" s="6">
        <v>1506</v>
      </c>
      <c r="E1182" s="6">
        <v>15</v>
      </c>
      <c r="F1182" s="12" t="str">
        <f t="shared" si="36"/>
        <v>Kecamatan</v>
      </c>
      <c r="G1182" s="11" t="str">
        <f t="shared" si="37"/>
        <v>Kecamatan Senyerang</v>
      </c>
      <c r="H1182" s="2" t="s">
        <v>8013</v>
      </c>
      <c r="J1182" s="11" t="e">
        <f>VLOOKUP(A1182,[1]districts!$F$2:$F$7278,2,0)</f>
        <v>#REF!</v>
      </c>
    </row>
    <row r="1183" spans="1:10" x14ac:dyDescent="0.35">
      <c r="A1183" s="6">
        <v>150701</v>
      </c>
      <c r="B1183" s="6" t="s">
        <v>3481</v>
      </c>
      <c r="C1183" s="6"/>
      <c r="D1183" s="6">
        <v>1507</v>
      </c>
      <c r="E1183" s="6">
        <v>15</v>
      </c>
      <c r="F1183" s="12" t="str">
        <f t="shared" si="36"/>
        <v>Kecamatan</v>
      </c>
      <c r="G1183" s="11" t="str">
        <f t="shared" si="37"/>
        <v>Kecamatan Muara Sabak Timur</v>
      </c>
      <c r="H1183" s="2" t="s">
        <v>8013</v>
      </c>
      <c r="J1183" s="11" t="e">
        <f>VLOOKUP(A1183,[1]districts!$F$2:$F$7278,2,0)</f>
        <v>#REF!</v>
      </c>
    </row>
    <row r="1184" spans="1:10" x14ac:dyDescent="0.35">
      <c r="A1184" s="6">
        <v>150702</v>
      </c>
      <c r="B1184" s="6" t="s">
        <v>3637</v>
      </c>
      <c r="C1184" s="6"/>
      <c r="D1184" s="6">
        <v>1507</v>
      </c>
      <c r="E1184" s="6">
        <v>15</v>
      </c>
      <c r="F1184" s="12" t="str">
        <f t="shared" si="36"/>
        <v>Kecamatan</v>
      </c>
      <c r="G1184" s="11" t="str">
        <f t="shared" si="37"/>
        <v>Kecamatan Nipah Panjang</v>
      </c>
      <c r="H1184" s="2" t="s">
        <v>8013</v>
      </c>
      <c r="J1184" s="11" t="e">
        <f>VLOOKUP(A1184,[1]districts!$F$2:$F$7278,2,0)</f>
        <v>#REF!</v>
      </c>
    </row>
    <row r="1185" spans="1:10" x14ac:dyDescent="0.35">
      <c r="A1185" s="6">
        <v>150703</v>
      </c>
      <c r="B1185" s="6" t="s">
        <v>3288</v>
      </c>
      <c r="C1185" s="6"/>
      <c r="D1185" s="6">
        <v>1507</v>
      </c>
      <c r="E1185" s="6">
        <v>15</v>
      </c>
      <c r="F1185" s="12" t="str">
        <f t="shared" si="36"/>
        <v>Kecamatan</v>
      </c>
      <c r="G1185" s="11" t="str">
        <f t="shared" si="37"/>
        <v>Kecamatan Mendahara</v>
      </c>
      <c r="H1185" s="2" t="s">
        <v>8013</v>
      </c>
      <c r="J1185" s="11" t="e">
        <f>VLOOKUP(A1185,[1]districts!$F$2:$F$7278,2,0)</f>
        <v>#REF!</v>
      </c>
    </row>
    <row r="1186" spans="1:10" x14ac:dyDescent="0.35">
      <c r="A1186" s="6">
        <v>150704</v>
      </c>
      <c r="B1186" s="6" t="s">
        <v>4481</v>
      </c>
      <c r="C1186" s="6"/>
      <c r="D1186" s="6">
        <v>1507</v>
      </c>
      <c r="E1186" s="6">
        <v>15</v>
      </c>
      <c r="F1186" s="12" t="str">
        <f t="shared" si="36"/>
        <v>Kecamatan</v>
      </c>
      <c r="G1186" s="11" t="str">
        <f t="shared" si="37"/>
        <v>Kecamatan Rantau Rasau</v>
      </c>
      <c r="H1186" s="2" t="s">
        <v>8013</v>
      </c>
      <c r="J1186" s="11" t="e">
        <f>VLOOKUP(A1186,[1]districts!$F$2:$F$7278,2,0)</f>
        <v>#REF!</v>
      </c>
    </row>
    <row r="1187" spans="1:10" x14ac:dyDescent="0.35">
      <c r="A1187" s="6">
        <v>150705</v>
      </c>
      <c r="B1187" s="6" t="s">
        <v>4599</v>
      </c>
      <c r="C1187" s="6"/>
      <c r="D1187" s="6">
        <v>1507</v>
      </c>
      <c r="E1187" s="6">
        <v>15</v>
      </c>
      <c r="F1187" s="12" t="str">
        <f t="shared" si="36"/>
        <v>Kecamatan</v>
      </c>
      <c r="G1187" s="11" t="str">
        <f t="shared" si="37"/>
        <v>Kecamatan Sadu</v>
      </c>
      <c r="H1187" s="2" t="s">
        <v>8013</v>
      </c>
      <c r="J1187" s="11" t="e">
        <f>VLOOKUP(A1187,[1]districts!$F$2:$F$7278,2,0)</f>
        <v>#REF!</v>
      </c>
    </row>
    <row r="1188" spans="1:10" x14ac:dyDescent="0.35">
      <c r="A1188" s="6">
        <v>150706</v>
      </c>
      <c r="B1188" s="6" t="s">
        <v>1448</v>
      </c>
      <c r="C1188" s="6"/>
      <c r="D1188" s="6">
        <v>1507</v>
      </c>
      <c r="E1188" s="6">
        <v>15</v>
      </c>
      <c r="F1188" s="12" t="str">
        <f t="shared" si="36"/>
        <v>Kecamatan</v>
      </c>
      <c r="G1188" s="11" t="str">
        <f t="shared" si="37"/>
        <v>Kecamatan Dendang</v>
      </c>
      <c r="H1188" s="2" t="s">
        <v>8013</v>
      </c>
      <c r="J1188" s="11" t="e">
        <f>VLOOKUP(A1188,[1]districts!$F$2:$F$7278,2,0)</f>
        <v>#REF!</v>
      </c>
    </row>
    <row r="1189" spans="1:10" x14ac:dyDescent="0.35">
      <c r="A1189" s="6">
        <v>150707</v>
      </c>
      <c r="B1189" s="6" t="s">
        <v>3480</v>
      </c>
      <c r="C1189" s="6"/>
      <c r="D1189" s="6">
        <v>1507</v>
      </c>
      <c r="E1189" s="6">
        <v>15</v>
      </c>
      <c r="F1189" s="12" t="str">
        <f t="shared" si="36"/>
        <v>Kecamatan</v>
      </c>
      <c r="G1189" s="11" t="str">
        <f t="shared" si="37"/>
        <v>Kecamatan Muara Sabak Barat</v>
      </c>
      <c r="H1189" s="2" t="s">
        <v>8013</v>
      </c>
      <c r="J1189" s="11" t="e">
        <f>VLOOKUP(A1189,[1]districts!$F$2:$F$7278,2,0)</f>
        <v>#REF!</v>
      </c>
    </row>
    <row r="1190" spans="1:10" x14ac:dyDescent="0.35">
      <c r="A1190" s="6">
        <v>150708</v>
      </c>
      <c r="B1190" s="6" t="s">
        <v>2583</v>
      </c>
      <c r="C1190" s="6"/>
      <c r="D1190" s="6">
        <v>1507</v>
      </c>
      <c r="E1190" s="6">
        <v>15</v>
      </c>
      <c r="F1190" s="12" t="str">
        <f t="shared" si="36"/>
        <v>Kecamatan</v>
      </c>
      <c r="G1190" s="11" t="str">
        <f t="shared" si="37"/>
        <v>Kecamatan Kuala Jambi</v>
      </c>
      <c r="H1190" s="2" t="s">
        <v>8013</v>
      </c>
      <c r="J1190" s="11" t="e">
        <f>VLOOKUP(A1190,[1]districts!$F$2:$F$7278,2,0)</f>
        <v>#REF!</v>
      </c>
    </row>
    <row r="1191" spans="1:10" x14ac:dyDescent="0.35">
      <c r="A1191" s="6">
        <v>150709</v>
      </c>
      <c r="B1191" s="6" t="s">
        <v>3289</v>
      </c>
      <c r="C1191" s="6"/>
      <c r="D1191" s="6">
        <v>1507</v>
      </c>
      <c r="E1191" s="6">
        <v>15</v>
      </c>
      <c r="F1191" s="12" t="str">
        <f t="shared" si="36"/>
        <v>Kecamatan</v>
      </c>
      <c r="G1191" s="11" t="str">
        <f t="shared" si="37"/>
        <v>Kecamatan Mendahara Ulu</v>
      </c>
      <c r="H1191" s="2" t="s">
        <v>8013</v>
      </c>
      <c r="J1191" s="11" t="e">
        <f>VLOOKUP(A1191,[1]districts!$F$2:$F$7278,2,0)</f>
        <v>#REF!</v>
      </c>
    </row>
    <row r="1192" spans="1:10" x14ac:dyDescent="0.35">
      <c r="A1192" s="6">
        <v>150710</v>
      </c>
      <c r="B1192" s="6" t="s">
        <v>1659</v>
      </c>
      <c r="C1192" s="6"/>
      <c r="D1192" s="6">
        <v>1507</v>
      </c>
      <c r="E1192" s="6">
        <v>15</v>
      </c>
      <c r="F1192" s="12" t="str">
        <f t="shared" si="36"/>
        <v>Kecamatan</v>
      </c>
      <c r="G1192" s="11" t="str">
        <f t="shared" si="37"/>
        <v>Kecamatan Geragai</v>
      </c>
      <c r="H1192" s="2" t="s">
        <v>8013</v>
      </c>
      <c r="J1192" s="11" t="e">
        <f>VLOOKUP(A1192,[1]districts!$F$2:$F$7278,2,0)</f>
        <v>#REF!</v>
      </c>
    </row>
    <row r="1193" spans="1:10" x14ac:dyDescent="0.35">
      <c r="A1193" s="6">
        <v>150711</v>
      </c>
      <c r="B1193" s="6" t="s">
        <v>837</v>
      </c>
      <c r="C1193" s="6"/>
      <c r="D1193" s="6">
        <v>1507</v>
      </c>
      <c r="E1193" s="6">
        <v>15</v>
      </c>
      <c r="F1193" s="12" t="str">
        <f t="shared" si="36"/>
        <v>Kecamatan</v>
      </c>
      <c r="G1193" s="11" t="str">
        <f t="shared" si="37"/>
        <v>Kecamatan Berbak</v>
      </c>
      <c r="H1193" s="2" t="s">
        <v>8013</v>
      </c>
      <c r="J1193" s="11" t="e">
        <f>VLOOKUP(A1193,[1]districts!$F$2:$F$7278,2,0)</f>
        <v>#REF!</v>
      </c>
    </row>
    <row r="1194" spans="1:10" x14ac:dyDescent="0.35">
      <c r="A1194" s="6">
        <v>150801</v>
      </c>
      <c r="B1194" s="6" t="s">
        <v>5499</v>
      </c>
      <c r="C1194" s="6"/>
      <c r="D1194" s="6">
        <v>1508</v>
      </c>
      <c r="E1194" s="6">
        <v>15</v>
      </c>
      <c r="F1194" s="12" t="str">
        <f t="shared" si="36"/>
        <v>Kecamatan</v>
      </c>
      <c r="G1194" s="11" t="str">
        <f t="shared" si="37"/>
        <v>Kecamatan Tanah Tumbuh</v>
      </c>
      <c r="H1194" s="2" t="s">
        <v>8013</v>
      </c>
      <c r="J1194" s="11" t="e">
        <f>VLOOKUP(A1194,[1]districts!$F$2:$F$7278,2,0)</f>
        <v>#REF!</v>
      </c>
    </row>
    <row r="1195" spans="1:10" x14ac:dyDescent="0.35">
      <c r="A1195" s="6">
        <v>150802</v>
      </c>
      <c r="B1195" s="6" t="s">
        <v>4478</v>
      </c>
      <c r="C1195" s="6"/>
      <c r="D1195" s="6">
        <v>1508</v>
      </c>
      <c r="E1195" s="6">
        <v>15</v>
      </c>
      <c r="F1195" s="12" t="str">
        <f t="shared" si="36"/>
        <v>Kecamatan</v>
      </c>
      <c r="G1195" s="11" t="str">
        <f t="shared" si="37"/>
        <v>Kecamatan Rantau Pandan</v>
      </c>
      <c r="H1195" s="2" t="s">
        <v>8013</v>
      </c>
      <c r="J1195" s="11" t="e">
        <f>VLOOKUP(A1195,[1]districts!$F$2:$F$7278,2,0)</f>
        <v>#REF!</v>
      </c>
    </row>
    <row r="1196" spans="1:10" x14ac:dyDescent="0.35">
      <c r="A1196" s="6">
        <v>150803</v>
      </c>
      <c r="B1196" s="6" t="s">
        <v>7557</v>
      </c>
      <c r="C1196" s="6"/>
      <c r="D1196" s="6">
        <v>1508</v>
      </c>
      <c r="E1196" s="6">
        <v>15</v>
      </c>
      <c r="F1196" s="12" t="str">
        <f t="shared" si="36"/>
        <v>Kecamatan</v>
      </c>
      <c r="G1196" s="11" t="str">
        <f t="shared" si="37"/>
        <v>Kecamatan Pasar Muaro Bungo</v>
      </c>
      <c r="H1196" s="2" t="s">
        <v>8013</v>
      </c>
      <c r="J1196" s="11" t="e">
        <f>VLOOKUP(A1196,[1]districts!$F$2:$F$7278,2,0)</f>
        <v>#REF!</v>
      </c>
    </row>
    <row r="1197" spans="1:10" x14ac:dyDescent="0.35">
      <c r="A1197" s="6">
        <v>150804</v>
      </c>
      <c r="B1197" s="6" t="s">
        <v>1978</v>
      </c>
      <c r="C1197" s="6"/>
      <c r="D1197" s="6">
        <v>1508</v>
      </c>
      <c r="E1197" s="6">
        <v>15</v>
      </c>
      <c r="F1197" s="12" t="str">
        <f t="shared" si="36"/>
        <v>Kecamatan</v>
      </c>
      <c r="G1197" s="11" t="str">
        <f t="shared" si="37"/>
        <v>Kecamatan Jujuhan</v>
      </c>
      <c r="H1197" s="2" t="s">
        <v>8013</v>
      </c>
      <c r="J1197" s="11" t="e">
        <f>VLOOKUP(A1197,[1]districts!$F$2:$F$7278,2,0)</f>
        <v>#REF!</v>
      </c>
    </row>
    <row r="1198" spans="1:10" x14ac:dyDescent="0.35">
      <c r="A1198" s="6">
        <v>150805</v>
      </c>
      <c r="B1198" s="6" t="s">
        <v>5495</v>
      </c>
      <c r="C1198" s="6"/>
      <c r="D1198" s="6">
        <v>1508</v>
      </c>
      <c r="E1198" s="6">
        <v>15</v>
      </c>
      <c r="F1198" s="12" t="str">
        <f t="shared" si="36"/>
        <v>Kecamatan</v>
      </c>
      <c r="G1198" s="11" t="str">
        <f t="shared" si="37"/>
        <v>Kecamatan Tanah Sepenggal</v>
      </c>
      <c r="H1198" s="2" t="s">
        <v>8013</v>
      </c>
      <c r="J1198" s="11" t="e">
        <f>VLOOKUP(A1198,[1]districts!$F$2:$F$7278,2,0)</f>
        <v>#REF!</v>
      </c>
    </row>
    <row r="1199" spans="1:10" x14ac:dyDescent="0.35">
      <c r="A1199" s="6">
        <v>150806</v>
      </c>
      <c r="B1199" s="6" t="s">
        <v>4094</v>
      </c>
      <c r="C1199" s="6"/>
      <c r="D1199" s="6">
        <v>1508</v>
      </c>
      <c r="E1199" s="6">
        <v>15</v>
      </c>
      <c r="F1199" s="12" t="str">
        <f t="shared" si="36"/>
        <v>Kecamatan</v>
      </c>
      <c r="G1199" s="11" t="str">
        <f t="shared" si="37"/>
        <v>Kecamatan Pelepat</v>
      </c>
      <c r="H1199" s="2" t="s">
        <v>8013</v>
      </c>
      <c r="J1199" s="11" t="e">
        <f>VLOOKUP(A1199,[1]districts!$F$2:$F$7278,2,0)</f>
        <v>#REF!</v>
      </c>
    </row>
    <row r="1200" spans="1:10" x14ac:dyDescent="0.35">
      <c r="A1200" s="6">
        <v>150807</v>
      </c>
      <c r="B1200" s="6" t="s">
        <v>2879</v>
      </c>
      <c r="C1200" s="6"/>
      <c r="D1200" s="6">
        <v>1508</v>
      </c>
      <c r="E1200" s="6">
        <v>15</v>
      </c>
      <c r="F1200" s="12" t="str">
        <f t="shared" si="36"/>
        <v>Kecamatan</v>
      </c>
      <c r="G1200" s="11" t="str">
        <f t="shared" si="37"/>
        <v>Kecamatan Limbur Lubuk Mengkuang</v>
      </c>
      <c r="H1200" s="2" t="s">
        <v>8013</v>
      </c>
      <c r="J1200" s="11" t="e">
        <f>VLOOKUP(A1200,[1]districts!$F$2:$F$7278,2,0)</f>
        <v>#REF!</v>
      </c>
    </row>
    <row r="1201" spans="1:10" x14ac:dyDescent="0.35">
      <c r="A1201" s="6">
        <v>150808</v>
      </c>
      <c r="B1201" s="6" t="s">
        <v>7558</v>
      </c>
      <c r="C1201" s="6"/>
      <c r="D1201" s="6">
        <v>1508</v>
      </c>
      <c r="E1201" s="6">
        <v>15</v>
      </c>
      <c r="F1201" s="12" t="str">
        <f t="shared" si="36"/>
        <v>Kecamatan</v>
      </c>
      <c r="G1201" s="11" t="str">
        <f t="shared" si="37"/>
        <v>Kecamatan Muko-muko Bathin VII</v>
      </c>
      <c r="H1201" s="2" t="s">
        <v>8013</v>
      </c>
      <c r="J1201" s="11" t="e">
        <f>VLOOKUP(A1201,[1]districts!$F$2:$F$7278,2,0)</f>
        <v>#REF!</v>
      </c>
    </row>
    <row r="1202" spans="1:10" x14ac:dyDescent="0.35">
      <c r="A1202" s="6">
        <v>150809</v>
      </c>
      <c r="B1202" s="6" t="s">
        <v>4095</v>
      </c>
      <c r="C1202" s="6"/>
      <c r="D1202" s="6">
        <v>1508</v>
      </c>
      <c r="E1202" s="6">
        <v>15</v>
      </c>
      <c r="F1202" s="12" t="str">
        <f t="shared" si="36"/>
        <v>Kecamatan</v>
      </c>
      <c r="G1202" s="11" t="str">
        <f t="shared" si="37"/>
        <v>Kecamatan Pelepat Ilir</v>
      </c>
      <c r="H1202" s="2" t="s">
        <v>8013</v>
      </c>
      <c r="J1202" s="11" t="e">
        <f>VLOOKUP(A1202,[1]districts!$F$2:$F$7278,2,0)</f>
        <v>#REF!</v>
      </c>
    </row>
    <row r="1203" spans="1:10" x14ac:dyDescent="0.35">
      <c r="A1203" s="6">
        <v>150810</v>
      </c>
      <c r="B1203" s="6" t="s">
        <v>7559</v>
      </c>
      <c r="C1203" s="6"/>
      <c r="D1203" s="6">
        <v>1508</v>
      </c>
      <c r="E1203" s="6">
        <v>15</v>
      </c>
      <c r="F1203" s="12" t="str">
        <f t="shared" si="36"/>
        <v>Kecamatan</v>
      </c>
      <c r="G1203" s="11" t="str">
        <f t="shared" si="37"/>
        <v>Kecamatan Batin II Babeko</v>
      </c>
      <c r="H1203" s="2" t="s">
        <v>8013</v>
      </c>
      <c r="J1203" s="11" t="e">
        <f>VLOOKUP(A1203,[1]districts!$F$2:$F$7278,2,0)</f>
        <v>#REF!</v>
      </c>
    </row>
    <row r="1204" spans="1:10" x14ac:dyDescent="0.35">
      <c r="A1204" s="6">
        <v>150811</v>
      </c>
      <c r="B1204" s="6" t="s">
        <v>725</v>
      </c>
      <c r="C1204" s="6"/>
      <c r="D1204" s="6">
        <v>1508</v>
      </c>
      <c r="E1204" s="6">
        <v>15</v>
      </c>
      <c r="F1204" s="12" t="str">
        <f t="shared" si="36"/>
        <v>Kecamatan</v>
      </c>
      <c r="G1204" s="11" t="str">
        <f t="shared" si="37"/>
        <v>Kecamatan Bathin III</v>
      </c>
      <c r="H1204" s="2" t="s">
        <v>8013</v>
      </c>
      <c r="J1204" s="11" t="e">
        <f>VLOOKUP(A1204,[1]districts!$F$2:$F$7278,2,0)</f>
        <v>#REF!</v>
      </c>
    </row>
    <row r="1205" spans="1:10" x14ac:dyDescent="0.35">
      <c r="A1205" s="6">
        <v>150812</v>
      </c>
      <c r="B1205" s="6" t="s">
        <v>1113</v>
      </c>
      <c r="C1205" s="6"/>
      <c r="D1205" s="6">
        <v>1508</v>
      </c>
      <c r="E1205" s="6">
        <v>15</v>
      </c>
      <c r="F1205" s="12" t="str">
        <f t="shared" si="36"/>
        <v>Kecamatan</v>
      </c>
      <c r="G1205" s="11" t="str">
        <f t="shared" si="37"/>
        <v>Kecamatan Bungo Dani</v>
      </c>
      <c r="H1205" s="2" t="s">
        <v>8013</v>
      </c>
      <c r="J1205" s="11" t="e">
        <f>VLOOKUP(A1205,[1]districts!$F$2:$F$7278,2,0)</f>
        <v>#REF!</v>
      </c>
    </row>
    <row r="1206" spans="1:10" x14ac:dyDescent="0.35">
      <c r="A1206" s="6">
        <v>150813</v>
      </c>
      <c r="B1206" s="6" t="s">
        <v>4541</v>
      </c>
      <c r="C1206" s="6"/>
      <c r="D1206" s="6">
        <v>1508</v>
      </c>
      <c r="E1206" s="6">
        <v>15</v>
      </c>
      <c r="F1206" s="12" t="str">
        <f t="shared" si="36"/>
        <v>Kecamatan</v>
      </c>
      <c r="G1206" s="11" t="str">
        <f t="shared" si="37"/>
        <v>Kecamatan Rimbo Tengah</v>
      </c>
      <c r="H1206" s="2" t="s">
        <v>8013</v>
      </c>
      <c r="J1206" s="11" t="e">
        <f>VLOOKUP(A1206,[1]districts!$F$2:$F$7278,2,0)</f>
        <v>#REF!</v>
      </c>
    </row>
    <row r="1207" spans="1:10" x14ac:dyDescent="0.35">
      <c r="A1207" s="6">
        <v>150814</v>
      </c>
      <c r="B1207" s="6" t="s">
        <v>726</v>
      </c>
      <c r="C1207" s="6"/>
      <c r="D1207" s="6">
        <v>1508</v>
      </c>
      <c r="E1207" s="6">
        <v>15</v>
      </c>
      <c r="F1207" s="12" t="str">
        <f t="shared" si="36"/>
        <v>Kecamatan</v>
      </c>
      <c r="G1207" s="11" t="str">
        <f t="shared" si="37"/>
        <v>Kecamatan Bathin III Ulu</v>
      </c>
      <c r="H1207" s="2" t="s">
        <v>8013</v>
      </c>
      <c r="J1207" s="11" t="e">
        <f>VLOOKUP(A1207,[1]districts!$F$2:$F$7278,2,0)</f>
        <v>#REF!</v>
      </c>
    </row>
    <row r="1208" spans="1:10" x14ac:dyDescent="0.35">
      <c r="A1208" s="6">
        <v>150815</v>
      </c>
      <c r="B1208" s="6" t="s">
        <v>724</v>
      </c>
      <c r="C1208" s="6"/>
      <c r="D1208" s="6">
        <v>1508</v>
      </c>
      <c r="E1208" s="6">
        <v>15</v>
      </c>
      <c r="F1208" s="12" t="str">
        <f t="shared" si="36"/>
        <v>Kecamatan</v>
      </c>
      <c r="G1208" s="11" t="str">
        <f t="shared" si="37"/>
        <v>Kecamatan Bathin II Pelayang</v>
      </c>
      <c r="H1208" s="2" t="s">
        <v>8013</v>
      </c>
      <c r="J1208" s="11" t="e">
        <f>VLOOKUP(A1208,[1]districts!$F$2:$F$7278,2,0)</f>
        <v>#REF!</v>
      </c>
    </row>
    <row r="1209" spans="1:10" x14ac:dyDescent="0.35">
      <c r="A1209" s="6">
        <v>150816</v>
      </c>
      <c r="B1209" s="6" t="s">
        <v>1979</v>
      </c>
      <c r="C1209" s="6"/>
      <c r="D1209" s="6">
        <v>1508</v>
      </c>
      <c r="E1209" s="6">
        <v>15</v>
      </c>
      <c r="F1209" s="12" t="str">
        <f t="shared" si="36"/>
        <v>Kecamatan</v>
      </c>
      <c r="G1209" s="11" t="str">
        <f t="shared" si="37"/>
        <v>Kecamatan Jujuhan Ilir</v>
      </c>
      <c r="H1209" s="2" t="s">
        <v>8013</v>
      </c>
      <c r="J1209" s="11" t="e">
        <f>VLOOKUP(A1209,[1]districts!$F$2:$F$7278,2,0)</f>
        <v>#REF!</v>
      </c>
    </row>
    <row r="1210" spans="1:10" x14ac:dyDescent="0.35">
      <c r="A1210" s="6">
        <v>150817</v>
      </c>
      <c r="B1210" s="6" t="s">
        <v>5496</v>
      </c>
      <c r="C1210" s="6"/>
      <c r="D1210" s="6">
        <v>1508</v>
      </c>
      <c r="E1210" s="6">
        <v>15</v>
      </c>
      <c r="F1210" s="12" t="str">
        <f t="shared" si="36"/>
        <v>Kecamatan</v>
      </c>
      <c r="G1210" s="11" t="str">
        <f t="shared" si="37"/>
        <v>Kecamatan Tanah Sepenggal Lintas</v>
      </c>
      <c r="H1210" s="2" t="s">
        <v>8013</v>
      </c>
      <c r="J1210" s="11" t="e">
        <f>VLOOKUP(A1210,[1]districts!$F$2:$F$7278,2,0)</f>
        <v>#REF!</v>
      </c>
    </row>
    <row r="1211" spans="1:10" x14ac:dyDescent="0.35">
      <c r="A1211" s="6">
        <v>150901</v>
      </c>
      <c r="B1211" s="6" t="s">
        <v>5630</v>
      </c>
      <c r="C1211" s="6"/>
      <c r="D1211" s="6">
        <v>1509</v>
      </c>
      <c r="E1211" s="6">
        <v>15</v>
      </c>
      <c r="F1211" s="12" t="str">
        <f t="shared" si="36"/>
        <v>Kecamatan</v>
      </c>
      <c r="G1211" s="11" t="str">
        <f t="shared" si="37"/>
        <v>Kecamatan Tebo Tengah</v>
      </c>
      <c r="H1211" s="2" t="s">
        <v>8013</v>
      </c>
      <c r="J1211" s="11" t="e">
        <f>VLOOKUP(A1211,[1]districts!$F$2:$F$7278,2,0)</f>
        <v>#REF!</v>
      </c>
    </row>
    <row r="1212" spans="1:10" x14ac:dyDescent="0.35">
      <c r="A1212" s="6">
        <v>150902</v>
      </c>
      <c r="B1212" s="6" t="s">
        <v>5629</v>
      </c>
      <c r="C1212" s="6"/>
      <c r="D1212" s="6">
        <v>1509</v>
      </c>
      <c r="E1212" s="6">
        <v>15</v>
      </c>
      <c r="F1212" s="12" t="str">
        <f t="shared" si="36"/>
        <v>Kecamatan</v>
      </c>
      <c r="G1212" s="11" t="str">
        <f t="shared" si="37"/>
        <v>Kecamatan Tebo Ilir</v>
      </c>
      <c r="H1212" s="2" t="s">
        <v>8013</v>
      </c>
      <c r="J1212" s="11" t="e">
        <f>VLOOKUP(A1212,[1]districts!$F$2:$F$7278,2,0)</f>
        <v>#REF!</v>
      </c>
    </row>
    <row r="1213" spans="1:10" x14ac:dyDescent="0.35">
      <c r="A1213" s="6">
        <v>150903</v>
      </c>
      <c r="B1213" s="6" t="s">
        <v>5631</v>
      </c>
      <c r="C1213" s="6"/>
      <c r="D1213" s="6">
        <v>1509</v>
      </c>
      <c r="E1213" s="6">
        <v>15</v>
      </c>
      <c r="F1213" s="12" t="str">
        <f t="shared" si="36"/>
        <v>Kecamatan</v>
      </c>
      <c r="G1213" s="11" t="str">
        <f t="shared" si="37"/>
        <v>Kecamatan Tebo Ulu</v>
      </c>
      <c r="H1213" s="2" t="s">
        <v>8013</v>
      </c>
      <c r="J1213" s="11" t="e">
        <f>VLOOKUP(A1213,[1]districts!$F$2:$F$7278,2,0)</f>
        <v>#REF!</v>
      </c>
    </row>
    <row r="1214" spans="1:10" x14ac:dyDescent="0.35">
      <c r="A1214" s="6">
        <v>150904</v>
      </c>
      <c r="B1214" s="6" t="s">
        <v>4538</v>
      </c>
      <c r="C1214" s="6"/>
      <c r="D1214" s="6">
        <v>1509</v>
      </c>
      <c r="E1214" s="6">
        <v>15</v>
      </c>
      <c r="F1214" s="12" t="str">
        <f t="shared" si="36"/>
        <v>Kecamatan</v>
      </c>
      <c r="G1214" s="11" t="str">
        <f t="shared" si="37"/>
        <v>Kecamatan Rimbo Bujang</v>
      </c>
      <c r="H1214" s="2" t="s">
        <v>8013</v>
      </c>
      <c r="J1214" s="11" t="e">
        <f>VLOOKUP(A1214,[1]districts!$F$2:$F$7278,2,0)</f>
        <v>#REF!</v>
      </c>
    </row>
    <row r="1215" spans="1:10" x14ac:dyDescent="0.35">
      <c r="A1215" s="6">
        <v>150905</v>
      </c>
      <c r="B1215" s="6" t="s">
        <v>5261</v>
      </c>
      <c r="C1215" s="6"/>
      <c r="D1215" s="6">
        <v>1509</v>
      </c>
      <c r="E1215" s="6">
        <v>15</v>
      </c>
      <c r="F1215" s="12" t="str">
        <f t="shared" si="36"/>
        <v>Kecamatan</v>
      </c>
      <c r="G1215" s="11" t="str">
        <f t="shared" si="37"/>
        <v>Kecamatan Sumay</v>
      </c>
      <c r="H1215" s="2" t="s">
        <v>8013</v>
      </c>
      <c r="J1215" s="11" t="e">
        <f>VLOOKUP(A1215,[1]districts!$F$2:$F$7278,2,0)</f>
        <v>#REF!</v>
      </c>
    </row>
    <row r="1216" spans="1:10" x14ac:dyDescent="0.35">
      <c r="A1216" s="6">
        <v>150906</v>
      </c>
      <c r="B1216" s="6" t="s">
        <v>6004</v>
      </c>
      <c r="C1216" s="6"/>
      <c r="D1216" s="6">
        <v>1509</v>
      </c>
      <c r="E1216" s="6">
        <v>15</v>
      </c>
      <c r="F1216" s="12" t="str">
        <f t="shared" si="36"/>
        <v>Kecamatan</v>
      </c>
      <c r="G1216" s="11" t="str">
        <f t="shared" si="37"/>
        <v>Kecamatan VII Koto</v>
      </c>
      <c r="H1216" s="2" t="s">
        <v>8013</v>
      </c>
      <c r="J1216" s="11" t="e">
        <f>VLOOKUP(A1216,[1]districts!$F$2:$F$7278,2,0)</f>
        <v>#REF!</v>
      </c>
    </row>
    <row r="1217" spans="1:10" x14ac:dyDescent="0.35">
      <c r="A1217" s="6">
        <v>150907</v>
      </c>
      <c r="B1217" s="6" t="s">
        <v>4542</v>
      </c>
      <c r="C1217" s="6"/>
      <c r="D1217" s="6">
        <v>1509</v>
      </c>
      <c r="E1217" s="6">
        <v>15</v>
      </c>
      <c r="F1217" s="12" t="str">
        <f t="shared" si="36"/>
        <v>Kecamatan</v>
      </c>
      <c r="G1217" s="11" t="str">
        <f t="shared" si="37"/>
        <v>Kecamatan Rimbo Ulu</v>
      </c>
      <c r="H1217" s="2" t="s">
        <v>8013</v>
      </c>
      <c r="J1217" s="11" t="e">
        <f>VLOOKUP(A1217,[1]districts!$F$2:$F$7278,2,0)</f>
        <v>#REF!</v>
      </c>
    </row>
    <row r="1218" spans="1:10" x14ac:dyDescent="0.35">
      <c r="A1218" s="6">
        <v>150908</v>
      </c>
      <c r="B1218" s="6" t="s">
        <v>4539</v>
      </c>
      <c r="C1218" s="6"/>
      <c r="D1218" s="6">
        <v>1509</v>
      </c>
      <c r="E1218" s="6">
        <v>15</v>
      </c>
      <c r="F1218" s="12" t="str">
        <f t="shared" ref="F1218:F1281" si="38">IF(LEFT(E1218,2)="34", IF(OR(LEFT(D1218,2)="71", LEFT(D1218,2)="72"), "Kemantren", "Kapanewon"), IF(LEFT(E1218,2)="31", "Kemantren", IF(LEFT(E1218,2)&gt;="91", "Distrik", "Kecamatan")))</f>
        <v>Kecamatan</v>
      </c>
      <c r="G1218" s="11" t="str">
        <f t="shared" ref="G1218:G1281" si="39">F1218&amp;" "&amp;B1218</f>
        <v>Kecamatan Rimbo Ilir</v>
      </c>
      <c r="H1218" s="2" t="s">
        <v>8013</v>
      </c>
      <c r="J1218" s="11" t="e">
        <f>VLOOKUP(A1218,[1]districts!$F$2:$F$7278,2,0)</f>
        <v>#REF!</v>
      </c>
    </row>
    <row r="1219" spans="1:10" x14ac:dyDescent="0.35">
      <c r="A1219" s="6">
        <v>150909</v>
      </c>
      <c r="B1219" s="6" t="s">
        <v>5712</v>
      </c>
      <c r="C1219" s="6"/>
      <c r="D1219" s="6">
        <v>1509</v>
      </c>
      <c r="E1219" s="6">
        <v>15</v>
      </c>
      <c r="F1219" s="12" t="str">
        <f t="shared" si="38"/>
        <v>Kecamatan</v>
      </c>
      <c r="G1219" s="11" t="str">
        <f t="shared" si="39"/>
        <v>Kecamatan Tengah Ilir</v>
      </c>
      <c r="H1219" s="2" t="s">
        <v>8013</v>
      </c>
      <c r="J1219" s="11" t="e">
        <f>VLOOKUP(A1219,[1]districts!$F$2:$F$7278,2,0)</f>
        <v>#REF!</v>
      </c>
    </row>
    <row r="1220" spans="1:10" x14ac:dyDescent="0.35">
      <c r="A1220" s="6">
        <v>150910</v>
      </c>
      <c r="B1220" s="6" t="s">
        <v>4891</v>
      </c>
      <c r="C1220" s="6"/>
      <c r="D1220" s="6">
        <v>1509</v>
      </c>
      <c r="E1220" s="6">
        <v>15</v>
      </c>
      <c r="F1220" s="12" t="str">
        <f t="shared" si="38"/>
        <v>Kecamatan</v>
      </c>
      <c r="G1220" s="11" t="str">
        <f t="shared" si="39"/>
        <v>Kecamatan Serai Serumpun</v>
      </c>
      <c r="H1220" s="2" t="s">
        <v>8013</v>
      </c>
      <c r="J1220" s="11" t="e">
        <f>VLOOKUP(A1220,[1]districts!$F$2:$F$7278,2,0)</f>
        <v>#REF!</v>
      </c>
    </row>
    <row r="1221" spans="1:10" x14ac:dyDescent="0.35">
      <c r="A1221" s="6">
        <v>150911</v>
      </c>
      <c r="B1221" s="6" t="s">
        <v>6005</v>
      </c>
      <c r="C1221" s="6"/>
      <c r="D1221" s="6">
        <v>1509</v>
      </c>
      <c r="E1221" s="6">
        <v>15</v>
      </c>
      <c r="F1221" s="12" t="str">
        <f t="shared" si="38"/>
        <v>Kecamatan</v>
      </c>
      <c r="G1221" s="11" t="str">
        <f t="shared" si="39"/>
        <v>Kecamatan VII Koto Ilir</v>
      </c>
      <c r="H1221" s="2" t="s">
        <v>8013</v>
      </c>
      <c r="J1221" s="11" t="e">
        <f>VLOOKUP(A1221,[1]districts!$F$2:$F$7278,2,0)</f>
        <v>#REF!</v>
      </c>
    </row>
    <row r="1222" spans="1:10" x14ac:dyDescent="0.35">
      <c r="A1222" s="6">
        <v>150912</v>
      </c>
      <c r="B1222" s="6" t="s">
        <v>3489</v>
      </c>
      <c r="C1222" s="6"/>
      <c r="D1222" s="6">
        <v>1509</v>
      </c>
      <c r="E1222" s="6">
        <v>15</v>
      </c>
      <c r="F1222" s="12" t="str">
        <f t="shared" si="38"/>
        <v>Kecamatan</v>
      </c>
      <c r="G1222" s="11" t="str">
        <f t="shared" si="39"/>
        <v>Kecamatan Muara Tabir</v>
      </c>
      <c r="H1222" s="2" t="s">
        <v>8013</v>
      </c>
      <c r="J1222" s="11" t="e">
        <f>VLOOKUP(A1222,[1]districts!$F$2:$F$7278,2,0)</f>
        <v>#REF!</v>
      </c>
    </row>
    <row r="1223" spans="1:10" x14ac:dyDescent="0.35">
      <c r="A1223" s="6">
        <v>157101</v>
      </c>
      <c r="B1223" s="6" t="s">
        <v>5655</v>
      </c>
      <c r="C1223" s="6"/>
      <c r="D1223" s="6">
        <v>1571</v>
      </c>
      <c r="E1223" s="6">
        <v>15</v>
      </c>
      <c r="F1223" s="12" t="str">
        <f t="shared" si="38"/>
        <v>Kecamatan</v>
      </c>
      <c r="G1223" s="11" t="str">
        <f t="shared" si="39"/>
        <v>Kecamatan Telanaipura</v>
      </c>
      <c r="H1223" s="2" t="s">
        <v>8013</v>
      </c>
      <c r="J1223" s="11" t="e">
        <f>VLOOKUP(A1223,[1]districts!$F$2:$F$7278,2,0)</f>
        <v>#REF!</v>
      </c>
    </row>
    <row r="1224" spans="1:10" x14ac:dyDescent="0.35">
      <c r="A1224" s="6">
        <v>157102</v>
      </c>
      <c r="B1224" s="6" t="s">
        <v>1879</v>
      </c>
      <c r="C1224" s="6"/>
      <c r="D1224" s="6">
        <v>1571</v>
      </c>
      <c r="E1224" s="6">
        <v>15</v>
      </c>
      <c r="F1224" s="12" t="str">
        <f t="shared" si="38"/>
        <v>Kecamatan</v>
      </c>
      <c r="G1224" s="11" t="str">
        <f t="shared" si="39"/>
        <v>Kecamatan Jambi Selatan</v>
      </c>
      <c r="H1224" s="2" t="s">
        <v>8013</v>
      </c>
      <c r="J1224" s="11" t="e">
        <f>VLOOKUP(A1224,[1]districts!$F$2:$F$7278,2,0)</f>
        <v>#REF!</v>
      </c>
    </row>
    <row r="1225" spans="1:10" x14ac:dyDescent="0.35">
      <c r="A1225" s="6">
        <v>157103</v>
      </c>
      <c r="B1225" s="6" t="s">
        <v>1880</v>
      </c>
      <c r="C1225" s="6"/>
      <c r="D1225" s="6">
        <v>1571</v>
      </c>
      <c r="E1225" s="6">
        <v>15</v>
      </c>
      <c r="F1225" s="12" t="str">
        <f t="shared" si="38"/>
        <v>Kecamatan</v>
      </c>
      <c r="G1225" s="11" t="str">
        <f t="shared" si="39"/>
        <v>Kecamatan Jambi Timur</v>
      </c>
      <c r="H1225" s="2" t="s">
        <v>8013</v>
      </c>
      <c r="J1225" s="11" t="e">
        <f>VLOOKUP(A1225,[1]districts!$F$2:$F$7278,2,0)</f>
        <v>#REF!</v>
      </c>
    </row>
    <row r="1226" spans="1:10" x14ac:dyDescent="0.35">
      <c r="A1226" s="6">
        <v>157104</v>
      </c>
      <c r="B1226" s="6" t="s">
        <v>3999</v>
      </c>
      <c r="C1226" s="6"/>
      <c r="D1226" s="6">
        <v>1571</v>
      </c>
      <c r="E1226" s="6">
        <v>15</v>
      </c>
      <c r="F1226" s="12" t="str">
        <f t="shared" si="38"/>
        <v>Kecamatan</v>
      </c>
      <c r="G1226" s="11" t="str">
        <f t="shared" si="39"/>
        <v>Kecamatan Pasar Jambi</v>
      </c>
      <c r="H1226" s="2" t="s">
        <v>8013</v>
      </c>
      <c r="J1226" s="11" t="e">
        <f>VLOOKUP(A1226,[1]districts!$F$2:$F$7278,2,0)</f>
        <v>#REF!</v>
      </c>
    </row>
    <row r="1227" spans="1:10" x14ac:dyDescent="0.35">
      <c r="A1227" s="6">
        <v>157105</v>
      </c>
      <c r="B1227" s="6" t="s">
        <v>4092</v>
      </c>
      <c r="C1227" s="6"/>
      <c r="D1227" s="6">
        <v>1571</v>
      </c>
      <c r="E1227" s="6">
        <v>15</v>
      </c>
      <c r="F1227" s="12" t="str">
        <f t="shared" si="38"/>
        <v>Kecamatan</v>
      </c>
      <c r="G1227" s="11" t="str">
        <f t="shared" si="39"/>
        <v>Kecamatan Pelayangan</v>
      </c>
      <c r="H1227" s="2" t="s">
        <v>8013</v>
      </c>
      <c r="J1227" s="11" t="e">
        <f>VLOOKUP(A1227,[1]districts!$F$2:$F$7278,2,0)</f>
        <v>#REF!</v>
      </c>
    </row>
    <row r="1228" spans="1:10" x14ac:dyDescent="0.35">
      <c r="A1228" s="6">
        <v>157106</v>
      </c>
      <c r="B1228" s="6" t="s">
        <v>1400</v>
      </c>
      <c r="C1228" s="6"/>
      <c r="D1228" s="6">
        <v>1571</v>
      </c>
      <c r="E1228" s="6">
        <v>15</v>
      </c>
      <c r="F1228" s="12" t="str">
        <f t="shared" si="38"/>
        <v>Kecamatan</v>
      </c>
      <c r="G1228" s="11" t="str">
        <f t="shared" si="39"/>
        <v>Kecamatan Danau Teluk</v>
      </c>
      <c r="H1228" s="2" t="s">
        <v>8013</v>
      </c>
      <c r="J1228" s="11" t="e">
        <f>VLOOKUP(A1228,[1]districts!$F$2:$F$7278,2,0)</f>
        <v>#REF!</v>
      </c>
    </row>
    <row r="1229" spans="1:10" x14ac:dyDescent="0.35">
      <c r="A1229" s="6">
        <v>157107</v>
      </c>
      <c r="B1229" s="6" t="s">
        <v>57</v>
      </c>
      <c r="C1229" s="6"/>
      <c r="D1229" s="6">
        <v>1571</v>
      </c>
      <c r="E1229" s="6">
        <v>15</v>
      </c>
      <c r="F1229" s="12" t="str">
        <f t="shared" si="38"/>
        <v>Kecamatan</v>
      </c>
      <c r="G1229" s="11" t="str">
        <f t="shared" si="39"/>
        <v>Kecamatan Kota Baru</v>
      </c>
      <c r="H1229" s="2" t="s">
        <v>8013</v>
      </c>
      <c r="J1229" s="11" t="e">
        <f>VLOOKUP(A1229,[1]districts!$F$2:$F$7278,2,0)</f>
        <v>#REF!</v>
      </c>
    </row>
    <row r="1230" spans="1:10" x14ac:dyDescent="0.35">
      <c r="A1230" s="6">
        <v>157108</v>
      </c>
      <c r="B1230" s="6" t="s">
        <v>1942</v>
      </c>
      <c r="C1230" s="6"/>
      <c r="D1230" s="6">
        <v>1571</v>
      </c>
      <c r="E1230" s="6">
        <v>15</v>
      </c>
      <c r="F1230" s="12" t="str">
        <f t="shared" si="38"/>
        <v>Kecamatan</v>
      </c>
      <c r="G1230" s="11" t="str">
        <f t="shared" si="39"/>
        <v>Kecamatan Jelutung</v>
      </c>
      <c r="H1230" s="2" t="s">
        <v>8013</v>
      </c>
      <c r="J1230" s="11" t="e">
        <f>VLOOKUP(A1230,[1]districts!$F$2:$F$7278,2,0)</f>
        <v>#REF!</v>
      </c>
    </row>
    <row r="1231" spans="1:10" x14ac:dyDescent="0.35">
      <c r="A1231" s="6">
        <v>157109</v>
      </c>
      <c r="B1231" s="6" t="s">
        <v>289</v>
      </c>
      <c r="C1231" s="6"/>
      <c r="D1231" s="6">
        <v>1571</v>
      </c>
      <c r="E1231" s="6">
        <v>15</v>
      </c>
      <c r="F1231" s="12" t="str">
        <f t="shared" si="38"/>
        <v>Kecamatan</v>
      </c>
      <c r="G1231" s="11" t="str">
        <f t="shared" si="39"/>
        <v>Kecamatan Alam Barajo</v>
      </c>
      <c r="H1231" s="2" t="s">
        <v>8013</v>
      </c>
      <c r="J1231" s="11" t="e">
        <f>VLOOKUP(A1231,[1]districts!$F$2:$F$7278,2,0)</f>
        <v>#REF!</v>
      </c>
    </row>
    <row r="1232" spans="1:10" x14ac:dyDescent="0.35">
      <c r="A1232" s="6">
        <v>157110</v>
      </c>
      <c r="B1232" s="6" t="s">
        <v>1399</v>
      </c>
      <c r="C1232" s="6"/>
      <c r="D1232" s="6">
        <v>1571</v>
      </c>
      <c r="E1232" s="6">
        <v>15</v>
      </c>
      <c r="F1232" s="12" t="str">
        <f t="shared" si="38"/>
        <v>Kecamatan</v>
      </c>
      <c r="G1232" s="11" t="str">
        <f t="shared" si="39"/>
        <v>Kecamatan Danau Sipin</v>
      </c>
      <c r="H1232" s="2" t="s">
        <v>8013</v>
      </c>
      <c r="J1232" s="11" t="e">
        <f>VLOOKUP(A1232,[1]districts!$F$2:$F$7278,2,0)</f>
        <v>#REF!</v>
      </c>
    </row>
    <row r="1233" spans="1:10" x14ac:dyDescent="0.35">
      <c r="A1233" s="6">
        <v>157111</v>
      </c>
      <c r="B1233" s="6" t="s">
        <v>3709</v>
      </c>
      <c r="C1233" s="6"/>
      <c r="D1233" s="6">
        <v>1571</v>
      </c>
      <c r="E1233" s="6">
        <v>15</v>
      </c>
      <c r="F1233" s="12" t="str">
        <f t="shared" si="38"/>
        <v>Kecamatan</v>
      </c>
      <c r="G1233" s="11" t="str">
        <f t="shared" si="39"/>
        <v>Kecamatan Paal Merah</v>
      </c>
      <c r="H1233" s="2" t="s">
        <v>8013</v>
      </c>
      <c r="J1233" s="11" t="e">
        <f>VLOOKUP(A1233,[1]districts!$F$2:$F$7278,2,0)</f>
        <v>#REF!</v>
      </c>
    </row>
    <row r="1234" spans="1:10" x14ac:dyDescent="0.35">
      <c r="A1234" s="6">
        <v>157201</v>
      </c>
      <c r="B1234" s="6" t="s">
        <v>5316</v>
      </c>
      <c r="C1234" s="6"/>
      <c r="D1234" s="6">
        <v>1572</v>
      </c>
      <c r="E1234" s="6">
        <v>15</v>
      </c>
      <c r="F1234" s="12" t="str">
        <f t="shared" si="38"/>
        <v>Kecamatan</v>
      </c>
      <c r="G1234" s="11" t="str">
        <f t="shared" si="39"/>
        <v>Kecamatan Sungai Penuh</v>
      </c>
      <c r="H1234" s="2" t="s">
        <v>8013</v>
      </c>
      <c r="J1234" s="11" t="e">
        <f>VLOOKUP(A1234,[1]districts!$F$2:$F$7278,2,0)</f>
        <v>#REF!</v>
      </c>
    </row>
    <row r="1235" spans="1:10" x14ac:dyDescent="0.35">
      <c r="A1235" s="6">
        <v>157202</v>
      </c>
      <c r="B1235" s="6" t="s">
        <v>4146</v>
      </c>
      <c r="C1235" s="6"/>
      <c r="D1235" s="6">
        <v>1572</v>
      </c>
      <c r="E1235" s="6">
        <v>15</v>
      </c>
      <c r="F1235" s="12" t="str">
        <f t="shared" si="38"/>
        <v>Kecamatan</v>
      </c>
      <c r="G1235" s="11" t="str">
        <f t="shared" si="39"/>
        <v>Kecamatan Pesisir Bukit</v>
      </c>
      <c r="H1235" s="2" t="s">
        <v>8013</v>
      </c>
      <c r="J1235" s="11" t="e">
        <f>VLOOKUP(A1235,[1]districts!$F$2:$F$7278,2,0)</f>
        <v>#REF!</v>
      </c>
    </row>
    <row r="1236" spans="1:10" x14ac:dyDescent="0.35">
      <c r="A1236" s="6">
        <v>157203</v>
      </c>
      <c r="B1236" s="6" t="s">
        <v>1765</v>
      </c>
      <c r="C1236" s="6"/>
      <c r="D1236" s="6">
        <v>1572</v>
      </c>
      <c r="E1236" s="6">
        <v>15</v>
      </c>
      <c r="F1236" s="12" t="str">
        <f t="shared" si="38"/>
        <v>Kecamatan</v>
      </c>
      <c r="G1236" s="11" t="str">
        <f t="shared" si="39"/>
        <v>Kecamatan Hamparan Rawang</v>
      </c>
      <c r="H1236" s="2" t="s">
        <v>8013</v>
      </c>
      <c r="J1236" s="11" t="e">
        <f>VLOOKUP(A1236,[1]districts!$F$2:$F$7278,2,0)</f>
        <v>#REF!</v>
      </c>
    </row>
    <row r="1237" spans="1:10" x14ac:dyDescent="0.35">
      <c r="A1237" s="6">
        <v>157204</v>
      </c>
      <c r="B1237" s="6" t="s">
        <v>5484</v>
      </c>
      <c r="C1237" s="6"/>
      <c r="D1237" s="6">
        <v>1572</v>
      </c>
      <c r="E1237" s="6">
        <v>15</v>
      </c>
      <c r="F1237" s="12" t="str">
        <f t="shared" si="38"/>
        <v>Kecamatan</v>
      </c>
      <c r="G1237" s="11" t="str">
        <f t="shared" si="39"/>
        <v>Kecamatan Tanah Kampung</v>
      </c>
      <c r="H1237" s="2" t="s">
        <v>8013</v>
      </c>
      <c r="J1237" s="11" t="e">
        <f>VLOOKUP(A1237,[1]districts!$F$2:$F$7278,2,0)</f>
        <v>#REF!</v>
      </c>
    </row>
    <row r="1238" spans="1:10" x14ac:dyDescent="0.35">
      <c r="A1238" s="6">
        <v>157205</v>
      </c>
      <c r="B1238" s="6" t="s">
        <v>2614</v>
      </c>
      <c r="C1238" s="6"/>
      <c r="D1238" s="6">
        <v>1572</v>
      </c>
      <c r="E1238" s="6">
        <v>15</v>
      </c>
      <c r="F1238" s="12" t="str">
        <f t="shared" si="38"/>
        <v>Kecamatan</v>
      </c>
      <c r="G1238" s="11" t="str">
        <f t="shared" si="39"/>
        <v>Kecamatan Kumun Debai</v>
      </c>
      <c r="H1238" s="2" t="s">
        <v>8013</v>
      </c>
      <c r="J1238" s="11" t="e">
        <f>VLOOKUP(A1238,[1]districts!$F$2:$F$7278,2,0)</f>
        <v>#REF!</v>
      </c>
    </row>
    <row r="1239" spans="1:10" x14ac:dyDescent="0.35">
      <c r="A1239" s="6">
        <v>157206</v>
      </c>
      <c r="B1239" s="6" t="s">
        <v>4249</v>
      </c>
      <c r="C1239" s="6"/>
      <c r="D1239" s="6">
        <v>1572</v>
      </c>
      <c r="E1239" s="6">
        <v>15</v>
      </c>
      <c r="F1239" s="12" t="str">
        <f t="shared" si="38"/>
        <v>Kecamatan</v>
      </c>
      <c r="G1239" s="11" t="str">
        <f t="shared" si="39"/>
        <v>Kecamatan Pondok Tinggi</v>
      </c>
      <c r="H1239" s="2" t="s">
        <v>8013</v>
      </c>
      <c r="J1239" s="11" t="e">
        <f>VLOOKUP(A1239,[1]districts!$F$2:$F$7278,2,0)</f>
        <v>#REF!</v>
      </c>
    </row>
    <row r="1240" spans="1:10" x14ac:dyDescent="0.35">
      <c r="A1240" s="6">
        <v>157207</v>
      </c>
      <c r="B1240" s="6" t="s">
        <v>2537</v>
      </c>
      <c r="C1240" s="6"/>
      <c r="D1240" s="6">
        <v>1572</v>
      </c>
      <c r="E1240" s="6">
        <v>15</v>
      </c>
      <c r="F1240" s="12" t="str">
        <f t="shared" si="38"/>
        <v>Kecamatan</v>
      </c>
      <c r="G1240" s="11" t="str">
        <f t="shared" si="39"/>
        <v>Kecamatan Koto Baru</v>
      </c>
      <c r="H1240" s="2" t="s">
        <v>8013</v>
      </c>
      <c r="J1240" s="11" t="e">
        <f>VLOOKUP(A1240,[1]districts!$F$2:$F$7278,2,0)</f>
        <v>#REF!</v>
      </c>
    </row>
    <row r="1241" spans="1:10" x14ac:dyDescent="0.35">
      <c r="A1241" s="6">
        <v>157208</v>
      </c>
      <c r="B1241" s="6" t="s">
        <v>5296</v>
      </c>
      <c r="C1241" s="6"/>
      <c r="D1241" s="6">
        <v>1572</v>
      </c>
      <c r="E1241" s="6">
        <v>15</v>
      </c>
      <c r="F1241" s="12" t="str">
        <f t="shared" si="38"/>
        <v>Kecamatan</v>
      </c>
      <c r="G1241" s="11" t="str">
        <f t="shared" si="39"/>
        <v>Kecamatan Sungai Bungkal</v>
      </c>
      <c r="H1241" s="2" t="s">
        <v>8013</v>
      </c>
      <c r="J1241" s="11" t="e">
        <f>VLOOKUP(A1241,[1]districts!$F$2:$F$7278,2,0)</f>
        <v>#REF!</v>
      </c>
    </row>
    <row r="1242" spans="1:10" x14ac:dyDescent="0.35">
      <c r="A1242" s="6">
        <v>160107</v>
      </c>
      <c r="B1242" s="6" t="s">
        <v>5177</v>
      </c>
      <c r="C1242" s="6"/>
      <c r="D1242" s="6">
        <v>1601</v>
      </c>
      <c r="E1242" s="6">
        <v>16</v>
      </c>
      <c r="F1242" s="12" t="str">
        <f t="shared" si="38"/>
        <v>Kecamatan</v>
      </c>
      <c r="G1242" s="11" t="str">
        <f t="shared" si="39"/>
        <v>Kecamatan Sosoh Buay Rayap</v>
      </c>
      <c r="H1242" s="2" t="s">
        <v>8013</v>
      </c>
      <c r="J1242" s="11" t="e">
        <f>VLOOKUP(A1242,[1]districts!$F$2:$F$7278,2,0)</f>
        <v>#REF!</v>
      </c>
    </row>
    <row r="1243" spans="1:10" x14ac:dyDescent="0.35">
      <c r="A1243" s="6">
        <v>160108</v>
      </c>
      <c r="B1243" s="6" t="s">
        <v>4124</v>
      </c>
      <c r="C1243" s="6"/>
      <c r="D1243" s="6">
        <v>1601</v>
      </c>
      <c r="E1243" s="6">
        <v>16</v>
      </c>
      <c r="F1243" s="12" t="str">
        <f t="shared" si="38"/>
        <v>Kecamatan</v>
      </c>
      <c r="G1243" s="11" t="str">
        <f t="shared" si="39"/>
        <v>Kecamatan Pengandonan</v>
      </c>
      <c r="H1243" s="2" t="s">
        <v>8013</v>
      </c>
      <c r="J1243" s="11" t="e">
        <f>VLOOKUP(A1243,[1]districts!$F$2:$F$7278,2,0)</f>
        <v>#REF!</v>
      </c>
    </row>
    <row r="1244" spans="1:10" x14ac:dyDescent="0.35">
      <c r="A1244" s="6">
        <v>160109</v>
      </c>
      <c r="B1244" s="6" t="s">
        <v>4127</v>
      </c>
      <c r="C1244" s="6"/>
      <c r="D1244" s="6">
        <v>1601</v>
      </c>
      <c r="E1244" s="6">
        <v>16</v>
      </c>
      <c r="F1244" s="12" t="str">
        <f t="shared" si="38"/>
        <v>Kecamatan</v>
      </c>
      <c r="G1244" s="11" t="str">
        <f t="shared" si="39"/>
        <v>Kecamatan Peninjauan</v>
      </c>
      <c r="H1244" s="2" t="s">
        <v>8013</v>
      </c>
      <c r="J1244" s="11" t="e">
        <f>VLOOKUP(A1244,[1]districts!$F$2:$F$7278,2,0)</f>
        <v>#REF!</v>
      </c>
    </row>
    <row r="1245" spans="1:10" x14ac:dyDescent="0.35">
      <c r="A1245" s="6">
        <v>160113</v>
      </c>
      <c r="B1245" s="6" t="s">
        <v>6283</v>
      </c>
      <c r="C1245" s="6"/>
      <c r="D1245" s="6">
        <v>1601</v>
      </c>
      <c r="E1245" s="6">
        <v>16</v>
      </c>
      <c r="F1245" s="12" t="str">
        <f t="shared" si="38"/>
        <v>Kecamatan</v>
      </c>
      <c r="G1245" s="11" t="str">
        <f t="shared" si="39"/>
        <v>Kecamatan Baturaja Barat</v>
      </c>
      <c r="H1245" s="2" t="s">
        <v>8013</v>
      </c>
      <c r="J1245" s="11" t="e">
        <f>VLOOKUP(A1245,[1]districts!$F$2:$F$7278,2,0)</f>
        <v>#REF!</v>
      </c>
    </row>
    <row r="1246" spans="1:10" x14ac:dyDescent="0.35">
      <c r="A1246" s="6">
        <v>160114</v>
      </c>
      <c r="B1246" s="6" t="s">
        <v>6284</v>
      </c>
      <c r="C1246" s="6"/>
      <c r="D1246" s="6">
        <v>1601</v>
      </c>
      <c r="E1246" s="6">
        <v>16</v>
      </c>
      <c r="F1246" s="12" t="str">
        <f t="shared" si="38"/>
        <v>Kecamatan</v>
      </c>
      <c r="G1246" s="11" t="str">
        <f t="shared" si="39"/>
        <v>Kecamatan Baturaja Timur</v>
      </c>
      <c r="H1246" s="2" t="s">
        <v>8013</v>
      </c>
      <c r="J1246" s="11" t="e">
        <f>VLOOKUP(A1246,[1]districts!$F$2:$F$7278,2,0)</f>
        <v>#REF!</v>
      </c>
    </row>
    <row r="1247" spans="1:10" x14ac:dyDescent="0.35">
      <c r="A1247" s="6">
        <v>160120</v>
      </c>
      <c r="B1247" s="6" t="s">
        <v>5965</v>
      </c>
      <c r="C1247" s="6"/>
      <c r="D1247" s="6">
        <v>1601</v>
      </c>
      <c r="E1247" s="6">
        <v>16</v>
      </c>
      <c r="F1247" s="12" t="str">
        <f t="shared" si="38"/>
        <v>Kecamatan</v>
      </c>
      <c r="G1247" s="11" t="str">
        <f t="shared" si="39"/>
        <v>Kecamatan Ulu Ogan</v>
      </c>
      <c r="H1247" s="2" t="s">
        <v>8013</v>
      </c>
      <c r="J1247" s="11" t="e">
        <f>VLOOKUP(A1247,[1]districts!$F$2:$F$7278,2,0)</f>
        <v>#REF!</v>
      </c>
    </row>
    <row r="1248" spans="1:10" x14ac:dyDescent="0.35">
      <c r="A1248" s="6">
        <v>160121</v>
      </c>
      <c r="B1248" s="6" t="s">
        <v>4852</v>
      </c>
      <c r="C1248" s="6"/>
      <c r="D1248" s="6">
        <v>1601</v>
      </c>
      <c r="E1248" s="6">
        <v>16</v>
      </c>
      <c r="F1248" s="12" t="str">
        <f t="shared" si="38"/>
        <v>Kecamatan</v>
      </c>
      <c r="G1248" s="11" t="str">
        <f t="shared" si="39"/>
        <v>Kecamatan Semidang Aji</v>
      </c>
      <c r="H1248" s="2" t="s">
        <v>8013</v>
      </c>
      <c r="J1248" s="11" t="e">
        <f>VLOOKUP(A1248,[1]districts!$F$2:$F$7278,2,0)</f>
        <v>#REF!</v>
      </c>
    </row>
    <row r="1249" spans="1:10" x14ac:dyDescent="0.35">
      <c r="A1249" s="6">
        <v>160122</v>
      </c>
      <c r="B1249" s="6" t="s">
        <v>2955</v>
      </c>
      <c r="C1249" s="6"/>
      <c r="D1249" s="6">
        <v>1601</v>
      </c>
      <c r="E1249" s="6">
        <v>16</v>
      </c>
      <c r="F1249" s="12" t="str">
        <f t="shared" si="38"/>
        <v>Kecamatan</v>
      </c>
      <c r="G1249" s="11" t="str">
        <f t="shared" si="39"/>
        <v>Kecamatan Lubuk Batang</v>
      </c>
      <c r="H1249" s="2" t="s">
        <v>8013</v>
      </c>
      <c r="J1249" s="11" t="e">
        <f>VLOOKUP(A1249,[1]districts!$F$2:$F$7278,2,0)</f>
        <v>#REF!</v>
      </c>
    </row>
    <row r="1250" spans="1:10" x14ac:dyDescent="0.35">
      <c r="A1250" s="6">
        <v>160128</v>
      </c>
      <c r="B1250" s="6" t="s">
        <v>2842</v>
      </c>
      <c r="C1250" s="6"/>
      <c r="D1250" s="6">
        <v>1601</v>
      </c>
      <c r="E1250" s="6">
        <v>16</v>
      </c>
      <c r="F1250" s="12" t="str">
        <f t="shared" si="38"/>
        <v>Kecamatan</v>
      </c>
      <c r="G1250" s="11" t="str">
        <f t="shared" si="39"/>
        <v>Kecamatan Lengkiti</v>
      </c>
      <c r="H1250" s="2" t="s">
        <v>8013</v>
      </c>
      <c r="J1250" s="11" t="e">
        <f>VLOOKUP(A1250,[1]districts!$F$2:$F$7278,2,0)</f>
        <v>#REF!</v>
      </c>
    </row>
    <row r="1251" spans="1:10" x14ac:dyDescent="0.35">
      <c r="A1251" s="6">
        <v>160129</v>
      </c>
      <c r="B1251" s="6" t="s">
        <v>5049</v>
      </c>
      <c r="C1251" s="6"/>
      <c r="D1251" s="6">
        <v>1601</v>
      </c>
      <c r="E1251" s="6">
        <v>16</v>
      </c>
      <c r="F1251" s="12" t="str">
        <f t="shared" si="38"/>
        <v>Kecamatan</v>
      </c>
      <c r="G1251" s="11" t="str">
        <f t="shared" si="39"/>
        <v>Kecamatan Sinar Peninjauan</v>
      </c>
      <c r="H1251" s="2" t="s">
        <v>8013</v>
      </c>
      <c r="J1251" s="11" t="e">
        <f>VLOOKUP(A1251,[1]districts!$F$2:$F$7278,2,0)</f>
        <v>#REF!</v>
      </c>
    </row>
    <row r="1252" spans="1:10" x14ac:dyDescent="0.35">
      <c r="A1252" s="6">
        <v>160130</v>
      </c>
      <c r="B1252" s="6" t="s">
        <v>2972</v>
      </c>
      <c r="C1252" s="6"/>
      <c r="D1252" s="6">
        <v>1601</v>
      </c>
      <c r="E1252" s="6">
        <v>16</v>
      </c>
      <c r="F1252" s="12" t="str">
        <f t="shared" si="38"/>
        <v>Kecamatan</v>
      </c>
      <c r="G1252" s="11" t="str">
        <f t="shared" si="39"/>
        <v>Kecamatan Lubuk Raja</v>
      </c>
      <c r="H1252" s="2" t="s">
        <v>8013</v>
      </c>
      <c r="J1252" s="11" t="e">
        <f>VLOOKUP(A1252,[1]districts!$F$2:$F$7278,2,0)</f>
        <v>#REF!</v>
      </c>
    </row>
    <row r="1253" spans="1:10" x14ac:dyDescent="0.35">
      <c r="A1253" s="6">
        <v>160131</v>
      </c>
      <c r="B1253" s="6" t="s">
        <v>3466</v>
      </c>
      <c r="C1253" s="6"/>
      <c r="D1253" s="6">
        <v>1601</v>
      </c>
      <c r="E1253" s="6">
        <v>16</v>
      </c>
      <c r="F1253" s="12" t="str">
        <f t="shared" si="38"/>
        <v>Kecamatan</v>
      </c>
      <c r="G1253" s="11" t="str">
        <f t="shared" si="39"/>
        <v>Kecamatan Muara Jaya</v>
      </c>
      <c r="H1253" s="2" t="s">
        <v>8013</v>
      </c>
      <c r="J1253" s="11" t="e">
        <f>VLOOKUP(A1253,[1]districts!$F$2:$F$7278,2,0)</f>
        <v>#REF!</v>
      </c>
    </row>
    <row r="1254" spans="1:10" x14ac:dyDescent="0.35">
      <c r="A1254" s="6">
        <v>160132</v>
      </c>
      <c r="B1254" s="6" t="s">
        <v>2258</v>
      </c>
      <c r="C1254" s="6"/>
      <c r="D1254" s="6">
        <v>1601</v>
      </c>
      <c r="E1254" s="6">
        <v>16</v>
      </c>
      <c r="F1254" s="12" t="str">
        <f t="shared" si="38"/>
        <v>Kecamatan</v>
      </c>
      <c r="G1254" s="11" t="str">
        <f t="shared" si="39"/>
        <v>Kecamatan Kedaton Peninjauan Raya</v>
      </c>
      <c r="H1254" s="2" t="s">
        <v>8013</v>
      </c>
      <c r="J1254" s="11" t="e">
        <f>VLOOKUP(A1254,[1]districts!$F$2:$F$7278,2,0)</f>
        <v>#REF!</v>
      </c>
    </row>
    <row r="1255" spans="1:10" x14ac:dyDescent="0.35">
      <c r="A1255" s="6">
        <v>160202</v>
      </c>
      <c r="B1255" s="6" t="s">
        <v>5540</v>
      </c>
      <c r="C1255" s="6"/>
      <c r="D1255" s="6">
        <v>1602</v>
      </c>
      <c r="E1255" s="6">
        <v>16</v>
      </c>
      <c r="F1255" s="12" t="str">
        <f t="shared" si="38"/>
        <v>Kecamatan</v>
      </c>
      <c r="G1255" s="11" t="str">
        <f t="shared" si="39"/>
        <v>Kecamatan Tanjung Lubuk</v>
      </c>
      <c r="H1255" s="2" t="s">
        <v>8013</v>
      </c>
      <c r="J1255" s="11" t="e">
        <f>VLOOKUP(A1255,[1]districts!$F$2:$F$7278,2,0)</f>
        <v>#REF!</v>
      </c>
    </row>
    <row r="1256" spans="1:10" x14ac:dyDescent="0.35">
      <c r="A1256" s="6">
        <v>160203</v>
      </c>
      <c r="B1256" s="6" t="s">
        <v>4065</v>
      </c>
      <c r="C1256" s="6"/>
      <c r="D1256" s="6">
        <v>1602</v>
      </c>
      <c r="E1256" s="6">
        <v>16</v>
      </c>
      <c r="F1256" s="12" t="str">
        <f t="shared" si="38"/>
        <v>Kecamatan</v>
      </c>
      <c r="G1256" s="11" t="str">
        <f t="shared" si="39"/>
        <v>Kecamatan Pedamaran</v>
      </c>
      <c r="H1256" s="2" t="s">
        <v>8013</v>
      </c>
      <c r="J1256" s="11" t="e">
        <f>VLOOKUP(A1256,[1]districts!$F$2:$F$7278,2,0)</f>
        <v>#REF!</v>
      </c>
    </row>
    <row r="1257" spans="1:10" x14ac:dyDescent="0.35">
      <c r="A1257" s="6">
        <v>160204</v>
      </c>
      <c r="B1257" s="6" t="s">
        <v>153</v>
      </c>
      <c r="C1257" s="6"/>
      <c r="D1257" s="6">
        <v>1602</v>
      </c>
      <c r="E1257" s="6">
        <v>16</v>
      </c>
      <c r="F1257" s="12" t="str">
        <f t="shared" si="38"/>
        <v>Kecamatan</v>
      </c>
      <c r="G1257" s="11" t="str">
        <f t="shared" si="39"/>
        <v>Kecamatan Mesuji</v>
      </c>
      <c r="H1257" s="2" t="s">
        <v>8013</v>
      </c>
      <c r="J1257" s="11" t="e">
        <f>VLOOKUP(A1257,[1]districts!$F$2:$F$7278,2,0)</f>
        <v>#REF!</v>
      </c>
    </row>
    <row r="1258" spans="1:10" x14ac:dyDescent="0.35">
      <c r="A1258" s="6">
        <v>160205</v>
      </c>
      <c r="B1258" s="6" t="s">
        <v>2502</v>
      </c>
      <c r="C1258" s="6"/>
      <c r="D1258" s="6">
        <v>1602</v>
      </c>
      <c r="E1258" s="6">
        <v>16</v>
      </c>
      <c r="F1258" s="12" t="str">
        <f t="shared" si="38"/>
        <v>Kecamatan</v>
      </c>
      <c r="G1258" s="11" t="str">
        <f t="shared" si="39"/>
        <v>Kecamatan Kota Kayu Agung</v>
      </c>
      <c r="H1258" s="2" t="s">
        <v>8013</v>
      </c>
      <c r="J1258" s="11" t="e">
        <f>VLOOKUP(A1258,[1]districts!$F$2:$F$7278,2,0)</f>
        <v>#REF!</v>
      </c>
    </row>
    <row r="1259" spans="1:10" x14ac:dyDescent="0.35">
      <c r="A1259" s="6">
        <v>160208</v>
      </c>
      <c r="B1259" s="6" t="s">
        <v>5112</v>
      </c>
      <c r="C1259" s="6"/>
      <c r="D1259" s="6">
        <v>1602</v>
      </c>
      <c r="E1259" s="6">
        <v>16</v>
      </c>
      <c r="F1259" s="12" t="str">
        <f t="shared" si="38"/>
        <v>Kecamatan</v>
      </c>
      <c r="G1259" s="11" t="str">
        <f t="shared" si="39"/>
        <v>Kecamatan Sirah Pulau Padang</v>
      </c>
      <c r="H1259" s="2" t="s">
        <v>8013</v>
      </c>
      <c r="J1259" s="11" t="e">
        <f>VLOOKUP(A1259,[1]districts!$F$2:$F$7278,2,0)</f>
        <v>#REF!</v>
      </c>
    </row>
    <row r="1260" spans="1:10" x14ac:dyDescent="0.35">
      <c r="A1260" s="6">
        <v>160211</v>
      </c>
      <c r="B1260" s="6" t="s">
        <v>5924</v>
      </c>
      <c r="C1260" s="6"/>
      <c r="D1260" s="6">
        <v>1602</v>
      </c>
      <c r="E1260" s="6">
        <v>16</v>
      </c>
      <c r="F1260" s="12" t="str">
        <f t="shared" si="38"/>
        <v>Kecamatan</v>
      </c>
      <c r="G1260" s="11" t="str">
        <f t="shared" si="39"/>
        <v>Kecamatan Tulung Selapan</v>
      </c>
      <c r="H1260" s="2" t="s">
        <v>8013</v>
      </c>
      <c r="J1260" s="11" t="e">
        <f>VLOOKUP(A1260,[1]districts!$F$2:$F$7278,2,0)</f>
        <v>#REF!</v>
      </c>
    </row>
    <row r="1261" spans="1:10" x14ac:dyDescent="0.35">
      <c r="A1261" s="6">
        <v>160212</v>
      </c>
      <c r="B1261" s="6" t="s">
        <v>3861</v>
      </c>
      <c r="C1261" s="6"/>
      <c r="D1261" s="6">
        <v>1602</v>
      </c>
      <c r="E1261" s="6">
        <v>16</v>
      </c>
      <c r="F1261" s="12" t="str">
        <f t="shared" si="38"/>
        <v>Kecamatan</v>
      </c>
      <c r="G1261" s="11" t="str">
        <f t="shared" si="39"/>
        <v>Kecamatan Pampangan</v>
      </c>
      <c r="H1261" s="2" t="s">
        <v>8013</v>
      </c>
      <c r="J1261" s="11" t="e">
        <f>VLOOKUP(A1261,[1]districts!$F$2:$F$7278,2,0)</f>
        <v>#REF!</v>
      </c>
    </row>
    <row r="1262" spans="1:10" x14ac:dyDescent="0.35">
      <c r="A1262" s="6">
        <v>160213</v>
      </c>
      <c r="B1262" s="6" t="s">
        <v>2837</v>
      </c>
      <c r="C1262" s="6"/>
      <c r="D1262" s="6">
        <v>1602</v>
      </c>
      <c r="E1262" s="6">
        <v>16</v>
      </c>
      <c r="F1262" s="12" t="str">
        <f t="shared" si="38"/>
        <v>Kecamatan</v>
      </c>
      <c r="G1262" s="11" t="str">
        <f t="shared" si="39"/>
        <v>Kecamatan Lempuing</v>
      </c>
      <c r="H1262" s="2" t="s">
        <v>8013</v>
      </c>
      <c r="J1262" s="11" t="e">
        <f>VLOOKUP(A1262,[1]districts!$F$2:$F$7278,2,0)</f>
        <v>#REF!</v>
      </c>
    </row>
    <row r="1263" spans="1:10" x14ac:dyDescent="0.35">
      <c r="A1263" s="6">
        <v>160214</v>
      </c>
      <c r="B1263" s="6" t="s">
        <v>272</v>
      </c>
      <c r="C1263" s="6"/>
      <c r="D1263" s="6">
        <v>1602</v>
      </c>
      <c r="E1263" s="6">
        <v>16</v>
      </c>
      <c r="F1263" s="12" t="str">
        <f t="shared" si="38"/>
        <v>Kecamatan</v>
      </c>
      <c r="G1263" s="11" t="str">
        <f t="shared" si="39"/>
        <v>Kecamatan Air Sugihan</v>
      </c>
      <c r="H1263" s="2" t="s">
        <v>8013</v>
      </c>
      <c r="J1263" s="11" t="e">
        <f>VLOOKUP(A1263,[1]districts!$F$2:$F$7278,2,0)</f>
        <v>#REF!</v>
      </c>
    </row>
    <row r="1264" spans="1:10" x14ac:dyDescent="0.35">
      <c r="A1264" s="6">
        <v>160215</v>
      </c>
      <c r="B1264" s="6" t="s">
        <v>5313</v>
      </c>
      <c r="C1264" s="6"/>
      <c r="D1264" s="6">
        <v>1602</v>
      </c>
      <c r="E1264" s="6">
        <v>16</v>
      </c>
      <c r="F1264" s="12" t="str">
        <f t="shared" si="38"/>
        <v>Kecamatan</v>
      </c>
      <c r="G1264" s="11" t="str">
        <f t="shared" si="39"/>
        <v>Kecamatan Sungai Menang</v>
      </c>
      <c r="H1264" s="2" t="s">
        <v>8013</v>
      </c>
      <c r="J1264" s="11" t="e">
        <f>VLOOKUP(A1264,[1]districts!$F$2:$F$7278,2,0)</f>
        <v>#REF!</v>
      </c>
    </row>
    <row r="1265" spans="1:10" x14ac:dyDescent="0.35">
      <c r="A1265" s="6">
        <v>160217</v>
      </c>
      <c r="B1265" s="6" t="s">
        <v>1935</v>
      </c>
      <c r="C1265" s="6"/>
      <c r="D1265" s="6">
        <v>1602</v>
      </c>
      <c r="E1265" s="6">
        <v>16</v>
      </c>
      <c r="F1265" s="12" t="str">
        <f t="shared" si="38"/>
        <v>Kecamatan</v>
      </c>
      <c r="G1265" s="11" t="str">
        <f t="shared" si="39"/>
        <v>Kecamatan Jejawi</v>
      </c>
      <c r="H1265" s="2" t="s">
        <v>8013</v>
      </c>
      <c r="J1265" s="11" t="e">
        <f>VLOOKUP(A1265,[1]districts!$F$2:$F$7278,2,0)</f>
        <v>#REF!</v>
      </c>
    </row>
    <row r="1266" spans="1:10" x14ac:dyDescent="0.35">
      <c r="A1266" s="6">
        <v>160218</v>
      </c>
      <c r="B1266" s="6" t="s">
        <v>1175</v>
      </c>
      <c r="C1266" s="6"/>
      <c r="D1266" s="6">
        <v>1602</v>
      </c>
      <c r="E1266" s="6">
        <v>16</v>
      </c>
      <c r="F1266" s="12" t="str">
        <f t="shared" si="38"/>
        <v>Kecamatan</v>
      </c>
      <c r="G1266" s="11" t="str">
        <f t="shared" si="39"/>
        <v>Kecamatan Cengal</v>
      </c>
      <c r="H1266" s="2" t="s">
        <v>8013</v>
      </c>
      <c r="J1266" s="11" t="e">
        <f>VLOOKUP(A1266,[1]districts!$F$2:$F$7278,2,0)</f>
        <v>#REF!</v>
      </c>
    </row>
    <row r="1267" spans="1:10" x14ac:dyDescent="0.35">
      <c r="A1267" s="6">
        <v>160219</v>
      </c>
      <c r="B1267" s="6" t="s">
        <v>7560</v>
      </c>
      <c r="C1267" s="6"/>
      <c r="D1267" s="6">
        <v>1602</v>
      </c>
      <c r="E1267" s="6">
        <v>16</v>
      </c>
      <c r="F1267" s="12" t="str">
        <f t="shared" si="38"/>
        <v>Kecamatan</v>
      </c>
      <c r="G1267" s="11" t="str">
        <f t="shared" si="39"/>
        <v>Kecamatan Pangkalan Lampam</v>
      </c>
      <c r="H1267" s="2" t="s">
        <v>8013</v>
      </c>
      <c r="J1267" s="11" t="e">
        <f>VLOOKUP(A1267,[1]districts!$F$2:$F$7278,2,0)</f>
        <v>#REF!</v>
      </c>
    </row>
    <row r="1268" spans="1:10" x14ac:dyDescent="0.35">
      <c r="A1268" s="6">
        <v>160220</v>
      </c>
      <c r="B1268" s="6" t="s">
        <v>3339</v>
      </c>
      <c r="C1268" s="6"/>
      <c r="D1268" s="6">
        <v>1602</v>
      </c>
      <c r="E1268" s="6">
        <v>16</v>
      </c>
      <c r="F1268" s="12" t="str">
        <f t="shared" si="38"/>
        <v>Kecamatan</v>
      </c>
      <c r="G1268" s="11" t="str">
        <f t="shared" si="39"/>
        <v>Kecamatan Mesuji Makmur</v>
      </c>
      <c r="H1268" s="2" t="s">
        <v>8013</v>
      </c>
      <c r="J1268" s="11" t="e">
        <f>VLOOKUP(A1268,[1]districts!$F$2:$F$7278,2,0)</f>
        <v>#REF!</v>
      </c>
    </row>
    <row r="1269" spans="1:10" x14ac:dyDescent="0.35">
      <c r="A1269" s="6">
        <v>160221</v>
      </c>
      <c r="B1269" s="6" t="s">
        <v>3340</v>
      </c>
      <c r="C1269" s="6"/>
      <c r="D1269" s="6">
        <v>1602</v>
      </c>
      <c r="E1269" s="6">
        <v>16</v>
      </c>
      <c r="F1269" s="12" t="str">
        <f t="shared" si="38"/>
        <v>Kecamatan</v>
      </c>
      <c r="G1269" s="11" t="str">
        <f t="shared" si="39"/>
        <v>Kecamatan Mesuji Raya</v>
      </c>
      <c r="H1269" s="2" t="s">
        <v>8013</v>
      </c>
      <c r="J1269" s="11" t="e">
        <f>VLOOKUP(A1269,[1]districts!$F$2:$F$7278,2,0)</f>
        <v>#REF!</v>
      </c>
    </row>
    <row r="1270" spans="1:10" x14ac:dyDescent="0.35">
      <c r="A1270" s="6">
        <v>160222</v>
      </c>
      <c r="B1270" s="6" t="s">
        <v>2838</v>
      </c>
      <c r="C1270" s="6"/>
      <c r="D1270" s="6">
        <v>1602</v>
      </c>
      <c r="E1270" s="6">
        <v>16</v>
      </c>
      <c r="F1270" s="12" t="str">
        <f t="shared" si="38"/>
        <v>Kecamatan</v>
      </c>
      <c r="G1270" s="11" t="str">
        <f t="shared" si="39"/>
        <v>Kecamatan Lempuing Jaya</v>
      </c>
      <c r="H1270" s="2" t="s">
        <v>8013</v>
      </c>
      <c r="J1270" s="11" t="e">
        <f>VLOOKUP(A1270,[1]districts!$F$2:$F$7278,2,0)</f>
        <v>#REF!</v>
      </c>
    </row>
    <row r="1271" spans="1:10" x14ac:dyDescent="0.35">
      <c r="A1271" s="6">
        <v>160223</v>
      </c>
      <c r="B1271" s="6" t="s">
        <v>5671</v>
      </c>
      <c r="C1271" s="6"/>
      <c r="D1271" s="6">
        <v>1602</v>
      </c>
      <c r="E1271" s="6">
        <v>16</v>
      </c>
      <c r="F1271" s="12" t="str">
        <f t="shared" si="38"/>
        <v>Kecamatan</v>
      </c>
      <c r="G1271" s="11" t="str">
        <f t="shared" si="39"/>
        <v>Kecamatan Teluk Gelam</v>
      </c>
      <c r="H1271" s="2" t="s">
        <v>8013</v>
      </c>
      <c r="J1271" s="11" t="e">
        <f>VLOOKUP(A1271,[1]districts!$F$2:$F$7278,2,0)</f>
        <v>#REF!</v>
      </c>
    </row>
    <row r="1272" spans="1:10" x14ac:dyDescent="0.35">
      <c r="A1272" s="6">
        <v>160224</v>
      </c>
      <c r="B1272" s="6" t="s">
        <v>4066</v>
      </c>
      <c r="C1272" s="6"/>
      <c r="D1272" s="6">
        <v>1602</v>
      </c>
      <c r="E1272" s="6">
        <v>16</v>
      </c>
      <c r="F1272" s="12" t="str">
        <f t="shared" si="38"/>
        <v>Kecamatan</v>
      </c>
      <c r="G1272" s="11" t="str">
        <f t="shared" si="39"/>
        <v>Kecamatan Pedamaran Timur</v>
      </c>
      <c r="H1272" s="2" t="s">
        <v>8013</v>
      </c>
      <c r="J1272" s="11" t="e">
        <f>VLOOKUP(A1272,[1]districts!$F$2:$F$7278,2,0)</f>
        <v>#REF!</v>
      </c>
    </row>
    <row r="1273" spans="1:10" x14ac:dyDescent="0.35">
      <c r="A1273" s="6">
        <v>160301</v>
      </c>
      <c r="B1273" s="6" t="s">
        <v>5526</v>
      </c>
      <c r="C1273" s="6"/>
      <c r="D1273" s="6">
        <v>1603</v>
      </c>
      <c r="E1273" s="6">
        <v>16</v>
      </c>
      <c r="F1273" s="12" t="str">
        <f t="shared" si="38"/>
        <v>Kecamatan</v>
      </c>
      <c r="G1273" s="11" t="str">
        <f t="shared" si="39"/>
        <v>Kecamatan Tanjung Agung</v>
      </c>
      <c r="H1273" s="2" t="s">
        <v>8013</v>
      </c>
      <c r="J1273" s="11" t="e">
        <f>VLOOKUP(A1273,[1]districts!$F$2:$F$7278,2,0)</f>
        <v>#REF!</v>
      </c>
    </row>
    <row r="1274" spans="1:10" x14ac:dyDescent="0.35">
      <c r="A1274" s="6">
        <v>160302</v>
      </c>
      <c r="B1274" s="6" t="s">
        <v>154</v>
      </c>
      <c r="C1274" s="6"/>
      <c r="D1274" s="6">
        <v>1603</v>
      </c>
      <c r="E1274" s="6">
        <v>16</v>
      </c>
      <c r="F1274" s="12" t="str">
        <f t="shared" si="38"/>
        <v>Kecamatan</v>
      </c>
      <c r="G1274" s="11" t="str">
        <f t="shared" si="39"/>
        <v>Kecamatan Muara Enim</v>
      </c>
      <c r="H1274" s="2" t="s">
        <v>8013</v>
      </c>
      <c r="J1274" s="11" t="e">
        <f>VLOOKUP(A1274,[1]districts!$F$2:$F$7278,2,0)</f>
        <v>#REF!</v>
      </c>
    </row>
    <row r="1275" spans="1:10" x14ac:dyDescent="0.35">
      <c r="A1275" s="6">
        <v>160303</v>
      </c>
      <c r="B1275" s="6" t="s">
        <v>7561</v>
      </c>
      <c r="C1275" s="6"/>
      <c r="D1275" s="6">
        <v>1603</v>
      </c>
      <c r="E1275" s="6">
        <v>16</v>
      </c>
      <c r="F1275" s="12" t="str">
        <f t="shared" si="38"/>
        <v>Kecamatan</v>
      </c>
      <c r="G1275" s="11" t="str">
        <f t="shared" si="39"/>
        <v>Kecamatan Rambang Niru</v>
      </c>
      <c r="H1275" s="2" t="s">
        <v>8013</v>
      </c>
      <c r="J1275" s="11" t="e">
        <f>VLOOKUP(A1275,[1]districts!$F$2:$F$7278,2,0)</f>
        <v>#REF!</v>
      </c>
    </row>
    <row r="1276" spans="1:10" x14ac:dyDescent="0.35">
      <c r="A1276" s="6">
        <v>160304</v>
      </c>
      <c r="B1276" s="6" t="s">
        <v>1734</v>
      </c>
      <c r="C1276" s="6"/>
      <c r="D1276" s="6">
        <v>1603</v>
      </c>
      <c r="E1276" s="6">
        <v>16</v>
      </c>
      <c r="F1276" s="12" t="str">
        <f t="shared" si="38"/>
        <v>Kecamatan</v>
      </c>
      <c r="G1276" s="11" t="str">
        <f t="shared" si="39"/>
        <v>Kecamatan Gunung Megang</v>
      </c>
      <c r="H1276" s="2" t="s">
        <v>8013</v>
      </c>
      <c r="J1276" s="11" t="e">
        <f>VLOOKUP(A1276,[1]districts!$F$2:$F$7278,2,0)</f>
        <v>#REF!</v>
      </c>
    </row>
    <row r="1277" spans="1:10" x14ac:dyDescent="0.35">
      <c r="A1277" s="6">
        <v>160306</v>
      </c>
      <c r="B1277" s="6" t="s">
        <v>1646</v>
      </c>
      <c r="C1277" s="6"/>
      <c r="D1277" s="6">
        <v>1603</v>
      </c>
      <c r="E1277" s="6">
        <v>16</v>
      </c>
      <c r="F1277" s="12" t="str">
        <f t="shared" si="38"/>
        <v>Kecamatan</v>
      </c>
      <c r="G1277" s="11" t="str">
        <f t="shared" si="39"/>
        <v>Kecamatan Gelumbang</v>
      </c>
      <c r="H1277" s="2" t="s">
        <v>8013</v>
      </c>
      <c r="J1277" s="11" t="e">
        <f>VLOOKUP(A1277,[1]districts!$F$2:$F$7278,2,0)</f>
        <v>#REF!</v>
      </c>
    </row>
    <row r="1278" spans="1:10" x14ac:dyDescent="0.35">
      <c r="A1278" s="6">
        <v>160307</v>
      </c>
      <c r="B1278" s="6" t="s">
        <v>2777</v>
      </c>
      <c r="C1278" s="6"/>
      <c r="D1278" s="6">
        <v>1603</v>
      </c>
      <c r="E1278" s="6">
        <v>16</v>
      </c>
      <c r="F1278" s="12" t="str">
        <f t="shared" si="38"/>
        <v>Kecamatan</v>
      </c>
      <c r="G1278" s="11" t="str">
        <f t="shared" si="39"/>
        <v>Kecamatan Lawang Kidul</v>
      </c>
      <c r="H1278" s="2" t="s">
        <v>8013</v>
      </c>
      <c r="J1278" s="11" t="e">
        <f>VLOOKUP(A1278,[1]districts!$F$2:$F$7278,2,0)</f>
        <v>#REF!</v>
      </c>
    </row>
    <row r="1279" spans="1:10" x14ac:dyDescent="0.35">
      <c r="A1279" s="6">
        <v>160308</v>
      </c>
      <c r="B1279" s="6" t="s">
        <v>6285</v>
      </c>
      <c r="C1279" s="6"/>
      <c r="D1279" s="6">
        <v>1603</v>
      </c>
      <c r="E1279" s="6">
        <v>16</v>
      </c>
      <c r="F1279" s="12" t="str">
        <f t="shared" si="38"/>
        <v>Kecamatan</v>
      </c>
      <c r="G1279" s="11" t="str">
        <f t="shared" si="39"/>
        <v>Kecamatan Semende Darat Laut</v>
      </c>
      <c r="H1279" s="2" t="s">
        <v>8013</v>
      </c>
      <c r="J1279" s="11" t="e">
        <f>VLOOKUP(A1279,[1]districts!$F$2:$F$7278,2,0)</f>
        <v>#REF!</v>
      </c>
    </row>
    <row r="1280" spans="1:10" x14ac:dyDescent="0.35">
      <c r="A1280" s="6">
        <v>160309</v>
      </c>
      <c r="B1280" s="6" t="s">
        <v>6286</v>
      </c>
      <c r="C1280" s="6"/>
      <c r="D1280" s="6">
        <v>1603</v>
      </c>
      <c r="E1280" s="6">
        <v>16</v>
      </c>
      <c r="F1280" s="12" t="str">
        <f t="shared" si="38"/>
        <v>Kecamatan</v>
      </c>
      <c r="G1280" s="11" t="str">
        <f t="shared" si="39"/>
        <v>Kecamatan Semende Darat Tengah</v>
      </c>
      <c r="H1280" s="2" t="s">
        <v>8013</v>
      </c>
      <c r="J1280" s="11" t="e">
        <f>VLOOKUP(A1280,[1]districts!$F$2:$F$7278,2,0)</f>
        <v>#REF!</v>
      </c>
    </row>
    <row r="1281" spans="1:10" x14ac:dyDescent="0.35">
      <c r="A1281" s="6">
        <v>160310</v>
      </c>
      <c r="B1281" s="6" t="s">
        <v>6287</v>
      </c>
      <c r="C1281" s="6"/>
      <c r="D1281" s="6">
        <v>1603</v>
      </c>
      <c r="E1281" s="6">
        <v>16</v>
      </c>
      <c r="F1281" s="12" t="str">
        <f t="shared" si="38"/>
        <v>Kecamatan</v>
      </c>
      <c r="G1281" s="11" t="str">
        <f t="shared" si="39"/>
        <v>Kecamatan Semende Darat Ulu</v>
      </c>
      <c r="H1281" s="2" t="s">
        <v>8013</v>
      </c>
      <c r="J1281" s="11" t="e">
        <f>VLOOKUP(A1281,[1]districts!$F$2:$F$7278,2,0)</f>
        <v>#REF!</v>
      </c>
    </row>
    <row r="1282" spans="1:10" x14ac:dyDescent="0.35">
      <c r="A1282" s="6">
        <v>160311</v>
      </c>
      <c r="B1282" s="6" t="s">
        <v>5947</v>
      </c>
      <c r="C1282" s="6"/>
      <c r="D1282" s="6">
        <v>1603</v>
      </c>
      <c r="E1282" s="6">
        <v>16</v>
      </c>
      <c r="F1282" s="12" t="str">
        <f t="shared" ref="F1282:F1345" si="40">IF(LEFT(E1282,2)="34", IF(OR(LEFT(D1282,2)="71", LEFT(D1282,2)="72"), "Kemantren", "Kapanewon"), IF(LEFT(E1282,2)="31", "Kemantren", IF(LEFT(E1282,2)&gt;="91", "Distrik", "Kecamatan")))</f>
        <v>Kecamatan</v>
      </c>
      <c r="G1282" s="11" t="str">
        <f t="shared" ref="G1282:G1345" si="41">F1282&amp;" "&amp;B1282</f>
        <v>Kecamatan Ujan Mas</v>
      </c>
      <c r="H1282" s="2" t="s">
        <v>8013</v>
      </c>
      <c r="J1282" s="11" t="e">
        <f>VLOOKUP(A1282,[1]districts!$F$2:$F$7278,2,0)</f>
        <v>#REF!</v>
      </c>
    </row>
    <row r="1283" spans="1:10" x14ac:dyDescent="0.35">
      <c r="A1283" s="6">
        <v>160314</v>
      </c>
      <c r="B1283" s="6" t="s">
        <v>2949</v>
      </c>
      <c r="C1283" s="6"/>
      <c r="D1283" s="6">
        <v>1603</v>
      </c>
      <c r="E1283" s="6">
        <v>16</v>
      </c>
      <c r="F1283" s="12" t="str">
        <f t="shared" si="40"/>
        <v>Kecamatan</v>
      </c>
      <c r="G1283" s="11" t="str">
        <f t="shared" si="41"/>
        <v>Kecamatan Lubai</v>
      </c>
      <c r="H1283" s="2" t="s">
        <v>8013</v>
      </c>
      <c r="J1283" s="11" t="e">
        <f>VLOOKUP(A1283,[1]districts!$F$2:$F$7278,2,0)</f>
        <v>#REF!</v>
      </c>
    </row>
    <row r="1284" spans="1:10" x14ac:dyDescent="0.35">
      <c r="A1284" s="6">
        <v>160315</v>
      </c>
      <c r="B1284" s="6" t="s">
        <v>4441</v>
      </c>
      <c r="C1284" s="6"/>
      <c r="D1284" s="6">
        <v>1603</v>
      </c>
      <c r="E1284" s="6">
        <v>16</v>
      </c>
      <c r="F1284" s="12" t="str">
        <f t="shared" si="40"/>
        <v>Kecamatan</v>
      </c>
      <c r="G1284" s="11" t="str">
        <f t="shared" si="41"/>
        <v>Kecamatan Rambang</v>
      </c>
      <c r="H1284" s="2" t="s">
        <v>8013</v>
      </c>
      <c r="J1284" s="11" t="e">
        <f>VLOOKUP(A1284,[1]districts!$F$2:$F$7278,2,0)</f>
        <v>#REF!</v>
      </c>
    </row>
    <row r="1285" spans="1:10" x14ac:dyDescent="0.35">
      <c r="A1285" s="6">
        <v>160316</v>
      </c>
      <c r="B1285" s="6" t="s">
        <v>5322</v>
      </c>
      <c r="C1285" s="6"/>
      <c r="D1285" s="6">
        <v>1603</v>
      </c>
      <c r="E1285" s="6">
        <v>16</v>
      </c>
      <c r="F1285" s="12" t="str">
        <f t="shared" si="40"/>
        <v>Kecamatan</v>
      </c>
      <c r="G1285" s="11" t="str">
        <f t="shared" si="41"/>
        <v>Kecamatan Sungai Rotan</v>
      </c>
      <c r="H1285" s="2" t="s">
        <v>8013</v>
      </c>
      <c r="J1285" s="11" t="e">
        <f>VLOOKUP(A1285,[1]districts!$F$2:$F$7278,2,0)</f>
        <v>#REF!</v>
      </c>
    </row>
    <row r="1286" spans="1:10" x14ac:dyDescent="0.35">
      <c r="A1286" s="6">
        <v>160317</v>
      </c>
      <c r="B1286" s="6" t="s">
        <v>2821</v>
      </c>
      <c r="C1286" s="6"/>
      <c r="D1286" s="6">
        <v>1603</v>
      </c>
      <c r="E1286" s="6">
        <v>16</v>
      </c>
      <c r="F1286" s="12" t="str">
        <f t="shared" si="40"/>
        <v>Kecamatan</v>
      </c>
      <c r="G1286" s="11" t="str">
        <f t="shared" si="41"/>
        <v>Kecamatan Lembak</v>
      </c>
      <c r="H1286" s="2" t="s">
        <v>8013</v>
      </c>
      <c r="J1286" s="11" t="e">
        <f>VLOOKUP(A1286,[1]districts!$F$2:$F$7278,2,0)</f>
        <v>#REF!</v>
      </c>
    </row>
    <row r="1287" spans="1:10" x14ac:dyDescent="0.35">
      <c r="A1287" s="6">
        <v>160319</v>
      </c>
      <c r="B1287" s="6" t="s">
        <v>811</v>
      </c>
      <c r="C1287" s="6"/>
      <c r="D1287" s="6">
        <v>1603</v>
      </c>
      <c r="E1287" s="6">
        <v>16</v>
      </c>
      <c r="F1287" s="12" t="str">
        <f t="shared" si="40"/>
        <v>Kecamatan</v>
      </c>
      <c r="G1287" s="11" t="str">
        <f t="shared" si="41"/>
        <v>Kecamatan Benakat</v>
      </c>
      <c r="H1287" s="2" t="s">
        <v>8013</v>
      </c>
      <c r="J1287" s="11" t="e">
        <f>VLOOKUP(A1287,[1]districts!$F$2:$F$7278,2,0)</f>
        <v>#REF!</v>
      </c>
    </row>
    <row r="1288" spans="1:10" x14ac:dyDescent="0.35">
      <c r="A1288" s="6">
        <v>160321</v>
      </c>
      <c r="B1288" s="6" t="s">
        <v>2304</v>
      </c>
      <c r="C1288" s="6"/>
      <c r="D1288" s="6">
        <v>1603</v>
      </c>
      <c r="E1288" s="6">
        <v>16</v>
      </c>
      <c r="F1288" s="12" t="str">
        <f t="shared" si="40"/>
        <v>Kecamatan</v>
      </c>
      <c r="G1288" s="11" t="str">
        <f t="shared" si="41"/>
        <v>Kecamatan Kelekar</v>
      </c>
      <c r="H1288" s="2" t="s">
        <v>8013</v>
      </c>
      <c r="J1288" s="11" t="e">
        <f>VLOOKUP(A1288,[1]districts!$F$2:$F$7278,2,0)</f>
        <v>#REF!</v>
      </c>
    </row>
    <row r="1289" spans="1:10" x14ac:dyDescent="0.35">
      <c r="A1289" s="6">
        <v>160322</v>
      </c>
      <c r="B1289" s="6" t="s">
        <v>3459</v>
      </c>
      <c r="C1289" s="6"/>
      <c r="D1289" s="6">
        <v>1603</v>
      </c>
      <c r="E1289" s="6">
        <v>16</v>
      </c>
      <c r="F1289" s="12" t="str">
        <f t="shared" si="40"/>
        <v>Kecamatan</v>
      </c>
      <c r="G1289" s="11" t="str">
        <f t="shared" si="41"/>
        <v>Kecamatan Muara Belida</v>
      </c>
      <c r="H1289" s="2" t="s">
        <v>8013</v>
      </c>
      <c r="J1289" s="11" t="e">
        <f>VLOOKUP(A1289,[1]districts!$F$2:$F$7278,2,0)</f>
        <v>#REF!</v>
      </c>
    </row>
    <row r="1290" spans="1:10" x14ac:dyDescent="0.35">
      <c r="A1290" s="6">
        <v>160323</v>
      </c>
      <c r="B1290" s="6" t="s">
        <v>796</v>
      </c>
      <c r="C1290" s="6"/>
      <c r="D1290" s="6">
        <v>1603</v>
      </c>
      <c r="E1290" s="6">
        <v>16</v>
      </c>
      <c r="F1290" s="12" t="str">
        <f t="shared" si="40"/>
        <v>Kecamatan</v>
      </c>
      <c r="G1290" s="11" t="str">
        <f t="shared" si="41"/>
        <v>Kecamatan Belimbing</v>
      </c>
      <c r="H1290" s="2" t="s">
        <v>8013</v>
      </c>
      <c r="J1290" s="11" t="e">
        <f>VLOOKUP(A1290,[1]districts!$F$2:$F$7278,2,0)</f>
        <v>#REF!</v>
      </c>
    </row>
    <row r="1291" spans="1:10" x14ac:dyDescent="0.35">
      <c r="A1291" s="6">
        <v>160324</v>
      </c>
      <c r="B1291" s="6" t="s">
        <v>794</v>
      </c>
      <c r="C1291" s="6"/>
      <c r="D1291" s="6">
        <v>1603</v>
      </c>
      <c r="E1291" s="6">
        <v>16</v>
      </c>
      <c r="F1291" s="12" t="str">
        <f t="shared" si="40"/>
        <v>Kecamatan</v>
      </c>
      <c r="G1291" s="11" t="str">
        <f t="shared" si="41"/>
        <v>Kecamatan Belida Darat</v>
      </c>
      <c r="H1291" s="2" t="s">
        <v>8013</v>
      </c>
      <c r="J1291" s="11" t="e">
        <f>VLOOKUP(A1291,[1]districts!$F$2:$F$7278,2,0)</f>
        <v>#REF!</v>
      </c>
    </row>
    <row r="1292" spans="1:10" x14ac:dyDescent="0.35">
      <c r="A1292" s="6">
        <v>160325</v>
      </c>
      <c r="B1292" s="6" t="s">
        <v>2950</v>
      </c>
      <c r="C1292" s="6"/>
      <c r="D1292" s="6">
        <v>1603</v>
      </c>
      <c r="E1292" s="6">
        <v>16</v>
      </c>
      <c r="F1292" s="12" t="str">
        <f t="shared" si="40"/>
        <v>Kecamatan</v>
      </c>
      <c r="G1292" s="11" t="str">
        <f t="shared" si="41"/>
        <v>Kecamatan Lubai Ulu</v>
      </c>
      <c r="H1292" s="2" t="s">
        <v>8013</v>
      </c>
      <c r="J1292" s="11" t="e">
        <f>VLOOKUP(A1292,[1]districts!$F$2:$F$7278,2,0)</f>
        <v>#REF!</v>
      </c>
    </row>
    <row r="1293" spans="1:10" x14ac:dyDescent="0.35">
      <c r="A1293" s="6">
        <v>160326</v>
      </c>
      <c r="B1293" s="6" t="s">
        <v>7562</v>
      </c>
      <c r="C1293" s="6"/>
      <c r="D1293" s="6">
        <v>1603</v>
      </c>
      <c r="E1293" s="6">
        <v>16</v>
      </c>
      <c r="F1293" s="12" t="str">
        <f t="shared" si="40"/>
        <v>Kecamatan</v>
      </c>
      <c r="G1293" s="11" t="str">
        <f t="shared" si="41"/>
        <v>Kecamatan Empat Petulai Dangku</v>
      </c>
      <c r="H1293" s="2" t="s">
        <v>8013</v>
      </c>
      <c r="J1293" s="11" t="e">
        <f>VLOOKUP(A1293,[1]districts!$F$2:$F$7278,2,0)</f>
        <v>#REF!</v>
      </c>
    </row>
    <row r="1294" spans="1:10" x14ac:dyDescent="0.35">
      <c r="A1294" s="6">
        <v>160327</v>
      </c>
      <c r="B1294" s="6" t="s">
        <v>7563</v>
      </c>
      <c r="C1294" s="6"/>
      <c r="D1294" s="6">
        <v>1603</v>
      </c>
      <c r="E1294" s="6">
        <v>16</v>
      </c>
      <c r="F1294" s="12" t="str">
        <f t="shared" si="40"/>
        <v>Kecamatan</v>
      </c>
      <c r="G1294" s="11" t="str">
        <f t="shared" si="41"/>
        <v>Kecamatan Panang Enim</v>
      </c>
      <c r="H1294" s="2" t="s">
        <v>8013</v>
      </c>
      <c r="J1294" s="11" t="e">
        <f>VLOOKUP(A1294,[1]districts!$F$2:$F$7278,2,0)</f>
        <v>#REF!</v>
      </c>
    </row>
    <row r="1295" spans="1:10" x14ac:dyDescent="0.35">
      <c r="A1295" s="6">
        <v>160401</v>
      </c>
      <c r="B1295" s="6" t="s">
        <v>7564</v>
      </c>
      <c r="C1295" s="6"/>
      <c r="D1295" s="6">
        <v>1604</v>
      </c>
      <c r="E1295" s="6">
        <v>16</v>
      </c>
      <c r="F1295" s="12" t="str">
        <f t="shared" si="40"/>
        <v>Kecamatan</v>
      </c>
      <c r="G1295" s="11" t="str">
        <f t="shared" si="41"/>
        <v>Kecamatan Tanjungsakti Pumu</v>
      </c>
      <c r="H1295" s="2" t="s">
        <v>8013</v>
      </c>
      <c r="J1295" s="11" t="e">
        <f>VLOOKUP(A1295,[1]districts!$F$2:$F$7278,2,0)</f>
        <v>#REF!</v>
      </c>
    </row>
    <row r="1296" spans="1:10" x14ac:dyDescent="0.35">
      <c r="A1296" s="6">
        <v>160406</v>
      </c>
      <c r="B1296" s="6" t="s">
        <v>1891</v>
      </c>
      <c r="C1296" s="6"/>
      <c r="D1296" s="6">
        <v>1604</v>
      </c>
      <c r="E1296" s="6">
        <v>16</v>
      </c>
      <c r="F1296" s="12" t="str">
        <f t="shared" si="40"/>
        <v>Kecamatan</v>
      </c>
      <c r="G1296" s="11" t="str">
        <f t="shared" si="41"/>
        <v>Kecamatan Jarai</v>
      </c>
      <c r="H1296" s="2" t="s">
        <v>8013</v>
      </c>
      <c r="J1296" s="11" t="e">
        <f>VLOOKUP(A1296,[1]districts!$F$2:$F$7278,2,0)</f>
        <v>#REF!</v>
      </c>
    </row>
    <row r="1297" spans="1:10" x14ac:dyDescent="0.35">
      <c r="A1297" s="6">
        <v>160407</v>
      </c>
      <c r="B1297" s="6" t="s">
        <v>2492</v>
      </c>
      <c r="C1297" s="6"/>
      <c r="D1297" s="6">
        <v>1604</v>
      </c>
      <c r="E1297" s="6">
        <v>16</v>
      </c>
      <c r="F1297" s="12" t="str">
        <f t="shared" si="40"/>
        <v>Kecamatan</v>
      </c>
      <c r="G1297" s="11" t="str">
        <f t="shared" si="41"/>
        <v>Kecamatan Kota Agung</v>
      </c>
      <c r="H1297" s="2" t="s">
        <v>8013</v>
      </c>
      <c r="J1297" s="11" t="e">
        <f>VLOOKUP(A1297,[1]districts!$F$2:$F$7278,2,0)</f>
        <v>#REF!</v>
      </c>
    </row>
    <row r="1298" spans="1:10" x14ac:dyDescent="0.35">
      <c r="A1298" s="6">
        <v>160408</v>
      </c>
      <c r="B1298" s="6" t="s">
        <v>7565</v>
      </c>
      <c r="C1298" s="6"/>
      <c r="D1298" s="6">
        <v>1604</v>
      </c>
      <c r="E1298" s="6">
        <v>16</v>
      </c>
      <c r="F1298" s="12" t="str">
        <f t="shared" si="40"/>
        <v>Kecamatan</v>
      </c>
      <c r="G1298" s="11" t="str">
        <f t="shared" si="41"/>
        <v>Kecamatan Pulaupinang</v>
      </c>
      <c r="H1298" s="2" t="s">
        <v>8013</v>
      </c>
      <c r="J1298" s="11" t="e">
        <f>VLOOKUP(A1298,[1]districts!$F$2:$F$7278,2,0)</f>
        <v>#REF!</v>
      </c>
    </row>
    <row r="1299" spans="1:10" x14ac:dyDescent="0.35">
      <c r="A1299" s="6">
        <v>160409</v>
      </c>
      <c r="B1299" s="6" t="s">
        <v>3319</v>
      </c>
      <c r="C1299" s="6"/>
      <c r="D1299" s="6">
        <v>1604</v>
      </c>
      <c r="E1299" s="6">
        <v>16</v>
      </c>
      <c r="F1299" s="12" t="str">
        <f t="shared" si="40"/>
        <v>Kecamatan</v>
      </c>
      <c r="G1299" s="11" t="str">
        <f t="shared" si="41"/>
        <v>Kecamatan Merapi Barat</v>
      </c>
      <c r="H1299" s="2" t="s">
        <v>8013</v>
      </c>
      <c r="J1299" s="11" t="e">
        <f>VLOOKUP(A1299,[1]districts!$F$2:$F$7278,2,0)</f>
        <v>#REF!</v>
      </c>
    </row>
    <row r="1300" spans="1:10" x14ac:dyDescent="0.35">
      <c r="A1300" s="6">
        <v>160410</v>
      </c>
      <c r="B1300" s="6" t="s">
        <v>7887</v>
      </c>
      <c r="C1300" s="6"/>
      <c r="D1300" s="6">
        <v>1604</v>
      </c>
      <c r="E1300" s="6">
        <v>16</v>
      </c>
      <c r="F1300" s="12" t="str">
        <f t="shared" si="40"/>
        <v>Kecamatan</v>
      </c>
      <c r="G1300" s="11" t="str">
        <f t="shared" si="41"/>
        <v>Kecamatan Lahat (district)</v>
      </c>
      <c r="H1300" s="2" t="s">
        <v>8013</v>
      </c>
      <c r="J1300" s="11" t="e">
        <f>VLOOKUP(A1300,[1]districts!$F$2:$F$7278,2,0)</f>
        <v>#REF!</v>
      </c>
    </row>
    <row r="1301" spans="1:10" x14ac:dyDescent="0.35">
      <c r="A1301" s="6">
        <v>160412</v>
      </c>
      <c r="B1301" s="6" t="s">
        <v>3795</v>
      </c>
      <c r="C1301" s="6"/>
      <c r="D1301" s="6">
        <v>1604</v>
      </c>
      <c r="E1301" s="6">
        <v>16</v>
      </c>
      <c r="F1301" s="12" t="str">
        <f t="shared" si="40"/>
        <v>Kecamatan</v>
      </c>
      <c r="G1301" s="11" t="str">
        <f t="shared" si="41"/>
        <v>Kecamatan Pajar Bulan</v>
      </c>
      <c r="H1301" s="2" t="s">
        <v>8013</v>
      </c>
      <c r="J1301" s="11" t="e">
        <f>VLOOKUP(A1301,[1]districts!$F$2:$F$7278,2,0)</f>
        <v>#REF!</v>
      </c>
    </row>
    <row r="1302" spans="1:10" x14ac:dyDescent="0.35">
      <c r="A1302" s="6">
        <v>160415</v>
      </c>
      <c r="B1302" s="6" t="s">
        <v>3500</v>
      </c>
      <c r="C1302" s="6"/>
      <c r="D1302" s="6">
        <v>1604</v>
      </c>
      <c r="E1302" s="6">
        <v>16</v>
      </c>
      <c r="F1302" s="12" t="str">
        <f t="shared" si="40"/>
        <v>Kecamatan</v>
      </c>
      <c r="G1302" s="11" t="str">
        <f t="shared" si="41"/>
        <v>Kecamatan Mulak Ulu</v>
      </c>
      <c r="H1302" s="2" t="s">
        <v>8013</v>
      </c>
      <c r="J1302" s="11" t="e">
        <f>VLOOKUP(A1302,[1]districts!$F$2:$F$7278,2,0)</f>
        <v>#REF!</v>
      </c>
    </row>
    <row r="1303" spans="1:10" x14ac:dyDescent="0.35">
      <c r="A1303" s="6">
        <v>160416</v>
      </c>
      <c r="B1303" s="6" t="s">
        <v>2410</v>
      </c>
      <c r="C1303" s="6"/>
      <c r="D1303" s="6">
        <v>1604</v>
      </c>
      <c r="E1303" s="6">
        <v>16</v>
      </c>
      <c r="F1303" s="12" t="str">
        <f t="shared" si="40"/>
        <v>Kecamatan</v>
      </c>
      <c r="G1303" s="11" t="str">
        <f t="shared" si="41"/>
        <v>Kecamatan Kikim Selatan</v>
      </c>
      <c r="H1303" s="2" t="s">
        <v>8013</v>
      </c>
      <c r="J1303" s="11" t="e">
        <f>VLOOKUP(A1303,[1]districts!$F$2:$F$7278,2,0)</f>
        <v>#REF!</v>
      </c>
    </row>
    <row r="1304" spans="1:10" x14ac:dyDescent="0.35">
      <c r="A1304" s="6">
        <v>160417</v>
      </c>
      <c r="B1304" s="6" t="s">
        <v>2412</v>
      </c>
      <c r="C1304" s="6"/>
      <c r="D1304" s="6">
        <v>1604</v>
      </c>
      <c r="E1304" s="6">
        <v>16</v>
      </c>
      <c r="F1304" s="12" t="str">
        <f t="shared" si="40"/>
        <v>Kecamatan</v>
      </c>
      <c r="G1304" s="11" t="str">
        <f t="shared" si="41"/>
        <v>Kecamatan Kikim Timur</v>
      </c>
      <c r="H1304" s="2" t="s">
        <v>8013</v>
      </c>
      <c r="J1304" s="11" t="e">
        <f>VLOOKUP(A1304,[1]districts!$F$2:$F$7278,2,0)</f>
        <v>#REF!</v>
      </c>
    </row>
    <row r="1305" spans="1:10" x14ac:dyDescent="0.35">
      <c r="A1305" s="6">
        <v>160418</v>
      </c>
      <c r="B1305" s="6" t="s">
        <v>2411</v>
      </c>
      <c r="C1305" s="6"/>
      <c r="D1305" s="6">
        <v>1604</v>
      </c>
      <c r="E1305" s="6">
        <v>16</v>
      </c>
      <c r="F1305" s="12" t="str">
        <f t="shared" si="40"/>
        <v>Kecamatan</v>
      </c>
      <c r="G1305" s="11" t="str">
        <f t="shared" si="41"/>
        <v>Kecamatan Kikim Tengah</v>
      </c>
      <c r="H1305" s="2" t="s">
        <v>8013</v>
      </c>
      <c r="J1305" s="11" t="e">
        <f>VLOOKUP(A1305,[1]districts!$F$2:$F$7278,2,0)</f>
        <v>#REF!</v>
      </c>
    </row>
    <row r="1306" spans="1:10" x14ac:dyDescent="0.35">
      <c r="A1306" s="6">
        <v>160419</v>
      </c>
      <c r="B1306" s="6" t="s">
        <v>2409</v>
      </c>
      <c r="C1306" s="6"/>
      <c r="D1306" s="6">
        <v>1604</v>
      </c>
      <c r="E1306" s="6">
        <v>16</v>
      </c>
      <c r="F1306" s="12" t="str">
        <f t="shared" si="40"/>
        <v>Kecamatan</v>
      </c>
      <c r="G1306" s="11" t="str">
        <f t="shared" si="41"/>
        <v>Kecamatan Kikim Barat</v>
      </c>
      <c r="H1306" s="2" t="s">
        <v>8013</v>
      </c>
      <c r="J1306" s="11" t="e">
        <f>VLOOKUP(A1306,[1]districts!$F$2:$F$7278,2,0)</f>
        <v>#REF!</v>
      </c>
    </row>
    <row r="1307" spans="1:10" x14ac:dyDescent="0.35">
      <c r="A1307" s="6">
        <v>160420</v>
      </c>
      <c r="B1307" s="6" t="s">
        <v>4307</v>
      </c>
      <c r="C1307" s="6"/>
      <c r="D1307" s="6">
        <v>1604</v>
      </c>
      <c r="E1307" s="6">
        <v>16</v>
      </c>
      <c r="F1307" s="12" t="str">
        <f t="shared" si="40"/>
        <v>Kecamatan</v>
      </c>
      <c r="G1307" s="11" t="str">
        <f t="shared" si="41"/>
        <v>Kecamatan Pseksu</v>
      </c>
      <c r="H1307" s="2" t="s">
        <v>8013</v>
      </c>
      <c r="J1307" s="11" t="e">
        <f>VLOOKUP(A1307,[1]districts!$F$2:$F$7278,2,0)</f>
        <v>#REF!</v>
      </c>
    </row>
    <row r="1308" spans="1:10" x14ac:dyDescent="0.35">
      <c r="A1308" s="6">
        <v>160421</v>
      </c>
      <c r="B1308" s="6" t="s">
        <v>1717</v>
      </c>
      <c r="C1308" s="6"/>
      <c r="D1308" s="6">
        <v>1604</v>
      </c>
      <c r="E1308" s="6">
        <v>16</v>
      </c>
      <c r="F1308" s="12" t="str">
        <f t="shared" si="40"/>
        <v>Kecamatan</v>
      </c>
      <c r="G1308" s="11" t="str">
        <f t="shared" si="41"/>
        <v>Kecamatan Gumay Talang</v>
      </c>
      <c r="H1308" s="2" t="s">
        <v>8013</v>
      </c>
      <c r="J1308" s="11" t="e">
        <f>VLOOKUP(A1308,[1]districts!$F$2:$F$7278,2,0)</f>
        <v>#REF!</v>
      </c>
    </row>
    <row r="1309" spans="1:10" x14ac:dyDescent="0.35">
      <c r="A1309" s="6">
        <v>160422</v>
      </c>
      <c r="B1309" s="6" t="s">
        <v>3770</v>
      </c>
      <c r="C1309" s="6"/>
      <c r="D1309" s="6">
        <v>1604</v>
      </c>
      <c r="E1309" s="6">
        <v>16</v>
      </c>
      <c r="F1309" s="12" t="str">
        <f t="shared" si="40"/>
        <v>Kecamatan</v>
      </c>
      <c r="G1309" s="11" t="str">
        <f t="shared" si="41"/>
        <v>Kecamatan Pagar Gunung</v>
      </c>
      <c r="H1309" s="2" t="s">
        <v>8013</v>
      </c>
      <c r="J1309" s="11" t="e">
        <f>VLOOKUP(A1309,[1]districts!$F$2:$F$7278,2,0)</f>
        <v>#REF!</v>
      </c>
    </row>
    <row r="1310" spans="1:10" x14ac:dyDescent="0.35">
      <c r="A1310" s="6">
        <v>160423</v>
      </c>
      <c r="B1310" s="6" t="s">
        <v>3321</v>
      </c>
      <c r="C1310" s="6"/>
      <c r="D1310" s="6">
        <v>1604</v>
      </c>
      <c r="E1310" s="6">
        <v>16</v>
      </c>
      <c r="F1310" s="12" t="str">
        <f t="shared" si="40"/>
        <v>Kecamatan</v>
      </c>
      <c r="G1310" s="11" t="str">
        <f t="shared" si="41"/>
        <v>Kecamatan Merapi Timur</v>
      </c>
      <c r="H1310" s="2" t="s">
        <v>8013</v>
      </c>
      <c r="J1310" s="11" t="e">
        <f>VLOOKUP(A1310,[1]districts!$F$2:$F$7278,2,0)</f>
        <v>#REF!</v>
      </c>
    </row>
    <row r="1311" spans="1:10" x14ac:dyDescent="0.35">
      <c r="A1311" s="6">
        <v>160424</v>
      </c>
      <c r="B1311" s="6" t="s">
        <v>5555</v>
      </c>
      <c r="C1311" s="6"/>
      <c r="D1311" s="6">
        <v>1604</v>
      </c>
      <c r="E1311" s="6">
        <v>16</v>
      </c>
      <c r="F1311" s="12" t="str">
        <f t="shared" si="40"/>
        <v>Kecamatan</v>
      </c>
      <c r="G1311" s="11" t="str">
        <f t="shared" si="41"/>
        <v>Kecamatan Tanjung Sakti Pumi</v>
      </c>
      <c r="H1311" s="2" t="s">
        <v>8013</v>
      </c>
      <c r="J1311" s="11" t="e">
        <f>VLOOKUP(A1311,[1]districts!$F$2:$F$7278,2,0)</f>
        <v>#REF!</v>
      </c>
    </row>
    <row r="1312" spans="1:10" x14ac:dyDescent="0.35">
      <c r="A1312" s="6">
        <v>160425</v>
      </c>
      <c r="B1312" s="6" t="s">
        <v>1718</v>
      </c>
      <c r="C1312" s="6"/>
      <c r="D1312" s="6">
        <v>1604</v>
      </c>
      <c r="E1312" s="6">
        <v>16</v>
      </c>
      <c r="F1312" s="12" t="str">
        <f t="shared" si="40"/>
        <v>Kecamatan</v>
      </c>
      <c r="G1312" s="11" t="str">
        <f t="shared" si="41"/>
        <v>Kecamatan Gumay Ulu</v>
      </c>
      <c r="H1312" s="2" t="s">
        <v>8013</v>
      </c>
      <c r="J1312" s="11" t="e">
        <f>VLOOKUP(A1312,[1]districts!$F$2:$F$7278,2,0)</f>
        <v>#REF!</v>
      </c>
    </row>
    <row r="1313" spans="1:10" x14ac:dyDescent="0.35">
      <c r="A1313" s="6">
        <v>160426</v>
      </c>
      <c r="B1313" s="6" t="s">
        <v>3320</v>
      </c>
      <c r="C1313" s="6"/>
      <c r="D1313" s="6">
        <v>1604</v>
      </c>
      <c r="E1313" s="6">
        <v>16</v>
      </c>
      <c r="F1313" s="12" t="str">
        <f t="shared" si="40"/>
        <v>Kecamatan</v>
      </c>
      <c r="G1313" s="11" t="str">
        <f t="shared" si="41"/>
        <v>Kecamatan Merapi Selatan</v>
      </c>
      <c r="H1313" s="2" t="s">
        <v>8013</v>
      </c>
      <c r="J1313" s="11" t="e">
        <f>VLOOKUP(A1313,[1]districts!$F$2:$F$7278,2,0)</f>
        <v>#REF!</v>
      </c>
    </row>
    <row r="1314" spans="1:10" x14ac:dyDescent="0.35">
      <c r="A1314" s="6">
        <v>160427</v>
      </c>
      <c r="B1314" s="6" t="s">
        <v>7566</v>
      </c>
      <c r="C1314" s="6"/>
      <c r="D1314" s="6">
        <v>1604</v>
      </c>
      <c r="E1314" s="6">
        <v>16</v>
      </c>
      <c r="F1314" s="12" t="str">
        <f t="shared" si="40"/>
        <v>Kecamatan</v>
      </c>
      <c r="G1314" s="11" t="str">
        <f t="shared" si="41"/>
        <v>Kecamatan Tanjungtebat</v>
      </c>
      <c r="H1314" s="2" t="s">
        <v>8013</v>
      </c>
      <c r="J1314" s="11" t="e">
        <f>VLOOKUP(A1314,[1]districts!$F$2:$F$7278,2,0)</f>
        <v>#REF!</v>
      </c>
    </row>
    <row r="1315" spans="1:10" x14ac:dyDescent="0.35">
      <c r="A1315" s="6">
        <v>160428</v>
      </c>
      <c r="B1315" s="6" t="s">
        <v>7567</v>
      </c>
      <c r="C1315" s="6"/>
      <c r="D1315" s="6">
        <v>1604</v>
      </c>
      <c r="E1315" s="6">
        <v>16</v>
      </c>
      <c r="F1315" s="12" t="str">
        <f t="shared" si="40"/>
        <v>Kecamatan</v>
      </c>
      <c r="G1315" s="11" t="str">
        <f t="shared" si="41"/>
        <v>Kecamatan Muarapayang</v>
      </c>
      <c r="H1315" s="2" t="s">
        <v>8013</v>
      </c>
      <c r="J1315" s="11" t="e">
        <f>VLOOKUP(A1315,[1]districts!$F$2:$F$7278,2,0)</f>
        <v>#REF!</v>
      </c>
    </row>
    <row r="1316" spans="1:10" x14ac:dyDescent="0.35">
      <c r="A1316" s="6">
        <v>160429</v>
      </c>
      <c r="B1316" s="6" t="s">
        <v>5218</v>
      </c>
      <c r="C1316" s="6"/>
      <c r="D1316" s="6">
        <v>1604</v>
      </c>
      <c r="E1316" s="6">
        <v>16</v>
      </c>
      <c r="F1316" s="12" t="str">
        <f t="shared" si="40"/>
        <v>Kecamatan</v>
      </c>
      <c r="G1316" s="11" t="str">
        <f t="shared" si="41"/>
        <v>Kecamatan Sukamerindu</v>
      </c>
      <c r="H1316" s="2" t="s">
        <v>8013</v>
      </c>
      <c r="J1316" s="11" t="e">
        <f>VLOOKUP(A1316,[1]districts!$F$2:$F$7278,2,0)</f>
        <v>#REF!</v>
      </c>
    </row>
    <row r="1317" spans="1:10" x14ac:dyDescent="0.35">
      <c r="A1317" s="6">
        <v>160430</v>
      </c>
      <c r="B1317" s="6" t="s">
        <v>3499</v>
      </c>
      <c r="C1317" s="6"/>
      <c r="D1317" s="6">
        <v>1604</v>
      </c>
      <c r="E1317" s="6">
        <v>16</v>
      </c>
      <c r="F1317" s="12" t="str">
        <f t="shared" si="40"/>
        <v>Kecamatan</v>
      </c>
      <c r="G1317" s="11" t="str">
        <f t="shared" si="41"/>
        <v>Kecamatan Mulak Sebingkai</v>
      </c>
      <c r="H1317" s="2" t="s">
        <v>8013</v>
      </c>
      <c r="J1317" s="11" t="e">
        <f>VLOOKUP(A1317,[1]districts!$F$2:$F$7278,2,0)</f>
        <v>#REF!</v>
      </c>
    </row>
    <row r="1318" spans="1:10" x14ac:dyDescent="0.35">
      <c r="A1318" s="6">
        <v>160431</v>
      </c>
      <c r="B1318" s="6" t="s">
        <v>2689</v>
      </c>
      <c r="C1318" s="6"/>
      <c r="D1318" s="6">
        <v>1604</v>
      </c>
      <c r="E1318" s="6">
        <v>16</v>
      </c>
      <c r="F1318" s="12" t="str">
        <f t="shared" si="40"/>
        <v>Kecamatan</v>
      </c>
      <c r="G1318" s="11" t="str">
        <f t="shared" si="41"/>
        <v>Kecamatan Lahat Selatan</v>
      </c>
      <c r="H1318" s="2" t="s">
        <v>8013</v>
      </c>
      <c r="J1318" s="11" t="e">
        <f>VLOOKUP(A1318,[1]districts!$F$2:$F$7278,2,0)</f>
        <v>#REF!</v>
      </c>
    </row>
    <row r="1319" spans="1:10" x14ac:dyDescent="0.35">
      <c r="A1319" s="6">
        <v>160501</v>
      </c>
      <c r="B1319" s="6" t="s">
        <v>5911</v>
      </c>
      <c r="C1319" s="6"/>
      <c r="D1319" s="6">
        <v>1605</v>
      </c>
      <c r="E1319" s="6">
        <v>16</v>
      </c>
      <c r="F1319" s="12" t="str">
        <f t="shared" si="40"/>
        <v>Kecamatan</v>
      </c>
      <c r="G1319" s="11" t="str">
        <f t="shared" si="41"/>
        <v>Kecamatan Tugumulyo</v>
      </c>
      <c r="H1319" s="2" t="s">
        <v>8013</v>
      </c>
      <c r="J1319" s="11" t="e">
        <f>VLOOKUP(A1319,[1]districts!$F$2:$F$7278,2,0)</f>
        <v>#REF!</v>
      </c>
    </row>
    <row r="1320" spans="1:10" x14ac:dyDescent="0.35">
      <c r="A1320" s="6">
        <v>160502</v>
      </c>
      <c r="B1320" s="6" t="s">
        <v>3472</v>
      </c>
      <c r="C1320" s="6"/>
      <c r="D1320" s="6">
        <v>1605</v>
      </c>
      <c r="E1320" s="6">
        <v>16</v>
      </c>
      <c r="F1320" s="12" t="str">
        <f t="shared" si="40"/>
        <v>Kecamatan</v>
      </c>
      <c r="G1320" s="11" t="str">
        <f t="shared" si="41"/>
        <v>Kecamatan Muara Lakitan</v>
      </c>
      <c r="H1320" s="2" t="s">
        <v>8013</v>
      </c>
      <c r="J1320" s="11" t="e">
        <f>VLOOKUP(A1320,[1]districts!$F$2:$F$7278,2,0)</f>
        <v>#REF!</v>
      </c>
    </row>
    <row r="1321" spans="1:10" x14ac:dyDescent="0.35">
      <c r="A1321" s="6">
        <v>160503</v>
      </c>
      <c r="B1321" s="6" t="s">
        <v>3468</v>
      </c>
      <c r="C1321" s="6"/>
      <c r="D1321" s="6">
        <v>1605</v>
      </c>
      <c r="E1321" s="6">
        <v>16</v>
      </c>
      <c r="F1321" s="12" t="str">
        <f t="shared" si="40"/>
        <v>Kecamatan</v>
      </c>
      <c r="G1321" s="11" t="str">
        <f t="shared" si="41"/>
        <v>Kecamatan Muara Kelingi</v>
      </c>
      <c r="H1321" s="2" t="s">
        <v>8013</v>
      </c>
      <c r="J1321" s="11" t="e">
        <f>VLOOKUP(A1321,[1]districts!$F$2:$F$7278,2,0)</f>
        <v>#REF!</v>
      </c>
    </row>
    <row r="1322" spans="1:10" x14ac:dyDescent="0.35">
      <c r="A1322" s="6">
        <v>160508</v>
      </c>
      <c r="B1322" s="6" t="s">
        <v>1928</v>
      </c>
      <c r="C1322" s="6"/>
      <c r="D1322" s="6">
        <v>1605</v>
      </c>
      <c r="E1322" s="6">
        <v>16</v>
      </c>
      <c r="F1322" s="12" t="str">
        <f t="shared" si="40"/>
        <v>Kecamatan</v>
      </c>
      <c r="G1322" s="11" t="str">
        <f t="shared" si="41"/>
        <v>Kecamatan Jayaloka</v>
      </c>
      <c r="H1322" s="2" t="s">
        <v>8013</v>
      </c>
      <c r="J1322" s="11" t="e">
        <f>VLOOKUP(A1322,[1]districts!$F$2:$F$7278,2,0)</f>
        <v>#REF!</v>
      </c>
    </row>
    <row r="1323" spans="1:10" x14ac:dyDescent="0.35">
      <c r="A1323" s="6">
        <v>160509</v>
      </c>
      <c r="B1323" s="6" t="s">
        <v>3460</v>
      </c>
      <c r="C1323" s="6"/>
      <c r="D1323" s="6">
        <v>1605</v>
      </c>
      <c r="E1323" s="6">
        <v>16</v>
      </c>
      <c r="F1323" s="12" t="str">
        <f t="shared" si="40"/>
        <v>Kecamatan</v>
      </c>
      <c r="G1323" s="11" t="str">
        <f t="shared" si="41"/>
        <v>Kecamatan Muara Beliti</v>
      </c>
      <c r="H1323" s="2" t="s">
        <v>8013</v>
      </c>
      <c r="J1323" s="11" t="e">
        <f>VLOOKUP(A1323,[1]districts!$F$2:$F$7278,2,0)</f>
        <v>#REF!</v>
      </c>
    </row>
    <row r="1324" spans="1:10" x14ac:dyDescent="0.35">
      <c r="A1324" s="6">
        <v>160510</v>
      </c>
      <c r="B1324" s="6" t="s">
        <v>7568</v>
      </c>
      <c r="C1324" s="6"/>
      <c r="D1324" s="6">
        <v>1605</v>
      </c>
      <c r="E1324" s="6">
        <v>16</v>
      </c>
      <c r="F1324" s="12" t="str">
        <f t="shared" si="40"/>
        <v>Kecamatan</v>
      </c>
      <c r="G1324" s="11" t="str">
        <f t="shared" si="41"/>
        <v>Kecamatan STL Ulu Terawas</v>
      </c>
      <c r="H1324" s="2" t="s">
        <v>8013</v>
      </c>
      <c r="J1324" s="11" t="e">
        <f>VLOOKUP(A1324,[1]districts!$F$2:$F$7278,2,0)</f>
        <v>#REF!</v>
      </c>
    </row>
    <row r="1325" spans="1:10" x14ac:dyDescent="0.35">
      <c r="A1325" s="6">
        <v>160511</v>
      </c>
      <c r="B1325" s="6" t="s">
        <v>4806</v>
      </c>
      <c r="C1325" s="6"/>
      <c r="D1325" s="6">
        <v>1605</v>
      </c>
      <c r="E1325" s="6">
        <v>16</v>
      </c>
      <c r="F1325" s="12" t="str">
        <f t="shared" si="40"/>
        <v>Kecamatan</v>
      </c>
      <c r="G1325" s="11" t="str">
        <f t="shared" si="41"/>
        <v>Kecamatan Selangit</v>
      </c>
      <c r="H1325" s="2" t="s">
        <v>8013</v>
      </c>
      <c r="J1325" s="11" t="e">
        <f>VLOOKUP(A1325,[1]districts!$F$2:$F$7278,2,0)</f>
        <v>#REF!</v>
      </c>
    </row>
    <row r="1326" spans="1:10" x14ac:dyDescent="0.35">
      <c r="A1326" s="6">
        <v>160512</v>
      </c>
      <c r="B1326" s="6" t="s">
        <v>3266</v>
      </c>
      <c r="C1326" s="6"/>
      <c r="D1326" s="6">
        <v>1605</v>
      </c>
      <c r="E1326" s="6">
        <v>16</v>
      </c>
      <c r="F1326" s="12" t="str">
        <f t="shared" si="40"/>
        <v>Kecamatan</v>
      </c>
      <c r="G1326" s="11" t="str">
        <f t="shared" si="41"/>
        <v>Kecamatan Megang Sakti</v>
      </c>
      <c r="H1326" s="2" t="s">
        <v>8013</v>
      </c>
      <c r="J1326" s="11" t="e">
        <f>VLOOKUP(A1326,[1]districts!$F$2:$F$7278,2,0)</f>
        <v>#REF!</v>
      </c>
    </row>
    <row r="1327" spans="1:10" x14ac:dyDescent="0.35">
      <c r="A1327" s="6">
        <v>160513</v>
      </c>
      <c r="B1327" s="6" t="s">
        <v>4404</v>
      </c>
      <c r="C1327" s="6"/>
      <c r="D1327" s="6">
        <v>1605</v>
      </c>
      <c r="E1327" s="6">
        <v>16</v>
      </c>
      <c r="F1327" s="12" t="str">
        <f t="shared" si="40"/>
        <v>Kecamatan</v>
      </c>
      <c r="G1327" s="11" t="str">
        <f t="shared" si="41"/>
        <v>Kecamatan Purwodadi</v>
      </c>
      <c r="H1327" s="2" t="s">
        <v>8013</v>
      </c>
      <c r="J1327" s="11" t="e">
        <f>VLOOKUP(A1327,[1]districts!$F$2:$F$7278,2,0)</f>
        <v>#REF!</v>
      </c>
    </row>
    <row r="1328" spans="1:10" x14ac:dyDescent="0.35">
      <c r="A1328" s="6">
        <v>160514</v>
      </c>
      <c r="B1328" s="6" t="s">
        <v>7888</v>
      </c>
      <c r="C1328" s="6"/>
      <c r="D1328" s="6">
        <v>1605</v>
      </c>
      <c r="E1328" s="6">
        <v>16</v>
      </c>
      <c r="F1328" s="12" t="str">
        <f t="shared" si="40"/>
        <v>Kecamatan</v>
      </c>
      <c r="G1328" s="11" t="str">
        <f t="shared" si="41"/>
        <v>Kecamatan Bulan Tengah Suku Ulu</v>
      </c>
      <c r="H1328" s="2" t="s">
        <v>8013</v>
      </c>
      <c r="J1328" s="11" t="e">
        <f>VLOOKUP(A1328,[1]districts!$F$2:$F$7278,2,0)</f>
        <v>#REF!</v>
      </c>
    </row>
    <row r="1329" spans="1:10" x14ac:dyDescent="0.35">
      <c r="A1329" s="6">
        <v>160518</v>
      </c>
      <c r="B1329" s="6" t="s">
        <v>5750</v>
      </c>
      <c r="C1329" s="6"/>
      <c r="D1329" s="6">
        <v>1605</v>
      </c>
      <c r="E1329" s="6">
        <v>16</v>
      </c>
      <c r="F1329" s="12" t="str">
        <f t="shared" si="40"/>
        <v>Kecamatan</v>
      </c>
      <c r="G1329" s="11" t="str">
        <f t="shared" si="41"/>
        <v>Kecamatan Tiang Pumpung Kepungut</v>
      </c>
      <c r="H1329" s="2" t="s">
        <v>8013</v>
      </c>
      <c r="J1329" s="11" t="e">
        <f>VLOOKUP(A1329,[1]districts!$F$2:$F$7278,2,0)</f>
        <v>#REF!</v>
      </c>
    </row>
    <row r="1330" spans="1:10" x14ac:dyDescent="0.35">
      <c r="A1330" s="6">
        <v>160519</v>
      </c>
      <c r="B1330" s="6" t="s">
        <v>5265</v>
      </c>
      <c r="C1330" s="6"/>
      <c r="D1330" s="6">
        <v>1605</v>
      </c>
      <c r="E1330" s="6">
        <v>16</v>
      </c>
      <c r="F1330" s="12" t="str">
        <f t="shared" si="40"/>
        <v>Kecamatan</v>
      </c>
      <c r="G1330" s="11" t="str">
        <f t="shared" si="41"/>
        <v>Kecamatan Sumber Harta</v>
      </c>
      <c r="H1330" s="2" t="s">
        <v>8013</v>
      </c>
      <c r="J1330" s="11" t="e">
        <f>VLOOKUP(A1330,[1]districts!$F$2:$F$7278,2,0)</f>
        <v>#REF!</v>
      </c>
    </row>
    <row r="1331" spans="1:10" x14ac:dyDescent="0.35">
      <c r="A1331" s="6">
        <v>160520</v>
      </c>
      <c r="B1331" s="6" t="s">
        <v>5904</v>
      </c>
      <c r="C1331" s="6"/>
      <c r="D1331" s="6">
        <v>1605</v>
      </c>
      <c r="E1331" s="6">
        <v>16</v>
      </c>
      <c r="F1331" s="12" t="str">
        <f t="shared" si="40"/>
        <v>Kecamatan</v>
      </c>
      <c r="G1331" s="11" t="str">
        <f t="shared" si="41"/>
        <v>Kecamatan Tuah Negeri</v>
      </c>
      <c r="H1331" s="2" t="s">
        <v>8013</v>
      </c>
      <c r="J1331" s="11" t="e">
        <f>VLOOKUP(A1331,[1]districts!$F$2:$F$7278,2,0)</f>
        <v>#REF!</v>
      </c>
    </row>
    <row r="1332" spans="1:10" x14ac:dyDescent="0.35">
      <c r="A1332" s="6">
        <v>160521</v>
      </c>
      <c r="B1332" s="6" t="s">
        <v>5203</v>
      </c>
      <c r="C1332" s="6"/>
      <c r="D1332" s="6">
        <v>1605</v>
      </c>
      <c r="E1332" s="6">
        <v>16</v>
      </c>
      <c r="F1332" s="12" t="str">
        <f t="shared" si="40"/>
        <v>Kecamatan</v>
      </c>
      <c r="G1332" s="11" t="str">
        <f t="shared" si="41"/>
        <v>Kecamatan Suka Karya</v>
      </c>
      <c r="H1332" s="2" t="s">
        <v>8013</v>
      </c>
      <c r="J1332" s="11" t="e">
        <f>VLOOKUP(A1332,[1]districts!$F$2:$F$7278,2,0)</f>
        <v>#REF!</v>
      </c>
    </row>
    <row r="1333" spans="1:10" x14ac:dyDescent="0.35">
      <c r="A1333" s="6">
        <v>160601</v>
      </c>
      <c r="B1333" s="6" t="s">
        <v>4790</v>
      </c>
      <c r="C1333" s="6"/>
      <c r="D1333" s="6">
        <v>1606</v>
      </c>
      <c r="E1333" s="6">
        <v>16</v>
      </c>
      <c r="F1333" s="12" t="str">
        <f t="shared" si="40"/>
        <v>Kecamatan</v>
      </c>
      <c r="G1333" s="11" t="str">
        <f t="shared" si="41"/>
        <v>Kecamatan Sekayu</v>
      </c>
      <c r="H1333" s="2" t="s">
        <v>8013</v>
      </c>
      <c r="J1333" s="11" t="e">
        <f>VLOOKUP(A1333,[1]districts!$F$2:$F$7278,2,0)</f>
        <v>#REF!</v>
      </c>
    </row>
    <row r="1334" spans="1:10" x14ac:dyDescent="0.35">
      <c r="A1334" s="6">
        <v>160602</v>
      </c>
      <c r="B1334" s="6" t="s">
        <v>2697</v>
      </c>
      <c r="C1334" s="6"/>
      <c r="D1334" s="6">
        <v>1606</v>
      </c>
      <c r="E1334" s="6">
        <v>16</v>
      </c>
      <c r="F1334" s="12" t="str">
        <f t="shared" si="40"/>
        <v>Kecamatan</v>
      </c>
      <c r="G1334" s="11" t="str">
        <f t="shared" si="41"/>
        <v>Kecamatan Lais</v>
      </c>
      <c r="H1334" s="2" t="s">
        <v>8013</v>
      </c>
      <c r="J1334" s="11" t="e">
        <f>VLOOKUP(A1334,[1]districts!$F$2:$F$7278,2,0)</f>
        <v>#REF!</v>
      </c>
    </row>
    <row r="1335" spans="1:10" x14ac:dyDescent="0.35">
      <c r="A1335" s="6">
        <v>160603</v>
      </c>
      <c r="B1335" s="6" t="s">
        <v>5301</v>
      </c>
      <c r="C1335" s="6"/>
      <c r="D1335" s="6">
        <v>1606</v>
      </c>
      <c r="E1335" s="6">
        <v>16</v>
      </c>
      <c r="F1335" s="12" t="str">
        <f t="shared" si="40"/>
        <v>Kecamatan</v>
      </c>
      <c r="G1335" s="11" t="str">
        <f t="shared" si="41"/>
        <v>Kecamatan Sungai Keruh</v>
      </c>
      <c r="H1335" s="2" t="s">
        <v>8013</v>
      </c>
      <c r="J1335" s="11" t="e">
        <f>VLOOKUP(A1335,[1]districts!$F$2:$F$7278,2,0)</f>
        <v>#REF!</v>
      </c>
    </row>
    <row r="1336" spans="1:10" x14ac:dyDescent="0.35">
      <c r="A1336" s="6">
        <v>160604</v>
      </c>
      <c r="B1336" s="6" t="s">
        <v>7569</v>
      </c>
      <c r="C1336" s="6"/>
      <c r="D1336" s="6">
        <v>1606</v>
      </c>
      <c r="E1336" s="6">
        <v>16</v>
      </c>
      <c r="F1336" s="12" t="str">
        <f t="shared" si="40"/>
        <v>Kecamatan</v>
      </c>
      <c r="G1336" s="11" t="str">
        <f t="shared" si="41"/>
        <v>Kecamatan Batang Hari Leko</v>
      </c>
      <c r="H1336" s="2" t="s">
        <v>8013</v>
      </c>
      <c r="J1336" s="11" t="e">
        <f>VLOOKUP(A1336,[1]districts!$F$2:$F$7278,2,0)</f>
        <v>#REF!</v>
      </c>
    </row>
    <row r="1337" spans="1:10" x14ac:dyDescent="0.35">
      <c r="A1337" s="6">
        <v>160605</v>
      </c>
      <c r="B1337" s="6" t="s">
        <v>4682</v>
      </c>
      <c r="C1337" s="6"/>
      <c r="D1337" s="6">
        <v>1606</v>
      </c>
      <c r="E1337" s="6">
        <v>16</v>
      </c>
      <c r="F1337" s="12" t="str">
        <f t="shared" si="40"/>
        <v>Kecamatan</v>
      </c>
      <c r="G1337" s="11" t="str">
        <f t="shared" si="41"/>
        <v>Kecamatan Sanga Desa</v>
      </c>
      <c r="H1337" s="2" t="s">
        <v>8013</v>
      </c>
      <c r="J1337" s="11" t="e">
        <f>VLOOKUP(A1337,[1]districts!$F$2:$F$7278,2,0)</f>
        <v>#REF!</v>
      </c>
    </row>
    <row r="1338" spans="1:10" x14ac:dyDescent="0.35">
      <c r="A1338" s="6">
        <v>160606</v>
      </c>
      <c r="B1338" s="6" t="s">
        <v>467</v>
      </c>
      <c r="C1338" s="6"/>
      <c r="D1338" s="6">
        <v>1606</v>
      </c>
      <c r="E1338" s="6">
        <v>16</v>
      </c>
      <c r="F1338" s="12" t="str">
        <f t="shared" si="40"/>
        <v>Kecamatan</v>
      </c>
      <c r="G1338" s="11" t="str">
        <f t="shared" si="41"/>
        <v>Kecamatan Babat Toman</v>
      </c>
      <c r="H1338" s="2" t="s">
        <v>8013</v>
      </c>
      <c r="J1338" s="11" t="e">
        <f>VLOOKUP(A1338,[1]districts!$F$2:$F$7278,2,0)</f>
        <v>#REF!</v>
      </c>
    </row>
    <row r="1339" spans="1:10" x14ac:dyDescent="0.35">
      <c r="A1339" s="6">
        <v>160607</v>
      </c>
      <c r="B1339" s="6" t="s">
        <v>5306</v>
      </c>
      <c r="C1339" s="6"/>
      <c r="D1339" s="6">
        <v>1606</v>
      </c>
      <c r="E1339" s="6">
        <v>16</v>
      </c>
      <c r="F1339" s="12" t="str">
        <f t="shared" si="40"/>
        <v>Kecamatan</v>
      </c>
      <c r="G1339" s="11" t="str">
        <f t="shared" si="41"/>
        <v>Kecamatan Sungai Lilin</v>
      </c>
      <c r="H1339" s="2" t="s">
        <v>8013</v>
      </c>
      <c r="J1339" s="11" t="e">
        <f>VLOOKUP(A1339,[1]districts!$F$2:$F$7278,2,0)</f>
        <v>#REF!</v>
      </c>
    </row>
    <row r="1340" spans="1:10" x14ac:dyDescent="0.35">
      <c r="A1340" s="6">
        <v>160608</v>
      </c>
      <c r="B1340" s="6" t="s">
        <v>2310</v>
      </c>
      <c r="C1340" s="6"/>
      <c r="D1340" s="6">
        <v>1606</v>
      </c>
      <c r="E1340" s="6">
        <v>16</v>
      </c>
      <c r="F1340" s="12" t="str">
        <f t="shared" si="40"/>
        <v>Kecamatan</v>
      </c>
      <c r="G1340" s="11" t="str">
        <f t="shared" si="41"/>
        <v>Kecamatan Keluang</v>
      </c>
      <c r="H1340" s="2" t="s">
        <v>8013</v>
      </c>
      <c r="J1340" s="11" t="e">
        <f>VLOOKUP(A1340,[1]districts!$F$2:$F$7278,2,0)</f>
        <v>#REF!</v>
      </c>
    </row>
    <row r="1341" spans="1:10" x14ac:dyDescent="0.35">
      <c r="A1341" s="6">
        <v>160609</v>
      </c>
      <c r="B1341" s="6" t="s">
        <v>776</v>
      </c>
      <c r="C1341" s="6"/>
      <c r="D1341" s="6">
        <v>1606</v>
      </c>
      <c r="E1341" s="6">
        <v>16</v>
      </c>
      <c r="F1341" s="12" t="str">
        <f t="shared" si="40"/>
        <v>Kecamatan</v>
      </c>
      <c r="G1341" s="11" t="str">
        <f t="shared" si="41"/>
        <v>Kecamatan Bayung Lencir</v>
      </c>
      <c r="H1341" s="2" t="s">
        <v>8013</v>
      </c>
      <c r="J1341" s="11" t="e">
        <f>VLOOKUP(A1341,[1]districts!$F$2:$F$7278,2,0)</f>
        <v>#REF!</v>
      </c>
    </row>
    <row r="1342" spans="1:10" x14ac:dyDescent="0.35">
      <c r="A1342" s="6">
        <v>160610</v>
      </c>
      <c r="B1342" s="6" t="s">
        <v>4203</v>
      </c>
      <c r="C1342" s="6"/>
      <c r="D1342" s="6">
        <v>1606</v>
      </c>
      <c r="E1342" s="6">
        <v>16</v>
      </c>
      <c r="F1342" s="12" t="str">
        <f t="shared" si="40"/>
        <v>Kecamatan</v>
      </c>
      <c r="G1342" s="11" t="str">
        <f t="shared" si="41"/>
        <v>Kecamatan Plakat Tinggi</v>
      </c>
      <c r="H1342" s="2" t="s">
        <v>8013</v>
      </c>
      <c r="J1342" s="11" t="e">
        <f>VLOOKUP(A1342,[1]districts!$F$2:$F$7278,2,0)</f>
        <v>#REF!</v>
      </c>
    </row>
    <row r="1343" spans="1:10" x14ac:dyDescent="0.35">
      <c r="A1343" s="6">
        <v>160611</v>
      </c>
      <c r="B1343" s="6" t="s">
        <v>2703</v>
      </c>
      <c r="C1343" s="6"/>
      <c r="D1343" s="6">
        <v>1606</v>
      </c>
      <c r="E1343" s="6">
        <v>16</v>
      </c>
      <c r="F1343" s="12" t="str">
        <f t="shared" si="40"/>
        <v>Kecamatan</v>
      </c>
      <c r="G1343" s="11" t="str">
        <f t="shared" si="41"/>
        <v>Kecamatan Lalan</v>
      </c>
      <c r="H1343" s="2" t="s">
        <v>8013</v>
      </c>
      <c r="J1343" s="11" t="e">
        <f>VLOOKUP(A1343,[1]districts!$F$2:$F$7278,2,0)</f>
        <v>#REF!</v>
      </c>
    </row>
    <row r="1344" spans="1:10" x14ac:dyDescent="0.35">
      <c r="A1344" s="6">
        <v>160612</v>
      </c>
      <c r="B1344" s="6" t="s">
        <v>5929</v>
      </c>
      <c r="C1344" s="6"/>
      <c r="D1344" s="6">
        <v>1606</v>
      </c>
      <c r="E1344" s="6">
        <v>16</v>
      </c>
      <c r="F1344" s="12" t="str">
        <f t="shared" si="40"/>
        <v>Kecamatan</v>
      </c>
      <c r="G1344" s="11" t="str">
        <f t="shared" si="41"/>
        <v>Kecamatan Tungkal Jaya</v>
      </c>
      <c r="H1344" s="2" t="s">
        <v>8013</v>
      </c>
      <c r="J1344" s="11" t="e">
        <f>VLOOKUP(A1344,[1]districts!$F$2:$F$7278,2,0)</f>
        <v>#REF!</v>
      </c>
    </row>
    <row r="1345" spans="1:10" x14ac:dyDescent="0.35">
      <c r="A1345" s="6">
        <v>160613</v>
      </c>
      <c r="B1345" s="6" t="s">
        <v>2778</v>
      </c>
      <c r="C1345" s="6"/>
      <c r="D1345" s="6">
        <v>1606</v>
      </c>
      <c r="E1345" s="6">
        <v>16</v>
      </c>
      <c r="F1345" s="12" t="str">
        <f t="shared" si="40"/>
        <v>Kecamatan</v>
      </c>
      <c r="G1345" s="11" t="str">
        <f t="shared" si="41"/>
        <v>Kecamatan Lawang Wetan</v>
      </c>
      <c r="H1345" s="2" t="s">
        <v>8013</v>
      </c>
      <c r="J1345" s="11" t="e">
        <f>VLOOKUP(A1345,[1]districts!$F$2:$F$7278,2,0)</f>
        <v>#REF!</v>
      </c>
    </row>
    <row r="1346" spans="1:10" x14ac:dyDescent="0.35">
      <c r="A1346" s="6">
        <v>160614</v>
      </c>
      <c r="B1346" s="6" t="s">
        <v>466</v>
      </c>
      <c r="C1346" s="6"/>
      <c r="D1346" s="6">
        <v>1606</v>
      </c>
      <c r="E1346" s="6">
        <v>16</v>
      </c>
      <c r="F1346" s="12" t="str">
        <f t="shared" ref="F1346:F1409" si="42">IF(LEFT(E1346,2)="34", IF(OR(LEFT(D1346,2)="71", LEFT(D1346,2)="72"), "Kemantren", "Kapanewon"), IF(LEFT(E1346,2)="31", "Kemantren", IF(LEFT(E1346,2)&gt;="91", "Distrik", "Kecamatan")))</f>
        <v>Kecamatan</v>
      </c>
      <c r="G1346" s="11" t="str">
        <f t="shared" ref="G1346:G1409" si="43">F1346&amp;" "&amp;B1346</f>
        <v>Kecamatan Babat Supat</v>
      </c>
      <c r="H1346" s="2" t="s">
        <v>8013</v>
      </c>
      <c r="J1346" s="11" t="e">
        <f>VLOOKUP(A1346,[1]districts!$F$2:$F$7278,2,0)</f>
        <v>#REF!</v>
      </c>
    </row>
    <row r="1347" spans="1:10" x14ac:dyDescent="0.35">
      <c r="A1347" s="6">
        <v>160615</v>
      </c>
      <c r="B1347" s="6" t="s">
        <v>7570</v>
      </c>
      <c r="C1347" s="6"/>
      <c r="D1347" s="6">
        <v>1606</v>
      </c>
      <c r="E1347" s="6">
        <v>16</v>
      </c>
      <c r="F1347" s="12" t="str">
        <f t="shared" si="42"/>
        <v>Kecamatan</v>
      </c>
      <c r="G1347" s="11" t="str">
        <f t="shared" si="43"/>
        <v>Kecamatan Jirak Jaya</v>
      </c>
      <c r="H1347" s="2" t="s">
        <v>8013</v>
      </c>
      <c r="J1347" s="11" t="e">
        <f>VLOOKUP(A1347,[1]districts!$F$2:$F$7278,2,0)</f>
        <v>#REF!</v>
      </c>
    </row>
    <row r="1348" spans="1:10" x14ac:dyDescent="0.35">
      <c r="A1348" s="6">
        <v>160701</v>
      </c>
      <c r="B1348" s="6" t="s">
        <v>646</v>
      </c>
      <c r="C1348" s="6"/>
      <c r="D1348" s="6">
        <v>1607</v>
      </c>
      <c r="E1348" s="6">
        <v>16</v>
      </c>
      <c r="F1348" s="12" t="str">
        <f t="shared" si="42"/>
        <v>Kecamatan</v>
      </c>
      <c r="G1348" s="11" t="str">
        <f t="shared" si="43"/>
        <v>Kecamatan Banyuasin I</v>
      </c>
      <c r="H1348" s="2" t="s">
        <v>8013</v>
      </c>
      <c r="J1348" s="11" t="e">
        <f>VLOOKUP(A1348,[1]districts!$F$2:$F$7278,2,0)</f>
        <v>#REF!</v>
      </c>
    </row>
    <row r="1349" spans="1:10" x14ac:dyDescent="0.35">
      <c r="A1349" s="6">
        <v>160702</v>
      </c>
      <c r="B1349" s="6" t="s">
        <v>647</v>
      </c>
      <c r="C1349" s="6"/>
      <c r="D1349" s="6">
        <v>1607</v>
      </c>
      <c r="E1349" s="6">
        <v>16</v>
      </c>
      <c r="F1349" s="12" t="str">
        <f t="shared" si="42"/>
        <v>Kecamatan</v>
      </c>
      <c r="G1349" s="11" t="str">
        <f t="shared" si="43"/>
        <v>Kecamatan Banyuasin II</v>
      </c>
      <c r="H1349" s="2" t="s">
        <v>8013</v>
      </c>
      <c r="J1349" s="11" t="e">
        <f>VLOOKUP(A1349,[1]districts!$F$2:$F$7278,2,0)</f>
        <v>#REF!</v>
      </c>
    </row>
    <row r="1350" spans="1:10" x14ac:dyDescent="0.35">
      <c r="A1350" s="6">
        <v>160703</v>
      </c>
      <c r="B1350" s="6" t="s">
        <v>648</v>
      </c>
      <c r="C1350" s="6"/>
      <c r="D1350" s="6">
        <v>1607</v>
      </c>
      <c r="E1350" s="6">
        <v>16</v>
      </c>
      <c r="F1350" s="12" t="str">
        <f t="shared" si="42"/>
        <v>Kecamatan</v>
      </c>
      <c r="G1350" s="11" t="str">
        <f t="shared" si="43"/>
        <v>Kecamatan Banyuasin III</v>
      </c>
      <c r="H1350" s="2" t="s">
        <v>8013</v>
      </c>
      <c r="J1350" s="11" t="e">
        <f>VLOOKUP(A1350,[1]districts!$F$2:$F$7278,2,0)</f>
        <v>#REF!</v>
      </c>
    </row>
    <row r="1351" spans="1:10" x14ac:dyDescent="0.35">
      <c r="A1351" s="6">
        <v>160704</v>
      </c>
      <c r="B1351" s="6" t="s">
        <v>4361</v>
      </c>
      <c r="C1351" s="6"/>
      <c r="D1351" s="6">
        <v>1607</v>
      </c>
      <c r="E1351" s="6">
        <v>16</v>
      </c>
      <c r="F1351" s="12" t="str">
        <f t="shared" si="42"/>
        <v>Kecamatan</v>
      </c>
      <c r="G1351" s="11" t="str">
        <f t="shared" si="43"/>
        <v>Kecamatan Pulau Rimau</v>
      </c>
      <c r="H1351" s="2" t="s">
        <v>8013</v>
      </c>
      <c r="J1351" s="11" t="e">
        <f>VLOOKUP(A1351,[1]districts!$F$2:$F$7278,2,0)</f>
        <v>#REF!</v>
      </c>
    </row>
    <row r="1352" spans="1:10" x14ac:dyDescent="0.35">
      <c r="A1352" s="6">
        <v>160705</v>
      </c>
      <c r="B1352" s="6" t="s">
        <v>852</v>
      </c>
      <c r="C1352" s="6"/>
      <c r="D1352" s="6">
        <v>1607</v>
      </c>
      <c r="E1352" s="6">
        <v>16</v>
      </c>
      <c r="F1352" s="12" t="str">
        <f t="shared" si="42"/>
        <v>Kecamatan</v>
      </c>
      <c r="G1352" s="11" t="str">
        <f t="shared" si="43"/>
        <v>Kecamatan Betung</v>
      </c>
      <c r="H1352" s="2" t="s">
        <v>8013</v>
      </c>
      <c r="J1352" s="11" t="e">
        <f>VLOOKUP(A1352,[1]districts!$F$2:$F$7278,2,0)</f>
        <v>#REF!</v>
      </c>
    </row>
    <row r="1353" spans="1:10" x14ac:dyDescent="0.35">
      <c r="A1353" s="6">
        <v>160706</v>
      </c>
      <c r="B1353" s="6" t="s">
        <v>4446</v>
      </c>
      <c r="C1353" s="6"/>
      <c r="D1353" s="6">
        <v>1607</v>
      </c>
      <c r="E1353" s="6">
        <v>16</v>
      </c>
      <c r="F1353" s="12" t="str">
        <f t="shared" si="42"/>
        <v>Kecamatan</v>
      </c>
      <c r="G1353" s="11" t="str">
        <f t="shared" si="43"/>
        <v>Kecamatan Rambutan</v>
      </c>
      <c r="H1353" s="2" t="s">
        <v>8013</v>
      </c>
      <c r="J1353" s="11" t="e">
        <f>VLOOKUP(A1353,[1]districts!$F$2:$F$7278,2,0)</f>
        <v>#REF!</v>
      </c>
    </row>
    <row r="1354" spans="1:10" x14ac:dyDescent="0.35">
      <c r="A1354" s="6">
        <v>160707</v>
      </c>
      <c r="B1354" s="6" t="s">
        <v>3475</v>
      </c>
      <c r="C1354" s="6"/>
      <c r="D1354" s="6">
        <v>1607</v>
      </c>
      <c r="E1354" s="6">
        <v>16</v>
      </c>
      <c r="F1354" s="12" t="str">
        <f t="shared" si="42"/>
        <v>Kecamatan</v>
      </c>
      <c r="G1354" s="11" t="str">
        <f t="shared" si="43"/>
        <v>Kecamatan Muara Padang</v>
      </c>
      <c r="H1354" s="2" t="s">
        <v>8013</v>
      </c>
      <c r="J1354" s="11" t="e">
        <f>VLOOKUP(A1354,[1]districts!$F$2:$F$7278,2,0)</f>
        <v>#REF!</v>
      </c>
    </row>
    <row r="1355" spans="1:10" x14ac:dyDescent="0.35">
      <c r="A1355" s="6">
        <v>160708</v>
      </c>
      <c r="B1355" s="6" t="s">
        <v>3491</v>
      </c>
      <c r="C1355" s="6"/>
      <c r="D1355" s="6">
        <v>1607</v>
      </c>
      <c r="E1355" s="6">
        <v>16</v>
      </c>
      <c r="F1355" s="12" t="str">
        <f t="shared" si="42"/>
        <v>Kecamatan</v>
      </c>
      <c r="G1355" s="11" t="str">
        <f t="shared" si="43"/>
        <v>Kecamatan Muara Telang</v>
      </c>
      <c r="H1355" s="2" t="s">
        <v>8013</v>
      </c>
      <c r="J1355" s="11" t="e">
        <f>VLOOKUP(A1355,[1]districts!$F$2:$F$7278,2,0)</f>
        <v>#REF!</v>
      </c>
    </row>
    <row r="1356" spans="1:10" x14ac:dyDescent="0.35">
      <c r="A1356" s="6">
        <v>160709</v>
      </c>
      <c r="B1356" s="6" t="s">
        <v>3029</v>
      </c>
      <c r="C1356" s="6"/>
      <c r="D1356" s="6">
        <v>1607</v>
      </c>
      <c r="E1356" s="6">
        <v>16</v>
      </c>
      <c r="F1356" s="12" t="str">
        <f t="shared" si="42"/>
        <v>Kecamatan</v>
      </c>
      <c r="G1356" s="11" t="str">
        <f t="shared" si="43"/>
        <v>Kecamatan Makarti Jaya</v>
      </c>
      <c r="H1356" s="2" t="s">
        <v>8013</v>
      </c>
      <c r="J1356" s="11" t="e">
        <f>VLOOKUP(A1356,[1]districts!$F$2:$F$7278,2,0)</f>
        <v>#REF!</v>
      </c>
    </row>
    <row r="1357" spans="1:10" x14ac:dyDescent="0.35">
      <c r="A1357" s="6">
        <v>160710</v>
      </c>
      <c r="B1357" s="6" t="s">
        <v>5420</v>
      </c>
      <c r="C1357" s="6"/>
      <c r="D1357" s="6">
        <v>1607</v>
      </c>
      <c r="E1357" s="6">
        <v>16</v>
      </c>
      <c r="F1357" s="12" t="str">
        <f t="shared" si="42"/>
        <v>Kecamatan</v>
      </c>
      <c r="G1357" s="11" t="str">
        <f t="shared" si="43"/>
        <v>Kecamatan Talang Kelapa</v>
      </c>
      <c r="H1357" s="2" t="s">
        <v>8013</v>
      </c>
      <c r="J1357" s="11" t="e">
        <f>VLOOKUP(A1357,[1]districts!$F$2:$F$7278,2,0)</f>
        <v>#REF!</v>
      </c>
    </row>
    <row r="1358" spans="1:10" x14ac:dyDescent="0.35">
      <c r="A1358" s="6">
        <v>160711</v>
      </c>
      <c r="B1358" s="6" t="s">
        <v>4476</v>
      </c>
      <c r="C1358" s="6"/>
      <c r="D1358" s="6">
        <v>1607</v>
      </c>
      <c r="E1358" s="6">
        <v>16</v>
      </c>
      <c r="F1358" s="12" t="str">
        <f t="shared" si="42"/>
        <v>Kecamatan</v>
      </c>
      <c r="G1358" s="11" t="str">
        <f t="shared" si="43"/>
        <v>Kecamatan Rantau Bayur</v>
      </c>
      <c r="H1358" s="2" t="s">
        <v>8013</v>
      </c>
      <c r="J1358" s="11" t="e">
        <f>VLOOKUP(A1358,[1]districts!$F$2:$F$7278,2,0)</f>
        <v>#REF!</v>
      </c>
    </row>
    <row r="1359" spans="1:10" x14ac:dyDescent="0.35">
      <c r="A1359" s="6">
        <v>160712</v>
      </c>
      <c r="B1359" s="6" t="s">
        <v>5539</v>
      </c>
      <c r="C1359" s="6"/>
      <c r="D1359" s="6">
        <v>1607</v>
      </c>
      <c r="E1359" s="6">
        <v>16</v>
      </c>
      <c r="F1359" s="12" t="str">
        <f t="shared" si="42"/>
        <v>Kecamatan</v>
      </c>
      <c r="G1359" s="11" t="str">
        <f t="shared" si="43"/>
        <v>Kecamatan Tanjung Lago</v>
      </c>
      <c r="H1359" s="2" t="s">
        <v>8013</v>
      </c>
      <c r="J1359" s="11" t="e">
        <f>VLOOKUP(A1359,[1]districts!$F$2:$F$7278,2,0)</f>
        <v>#REF!</v>
      </c>
    </row>
    <row r="1360" spans="1:10" x14ac:dyDescent="0.35">
      <c r="A1360" s="6">
        <v>160713</v>
      </c>
      <c r="B1360" s="6" t="s">
        <v>3487</v>
      </c>
      <c r="C1360" s="6"/>
      <c r="D1360" s="6">
        <v>1607</v>
      </c>
      <c r="E1360" s="6">
        <v>16</v>
      </c>
      <c r="F1360" s="12" t="str">
        <f t="shared" si="42"/>
        <v>Kecamatan</v>
      </c>
      <c r="G1360" s="11" t="str">
        <f t="shared" si="43"/>
        <v>Kecamatan Muara Sugihan</v>
      </c>
      <c r="H1360" s="2" t="s">
        <v>8013</v>
      </c>
      <c r="J1360" s="11" t="e">
        <f>VLOOKUP(A1360,[1]districts!$F$2:$F$7278,2,0)</f>
        <v>#REF!</v>
      </c>
    </row>
    <row r="1361" spans="1:10" x14ac:dyDescent="0.35">
      <c r="A1361" s="6">
        <v>160714</v>
      </c>
      <c r="B1361" s="6" t="s">
        <v>7571</v>
      </c>
      <c r="C1361" s="6"/>
      <c r="D1361" s="6">
        <v>1607</v>
      </c>
      <c r="E1361" s="6">
        <v>16</v>
      </c>
      <c r="F1361" s="12" t="str">
        <f t="shared" si="42"/>
        <v>Kecamatan</v>
      </c>
      <c r="G1361" s="11" t="str">
        <f t="shared" si="43"/>
        <v>Kecamatan Air Salek</v>
      </c>
      <c r="H1361" s="2" t="s">
        <v>8013</v>
      </c>
      <c r="J1361" s="11" t="e">
        <f>VLOOKUP(A1361,[1]districts!$F$2:$F$7278,2,0)</f>
        <v>#REF!</v>
      </c>
    </row>
    <row r="1362" spans="1:10" x14ac:dyDescent="0.35">
      <c r="A1362" s="6">
        <v>160715</v>
      </c>
      <c r="B1362" s="6" t="s">
        <v>5928</v>
      </c>
      <c r="C1362" s="6"/>
      <c r="D1362" s="6">
        <v>1607</v>
      </c>
      <c r="E1362" s="6">
        <v>16</v>
      </c>
      <c r="F1362" s="12" t="str">
        <f t="shared" si="42"/>
        <v>Kecamatan</v>
      </c>
      <c r="G1362" s="11" t="str">
        <f t="shared" si="43"/>
        <v>Kecamatan Tungkal Ilir</v>
      </c>
      <c r="H1362" s="2" t="s">
        <v>8013</v>
      </c>
      <c r="J1362" s="11" t="e">
        <f>VLOOKUP(A1362,[1]districts!$F$2:$F$7278,2,0)</f>
        <v>#REF!</v>
      </c>
    </row>
    <row r="1363" spans="1:10" x14ac:dyDescent="0.35">
      <c r="A1363" s="6">
        <v>160716</v>
      </c>
      <c r="B1363" s="6" t="s">
        <v>5191</v>
      </c>
      <c r="C1363" s="6"/>
      <c r="D1363" s="6">
        <v>1607</v>
      </c>
      <c r="E1363" s="6">
        <v>16</v>
      </c>
      <c r="F1363" s="12" t="str">
        <f t="shared" si="42"/>
        <v>Kecamatan</v>
      </c>
      <c r="G1363" s="11" t="str">
        <f t="shared" si="43"/>
        <v>Kecamatan Suak Tapeh</v>
      </c>
      <c r="H1363" s="2" t="s">
        <v>8013</v>
      </c>
      <c r="J1363" s="11" t="e">
        <f>VLOOKUP(A1363,[1]districts!$F$2:$F$7278,2,0)</f>
        <v>#REF!</v>
      </c>
    </row>
    <row r="1364" spans="1:10" x14ac:dyDescent="0.35">
      <c r="A1364" s="6">
        <v>160717</v>
      </c>
      <c r="B1364" s="6" t="s">
        <v>4846</v>
      </c>
      <c r="C1364" s="6"/>
      <c r="D1364" s="6">
        <v>1607</v>
      </c>
      <c r="E1364" s="6">
        <v>16</v>
      </c>
      <c r="F1364" s="12" t="str">
        <f t="shared" si="42"/>
        <v>Kecamatan</v>
      </c>
      <c r="G1364" s="11" t="str">
        <f t="shared" si="43"/>
        <v>Kecamatan Sembawa</v>
      </c>
      <c r="H1364" s="2" t="s">
        <v>8013</v>
      </c>
      <c r="J1364" s="11" t="e">
        <f>VLOOKUP(A1364,[1]districts!$F$2:$F$7278,2,0)</f>
        <v>#REF!</v>
      </c>
    </row>
    <row r="1365" spans="1:10" x14ac:dyDescent="0.35">
      <c r="A1365" s="6">
        <v>160718</v>
      </c>
      <c r="B1365" s="6" t="s">
        <v>5267</v>
      </c>
      <c r="C1365" s="6"/>
      <c r="D1365" s="6">
        <v>1607</v>
      </c>
      <c r="E1365" s="6">
        <v>16</v>
      </c>
      <c r="F1365" s="12" t="str">
        <f t="shared" si="42"/>
        <v>Kecamatan</v>
      </c>
      <c r="G1365" s="11" t="str">
        <f t="shared" si="43"/>
        <v>Kecamatan Sumber Marga Telang</v>
      </c>
      <c r="H1365" s="2" t="s">
        <v>8013</v>
      </c>
      <c r="J1365" s="11" t="e">
        <f>VLOOKUP(A1365,[1]districts!$F$2:$F$7278,2,0)</f>
        <v>#REF!</v>
      </c>
    </row>
    <row r="1366" spans="1:10" x14ac:dyDescent="0.35">
      <c r="A1366" s="6">
        <v>160719</v>
      </c>
      <c r="B1366" s="6" t="s">
        <v>264</v>
      </c>
      <c r="C1366" s="6"/>
      <c r="D1366" s="6">
        <v>1607</v>
      </c>
      <c r="E1366" s="6">
        <v>16</v>
      </c>
      <c r="F1366" s="12" t="str">
        <f t="shared" si="42"/>
        <v>Kecamatan</v>
      </c>
      <c r="G1366" s="11" t="str">
        <f t="shared" si="43"/>
        <v>Kecamatan Air Kumbang</v>
      </c>
      <c r="H1366" s="2" t="s">
        <v>8013</v>
      </c>
      <c r="J1366" s="11" t="e">
        <f>VLOOKUP(A1366,[1]districts!$F$2:$F$7278,2,0)</f>
        <v>#REF!</v>
      </c>
    </row>
    <row r="1367" spans="1:10" x14ac:dyDescent="0.35">
      <c r="A1367" s="6">
        <v>160720</v>
      </c>
      <c r="B1367" s="6" t="s">
        <v>7572</v>
      </c>
      <c r="C1367" s="6"/>
      <c r="D1367" s="6">
        <v>1607</v>
      </c>
      <c r="E1367" s="6">
        <v>16</v>
      </c>
      <c r="F1367" s="12" t="str">
        <f t="shared" si="42"/>
        <v>Kecamatan</v>
      </c>
      <c r="G1367" s="11" t="str">
        <f t="shared" si="43"/>
        <v>Kecamatan Karang Agung Ilir</v>
      </c>
      <c r="H1367" s="2" t="s">
        <v>8013</v>
      </c>
      <c r="J1367" s="11" t="e">
        <f>VLOOKUP(A1367,[1]districts!$F$2:$F$7278,2,0)</f>
        <v>#REF!</v>
      </c>
    </row>
    <row r="1368" spans="1:10" x14ac:dyDescent="0.35">
      <c r="A1368" s="6">
        <v>160721</v>
      </c>
      <c r="B1368" s="6" t="s">
        <v>7573</v>
      </c>
      <c r="C1368" s="6"/>
      <c r="D1368" s="6">
        <v>1607</v>
      </c>
      <c r="E1368" s="6">
        <v>16</v>
      </c>
      <c r="F1368" s="12" t="str">
        <f t="shared" si="42"/>
        <v>Kecamatan</v>
      </c>
      <c r="G1368" s="11" t="str">
        <f t="shared" si="43"/>
        <v>Kecamatan Selat Penuguan</v>
      </c>
      <c r="H1368" s="2" t="s">
        <v>8013</v>
      </c>
      <c r="J1368" s="11" t="e">
        <f>VLOOKUP(A1368,[1]districts!$F$2:$F$7278,2,0)</f>
        <v>#REF!</v>
      </c>
    </row>
    <row r="1369" spans="1:10" x14ac:dyDescent="0.35">
      <c r="A1369" s="6">
        <v>160801</v>
      </c>
      <c r="B1369" s="6" t="s">
        <v>3192</v>
      </c>
      <c r="C1369" s="6"/>
      <c r="D1369" s="6">
        <v>1608</v>
      </c>
      <c r="E1369" s="6">
        <v>16</v>
      </c>
      <c r="F1369" s="12" t="str">
        <f t="shared" si="42"/>
        <v>Kecamatan</v>
      </c>
      <c r="G1369" s="11" t="str">
        <f t="shared" si="43"/>
        <v>Kecamatan Martapura</v>
      </c>
      <c r="H1369" s="2" t="s">
        <v>8013</v>
      </c>
      <c r="J1369" s="11" t="e">
        <f>VLOOKUP(A1369,[1]districts!$F$2:$F$7278,2,0)</f>
        <v>#REF!</v>
      </c>
    </row>
    <row r="1370" spans="1:10" x14ac:dyDescent="0.35">
      <c r="A1370" s="6">
        <v>160802</v>
      </c>
      <c r="B1370" s="6" t="s">
        <v>1026</v>
      </c>
      <c r="C1370" s="6"/>
      <c r="D1370" s="6">
        <v>1608</v>
      </c>
      <c r="E1370" s="6">
        <v>16</v>
      </c>
      <c r="F1370" s="12" t="str">
        <f t="shared" si="42"/>
        <v>Kecamatan</v>
      </c>
      <c r="G1370" s="11" t="str">
        <f t="shared" si="43"/>
        <v>Kecamatan Buay Madang</v>
      </c>
      <c r="H1370" s="2" t="s">
        <v>8013</v>
      </c>
      <c r="J1370" s="11" t="e">
        <f>VLOOKUP(A1370,[1]districts!$F$2:$F$7278,2,0)</f>
        <v>#REF!</v>
      </c>
    </row>
    <row r="1371" spans="1:10" x14ac:dyDescent="0.35">
      <c r="A1371" s="6">
        <v>160803</v>
      </c>
      <c r="B1371" s="6" t="s">
        <v>799</v>
      </c>
      <c r="C1371" s="6"/>
      <c r="D1371" s="6">
        <v>1608</v>
      </c>
      <c r="E1371" s="6">
        <v>16</v>
      </c>
      <c r="F1371" s="12" t="str">
        <f t="shared" si="42"/>
        <v>Kecamatan</v>
      </c>
      <c r="G1371" s="11" t="str">
        <f t="shared" si="43"/>
        <v>Kecamatan Belitang</v>
      </c>
      <c r="H1371" s="2" t="s">
        <v>8013</v>
      </c>
      <c r="J1371" s="11" t="e">
        <f>VLOOKUP(A1371,[1]districts!$F$2:$F$7278,2,0)</f>
        <v>#REF!</v>
      </c>
    </row>
    <row r="1372" spans="1:10" x14ac:dyDescent="0.35">
      <c r="A1372" s="6">
        <v>160804</v>
      </c>
      <c r="B1372" s="6" t="s">
        <v>1172</v>
      </c>
      <c r="C1372" s="6"/>
      <c r="D1372" s="6">
        <v>1608</v>
      </c>
      <c r="E1372" s="6">
        <v>16</v>
      </c>
      <c r="F1372" s="12" t="str">
        <f t="shared" si="42"/>
        <v>Kecamatan</v>
      </c>
      <c r="G1372" s="11" t="str">
        <f t="shared" si="43"/>
        <v>Kecamatan Cempaka</v>
      </c>
      <c r="H1372" s="2" t="s">
        <v>8013</v>
      </c>
      <c r="J1372" s="11" t="e">
        <f>VLOOKUP(A1372,[1]districts!$F$2:$F$7278,2,0)</f>
        <v>#REF!</v>
      </c>
    </row>
    <row r="1373" spans="1:10" x14ac:dyDescent="0.35">
      <c r="A1373" s="6">
        <v>160805</v>
      </c>
      <c r="B1373" s="6" t="s">
        <v>1031</v>
      </c>
      <c r="C1373" s="6"/>
      <c r="D1373" s="6">
        <v>1608</v>
      </c>
      <c r="E1373" s="6">
        <v>16</v>
      </c>
      <c r="F1373" s="12" t="str">
        <f t="shared" si="42"/>
        <v>Kecamatan</v>
      </c>
      <c r="G1373" s="11" t="str">
        <f t="shared" si="43"/>
        <v>Kecamatan Buay Pemuka Peliung</v>
      </c>
      <c r="H1373" s="2" t="s">
        <v>8013</v>
      </c>
      <c r="J1373" s="11" t="e">
        <f>VLOOKUP(A1373,[1]districts!$F$2:$F$7278,2,0)</f>
        <v>#REF!</v>
      </c>
    </row>
    <row r="1374" spans="1:10" x14ac:dyDescent="0.35">
      <c r="A1374" s="6">
        <v>160806</v>
      </c>
      <c r="B1374" s="6" t="s">
        <v>3002</v>
      </c>
      <c r="C1374" s="6"/>
      <c r="D1374" s="6">
        <v>1608</v>
      </c>
      <c r="E1374" s="6">
        <v>16</v>
      </c>
      <c r="F1374" s="12" t="str">
        <f t="shared" si="42"/>
        <v>Kecamatan</v>
      </c>
      <c r="G1374" s="11" t="str">
        <f t="shared" si="43"/>
        <v>Kecamatan Madang Suku II</v>
      </c>
      <c r="H1374" s="2" t="s">
        <v>8013</v>
      </c>
      <c r="J1374" s="11" t="e">
        <f>VLOOKUP(A1374,[1]districts!$F$2:$F$7278,2,0)</f>
        <v>#REF!</v>
      </c>
    </row>
    <row r="1375" spans="1:10" x14ac:dyDescent="0.35">
      <c r="A1375" s="6">
        <v>160807</v>
      </c>
      <c r="B1375" s="6" t="s">
        <v>3001</v>
      </c>
      <c r="C1375" s="6"/>
      <c r="D1375" s="6">
        <v>1608</v>
      </c>
      <c r="E1375" s="6">
        <v>16</v>
      </c>
      <c r="F1375" s="12" t="str">
        <f t="shared" si="42"/>
        <v>Kecamatan</v>
      </c>
      <c r="G1375" s="11" t="str">
        <f t="shared" si="43"/>
        <v>Kecamatan Madang Suku I</v>
      </c>
      <c r="H1375" s="2" t="s">
        <v>8013</v>
      </c>
      <c r="J1375" s="11" t="e">
        <f>VLOOKUP(A1375,[1]districts!$F$2:$F$7278,2,0)</f>
        <v>#REF!</v>
      </c>
    </row>
    <row r="1376" spans="1:10" x14ac:dyDescent="0.35">
      <c r="A1376" s="6">
        <v>160808</v>
      </c>
      <c r="B1376" s="6" t="s">
        <v>4850</v>
      </c>
      <c r="C1376" s="6"/>
      <c r="D1376" s="6">
        <v>1608</v>
      </c>
      <c r="E1376" s="6">
        <v>16</v>
      </c>
      <c r="F1376" s="12" t="str">
        <f t="shared" si="42"/>
        <v>Kecamatan</v>
      </c>
      <c r="G1376" s="11" t="str">
        <f t="shared" si="43"/>
        <v>Kecamatan Semendawai Suku III</v>
      </c>
      <c r="H1376" s="2" t="s">
        <v>8013</v>
      </c>
      <c r="J1376" s="11" t="e">
        <f>VLOOKUP(A1376,[1]districts!$F$2:$F$7278,2,0)</f>
        <v>#REF!</v>
      </c>
    </row>
    <row r="1377" spans="1:10" x14ac:dyDescent="0.35">
      <c r="A1377" s="6">
        <v>160809</v>
      </c>
      <c r="B1377" s="6" t="s">
        <v>802</v>
      </c>
      <c r="C1377" s="6"/>
      <c r="D1377" s="6">
        <v>1608</v>
      </c>
      <c r="E1377" s="6">
        <v>16</v>
      </c>
      <c r="F1377" s="12" t="str">
        <f t="shared" si="42"/>
        <v>Kecamatan</v>
      </c>
      <c r="G1377" s="11" t="str">
        <f t="shared" si="43"/>
        <v>Kecamatan Belitang II</v>
      </c>
      <c r="H1377" s="2" t="s">
        <v>8013</v>
      </c>
      <c r="J1377" s="11" t="e">
        <f>VLOOKUP(A1377,[1]districts!$F$2:$F$7278,2,0)</f>
        <v>#REF!</v>
      </c>
    </row>
    <row r="1378" spans="1:10" x14ac:dyDescent="0.35">
      <c r="A1378" s="6">
        <v>160810</v>
      </c>
      <c r="B1378" s="6" t="s">
        <v>803</v>
      </c>
      <c r="C1378" s="6"/>
      <c r="D1378" s="6">
        <v>1608</v>
      </c>
      <c r="E1378" s="6">
        <v>16</v>
      </c>
      <c r="F1378" s="12" t="str">
        <f t="shared" si="42"/>
        <v>Kecamatan</v>
      </c>
      <c r="G1378" s="11" t="str">
        <f t="shared" si="43"/>
        <v>Kecamatan Belitang III</v>
      </c>
      <c r="H1378" s="2" t="s">
        <v>8013</v>
      </c>
      <c r="J1378" s="11" t="e">
        <f>VLOOKUP(A1378,[1]districts!$F$2:$F$7278,2,0)</f>
        <v>#REF!</v>
      </c>
    </row>
    <row r="1379" spans="1:10" x14ac:dyDescent="0.35">
      <c r="A1379" s="6">
        <v>160811</v>
      </c>
      <c r="B1379" s="6" t="s">
        <v>1098</v>
      </c>
      <c r="C1379" s="6"/>
      <c r="D1379" s="6">
        <v>1608</v>
      </c>
      <c r="E1379" s="6">
        <v>16</v>
      </c>
      <c r="F1379" s="12" t="str">
        <f t="shared" si="42"/>
        <v>Kecamatan</v>
      </c>
      <c r="G1379" s="11" t="str">
        <f t="shared" si="43"/>
        <v>Kecamatan Bunga Mayang</v>
      </c>
      <c r="H1379" s="2" t="s">
        <v>8013</v>
      </c>
      <c r="J1379" s="11" t="e">
        <f>VLOOKUP(A1379,[1]districts!$F$2:$F$7278,2,0)</f>
        <v>#REF!</v>
      </c>
    </row>
    <row r="1380" spans="1:10" x14ac:dyDescent="0.35">
      <c r="A1380" s="6">
        <v>160812</v>
      </c>
      <c r="B1380" s="6" t="s">
        <v>1027</v>
      </c>
      <c r="C1380" s="6"/>
      <c r="D1380" s="6">
        <v>1608</v>
      </c>
      <c r="E1380" s="6">
        <v>16</v>
      </c>
      <c r="F1380" s="12" t="str">
        <f t="shared" si="42"/>
        <v>Kecamatan</v>
      </c>
      <c r="G1380" s="11" t="str">
        <f t="shared" si="43"/>
        <v>Kecamatan Buay Madang Timur</v>
      </c>
      <c r="H1380" s="2" t="s">
        <v>8013</v>
      </c>
      <c r="J1380" s="11" t="e">
        <f>VLOOKUP(A1380,[1]districts!$F$2:$F$7278,2,0)</f>
        <v>#REF!</v>
      </c>
    </row>
    <row r="1381" spans="1:10" x14ac:dyDescent="0.35">
      <c r="A1381" s="6">
        <v>160813</v>
      </c>
      <c r="B1381" s="6" t="s">
        <v>3003</v>
      </c>
      <c r="C1381" s="6"/>
      <c r="D1381" s="6">
        <v>1608</v>
      </c>
      <c r="E1381" s="6">
        <v>16</v>
      </c>
      <c r="F1381" s="12" t="str">
        <f t="shared" si="42"/>
        <v>Kecamatan</v>
      </c>
      <c r="G1381" s="11" t="str">
        <f t="shared" si="43"/>
        <v>Kecamatan Madang Suku III</v>
      </c>
      <c r="H1381" s="2" t="s">
        <v>8013</v>
      </c>
      <c r="J1381" s="11" t="e">
        <f>VLOOKUP(A1381,[1]districts!$F$2:$F$7278,2,0)</f>
        <v>#REF!</v>
      </c>
    </row>
    <row r="1382" spans="1:10" x14ac:dyDescent="0.35">
      <c r="A1382" s="6">
        <v>160814</v>
      </c>
      <c r="B1382" s="6" t="s">
        <v>4849</v>
      </c>
      <c r="C1382" s="6"/>
      <c r="D1382" s="6">
        <v>1608</v>
      </c>
      <c r="E1382" s="6">
        <v>16</v>
      </c>
      <c r="F1382" s="12" t="str">
        <f t="shared" si="42"/>
        <v>Kecamatan</v>
      </c>
      <c r="G1382" s="11" t="str">
        <f t="shared" si="43"/>
        <v>Kecamatan Semendawai Barat</v>
      </c>
      <c r="H1382" s="2" t="s">
        <v>8013</v>
      </c>
      <c r="J1382" s="11" t="e">
        <f>VLOOKUP(A1382,[1]districts!$F$2:$F$7278,2,0)</f>
        <v>#REF!</v>
      </c>
    </row>
    <row r="1383" spans="1:10" x14ac:dyDescent="0.35">
      <c r="A1383" s="6">
        <v>160815</v>
      </c>
      <c r="B1383" s="6" t="s">
        <v>4851</v>
      </c>
      <c r="C1383" s="6"/>
      <c r="D1383" s="6">
        <v>1608</v>
      </c>
      <c r="E1383" s="6">
        <v>16</v>
      </c>
      <c r="F1383" s="12" t="str">
        <f t="shared" si="42"/>
        <v>Kecamatan</v>
      </c>
      <c r="G1383" s="11" t="str">
        <f t="shared" si="43"/>
        <v>Kecamatan Semendawai Timur</v>
      </c>
      <c r="H1383" s="2" t="s">
        <v>8013</v>
      </c>
      <c r="J1383" s="11" t="e">
        <f>VLOOKUP(A1383,[1]districts!$F$2:$F$7278,2,0)</f>
        <v>#REF!</v>
      </c>
    </row>
    <row r="1384" spans="1:10" x14ac:dyDescent="0.35">
      <c r="A1384" s="6">
        <v>160816</v>
      </c>
      <c r="B1384" s="6" t="s">
        <v>32</v>
      </c>
      <c r="C1384" s="6"/>
      <c r="D1384" s="6">
        <v>1608</v>
      </c>
      <c r="E1384" s="6">
        <v>16</v>
      </c>
      <c r="F1384" s="12" t="str">
        <f t="shared" si="42"/>
        <v>Kecamatan</v>
      </c>
      <c r="G1384" s="11" t="str">
        <f t="shared" si="43"/>
        <v>Kecamatan Jayapura</v>
      </c>
      <c r="H1384" s="2" t="s">
        <v>8013</v>
      </c>
      <c r="J1384" s="11" t="e">
        <f>VLOOKUP(A1384,[1]districts!$F$2:$F$7278,2,0)</f>
        <v>#REF!</v>
      </c>
    </row>
    <row r="1385" spans="1:10" x14ac:dyDescent="0.35">
      <c r="A1385" s="6">
        <v>160817</v>
      </c>
      <c r="B1385" s="6" t="s">
        <v>804</v>
      </c>
      <c r="C1385" s="6"/>
      <c r="D1385" s="6">
        <v>1608</v>
      </c>
      <c r="E1385" s="6">
        <v>16</v>
      </c>
      <c r="F1385" s="12" t="str">
        <f t="shared" si="42"/>
        <v>Kecamatan</v>
      </c>
      <c r="G1385" s="11" t="str">
        <f t="shared" si="43"/>
        <v>Kecamatan Belitang Jaya</v>
      </c>
      <c r="H1385" s="2" t="s">
        <v>8013</v>
      </c>
      <c r="J1385" s="11" t="e">
        <f>VLOOKUP(A1385,[1]districts!$F$2:$F$7278,2,0)</f>
        <v>#REF!</v>
      </c>
    </row>
    <row r="1386" spans="1:10" x14ac:dyDescent="0.35">
      <c r="A1386" s="6">
        <v>160818</v>
      </c>
      <c r="B1386" s="6" t="s">
        <v>805</v>
      </c>
      <c r="C1386" s="6"/>
      <c r="D1386" s="6">
        <v>1608</v>
      </c>
      <c r="E1386" s="6">
        <v>16</v>
      </c>
      <c r="F1386" s="12" t="str">
        <f t="shared" si="42"/>
        <v>Kecamatan</v>
      </c>
      <c r="G1386" s="11" t="str">
        <f t="shared" si="43"/>
        <v>Kecamatan Belitang Madang Raya</v>
      </c>
      <c r="H1386" s="2" t="s">
        <v>8013</v>
      </c>
      <c r="J1386" s="11" t="e">
        <f>VLOOKUP(A1386,[1]districts!$F$2:$F$7278,2,0)</f>
        <v>#REF!</v>
      </c>
    </row>
    <row r="1387" spans="1:10" x14ac:dyDescent="0.35">
      <c r="A1387" s="6">
        <v>160819</v>
      </c>
      <c r="B1387" s="6" t="s">
        <v>806</v>
      </c>
      <c r="C1387" s="6"/>
      <c r="D1387" s="6">
        <v>1608</v>
      </c>
      <c r="E1387" s="6">
        <v>16</v>
      </c>
      <c r="F1387" s="12" t="str">
        <f t="shared" si="42"/>
        <v>Kecamatan</v>
      </c>
      <c r="G1387" s="11" t="str">
        <f t="shared" si="43"/>
        <v>Kecamatan Belitang Mulya</v>
      </c>
      <c r="H1387" s="2" t="s">
        <v>8013</v>
      </c>
      <c r="J1387" s="11" t="e">
        <f>VLOOKUP(A1387,[1]districts!$F$2:$F$7278,2,0)</f>
        <v>#REF!</v>
      </c>
    </row>
    <row r="1388" spans="1:10" x14ac:dyDescent="0.35">
      <c r="A1388" s="6">
        <v>160820</v>
      </c>
      <c r="B1388" s="6" t="s">
        <v>1030</v>
      </c>
      <c r="C1388" s="6"/>
      <c r="D1388" s="6">
        <v>1608</v>
      </c>
      <c r="E1388" s="6">
        <v>16</v>
      </c>
      <c r="F1388" s="12" t="str">
        <f t="shared" si="42"/>
        <v>Kecamatan</v>
      </c>
      <c r="G1388" s="11" t="str">
        <f t="shared" si="43"/>
        <v>Kecamatan Buay Pemuka Bangsa Raja</v>
      </c>
      <c r="H1388" s="2" t="s">
        <v>8013</v>
      </c>
      <c r="J1388" s="11" t="e">
        <f>VLOOKUP(A1388,[1]districts!$F$2:$F$7278,2,0)</f>
        <v>#REF!</v>
      </c>
    </row>
    <row r="1389" spans="1:10" x14ac:dyDescent="0.35">
      <c r="A1389" s="6">
        <v>160901</v>
      </c>
      <c r="B1389" s="6" t="s">
        <v>3463</v>
      </c>
      <c r="C1389" s="6"/>
      <c r="D1389" s="6">
        <v>1609</v>
      </c>
      <c r="E1389" s="6">
        <v>16</v>
      </c>
      <c r="F1389" s="12" t="str">
        <f t="shared" si="42"/>
        <v>Kecamatan</v>
      </c>
      <c r="G1389" s="11" t="str">
        <f t="shared" si="43"/>
        <v>Kecamatan Muara Dua</v>
      </c>
      <c r="H1389" s="2" t="s">
        <v>8013</v>
      </c>
      <c r="J1389" s="11" t="e">
        <f>VLOOKUP(A1389,[1]districts!$F$2:$F$7278,2,0)</f>
        <v>#REF!</v>
      </c>
    </row>
    <row r="1390" spans="1:10" x14ac:dyDescent="0.35">
      <c r="A1390" s="6">
        <v>160902</v>
      </c>
      <c r="B1390" s="6" t="s">
        <v>4332</v>
      </c>
      <c r="C1390" s="6"/>
      <c r="D1390" s="6">
        <v>1609</v>
      </c>
      <c r="E1390" s="6">
        <v>16</v>
      </c>
      <c r="F1390" s="12" t="str">
        <f t="shared" si="42"/>
        <v>Kecamatan</v>
      </c>
      <c r="G1390" s="11" t="str">
        <f t="shared" si="43"/>
        <v>Kecamatan Pulau Beringin</v>
      </c>
      <c r="H1390" s="2" t="s">
        <v>8013</v>
      </c>
      <c r="J1390" s="11" t="e">
        <f>VLOOKUP(A1390,[1]districts!$F$2:$F$7278,2,0)</f>
        <v>#REF!</v>
      </c>
    </row>
    <row r="1391" spans="1:10" x14ac:dyDescent="0.35">
      <c r="A1391" s="6">
        <v>160903</v>
      </c>
      <c r="B1391" s="6" t="s">
        <v>583</v>
      </c>
      <c r="C1391" s="6"/>
      <c r="D1391" s="6">
        <v>1609</v>
      </c>
      <c r="E1391" s="6">
        <v>16</v>
      </c>
      <c r="F1391" s="12" t="str">
        <f t="shared" si="42"/>
        <v>Kecamatan</v>
      </c>
      <c r="G1391" s="11" t="str">
        <f t="shared" si="43"/>
        <v>Kecamatan Banding Agung</v>
      </c>
      <c r="H1391" s="2" t="s">
        <v>8013</v>
      </c>
      <c r="J1391" s="11" t="e">
        <f>VLOOKUP(A1391,[1]districts!$F$2:$F$7278,2,0)</f>
        <v>#REF!</v>
      </c>
    </row>
    <row r="1392" spans="1:10" x14ac:dyDescent="0.35">
      <c r="A1392" s="6">
        <v>160904</v>
      </c>
      <c r="B1392" s="6" t="s">
        <v>7575</v>
      </c>
      <c r="C1392" s="6"/>
      <c r="D1392" s="6">
        <v>1609</v>
      </c>
      <c r="E1392" s="6">
        <v>16</v>
      </c>
      <c r="F1392" s="12" t="str">
        <f t="shared" si="42"/>
        <v>Kecamatan</v>
      </c>
      <c r="G1392" s="11" t="str">
        <f t="shared" si="43"/>
        <v>Kecamatan Muara Dua Kisam</v>
      </c>
      <c r="H1392" s="2" t="s">
        <v>8013</v>
      </c>
      <c r="J1392" s="11" t="e">
        <f>VLOOKUP(A1392,[1]districts!$F$2:$F$7278,2,0)</f>
        <v>#REF!</v>
      </c>
    </row>
    <row r="1393" spans="1:10" x14ac:dyDescent="0.35">
      <c r="A1393" s="6">
        <v>160905</v>
      </c>
      <c r="B1393" s="6" t="s">
        <v>5026</v>
      </c>
      <c r="C1393" s="6"/>
      <c r="D1393" s="6">
        <v>1609</v>
      </c>
      <c r="E1393" s="6">
        <v>16</v>
      </c>
      <c r="F1393" s="12" t="str">
        <f t="shared" si="42"/>
        <v>Kecamatan</v>
      </c>
      <c r="G1393" s="11" t="str">
        <f t="shared" si="43"/>
        <v>Kecamatan Simpang</v>
      </c>
      <c r="H1393" s="2" t="s">
        <v>8013</v>
      </c>
      <c r="J1393" s="11" t="e">
        <f>VLOOKUP(A1393,[1]districts!$F$2:$F$7278,2,0)</f>
        <v>#REF!</v>
      </c>
    </row>
    <row r="1394" spans="1:10" x14ac:dyDescent="0.35">
      <c r="A1394" s="6">
        <v>160906</v>
      </c>
      <c r="B1394" s="6" t="s">
        <v>1034</v>
      </c>
      <c r="C1394" s="6"/>
      <c r="D1394" s="6">
        <v>1609</v>
      </c>
      <c r="E1394" s="6">
        <v>16</v>
      </c>
      <c r="F1394" s="12" t="str">
        <f t="shared" si="42"/>
        <v>Kecamatan</v>
      </c>
      <c r="G1394" s="11" t="str">
        <f t="shared" si="43"/>
        <v>Kecamatan Buay Sandang Aji</v>
      </c>
      <c r="H1394" s="2" t="s">
        <v>8013</v>
      </c>
      <c r="J1394" s="11" t="e">
        <f>VLOOKUP(A1394,[1]districts!$F$2:$F$7278,2,0)</f>
        <v>#REF!</v>
      </c>
    </row>
    <row r="1395" spans="1:10" x14ac:dyDescent="0.35">
      <c r="A1395" s="6">
        <v>160907</v>
      </c>
      <c r="B1395" s="6" t="s">
        <v>1033</v>
      </c>
      <c r="C1395" s="6"/>
      <c r="D1395" s="6">
        <v>1609</v>
      </c>
      <c r="E1395" s="6">
        <v>16</v>
      </c>
      <c r="F1395" s="12" t="str">
        <f t="shared" si="42"/>
        <v>Kecamatan</v>
      </c>
      <c r="G1395" s="11" t="str">
        <f t="shared" si="43"/>
        <v>Kecamatan Buay Runjung</v>
      </c>
      <c r="H1395" s="2" t="s">
        <v>8013</v>
      </c>
      <c r="J1395" s="11" t="e">
        <f>VLOOKUP(A1395,[1]districts!$F$2:$F$7278,2,0)</f>
        <v>#REF!</v>
      </c>
    </row>
    <row r="1396" spans="1:10" x14ac:dyDescent="0.35">
      <c r="A1396" s="6">
        <v>160908</v>
      </c>
      <c r="B1396" s="6" t="s">
        <v>3271</v>
      </c>
      <c r="C1396" s="6"/>
      <c r="D1396" s="6">
        <v>1609</v>
      </c>
      <c r="E1396" s="6">
        <v>16</v>
      </c>
      <c r="F1396" s="12" t="str">
        <f t="shared" si="42"/>
        <v>Kecamatan</v>
      </c>
      <c r="G1396" s="11" t="str">
        <f t="shared" si="43"/>
        <v>Kecamatan Mekakau Ilir</v>
      </c>
      <c r="H1396" s="2" t="s">
        <v>8013</v>
      </c>
      <c r="J1396" s="11" t="e">
        <f>VLOOKUP(A1396,[1]districts!$F$2:$F$7278,2,0)</f>
        <v>#REF!</v>
      </c>
    </row>
    <row r="1397" spans="1:10" x14ac:dyDescent="0.35">
      <c r="A1397" s="6">
        <v>160909</v>
      </c>
      <c r="B1397" s="6" t="s">
        <v>1028</v>
      </c>
      <c r="C1397" s="6"/>
      <c r="D1397" s="6">
        <v>1609</v>
      </c>
      <c r="E1397" s="6">
        <v>16</v>
      </c>
      <c r="F1397" s="12" t="str">
        <f t="shared" si="42"/>
        <v>Kecamatan</v>
      </c>
      <c r="G1397" s="11" t="str">
        <f t="shared" si="43"/>
        <v>Kecamatan Buay Pemaca</v>
      </c>
      <c r="H1397" s="2" t="s">
        <v>8013</v>
      </c>
      <c r="J1397" s="11" t="e">
        <f>VLOOKUP(A1397,[1]districts!$F$2:$F$7278,2,0)</f>
        <v>#REF!</v>
      </c>
    </row>
    <row r="1398" spans="1:10" x14ac:dyDescent="0.35">
      <c r="A1398" s="6">
        <v>160910</v>
      </c>
      <c r="B1398" s="6" t="s">
        <v>2425</v>
      </c>
      <c r="C1398" s="6"/>
      <c r="D1398" s="6">
        <v>1609</v>
      </c>
      <c r="E1398" s="6">
        <v>16</v>
      </c>
      <c r="F1398" s="12" t="str">
        <f t="shared" si="42"/>
        <v>Kecamatan</v>
      </c>
      <c r="G1398" s="11" t="str">
        <f t="shared" si="43"/>
        <v>Kecamatan Kisam Tinggi</v>
      </c>
      <c r="H1398" s="2" t="s">
        <v>8013</v>
      </c>
      <c r="J1398" s="11" t="e">
        <f>VLOOKUP(A1398,[1]districts!$F$2:$F$7278,2,0)</f>
        <v>#REF!</v>
      </c>
    </row>
    <row r="1399" spans="1:10" x14ac:dyDescent="0.35">
      <c r="A1399" s="6">
        <v>160911</v>
      </c>
      <c r="B1399" s="6" t="s">
        <v>2424</v>
      </c>
      <c r="C1399" s="6"/>
      <c r="D1399" s="6">
        <v>1609</v>
      </c>
      <c r="E1399" s="6">
        <v>16</v>
      </c>
      <c r="F1399" s="12" t="str">
        <f t="shared" si="42"/>
        <v>Kecamatan</v>
      </c>
      <c r="G1399" s="11" t="str">
        <f t="shared" si="43"/>
        <v>Kecamatan Kisam Ilir</v>
      </c>
      <c r="H1399" s="2" t="s">
        <v>8013</v>
      </c>
      <c r="J1399" s="11" t="e">
        <f>VLOOKUP(A1399,[1]districts!$F$2:$F$7278,2,0)</f>
        <v>#REF!</v>
      </c>
    </row>
    <row r="1400" spans="1:10" x14ac:dyDescent="0.35">
      <c r="A1400" s="6">
        <v>160912</v>
      </c>
      <c r="B1400" s="6" t="s">
        <v>1029</v>
      </c>
      <c r="C1400" s="6"/>
      <c r="D1400" s="6">
        <v>1609</v>
      </c>
      <c r="E1400" s="6">
        <v>16</v>
      </c>
      <c r="F1400" s="12" t="str">
        <f t="shared" si="42"/>
        <v>Kecamatan</v>
      </c>
      <c r="G1400" s="11" t="str">
        <f t="shared" si="43"/>
        <v>Kecamatan Buay Pematang Ribu Ranau Tengah</v>
      </c>
      <c r="H1400" s="2" t="s">
        <v>8013</v>
      </c>
      <c r="J1400" s="11" t="e">
        <f>VLOOKUP(A1400,[1]districts!$F$2:$F$7278,2,0)</f>
        <v>#REF!</v>
      </c>
    </row>
    <row r="1401" spans="1:10" x14ac:dyDescent="0.35">
      <c r="A1401" s="6">
        <v>160913</v>
      </c>
      <c r="B1401" s="6" t="s">
        <v>6067</v>
      </c>
      <c r="C1401" s="6"/>
      <c r="D1401" s="6">
        <v>1609</v>
      </c>
      <c r="E1401" s="6">
        <v>16</v>
      </c>
      <c r="F1401" s="12" t="str">
        <f t="shared" si="42"/>
        <v>Kecamatan</v>
      </c>
      <c r="G1401" s="11" t="str">
        <f t="shared" si="43"/>
        <v>Kecamatan Warkuk Ranau Selatan</v>
      </c>
      <c r="H1401" s="2" t="s">
        <v>8013</v>
      </c>
      <c r="J1401" s="11" t="e">
        <f>VLOOKUP(A1401,[1]districts!$F$2:$F$7278,2,0)</f>
        <v>#REF!</v>
      </c>
    </row>
    <row r="1402" spans="1:10" x14ac:dyDescent="0.35">
      <c r="A1402" s="6">
        <v>160914</v>
      </c>
      <c r="B1402" s="6" t="s">
        <v>4582</v>
      </c>
      <c r="C1402" s="6"/>
      <c r="D1402" s="6">
        <v>1609</v>
      </c>
      <c r="E1402" s="6">
        <v>16</v>
      </c>
      <c r="F1402" s="12" t="str">
        <f t="shared" si="42"/>
        <v>Kecamatan</v>
      </c>
      <c r="G1402" s="11" t="str">
        <f t="shared" si="43"/>
        <v>Kecamatan Runjung Agung</v>
      </c>
      <c r="H1402" s="2" t="s">
        <v>8013</v>
      </c>
      <c r="J1402" s="11" t="e">
        <f>VLOOKUP(A1402,[1]districts!$F$2:$F$7278,2,0)</f>
        <v>#REF!</v>
      </c>
    </row>
    <row r="1403" spans="1:10" x14ac:dyDescent="0.35">
      <c r="A1403" s="6">
        <v>160915</v>
      </c>
      <c r="B1403" s="6" t="s">
        <v>5290</v>
      </c>
      <c r="C1403" s="6"/>
      <c r="D1403" s="6">
        <v>1609</v>
      </c>
      <c r="E1403" s="6">
        <v>16</v>
      </c>
      <c r="F1403" s="12" t="str">
        <f t="shared" si="42"/>
        <v>Kecamatan</v>
      </c>
      <c r="G1403" s="11" t="str">
        <f t="shared" si="43"/>
        <v>Kecamatan Sungai Are</v>
      </c>
      <c r="H1403" s="2" t="s">
        <v>8013</v>
      </c>
      <c r="J1403" s="11" t="e">
        <f>VLOOKUP(A1403,[1]districts!$F$2:$F$7278,2,0)</f>
        <v>#REF!</v>
      </c>
    </row>
    <row r="1404" spans="1:10" x14ac:dyDescent="0.35">
      <c r="A1404" s="6">
        <v>160916</v>
      </c>
      <c r="B1404" s="6" t="s">
        <v>5053</v>
      </c>
      <c r="C1404" s="6"/>
      <c r="D1404" s="6">
        <v>1609</v>
      </c>
      <c r="E1404" s="6">
        <v>16</v>
      </c>
      <c r="F1404" s="12" t="str">
        <f t="shared" si="42"/>
        <v>Kecamatan</v>
      </c>
      <c r="G1404" s="11" t="str">
        <f t="shared" si="43"/>
        <v>Kecamatan Sindang Danau</v>
      </c>
      <c r="H1404" s="2" t="s">
        <v>8013</v>
      </c>
      <c r="J1404" s="11" t="e">
        <f>VLOOKUP(A1404,[1]districts!$F$2:$F$7278,2,0)</f>
        <v>#REF!</v>
      </c>
    </row>
    <row r="1405" spans="1:10" x14ac:dyDescent="0.35">
      <c r="A1405" s="6">
        <v>160917</v>
      </c>
      <c r="B1405" s="6" t="s">
        <v>1023</v>
      </c>
      <c r="C1405" s="6"/>
      <c r="D1405" s="6">
        <v>1609</v>
      </c>
      <c r="E1405" s="6">
        <v>16</v>
      </c>
      <c r="F1405" s="12" t="str">
        <f t="shared" si="42"/>
        <v>Kecamatan</v>
      </c>
      <c r="G1405" s="11" t="str">
        <f t="shared" si="43"/>
        <v>Kecamatan Buana Pemaca</v>
      </c>
      <c r="H1405" s="2" t="s">
        <v>8013</v>
      </c>
      <c r="J1405" s="11" t="e">
        <f>VLOOKUP(A1405,[1]districts!$F$2:$F$7278,2,0)</f>
        <v>#REF!</v>
      </c>
    </row>
    <row r="1406" spans="1:10" x14ac:dyDescent="0.35">
      <c r="A1406" s="6">
        <v>160918</v>
      </c>
      <c r="B1406" s="6" t="s">
        <v>5756</v>
      </c>
      <c r="C1406" s="6"/>
      <c r="D1406" s="6">
        <v>1609</v>
      </c>
      <c r="E1406" s="6">
        <v>16</v>
      </c>
      <c r="F1406" s="12" t="str">
        <f t="shared" si="42"/>
        <v>Kecamatan</v>
      </c>
      <c r="G1406" s="11" t="str">
        <f t="shared" si="43"/>
        <v>Kecamatan Tiga Dihaji</v>
      </c>
      <c r="H1406" s="2" t="s">
        <v>8013</v>
      </c>
      <c r="J1406" s="11" t="e">
        <f>VLOOKUP(A1406,[1]districts!$F$2:$F$7278,2,0)</f>
        <v>#REF!</v>
      </c>
    </row>
    <row r="1407" spans="1:10" x14ac:dyDescent="0.35">
      <c r="A1407" s="6">
        <v>160919</v>
      </c>
      <c r="B1407" s="6" t="s">
        <v>1032</v>
      </c>
      <c r="C1407" s="6"/>
      <c r="D1407" s="6">
        <v>1609</v>
      </c>
      <c r="E1407" s="6">
        <v>16</v>
      </c>
      <c r="F1407" s="12" t="str">
        <f t="shared" si="42"/>
        <v>Kecamatan</v>
      </c>
      <c r="G1407" s="11" t="str">
        <f t="shared" si="43"/>
        <v>Kecamatan Buay Rawan</v>
      </c>
      <c r="H1407" s="2" t="s">
        <v>8013</v>
      </c>
      <c r="J1407" s="11" t="e">
        <f>VLOOKUP(A1407,[1]districts!$F$2:$F$7278,2,0)</f>
        <v>#REF!</v>
      </c>
    </row>
    <row r="1408" spans="1:10" x14ac:dyDescent="0.35">
      <c r="A1408" s="6">
        <v>161001</v>
      </c>
      <c r="B1408" s="6" t="s">
        <v>3471</v>
      </c>
      <c r="C1408" s="6"/>
      <c r="D1408" s="6">
        <v>1610</v>
      </c>
      <c r="E1408" s="6">
        <v>16</v>
      </c>
      <c r="F1408" s="12" t="str">
        <f t="shared" si="42"/>
        <v>Kecamatan</v>
      </c>
      <c r="G1408" s="11" t="str">
        <f t="shared" si="43"/>
        <v>Kecamatan Muara Kuang</v>
      </c>
      <c r="H1408" s="2" t="s">
        <v>8013</v>
      </c>
      <c r="J1408" s="11" t="e">
        <f>VLOOKUP(A1408,[1]districts!$F$2:$F$7278,2,0)</f>
        <v>#REF!</v>
      </c>
    </row>
    <row r="1409" spans="1:10" x14ac:dyDescent="0.35">
      <c r="A1409" s="6">
        <v>161002</v>
      </c>
      <c r="B1409" s="6" t="s">
        <v>5531</v>
      </c>
      <c r="C1409" s="6"/>
      <c r="D1409" s="6">
        <v>1610</v>
      </c>
      <c r="E1409" s="6">
        <v>16</v>
      </c>
      <c r="F1409" s="12" t="str">
        <f t="shared" si="42"/>
        <v>Kecamatan</v>
      </c>
      <c r="G1409" s="11" t="str">
        <f t="shared" si="43"/>
        <v>Kecamatan Tanjung Batu</v>
      </c>
      <c r="H1409" s="2" t="s">
        <v>8013</v>
      </c>
      <c r="J1409" s="11" t="e">
        <f>VLOOKUP(A1409,[1]districts!$F$2:$F$7278,2,0)</f>
        <v>#REF!</v>
      </c>
    </row>
    <row r="1410" spans="1:10" x14ac:dyDescent="0.35">
      <c r="A1410" s="6">
        <v>161003</v>
      </c>
      <c r="B1410" s="6" t="s">
        <v>5552</v>
      </c>
      <c r="C1410" s="6"/>
      <c r="D1410" s="6">
        <v>1610</v>
      </c>
      <c r="E1410" s="6">
        <v>16</v>
      </c>
      <c r="F1410" s="12" t="str">
        <f t="shared" ref="F1410:F1473" si="44">IF(LEFT(E1410,2)="34", IF(OR(LEFT(D1410,2)="71", LEFT(D1410,2)="72"), "Kemantren", "Kapanewon"), IF(LEFT(E1410,2)="31", "Kemantren", IF(LEFT(E1410,2)&gt;="91", "Distrik", "Kecamatan")))</f>
        <v>Kecamatan</v>
      </c>
      <c r="G1410" s="11" t="str">
        <f t="shared" ref="G1410:G1473" si="45">F1410&amp;" "&amp;B1410</f>
        <v>Kecamatan Tanjung Raja</v>
      </c>
      <c r="H1410" s="2" t="s">
        <v>8013</v>
      </c>
      <c r="J1410" s="11" t="e">
        <f>VLOOKUP(A1410,[1]districts!$F$2:$F$7278,2,0)</f>
        <v>#REF!</v>
      </c>
    </row>
    <row r="1411" spans="1:10" x14ac:dyDescent="0.35">
      <c r="A1411" s="6">
        <v>161004</v>
      </c>
      <c r="B1411" s="6" t="s">
        <v>1836</v>
      </c>
      <c r="C1411" s="6"/>
      <c r="D1411" s="6">
        <v>1610</v>
      </c>
      <c r="E1411" s="6">
        <v>16</v>
      </c>
      <c r="F1411" s="12" t="str">
        <f t="shared" si="44"/>
        <v>Kecamatan</v>
      </c>
      <c r="G1411" s="11" t="str">
        <f t="shared" si="45"/>
        <v>Kecamatan Indralaya</v>
      </c>
      <c r="H1411" s="2" t="s">
        <v>8013</v>
      </c>
      <c r="J1411" s="11" t="e">
        <f>VLOOKUP(A1411,[1]districts!$F$2:$F$7278,2,0)</f>
        <v>#REF!</v>
      </c>
    </row>
    <row r="1412" spans="1:10" x14ac:dyDescent="0.35">
      <c r="A1412" s="6">
        <v>161005</v>
      </c>
      <c r="B1412" s="6" t="s">
        <v>4108</v>
      </c>
      <c r="C1412" s="6"/>
      <c r="D1412" s="6">
        <v>1610</v>
      </c>
      <c r="E1412" s="6">
        <v>16</v>
      </c>
      <c r="F1412" s="12" t="str">
        <f t="shared" si="44"/>
        <v>Kecamatan</v>
      </c>
      <c r="G1412" s="11" t="str">
        <f t="shared" si="45"/>
        <v>Kecamatan Pemulutan</v>
      </c>
      <c r="H1412" s="2" t="s">
        <v>8013</v>
      </c>
      <c r="J1412" s="11" t="e">
        <f>VLOOKUP(A1412,[1]districts!$F$2:$F$7278,2,0)</f>
        <v>#REF!</v>
      </c>
    </row>
    <row r="1413" spans="1:10" x14ac:dyDescent="0.35">
      <c r="A1413" s="6">
        <v>161006</v>
      </c>
      <c r="B1413" s="6" t="s">
        <v>4474</v>
      </c>
      <c r="C1413" s="6"/>
      <c r="D1413" s="6">
        <v>1610</v>
      </c>
      <c r="E1413" s="6">
        <v>16</v>
      </c>
      <c r="F1413" s="12" t="str">
        <f t="shared" si="44"/>
        <v>Kecamatan</v>
      </c>
      <c r="G1413" s="11" t="str">
        <f t="shared" si="45"/>
        <v>Kecamatan Rantau Alai</v>
      </c>
      <c r="H1413" s="2" t="s">
        <v>8013</v>
      </c>
      <c r="J1413" s="11" t="e">
        <f>VLOOKUP(A1413,[1]districts!$F$2:$F$7278,2,0)</f>
        <v>#REF!</v>
      </c>
    </row>
    <row r="1414" spans="1:10" x14ac:dyDescent="0.35">
      <c r="A1414" s="6">
        <v>161007</v>
      </c>
      <c r="B1414" s="6" t="s">
        <v>1838</v>
      </c>
      <c r="C1414" s="6"/>
      <c r="D1414" s="6">
        <v>1610</v>
      </c>
      <c r="E1414" s="6">
        <v>16</v>
      </c>
      <c r="F1414" s="12" t="str">
        <f t="shared" si="44"/>
        <v>Kecamatan</v>
      </c>
      <c r="G1414" s="11" t="str">
        <f t="shared" si="45"/>
        <v>Kecamatan Indralaya Utara</v>
      </c>
      <c r="H1414" s="2" t="s">
        <v>8013</v>
      </c>
      <c r="J1414" s="11" t="e">
        <f>VLOOKUP(A1414,[1]districts!$F$2:$F$7278,2,0)</f>
        <v>#REF!</v>
      </c>
    </row>
    <row r="1415" spans="1:10" x14ac:dyDescent="0.35">
      <c r="A1415" s="6">
        <v>161008</v>
      </c>
      <c r="B1415" s="6" t="s">
        <v>1837</v>
      </c>
      <c r="C1415" s="6"/>
      <c r="D1415" s="6">
        <v>1610</v>
      </c>
      <c r="E1415" s="6">
        <v>16</v>
      </c>
      <c r="F1415" s="12" t="str">
        <f t="shared" si="44"/>
        <v>Kecamatan</v>
      </c>
      <c r="G1415" s="11" t="str">
        <f t="shared" si="45"/>
        <v>Kecamatan Indralaya Selatan</v>
      </c>
      <c r="H1415" s="2" t="s">
        <v>8013</v>
      </c>
      <c r="J1415" s="11" t="e">
        <f>VLOOKUP(A1415,[1]districts!$F$2:$F$7278,2,0)</f>
        <v>#REF!</v>
      </c>
    </row>
    <row r="1416" spans="1:10" x14ac:dyDescent="0.35">
      <c r="A1416" s="6">
        <v>161009</v>
      </c>
      <c r="B1416" s="6" t="s">
        <v>4110</v>
      </c>
      <c r="C1416" s="6"/>
      <c r="D1416" s="6">
        <v>1610</v>
      </c>
      <c r="E1416" s="6">
        <v>16</v>
      </c>
      <c r="F1416" s="12" t="str">
        <f t="shared" si="44"/>
        <v>Kecamatan</v>
      </c>
      <c r="G1416" s="11" t="str">
        <f t="shared" si="45"/>
        <v>Kecamatan Pemulutan Selatan</v>
      </c>
      <c r="H1416" s="2" t="s">
        <v>8013</v>
      </c>
      <c r="J1416" s="11" t="e">
        <f>VLOOKUP(A1416,[1]districts!$F$2:$F$7278,2,0)</f>
        <v>#REF!</v>
      </c>
    </row>
    <row r="1417" spans="1:10" x14ac:dyDescent="0.35">
      <c r="A1417" s="6">
        <v>161010</v>
      </c>
      <c r="B1417" s="6" t="s">
        <v>4109</v>
      </c>
      <c r="C1417" s="6"/>
      <c r="D1417" s="6">
        <v>1610</v>
      </c>
      <c r="E1417" s="6">
        <v>16</v>
      </c>
      <c r="F1417" s="12" t="str">
        <f t="shared" si="44"/>
        <v>Kecamatan</v>
      </c>
      <c r="G1417" s="11" t="str">
        <f t="shared" si="45"/>
        <v>Kecamatan Pemulutan Barat</v>
      </c>
      <c r="H1417" s="2" t="s">
        <v>8013</v>
      </c>
      <c r="J1417" s="11" t="e">
        <f>VLOOKUP(A1417,[1]districts!$F$2:$F$7278,2,0)</f>
        <v>#REF!</v>
      </c>
    </row>
    <row r="1418" spans="1:10" x14ac:dyDescent="0.35">
      <c r="A1418" s="6">
        <v>161011</v>
      </c>
      <c r="B1418" s="6" t="s">
        <v>4479</v>
      </c>
      <c r="C1418" s="6"/>
      <c r="D1418" s="6">
        <v>1610</v>
      </c>
      <c r="E1418" s="6">
        <v>16</v>
      </c>
      <c r="F1418" s="12" t="str">
        <f t="shared" si="44"/>
        <v>Kecamatan</v>
      </c>
      <c r="G1418" s="11" t="str">
        <f t="shared" si="45"/>
        <v>Kecamatan Rantau Panjang</v>
      </c>
      <c r="H1418" s="2" t="s">
        <v>8013</v>
      </c>
      <c r="J1418" s="11" t="e">
        <f>VLOOKUP(A1418,[1]districts!$F$2:$F$7278,2,0)</f>
        <v>#REF!</v>
      </c>
    </row>
    <row r="1419" spans="1:10" x14ac:dyDescent="0.35">
      <c r="A1419" s="6">
        <v>161012</v>
      </c>
      <c r="B1419" s="6" t="s">
        <v>5317</v>
      </c>
      <c r="C1419" s="6"/>
      <c r="D1419" s="6">
        <v>1610</v>
      </c>
      <c r="E1419" s="6">
        <v>16</v>
      </c>
      <c r="F1419" s="12" t="str">
        <f t="shared" si="44"/>
        <v>Kecamatan</v>
      </c>
      <c r="G1419" s="11" t="str">
        <f t="shared" si="45"/>
        <v>Kecamatan Sungai Pinang</v>
      </c>
      <c r="H1419" s="2" t="s">
        <v>8013</v>
      </c>
      <c r="J1419" s="11" t="e">
        <f>VLOOKUP(A1419,[1]districts!$F$2:$F$7278,2,0)</f>
        <v>#REF!</v>
      </c>
    </row>
    <row r="1420" spans="1:10" x14ac:dyDescent="0.35">
      <c r="A1420" s="6">
        <v>161013</v>
      </c>
      <c r="B1420" s="6" t="s">
        <v>2113</v>
      </c>
      <c r="C1420" s="6"/>
      <c r="D1420" s="6">
        <v>1610</v>
      </c>
      <c r="E1420" s="6">
        <v>16</v>
      </c>
      <c r="F1420" s="12" t="str">
        <f t="shared" si="44"/>
        <v>Kecamatan</v>
      </c>
      <c r="G1420" s="11" t="str">
        <f t="shared" si="45"/>
        <v>Kecamatan Kandis</v>
      </c>
      <c r="H1420" s="2" t="s">
        <v>8013</v>
      </c>
      <c r="J1420" s="11" t="e">
        <f>VLOOKUP(A1420,[1]districts!$F$2:$F$7278,2,0)</f>
        <v>#REF!</v>
      </c>
    </row>
    <row r="1421" spans="1:10" x14ac:dyDescent="0.35">
      <c r="A1421" s="6">
        <v>161014</v>
      </c>
      <c r="B1421" s="6" t="s">
        <v>4443</v>
      </c>
      <c r="C1421" s="6"/>
      <c r="D1421" s="6">
        <v>1610</v>
      </c>
      <c r="E1421" s="6">
        <v>16</v>
      </c>
      <c r="F1421" s="12" t="str">
        <f t="shared" si="44"/>
        <v>Kecamatan</v>
      </c>
      <c r="G1421" s="11" t="str">
        <f t="shared" si="45"/>
        <v>Kecamatan Rambang Kuang</v>
      </c>
      <c r="H1421" s="2" t="s">
        <v>8013</v>
      </c>
      <c r="J1421" s="11" t="e">
        <f>VLOOKUP(A1421,[1]districts!$F$2:$F$7278,2,0)</f>
        <v>#REF!</v>
      </c>
    </row>
    <row r="1422" spans="1:10" x14ac:dyDescent="0.35">
      <c r="A1422" s="6">
        <v>161015</v>
      </c>
      <c r="B1422" s="6" t="s">
        <v>2960</v>
      </c>
      <c r="C1422" s="6"/>
      <c r="D1422" s="6">
        <v>1610</v>
      </c>
      <c r="E1422" s="6">
        <v>16</v>
      </c>
      <c r="F1422" s="12" t="str">
        <f t="shared" si="44"/>
        <v>Kecamatan</v>
      </c>
      <c r="G1422" s="11" t="str">
        <f t="shared" si="45"/>
        <v>Kecamatan Lubuk Keliat</v>
      </c>
      <c r="H1422" s="2" t="s">
        <v>8013</v>
      </c>
      <c r="J1422" s="11" t="e">
        <f>VLOOKUP(A1422,[1]districts!$F$2:$F$7278,2,0)</f>
        <v>#REF!</v>
      </c>
    </row>
    <row r="1423" spans="1:10" x14ac:dyDescent="0.35">
      <c r="A1423" s="6">
        <v>161016</v>
      </c>
      <c r="B1423" s="6" t="s">
        <v>4059</v>
      </c>
      <c r="C1423" s="6"/>
      <c r="D1423" s="6">
        <v>1610</v>
      </c>
      <c r="E1423" s="6">
        <v>16</v>
      </c>
      <c r="F1423" s="12" t="str">
        <f t="shared" si="44"/>
        <v>Kecamatan</v>
      </c>
      <c r="G1423" s="11" t="str">
        <f t="shared" si="45"/>
        <v>Kecamatan Payaraman</v>
      </c>
      <c r="H1423" s="2" t="s">
        <v>8013</v>
      </c>
      <c r="J1423" s="11" t="e">
        <f>VLOOKUP(A1423,[1]districts!$F$2:$F$7278,2,0)</f>
        <v>#REF!</v>
      </c>
    </row>
    <row r="1424" spans="1:10" x14ac:dyDescent="0.35">
      <c r="A1424" s="6">
        <v>161101</v>
      </c>
      <c r="B1424" s="6" t="s">
        <v>3479</v>
      </c>
      <c r="C1424" s="6"/>
      <c r="D1424" s="6">
        <v>1611</v>
      </c>
      <c r="E1424" s="6">
        <v>16</v>
      </c>
      <c r="F1424" s="12" t="str">
        <f t="shared" si="44"/>
        <v>Kecamatan</v>
      </c>
      <c r="G1424" s="11" t="str">
        <f t="shared" si="45"/>
        <v>Kecamatan Muara Pinang</v>
      </c>
      <c r="H1424" s="2" t="s">
        <v>8013</v>
      </c>
      <c r="J1424" s="11" t="e">
        <f>VLOOKUP(A1424,[1]districts!$F$2:$F$7278,2,0)</f>
        <v>#REF!</v>
      </c>
    </row>
    <row r="1425" spans="1:10" x14ac:dyDescent="0.35">
      <c r="A1425" s="6">
        <v>161102</v>
      </c>
      <c r="B1425" s="6" t="s">
        <v>4118</v>
      </c>
      <c r="C1425" s="6"/>
      <c r="D1425" s="6">
        <v>1611</v>
      </c>
      <c r="E1425" s="6">
        <v>16</v>
      </c>
      <c r="F1425" s="12" t="str">
        <f t="shared" si="44"/>
        <v>Kecamatan</v>
      </c>
      <c r="G1425" s="11" t="str">
        <f t="shared" si="45"/>
        <v>Kecamatan Pendopo</v>
      </c>
      <c r="H1425" s="2" t="s">
        <v>8013</v>
      </c>
      <c r="J1425" s="11" t="e">
        <f>VLOOKUP(A1425,[1]districts!$F$2:$F$7278,2,0)</f>
        <v>#REF!</v>
      </c>
    </row>
    <row r="1426" spans="1:10" x14ac:dyDescent="0.35">
      <c r="A1426" s="6">
        <v>161103</v>
      </c>
      <c r="B1426" s="6" t="s">
        <v>5964</v>
      </c>
      <c r="C1426" s="6"/>
      <c r="D1426" s="6">
        <v>1611</v>
      </c>
      <c r="E1426" s="6">
        <v>16</v>
      </c>
      <c r="F1426" s="12" t="str">
        <f t="shared" si="44"/>
        <v>Kecamatan</v>
      </c>
      <c r="G1426" s="11" t="str">
        <f t="shared" si="45"/>
        <v>Kecamatan Ulu Musi</v>
      </c>
      <c r="H1426" s="2" t="s">
        <v>8013</v>
      </c>
      <c r="J1426" s="11" t="e">
        <f>VLOOKUP(A1426,[1]districts!$F$2:$F$7278,2,0)</f>
        <v>#REF!</v>
      </c>
    </row>
    <row r="1427" spans="1:10" x14ac:dyDescent="0.35">
      <c r="A1427" s="6">
        <v>161104</v>
      </c>
      <c r="B1427" s="6" t="s">
        <v>5625</v>
      </c>
      <c r="C1427" s="6"/>
      <c r="D1427" s="6">
        <v>1611</v>
      </c>
      <c r="E1427" s="6">
        <v>16</v>
      </c>
      <c r="F1427" s="12" t="str">
        <f t="shared" si="44"/>
        <v>Kecamatan</v>
      </c>
      <c r="G1427" s="11" t="str">
        <f t="shared" si="45"/>
        <v>Kecamatan Tebing Tinggi</v>
      </c>
      <c r="H1427" s="2" t="s">
        <v>8013</v>
      </c>
      <c r="J1427" s="11" t="e">
        <f>VLOOKUP(A1427,[1]districts!$F$2:$F$7278,2,0)</f>
        <v>#REF!</v>
      </c>
    </row>
    <row r="1428" spans="1:10" x14ac:dyDescent="0.35">
      <c r="A1428" s="6">
        <v>161105</v>
      </c>
      <c r="B1428" s="6" t="s">
        <v>2892</v>
      </c>
      <c r="C1428" s="6"/>
      <c r="D1428" s="6">
        <v>1611</v>
      </c>
      <c r="E1428" s="6">
        <v>16</v>
      </c>
      <c r="F1428" s="12" t="str">
        <f t="shared" si="44"/>
        <v>Kecamatan</v>
      </c>
      <c r="G1428" s="11" t="str">
        <f t="shared" si="45"/>
        <v>Kecamatan Lintang Kanan</v>
      </c>
      <c r="H1428" s="2" t="s">
        <v>8013</v>
      </c>
      <c r="J1428" s="11" t="e">
        <f>VLOOKUP(A1428,[1]districts!$F$2:$F$7278,2,0)</f>
        <v>#REF!</v>
      </c>
    </row>
    <row r="1429" spans="1:10" x14ac:dyDescent="0.35">
      <c r="A1429" s="6">
        <v>161106</v>
      </c>
      <c r="B1429" s="6" t="s">
        <v>5422</v>
      </c>
      <c r="C1429" s="6"/>
      <c r="D1429" s="6">
        <v>1611</v>
      </c>
      <c r="E1429" s="6">
        <v>16</v>
      </c>
      <c r="F1429" s="12" t="str">
        <f t="shared" si="44"/>
        <v>Kecamatan</v>
      </c>
      <c r="G1429" s="11" t="str">
        <f t="shared" si="45"/>
        <v>Kecamatan Talang Padang</v>
      </c>
      <c r="H1429" s="2" t="s">
        <v>8013</v>
      </c>
      <c r="J1429" s="11" t="e">
        <f>VLOOKUP(A1429,[1]districts!$F$2:$F$7278,2,0)</f>
        <v>#REF!</v>
      </c>
    </row>
    <row r="1430" spans="1:10" x14ac:dyDescent="0.35">
      <c r="A1430" s="6">
        <v>161107</v>
      </c>
      <c r="B1430" s="6" t="s">
        <v>4010</v>
      </c>
      <c r="C1430" s="6"/>
      <c r="D1430" s="6">
        <v>1611</v>
      </c>
      <c r="E1430" s="6">
        <v>16</v>
      </c>
      <c r="F1430" s="12" t="str">
        <f t="shared" si="44"/>
        <v>Kecamatan</v>
      </c>
      <c r="G1430" s="11" t="str">
        <f t="shared" si="45"/>
        <v>Kecamatan Pasemah Air Keruh</v>
      </c>
      <c r="H1430" s="2" t="s">
        <v>8013</v>
      </c>
      <c r="J1430" s="11" t="e">
        <f>VLOOKUP(A1430,[1]districts!$F$2:$F$7278,2,0)</f>
        <v>#REF!</v>
      </c>
    </row>
    <row r="1431" spans="1:10" x14ac:dyDescent="0.35">
      <c r="A1431" s="6">
        <v>161108</v>
      </c>
      <c r="B1431" s="6" t="s">
        <v>4995</v>
      </c>
      <c r="C1431" s="6"/>
      <c r="D1431" s="6">
        <v>1611</v>
      </c>
      <c r="E1431" s="6">
        <v>16</v>
      </c>
      <c r="F1431" s="12" t="str">
        <f t="shared" si="44"/>
        <v>Kecamatan</v>
      </c>
      <c r="G1431" s="11" t="str">
        <f t="shared" si="45"/>
        <v>Kecamatan Sikap Dalam</v>
      </c>
      <c r="H1431" s="2" t="s">
        <v>8013</v>
      </c>
      <c r="J1431" s="11" t="e">
        <f>VLOOKUP(A1431,[1]districts!$F$2:$F$7278,2,0)</f>
        <v>#REF!</v>
      </c>
    </row>
    <row r="1432" spans="1:10" x14ac:dyDescent="0.35">
      <c r="A1432" s="6">
        <v>161109</v>
      </c>
      <c r="B1432" s="6" t="s">
        <v>4638</v>
      </c>
      <c r="C1432" s="6"/>
      <c r="D1432" s="6">
        <v>1611</v>
      </c>
      <c r="E1432" s="6">
        <v>16</v>
      </c>
      <c r="F1432" s="12" t="str">
        <f t="shared" si="44"/>
        <v>Kecamatan</v>
      </c>
      <c r="G1432" s="11" t="str">
        <f t="shared" si="45"/>
        <v>Kecamatan Saling</v>
      </c>
      <c r="H1432" s="2" t="s">
        <v>8013</v>
      </c>
      <c r="J1432" s="11" t="e">
        <f>VLOOKUP(A1432,[1]districts!$F$2:$F$7278,2,0)</f>
        <v>#REF!</v>
      </c>
    </row>
    <row r="1433" spans="1:10" x14ac:dyDescent="0.35">
      <c r="A1433" s="6">
        <v>161110</v>
      </c>
      <c r="B1433" s="6" t="s">
        <v>4119</v>
      </c>
      <c r="C1433" s="6"/>
      <c r="D1433" s="6">
        <v>1611</v>
      </c>
      <c r="E1433" s="6">
        <v>16</v>
      </c>
      <c r="F1433" s="12" t="str">
        <f t="shared" si="44"/>
        <v>Kecamatan</v>
      </c>
      <c r="G1433" s="11" t="str">
        <f t="shared" si="45"/>
        <v>Kecamatan Pendopo Barat</v>
      </c>
      <c r="H1433" s="2" t="s">
        <v>8013</v>
      </c>
      <c r="J1433" s="11" t="e">
        <f>VLOOKUP(A1433,[1]districts!$F$2:$F$7278,2,0)</f>
        <v>#REF!</v>
      </c>
    </row>
    <row r="1434" spans="1:10" x14ac:dyDescent="0.35">
      <c r="A1434" s="6">
        <v>161201</v>
      </c>
      <c r="B1434" s="6" t="s">
        <v>5423</v>
      </c>
      <c r="C1434" s="6"/>
      <c r="D1434" s="6">
        <v>1612</v>
      </c>
      <c r="E1434" s="6">
        <v>16</v>
      </c>
      <c r="F1434" s="12" t="str">
        <f t="shared" si="44"/>
        <v>Kecamatan</v>
      </c>
      <c r="G1434" s="11" t="str">
        <f t="shared" si="45"/>
        <v>Kecamatan Talang Ubi</v>
      </c>
      <c r="H1434" s="2" t="s">
        <v>8013</v>
      </c>
      <c r="J1434" s="11" t="e">
        <f>VLOOKUP(A1434,[1]districts!$F$2:$F$7278,2,0)</f>
        <v>#REF!</v>
      </c>
    </row>
    <row r="1435" spans="1:10" x14ac:dyDescent="0.35">
      <c r="A1435" s="6">
        <v>161202</v>
      </c>
      <c r="B1435" s="6" t="s">
        <v>4131</v>
      </c>
      <c r="C1435" s="6"/>
      <c r="D1435" s="6">
        <v>1612</v>
      </c>
      <c r="E1435" s="6">
        <v>16</v>
      </c>
      <c r="F1435" s="12" t="str">
        <f t="shared" si="44"/>
        <v>Kecamatan</v>
      </c>
      <c r="G1435" s="11" t="str">
        <f t="shared" si="45"/>
        <v>Kecamatan Penukal Utara</v>
      </c>
      <c r="H1435" s="2" t="s">
        <v>8013</v>
      </c>
      <c r="J1435" s="11" t="e">
        <f>VLOOKUP(A1435,[1]districts!$F$2:$F$7278,2,0)</f>
        <v>#REF!</v>
      </c>
    </row>
    <row r="1436" spans="1:10" x14ac:dyDescent="0.35">
      <c r="A1436" s="6">
        <v>161203</v>
      </c>
      <c r="B1436" s="6" t="s">
        <v>4130</v>
      </c>
      <c r="C1436" s="6"/>
      <c r="D1436" s="6">
        <v>1612</v>
      </c>
      <c r="E1436" s="6">
        <v>16</v>
      </c>
      <c r="F1436" s="12" t="str">
        <f t="shared" si="44"/>
        <v>Kecamatan</v>
      </c>
      <c r="G1436" s="11" t="str">
        <f t="shared" si="45"/>
        <v>Kecamatan Penukal</v>
      </c>
      <c r="H1436" s="2" t="s">
        <v>8013</v>
      </c>
      <c r="J1436" s="11" t="e">
        <f>VLOOKUP(A1436,[1]districts!$F$2:$F$7278,2,0)</f>
        <v>#REF!</v>
      </c>
    </row>
    <row r="1437" spans="1:10" x14ac:dyDescent="0.35">
      <c r="A1437" s="6">
        <v>161204</v>
      </c>
      <c r="B1437" s="6" t="s">
        <v>201</v>
      </c>
      <c r="C1437" s="6"/>
      <c r="D1437" s="6">
        <v>1612</v>
      </c>
      <c r="E1437" s="6">
        <v>16</v>
      </c>
      <c r="F1437" s="12" t="str">
        <f t="shared" si="44"/>
        <v>Kecamatan</v>
      </c>
      <c r="G1437" s="11" t="str">
        <f t="shared" si="45"/>
        <v>Kecamatan Abab</v>
      </c>
      <c r="H1437" s="2" t="s">
        <v>8013</v>
      </c>
      <c r="J1437" s="11" t="e">
        <f>VLOOKUP(A1437,[1]districts!$F$2:$F$7278,2,0)</f>
        <v>#REF!</v>
      </c>
    </row>
    <row r="1438" spans="1:10" x14ac:dyDescent="0.35">
      <c r="A1438" s="6">
        <v>161205</v>
      </c>
      <c r="B1438" s="6" t="s">
        <v>5480</v>
      </c>
      <c r="C1438" s="6"/>
      <c r="D1438" s="6">
        <v>1612</v>
      </c>
      <c r="E1438" s="6">
        <v>16</v>
      </c>
      <c r="F1438" s="12" t="str">
        <f t="shared" si="44"/>
        <v>Kecamatan</v>
      </c>
      <c r="G1438" s="11" t="str">
        <f t="shared" si="45"/>
        <v>Kecamatan Tanah Abang</v>
      </c>
      <c r="H1438" s="2" t="s">
        <v>8013</v>
      </c>
      <c r="J1438" s="11" t="e">
        <f>VLOOKUP(A1438,[1]districts!$F$2:$F$7278,2,0)</f>
        <v>#REF!</v>
      </c>
    </row>
    <row r="1439" spans="1:10" x14ac:dyDescent="0.35">
      <c r="A1439" s="6">
        <v>161301</v>
      </c>
      <c r="B1439" s="6" t="s">
        <v>4585</v>
      </c>
      <c r="C1439" s="6"/>
      <c r="D1439" s="6">
        <v>1613</v>
      </c>
      <c r="E1439" s="6">
        <v>16</v>
      </c>
      <c r="F1439" s="12" t="str">
        <f t="shared" si="44"/>
        <v>Kecamatan</v>
      </c>
      <c r="G1439" s="11" t="str">
        <f t="shared" si="45"/>
        <v>Kecamatan Rupit</v>
      </c>
      <c r="H1439" s="2" t="s">
        <v>8013</v>
      </c>
      <c r="J1439" s="11" t="e">
        <f>VLOOKUP(A1439,[1]districts!$F$2:$F$7278,2,0)</f>
        <v>#REF!</v>
      </c>
    </row>
    <row r="1440" spans="1:10" x14ac:dyDescent="0.35">
      <c r="A1440" s="6">
        <v>161302</v>
      </c>
      <c r="B1440" s="6" t="s">
        <v>4513</v>
      </c>
      <c r="C1440" s="6"/>
      <c r="D1440" s="6">
        <v>1613</v>
      </c>
      <c r="E1440" s="6">
        <v>16</v>
      </c>
      <c r="F1440" s="12" t="str">
        <f t="shared" si="44"/>
        <v>Kecamatan</v>
      </c>
      <c r="G1440" s="11" t="str">
        <f t="shared" si="45"/>
        <v>Kecamatan Rawas Ulu</v>
      </c>
      <c r="H1440" s="2" t="s">
        <v>8013</v>
      </c>
      <c r="J1440" s="11" t="e">
        <f>VLOOKUP(A1440,[1]districts!$F$2:$F$7278,2,0)</f>
        <v>#REF!</v>
      </c>
    </row>
    <row r="1441" spans="1:10" x14ac:dyDescent="0.35">
      <c r="A1441" s="6">
        <v>161303</v>
      </c>
      <c r="B1441" s="6" t="s">
        <v>3630</v>
      </c>
      <c r="C1441" s="6"/>
      <c r="D1441" s="6">
        <v>1613</v>
      </c>
      <c r="E1441" s="6">
        <v>16</v>
      </c>
      <c r="F1441" s="12" t="str">
        <f t="shared" si="44"/>
        <v>Kecamatan</v>
      </c>
      <c r="G1441" s="11" t="str">
        <f t="shared" si="45"/>
        <v>Kecamatan Nibung</v>
      </c>
      <c r="H1441" s="2" t="s">
        <v>8013</v>
      </c>
      <c r="J1441" s="11" t="e">
        <f>VLOOKUP(A1441,[1]districts!$F$2:$F$7278,2,0)</f>
        <v>#REF!</v>
      </c>
    </row>
    <row r="1442" spans="1:10" x14ac:dyDescent="0.35">
      <c r="A1442" s="6">
        <v>161304</v>
      </c>
      <c r="B1442" s="6" t="s">
        <v>4512</v>
      </c>
      <c r="C1442" s="6"/>
      <c r="D1442" s="6">
        <v>1613</v>
      </c>
      <c r="E1442" s="6">
        <v>16</v>
      </c>
      <c r="F1442" s="12" t="str">
        <f t="shared" si="44"/>
        <v>Kecamatan</v>
      </c>
      <c r="G1442" s="11" t="str">
        <f t="shared" si="45"/>
        <v>Kecamatan Rawas Ilir</v>
      </c>
      <c r="H1442" s="2" t="s">
        <v>8013</v>
      </c>
      <c r="J1442" s="11" t="e">
        <f>VLOOKUP(A1442,[1]districts!$F$2:$F$7278,2,0)</f>
        <v>#REF!</v>
      </c>
    </row>
    <row r="1443" spans="1:10" x14ac:dyDescent="0.35">
      <c r="A1443" s="6">
        <v>161305</v>
      </c>
      <c r="B1443" s="6" t="s">
        <v>2143</v>
      </c>
      <c r="C1443" s="6"/>
      <c r="D1443" s="6">
        <v>1613</v>
      </c>
      <c r="E1443" s="6">
        <v>16</v>
      </c>
      <c r="F1443" s="12" t="str">
        <f t="shared" si="44"/>
        <v>Kecamatan</v>
      </c>
      <c r="G1443" s="11" t="str">
        <f t="shared" si="45"/>
        <v>Kecamatan Karang Dapo</v>
      </c>
      <c r="H1443" s="2" t="s">
        <v>8013</v>
      </c>
      <c r="J1443" s="11" t="e">
        <f>VLOOKUP(A1443,[1]districts!$F$2:$F$7278,2,0)</f>
        <v>#REF!</v>
      </c>
    </row>
    <row r="1444" spans="1:10" x14ac:dyDescent="0.35">
      <c r="A1444" s="6">
        <v>161306</v>
      </c>
      <c r="B1444" s="6" t="s">
        <v>2145</v>
      </c>
      <c r="C1444" s="6"/>
      <c r="D1444" s="6">
        <v>1613</v>
      </c>
      <c r="E1444" s="6">
        <v>16</v>
      </c>
      <c r="F1444" s="12" t="str">
        <f t="shared" si="44"/>
        <v>Kecamatan</v>
      </c>
      <c r="G1444" s="11" t="str">
        <f t="shared" si="45"/>
        <v>Kecamatan Karang Jaya</v>
      </c>
      <c r="H1444" s="2" t="s">
        <v>8013</v>
      </c>
      <c r="J1444" s="11" t="e">
        <f>VLOOKUP(A1444,[1]districts!$F$2:$F$7278,2,0)</f>
        <v>#REF!</v>
      </c>
    </row>
    <row r="1445" spans="1:10" x14ac:dyDescent="0.35">
      <c r="A1445" s="6">
        <v>161307</v>
      </c>
      <c r="B1445" s="6" t="s">
        <v>5967</v>
      </c>
      <c r="C1445" s="6"/>
      <c r="D1445" s="6">
        <v>1613</v>
      </c>
      <c r="E1445" s="6">
        <v>16</v>
      </c>
      <c r="F1445" s="12" t="str">
        <f t="shared" si="44"/>
        <v>Kecamatan</v>
      </c>
      <c r="G1445" s="11" t="str">
        <f t="shared" si="45"/>
        <v>Kecamatan Ulu Rawas</v>
      </c>
      <c r="H1445" s="2" t="s">
        <v>8013</v>
      </c>
      <c r="J1445" s="11" t="e">
        <f>VLOOKUP(A1445,[1]districts!$F$2:$F$7278,2,0)</f>
        <v>#REF!</v>
      </c>
    </row>
    <row r="1446" spans="1:10" x14ac:dyDescent="0.35">
      <c r="A1446" s="6">
        <v>167101</v>
      </c>
      <c r="B1446" s="6" t="s">
        <v>1824</v>
      </c>
      <c r="C1446" s="6"/>
      <c r="D1446" s="6">
        <v>1671</v>
      </c>
      <c r="E1446" s="6">
        <v>16</v>
      </c>
      <c r="F1446" s="12" t="str">
        <f t="shared" si="44"/>
        <v>Kecamatan</v>
      </c>
      <c r="G1446" s="11" t="str">
        <f t="shared" si="45"/>
        <v>Kecamatan Ilir Barat II</v>
      </c>
      <c r="H1446" s="2" t="s">
        <v>8013</v>
      </c>
      <c r="J1446" s="11" t="e">
        <f>VLOOKUP(A1446,[1]districts!$F$2:$F$7278,2,0)</f>
        <v>#REF!</v>
      </c>
    </row>
    <row r="1447" spans="1:10" x14ac:dyDescent="0.35">
      <c r="A1447" s="6">
        <v>167102</v>
      </c>
      <c r="B1447" s="6" t="s">
        <v>4750</v>
      </c>
      <c r="C1447" s="6"/>
      <c r="D1447" s="6">
        <v>1671</v>
      </c>
      <c r="E1447" s="6">
        <v>16</v>
      </c>
      <c r="F1447" s="12" t="str">
        <f t="shared" si="44"/>
        <v>Kecamatan</v>
      </c>
      <c r="G1447" s="11" t="str">
        <f t="shared" si="45"/>
        <v>Kecamatan Seberang Ulu I</v>
      </c>
      <c r="H1447" s="2" t="s">
        <v>8013</v>
      </c>
      <c r="J1447" s="11" t="e">
        <f>VLOOKUP(A1447,[1]districts!$F$2:$F$7278,2,0)</f>
        <v>#REF!</v>
      </c>
    </row>
    <row r="1448" spans="1:10" x14ac:dyDescent="0.35">
      <c r="A1448" s="6">
        <v>167103</v>
      </c>
      <c r="B1448" s="6" t="s">
        <v>4751</v>
      </c>
      <c r="C1448" s="6"/>
      <c r="D1448" s="6">
        <v>1671</v>
      </c>
      <c r="E1448" s="6">
        <v>16</v>
      </c>
      <c r="F1448" s="12" t="str">
        <f t="shared" si="44"/>
        <v>Kecamatan</v>
      </c>
      <c r="G1448" s="11" t="str">
        <f t="shared" si="45"/>
        <v>Kecamatan Seberang Ulu II</v>
      </c>
      <c r="H1448" s="2" t="s">
        <v>8013</v>
      </c>
      <c r="J1448" s="11" t="e">
        <f>VLOOKUP(A1448,[1]districts!$F$2:$F$7278,2,0)</f>
        <v>#REF!</v>
      </c>
    </row>
    <row r="1449" spans="1:10" x14ac:dyDescent="0.35">
      <c r="A1449" s="6">
        <v>167104</v>
      </c>
      <c r="B1449" s="6" t="s">
        <v>1823</v>
      </c>
      <c r="C1449" s="6"/>
      <c r="D1449" s="6">
        <v>1671</v>
      </c>
      <c r="E1449" s="6">
        <v>16</v>
      </c>
      <c r="F1449" s="12" t="str">
        <f t="shared" si="44"/>
        <v>Kecamatan</v>
      </c>
      <c r="G1449" s="11" t="str">
        <f t="shared" si="45"/>
        <v>Kecamatan Ilir Barat I</v>
      </c>
      <c r="H1449" s="2" t="s">
        <v>8013</v>
      </c>
      <c r="J1449" s="11" t="e">
        <f>VLOOKUP(A1449,[1]districts!$F$2:$F$7278,2,0)</f>
        <v>#REF!</v>
      </c>
    </row>
    <row r="1450" spans="1:10" x14ac:dyDescent="0.35">
      <c r="A1450" s="6">
        <v>167105</v>
      </c>
      <c r="B1450" s="6" t="s">
        <v>1826</v>
      </c>
      <c r="C1450" s="6"/>
      <c r="D1450" s="6">
        <v>1671</v>
      </c>
      <c r="E1450" s="6">
        <v>16</v>
      </c>
      <c r="F1450" s="12" t="str">
        <f t="shared" si="44"/>
        <v>Kecamatan</v>
      </c>
      <c r="G1450" s="11" t="str">
        <f t="shared" si="45"/>
        <v>Kecamatan Ilir Timur I</v>
      </c>
      <c r="H1450" s="2" t="s">
        <v>8013</v>
      </c>
      <c r="J1450" s="11" t="e">
        <f>VLOOKUP(A1450,[1]districts!$F$2:$F$7278,2,0)</f>
        <v>#REF!</v>
      </c>
    </row>
    <row r="1451" spans="1:10" x14ac:dyDescent="0.35">
      <c r="A1451" s="6">
        <v>167106</v>
      </c>
      <c r="B1451" s="6" t="s">
        <v>1827</v>
      </c>
      <c r="C1451" s="6"/>
      <c r="D1451" s="6">
        <v>1671</v>
      </c>
      <c r="E1451" s="6">
        <v>16</v>
      </c>
      <c r="F1451" s="12" t="str">
        <f t="shared" si="44"/>
        <v>Kecamatan</v>
      </c>
      <c r="G1451" s="11" t="str">
        <f t="shared" si="45"/>
        <v>Kecamatan Ilir Timur II</v>
      </c>
      <c r="H1451" s="2" t="s">
        <v>8013</v>
      </c>
      <c r="J1451" s="11" t="e">
        <f>VLOOKUP(A1451,[1]districts!$F$2:$F$7278,2,0)</f>
        <v>#REF!</v>
      </c>
    </row>
    <row r="1452" spans="1:10" x14ac:dyDescent="0.35">
      <c r="A1452" s="6">
        <v>167107</v>
      </c>
      <c r="B1452" s="6" t="s">
        <v>5225</v>
      </c>
      <c r="C1452" s="6"/>
      <c r="D1452" s="6">
        <v>1671</v>
      </c>
      <c r="E1452" s="6">
        <v>16</v>
      </c>
      <c r="F1452" s="12" t="str">
        <f t="shared" si="44"/>
        <v>Kecamatan</v>
      </c>
      <c r="G1452" s="11" t="str">
        <f t="shared" si="45"/>
        <v>Kecamatan Sukarami</v>
      </c>
      <c r="H1452" s="2" t="s">
        <v>8013</v>
      </c>
      <c r="J1452" s="11" t="e">
        <f>VLOOKUP(A1452,[1]districts!$F$2:$F$7278,2,0)</f>
        <v>#REF!</v>
      </c>
    </row>
    <row r="1453" spans="1:10" x14ac:dyDescent="0.35">
      <c r="A1453" s="6">
        <v>167108</v>
      </c>
      <c r="B1453" s="6" t="s">
        <v>4615</v>
      </c>
      <c r="C1453" s="6"/>
      <c r="D1453" s="6">
        <v>1671</v>
      </c>
      <c r="E1453" s="6">
        <v>16</v>
      </c>
      <c r="F1453" s="12" t="str">
        <f t="shared" si="44"/>
        <v>Kecamatan</v>
      </c>
      <c r="G1453" s="11" t="str">
        <f t="shared" si="45"/>
        <v>Kecamatan Sako</v>
      </c>
      <c r="H1453" s="2" t="s">
        <v>8013</v>
      </c>
      <c r="J1453" s="11" t="e">
        <f>VLOOKUP(A1453,[1]districts!$F$2:$F$7278,2,0)</f>
        <v>#REF!</v>
      </c>
    </row>
    <row r="1454" spans="1:10" x14ac:dyDescent="0.35">
      <c r="A1454" s="6">
        <v>167109</v>
      </c>
      <c r="B1454" s="6" t="s">
        <v>2339</v>
      </c>
      <c r="C1454" s="6"/>
      <c r="D1454" s="6">
        <v>1671</v>
      </c>
      <c r="E1454" s="6">
        <v>16</v>
      </c>
      <c r="F1454" s="12" t="str">
        <f t="shared" si="44"/>
        <v>Kecamatan</v>
      </c>
      <c r="G1454" s="11" t="str">
        <f t="shared" si="45"/>
        <v>Kecamatan Kemuning</v>
      </c>
      <c r="H1454" s="2" t="s">
        <v>8013</v>
      </c>
      <c r="J1454" s="11" t="e">
        <f>VLOOKUP(A1454,[1]districts!$F$2:$F$7278,2,0)</f>
        <v>#REF!</v>
      </c>
    </row>
    <row r="1455" spans="1:10" x14ac:dyDescent="0.35">
      <c r="A1455" s="6">
        <v>167110</v>
      </c>
      <c r="B1455" s="6" t="s">
        <v>2052</v>
      </c>
      <c r="C1455" s="6"/>
      <c r="D1455" s="6">
        <v>1671</v>
      </c>
      <c r="E1455" s="6">
        <v>16</v>
      </c>
      <c r="F1455" s="12" t="str">
        <f t="shared" si="44"/>
        <v>Kecamatan</v>
      </c>
      <c r="G1455" s="11" t="str">
        <f t="shared" si="45"/>
        <v>Kecamatan Kalidoni</v>
      </c>
      <c r="H1455" s="2" t="s">
        <v>8013</v>
      </c>
      <c r="J1455" s="11" t="e">
        <f>VLOOKUP(A1455,[1]districts!$F$2:$F$7278,2,0)</f>
        <v>#REF!</v>
      </c>
    </row>
    <row r="1456" spans="1:10" x14ac:dyDescent="0.35">
      <c r="A1456" s="6">
        <v>167111</v>
      </c>
      <c r="B1456" s="6" t="s">
        <v>1052</v>
      </c>
      <c r="C1456" s="6"/>
      <c r="D1456" s="6">
        <v>1671</v>
      </c>
      <c r="E1456" s="6">
        <v>16</v>
      </c>
      <c r="F1456" s="12" t="str">
        <f t="shared" si="44"/>
        <v>Kecamatan</v>
      </c>
      <c r="G1456" s="11" t="str">
        <f t="shared" si="45"/>
        <v>Kecamatan Bukit Kecil</v>
      </c>
      <c r="H1456" s="2" t="s">
        <v>8013</v>
      </c>
      <c r="J1456" s="11" t="e">
        <f>VLOOKUP(A1456,[1]districts!$F$2:$F$7278,2,0)</f>
        <v>#REF!</v>
      </c>
    </row>
    <row r="1457" spans="1:10" x14ac:dyDescent="0.35">
      <c r="A1457" s="6">
        <v>167112</v>
      </c>
      <c r="B1457" s="6" t="s">
        <v>1608</v>
      </c>
      <c r="C1457" s="6"/>
      <c r="D1457" s="6">
        <v>1671</v>
      </c>
      <c r="E1457" s="6">
        <v>16</v>
      </c>
      <c r="F1457" s="12" t="str">
        <f t="shared" si="44"/>
        <v>Kecamatan</v>
      </c>
      <c r="G1457" s="11" t="str">
        <f t="shared" si="45"/>
        <v>Kecamatan Gandus</v>
      </c>
      <c r="H1457" s="2" t="s">
        <v>8013</v>
      </c>
      <c r="J1457" s="11" t="e">
        <f>VLOOKUP(A1457,[1]districts!$F$2:$F$7278,2,0)</f>
        <v>#REF!</v>
      </c>
    </row>
    <row r="1458" spans="1:10" x14ac:dyDescent="0.35">
      <c r="A1458" s="6">
        <v>167113</v>
      </c>
      <c r="B1458" s="6" t="s">
        <v>2384</v>
      </c>
      <c r="C1458" s="6"/>
      <c r="D1458" s="6">
        <v>1671</v>
      </c>
      <c r="E1458" s="6">
        <v>16</v>
      </c>
      <c r="F1458" s="12" t="str">
        <f t="shared" si="44"/>
        <v>Kecamatan</v>
      </c>
      <c r="G1458" s="11" t="str">
        <f t="shared" si="45"/>
        <v>Kecamatan Kertapati</v>
      </c>
      <c r="H1458" s="2" t="s">
        <v>8013</v>
      </c>
      <c r="J1458" s="11" t="e">
        <f>VLOOKUP(A1458,[1]districts!$F$2:$F$7278,2,0)</f>
        <v>#REF!</v>
      </c>
    </row>
    <row r="1459" spans="1:10" x14ac:dyDescent="0.35">
      <c r="A1459" s="6">
        <v>167114</v>
      </c>
      <c r="B1459" s="6" t="s">
        <v>4202</v>
      </c>
      <c r="C1459" s="6"/>
      <c r="D1459" s="6">
        <v>1671</v>
      </c>
      <c r="E1459" s="6">
        <v>16</v>
      </c>
      <c r="F1459" s="12" t="str">
        <f t="shared" si="44"/>
        <v>Kecamatan</v>
      </c>
      <c r="G1459" s="11" t="str">
        <f t="shared" si="45"/>
        <v>Kecamatan Plaju</v>
      </c>
      <c r="H1459" s="2" t="s">
        <v>8013</v>
      </c>
      <c r="J1459" s="11" t="e">
        <f>VLOOKUP(A1459,[1]districts!$F$2:$F$7278,2,0)</f>
        <v>#REF!</v>
      </c>
    </row>
    <row r="1460" spans="1:10" x14ac:dyDescent="0.35">
      <c r="A1460" s="6">
        <v>167115</v>
      </c>
      <c r="B1460" s="6" t="s">
        <v>7576</v>
      </c>
      <c r="C1460" s="6"/>
      <c r="D1460" s="6">
        <v>1671</v>
      </c>
      <c r="E1460" s="6">
        <v>16</v>
      </c>
      <c r="F1460" s="12" t="str">
        <f t="shared" si="44"/>
        <v>Kecamatan</v>
      </c>
      <c r="G1460" s="11" t="str">
        <f t="shared" si="45"/>
        <v>Kecamatan Alang-alang Lebar</v>
      </c>
      <c r="H1460" s="2" t="s">
        <v>8013</v>
      </c>
      <c r="J1460" s="11" t="e">
        <f>VLOOKUP(A1460,[1]districts!$F$2:$F$7278,2,0)</f>
        <v>#REF!</v>
      </c>
    </row>
    <row r="1461" spans="1:10" x14ac:dyDescent="0.35">
      <c r="A1461" s="6">
        <v>167116</v>
      </c>
      <c r="B1461" s="6" t="s">
        <v>4839</v>
      </c>
      <c r="C1461" s="6"/>
      <c r="D1461" s="6">
        <v>1671</v>
      </c>
      <c r="E1461" s="6">
        <v>16</v>
      </c>
      <c r="F1461" s="12" t="str">
        <f t="shared" si="44"/>
        <v>Kecamatan</v>
      </c>
      <c r="G1461" s="11" t="str">
        <f t="shared" si="45"/>
        <v>Kecamatan Sematang Borang</v>
      </c>
      <c r="H1461" s="2" t="s">
        <v>8013</v>
      </c>
      <c r="J1461" s="11" t="e">
        <f>VLOOKUP(A1461,[1]districts!$F$2:$F$7278,2,0)</f>
        <v>#REF!</v>
      </c>
    </row>
    <row r="1462" spans="1:10" x14ac:dyDescent="0.35">
      <c r="A1462" s="6">
        <v>167117</v>
      </c>
      <c r="B1462" s="6" t="s">
        <v>1869</v>
      </c>
      <c r="C1462" s="6"/>
      <c r="D1462" s="6">
        <v>1671</v>
      </c>
      <c r="E1462" s="6">
        <v>16</v>
      </c>
      <c r="F1462" s="12" t="str">
        <f t="shared" si="44"/>
        <v>Kecamatan</v>
      </c>
      <c r="G1462" s="11" t="str">
        <f t="shared" si="45"/>
        <v>Kecamatan Jakabaring</v>
      </c>
      <c r="H1462" s="2" t="s">
        <v>8013</v>
      </c>
      <c r="J1462" s="11" t="e">
        <f>VLOOKUP(A1462,[1]districts!$F$2:$F$7278,2,0)</f>
        <v>#REF!</v>
      </c>
    </row>
    <row r="1463" spans="1:10" x14ac:dyDescent="0.35">
      <c r="A1463" s="6">
        <v>167118</v>
      </c>
      <c r="B1463" s="6" t="s">
        <v>7577</v>
      </c>
      <c r="C1463" s="6"/>
      <c r="D1463" s="6">
        <v>1671</v>
      </c>
      <c r="E1463" s="6">
        <v>16</v>
      </c>
      <c r="F1463" s="12" t="str">
        <f t="shared" si="44"/>
        <v>Kecamatan</v>
      </c>
      <c r="G1463" s="11" t="str">
        <f t="shared" si="45"/>
        <v>Kecamatan Ilir Timur Tiga</v>
      </c>
      <c r="H1463" s="2" t="s">
        <v>8013</v>
      </c>
      <c r="J1463" s="11" t="e">
        <f>VLOOKUP(A1463,[1]districts!$F$2:$F$7278,2,0)</f>
        <v>#REF!</v>
      </c>
    </row>
    <row r="1464" spans="1:10" x14ac:dyDescent="0.35">
      <c r="A1464" s="6">
        <v>167201</v>
      </c>
      <c r="B1464" s="6" t="s">
        <v>3768</v>
      </c>
      <c r="C1464" s="6"/>
      <c r="D1464" s="6">
        <v>1672</v>
      </c>
      <c r="E1464" s="6">
        <v>16</v>
      </c>
      <c r="F1464" s="12" t="str">
        <f t="shared" si="44"/>
        <v>Kecamatan</v>
      </c>
      <c r="G1464" s="11" t="str">
        <f t="shared" si="45"/>
        <v>Kecamatan Pagar Alam Utara</v>
      </c>
      <c r="H1464" s="2" t="s">
        <v>8013</v>
      </c>
      <c r="J1464" s="11" t="e">
        <f>VLOOKUP(A1464,[1]districts!$F$2:$F$7278,2,0)</f>
        <v>#REF!</v>
      </c>
    </row>
    <row r="1465" spans="1:10" x14ac:dyDescent="0.35">
      <c r="A1465" s="6">
        <v>167202</v>
      </c>
      <c r="B1465" s="6" t="s">
        <v>3767</v>
      </c>
      <c r="C1465" s="6"/>
      <c r="D1465" s="6">
        <v>1672</v>
      </c>
      <c r="E1465" s="6">
        <v>16</v>
      </c>
      <c r="F1465" s="12" t="str">
        <f t="shared" si="44"/>
        <v>Kecamatan</v>
      </c>
      <c r="G1465" s="11" t="str">
        <f t="shared" si="45"/>
        <v>Kecamatan Pagar Alam Selatan</v>
      </c>
      <c r="H1465" s="2" t="s">
        <v>8013</v>
      </c>
      <c r="J1465" s="11" t="e">
        <f>VLOOKUP(A1465,[1]districts!$F$2:$F$7278,2,0)</f>
        <v>#REF!</v>
      </c>
    </row>
    <row r="1466" spans="1:10" x14ac:dyDescent="0.35">
      <c r="A1466" s="6">
        <v>167203</v>
      </c>
      <c r="B1466" s="6" t="s">
        <v>1446</v>
      </c>
      <c r="C1466" s="6"/>
      <c r="D1466" s="6">
        <v>1672</v>
      </c>
      <c r="E1466" s="6">
        <v>16</v>
      </c>
      <c r="F1466" s="12" t="str">
        <f t="shared" si="44"/>
        <v>Kecamatan</v>
      </c>
      <c r="G1466" s="11" t="str">
        <f t="shared" si="45"/>
        <v>Kecamatan Dempo Utara</v>
      </c>
      <c r="H1466" s="2" t="s">
        <v>8013</v>
      </c>
      <c r="J1466" s="11" t="e">
        <f>VLOOKUP(A1466,[1]districts!$F$2:$F$7278,2,0)</f>
        <v>#REF!</v>
      </c>
    </row>
    <row r="1467" spans="1:10" x14ac:dyDescent="0.35">
      <c r="A1467" s="6">
        <v>167204</v>
      </c>
      <c r="B1467" s="6" t="s">
        <v>1444</v>
      </c>
      <c r="C1467" s="6"/>
      <c r="D1467" s="6">
        <v>1672</v>
      </c>
      <c r="E1467" s="6">
        <v>16</v>
      </c>
      <c r="F1467" s="12" t="str">
        <f t="shared" si="44"/>
        <v>Kecamatan</v>
      </c>
      <c r="G1467" s="11" t="str">
        <f t="shared" si="45"/>
        <v>Kecamatan Dempo Selatan</v>
      </c>
      <c r="H1467" s="2" t="s">
        <v>8013</v>
      </c>
      <c r="J1467" s="11" t="e">
        <f>VLOOKUP(A1467,[1]districts!$F$2:$F$7278,2,0)</f>
        <v>#REF!</v>
      </c>
    </row>
    <row r="1468" spans="1:10" x14ac:dyDescent="0.35">
      <c r="A1468" s="6">
        <v>167205</v>
      </c>
      <c r="B1468" s="6" t="s">
        <v>1445</v>
      </c>
      <c r="C1468" s="6"/>
      <c r="D1468" s="6">
        <v>1672</v>
      </c>
      <c r="E1468" s="6">
        <v>16</v>
      </c>
      <c r="F1468" s="12" t="str">
        <f t="shared" si="44"/>
        <v>Kecamatan</v>
      </c>
      <c r="G1468" s="11" t="str">
        <f t="shared" si="45"/>
        <v>Kecamatan Dempo Tengah</v>
      </c>
      <c r="H1468" s="2" t="s">
        <v>8013</v>
      </c>
      <c r="J1468" s="11" t="e">
        <f>VLOOKUP(A1468,[1]districts!$F$2:$F$7278,2,0)</f>
        <v>#REF!</v>
      </c>
    </row>
    <row r="1469" spans="1:10" x14ac:dyDescent="0.35">
      <c r="A1469" s="6">
        <v>167301</v>
      </c>
      <c r="B1469" s="6" t="s">
        <v>2966</v>
      </c>
      <c r="C1469" s="6"/>
      <c r="D1469" s="6">
        <v>1673</v>
      </c>
      <c r="E1469" s="6">
        <v>16</v>
      </c>
      <c r="F1469" s="12" t="str">
        <f t="shared" si="44"/>
        <v>Kecamatan</v>
      </c>
      <c r="G1469" s="11" t="str">
        <f t="shared" si="45"/>
        <v>Kecamatan Lubuk Linggau Timur I</v>
      </c>
      <c r="H1469" s="2" t="s">
        <v>8013</v>
      </c>
      <c r="J1469" s="11" t="e">
        <f>VLOOKUP(A1469,[1]districts!$F$2:$F$7278,2,0)</f>
        <v>#REF!</v>
      </c>
    </row>
    <row r="1470" spans="1:10" x14ac:dyDescent="0.35">
      <c r="A1470" s="6">
        <v>167302</v>
      </c>
      <c r="B1470" s="6" t="s">
        <v>2962</v>
      </c>
      <c r="C1470" s="6"/>
      <c r="D1470" s="6">
        <v>1673</v>
      </c>
      <c r="E1470" s="6">
        <v>16</v>
      </c>
      <c r="F1470" s="12" t="str">
        <f t="shared" si="44"/>
        <v>Kecamatan</v>
      </c>
      <c r="G1470" s="11" t="str">
        <f t="shared" si="45"/>
        <v>Kecamatan Lubuk Linggau Barat I</v>
      </c>
      <c r="H1470" s="2" t="s">
        <v>8013</v>
      </c>
      <c r="J1470" s="11" t="e">
        <f>VLOOKUP(A1470,[1]districts!$F$2:$F$7278,2,0)</f>
        <v>#REF!</v>
      </c>
    </row>
    <row r="1471" spans="1:10" x14ac:dyDescent="0.35">
      <c r="A1471" s="6">
        <v>167303</v>
      </c>
      <c r="B1471" s="6" t="s">
        <v>2964</v>
      </c>
      <c r="C1471" s="6"/>
      <c r="D1471" s="6">
        <v>1673</v>
      </c>
      <c r="E1471" s="6">
        <v>16</v>
      </c>
      <c r="F1471" s="12" t="str">
        <f t="shared" si="44"/>
        <v>Kecamatan</v>
      </c>
      <c r="G1471" s="11" t="str">
        <f t="shared" si="45"/>
        <v>Kecamatan Lubuk Linggau Selatan I</v>
      </c>
      <c r="H1471" s="2" t="s">
        <v>8013</v>
      </c>
      <c r="J1471" s="11" t="e">
        <f>VLOOKUP(A1471,[1]districts!$F$2:$F$7278,2,0)</f>
        <v>#REF!</v>
      </c>
    </row>
    <row r="1472" spans="1:10" x14ac:dyDescent="0.35">
      <c r="A1472" s="6">
        <v>167304</v>
      </c>
      <c r="B1472" s="6" t="s">
        <v>2968</v>
      </c>
      <c r="C1472" s="6"/>
      <c r="D1472" s="6">
        <v>1673</v>
      </c>
      <c r="E1472" s="6">
        <v>16</v>
      </c>
      <c r="F1472" s="12" t="str">
        <f t="shared" si="44"/>
        <v>Kecamatan</v>
      </c>
      <c r="G1472" s="11" t="str">
        <f t="shared" si="45"/>
        <v>Kecamatan Lubuk Linggau Utara I</v>
      </c>
      <c r="H1472" s="2" t="s">
        <v>8013</v>
      </c>
      <c r="J1472" s="11" t="e">
        <f>VLOOKUP(A1472,[1]districts!$F$2:$F$7278,2,0)</f>
        <v>#REF!</v>
      </c>
    </row>
    <row r="1473" spans="1:10" x14ac:dyDescent="0.35">
      <c r="A1473" s="6">
        <v>167305</v>
      </c>
      <c r="B1473" s="6" t="s">
        <v>2967</v>
      </c>
      <c r="C1473" s="6"/>
      <c r="D1473" s="6">
        <v>1673</v>
      </c>
      <c r="E1473" s="6">
        <v>16</v>
      </c>
      <c r="F1473" s="12" t="str">
        <f t="shared" si="44"/>
        <v>Kecamatan</v>
      </c>
      <c r="G1473" s="11" t="str">
        <f t="shared" si="45"/>
        <v>Kecamatan Lubuk Linggau Timur II</v>
      </c>
      <c r="H1473" s="2" t="s">
        <v>8013</v>
      </c>
      <c r="J1473" s="11" t="e">
        <f>VLOOKUP(A1473,[1]districts!$F$2:$F$7278,2,0)</f>
        <v>#REF!</v>
      </c>
    </row>
    <row r="1474" spans="1:10" x14ac:dyDescent="0.35">
      <c r="A1474" s="6">
        <v>167306</v>
      </c>
      <c r="B1474" s="6" t="s">
        <v>2963</v>
      </c>
      <c r="C1474" s="6"/>
      <c r="D1474" s="6">
        <v>1673</v>
      </c>
      <c r="E1474" s="6">
        <v>16</v>
      </c>
      <c r="F1474" s="12" t="str">
        <f t="shared" ref="F1474:F1537" si="46">IF(LEFT(E1474,2)="34", IF(OR(LEFT(D1474,2)="71", LEFT(D1474,2)="72"), "Kemantren", "Kapanewon"), IF(LEFT(E1474,2)="31", "Kemantren", IF(LEFT(E1474,2)&gt;="91", "Distrik", "Kecamatan")))</f>
        <v>Kecamatan</v>
      </c>
      <c r="G1474" s="11" t="str">
        <f t="shared" ref="G1474:G1537" si="47">F1474&amp;" "&amp;B1474</f>
        <v>Kecamatan Lubuk Linggau Barat II</v>
      </c>
      <c r="H1474" s="2" t="s">
        <v>8013</v>
      </c>
      <c r="J1474" s="11" t="e">
        <f>VLOOKUP(A1474,[1]districts!$F$2:$F$7278,2,0)</f>
        <v>#REF!</v>
      </c>
    </row>
    <row r="1475" spans="1:10" x14ac:dyDescent="0.35">
      <c r="A1475" s="6">
        <v>167307</v>
      </c>
      <c r="B1475" s="6" t="s">
        <v>2965</v>
      </c>
      <c r="C1475" s="6"/>
      <c r="D1475" s="6">
        <v>1673</v>
      </c>
      <c r="E1475" s="6">
        <v>16</v>
      </c>
      <c r="F1475" s="12" t="str">
        <f t="shared" si="46"/>
        <v>Kecamatan</v>
      </c>
      <c r="G1475" s="11" t="str">
        <f t="shared" si="47"/>
        <v>Kecamatan Lubuk Linggau Selatan II</v>
      </c>
      <c r="H1475" s="2" t="s">
        <v>8013</v>
      </c>
      <c r="J1475" s="11" t="e">
        <f>VLOOKUP(A1475,[1]districts!$F$2:$F$7278,2,0)</f>
        <v>#REF!</v>
      </c>
    </row>
    <row r="1476" spans="1:10" x14ac:dyDescent="0.35">
      <c r="A1476" s="6">
        <v>167308</v>
      </c>
      <c r="B1476" s="6" t="s">
        <v>2969</v>
      </c>
      <c r="C1476" s="6"/>
      <c r="D1476" s="6">
        <v>1673</v>
      </c>
      <c r="E1476" s="6">
        <v>16</v>
      </c>
      <c r="F1476" s="12" t="str">
        <f t="shared" si="46"/>
        <v>Kecamatan</v>
      </c>
      <c r="G1476" s="11" t="str">
        <f t="shared" si="47"/>
        <v>Kecamatan Lubuk Linggau Utara II</v>
      </c>
      <c r="H1476" s="2" t="s">
        <v>8013</v>
      </c>
      <c r="J1476" s="11" t="e">
        <f>VLOOKUP(A1476,[1]districts!$F$2:$F$7278,2,0)</f>
        <v>#REF!</v>
      </c>
    </row>
    <row r="1477" spans="1:10" x14ac:dyDescent="0.35">
      <c r="A1477" s="6">
        <v>167401</v>
      </c>
      <c r="B1477" s="6" t="s">
        <v>4281</v>
      </c>
      <c r="C1477" s="6"/>
      <c r="D1477" s="6">
        <v>1674</v>
      </c>
      <c r="E1477" s="6">
        <v>16</v>
      </c>
      <c r="F1477" s="12" t="str">
        <f t="shared" si="46"/>
        <v>Kecamatan</v>
      </c>
      <c r="G1477" s="11" t="str">
        <f t="shared" si="47"/>
        <v>Kecamatan Prabumulih Barat</v>
      </c>
      <c r="H1477" s="2" t="s">
        <v>8013</v>
      </c>
      <c r="J1477" s="11" t="e">
        <f>VLOOKUP(A1477,[1]districts!$F$2:$F$7278,2,0)</f>
        <v>#REF!</v>
      </c>
    </row>
    <row r="1478" spans="1:10" x14ac:dyDescent="0.35">
      <c r="A1478" s="6">
        <v>167402</v>
      </c>
      <c r="B1478" s="6" t="s">
        <v>4283</v>
      </c>
      <c r="C1478" s="6"/>
      <c r="D1478" s="6">
        <v>1674</v>
      </c>
      <c r="E1478" s="6">
        <v>16</v>
      </c>
      <c r="F1478" s="12" t="str">
        <f t="shared" si="46"/>
        <v>Kecamatan</v>
      </c>
      <c r="G1478" s="11" t="str">
        <f t="shared" si="47"/>
        <v>Kecamatan Prabumulih Timur</v>
      </c>
      <c r="H1478" s="2" t="s">
        <v>8013</v>
      </c>
      <c r="J1478" s="11" t="e">
        <f>VLOOKUP(A1478,[1]districts!$F$2:$F$7278,2,0)</f>
        <v>#REF!</v>
      </c>
    </row>
    <row r="1479" spans="1:10" x14ac:dyDescent="0.35">
      <c r="A1479" s="6">
        <v>167403</v>
      </c>
      <c r="B1479" s="6" t="s">
        <v>1147</v>
      </c>
      <c r="C1479" s="6"/>
      <c r="D1479" s="6">
        <v>1674</v>
      </c>
      <c r="E1479" s="6">
        <v>16</v>
      </c>
      <c r="F1479" s="12" t="str">
        <f t="shared" si="46"/>
        <v>Kecamatan</v>
      </c>
      <c r="G1479" s="11" t="str">
        <f t="shared" si="47"/>
        <v>Kecamatan Cambai</v>
      </c>
      <c r="H1479" s="2" t="s">
        <v>8013</v>
      </c>
      <c r="J1479" s="11" t="e">
        <f>VLOOKUP(A1479,[1]districts!$F$2:$F$7278,2,0)</f>
        <v>#REF!</v>
      </c>
    </row>
    <row r="1480" spans="1:10" x14ac:dyDescent="0.35">
      <c r="A1480" s="6">
        <v>167404</v>
      </c>
      <c r="B1480" s="6" t="s">
        <v>4442</v>
      </c>
      <c r="C1480" s="6"/>
      <c r="D1480" s="6">
        <v>1674</v>
      </c>
      <c r="E1480" s="6">
        <v>16</v>
      </c>
      <c r="F1480" s="12" t="str">
        <f t="shared" si="46"/>
        <v>Kecamatan</v>
      </c>
      <c r="G1480" s="11" t="str">
        <f t="shared" si="47"/>
        <v>Kecamatan Rambang Kapak Tengah</v>
      </c>
      <c r="H1480" s="2" t="s">
        <v>8013</v>
      </c>
      <c r="J1480" s="11" t="e">
        <f>VLOOKUP(A1480,[1]districts!$F$2:$F$7278,2,0)</f>
        <v>#REF!</v>
      </c>
    </row>
    <row r="1481" spans="1:10" x14ac:dyDescent="0.35">
      <c r="A1481" s="6">
        <v>167405</v>
      </c>
      <c r="B1481" s="6" t="s">
        <v>4284</v>
      </c>
      <c r="C1481" s="6"/>
      <c r="D1481" s="6">
        <v>1674</v>
      </c>
      <c r="E1481" s="6">
        <v>16</v>
      </c>
      <c r="F1481" s="12" t="str">
        <f t="shared" si="46"/>
        <v>Kecamatan</v>
      </c>
      <c r="G1481" s="11" t="str">
        <f t="shared" si="47"/>
        <v>Kecamatan Prabumulih Utara</v>
      </c>
      <c r="H1481" s="2" t="s">
        <v>8013</v>
      </c>
      <c r="J1481" s="11" t="e">
        <f>VLOOKUP(A1481,[1]districts!$F$2:$F$7278,2,0)</f>
        <v>#REF!</v>
      </c>
    </row>
    <row r="1482" spans="1:10" x14ac:dyDescent="0.35">
      <c r="A1482" s="6">
        <v>167406</v>
      </c>
      <c r="B1482" s="6" t="s">
        <v>4282</v>
      </c>
      <c r="C1482" s="6"/>
      <c r="D1482" s="6">
        <v>1674</v>
      </c>
      <c r="E1482" s="6">
        <v>16</v>
      </c>
      <c r="F1482" s="12" t="str">
        <f t="shared" si="46"/>
        <v>Kecamatan</v>
      </c>
      <c r="G1482" s="11" t="str">
        <f t="shared" si="47"/>
        <v>Kecamatan Prabumulih Selatan</v>
      </c>
      <c r="H1482" s="2" t="s">
        <v>8013</v>
      </c>
      <c r="J1482" s="11" t="e">
        <f>VLOOKUP(A1482,[1]districts!$F$2:$F$7278,2,0)</f>
        <v>#REF!</v>
      </c>
    </row>
    <row r="1483" spans="1:10" x14ac:dyDescent="0.35">
      <c r="A1483" s="6">
        <v>170101</v>
      </c>
      <c r="B1483" s="6" t="s">
        <v>2277</v>
      </c>
      <c r="C1483" s="6"/>
      <c r="D1483" s="6">
        <v>1701</v>
      </c>
      <c r="E1483" s="6">
        <v>17</v>
      </c>
      <c r="F1483" s="12" t="str">
        <f t="shared" si="46"/>
        <v>Kecamatan</v>
      </c>
      <c r="G1483" s="11" t="str">
        <f t="shared" si="47"/>
        <v>Kecamatan Kedurang</v>
      </c>
      <c r="H1483" s="2" t="s">
        <v>8013</v>
      </c>
      <c r="J1483" s="11" t="e">
        <f>VLOOKUP(A1483,[1]districts!$F$2:$F$7278,2,0)</f>
        <v>#REF!</v>
      </c>
    </row>
    <row r="1484" spans="1:10" x14ac:dyDescent="0.35">
      <c r="A1484" s="6">
        <v>170102</v>
      </c>
      <c r="B1484" s="6" t="s">
        <v>4765</v>
      </c>
      <c r="C1484" s="6"/>
      <c r="D1484" s="6">
        <v>1701</v>
      </c>
      <c r="E1484" s="6">
        <v>17</v>
      </c>
      <c r="F1484" s="12" t="str">
        <f t="shared" si="46"/>
        <v>Kecamatan</v>
      </c>
      <c r="G1484" s="11" t="str">
        <f t="shared" si="47"/>
        <v>Kecamatan Seginim</v>
      </c>
      <c r="H1484" s="2" t="s">
        <v>8013</v>
      </c>
      <c r="J1484" s="11" t="e">
        <f>VLOOKUP(A1484,[1]districts!$F$2:$F$7278,2,0)</f>
        <v>#REF!</v>
      </c>
    </row>
    <row r="1485" spans="1:10" x14ac:dyDescent="0.35">
      <c r="A1485" s="6">
        <v>170103</v>
      </c>
      <c r="B1485" s="6" t="s">
        <v>4183</v>
      </c>
      <c r="C1485" s="6"/>
      <c r="D1485" s="6">
        <v>1701</v>
      </c>
      <c r="E1485" s="6">
        <v>17</v>
      </c>
      <c r="F1485" s="12" t="str">
        <f t="shared" si="46"/>
        <v>Kecamatan</v>
      </c>
      <c r="G1485" s="11" t="str">
        <f t="shared" si="47"/>
        <v>Kecamatan Pino</v>
      </c>
      <c r="H1485" s="2" t="s">
        <v>8013</v>
      </c>
      <c r="J1485" s="11" t="e">
        <f>VLOOKUP(A1485,[1]districts!$F$2:$F$7278,2,0)</f>
        <v>#REF!</v>
      </c>
    </row>
    <row r="1486" spans="1:10" x14ac:dyDescent="0.35">
      <c r="A1486" s="6">
        <v>170104</v>
      </c>
      <c r="B1486" s="6" t="s">
        <v>3122</v>
      </c>
      <c r="C1486" s="6"/>
      <c r="D1486" s="6">
        <v>1701</v>
      </c>
      <c r="E1486" s="6">
        <v>17</v>
      </c>
      <c r="F1486" s="12" t="str">
        <f t="shared" si="46"/>
        <v>Kecamatan</v>
      </c>
      <c r="G1486" s="11" t="str">
        <f t="shared" si="47"/>
        <v>Kecamatan Manna</v>
      </c>
      <c r="H1486" s="2" t="s">
        <v>8013</v>
      </c>
      <c r="J1486" s="11" t="e">
        <f>VLOOKUP(A1486,[1]districts!$F$2:$F$7278,2,0)</f>
        <v>#REF!</v>
      </c>
    </row>
    <row r="1487" spans="1:10" x14ac:dyDescent="0.35">
      <c r="A1487" s="6">
        <v>170105</v>
      </c>
      <c r="B1487" s="6" t="s">
        <v>2507</v>
      </c>
      <c r="C1487" s="6"/>
      <c r="D1487" s="6">
        <v>1701</v>
      </c>
      <c r="E1487" s="6">
        <v>17</v>
      </c>
      <c r="F1487" s="12" t="str">
        <f t="shared" si="46"/>
        <v>Kecamatan</v>
      </c>
      <c r="G1487" s="11" t="str">
        <f t="shared" si="47"/>
        <v>Kecamatan Kota Manna</v>
      </c>
      <c r="H1487" s="2" t="s">
        <v>8013</v>
      </c>
      <c r="J1487" s="11" t="e">
        <f>VLOOKUP(A1487,[1]districts!$F$2:$F$7278,2,0)</f>
        <v>#REF!</v>
      </c>
    </row>
    <row r="1488" spans="1:10" x14ac:dyDescent="0.35">
      <c r="A1488" s="6">
        <v>170106</v>
      </c>
      <c r="B1488" s="6" t="s">
        <v>7464</v>
      </c>
      <c r="C1488" s="6"/>
      <c r="D1488" s="6">
        <v>1701</v>
      </c>
      <c r="E1488" s="6">
        <v>17</v>
      </c>
      <c r="F1488" s="12" t="str">
        <f t="shared" si="46"/>
        <v>Kecamatan</v>
      </c>
      <c r="G1488" s="11" t="str">
        <f t="shared" si="47"/>
        <v>Kecamatan Pino Raya</v>
      </c>
      <c r="H1488" s="2" t="s">
        <v>8013</v>
      </c>
      <c r="J1488" s="11" t="e">
        <f>VLOOKUP(A1488,[1]districts!$F$2:$F$7278,2,0)</f>
        <v>#REF!</v>
      </c>
    </row>
    <row r="1489" spans="1:10" x14ac:dyDescent="0.35">
      <c r="A1489" s="6">
        <v>170107</v>
      </c>
      <c r="B1489" s="6" t="s">
        <v>2278</v>
      </c>
      <c r="C1489" s="6"/>
      <c r="D1489" s="6">
        <v>1701</v>
      </c>
      <c r="E1489" s="6">
        <v>17</v>
      </c>
      <c r="F1489" s="12" t="str">
        <f t="shared" si="46"/>
        <v>Kecamatan</v>
      </c>
      <c r="G1489" s="11" t="str">
        <f t="shared" si="47"/>
        <v>Kecamatan Kedurang Ilir</v>
      </c>
      <c r="H1489" s="2" t="s">
        <v>8013</v>
      </c>
      <c r="J1489" s="11" t="e">
        <f>VLOOKUP(A1489,[1]districts!$F$2:$F$7278,2,0)</f>
        <v>#REF!</v>
      </c>
    </row>
    <row r="1490" spans="1:10" x14ac:dyDescent="0.35">
      <c r="A1490" s="6">
        <v>170108</v>
      </c>
      <c r="B1490" s="6" t="s">
        <v>267</v>
      </c>
      <c r="C1490" s="6"/>
      <c r="D1490" s="6">
        <v>1701</v>
      </c>
      <c r="E1490" s="6">
        <v>17</v>
      </c>
      <c r="F1490" s="12" t="str">
        <f t="shared" si="46"/>
        <v>Kecamatan</v>
      </c>
      <c r="G1490" s="11" t="str">
        <f t="shared" si="47"/>
        <v>Kecamatan Air Nipis</v>
      </c>
      <c r="H1490" s="2" t="s">
        <v>8013</v>
      </c>
      <c r="J1490" s="11" t="e">
        <f>VLOOKUP(A1490,[1]districts!$F$2:$F$7278,2,0)</f>
        <v>#REF!</v>
      </c>
    </row>
    <row r="1491" spans="1:10" x14ac:dyDescent="0.35">
      <c r="A1491" s="6">
        <v>170109</v>
      </c>
      <c r="B1491" s="6" t="s">
        <v>5963</v>
      </c>
      <c r="C1491" s="6"/>
      <c r="D1491" s="6">
        <v>1701</v>
      </c>
      <c r="E1491" s="6">
        <v>17</v>
      </c>
      <c r="F1491" s="12" t="str">
        <f t="shared" si="46"/>
        <v>Kecamatan</v>
      </c>
      <c r="G1491" s="11" t="str">
        <f t="shared" si="47"/>
        <v>Kecamatan Ulu Manna</v>
      </c>
      <c r="H1491" s="2" t="s">
        <v>8013</v>
      </c>
      <c r="J1491" s="11" t="e">
        <f>VLOOKUP(A1491,[1]districts!$F$2:$F$7278,2,0)</f>
        <v>#REF!</v>
      </c>
    </row>
    <row r="1492" spans="1:10" x14ac:dyDescent="0.35">
      <c r="A1492" s="6">
        <v>170110</v>
      </c>
      <c r="B1492" s="6" t="s">
        <v>1097</v>
      </c>
      <c r="C1492" s="6"/>
      <c r="D1492" s="6">
        <v>1701</v>
      </c>
      <c r="E1492" s="6">
        <v>17</v>
      </c>
      <c r="F1492" s="12" t="str">
        <f t="shared" si="46"/>
        <v>Kecamatan</v>
      </c>
      <c r="G1492" s="11" t="str">
        <f t="shared" si="47"/>
        <v>Kecamatan Bunga Mas</v>
      </c>
      <c r="H1492" s="2" t="s">
        <v>8013</v>
      </c>
      <c r="J1492" s="11" t="e">
        <f>VLOOKUP(A1492,[1]districts!$F$2:$F$7278,2,0)</f>
        <v>#REF!</v>
      </c>
    </row>
    <row r="1493" spans="1:10" x14ac:dyDescent="0.35">
      <c r="A1493" s="6">
        <v>170111</v>
      </c>
      <c r="B1493" s="6" t="s">
        <v>4001</v>
      </c>
      <c r="C1493" s="6"/>
      <c r="D1493" s="6">
        <v>1701</v>
      </c>
      <c r="E1493" s="6">
        <v>17</v>
      </c>
      <c r="F1493" s="12" t="str">
        <f t="shared" si="46"/>
        <v>Kecamatan</v>
      </c>
      <c r="G1493" s="11" t="str">
        <f t="shared" si="47"/>
        <v>Kecamatan Pasar Manna</v>
      </c>
      <c r="H1493" s="2" t="s">
        <v>8013</v>
      </c>
      <c r="J1493" s="11" t="e">
        <f>VLOOKUP(A1493,[1]districts!$F$2:$F$7278,2,0)</f>
        <v>#REF!</v>
      </c>
    </row>
    <row r="1494" spans="1:10" x14ac:dyDescent="0.35">
      <c r="A1494" s="6">
        <v>170206</v>
      </c>
      <c r="B1494" s="6" t="s">
        <v>101</v>
      </c>
      <c r="C1494" s="6"/>
      <c r="D1494" s="6">
        <v>1702</v>
      </c>
      <c r="E1494" s="6">
        <v>17</v>
      </c>
      <c r="F1494" s="12" t="str">
        <f t="shared" si="46"/>
        <v>Kecamatan</v>
      </c>
      <c r="G1494" s="11" t="str">
        <f t="shared" si="47"/>
        <v>Kecamatan Kota Padang</v>
      </c>
      <c r="H1494" s="2" t="s">
        <v>8013</v>
      </c>
      <c r="J1494" s="11" t="e">
        <f>VLOOKUP(A1494,[1]districts!$F$2:$F$7278,2,0)</f>
        <v>#REF!</v>
      </c>
    </row>
    <row r="1495" spans="1:10" x14ac:dyDescent="0.35">
      <c r="A1495" s="6">
        <v>170207</v>
      </c>
      <c r="B1495" s="6" t="s">
        <v>3746</v>
      </c>
      <c r="C1495" s="6"/>
      <c r="D1495" s="6">
        <v>1702</v>
      </c>
      <c r="E1495" s="6">
        <v>17</v>
      </c>
      <c r="F1495" s="12" t="str">
        <f t="shared" si="46"/>
        <v>Kecamatan</v>
      </c>
      <c r="G1495" s="11" t="str">
        <f t="shared" si="47"/>
        <v>Kecamatan Padang Ulak Tanding</v>
      </c>
      <c r="H1495" s="2" t="s">
        <v>8013</v>
      </c>
      <c r="J1495" s="11" t="e">
        <f>VLOOKUP(A1495,[1]districts!$F$2:$F$7278,2,0)</f>
        <v>#REF!</v>
      </c>
    </row>
    <row r="1496" spans="1:10" x14ac:dyDescent="0.35">
      <c r="A1496" s="6">
        <v>170208</v>
      </c>
      <c r="B1496" s="6" t="s">
        <v>5056</v>
      </c>
      <c r="C1496" s="6"/>
      <c r="D1496" s="6">
        <v>1702</v>
      </c>
      <c r="E1496" s="6">
        <v>17</v>
      </c>
      <c r="F1496" s="12" t="str">
        <f t="shared" si="46"/>
        <v>Kecamatan</v>
      </c>
      <c r="G1496" s="11" t="str">
        <f t="shared" si="47"/>
        <v>Kecamatan Sindang Kelingi</v>
      </c>
      <c r="H1496" s="2" t="s">
        <v>8013</v>
      </c>
      <c r="J1496" s="11" t="e">
        <f>VLOOKUP(A1496,[1]districts!$F$2:$F$7278,2,0)</f>
        <v>#REF!</v>
      </c>
    </row>
    <row r="1497" spans="1:10" x14ac:dyDescent="0.35">
      <c r="A1497" s="6">
        <v>170209</v>
      </c>
      <c r="B1497" s="6" t="s">
        <v>1373</v>
      </c>
      <c r="C1497" s="6"/>
      <c r="D1497" s="6">
        <v>1702</v>
      </c>
      <c r="E1497" s="6">
        <v>17</v>
      </c>
      <c r="F1497" s="12" t="str">
        <f t="shared" si="46"/>
        <v>Kecamatan</v>
      </c>
      <c r="G1497" s="11" t="str">
        <f t="shared" si="47"/>
        <v>Kecamatan Curup</v>
      </c>
      <c r="H1497" s="2" t="s">
        <v>8013</v>
      </c>
      <c r="J1497" s="11" t="e">
        <f>VLOOKUP(A1497,[1]districts!$F$2:$F$7278,2,0)</f>
        <v>#REF!</v>
      </c>
    </row>
    <row r="1498" spans="1:10" x14ac:dyDescent="0.35">
      <c r="A1498" s="6">
        <v>170210</v>
      </c>
      <c r="B1498" s="6" t="s">
        <v>842</v>
      </c>
      <c r="C1498" s="6"/>
      <c r="D1498" s="6">
        <v>1702</v>
      </c>
      <c r="E1498" s="6">
        <v>17</v>
      </c>
      <c r="F1498" s="12" t="str">
        <f t="shared" si="46"/>
        <v>Kecamatan</v>
      </c>
      <c r="G1498" s="11" t="str">
        <f t="shared" si="47"/>
        <v>Kecamatan Bermani Ulu</v>
      </c>
      <c r="H1498" s="2" t="s">
        <v>8013</v>
      </c>
      <c r="J1498" s="11" t="e">
        <f>VLOOKUP(A1498,[1]districts!$F$2:$F$7278,2,0)</f>
        <v>#REF!</v>
      </c>
    </row>
    <row r="1499" spans="1:10" x14ac:dyDescent="0.35">
      <c r="A1499" s="6">
        <v>170211</v>
      </c>
      <c r="B1499" s="6" t="s">
        <v>4827</v>
      </c>
      <c r="C1499" s="6"/>
      <c r="D1499" s="6">
        <v>1702</v>
      </c>
      <c r="E1499" s="6">
        <v>17</v>
      </c>
      <c r="F1499" s="12" t="str">
        <f t="shared" si="46"/>
        <v>Kecamatan</v>
      </c>
      <c r="G1499" s="11" t="str">
        <f t="shared" si="47"/>
        <v>Kecamatan Selupu Rejang</v>
      </c>
      <c r="H1499" s="2" t="s">
        <v>8013</v>
      </c>
      <c r="J1499" s="11" t="e">
        <f>VLOOKUP(A1499,[1]districts!$F$2:$F$7278,2,0)</f>
        <v>#REF!</v>
      </c>
    </row>
    <row r="1500" spans="1:10" x14ac:dyDescent="0.35">
      <c r="A1500" s="6">
        <v>170216</v>
      </c>
      <c r="B1500" s="6" t="s">
        <v>1377</v>
      </c>
      <c r="C1500" s="6"/>
      <c r="D1500" s="6">
        <v>1702</v>
      </c>
      <c r="E1500" s="6">
        <v>17</v>
      </c>
      <c r="F1500" s="12" t="str">
        <f t="shared" si="46"/>
        <v>Kecamatan</v>
      </c>
      <c r="G1500" s="11" t="str">
        <f t="shared" si="47"/>
        <v>Kecamatan Curup Utara</v>
      </c>
      <c r="H1500" s="2" t="s">
        <v>8013</v>
      </c>
      <c r="J1500" s="11" t="e">
        <f>VLOOKUP(A1500,[1]districts!$F$2:$F$7278,2,0)</f>
        <v>#REF!</v>
      </c>
    </row>
    <row r="1501" spans="1:10" x14ac:dyDescent="0.35">
      <c r="A1501" s="6">
        <v>170217</v>
      </c>
      <c r="B1501" s="6" t="s">
        <v>1376</v>
      </c>
      <c r="C1501" s="6"/>
      <c r="D1501" s="6">
        <v>1702</v>
      </c>
      <c r="E1501" s="6">
        <v>17</v>
      </c>
      <c r="F1501" s="12" t="str">
        <f t="shared" si="46"/>
        <v>Kecamatan</v>
      </c>
      <c r="G1501" s="11" t="str">
        <f t="shared" si="47"/>
        <v>Kecamatan Curup Timur</v>
      </c>
      <c r="H1501" s="2" t="s">
        <v>8013</v>
      </c>
      <c r="J1501" s="11" t="e">
        <f>VLOOKUP(A1501,[1]districts!$F$2:$F$7278,2,0)</f>
        <v>#REF!</v>
      </c>
    </row>
    <row r="1502" spans="1:10" x14ac:dyDescent="0.35">
      <c r="A1502" s="6">
        <v>170218</v>
      </c>
      <c r="B1502" s="6" t="s">
        <v>1374</v>
      </c>
      <c r="C1502" s="6"/>
      <c r="D1502" s="6">
        <v>1702</v>
      </c>
      <c r="E1502" s="6">
        <v>17</v>
      </c>
      <c r="F1502" s="12" t="str">
        <f t="shared" si="46"/>
        <v>Kecamatan</v>
      </c>
      <c r="G1502" s="11" t="str">
        <f t="shared" si="47"/>
        <v>Kecamatan Curup Selatan</v>
      </c>
      <c r="H1502" s="2" t="s">
        <v>8013</v>
      </c>
      <c r="J1502" s="11" t="e">
        <f>VLOOKUP(A1502,[1]districts!$F$2:$F$7278,2,0)</f>
        <v>#REF!</v>
      </c>
    </row>
    <row r="1503" spans="1:10" x14ac:dyDescent="0.35">
      <c r="A1503" s="6">
        <v>170219</v>
      </c>
      <c r="B1503" s="6" t="s">
        <v>1375</v>
      </c>
      <c r="C1503" s="6"/>
      <c r="D1503" s="6">
        <v>1702</v>
      </c>
      <c r="E1503" s="6">
        <v>17</v>
      </c>
      <c r="F1503" s="12" t="str">
        <f t="shared" si="46"/>
        <v>Kecamatan</v>
      </c>
      <c r="G1503" s="11" t="str">
        <f t="shared" si="47"/>
        <v>Kecamatan Curup Tengah</v>
      </c>
      <c r="H1503" s="2" t="s">
        <v>8013</v>
      </c>
      <c r="J1503" s="11" t="e">
        <f>VLOOKUP(A1503,[1]districts!$F$2:$F$7278,2,0)</f>
        <v>#REF!</v>
      </c>
    </row>
    <row r="1504" spans="1:10" x14ac:dyDescent="0.35">
      <c r="A1504" s="6">
        <v>170220</v>
      </c>
      <c r="B1504" s="6" t="s">
        <v>6288</v>
      </c>
      <c r="C1504" s="6"/>
      <c r="D1504" s="6">
        <v>1702</v>
      </c>
      <c r="E1504" s="6">
        <v>17</v>
      </c>
      <c r="F1504" s="12" t="str">
        <f t="shared" si="46"/>
        <v>Kecamatan</v>
      </c>
      <c r="G1504" s="11" t="str">
        <f t="shared" si="47"/>
        <v>Kecamatan Binduriang</v>
      </c>
      <c r="H1504" s="2" t="s">
        <v>8013</v>
      </c>
      <c r="J1504" s="11" t="e">
        <f>VLOOKUP(A1504,[1]districts!$F$2:$F$7278,2,0)</f>
        <v>#REF!</v>
      </c>
    </row>
    <row r="1505" spans="1:10" x14ac:dyDescent="0.35">
      <c r="A1505" s="6">
        <v>170221</v>
      </c>
      <c r="B1505" s="6" t="s">
        <v>5052</v>
      </c>
      <c r="C1505" s="6"/>
      <c r="D1505" s="6">
        <v>1702</v>
      </c>
      <c r="E1505" s="6">
        <v>17</v>
      </c>
      <c r="F1505" s="12" t="str">
        <f t="shared" si="46"/>
        <v>Kecamatan</v>
      </c>
      <c r="G1505" s="11" t="str">
        <f t="shared" si="47"/>
        <v>Kecamatan Sindang Beliti Ulu</v>
      </c>
      <c r="H1505" s="2" t="s">
        <v>8013</v>
      </c>
      <c r="J1505" s="11" t="e">
        <f>VLOOKUP(A1505,[1]districts!$F$2:$F$7278,2,0)</f>
        <v>#REF!</v>
      </c>
    </row>
    <row r="1506" spans="1:10" x14ac:dyDescent="0.35">
      <c r="A1506" s="6">
        <v>170222</v>
      </c>
      <c r="B1506" s="6" t="s">
        <v>5054</v>
      </c>
      <c r="C1506" s="6"/>
      <c r="D1506" s="6">
        <v>1702</v>
      </c>
      <c r="E1506" s="6">
        <v>17</v>
      </c>
      <c r="F1506" s="12" t="str">
        <f t="shared" si="46"/>
        <v>Kecamatan</v>
      </c>
      <c r="G1506" s="11" t="str">
        <f t="shared" si="47"/>
        <v>Kecamatan Sindang Dataran</v>
      </c>
      <c r="H1506" s="2" t="s">
        <v>8013</v>
      </c>
      <c r="J1506" s="11" t="e">
        <f>VLOOKUP(A1506,[1]districts!$F$2:$F$7278,2,0)</f>
        <v>#REF!</v>
      </c>
    </row>
    <row r="1507" spans="1:10" x14ac:dyDescent="0.35">
      <c r="A1507" s="6">
        <v>170223</v>
      </c>
      <c r="B1507" s="6" t="s">
        <v>5051</v>
      </c>
      <c r="C1507" s="6"/>
      <c r="D1507" s="6">
        <v>1702</v>
      </c>
      <c r="E1507" s="6">
        <v>17</v>
      </c>
      <c r="F1507" s="12" t="str">
        <f t="shared" si="46"/>
        <v>Kecamatan</v>
      </c>
      <c r="G1507" s="11" t="str">
        <f t="shared" si="47"/>
        <v>Kecamatan Sindang Beliti Ilir</v>
      </c>
      <c r="H1507" s="2" t="s">
        <v>8013</v>
      </c>
      <c r="J1507" s="11" t="e">
        <f>VLOOKUP(A1507,[1]districts!$F$2:$F$7278,2,0)</f>
        <v>#REF!</v>
      </c>
    </row>
    <row r="1508" spans="1:10" x14ac:dyDescent="0.35">
      <c r="A1508" s="6">
        <v>170224</v>
      </c>
      <c r="B1508" s="6" t="s">
        <v>843</v>
      </c>
      <c r="C1508" s="6"/>
      <c r="D1508" s="6">
        <v>1702</v>
      </c>
      <c r="E1508" s="6">
        <v>17</v>
      </c>
      <c r="F1508" s="12" t="str">
        <f t="shared" si="46"/>
        <v>Kecamatan</v>
      </c>
      <c r="G1508" s="11" t="str">
        <f t="shared" si="47"/>
        <v>Kecamatan Bermani Ulu Raya</v>
      </c>
      <c r="H1508" s="2" t="s">
        <v>8013</v>
      </c>
      <c r="J1508" s="11" t="e">
        <f>VLOOKUP(A1508,[1]districts!$F$2:$F$7278,2,0)</f>
        <v>#REF!</v>
      </c>
    </row>
    <row r="1509" spans="1:10" x14ac:dyDescent="0.35">
      <c r="A1509" s="6">
        <v>170301</v>
      </c>
      <c r="B1509" s="6" t="s">
        <v>7889</v>
      </c>
      <c r="C1509" s="6"/>
      <c r="D1509" s="6">
        <v>1703</v>
      </c>
      <c r="E1509" s="6">
        <v>17</v>
      </c>
      <c r="F1509" s="12" t="str">
        <f t="shared" si="46"/>
        <v>Kecamatan</v>
      </c>
      <c r="G1509" s="11" t="str">
        <f t="shared" si="47"/>
        <v>Kecamatan Enggano (island)</v>
      </c>
      <c r="H1509" s="2" t="s">
        <v>8013</v>
      </c>
      <c r="J1509" s="11" t="e">
        <f>VLOOKUP(A1509,[1]districts!$F$2:$F$7278,2,0)</f>
        <v>#REF!</v>
      </c>
    </row>
    <row r="1510" spans="1:10" x14ac:dyDescent="0.35">
      <c r="A1510" s="6">
        <v>170306</v>
      </c>
      <c r="B1510" s="6" t="s">
        <v>2378</v>
      </c>
      <c r="C1510" s="6"/>
      <c r="D1510" s="6">
        <v>1703</v>
      </c>
      <c r="E1510" s="6">
        <v>17</v>
      </c>
      <c r="F1510" s="12" t="str">
        <f t="shared" si="46"/>
        <v>Kecamatan</v>
      </c>
      <c r="G1510" s="11" t="str">
        <f t="shared" si="47"/>
        <v>Kecamatan Kerkap</v>
      </c>
      <c r="H1510" s="2" t="s">
        <v>8013</v>
      </c>
      <c r="J1510" s="11" t="e">
        <f>VLOOKUP(A1510,[1]districts!$F$2:$F$7278,2,0)</f>
        <v>#REF!</v>
      </c>
    </row>
    <row r="1511" spans="1:10" x14ac:dyDescent="0.35">
      <c r="A1511" s="6">
        <v>170307</v>
      </c>
      <c r="B1511" s="6" t="s">
        <v>7463</v>
      </c>
      <c r="C1511" s="6"/>
      <c r="D1511" s="6">
        <v>1703</v>
      </c>
      <c r="E1511" s="6">
        <v>17</v>
      </c>
      <c r="F1511" s="12" t="str">
        <f t="shared" si="46"/>
        <v>Kecamatan</v>
      </c>
      <c r="G1511" s="11" t="str">
        <f t="shared" si="47"/>
        <v>Kecamatan Kota Arga Makmur</v>
      </c>
      <c r="H1511" s="2" t="s">
        <v>8013</v>
      </c>
      <c r="J1511" s="11" t="e">
        <f>VLOOKUP(A1511,[1]districts!$F$2:$F$7278,2,0)</f>
        <v>#REF!</v>
      </c>
    </row>
    <row r="1512" spans="1:10" x14ac:dyDescent="0.35">
      <c r="A1512" s="6">
        <v>170308</v>
      </c>
      <c r="B1512" s="6" t="s">
        <v>1674</v>
      </c>
      <c r="C1512" s="6"/>
      <c r="D1512" s="6">
        <v>1703</v>
      </c>
      <c r="E1512" s="6">
        <v>17</v>
      </c>
      <c r="F1512" s="12" t="str">
        <f t="shared" si="46"/>
        <v>Kecamatan</v>
      </c>
      <c r="G1512" s="11" t="str">
        <f t="shared" si="47"/>
        <v>Kecamatan Giri Mulya</v>
      </c>
      <c r="H1512" s="2" t="s">
        <v>8013</v>
      </c>
      <c r="J1512" s="11" t="e">
        <f>VLOOKUP(A1512,[1]districts!$F$2:$F$7278,2,0)</f>
        <v>#REF!</v>
      </c>
    </row>
    <row r="1513" spans="1:10" x14ac:dyDescent="0.35">
      <c r="A1513" s="6">
        <v>170309</v>
      </c>
      <c r="B1513" s="6" t="s">
        <v>3736</v>
      </c>
      <c r="C1513" s="6"/>
      <c r="D1513" s="6">
        <v>1703</v>
      </c>
      <c r="E1513" s="6">
        <v>17</v>
      </c>
      <c r="F1513" s="12" t="str">
        <f t="shared" si="46"/>
        <v>Kecamatan</v>
      </c>
      <c r="G1513" s="11" t="str">
        <f t="shared" si="47"/>
        <v>Kecamatan Padang Jaya</v>
      </c>
      <c r="H1513" s="2" t="s">
        <v>8013</v>
      </c>
      <c r="J1513" s="11" t="e">
        <f>VLOOKUP(A1513,[1]districts!$F$2:$F$7278,2,0)</f>
        <v>#REF!</v>
      </c>
    </row>
    <row r="1514" spans="1:10" x14ac:dyDescent="0.35">
      <c r="A1514" s="6">
        <v>170310</v>
      </c>
      <c r="B1514" s="6" t="s">
        <v>2697</v>
      </c>
      <c r="C1514" s="6"/>
      <c r="D1514" s="6">
        <v>1703</v>
      </c>
      <c r="E1514" s="6">
        <v>17</v>
      </c>
      <c r="F1514" s="12" t="str">
        <f t="shared" si="46"/>
        <v>Kecamatan</v>
      </c>
      <c r="G1514" s="11" t="str">
        <f t="shared" si="47"/>
        <v>Kecamatan Lais</v>
      </c>
      <c r="H1514" s="2" t="s">
        <v>8013</v>
      </c>
      <c r="J1514" s="11" t="e">
        <f>VLOOKUP(A1514,[1]districts!$F$2:$F$7278,2,0)</f>
        <v>#REF!</v>
      </c>
    </row>
    <row r="1515" spans="1:10" x14ac:dyDescent="0.35">
      <c r="A1515" s="6">
        <v>170311</v>
      </c>
      <c r="B1515" s="6" t="s">
        <v>729</v>
      </c>
      <c r="C1515" s="6"/>
      <c r="D1515" s="6">
        <v>1703</v>
      </c>
      <c r="E1515" s="6">
        <v>17</v>
      </c>
      <c r="F1515" s="12" t="str">
        <f t="shared" si="46"/>
        <v>Kecamatan</v>
      </c>
      <c r="G1515" s="11" t="str">
        <f t="shared" si="47"/>
        <v>Kecamatan Batik Nau</v>
      </c>
      <c r="H1515" s="2" t="s">
        <v>8013</v>
      </c>
      <c r="J1515" s="11" t="e">
        <f>VLOOKUP(A1515,[1]districts!$F$2:$F$7278,2,0)</f>
        <v>#REF!</v>
      </c>
    </row>
    <row r="1516" spans="1:10" x14ac:dyDescent="0.35">
      <c r="A1516" s="6">
        <v>170312</v>
      </c>
      <c r="B1516" s="6" t="s">
        <v>2396</v>
      </c>
      <c r="C1516" s="6"/>
      <c r="D1516" s="6">
        <v>1703</v>
      </c>
      <c r="E1516" s="6">
        <v>17</v>
      </c>
      <c r="F1516" s="12" t="str">
        <f t="shared" si="46"/>
        <v>Kecamatan</v>
      </c>
      <c r="G1516" s="11" t="str">
        <f t="shared" si="47"/>
        <v>Kecamatan Ketahun</v>
      </c>
      <c r="H1516" s="2" t="s">
        <v>8013</v>
      </c>
      <c r="J1516" s="11" t="e">
        <f>VLOOKUP(A1516,[1]districts!$F$2:$F$7278,2,0)</f>
        <v>#REF!</v>
      </c>
    </row>
    <row r="1517" spans="1:10" x14ac:dyDescent="0.35">
      <c r="A1517" s="6">
        <v>170313</v>
      </c>
      <c r="B1517" s="6" t="s">
        <v>3559</v>
      </c>
      <c r="C1517" s="6"/>
      <c r="D1517" s="6">
        <v>1703</v>
      </c>
      <c r="E1517" s="6">
        <v>17</v>
      </c>
      <c r="F1517" s="12" t="str">
        <f t="shared" si="46"/>
        <v>Kecamatan</v>
      </c>
      <c r="G1517" s="11" t="str">
        <f t="shared" si="47"/>
        <v>Kecamatan Napal Putih</v>
      </c>
      <c r="H1517" s="2" t="s">
        <v>8013</v>
      </c>
      <c r="J1517" s="11" t="e">
        <f>VLOOKUP(A1517,[1]districts!$F$2:$F$7278,2,0)</f>
        <v>#REF!</v>
      </c>
    </row>
    <row r="1518" spans="1:10" x14ac:dyDescent="0.35">
      <c r="A1518" s="6">
        <v>170314</v>
      </c>
      <c r="B1518" s="6" t="s">
        <v>4419</v>
      </c>
      <c r="C1518" s="6"/>
      <c r="D1518" s="6">
        <v>1703</v>
      </c>
      <c r="E1518" s="6">
        <v>17</v>
      </c>
      <c r="F1518" s="12" t="str">
        <f t="shared" si="46"/>
        <v>Kecamatan</v>
      </c>
      <c r="G1518" s="11" t="str">
        <f t="shared" si="47"/>
        <v>Kecamatan Putri Hijau</v>
      </c>
      <c r="H1518" s="2" t="s">
        <v>8013</v>
      </c>
      <c r="J1518" s="11" t="e">
        <f>VLOOKUP(A1518,[1]districts!$F$2:$F$7278,2,0)</f>
        <v>#REF!</v>
      </c>
    </row>
    <row r="1519" spans="1:10" x14ac:dyDescent="0.35">
      <c r="A1519" s="6">
        <v>170315</v>
      </c>
      <c r="B1519" s="6" t="s">
        <v>255</v>
      </c>
      <c r="C1519" s="6"/>
      <c r="D1519" s="6">
        <v>1703</v>
      </c>
      <c r="E1519" s="6">
        <v>17</v>
      </c>
      <c r="F1519" s="12" t="str">
        <f t="shared" si="46"/>
        <v>Kecamatan</v>
      </c>
      <c r="G1519" s="11" t="str">
        <f t="shared" si="47"/>
        <v>Kecamatan Air Besi</v>
      </c>
      <c r="H1519" s="2" t="s">
        <v>8013</v>
      </c>
      <c r="J1519" s="11" t="e">
        <f>VLOOKUP(A1519,[1]districts!$F$2:$F$7278,2,0)</f>
        <v>#REF!</v>
      </c>
    </row>
    <row r="1520" spans="1:10" x14ac:dyDescent="0.35">
      <c r="A1520" s="6">
        <v>170316</v>
      </c>
      <c r="B1520" s="6" t="s">
        <v>266</v>
      </c>
      <c r="C1520" s="6"/>
      <c r="D1520" s="6">
        <v>1703</v>
      </c>
      <c r="E1520" s="6">
        <v>17</v>
      </c>
      <c r="F1520" s="12" t="str">
        <f t="shared" si="46"/>
        <v>Kecamatan</v>
      </c>
      <c r="G1520" s="11" t="str">
        <f t="shared" si="47"/>
        <v>Kecamatan Air Napal</v>
      </c>
      <c r="H1520" s="2" t="s">
        <v>8013</v>
      </c>
      <c r="J1520" s="11" t="e">
        <f>VLOOKUP(A1520,[1]districts!$F$2:$F$7278,2,0)</f>
        <v>#REF!</v>
      </c>
    </row>
    <row r="1521" spans="1:10" x14ac:dyDescent="0.35">
      <c r="A1521" s="6">
        <v>170319</v>
      </c>
      <c r="B1521" s="6" t="s">
        <v>1803</v>
      </c>
      <c r="C1521" s="6"/>
      <c r="D1521" s="6">
        <v>1703</v>
      </c>
      <c r="E1521" s="6">
        <v>17</v>
      </c>
      <c r="F1521" s="12" t="str">
        <f t="shared" si="46"/>
        <v>Kecamatan</v>
      </c>
      <c r="G1521" s="11" t="str">
        <f t="shared" si="47"/>
        <v>Kecamatan Hulu Palik</v>
      </c>
      <c r="H1521" s="2" t="s">
        <v>8013</v>
      </c>
      <c r="J1521" s="11" t="e">
        <f>VLOOKUP(A1521,[1]districts!$F$2:$F$7278,2,0)</f>
        <v>#REF!</v>
      </c>
    </row>
    <row r="1522" spans="1:10" x14ac:dyDescent="0.35">
      <c r="A1522" s="6">
        <v>170320</v>
      </c>
      <c r="B1522" s="6" t="s">
        <v>268</v>
      </c>
      <c r="C1522" s="6"/>
      <c r="D1522" s="6">
        <v>1703</v>
      </c>
      <c r="E1522" s="6">
        <v>17</v>
      </c>
      <c r="F1522" s="12" t="str">
        <f t="shared" si="46"/>
        <v>Kecamatan</v>
      </c>
      <c r="G1522" s="11" t="str">
        <f t="shared" si="47"/>
        <v>Kecamatan Air Padang</v>
      </c>
      <c r="H1522" s="2" t="s">
        <v>8013</v>
      </c>
      <c r="J1522" s="11" t="e">
        <f>VLOOKUP(A1522,[1]districts!$F$2:$F$7278,2,0)</f>
        <v>#REF!</v>
      </c>
    </row>
    <row r="1523" spans="1:10" x14ac:dyDescent="0.35">
      <c r="A1523" s="6">
        <v>170321</v>
      </c>
      <c r="B1523" s="6" t="s">
        <v>402</v>
      </c>
      <c r="C1523" s="6"/>
      <c r="D1523" s="6">
        <v>1703</v>
      </c>
      <c r="E1523" s="6">
        <v>17</v>
      </c>
      <c r="F1523" s="12" t="str">
        <f t="shared" si="46"/>
        <v>Kecamatan</v>
      </c>
      <c r="G1523" s="11" t="str">
        <f t="shared" si="47"/>
        <v>Kecamatan Arma Jaya</v>
      </c>
      <c r="H1523" s="2" t="s">
        <v>8013</v>
      </c>
      <c r="J1523" s="11" t="e">
        <f>VLOOKUP(A1523,[1]districts!$F$2:$F$7278,2,0)</f>
        <v>#REF!</v>
      </c>
    </row>
    <row r="1524" spans="1:10" x14ac:dyDescent="0.35">
      <c r="A1524" s="6">
        <v>170322</v>
      </c>
      <c r="B1524" s="6" t="s">
        <v>5527</v>
      </c>
      <c r="C1524" s="6"/>
      <c r="D1524" s="6">
        <v>1703</v>
      </c>
      <c r="E1524" s="6">
        <v>17</v>
      </c>
      <c r="F1524" s="12" t="str">
        <f t="shared" si="46"/>
        <v>Kecamatan</v>
      </c>
      <c r="G1524" s="11" t="str">
        <f t="shared" si="47"/>
        <v>Kecamatan Tanjung Agung Palik</v>
      </c>
      <c r="H1524" s="2" t="s">
        <v>8013</v>
      </c>
      <c r="J1524" s="11" t="e">
        <f>VLOOKUP(A1524,[1]districts!$F$2:$F$7278,2,0)</f>
        <v>#REF!</v>
      </c>
    </row>
    <row r="1525" spans="1:10" x14ac:dyDescent="0.35">
      <c r="A1525" s="6">
        <v>170323</v>
      </c>
      <c r="B1525" s="6" t="s">
        <v>5961</v>
      </c>
      <c r="C1525" s="6"/>
      <c r="D1525" s="6">
        <v>1703</v>
      </c>
      <c r="E1525" s="6">
        <v>17</v>
      </c>
      <c r="F1525" s="12" t="str">
        <f t="shared" si="46"/>
        <v>Kecamatan</v>
      </c>
      <c r="G1525" s="11" t="str">
        <f t="shared" si="47"/>
        <v>Kecamatan Ulok Kupai</v>
      </c>
      <c r="H1525" s="2" t="s">
        <v>8013</v>
      </c>
      <c r="J1525" s="11" t="e">
        <f>VLOOKUP(A1525,[1]districts!$F$2:$F$7278,2,0)</f>
        <v>#REF!</v>
      </c>
    </row>
    <row r="1526" spans="1:10" x14ac:dyDescent="0.35">
      <c r="A1526" s="6">
        <v>170324</v>
      </c>
      <c r="B1526" s="6" t="s">
        <v>4178</v>
      </c>
      <c r="C1526" s="6"/>
      <c r="D1526" s="6">
        <v>1703</v>
      </c>
      <c r="E1526" s="6">
        <v>17</v>
      </c>
      <c r="F1526" s="12" t="str">
        <f t="shared" si="46"/>
        <v>Kecamatan</v>
      </c>
      <c r="G1526" s="11" t="str">
        <f t="shared" si="47"/>
        <v>Kecamatan Pinang Raya</v>
      </c>
      <c r="H1526" s="2" t="s">
        <v>8013</v>
      </c>
      <c r="J1526" s="11" t="e">
        <f>VLOOKUP(A1526,[1]districts!$F$2:$F$7278,2,0)</f>
        <v>#REF!</v>
      </c>
    </row>
    <row r="1527" spans="1:10" x14ac:dyDescent="0.35">
      <c r="A1527" s="6">
        <v>170325</v>
      </c>
      <c r="B1527" s="6" t="s">
        <v>3169</v>
      </c>
      <c r="C1527" s="6"/>
      <c r="D1527" s="6">
        <v>1703</v>
      </c>
      <c r="E1527" s="6">
        <v>17</v>
      </c>
      <c r="F1527" s="12" t="str">
        <f t="shared" si="46"/>
        <v>Kecamatan</v>
      </c>
      <c r="G1527" s="11" t="str">
        <f t="shared" si="47"/>
        <v>Kecamatan Marga Sakti Sebelat</v>
      </c>
      <c r="H1527" s="2" t="s">
        <v>8013</v>
      </c>
      <c r="J1527" s="11" t="e">
        <f>VLOOKUP(A1527,[1]districts!$F$2:$F$7278,2,0)</f>
        <v>#REF!</v>
      </c>
    </row>
    <row r="1528" spans="1:10" x14ac:dyDescent="0.35">
      <c r="A1528" s="6">
        <v>170401</v>
      </c>
      <c r="B1528" s="6" t="s">
        <v>2416</v>
      </c>
      <c r="C1528" s="6"/>
      <c r="D1528" s="6">
        <v>1704</v>
      </c>
      <c r="E1528" s="6">
        <v>17</v>
      </c>
      <c r="F1528" s="12" t="str">
        <f t="shared" si="46"/>
        <v>Kecamatan</v>
      </c>
      <c r="G1528" s="11" t="str">
        <f t="shared" si="47"/>
        <v>Kecamatan Kinal</v>
      </c>
      <c r="H1528" s="2" t="s">
        <v>8013</v>
      </c>
      <c r="J1528" s="11" t="e">
        <f>VLOOKUP(A1528,[1]districts!$F$2:$F$7278,2,0)</f>
        <v>#REF!</v>
      </c>
    </row>
    <row r="1529" spans="1:10" x14ac:dyDescent="0.35">
      <c r="A1529" s="6">
        <v>170402</v>
      </c>
      <c r="B1529" s="6" t="s">
        <v>5538</v>
      </c>
      <c r="C1529" s="6"/>
      <c r="D1529" s="6">
        <v>1704</v>
      </c>
      <c r="E1529" s="6">
        <v>17</v>
      </c>
      <c r="F1529" s="12" t="str">
        <f t="shared" si="46"/>
        <v>Kecamatan</v>
      </c>
      <c r="G1529" s="11" t="str">
        <f t="shared" si="47"/>
        <v>Kecamatan Tanjung Kemuning</v>
      </c>
      <c r="H1529" s="2" t="s">
        <v>8013</v>
      </c>
      <c r="J1529" s="11" t="e">
        <f>VLOOKUP(A1529,[1]districts!$F$2:$F$7278,2,0)</f>
        <v>#REF!</v>
      </c>
    </row>
    <row r="1530" spans="1:10" x14ac:dyDescent="0.35">
      <c r="A1530" s="6">
        <v>170403</v>
      </c>
      <c r="B1530" s="6" t="s">
        <v>2217</v>
      </c>
      <c r="C1530" s="6"/>
      <c r="D1530" s="6">
        <v>1704</v>
      </c>
      <c r="E1530" s="6">
        <v>17</v>
      </c>
      <c r="F1530" s="12" t="str">
        <f t="shared" si="46"/>
        <v>Kecamatan</v>
      </c>
      <c r="G1530" s="11" t="str">
        <f t="shared" si="47"/>
        <v>Kecamatan Kaur Utara</v>
      </c>
      <c r="H1530" s="2" t="s">
        <v>8013</v>
      </c>
      <c r="J1530" s="11" t="e">
        <f>VLOOKUP(A1530,[1]districts!$F$2:$F$7278,2,0)</f>
        <v>#REF!</v>
      </c>
    </row>
    <row r="1531" spans="1:10" x14ac:dyDescent="0.35">
      <c r="A1531" s="6">
        <v>170404</v>
      </c>
      <c r="B1531" s="6" t="s">
        <v>2216</v>
      </c>
      <c r="C1531" s="6"/>
      <c r="D1531" s="6">
        <v>1704</v>
      </c>
      <c r="E1531" s="6">
        <v>17</v>
      </c>
      <c r="F1531" s="12" t="str">
        <f t="shared" si="46"/>
        <v>Kecamatan</v>
      </c>
      <c r="G1531" s="11" t="str">
        <f t="shared" si="47"/>
        <v>Kecamatan Kaur Tengah</v>
      </c>
      <c r="H1531" s="2" t="s">
        <v>8013</v>
      </c>
      <c r="J1531" s="11" t="e">
        <f>VLOOKUP(A1531,[1]districts!$F$2:$F$7278,2,0)</f>
        <v>#REF!</v>
      </c>
    </row>
    <row r="1532" spans="1:10" x14ac:dyDescent="0.35">
      <c r="A1532" s="6">
        <v>170405</v>
      </c>
      <c r="B1532" s="6" t="s">
        <v>2215</v>
      </c>
      <c r="C1532" s="6"/>
      <c r="D1532" s="6">
        <v>1704</v>
      </c>
      <c r="E1532" s="6">
        <v>17</v>
      </c>
      <c r="F1532" s="12" t="str">
        <f t="shared" si="46"/>
        <v>Kecamatan</v>
      </c>
      <c r="G1532" s="11" t="str">
        <f t="shared" si="47"/>
        <v>Kecamatan Kaur Selatan</v>
      </c>
      <c r="H1532" s="2" t="s">
        <v>8013</v>
      </c>
      <c r="J1532" s="11" t="e">
        <f>VLOOKUP(A1532,[1]districts!$F$2:$F$7278,2,0)</f>
        <v>#REF!</v>
      </c>
    </row>
    <row r="1533" spans="1:10" x14ac:dyDescent="0.35">
      <c r="A1533" s="6">
        <v>170406</v>
      </c>
      <c r="B1533" s="6" t="s">
        <v>3024</v>
      </c>
      <c r="C1533" s="6"/>
      <c r="D1533" s="6">
        <v>1704</v>
      </c>
      <c r="E1533" s="6">
        <v>17</v>
      </c>
      <c r="F1533" s="12" t="str">
        <f t="shared" si="46"/>
        <v>Kecamatan</v>
      </c>
      <c r="G1533" s="11" t="str">
        <f t="shared" si="47"/>
        <v>Kecamatan Maje</v>
      </c>
      <c r="H1533" s="2" t="s">
        <v>8013</v>
      </c>
      <c r="J1533" s="11" t="e">
        <f>VLOOKUP(A1533,[1]districts!$F$2:$F$7278,2,0)</f>
        <v>#REF!</v>
      </c>
    </row>
    <row r="1534" spans="1:10" x14ac:dyDescent="0.35">
      <c r="A1534" s="6">
        <v>170407</v>
      </c>
      <c r="B1534" s="6" t="s">
        <v>3565</v>
      </c>
      <c r="C1534" s="6"/>
      <c r="D1534" s="6">
        <v>1704</v>
      </c>
      <c r="E1534" s="6">
        <v>17</v>
      </c>
      <c r="F1534" s="12" t="str">
        <f t="shared" si="46"/>
        <v>Kecamatan</v>
      </c>
      <c r="G1534" s="11" t="str">
        <f t="shared" si="47"/>
        <v>Kecamatan Nasal</v>
      </c>
      <c r="H1534" s="2" t="s">
        <v>8013</v>
      </c>
      <c r="J1534" s="11" t="e">
        <f>VLOOKUP(A1534,[1]districts!$F$2:$F$7278,2,0)</f>
        <v>#REF!</v>
      </c>
    </row>
    <row r="1535" spans="1:10" x14ac:dyDescent="0.35">
      <c r="A1535" s="6">
        <v>170408</v>
      </c>
      <c r="B1535" s="6" t="s">
        <v>4855</v>
      </c>
      <c r="C1535" s="6"/>
      <c r="D1535" s="6">
        <v>1704</v>
      </c>
      <c r="E1535" s="6">
        <v>17</v>
      </c>
      <c r="F1535" s="12" t="str">
        <f t="shared" si="46"/>
        <v>Kecamatan</v>
      </c>
      <c r="G1535" s="11" t="str">
        <f t="shared" si="47"/>
        <v>Kecamatan Semidang Gumay</v>
      </c>
      <c r="H1535" s="2" t="s">
        <v>8013</v>
      </c>
      <c r="J1535" s="11" t="e">
        <f>VLOOKUP(A1535,[1]districts!$F$2:$F$7278,2,0)</f>
        <v>#REF!</v>
      </c>
    </row>
    <row r="1536" spans="1:10" x14ac:dyDescent="0.35">
      <c r="A1536" s="6">
        <v>170409</v>
      </c>
      <c r="B1536" s="6" t="s">
        <v>2295</v>
      </c>
      <c r="C1536" s="6"/>
      <c r="D1536" s="6">
        <v>1704</v>
      </c>
      <c r="E1536" s="6">
        <v>17</v>
      </c>
      <c r="F1536" s="12" t="str">
        <f t="shared" si="46"/>
        <v>Kecamatan</v>
      </c>
      <c r="G1536" s="11" t="str">
        <f t="shared" si="47"/>
        <v>Kecamatan Kelam Tengah</v>
      </c>
      <c r="H1536" s="2" t="s">
        <v>8013</v>
      </c>
      <c r="J1536" s="11" t="e">
        <f>VLOOKUP(A1536,[1]districts!$F$2:$F$7278,2,0)</f>
        <v>#REF!</v>
      </c>
    </row>
    <row r="1537" spans="1:10" x14ac:dyDescent="0.35">
      <c r="A1537" s="6">
        <v>170410</v>
      </c>
      <c r="B1537" s="6" t="s">
        <v>2948</v>
      </c>
      <c r="C1537" s="6"/>
      <c r="D1537" s="6">
        <v>1704</v>
      </c>
      <c r="E1537" s="6">
        <v>17</v>
      </c>
      <c r="F1537" s="12" t="str">
        <f t="shared" si="46"/>
        <v>Kecamatan</v>
      </c>
      <c r="G1537" s="11" t="str">
        <f t="shared" si="47"/>
        <v>Kecamatan Luas</v>
      </c>
      <c r="H1537" s="2" t="s">
        <v>8013</v>
      </c>
      <c r="J1537" s="11" t="e">
        <f>VLOOKUP(A1537,[1]districts!$F$2:$F$7278,2,0)</f>
        <v>#REF!</v>
      </c>
    </row>
    <row r="1538" spans="1:10" x14ac:dyDescent="0.35">
      <c r="A1538" s="6">
        <v>170411</v>
      </c>
      <c r="B1538" s="6" t="s">
        <v>3482</v>
      </c>
      <c r="C1538" s="6"/>
      <c r="D1538" s="6">
        <v>1704</v>
      </c>
      <c r="E1538" s="6">
        <v>17</v>
      </c>
      <c r="F1538" s="12" t="str">
        <f t="shared" ref="F1538:F1601" si="48">IF(LEFT(E1538,2)="34", IF(OR(LEFT(D1538,2)="71", LEFT(D1538,2)="72"), "Kemantren", "Kapanewon"), IF(LEFT(E1538,2)="31", "Kemantren", IF(LEFT(E1538,2)&gt;="91", "Distrik", "Kecamatan")))</f>
        <v>Kecamatan</v>
      </c>
      <c r="G1538" s="11" t="str">
        <f t="shared" ref="G1538:G1601" si="49">F1538&amp;" "&amp;B1538</f>
        <v>Kecamatan Muara Sahung</v>
      </c>
      <c r="H1538" s="2" t="s">
        <v>8013</v>
      </c>
      <c r="J1538" s="11" t="e">
        <f>VLOOKUP(A1538,[1]districts!$F$2:$F$7278,2,0)</f>
        <v>#REF!</v>
      </c>
    </row>
    <row r="1539" spans="1:10" x14ac:dyDescent="0.35">
      <c r="A1539" s="6">
        <v>170412</v>
      </c>
      <c r="B1539" s="6" t="s">
        <v>5738</v>
      </c>
      <c r="C1539" s="6"/>
      <c r="D1539" s="6">
        <v>1704</v>
      </c>
      <c r="E1539" s="6">
        <v>17</v>
      </c>
      <c r="F1539" s="12" t="str">
        <f t="shared" si="48"/>
        <v>Kecamatan</v>
      </c>
      <c r="G1539" s="11" t="str">
        <f t="shared" si="49"/>
        <v>Kecamatan Tetap</v>
      </c>
      <c r="H1539" s="2" t="s">
        <v>8013</v>
      </c>
      <c r="J1539" s="11" t="e">
        <f>VLOOKUP(A1539,[1]districts!$F$2:$F$7278,2,0)</f>
        <v>#REF!</v>
      </c>
    </row>
    <row r="1540" spans="1:10" x14ac:dyDescent="0.35">
      <c r="A1540" s="6">
        <v>170413</v>
      </c>
      <c r="B1540" s="6" t="s">
        <v>2988</v>
      </c>
      <c r="C1540" s="6"/>
      <c r="D1540" s="6">
        <v>1704</v>
      </c>
      <c r="E1540" s="6">
        <v>17</v>
      </c>
      <c r="F1540" s="12" t="str">
        <f t="shared" si="48"/>
        <v>Kecamatan</v>
      </c>
      <c r="G1540" s="11" t="str">
        <f t="shared" si="49"/>
        <v>Kecamatan Lungkang Kule</v>
      </c>
      <c r="H1540" s="2" t="s">
        <v>8013</v>
      </c>
      <c r="J1540" s="11" t="e">
        <f>VLOOKUP(A1540,[1]districts!$F$2:$F$7278,2,0)</f>
        <v>#REF!</v>
      </c>
    </row>
    <row r="1541" spans="1:10" x14ac:dyDescent="0.35">
      <c r="A1541" s="6">
        <v>170414</v>
      </c>
      <c r="B1541" s="6" t="s">
        <v>3732</v>
      </c>
      <c r="C1541" s="6"/>
      <c r="D1541" s="6">
        <v>1704</v>
      </c>
      <c r="E1541" s="6">
        <v>17</v>
      </c>
      <c r="F1541" s="12" t="str">
        <f t="shared" si="48"/>
        <v>Kecamatan</v>
      </c>
      <c r="G1541" s="11" t="str">
        <f t="shared" si="49"/>
        <v>Kecamatan Padang Guci Hilir</v>
      </c>
      <c r="H1541" s="2" t="s">
        <v>8013</v>
      </c>
      <c r="J1541" s="11" t="e">
        <f>VLOOKUP(A1541,[1]districts!$F$2:$F$7278,2,0)</f>
        <v>#REF!</v>
      </c>
    </row>
    <row r="1542" spans="1:10" x14ac:dyDescent="0.35">
      <c r="A1542" s="6">
        <v>170415</v>
      </c>
      <c r="B1542" s="6" t="s">
        <v>3733</v>
      </c>
      <c r="C1542" s="6"/>
      <c r="D1542" s="6">
        <v>1704</v>
      </c>
      <c r="E1542" s="6">
        <v>17</v>
      </c>
      <c r="F1542" s="12" t="str">
        <f t="shared" si="48"/>
        <v>Kecamatan</v>
      </c>
      <c r="G1542" s="11" t="str">
        <f t="shared" si="49"/>
        <v>Kecamatan Padang Guci Hulu</v>
      </c>
      <c r="H1542" s="2" t="s">
        <v>8013</v>
      </c>
      <c r="J1542" s="11" t="e">
        <f>VLOOKUP(A1542,[1]districts!$F$2:$F$7278,2,0)</f>
        <v>#REF!</v>
      </c>
    </row>
    <row r="1543" spans="1:10" x14ac:dyDescent="0.35">
      <c r="A1543" s="6">
        <v>170501</v>
      </c>
      <c r="B1543" s="6" t="s">
        <v>5223</v>
      </c>
      <c r="C1543" s="6"/>
      <c r="D1543" s="6">
        <v>1705</v>
      </c>
      <c r="E1543" s="6">
        <v>17</v>
      </c>
      <c r="F1543" s="12" t="str">
        <f t="shared" si="48"/>
        <v>Kecamatan</v>
      </c>
      <c r="G1543" s="11" t="str">
        <f t="shared" si="49"/>
        <v>Kecamatan Sukaraja</v>
      </c>
      <c r="H1543" s="2" t="s">
        <v>8013</v>
      </c>
      <c r="J1543" s="11" t="e">
        <f>VLOOKUP(A1543,[1]districts!$F$2:$F$7278,2,0)</f>
        <v>#REF!</v>
      </c>
    </row>
    <row r="1544" spans="1:10" x14ac:dyDescent="0.35">
      <c r="A1544" s="6">
        <v>170502</v>
      </c>
      <c r="B1544" s="6" t="s">
        <v>178</v>
      </c>
      <c r="C1544" s="6"/>
      <c r="D1544" s="6">
        <v>1705</v>
      </c>
      <c r="E1544" s="6">
        <v>17</v>
      </c>
      <c r="F1544" s="12" t="str">
        <f t="shared" si="48"/>
        <v>Kecamatan</v>
      </c>
      <c r="G1544" s="11" t="str">
        <f t="shared" si="49"/>
        <v>Kecamatan Seluma</v>
      </c>
      <c r="H1544" s="2" t="s">
        <v>8013</v>
      </c>
      <c r="J1544" s="11" t="e">
        <f>VLOOKUP(A1544,[1]districts!$F$2:$F$7278,2,0)</f>
        <v>#REF!</v>
      </c>
    </row>
    <row r="1545" spans="1:10" x14ac:dyDescent="0.35">
      <c r="A1545" s="6">
        <v>170503</v>
      </c>
      <c r="B1545" s="6" t="s">
        <v>5440</v>
      </c>
      <c r="C1545" s="6"/>
      <c r="D1545" s="6">
        <v>1705</v>
      </c>
      <c r="E1545" s="6">
        <v>17</v>
      </c>
      <c r="F1545" s="12" t="str">
        <f t="shared" si="48"/>
        <v>Kecamatan</v>
      </c>
      <c r="G1545" s="11" t="str">
        <f t="shared" si="49"/>
        <v>Kecamatan Talo</v>
      </c>
      <c r="H1545" s="2" t="s">
        <v>8013</v>
      </c>
      <c r="J1545" s="11" t="e">
        <f>VLOOKUP(A1545,[1]districts!$F$2:$F$7278,2,0)</f>
        <v>#REF!</v>
      </c>
    </row>
    <row r="1546" spans="1:10" x14ac:dyDescent="0.35">
      <c r="A1546" s="6">
        <v>170504</v>
      </c>
      <c r="B1546" s="6" t="s">
        <v>4853</v>
      </c>
      <c r="C1546" s="6"/>
      <c r="D1546" s="6">
        <v>1705</v>
      </c>
      <c r="E1546" s="6">
        <v>17</v>
      </c>
      <c r="F1546" s="12" t="str">
        <f t="shared" si="48"/>
        <v>Kecamatan</v>
      </c>
      <c r="G1546" s="11" t="str">
        <f t="shared" si="49"/>
        <v>Kecamatan Semidang Alas</v>
      </c>
      <c r="H1546" s="2" t="s">
        <v>8013</v>
      </c>
      <c r="J1546" s="11" t="e">
        <f>VLOOKUP(A1546,[1]districts!$F$2:$F$7278,2,0)</f>
        <v>#REF!</v>
      </c>
    </row>
    <row r="1547" spans="1:10" x14ac:dyDescent="0.35">
      <c r="A1547" s="6">
        <v>170505</v>
      </c>
      <c r="B1547" s="6" t="s">
        <v>4854</v>
      </c>
      <c r="C1547" s="6"/>
      <c r="D1547" s="6">
        <v>1705</v>
      </c>
      <c r="E1547" s="6">
        <v>17</v>
      </c>
      <c r="F1547" s="12" t="str">
        <f t="shared" si="48"/>
        <v>Kecamatan</v>
      </c>
      <c r="G1547" s="11" t="str">
        <f t="shared" si="49"/>
        <v>Kecamatan Semidang Alas Maras</v>
      </c>
      <c r="H1547" s="2" t="s">
        <v>8013</v>
      </c>
      <c r="J1547" s="11" t="e">
        <f>VLOOKUP(A1547,[1]districts!$F$2:$F$7278,2,0)</f>
        <v>#REF!</v>
      </c>
    </row>
    <row r="1548" spans="1:10" x14ac:dyDescent="0.35">
      <c r="A1548" s="6">
        <v>170506</v>
      </c>
      <c r="B1548" s="6" t="s">
        <v>269</v>
      </c>
      <c r="C1548" s="6"/>
      <c r="D1548" s="6">
        <v>1705</v>
      </c>
      <c r="E1548" s="6">
        <v>17</v>
      </c>
      <c r="F1548" s="12" t="str">
        <f t="shared" si="48"/>
        <v>Kecamatan</v>
      </c>
      <c r="G1548" s="11" t="str">
        <f t="shared" si="49"/>
        <v>Kecamatan Air Periukan</v>
      </c>
      <c r="H1548" s="2" t="s">
        <v>8013</v>
      </c>
      <c r="J1548" s="11" t="e">
        <f>VLOOKUP(A1548,[1]districts!$F$2:$F$7278,2,0)</f>
        <v>#REF!</v>
      </c>
    </row>
    <row r="1549" spans="1:10" x14ac:dyDescent="0.35">
      <c r="A1549" s="6">
        <v>170507</v>
      </c>
      <c r="B1549" s="6" t="s">
        <v>2973</v>
      </c>
      <c r="C1549" s="6"/>
      <c r="D1549" s="6">
        <v>1705</v>
      </c>
      <c r="E1549" s="6">
        <v>17</v>
      </c>
      <c r="F1549" s="12" t="str">
        <f t="shared" si="48"/>
        <v>Kecamatan</v>
      </c>
      <c r="G1549" s="11" t="str">
        <f t="shared" si="49"/>
        <v>Kecamatan Lubuk Sandi</v>
      </c>
      <c r="H1549" s="2" t="s">
        <v>8013</v>
      </c>
      <c r="J1549" s="11" t="e">
        <f>VLOOKUP(A1549,[1]districts!$F$2:$F$7278,2,0)</f>
        <v>#REF!</v>
      </c>
    </row>
    <row r="1550" spans="1:10" x14ac:dyDescent="0.35">
      <c r="A1550" s="6">
        <v>170508</v>
      </c>
      <c r="B1550" s="6" t="s">
        <v>4823</v>
      </c>
      <c r="C1550" s="6"/>
      <c r="D1550" s="6">
        <v>1705</v>
      </c>
      <c r="E1550" s="6">
        <v>17</v>
      </c>
      <c r="F1550" s="12" t="str">
        <f t="shared" si="48"/>
        <v>Kecamatan</v>
      </c>
      <c r="G1550" s="11" t="str">
        <f t="shared" si="49"/>
        <v>Kecamatan Seluma Barat</v>
      </c>
      <c r="H1550" s="2" t="s">
        <v>8013</v>
      </c>
      <c r="J1550" s="11" t="e">
        <f>VLOOKUP(A1550,[1]districts!$F$2:$F$7278,2,0)</f>
        <v>#REF!</v>
      </c>
    </row>
    <row r="1551" spans="1:10" x14ac:dyDescent="0.35">
      <c r="A1551" s="6">
        <v>170509</v>
      </c>
      <c r="B1551" s="6" t="s">
        <v>4825</v>
      </c>
      <c r="C1551" s="6"/>
      <c r="D1551" s="6">
        <v>1705</v>
      </c>
      <c r="E1551" s="6">
        <v>17</v>
      </c>
      <c r="F1551" s="12" t="str">
        <f t="shared" si="48"/>
        <v>Kecamatan</v>
      </c>
      <c r="G1551" s="11" t="str">
        <f t="shared" si="49"/>
        <v>Kecamatan Seluma Timur</v>
      </c>
      <c r="H1551" s="2" t="s">
        <v>8013</v>
      </c>
      <c r="J1551" s="11" t="e">
        <f>VLOOKUP(A1551,[1]districts!$F$2:$F$7278,2,0)</f>
        <v>#REF!</v>
      </c>
    </row>
    <row r="1552" spans="1:10" x14ac:dyDescent="0.35">
      <c r="A1552" s="6">
        <v>170510</v>
      </c>
      <c r="B1552" s="6" t="s">
        <v>4826</v>
      </c>
      <c r="C1552" s="6"/>
      <c r="D1552" s="6">
        <v>1705</v>
      </c>
      <c r="E1552" s="6">
        <v>17</v>
      </c>
      <c r="F1552" s="12" t="str">
        <f t="shared" si="48"/>
        <v>Kecamatan</v>
      </c>
      <c r="G1552" s="11" t="str">
        <f t="shared" si="49"/>
        <v>Kecamatan Seluma Utara</v>
      </c>
      <c r="H1552" s="2" t="s">
        <v>8013</v>
      </c>
      <c r="J1552" s="11" t="e">
        <f>VLOOKUP(A1552,[1]districts!$F$2:$F$7278,2,0)</f>
        <v>#REF!</v>
      </c>
    </row>
    <row r="1553" spans="1:10" x14ac:dyDescent="0.35">
      <c r="A1553" s="6">
        <v>170511</v>
      </c>
      <c r="B1553" s="6" t="s">
        <v>4824</v>
      </c>
      <c r="C1553" s="6"/>
      <c r="D1553" s="6">
        <v>1705</v>
      </c>
      <c r="E1553" s="6">
        <v>17</v>
      </c>
      <c r="F1553" s="12" t="str">
        <f t="shared" si="48"/>
        <v>Kecamatan</v>
      </c>
      <c r="G1553" s="11" t="str">
        <f t="shared" si="49"/>
        <v>Kecamatan Seluma Selatan</v>
      </c>
      <c r="H1553" s="2" t="s">
        <v>8013</v>
      </c>
      <c r="J1553" s="11" t="e">
        <f>VLOOKUP(A1553,[1]districts!$F$2:$F$7278,2,0)</f>
        <v>#REF!</v>
      </c>
    </row>
    <row r="1554" spans="1:10" x14ac:dyDescent="0.35">
      <c r="A1554" s="6">
        <v>170512</v>
      </c>
      <c r="B1554" s="6" t="s">
        <v>5441</v>
      </c>
      <c r="C1554" s="6"/>
      <c r="D1554" s="6">
        <v>1705</v>
      </c>
      <c r="E1554" s="6">
        <v>17</v>
      </c>
      <c r="F1554" s="12" t="str">
        <f t="shared" si="48"/>
        <v>Kecamatan</v>
      </c>
      <c r="G1554" s="11" t="str">
        <f t="shared" si="49"/>
        <v>Kecamatan Talo Kecil</v>
      </c>
      <c r="H1554" s="2" t="s">
        <v>8013</v>
      </c>
      <c r="J1554" s="11" t="e">
        <f>VLOOKUP(A1554,[1]districts!$F$2:$F$7278,2,0)</f>
        <v>#REF!</v>
      </c>
    </row>
    <row r="1555" spans="1:10" x14ac:dyDescent="0.35">
      <c r="A1555" s="6">
        <v>170513</v>
      </c>
      <c r="B1555" s="6" t="s">
        <v>5968</v>
      </c>
      <c r="C1555" s="6"/>
      <c r="D1555" s="6">
        <v>1705</v>
      </c>
      <c r="E1555" s="6">
        <v>17</v>
      </c>
      <c r="F1555" s="12" t="str">
        <f t="shared" si="48"/>
        <v>Kecamatan</v>
      </c>
      <c r="G1555" s="11" t="str">
        <f t="shared" si="49"/>
        <v>Kecamatan Ulu Talo</v>
      </c>
      <c r="H1555" s="2" t="s">
        <v>8013</v>
      </c>
      <c r="J1555" s="11" t="e">
        <f>VLOOKUP(A1555,[1]districts!$F$2:$F$7278,2,0)</f>
        <v>#REF!</v>
      </c>
    </row>
    <row r="1556" spans="1:10" x14ac:dyDescent="0.35">
      <c r="A1556" s="6">
        <v>170514</v>
      </c>
      <c r="B1556" s="6" t="s">
        <v>1825</v>
      </c>
      <c r="C1556" s="6"/>
      <c r="D1556" s="6">
        <v>1705</v>
      </c>
      <c r="E1556" s="6">
        <v>17</v>
      </c>
      <c r="F1556" s="12" t="str">
        <f t="shared" si="48"/>
        <v>Kecamatan</v>
      </c>
      <c r="G1556" s="11" t="str">
        <f t="shared" si="49"/>
        <v>Kecamatan Ilir Talo</v>
      </c>
      <c r="H1556" s="2" t="s">
        <v>8013</v>
      </c>
      <c r="J1556" s="11" t="e">
        <f>VLOOKUP(A1556,[1]districts!$F$2:$F$7278,2,0)</f>
        <v>#REF!</v>
      </c>
    </row>
    <row r="1557" spans="1:10" x14ac:dyDescent="0.35">
      <c r="A1557" s="6">
        <v>170601</v>
      </c>
      <c r="B1557" s="6" t="s">
        <v>2971</v>
      </c>
      <c r="C1557" s="6"/>
      <c r="D1557" s="6">
        <v>1706</v>
      </c>
      <c r="E1557" s="6">
        <v>17</v>
      </c>
      <c r="F1557" s="12" t="str">
        <f t="shared" si="48"/>
        <v>Kecamatan</v>
      </c>
      <c r="G1557" s="11" t="str">
        <f t="shared" si="49"/>
        <v>Kecamatan Lubuk Pinang</v>
      </c>
      <c r="H1557" s="2" t="s">
        <v>8013</v>
      </c>
      <c r="J1557" s="11" t="e">
        <f>VLOOKUP(A1557,[1]districts!$F$2:$F$7278,2,0)</f>
        <v>#REF!</v>
      </c>
    </row>
    <row r="1558" spans="1:10" x14ac:dyDescent="0.35">
      <c r="A1558" s="6">
        <v>170602</v>
      </c>
      <c r="B1558" s="6" t="s">
        <v>2509</v>
      </c>
      <c r="C1558" s="6"/>
      <c r="D1558" s="6">
        <v>1706</v>
      </c>
      <c r="E1558" s="6">
        <v>17</v>
      </c>
      <c r="F1558" s="12" t="str">
        <f t="shared" si="48"/>
        <v>Kecamatan</v>
      </c>
      <c r="G1558" s="11" t="str">
        <f t="shared" si="49"/>
        <v>Kecamatan Kota Mukomuko</v>
      </c>
      <c r="H1558" s="2" t="s">
        <v>8013</v>
      </c>
      <c r="J1558" s="11" t="e">
        <f>VLOOKUP(A1558,[1]districts!$F$2:$F$7278,2,0)</f>
        <v>#REF!</v>
      </c>
    </row>
    <row r="1559" spans="1:10" x14ac:dyDescent="0.35">
      <c r="A1559" s="6">
        <v>170603</v>
      </c>
      <c r="B1559" s="6" t="s">
        <v>5729</v>
      </c>
      <c r="C1559" s="6"/>
      <c r="D1559" s="6">
        <v>1706</v>
      </c>
      <c r="E1559" s="6">
        <v>17</v>
      </c>
      <c r="F1559" s="12" t="str">
        <f t="shared" si="48"/>
        <v>Kecamatan</v>
      </c>
      <c r="G1559" s="11" t="str">
        <f t="shared" si="49"/>
        <v>Kecamatan Teras Terunjam</v>
      </c>
      <c r="H1559" s="2" t="s">
        <v>8013</v>
      </c>
      <c r="J1559" s="11" t="e">
        <f>VLOOKUP(A1559,[1]districts!$F$2:$F$7278,2,0)</f>
        <v>#REF!</v>
      </c>
    </row>
    <row r="1560" spans="1:10" x14ac:dyDescent="0.35">
      <c r="A1560" s="6">
        <v>170604</v>
      </c>
      <c r="B1560" s="6" t="s">
        <v>4248</v>
      </c>
      <c r="C1560" s="6"/>
      <c r="D1560" s="6">
        <v>1706</v>
      </c>
      <c r="E1560" s="6">
        <v>17</v>
      </c>
      <c r="F1560" s="12" t="str">
        <f t="shared" si="48"/>
        <v>Kecamatan</v>
      </c>
      <c r="G1560" s="11" t="str">
        <f t="shared" si="49"/>
        <v>Kecamatan Pondok Suguh</v>
      </c>
      <c r="H1560" s="2" t="s">
        <v>8013</v>
      </c>
      <c r="J1560" s="11" t="e">
        <f>VLOOKUP(A1560,[1]districts!$F$2:$F$7278,2,0)</f>
        <v>#REF!</v>
      </c>
    </row>
    <row r="1561" spans="1:10" x14ac:dyDescent="0.35">
      <c r="A1561" s="6">
        <v>170605</v>
      </c>
      <c r="B1561" s="6" t="s">
        <v>1851</v>
      </c>
      <c r="C1561" s="6"/>
      <c r="D1561" s="6">
        <v>1706</v>
      </c>
      <c r="E1561" s="6">
        <v>17</v>
      </c>
      <c r="F1561" s="12" t="str">
        <f t="shared" si="48"/>
        <v>Kecamatan</v>
      </c>
      <c r="G1561" s="11" t="str">
        <f t="shared" si="49"/>
        <v>Kecamatan Ipuh</v>
      </c>
      <c r="H1561" s="2" t="s">
        <v>8013</v>
      </c>
      <c r="J1561" s="11" t="e">
        <f>VLOOKUP(A1561,[1]districts!$F$2:$F$7278,2,0)</f>
        <v>#REF!</v>
      </c>
    </row>
    <row r="1562" spans="1:10" x14ac:dyDescent="0.35">
      <c r="A1562" s="6">
        <v>170606</v>
      </c>
      <c r="B1562" s="6" t="s">
        <v>3052</v>
      </c>
      <c r="C1562" s="6"/>
      <c r="D1562" s="6">
        <v>1706</v>
      </c>
      <c r="E1562" s="6">
        <v>17</v>
      </c>
      <c r="F1562" s="12" t="str">
        <f t="shared" si="48"/>
        <v>Kecamatan</v>
      </c>
      <c r="G1562" s="11" t="str">
        <f t="shared" si="49"/>
        <v>Kecamatan Malin Deman</v>
      </c>
      <c r="H1562" s="2" t="s">
        <v>8013</v>
      </c>
      <c r="J1562" s="11" t="e">
        <f>VLOOKUP(A1562,[1]districts!$F$2:$F$7278,2,0)</f>
        <v>#REF!</v>
      </c>
    </row>
    <row r="1563" spans="1:10" x14ac:dyDescent="0.35">
      <c r="A1563" s="6">
        <v>170607</v>
      </c>
      <c r="B1563" s="6" t="s">
        <v>271</v>
      </c>
      <c r="C1563" s="6"/>
      <c r="D1563" s="6">
        <v>1706</v>
      </c>
      <c r="E1563" s="6">
        <v>17</v>
      </c>
      <c r="F1563" s="12" t="str">
        <f t="shared" si="48"/>
        <v>Kecamatan</v>
      </c>
      <c r="G1563" s="11" t="str">
        <f t="shared" si="49"/>
        <v>Kecamatan Air Rami</v>
      </c>
      <c r="H1563" s="2" t="s">
        <v>8013</v>
      </c>
      <c r="J1563" s="11" t="e">
        <f>VLOOKUP(A1563,[1]districts!$F$2:$F$7278,2,0)</f>
        <v>#REF!</v>
      </c>
    </row>
    <row r="1564" spans="1:10" x14ac:dyDescent="0.35">
      <c r="A1564" s="6">
        <v>170608</v>
      </c>
      <c r="B1564" s="6" t="s">
        <v>5725</v>
      </c>
      <c r="C1564" s="6"/>
      <c r="D1564" s="6">
        <v>1706</v>
      </c>
      <c r="E1564" s="6">
        <v>17</v>
      </c>
      <c r="F1564" s="12" t="str">
        <f t="shared" si="48"/>
        <v>Kecamatan</v>
      </c>
      <c r="G1564" s="11" t="str">
        <f t="shared" si="49"/>
        <v>Kecamatan Teramang Jaya</v>
      </c>
      <c r="H1564" s="2" t="s">
        <v>8013</v>
      </c>
      <c r="J1564" s="11" t="e">
        <f>VLOOKUP(A1564,[1]districts!$F$2:$F$7278,2,0)</f>
        <v>#REF!</v>
      </c>
    </row>
    <row r="1565" spans="1:10" x14ac:dyDescent="0.35">
      <c r="A1565" s="6">
        <v>170609</v>
      </c>
      <c r="B1565" s="6" t="s">
        <v>4802</v>
      </c>
      <c r="C1565" s="6"/>
      <c r="D1565" s="6">
        <v>1706</v>
      </c>
      <c r="E1565" s="6">
        <v>17</v>
      </c>
      <c r="F1565" s="12" t="str">
        <f t="shared" si="48"/>
        <v>Kecamatan</v>
      </c>
      <c r="G1565" s="11" t="str">
        <f t="shared" si="49"/>
        <v>Kecamatan Selagan Raya</v>
      </c>
      <c r="H1565" s="2" t="s">
        <v>8013</v>
      </c>
      <c r="J1565" s="11" t="e">
        <f>VLOOKUP(A1565,[1]districts!$F$2:$F$7278,2,0)</f>
        <v>#REF!</v>
      </c>
    </row>
    <row r="1566" spans="1:10" x14ac:dyDescent="0.35">
      <c r="A1566" s="6">
        <v>170610</v>
      </c>
      <c r="B1566" s="6" t="s">
        <v>4113</v>
      </c>
      <c r="C1566" s="6"/>
      <c r="D1566" s="6">
        <v>1706</v>
      </c>
      <c r="E1566" s="6">
        <v>17</v>
      </c>
      <c r="F1566" s="12" t="str">
        <f t="shared" si="48"/>
        <v>Kecamatan</v>
      </c>
      <c r="G1566" s="11" t="str">
        <f t="shared" si="49"/>
        <v>Kecamatan Penarik</v>
      </c>
      <c r="H1566" s="2" t="s">
        <v>8013</v>
      </c>
      <c r="J1566" s="11" t="e">
        <f>VLOOKUP(A1566,[1]districts!$F$2:$F$7278,2,0)</f>
        <v>#REF!</v>
      </c>
    </row>
    <row r="1567" spans="1:10" x14ac:dyDescent="0.35">
      <c r="A1567" s="6">
        <v>170611</v>
      </c>
      <c r="B1567" s="6" t="s">
        <v>6229</v>
      </c>
      <c r="C1567" s="6"/>
      <c r="D1567" s="6">
        <v>1706</v>
      </c>
      <c r="E1567" s="6">
        <v>17</v>
      </c>
      <c r="F1567" s="12" t="str">
        <f t="shared" si="48"/>
        <v>Kecamatan</v>
      </c>
      <c r="G1567" s="11" t="str">
        <f t="shared" si="49"/>
        <v>Kecamatan XIV Koto</v>
      </c>
      <c r="H1567" s="2" t="s">
        <v>8013</v>
      </c>
      <c r="J1567" s="11" t="e">
        <f>VLOOKUP(A1567,[1]districts!$F$2:$F$7278,2,0)</f>
        <v>#REF!</v>
      </c>
    </row>
    <row r="1568" spans="1:10" x14ac:dyDescent="0.35">
      <c r="A1568" s="6">
        <v>170612</v>
      </c>
      <c r="B1568" s="6" t="s">
        <v>6001</v>
      </c>
      <c r="C1568" s="6"/>
      <c r="D1568" s="6">
        <v>1706</v>
      </c>
      <c r="E1568" s="6">
        <v>17</v>
      </c>
      <c r="F1568" s="12" t="str">
        <f t="shared" si="48"/>
        <v>Kecamatan</v>
      </c>
      <c r="G1568" s="11" t="str">
        <f t="shared" si="49"/>
        <v>Kecamatan V Koto</v>
      </c>
      <c r="H1568" s="2" t="s">
        <v>8013</v>
      </c>
      <c r="J1568" s="11" t="e">
        <f>VLOOKUP(A1568,[1]districts!$F$2:$F$7278,2,0)</f>
        <v>#REF!</v>
      </c>
    </row>
    <row r="1569" spans="1:10" x14ac:dyDescent="0.35">
      <c r="A1569" s="6">
        <v>170613</v>
      </c>
      <c r="B1569" s="6" t="s">
        <v>7578</v>
      </c>
      <c r="C1569" s="6"/>
      <c r="D1569" s="6">
        <v>1706</v>
      </c>
      <c r="E1569" s="6">
        <v>17</v>
      </c>
      <c r="F1569" s="12" t="str">
        <f t="shared" si="48"/>
        <v>Kecamatan</v>
      </c>
      <c r="G1569" s="11" t="str">
        <f t="shared" si="49"/>
        <v>Kecamatan Air Majunto</v>
      </c>
      <c r="H1569" s="2" t="s">
        <v>8013</v>
      </c>
      <c r="J1569" s="11" t="e">
        <f>VLOOKUP(A1569,[1]districts!$F$2:$F$7278,2,0)</f>
        <v>#REF!</v>
      </c>
    </row>
    <row r="1570" spans="1:10" x14ac:dyDescent="0.35">
      <c r="A1570" s="6">
        <v>170614</v>
      </c>
      <c r="B1570" s="6" t="s">
        <v>257</v>
      </c>
      <c r="C1570" s="6"/>
      <c r="D1570" s="6">
        <v>1706</v>
      </c>
      <c r="E1570" s="6">
        <v>17</v>
      </c>
      <c r="F1570" s="12" t="str">
        <f t="shared" si="48"/>
        <v>Kecamatan</v>
      </c>
      <c r="G1570" s="11" t="str">
        <f t="shared" si="49"/>
        <v>Kecamatan Air Dikit</v>
      </c>
      <c r="H1570" s="2" t="s">
        <v>8013</v>
      </c>
      <c r="J1570" s="11" t="e">
        <f>VLOOKUP(A1570,[1]districts!$F$2:$F$7278,2,0)</f>
        <v>#REF!</v>
      </c>
    </row>
    <row r="1571" spans="1:10" x14ac:dyDescent="0.35">
      <c r="A1571" s="6">
        <v>170615</v>
      </c>
      <c r="B1571" s="6" t="s">
        <v>5323</v>
      </c>
      <c r="C1571" s="6"/>
      <c r="D1571" s="6">
        <v>1706</v>
      </c>
      <c r="E1571" s="6">
        <v>17</v>
      </c>
      <c r="F1571" s="12" t="str">
        <f t="shared" si="48"/>
        <v>Kecamatan</v>
      </c>
      <c r="G1571" s="11" t="str">
        <f t="shared" si="49"/>
        <v>Kecamatan Sungai Rumbai</v>
      </c>
      <c r="H1571" s="2" t="s">
        <v>8013</v>
      </c>
      <c r="J1571" s="11" t="e">
        <f>VLOOKUP(A1571,[1]districts!$F$2:$F$7278,2,0)</f>
        <v>#REF!</v>
      </c>
    </row>
    <row r="1572" spans="1:10" x14ac:dyDescent="0.35">
      <c r="A1572" s="6">
        <v>170701</v>
      </c>
      <c r="B1572" s="6" t="s">
        <v>2795</v>
      </c>
      <c r="C1572" s="6"/>
      <c r="D1572" s="6">
        <v>1707</v>
      </c>
      <c r="E1572" s="6">
        <v>17</v>
      </c>
      <c r="F1572" s="12" t="str">
        <f t="shared" si="48"/>
        <v>Kecamatan</v>
      </c>
      <c r="G1572" s="11" t="str">
        <f t="shared" si="49"/>
        <v>Kecamatan Lebong Utara</v>
      </c>
      <c r="H1572" s="2" t="s">
        <v>8013</v>
      </c>
      <c r="J1572" s="11" t="e">
        <f>VLOOKUP(A1572,[1]districts!$F$2:$F$7278,2,0)</f>
        <v>#REF!</v>
      </c>
    </row>
    <row r="1573" spans="1:10" x14ac:dyDescent="0.35">
      <c r="A1573" s="6">
        <v>170702</v>
      </c>
      <c r="B1573" s="6" t="s">
        <v>2791</v>
      </c>
      <c r="C1573" s="6"/>
      <c r="D1573" s="6">
        <v>1707</v>
      </c>
      <c r="E1573" s="6">
        <v>17</v>
      </c>
      <c r="F1573" s="12" t="str">
        <f t="shared" si="48"/>
        <v>Kecamatan</v>
      </c>
      <c r="G1573" s="11" t="str">
        <f t="shared" si="49"/>
        <v>Kecamatan Lebong Atas</v>
      </c>
      <c r="H1573" s="2" t="s">
        <v>8013</v>
      </c>
      <c r="J1573" s="11" t="e">
        <f>VLOOKUP(A1573,[1]districts!$F$2:$F$7278,2,0)</f>
        <v>#REF!</v>
      </c>
    </row>
    <row r="1574" spans="1:10" x14ac:dyDescent="0.35">
      <c r="A1574" s="6">
        <v>170703</v>
      </c>
      <c r="B1574" s="6" t="s">
        <v>2794</v>
      </c>
      <c r="C1574" s="6"/>
      <c r="D1574" s="6">
        <v>1707</v>
      </c>
      <c r="E1574" s="6">
        <v>17</v>
      </c>
      <c r="F1574" s="12" t="str">
        <f t="shared" si="48"/>
        <v>Kecamatan</v>
      </c>
      <c r="G1574" s="11" t="str">
        <f t="shared" si="49"/>
        <v>Kecamatan Lebong Tengah</v>
      </c>
      <c r="H1574" s="2" t="s">
        <v>8013</v>
      </c>
      <c r="J1574" s="11" t="e">
        <f>VLOOKUP(A1574,[1]districts!$F$2:$F$7278,2,0)</f>
        <v>#REF!</v>
      </c>
    </row>
    <row r="1575" spans="1:10" x14ac:dyDescent="0.35">
      <c r="A1575" s="6">
        <v>170704</v>
      </c>
      <c r="B1575" s="6" t="s">
        <v>2793</v>
      </c>
      <c r="C1575" s="6"/>
      <c r="D1575" s="6">
        <v>1707</v>
      </c>
      <c r="E1575" s="6">
        <v>17</v>
      </c>
      <c r="F1575" s="12" t="str">
        <f t="shared" si="48"/>
        <v>Kecamatan</v>
      </c>
      <c r="G1575" s="11" t="str">
        <f t="shared" si="49"/>
        <v>Kecamatan Lebong Selatan</v>
      </c>
      <c r="H1575" s="2" t="s">
        <v>8013</v>
      </c>
      <c r="J1575" s="11" t="e">
        <f>VLOOKUP(A1575,[1]districts!$F$2:$F$7278,2,0)</f>
        <v>#REF!</v>
      </c>
    </row>
    <row r="1576" spans="1:10" x14ac:dyDescent="0.35">
      <c r="A1576" s="6">
        <v>170705</v>
      </c>
      <c r="B1576" s="6" t="s">
        <v>4540</v>
      </c>
      <c r="C1576" s="6"/>
      <c r="D1576" s="6">
        <v>1707</v>
      </c>
      <c r="E1576" s="6">
        <v>17</v>
      </c>
      <c r="F1576" s="12" t="str">
        <f t="shared" si="48"/>
        <v>Kecamatan</v>
      </c>
      <c r="G1576" s="11" t="str">
        <f t="shared" si="49"/>
        <v>Kecamatan Rimbo Pengadang</v>
      </c>
      <c r="H1576" s="2" t="s">
        <v>8013</v>
      </c>
      <c r="J1576" s="11" t="e">
        <f>VLOOKUP(A1576,[1]districts!$F$2:$F$7278,2,0)</f>
        <v>#REF!</v>
      </c>
    </row>
    <row r="1577" spans="1:10" x14ac:dyDescent="0.35">
      <c r="A1577" s="6">
        <v>170706</v>
      </c>
      <c r="B1577" s="6" t="s">
        <v>5874</v>
      </c>
      <c r="C1577" s="6"/>
      <c r="D1577" s="6">
        <v>1707</v>
      </c>
      <c r="E1577" s="6">
        <v>17</v>
      </c>
      <c r="F1577" s="12" t="str">
        <f t="shared" si="48"/>
        <v>Kecamatan</v>
      </c>
      <c r="G1577" s="11" t="str">
        <f t="shared" si="49"/>
        <v>Kecamatan Topos</v>
      </c>
      <c r="H1577" s="2" t="s">
        <v>8013</v>
      </c>
      <c r="J1577" s="11" t="e">
        <f>VLOOKUP(A1577,[1]districts!$F$2:$F$7278,2,0)</f>
        <v>#REF!</v>
      </c>
    </row>
    <row r="1578" spans="1:10" x14ac:dyDescent="0.35">
      <c r="A1578" s="6">
        <v>170707</v>
      </c>
      <c r="B1578" s="6" t="s">
        <v>886</v>
      </c>
      <c r="C1578" s="6"/>
      <c r="D1578" s="6">
        <v>1707</v>
      </c>
      <c r="E1578" s="6">
        <v>17</v>
      </c>
      <c r="F1578" s="12" t="str">
        <f t="shared" si="48"/>
        <v>Kecamatan</v>
      </c>
      <c r="G1578" s="11" t="str">
        <f t="shared" si="49"/>
        <v>Kecamatan Bingin Kuning</v>
      </c>
      <c r="H1578" s="2" t="s">
        <v>8013</v>
      </c>
      <c r="J1578" s="11" t="e">
        <f>VLOOKUP(A1578,[1]districts!$F$2:$F$7278,2,0)</f>
        <v>#REF!</v>
      </c>
    </row>
    <row r="1579" spans="1:10" x14ac:dyDescent="0.35">
      <c r="A1579" s="6">
        <v>170708</v>
      </c>
      <c r="B1579" s="6" t="s">
        <v>2792</v>
      </c>
      <c r="C1579" s="6"/>
      <c r="D1579" s="6">
        <v>1707</v>
      </c>
      <c r="E1579" s="6">
        <v>17</v>
      </c>
      <c r="F1579" s="12" t="str">
        <f t="shared" si="48"/>
        <v>Kecamatan</v>
      </c>
      <c r="G1579" s="11" t="str">
        <f t="shared" si="49"/>
        <v>Kecamatan Lebong Sakti</v>
      </c>
      <c r="H1579" s="2" t="s">
        <v>8013</v>
      </c>
      <c r="J1579" s="11" t="e">
        <f>VLOOKUP(A1579,[1]districts!$F$2:$F$7278,2,0)</f>
        <v>#REF!</v>
      </c>
    </row>
    <row r="1580" spans="1:10" x14ac:dyDescent="0.35">
      <c r="A1580" s="6">
        <v>170709</v>
      </c>
      <c r="B1580" s="6" t="s">
        <v>4088</v>
      </c>
      <c r="C1580" s="6"/>
      <c r="D1580" s="6">
        <v>1707</v>
      </c>
      <c r="E1580" s="6">
        <v>17</v>
      </c>
      <c r="F1580" s="12" t="str">
        <f t="shared" si="48"/>
        <v>Kecamatan</v>
      </c>
      <c r="G1580" s="11" t="str">
        <f t="shared" si="49"/>
        <v>Kecamatan Pelabai</v>
      </c>
      <c r="H1580" s="2" t="s">
        <v>8013</v>
      </c>
      <c r="J1580" s="11" t="e">
        <f>VLOOKUP(A1580,[1]districts!$F$2:$F$7278,2,0)</f>
        <v>#REF!</v>
      </c>
    </row>
    <row r="1581" spans="1:10" x14ac:dyDescent="0.35">
      <c r="A1581" s="6">
        <v>170710</v>
      </c>
      <c r="B1581" s="6" t="s">
        <v>328</v>
      </c>
      <c r="C1581" s="6"/>
      <c r="D1581" s="6">
        <v>1707</v>
      </c>
      <c r="E1581" s="6">
        <v>17</v>
      </c>
      <c r="F1581" s="12" t="str">
        <f t="shared" si="48"/>
        <v>Kecamatan</v>
      </c>
      <c r="G1581" s="11" t="str">
        <f t="shared" si="49"/>
        <v>Kecamatan Amen</v>
      </c>
      <c r="H1581" s="2" t="s">
        <v>8013</v>
      </c>
      <c r="J1581" s="11" t="e">
        <f>VLOOKUP(A1581,[1]districts!$F$2:$F$7278,2,0)</f>
        <v>#REF!</v>
      </c>
    </row>
    <row r="1582" spans="1:10" x14ac:dyDescent="0.35">
      <c r="A1582" s="6">
        <v>170711</v>
      </c>
      <c r="B1582" s="6" t="s">
        <v>5995</v>
      </c>
      <c r="C1582" s="6"/>
      <c r="D1582" s="6">
        <v>1707</v>
      </c>
      <c r="E1582" s="6">
        <v>17</v>
      </c>
      <c r="F1582" s="12" t="str">
        <f t="shared" si="48"/>
        <v>Kecamatan</v>
      </c>
      <c r="G1582" s="11" t="str">
        <f t="shared" si="49"/>
        <v>Kecamatan Uram Jaya</v>
      </c>
      <c r="H1582" s="2" t="s">
        <v>8013</v>
      </c>
      <c r="J1582" s="11" t="e">
        <f>VLOOKUP(A1582,[1]districts!$F$2:$F$7278,2,0)</f>
        <v>#REF!</v>
      </c>
    </row>
    <row r="1583" spans="1:10" x14ac:dyDescent="0.35">
      <c r="A1583" s="6">
        <v>170712</v>
      </c>
      <c r="B1583" s="6" t="s">
        <v>4177</v>
      </c>
      <c r="C1583" s="6"/>
      <c r="D1583" s="6">
        <v>1707</v>
      </c>
      <c r="E1583" s="6">
        <v>17</v>
      </c>
      <c r="F1583" s="12" t="str">
        <f t="shared" si="48"/>
        <v>Kecamatan</v>
      </c>
      <c r="G1583" s="11" t="str">
        <f t="shared" si="49"/>
        <v>Kecamatan Pinang Belapis</v>
      </c>
      <c r="H1583" s="2" t="s">
        <v>8013</v>
      </c>
      <c r="J1583" s="11" t="e">
        <f>VLOOKUP(A1583,[1]districts!$F$2:$F$7278,2,0)</f>
        <v>#REF!</v>
      </c>
    </row>
    <row r="1584" spans="1:10" x14ac:dyDescent="0.35">
      <c r="A1584" s="6">
        <v>170801</v>
      </c>
      <c r="B1584" s="6" t="s">
        <v>841</v>
      </c>
      <c r="C1584" s="6"/>
      <c r="D1584" s="6">
        <v>1708</v>
      </c>
      <c r="E1584" s="6">
        <v>17</v>
      </c>
      <c r="F1584" s="12" t="str">
        <f t="shared" si="48"/>
        <v>Kecamatan</v>
      </c>
      <c r="G1584" s="11" t="str">
        <f t="shared" si="49"/>
        <v>Kecamatan Bermani Ilir</v>
      </c>
      <c r="H1584" s="2" t="s">
        <v>8013</v>
      </c>
      <c r="J1584" s="11" t="e">
        <f>VLOOKUP(A1584,[1]districts!$F$2:$F$7278,2,0)</f>
        <v>#REF!</v>
      </c>
    </row>
    <row r="1585" spans="1:10" x14ac:dyDescent="0.35">
      <c r="A1585" s="6">
        <v>170802</v>
      </c>
      <c r="B1585" s="6" t="s">
        <v>5947</v>
      </c>
      <c r="C1585" s="6"/>
      <c r="D1585" s="6">
        <v>1708</v>
      </c>
      <c r="E1585" s="6">
        <v>17</v>
      </c>
      <c r="F1585" s="12" t="str">
        <f t="shared" si="48"/>
        <v>Kecamatan</v>
      </c>
      <c r="G1585" s="11" t="str">
        <f t="shared" si="49"/>
        <v>Kecamatan Ujan Mas</v>
      </c>
      <c r="H1585" s="2" t="s">
        <v>8013</v>
      </c>
      <c r="J1585" s="11" t="e">
        <f>VLOOKUP(A1585,[1]districts!$F$2:$F$7278,2,0)</f>
        <v>#REF!</v>
      </c>
    </row>
    <row r="1586" spans="1:10" x14ac:dyDescent="0.35">
      <c r="A1586" s="6">
        <v>170803</v>
      </c>
      <c r="B1586" s="6" t="s">
        <v>5621</v>
      </c>
      <c r="C1586" s="6"/>
      <c r="D1586" s="6">
        <v>1708</v>
      </c>
      <c r="E1586" s="6">
        <v>17</v>
      </c>
      <c r="F1586" s="12" t="str">
        <f t="shared" si="48"/>
        <v>Kecamatan</v>
      </c>
      <c r="G1586" s="11" t="str">
        <f t="shared" si="49"/>
        <v>Kecamatan Tebat Karai</v>
      </c>
      <c r="H1586" s="2" t="s">
        <v>8013</v>
      </c>
      <c r="J1586" s="11" t="e">
        <f>VLOOKUP(A1586,[1]districts!$F$2:$F$7278,2,0)</f>
        <v>#REF!</v>
      </c>
    </row>
    <row r="1587" spans="1:10" x14ac:dyDescent="0.35">
      <c r="A1587" s="6">
        <v>170804</v>
      </c>
      <c r="B1587" s="6" t="s">
        <v>45</v>
      </c>
      <c r="C1587" s="6"/>
      <c r="D1587" s="6">
        <v>1708</v>
      </c>
      <c r="E1587" s="6">
        <v>17</v>
      </c>
      <c r="F1587" s="12" t="str">
        <f t="shared" si="48"/>
        <v>Kecamatan</v>
      </c>
      <c r="G1587" s="11" t="str">
        <f t="shared" si="49"/>
        <v>Kecamatan Kepahiang</v>
      </c>
      <c r="H1587" s="2" t="s">
        <v>8013</v>
      </c>
      <c r="J1587" s="11" t="e">
        <f>VLOOKUP(A1587,[1]districts!$F$2:$F$7278,2,0)</f>
        <v>#REF!</v>
      </c>
    </row>
    <row r="1588" spans="1:10" x14ac:dyDescent="0.35">
      <c r="A1588" s="6">
        <v>170805</v>
      </c>
      <c r="B1588" s="6" t="s">
        <v>3329</v>
      </c>
      <c r="C1588" s="6"/>
      <c r="D1588" s="6">
        <v>1708</v>
      </c>
      <c r="E1588" s="6">
        <v>17</v>
      </c>
      <c r="F1588" s="12" t="str">
        <f t="shared" si="48"/>
        <v>Kecamatan</v>
      </c>
      <c r="G1588" s="11" t="str">
        <f t="shared" si="49"/>
        <v>Kecamatan Merigi</v>
      </c>
      <c r="H1588" s="2" t="s">
        <v>8013</v>
      </c>
      <c r="J1588" s="11" t="e">
        <f>VLOOKUP(A1588,[1]districts!$F$2:$F$7278,2,0)</f>
        <v>#REF!</v>
      </c>
    </row>
    <row r="1589" spans="1:10" x14ac:dyDescent="0.35">
      <c r="A1589" s="6">
        <v>170806</v>
      </c>
      <c r="B1589" s="6" t="s">
        <v>7579</v>
      </c>
      <c r="C1589" s="6"/>
      <c r="D1589" s="6">
        <v>1708</v>
      </c>
      <c r="E1589" s="6">
        <v>17</v>
      </c>
      <c r="F1589" s="12" t="str">
        <f t="shared" si="48"/>
        <v>Kecamatan</v>
      </c>
      <c r="G1589" s="11" t="str">
        <f t="shared" si="49"/>
        <v>Kecamatan Kebawetan</v>
      </c>
      <c r="H1589" s="2" t="s">
        <v>8013</v>
      </c>
      <c r="J1589" s="11" t="e">
        <f>VLOOKUP(A1589,[1]districts!$F$2:$F$7278,2,0)</f>
        <v>#REF!</v>
      </c>
    </row>
    <row r="1590" spans="1:10" x14ac:dyDescent="0.35">
      <c r="A1590" s="6">
        <v>170807</v>
      </c>
      <c r="B1590" s="6" t="s">
        <v>4749</v>
      </c>
      <c r="C1590" s="6"/>
      <c r="D1590" s="6">
        <v>1708</v>
      </c>
      <c r="E1590" s="6">
        <v>17</v>
      </c>
      <c r="F1590" s="12" t="str">
        <f t="shared" si="48"/>
        <v>Kecamatan</v>
      </c>
      <c r="G1590" s="11" t="str">
        <f t="shared" si="49"/>
        <v>Kecamatan Seberang Musi</v>
      </c>
      <c r="H1590" s="2" t="s">
        <v>8013</v>
      </c>
      <c r="J1590" s="11" t="e">
        <f>VLOOKUP(A1590,[1]districts!$F$2:$F$7278,2,0)</f>
        <v>#REF!</v>
      </c>
    </row>
    <row r="1591" spans="1:10" x14ac:dyDescent="0.35">
      <c r="A1591" s="6">
        <v>170808</v>
      </c>
      <c r="B1591" s="6" t="s">
        <v>3469</v>
      </c>
      <c r="C1591" s="6"/>
      <c r="D1591" s="6">
        <v>1708</v>
      </c>
      <c r="E1591" s="6">
        <v>17</v>
      </c>
      <c r="F1591" s="12" t="str">
        <f t="shared" si="48"/>
        <v>Kecamatan</v>
      </c>
      <c r="G1591" s="11" t="str">
        <f t="shared" si="49"/>
        <v>Kecamatan Muara Kemumu</v>
      </c>
      <c r="H1591" s="2" t="s">
        <v>8013</v>
      </c>
      <c r="J1591" s="11" t="e">
        <f>VLOOKUP(A1591,[1]districts!$F$2:$F$7278,2,0)</f>
        <v>#REF!</v>
      </c>
    </row>
    <row r="1592" spans="1:10" x14ac:dyDescent="0.35">
      <c r="A1592" s="6">
        <v>170901</v>
      </c>
      <c r="B1592" s="6" t="s">
        <v>2148</v>
      </c>
      <c r="C1592" s="6"/>
      <c r="D1592" s="6">
        <v>1709</v>
      </c>
      <c r="E1592" s="6">
        <v>17</v>
      </c>
      <c r="F1592" s="12" t="str">
        <f t="shared" si="48"/>
        <v>Kecamatan</v>
      </c>
      <c r="G1592" s="11" t="str">
        <f t="shared" si="49"/>
        <v>Kecamatan Karang Tinggi</v>
      </c>
      <c r="H1592" s="2" t="s">
        <v>8013</v>
      </c>
      <c r="J1592" s="11" t="e">
        <f>VLOOKUP(A1592,[1]districts!$F$2:$F$7278,2,0)</f>
        <v>#REF!</v>
      </c>
    </row>
    <row r="1593" spans="1:10" x14ac:dyDescent="0.35">
      <c r="A1593" s="6">
        <v>170902</v>
      </c>
      <c r="B1593" s="6" t="s">
        <v>5419</v>
      </c>
      <c r="C1593" s="6"/>
      <c r="D1593" s="6">
        <v>1709</v>
      </c>
      <c r="E1593" s="6">
        <v>17</v>
      </c>
      <c r="F1593" s="12" t="str">
        <f t="shared" si="48"/>
        <v>Kecamatan</v>
      </c>
      <c r="G1593" s="11" t="str">
        <f t="shared" si="49"/>
        <v>Kecamatan Talang Empat</v>
      </c>
      <c r="H1593" s="2" t="s">
        <v>8013</v>
      </c>
      <c r="J1593" s="11" t="e">
        <f>VLOOKUP(A1593,[1]districts!$F$2:$F$7278,2,0)</f>
        <v>#REF!</v>
      </c>
    </row>
    <row r="1594" spans="1:10" x14ac:dyDescent="0.35">
      <c r="A1594" s="6">
        <v>170903</v>
      </c>
      <c r="B1594" s="6" t="s">
        <v>4246</v>
      </c>
      <c r="C1594" s="6"/>
      <c r="D1594" s="6">
        <v>1709</v>
      </c>
      <c r="E1594" s="6">
        <v>17</v>
      </c>
      <c r="F1594" s="12" t="str">
        <f t="shared" si="48"/>
        <v>Kecamatan</v>
      </c>
      <c r="G1594" s="11" t="str">
        <f t="shared" si="49"/>
        <v>Kecamatan Pondok Kelapa</v>
      </c>
      <c r="H1594" s="2" t="s">
        <v>8013</v>
      </c>
      <c r="J1594" s="11" t="e">
        <f>VLOOKUP(A1594,[1]districts!$F$2:$F$7278,2,0)</f>
        <v>#REF!</v>
      </c>
    </row>
    <row r="1595" spans="1:10" x14ac:dyDescent="0.35">
      <c r="A1595" s="6">
        <v>170904</v>
      </c>
      <c r="B1595" s="6" t="s">
        <v>4105</v>
      </c>
      <c r="C1595" s="6"/>
      <c r="D1595" s="6">
        <v>1709</v>
      </c>
      <c r="E1595" s="6">
        <v>17</v>
      </c>
      <c r="F1595" s="12" t="str">
        <f t="shared" si="48"/>
        <v>Kecamatan</v>
      </c>
      <c r="G1595" s="11" t="str">
        <f t="shared" si="49"/>
        <v>Kecamatan Pematang Tiga</v>
      </c>
      <c r="H1595" s="2" t="s">
        <v>8013</v>
      </c>
      <c r="J1595" s="11" t="e">
        <f>VLOOKUP(A1595,[1]districts!$F$2:$F$7278,2,0)</f>
        <v>#REF!</v>
      </c>
    </row>
    <row r="1596" spans="1:10" x14ac:dyDescent="0.35">
      <c r="A1596" s="6">
        <v>170905</v>
      </c>
      <c r="B1596" s="6" t="s">
        <v>3771</v>
      </c>
      <c r="C1596" s="6"/>
      <c r="D1596" s="6">
        <v>1709</v>
      </c>
      <c r="E1596" s="6">
        <v>17</v>
      </c>
      <c r="F1596" s="12" t="str">
        <f t="shared" si="48"/>
        <v>Kecamatan</v>
      </c>
      <c r="G1596" s="11" t="str">
        <f t="shared" si="49"/>
        <v>Kecamatan Pagar Jati</v>
      </c>
      <c r="H1596" s="2" t="s">
        <v>8013</v>
      </c>
      <c r="J1596" s="11" t="e">
        <f>VLOOKUP(A1596,[1]districts!$F$2:$F$7278,2,0)</f>
        <v>#REF!</v>
      </c>
    </row>
    <row r="1597" spans="1:10" x14ac:dyDescent="0.35">
      <c r="A1597" s="6">
        <v>170906</v>
      </c>
      <c r="B1597" s="6" t="s">
        <v>5372</v>
      </c>
      <c r="C1597" s="6"/>
      <c r="D1597" s="6">
        <v>1709</v>
      </c>
      <c r="E1597" s="6">
        <v>17</v>
      </c>
      <c r="F1597" s="12" t="str">
        <f t="shared" si="48"/>
        <v>Kecamatan</v>
      </c>
      <c r="G1597" s="11" t="str">
        <f t="shared" si="49"/>
        <v>Kecamatan Taba Penanjung</v>
      </c>
      <c r="H1597" s="2" t="s">
        <v>8013</v>
      </c>
      <c r="J1597" s="11" t="e">
        <f>VLOOKUP(A1597,[1]districts!$F$2:$F$7278,2,0)</f>
        <v>#REF!</v>
      </c>
    </row>
    <row r="1598" spans="1:10" x14ac:dyDescent="0.35">
      <c r="A1598" s="6">
        <v>170907</v>
      </c>
      <c r="B1598" s="6" t="s">
        <v>3330</v>
      </c>
      <c r="C1598" s="6"/>
      <c r="D1598" s="6">
        <v>1709</v>
      </c>
      <c r="E1598" s="6">
        <v>17</v>
      </c>
      <c r="F1598" s="12" t="str">
        <f t="shared" si="48"/>
        <v>Kecamatan</v>
      </c>
      <c r="G1598" s="11" t="str">
        <f t="shared" si="49"/>
        <v>Kecamatan Merigi Kelindang</v>
      </c>
      <c r="H1598" s="2" t="s">
        <v>8013</v>
      </c>
      <c r="J1598" s="11" t="e">
        <f>VLOOKUP(A1598,[1]districts!$F$2:$F$7278,2,0)</f>
        <v>#REF!</v>
      </c>
    </row>
    <row r="1599" spans="1:10" x14ac:dyDescent="0.35">
      <c r="A1599" s="6">
        <v>170908</v>
      </c>
      <c r="B1599" s="6" t="s">
        <v>3331</v>
      </c>
      <c r="C1599" s="6"/>
      <c r="D1599" s="6">
        <v>1709</v>
      </c>
      <c r="E1599" s="6">
        <v>17</v>
      </c>
      <c r="F1599" s="12" t="str">
        <f t="shared" si="48"/>
        <v>Kecamatan</v>
      </c>
      <c r="G1599" s="11" t="str">
        <f t="shared" si="49"/>
        <v>Kecamatan Merigi Sakti</v>
      </c>
      <c r="H1599" s="2" t="s">
        <v>8013</v>
      </c>
      <c r="J1599" s="11" t="e">
        <f>VLOOKUP(A1599,[1]districts!$F$2:$F$7278,2,0)</f>
        <v>#REF!</v>
      </c>
    </row>
    <row r="1600" spans="1:10" x14ac:dyDescent="0.35">
      <c r="A1600" s="6">
        <v>170909</v>
      </c>
      <c r="B1600" s="6" t="s">
        <v>4247</v>
      </c>
      <c r="C1600" s="6"/>
      <c r="D1600" s="6">
        <v>1709</v>
      </c>
      <c r="E1600" s="6">
        <v>17</v>
      </c>
      <c r="F1600" s="12" t="str">
        <f t="shared" si="48"/>
        <v>Kecamatan</v>
      </c>
      <c r="G1600" s="11" t="str">
        <f t="shared" si="49"/>
        <v>Kecamatan Pondok Kubang</v>
      </c>
      <c r="H1600" s="2" t="s">
        <v>8013</v>
      </c>
      <c r="J1600" s="11" t="e">
        <f>VLOOKUP(A1600,[1]districts!$F$2:$F$7278,2,0)</f>
        <v>#REF!</v>
      </c>
    </row>
    <row r="1601" spans="1:10" x14ac:dyDescent="0.35">
      <c r="A1601" s="6">
        <v>170910</v>
      </c>
      <c r="B1601" s="6" t="s">
        <v>589</v>
      </c>
      <c r="C1601" s="6"/>
      <c r="D1601" s="6">
        <v>1709</v>
      </c>
      <c r="E1601" s="6">
        <v>17</v>
      </c>
      <c r="F1601" s="12" t="str">
        <f t="shared" si="48"/>
        <v>Kecamatan</v>
      </c>
      <c r="G1601" s="11" t="str">
        <f t="shared" si="49"/>
        <v>Kecamatan Bang Haji</v>
      </c>
      <c r="H1601" s="2" t="s">
        <v>8013</v>
      </c>
      <c r="J1601" s="11" t="e">
        <f>VLOOKUP(A1601,[1]districts!$F$2:$F$7278,2,0)</f>
        <v>#REF!</v>
      </c>
    </row>
    <row r="1602" spans="1:10" x14ac:dyDescent="0.35">
      <c r="A1602" s="6">
        <v>170911</v>
      </c>
      <c r="B1602" s="6" t="s">
        <v>7462</v>
      </c>
      <c r="C1602" s="6"/>
      <c r="D1602" s="6">
        <v>1709</v>
      </c>
      <c r="E1602" s="6">
        <v>17</v>
      </c>
      <c r="F1602" s="12" t="str">
        <f t="shared" ref="F1602:F1665" si="50">IF(LEFT(E1602,2)="34", IF(OR(LEFT(D1602,2)="71", LEFT(D1602,2)="72"), "Kemantren", "Kapanewon"), IF(LEFT(E1602,2)="31", "Kemantren", IF(LEFT(E1602,2)&gt;="91", "Distrik", "Kecamatan")))</f>
        <v>Kecamatan</v>
      </c>
      <c r="G1602" s="11" t="str">
        <f t="shared" ref="G1602:G1665" si="51">F1602&amp;" "&amp;B1602</f>
        <v>Kecamatan Semidang Lagan</v>
      </c>
      <c r="H1602" s="2" t="s">
        <v>8013</v>
      </c>
      <c r="J1602" s="11" t="e">
        <f>VLOOKUP(A1602,[1]districts!$F$2:$F$7278,2,0)</f>
        <v>#REF!</v>
      </c>
    </row>
    <row r="1603" spans="1:10" x14ac:dyDescent="0.35">
      <c r="A1603" s="6">
        <v>177101</v>
      </c>
      <c r="B1603" s="6" t="s">
        <v>4811</v>
      </c>
      <c r="C1603" s="6"/>
      <c r="D1603" s="6">
        <v>1771</v>
      </c>
      <c r="E1603" s="6">
        <v>17</v>
      </c>
      <c r="F1603" s="12" t="str">
        <f t="shared" si="50"/>
        <v>Kecamatan</v>
      </c>
      <c r="G1603" s="11" t="str">
        <f t="shared" si="51"/>
        <v>Kecamatan Selebar</v>
      </c>
      <c r="H1603" s="2" t="s">
        <v>8013</v>
      </c>
      <c r="J1603" s="11" t="e">
        <f>VLOOKUP(A1603,[1]districts!$F$2:$F$7278,2,0)</f>
        <v>#REF!</v>
      </c>
    </row>
    <row r="1604" spans="1:10" x14ac:dyDescent="0.35">
      <c r="A1604" s="6">
        <v>177102</v>
      </c>
      <c r="B1604" s="6" t="s">
        <v>1583</v>
      </c>
      <c r="C1604" s="6"/>
      <c r="D1604" s="6">
        <v>1771</v>
      </c>
      <c r="E1604" s="6">
        <v>17</v>
      </c>
      <c r="F1604" s="12" t="str">
        <f t="shared" si="50"/>
        <v>Kecamatan</v>
      </c>
      <c r="G1604" s="11" t="str">
        <f t="shared" si="51"/>
        <v>Kecamatan Gading Cempaka</v>
      </c>
      <c r="H1604" s="2" t="s">
        <v>8013</v>
      </c>
      <c r="J1604" s="11" t="e">
        <f>VLOOKUP(A1604,[1]districts!$F$2:$F$7278,2,0)</f>
        <v>#REF!</v>
      </c>
    </row>
    <row r="1605" spans="1:10" x14ac:dyDescent="0.35">
      <c r="A1605" s="6">
        <v>177103</v>
      </c>
      <c r="B1605" s="6" t="s">
        <v>5683</v>
      </c>
      <c r="C1605" s="6"/>
      <c r="D1605" s="6">
        <v>1771</v>
      </c>
      <c r="E1605" s="6">
        <v>17</v>
      </c>
      <c r="F1605" s="12" t="str">
        <f t="shared" si="50"/>
        <v>Kecamatan</v>
      </c>
      <c r="G1605" s="11" t="str">
        <f t="shared" si="51"/>
        <v>Kecamatan Teluk Segara</v>
      </c>
      <c r="H1605" s="2" t="s">
        <v>8013</v>
      </c>
      <c r="J1605" s="11" t="e">
        <f>VLOOKUP(A1605,[1]districts!$F$2:$F$7278,2,0)</f>
        <v>#REF!</v>
      </c>
    </row>
    <row r="1606" spans="1:10" x14ac:dyDescent="0.35">
      <c r="A1606" s="6">
        <v>177104</v>
      </c>
      <c r="B1606" s="6" t="s">
        <v>3455</v>
      </c>
      <c r="C1606" s="6"/>
      <c r="D1606" s="6">
        <v>1771</v>
      </c>
      <c r="E1606" s="6">
        <v>17</v>
      </c>
      <c r="F1606" s="12" t="str">
        <f t="shared" si="50"/>
        <v>Kecamatan</v>
      </c>
      <c r="G1606" s="11" t="str">
        <f t="shared" si="51"/>
        <v>Kecamatan Muara Bangka Hulu</v>
      </c>
      <c r="H1606" s="2" t="s">
        <v>8013</v>
      </c>
      <c r="J1606" s="11" t="e">
        <f>VLOOKUP(A1606,[1]districts!$F$2:$F$7278,2,0)</f>
        <v>#REF!</v>
      </c>
    </row>
    <row r="1607" spans="1:10" x14ac:dyDescent="0.35">
      <c r="A1607" s="6">
        <v>177105</v>
      </c>
      <c r="B1607" s="6" t="s">
        <v>2100</v>
      </c>
      <c r="C1607" s="6"/>
      <c r="D1607" s="6">
        <v>1771</v>
      </c>
      <c r="E1607" s="6">
        <v>17</v>
      </c>
      <c r="F1607" s="12" t="str">
        <f t="shared" si="50"/>
        <v>Kecamatan</v>
      </c>
      <c r="G1607" s="11" t="str">
        <f t="shared" si="51"/>
        <v>Kecamatan Kampung Melayu</v>
      </c>
      <c r="H1607" s="2" t="s">
        <v>8013</v>
      </c>
      <c r="J1607" s="11" t="e">
        <f>VLOOKUP(A1607,[1]districts!$F$2:$F$7278,2,0)</f>
        <v>#REF!</v>
      </c>
    </row>
    <row r="1608" spans="1:10" x14ac:dyDescent="0.35">
      <c r="A1608" s="6">
        <v>177106</v>
      </c>
      <c r="B1608" s="6" t="s">
        <v>4505</v>
      </c>
      <c r="C1608" s="6"/>
      <c r="D1608" s="6">
        <v>1771</v>
      </c>
      <c r="E1608" s="6">
        <v>17</v>
      </c>
      <c r="F1608" s="12" t="str">
        <f t="shared" si="50"/>
        <v>Kecamatan</v>
      </c>
      <c r="G1608" s="11" t="str">
        <f t="shared" si="51"/>
        <v>Kecamatan Ratu Agung</v>
      </c>
      <c r="H1608" s="2" t="s">
        <v>8013</v>
      </c>
      <c r="J1608" s="11" t="e">
        <f>VLOOKUP(A1608,[1]districts!$F$2:$F$7278,2,0)</f>
        <v>#REF!</v>
      </c>
    </row>
    <row r="1609" spans="1:10" x14ac:dyDescent="0.35">
      <c r="A1609" s="6">
        <v>177107</v>
      </c>
      <c r="B1609" s="6" t="s">
        <v>4506</v>
      </c>
      <c r="C1609" s="6"/>
      <c r="D1609" s="6">
        <v>1771</v>
      </c>
      <c r="E1609" s="6">
        <v>17</v>
      </c>
      <c r="F1609" s="12" t="str">
        <f t="shared" si="50"/>
        <v>Kecamatan</v>
      </c>
      <c r="G1609" s="11" t="str">
        <f t="shared" si="51"/>
        <v>Kecamatan Ratu Samban</v>
      </c>
      <c r="H1609" s="2" t="s">
        <v>8013</v>
      </c>
      <c r="J1609" s="11" t="e">
        <f>VLOOKUP(A1609,[1]districts!$F$2:$F$7278,2,0)</f>
        <v>#REF!</v>
      </c>
    </row>
    <row r="1610" spans="1:10" x14ac:dyDescent="0.35">
      <c r="A1610" s="6">
        <v>177108</v>
      </c>
      <c r="B1610" s="6" t="s">
        <v>5326</v>
      </c>
      <c r="C1610" s="6"/>
      <c r="D1610" s="6">
        <v>1771</v>
      </c>
      <c r="E1610" s="6">
        <v>17</v>
      </c>
      <c r="F1610" s="12" t="str">
        <f t="shared" si="50"/>
        <v>Kecamatan</v>
      </c>
      <c r="G1610" s="11" t="str">
        <f t="shared" si="51"/>
        <v>Kecamatan Sungai Serut</v>
      </c>
      <c r="H1610" s="2" t="s">
        <v>8013</v>
      </c>
      <c r="J1610" s="11" t="e">
        <f>VLOOKUP(A1610,[1]districts!$F$2:$F$7278,2,0)</f>
        <v>#REF!</v>
      </c>
    </row>
    <row r="1611" spans="1:10" x14ac:dyDescent="0.35">
      <c r="A1611" s="6">
        <v>177109</v>
      </c>
      <c r="B1611" s="6" t="s">
        <v>5071</v>
      </c>
      <c r="C1611" s="6"/>
      <c r="D1611" s="6">
        <v>1771</v>
      </c>
      <c r="E1611" s="6">
        <v>17</v>
      </c>
      <c r="F1611" s="12" t="str">
        <f t="shared" si="50"/>
        <v>Kecamatan</v>
      </c>
      <c r="G1611" s="11" t="str">
        <f t="shared" si="51"/>
        <v>Kecamatan Singaran Pati</v>
      </c>
      <c r="H1611" s="2" t="s">
        <v>8013</v>
      </c>
      <c r="J1611" s="11" t="e">
        <f>VLOOKUP(A1611,[1]districts!$F$2:$F$7278,2,0)</f>
        <v>#REF!</v>
      </c>
    </row>
    <row r="1612" spans="1:10" x14ac:dyDescent="0.35">
      <c r="A1612" s="6">
        <v>180104</v>
      </c>
      <c r="B1612" s="6" t="s">
        <v>3568</v>
      </c>
      <c r="C1612" s="6"/>
      <c r="D1612" s="6">
        <v>1801</v>
      </c>
      <c r="E1612" s="6">
        <v>18</v>
      </c>
      <c r="F1612" s="12" t="str">
        <f t="shared" si="50"/>
        <v>Kecamatan</v>
      </c>
      <c r="G1612" s="11" t="str">
        <f t="shared" si="51"/>
        <v>Kecamatan Natar</v>
      </c>
      <c r="H1612" s="2" t="s">
        <v>8013</v>
      </c>
      <c r="J1612" s="11" t="e">
        <f>VLOOKUP(A1612,[1]districts!$F$2:$F$7278,2,0)</f>
        <v>#REF!</v>
      </c>
    </row>
    <row r="1613" spans="1:10" x14ac:dyDescent="0.35">
      <c r="A1613" s="6">
        <v>180105</v>
      </c>
      <c r="B1613" s="6" t="s">
        <v>5533</v>
      </c>
      <c r="C1613" s="6"/>
      <c r="D1613" s="6">
        <v>1801</v>
      </c>
      <c r="E1613" s="6">
        <v>18</v>
      </c>
      <c r="F1613" s="12" t="str">
        <f t="shared" si="50"/>
        <v>Kecamatan</v>
      </c>
      <c r="G1613" s="11" t="str">
        <f t="shared" si="51"/>
        <v>Kecamatan Tanjung Bintang</v>
      </c>
      <c r="H1613" s="2" t="s">
        <v>8013</v>
      </c>
      <c r="J1613" s="11" t="e">
        <f>VLOOKUP(A1613,[1]districts!$F$2:$F$7278,2,0)</f>
        <v>#REF!</v>
      </c>
    </row>
    <row r="1614" spans="1:10" x14ac:dyDescent="0.35">
      <c r="A1614" s="6">
        <v>180106</v>
      </c>
      <c r="B1614" s="6" t="s">
        <v>2044</v>
      </c>
      <c r="C1614" s="6"/>
      <c r="D1614" s="6">
        <v>1801</v>
      </c>
      <c r="E1614" s="6">
        <v>18</v>
      </c>
      <c r="F1614" s="12" t="str">
        <f t="shared" si="50"/>
        <v>Kecamatan</v>
      </c>
      <c r="G1614" s="11" t="str">
        <f t="shared" si="51"/>
        <v>Kecamatan Kalianda</v>
      </c>
      <c r="H1614" s="2" t="s">
        <v>8013</v>
      </c>
      <c r="J1614" s="11" t="e">
        <f>VLOOKUP(A1614,[1]districts!$F$2:$F$7278,2,0)</f>
        <v>#REF!</v>
      </c>
    </row>
    <row r="1615" spans="1:10" x14ac:dyDescent="0.35">
      <c r="A1615" s="6">
        <v>180107</v>
      </c>
      <c r="B1615" s="6" t="s">
        <v>4982</v>
      </c>
      <c r="C1615" s="6"/>
      <c r="D1615" s="6">
        <v>1801</v>
      </c>
      <c r="E1615" s="6">
        <v>18</v>
      </c>
      <c r="F1615" s="12" t="str">
        <f t="shared" si="50"/>
        <v>Kecamatan</v>
      </c>
      <c r="G1615" s="11" t="str">
        <f t="shared" si="51"/>
        <v>Kecamatan Sidomulyo</v>
      </c>
      <c r="H1615" s="2" t="s">
        <v>8013</v>
      </c>
      <c r="J1615" s="11" t="e">
        <f>VLOOKUP(A1615,[1]districts!$F$2:$F$7278,2,0)</f>
        <v>#REF!</v>
      </c>
    </row>
    <row r="1616" spans="1:10" x14ac:dyDescent="0.35">
      <c r="A1616" s="6">
        <v>180108</v>
      </c>
      <c r="B1616" s="6" t="s">
        <v>2205</v>
      </c>
      <c r="C1616" s="6"/>
      <c r="D1616" s="6">
        <v>1801</v>
      </c>
      <c r="E1616" s="6">
        <v>18</v>
      </c>
      <c r="F1616" s="12" t="str">
        <f t="shared" si="50"/>
        <v>Kecamatan</v>
      </c>
      <c r="G1616" s="11" t="str">
        <f t="shared" si="51"/>
        <v>Kecamatan Katibung</v>
      </c>
      <c r="H1616" s="2" t="s">
        <v>8013</v>
      </c>
      <c r="J1616" s="11" t="e">
        <f>VLOOKUP(A1616,[1]districts!$F$2:$F$7278,2,0)</f>
        <v>#REF!</v>
      </c>
    </row>
    <row r="1617" spans="1:10" x14ac:dyDescent="0.35">
      <c r="A1617" s="6">
        <v>180109</v>
      </c>
      <c r="B1617" s="6" t="s">
        <v>4121</v>
      </c>
      <c r="C1617" s="6"/>
      <c r="D1617" s="6">
        <v>1801</v>
      </c>
      <c r="E1617" s="6">
        <v>18</v>
      </c>
      <c r="F1617" s="12" t="str">
        <f t="shared" si="50"/>
        <v>Kecamatan</v>
      </c>
      <c r="G1617" s="11" t="str">
        <f t="shared" si="51"/>
        <v>Kecamatan Penengahan</v>
      </c>
      <c r="H1617" s="2" t="s">
        <v>8013</v>
      </c>
      <c r="J1617" s="11" t="e">
        <f>VLOOKUP(A1617,[1]districts!$F$2:$F$7278,2,0)</f>
        <v>#REF!</v>
      </c>
    </row>
    <row r="1618" spans="1:10" x14ac:dyDescent="0.35">
      <c r="A1618" s="6">
        <v>180110</v>
      </c>
      <c r="B1618" s="6" t="s">
        <v>3824</v>
      </c>
      <c r="C1618" s="6"/>
      <c r="D1618" s="6">
        <v>1801</v>
      </c>
      <c r="E1618" s="6">
        <v>18</v>
      </c>
      <c r="F1618" s="12" t="str">
        <f t="shared" si="50"/>
        <v>Kecamatan</v>
      </c>
      <c r="G1618" s="11" t="str">
        <f t="shared" si="51"/>
        <v>Kecamatan Palas</v>
      </c>
      <c r="H1618" s="2" t="s">
        <v>8013</v>
      </c>
      <c r="J1618" s="11" t="e">
        <f>VLOOKUP(A1618,[1]districts!$F$2:$F$7278,2,0)</f>
        <v>#REF!</v>
      </c>
    </row>
    <row r="1619" spans="1:10" x14ac:dyDescent="0.35">
      <c r="A1619" s="6">
        <v>180113</v>
      </c>
      <c r="B1619" s="6" t="s">
        <v>1896</v>
      </c>
      <c r="C1619" s="6"/>
      <c r="D1619" s="6">
        <v>1801</v>
      </c>
      <c r="E1619" s="6">
        <v>18</v>
      </c>
      <c r="F1619" s="12" t="str">
        <f t="shared" si="50"/>
        <v>Kecamatan</v>
      </c>
      <c r="G1619" s="11" t="str">
        <f t="shared" si="51"/>
        <v>Kecamatan Jati Agung</v>
      </c>
      <c r="H1619" s="2" t="s">
        <v>8013</v>
      </c>
      <c r="J1619" s="11" t="e">
        <f>VLOOKUP(A1619,[1]districts!$F$2:$F$7278,2,0)</f>
        <v>#REF!</v>
      </c>
    </row>
    <row r="1620" spans="1:10" x14ac:dyDescent="0.35">
      <c r="A1620" s="6">
        <v>180114</v>
      </c>
      <c r="B1620" s="6" t="s">
        <v>46</v>
      </c>
      <c r="C1620" s="6"/>
      <c r="D1620" s="6">
        <v>1801</v>
      </c>
      <c r="E1620" s="6">
        <v>18</v>
      </c>
      <c r="F1620" s="12" t="str">
        <f t="shared" si="50"/>
        <v>Kecamatan</v>
      </c>
      <c r="G1620" s="11" t="str">
        <f t="shared" si="51"/>
        <v>Kecamatan Ketapang</v>
      </c>
      <c r="H1620" s="2" t="s">
        <v>8013</v>
      </c>
      <c r="J1620" s="11" t="e">
        <f>VLOOKUP(A1620,[1]districts!$F$2:$F$7278,2,0)</f>
        <v>#REF!</v>
      </c>
    </row>
    <row r="1621" spans="1:10" x14ac:dyDescent="0.35">
      <c r="A1621" s="6">
        <v>180115</v>
      </c>
      <c r="B1621" s="6" t="s">
        <v>5182</v>
      </c>
      <c r="C1621" s="6"/>
      <c r="D1621" s="6">
        <v>1801</v>
      </c>
      <c r="E1621" s="6">
        <v>18</v>
      </c>
      <c r="F1621" s="12" t="str">
        <f t="shared" si="50"/>
        <v>Kecamatan</v>
      </c>
      <c r="G1621" s="11" t="str">
        <f t="shared" si="51"/>
        <v>Kecamatan Sragi</v>
      </c>
      <c r="H1621" s="2" t="s">
        <v>8013</v>
      </c>
      <c r="J1621" s="11" t="e">
        <f>VLOOKUP(A1621,[1]districts!$F$2:$F$7278,2,0)</f>
        <v>#REF!</v>
      </c>
    </row>
    <row r="1622" spans="1:10" x14ac:dyDescent="0.35">
      <c r="A1622" s="6">
        <v>180116</v>
      </c>
      <c r="B1622" s="6" t="s">
        <v>7580</v>
      </c>
      <c r="C1622" s="6"/>
      <c r="D1622" s="6">
        <v>1801</v>
      </c>
      <c r="E1622" s="6">
        <v>18</v>
      </c>
      <c r="F1622" s="12" t="str">
        <f t="shared" si="50"/>
        <v>Kecamatan</v>
      </c>
      <c r="G1622" s="11" t="str">
        <f t="shared" si="51"/>
        <v>Kecamatan Raja Basa</v>
      </c>
      <c r="H1622" s="2" t="s">
        <v>8013</v>
      </c>
      <c r="J1622" s="11" t="e">
        <f>VLOOKUP(A1622,[1]districts!$F$2:$F$7278,2,0)</f>
        <v>#REF!</v>
      </c>
    </row>
    <row r="1623" spans="1:10" x14ac:dyDescent="0.35">
      <c r="A1623" s="6">
        <v>180117</v>
      </c>
      <c r="B1623" s="6" t="s">
        <v>1155</v>
      </c>
      <c r="C1623" s="6"/>
      <c r="D1623" s="6">
        <v>1801</v>
      </c>
      <c r="E1623" s="6">
        <v>18</v>
      </c>
      <c r="F1623" s="12" t="str">
        <f t="shared" si="50"/>
        <v>Kecamatan</v>
      </c>
      <c r="G1623" s="11" t="str">
        <f t="shared" si="51"/>
        <v>Kecamatan Candipuro</v>
      </c>
      <c r="H1623" s="2" t="s">
        <v>8013</v>
      </c>
      <c r="J1623" s="11" t="e">
        <f>VLOOKUP(A1623,[1]districts!$F$2:$F$7278,2,0)</f>
        <v>#REF!</v>
      </c>
    </row>
    <row r="1624" spans="1:10" x14ac:dyDescent="0.35">
      <c r="A1624" s="6">
        <v>180118</v>
      </c>
      <c r="B1624" s="6" t="s">
        <v>3324</v>
      </c>
      <c r="C1624" s="6"/>
      <c r="D1624" s="6">
        <v>1801</v>
      </c>
      <c r="E1624" s="6">
        <v>18</v>
      </c>
      <c r="F1624" s="12" t="str">
        <f t="shared" si="50"/>
        <v>Kecamatan</v>
      </c>
      <c r="G1624" s="11" t="str">
        <f t="shared" si="51"/>
        <v>Kecamatan Merbau Mataram</v>
      </c>
      <c r="H1624" s="2" t="s">
        <v>8013</v>
      </c>
      <c r="J1624" s="11" t="e">
        <f>VLOOKUP(A1624,[1]districts!$F$2:$F$7278,2,0)</f>
        <v>#REF!</v>
      </c>
    </row>
    <row r="1625" spans="1:10" x14ac:dyDescent="0.35">
      <c r="A1625" s="6">
        <v>180121</v>
      </c>
      <c r="B1625" s="6" t="s">
        <v>513</v>
      </c>
      <c r="C1625" s="6"/>
      <c r="D1625" s="6">
        <v>1801</v>
      </c>
      <c r="E1625" s="6">
        <v>18</v>
      </c>
      <c r="F1625" s="12" t="str">
        <f t="shared" si="50"/>
        <v>Kecamatan</v>
      </c>
      <c r="G1625" s="11" t="str">
        <f t="shared" si="51"/>
        <v>Kecamatan Bakauheni</v>
      </c>
      <c r="H1625" s="2" t="s">
        <v>8013</v>
      </c>
      <c r="J1625" s="11" t="e">
        <f>VLOOKUP(A1625,[1]districts!$F$2:$F$7278,2,0)</f>
        <v>#REF!</v>
      </c>
    </row>
    <row r="1626" spans="1:10" x14ac:dyDescent="0.35">
      <c r="A1626" s="6">
        <v>180122</v>
      </c>
      <c r="B1626" s="6" t="s">
        <v>5556</v>
      </c>
      <c r="C1626" s="6"/>
      <c r="D1626" s="6">
        <v>1801</v>
      </c>
      <c r="E1626" s="6">
        <v>18</v>
      </c>
      <c r="F1626" s="12" t="str">
        <f t="shared" si="50"/>
        <v>Kecamatan</v>
      </c>
      <c r="G1626" s="11" t="str">
        <f t="shared" si="51"/>
        <v>Kecamatan Tanjung Sari</v>
      </c>
      <c r="H1626" s="2" t="s">
        <v>8013</v>
      </c>
      <c r="J1626" s="11" t="e">
        <f>VLOOKUP(A1626,[1]districts!$F$2:$F$7278,2,0)</f>
        <v>#REF!</v>
      </c>
    </row>
    <row r="1627" spans="1:10" x14ac:dyDescent="0.35">
      <c r="A1627" s="6">
        <v>180123</v>
      </c>
      <c r="B1627" s="6" t="s">
        <v>6117</v>
      </c>
      <c r="C1627" s="6"/>
      <c r="D1627" s="6">
        <v>1801</v>
      </c>
      <c r="E1627" s="6">
        <v>18</v>
      </c>
      <c r="F1627" s="12" t="str">
        <f t="shared" si="50"/>
        <v>Kecamatan</v>
      </c>
      <c r="G1627" s="11" t="str">
        <f t="shared" si="51"/>
        <v>Kecamatan Way Sulan</v>
      </c>
      <c r="H1627" s="2" t="s">
        <v>8013</v>
      </c>
      <c r="J1627" s="11" t="e">
        <f>VLOOKUP(A1627,[1]districts!$F$2:$F$7278,2,0)</f>
        <v>#REF!</v>
      </c>
    </row>
    <row r="1628" spans="1:10" x14ac:dyDescent="0.35">
      <c r="A1628" s="6">
        <v>180124</v>
      </c>
      <c r="B1628" s="6" t="s">
        <v>6113</v>
      </c>
      <c r="C1628" s="6"/>
      <c r="D1628" s="6">
        <v>1801</v>
      </c>
      <c r="E1628" s="6">
        <v>18</v>
      </c>
      <c r="F1628" s="12" t="str">
        <f t="shared" si="50"/>
        <v>Kecamatan</v>
      </c>
      <c r="G1628" s="11" t="str">
        <f t="shared" si="51"/>
        <v>Kecamatan Way Panji</v>
      </c>
      <c r="H1628" s="2" t="s">
        <v>8013</v>
      </c>
      <c r="J1628" s="11" t="e">
        <f>VLOOKUP(A1628,[1]districts!$F$2:$F$7278,2,0)</f>
        <v>#REF!</v>
      </c>
    </row>
    <row r="1629" spans="1:10" x14ac:dyDescent="0.35">
      <c r="A1629" s="6">
        <v>180201</v>
      </c>
      <c r="B1629" s="6" t="s">
        <v>2067</v>
      </c>
      <c r="C1629" s="6"/>
      <c r="D1629" s="6">
        <v>1802</v>
      </c>
      <c r="E1629" s="6">
        <v>18</v>
      </c>
      <c r="F1629" s="12" t="str">
        <f t="shared" si="50"/>
        <v>Kecamatan</v>
      </c>
      <c r="G1629" s="11" t="str">
        <f t="shared" si="51"/>
        <v>Kecamatan Kalirejo</v>
      </c>
      <c r="H1629" s="2" t="s">
        <v>8013</v>
      </c>
      <c r="J1629" s="11" t="e">
        <f>VLOOKUP(A1629,[1]districts!$F$2:$F$7278,2,0)</f>
        <v>#REF!</v>
      </c>
    </row>
    <row r="1630" spans="1:10" x14ac:dyDescent="0.35">
      <c r="A1630" s="6">
        <v>180202</v>
      </c>
      <c r="B1630" s="6" t="s">
        <v>7503</v>
      </c>
      <c r="C1630" s="6"/>
      <c r="D1630" s="6">
        <v>1802</v>
      </c>
      <c r="E1630" s="6">
        <v>18</v>
      </c>
      <c r="F1630" s="12" t="str">
        <f t="shared" si="50"/>
        <v>Kecamatan</v>
      </c>
      <c r="G1630" s="11" t="str">
        <f t="shared" si="51"/>
        <v>Kecamatan Bangun Rejo</v>
      </c>
      <c r="H1630" s="2" t="s">
        <v>8013</v>
      </c>
      <c r="J1630" s="11" t="e">
        <f>VLOOKUP(A1630,[1]districts!$F$2:$F$7278,2,0)</f>
        <v>#REF!</v>
      </c>
    </row>
    <row r="1631" spans="1:10" x14ac:dyDescent="0.35">
      <c r="A1631" s="6">
        <v>180203</v>
      </c>
      <c r="B1631" s="6" t="s">
        <v>3740</v>
      </c>
      <c r="C1631" s="6"/>
      <c r="D1631" s="6">
        <v>1802</v>
      </c>
      <c r="E1631" s="6">
        <v>18</v>
      </c>
      <c r="F1631" s="12" t="str">
        <f t="shared" si="50"/>
        <v>Kecamatan</v>
      </c>
      <c r="G1631" s="11" t="str">
        <f t="shared" si="51"/>
        <v>Kecamatan Padang Ratu</v>
      </c>
      <c r="H1631" s="2" t="s">
        <v>8013</v>
      </c>
      <c r="J1631" s="11" t="e">
        <f>VLOOKUP(A1631,[1]districts!$F$2:$F$7278,2,0)</f>
        <v>#REF!</v>
      </c>
    </row>
    <row r="1632" spans="1:10" x14ac:dyDescent="0.35">
      <c r="A1632" s="6">
        <v>180204</v>
      </c>
      <c r="B1632" s="6" t="s">
        <v>1744</v>
      </c>
      <c r="C1632" s="6"/>
      <c r="D1632" s="6">
        <v>1802</v>
      </c>
      <c r="E1632" s="6">
        <v>18</v>
      </c>
      <c r="F1632" s="12" t="str">
        <f t="shared" si="50"/>
        <v>Kecamatan</v>
      </c>
      <c r="G1632" s="11" t="str">
        <f t="shared" si="51"/>
        <v>Kecamatan Gunung Sugih</v>
      </c>
      <c r="H1632" s="2" t="s">
        <v>8013</v>
      </c>
      <c r="J1632" s="11" t="e">
        <f>VLOOKUP(A1632,[1]districts!$F$2:$F$7278,2,0)</f>
        <v>#REF!</v>
      </c>
    </row>
    <row r="1633" spans="1:10" x14ac:dyDescent="0.35">
      <c r="A1633" s="6">
        <v>180205</v>
      </c>
      <c r="B1633" s="6" t="s">
        <v>5897</v>
      </c>
      <c r="C1633" s="6"/>
      <c r="D1633" s="6">
        <v>1802</v>
      </c>
      <c r="E1633" s="6">
        <v>18</v>
      </c>
      <c r="F1633" s="12" t="str">
        <f t="shared" si="50"/>
        <v>Kecamatan</v>
      </c>
      <c r="G1633" s="11" t="str">
        <f t="shared" si="51"/>
        <v>Kecamatan Trimurjo</v>
      </c>
      <c r="H1633" s="2" t="s">
        <v>8013</v>
      </c>
      <c r="J1633" s="11" t="e">
        <f>VLOOKUP(A1633,[1]districts!$F$2:$F$7278,2,0)</f>
        <v>#REF!</v>
      </c>
    </row>
    <row r="1634" spans="1:10" x14ac:dyDescent="0.35">
      <c r="A1634" s="6">
        <v>180206</v>
      </c>
      <c r="B1634" s="6" t="s">
        <v>4386</v>
      </c>
      <c r="C1634" s="6"/>
      <c r="D1634" s="6">
        <v>1802</v>
      </c>
      <c r="E1634" s="6">
        <v>18</v>
      </c>
      <c r="F1634" s="12" t="str">
        <f t="shared" si="50"/>
        <v>Kecamatan</v>
      </c>
      <c r="G1634" s="11" t="str">
        <f t="shared" si="51"/>
        <v>Kecamatan Punggur</v>
      </c>
      <c r="H1634" s="2" t="s">
        <v>8013</v>
      </c>
      <c r="J1634" s="11" t="e">
        <f>VLOOKUP(A1634,[1]districts!$F$2:$F$7278,2,0)</f>
        <v>#REF!</v>
      </c>
    </row>
    <row r="1635" spans="1:10" x14ac:dyDescent="0.35">
      <c r="A1635" s="6">
        <v>180207</v>
      </c>
      <c r="B1635" s="6" t="s">
        <v>5730</v>
      </c>
      <c r="C1635" s="6"/>
      <c r="D1635" s="6">
        <v>1802</v>
      </c>
      <c r="E1635" s="6">
        <v>18</v>
      </c>
      <c r="F1635" s="12" t="str">
        <f t="shared" si="50"/>
        <v>Kecamatan</v>
      </c>
      <c r="G1635" s="11" t="str">
        <f t="shared" si="51"/>
        <v>Kecamatan Terbanggi Besar</v>
      </c>
      <c r="H1635" s="2" t="s">
        <v>8013</v>
      </c>
      <c r="J1635" s="11" t="e">
        <f>VLOOKUP(A1635,[1]districts!$F$2:$F$7278,2,0)</f>
        <v>#REF!</v>
      </c>
    </row>
    <row r="1636" spans="1:10" x14ac:dyDescent="0.35">
      <c r="A1636" s="6">
        <v>180208</v>
      </c>
      <c r="B1636" s="6" t="s">
        <v>4888</v>
      </c>
      <c r="C1636" s="6"/>
      <c r="D1636" s="6">
        <v>1802</v>
      </c>
      <c r="E1636" s="6">
        <v>18</v>
      </c>
      <c r="F1636" s="12" t="str">
        <f t="shared" si="50"/>
        <v>Kecamatan</v>
      </c>
      <c r="G1636" s="11" t="str">
        <f t="shared" si="51"/>
        <v>Kecamatan Seputih Raman</v>
      </c>
      <c r="H1636" s="2" t="s">
        <v>8013</v>
      </c>
      <c r="J1636" s="11" t="e">
        <f>VLOOKUP(A1636,[1]districts!$F$2:$F$7278,2,0)</f>
        <v>#REF!</v>
      </c>
    </row>
    <row r="1637" spans="1:10" x14ac:dyDescent="0.35">
      <c r="A1637" s="6">
        <v>180209</v>
      </c>
      <c r="B1637" s="6" t="s">
        <v>4573</v>
      </c>
      <c r="C1637" s="6"/>
      <c r="D1637" s="6">
        <v>1802</v>
      </c>
      <c r="E1637" s="6">
        <v>18</v>
      </c>
      <c r="F1637" s="12" t="str">
        <f t="shared" si="50"/>
        <v>Kecamatan</v>
      </c>
      <c r="G1637" s="11" t="str">
        <f t="shared" si="51"/>
        <v>Kecamatan Rumbia</v>
      </c>
      <c r="H1637" s="2" t="s">
        <v>8013</v>
      </c>
      <c r="J1637" s="11" t="e">
        <f>VLOOKUP(A1637,[1]districts!$F$2:$F$7278,2,0)</f>
        <v>#REF!</v>
      </c>
    </row>
    <row r="1638" spans="1:10" x14ac:dyDescent="0.35">
      <c r="A1638" s="6">
        <v>180210</v>
      </c>
      <c r="B1638" s="6" t="s">
        <v>4886</v>
      </c>
      <c r="C1638" s="6"/>
      <c r="D1638" s="6">
        <v>1802</v>
      </c>
      <c r="E1638" s="6">
        <v>18</v>
      </c>
      <c r="F1638" s="12" t="str">
        <f t="shared" si="50"/>
        <v>Kecamatan</v>
      </c>
      <c r="G1638" s="11" t="str">
        <f t="shared" si="51"/>
        <v>Kecamatan Seputih Banyak</v>
      </c>
      <c r="H1638" s="2" t="s">
        <v>8013</v>
      </c>
      <c r="J1638" s="11" t="e">
        <f>VLOOKUP(A1638,[1]districts!$F$2:$F$7278,2,0)</f>
        <v>#REF!</v>
      </c>
    </row>
    <row r="1639" spans="1:10" x14ac:dyDescent="0.35">
      <c r="A1639" s="6">
        <v>180211</v>
      </c>
      <c r="B1639" s="6" t="s">
        <v>4887</v>
      </c>
      <c r="C1639" s="6"/>
      <c r="D1639" s="6">
        <v>1802</v>
      </c>
      <c r="E1639" s="6">
        <v>18</v>
      </c>
      <c r="F1639" s="12" t="str">
        <f t="shared" si="50"/>
        <v>Kecamatan</v>
      </c>
      <c r="G1639" s="11" t="str">
        <f t="shared" si="51"/>
        <v>Kecamatan Seputih Mataram</v>
      </c>
      <c r="H1639" s="2" t="s">
        <v>8013</v>
      </c>
      <c r="J1639" s="11" t="e">
        <f>VLOOKUP(A1639,[1]districts!$F$2:$F$7278,2,0)</f>
        <v>#REF!</v>
      </c>
    </row>
    <row r="1640" spans="1:10" x14ac:dyDescent="0.35">
      <c r="A1640" s="6">
        <v>180212</v>
      </c>
      <c r="B1640" s="6" t="s">
        <v>4889</v>
      </c>
      <c r="C1640" s="6"/>
      <c r="D1640" s="6">
        <v>1802</v>
      </c>
      <c r="E1640" s="6">
        <v>18</v>
      </c>
      <c r="F1640" s="12" t="str">
        <f t="shared" si="50"/>
        <v>Kecamatan</v>
      </c>
      <c r="G1640" s="11" t="str">
        <f t="shared" si="51"/>
        <v>Kecamatan Seputih Surabaya</v>
      </c>
      <c r="H1640" s="2" t="s">
        <v>8013</v>
      </c>
      <c r="J1640" s="11" t="e">
        <f>VLOOKUP(A1640,[1]districts!$F$2:$F$7278,2,0)</f>
        <v>#REF!</v>
      </c>
    </row>
    <row r="1641" spans="1:10" x14ac:dyDescent="0.35">
      <c r="A1641" s="6">
        <v>180213</v>
      </c>
      <c r="B1641" s="6" t="s">
        <v>5736</v>
      </c>
      <c r="C1641" s="6"/>
      <c r="D1641" s="6">
        <v>1802</v>
      </c>
      <c r="E1641" s="6">
        <v>18</v>
      </c>
      <c r="F1641" s="12" t="str">
        <f t="shared" si="50"/>
        <v>Kecamatan</v>
      </c>
      <c r="G1641" s="11" t="str">
        <f t="shared" si="51"/>
        <v>Kecamatan Terusan Nunyai</v>
      </c>
      <c r="H1641" s="2" t="s">
        <v>8013</v>
      </c>
      <c r="J1641" s="11" t="e">
        <f>VLOOKUP(A1641,[1]districts!$F$2:$F$7278,2,0)</f>
        <v>#REF!</v>
      </c>
    </row>
    <row r="1642" spans="1:10" x14ac:dyDescent="0.35">
      <c r="A1642" s="6">
        <v>180214</v>
      </c>
      <c r="B1642" s="6" t="s">
        <v>1089</v>
      </c>
      <c r="C1642" s="6"/>
      <c r="D1642" s="6">
        <v>1802</v>
      </c>
      <c r="E1642" s="6">
        <v>18</v>
      </c>
      <c r="F1642" s="12" t="str">
        <f t="shared" si="50"/>
        <v>Kecamatan</v>
      </c>
      <c r="G1642" s="11" t="str">
        <f t="shared" si="51"/>
        <v>Kecamatan Bumi Ratu Nuban</v>
      </c>
      <c r="H1642" s="2" t="s">
        <v>8013</v>
      </c>
      <c r="J1642" s="11" t="e">
        <f>VLOOKUP(A1642,[1]districts!$F$2:$F$7278,2,0)</f>
        <v>#REF!</v>
      </c>
    </row>
    <row r="1643" spans="1:10" x14ac:dyDescent="0.35">
      <c r="A1643" s="6">
        <v>180215</v>
      </c>
      <c r="B1643" s="6" t="s">
        <v>786</v>
      </c>
      <c r="C1643" s="6"/>
      <c r="D1643" s="6">
        <v>1802</v>
      </c>
      <c r="E1643" s="6">
        <v>18</v>
      </c>
      <c r="F1643" s="12" t="str">
        <f t="shared" si="50"/>
        <v>Kecamatan</v>
      </c>
      <c r="G1643" s="11" t="str">
        <f t="shared" si="51"/>
        <v>Kecamatan Bekri</v>
      </c>
      <c r="H1643" s="2" t="s">
        <v>8013</v>
      </c>
      <c r="J1643" s="11" t="e">
        <f>VLOOKUP(A1643,[1]districts!$F$2:$F$7278,2,0)</f>
        <v>#REF!</v>
      </c>
    </row>
    <row r="1644" spans="1:10" x14ac:dyDescent="0.35">
      <c r="A1644" s="6">
        <v>180216</v>
      </c>
      <c r="B1644" s="6" t="s">
        <v>4885</v>
      </c>
      <c r="C1644" s="6"/>
      <c r="D1644" s="6">
        <v>1802</v>
      </c>
      <c r="E1644" s="6">
        <v>18</v>
      </c>
      <c r="F1644" s="12" t="str">
        <f t="shared" si="50"/>
        <v>Kecamatan</v>
      </c>
      <c r="G1644" s="11" t="str">
        <f t="shared" si="51"/>
        <v>Kecamatan Seputih Agung</v>
      </c>
      <c r="H1644" s="2" t="s">
        <v>8013</v>
      </c>
      <c r="J1644" s="11" t="e">
        <f>VLOOKUP(A1644,[1]districts!$F$2:$F$7278,2,0)</f>
        <v>#REF!</v>
      </c>
    </row>
    <row r="1645" spans="1:10" x14ac:dyDescent="0.35">
      <c r="A1645" s="6">
        <v>180217</v>
      </c>
      <c r="B1645" s="6" t="s">
        <v>7582</v>
      </c>
      <c r="C1645" s="6"/>
      <c r="D1645" s="6">
        <v>1802</v>
      </c>
      <c r="E1645" s="6">
        <v>18</v>
      </c>
      <c r="F1645" s="12" t="str">
        <f t="shared" si="50"/>
        <v>Kecamatan</v>
      </c>
      <c r="G1645" s="11" t="str">
        <f t="shared" si="51"/>
        <v>Kecamatan Way Pangubuan</v>
      </c>
      <c r="H1645" s="2" t="s">
        <v>8013</v>
      </c>
      <c r="J1645" s="11" t="e">
        <f>VLOOKUP(A1645,[1]districts!$F$2:$F$7278,2,0)</f>
        <v>#REF!</v>
      </c>
    </row>
    <row r="1646" spans="1:10" x14ac:dyDescent="0.35">
      <c r="A1646" s="6">
        <v>180218</v>
      </c>
      <c r="B1646" s="6" t="s">
        <v>575</v>
      </c>
      <c r="C1646" s="6"/>
      <c r="D1646" s="6">
        <v>1802</v>
      </c>
      <c r="E1646" s="6">
        <v>18</v>
      </c>
      <c r="F1646" s="12" t="str">
        <f t="shared" si="50"/>
        <v>Kecamatan</v>
      </c>
      <c r="G1646" s="11" t="str">
        <f t="shared" si="51"/>
        <v>Kecamatan Bandar Mataram</v>
      </c>
      <c r="H1646" s="2" t="s">
        <v>8013</v>
      </c>
      <c r="J1646" s="11" t="e">
        <f>VLOOKUP(A1646,[1]districts!$F$2:$F$7278,2,0)</f>
        <v>#REF!</v>
      </c>
    </row>
    <row r="1647" spans="1:10" x14ac:dyDescent="0.35">
      <c r="A1647" s="6">
        <v>180219</v>
      </c>
      <c r="B1647" s="6" t="s">
        <v>4308</v>
      </c>
      <c r="C1647" s="6"/>
      <c r="D1647" s="6">
        <v>1802</v>
      </c>
      <c r="E1647" s="6">
        <v>18</v>
      </c>
      <c r="F1647" s="12" t="str">
        <f t="shared" si="50"/>
        <v>Kecamatan</v>
      </c>
      <c r="G1647" s="11" t="str">
        <f t="shared" si="51"/>
        <v>Kecamatan Pubian</v>
      </c>
      <c r="H1647" s="2" t="s">
        <v>8013</v>
      </c>
      <c r="J1647" s="11" t="e">
        <f>VLOOKUP(A1647,[1]districts!$F$2:$F$7278,2,0)</f>
        <v>#REF!</v>
      </c>
    </row>
    <row r="1648" spans="1:10" x14ac:dyDescent="0.35">
      <c r="A1648" s="6">
        <v>180220</v>
      </c>
      <c r="B1648" s="6" t="s">
        <v>4801</v>
      </c>
      <c r="C1648" s="6"/>
      <c r="D1648" s="6">
        <v>1802</v>
      </c>
      <c r="E1648" s="6">
        <v>18</v>
      </c>
      <c r="F1648" s="12" t="str">
        <f t="shared" si="50"/>
        <v>Kecamatan</v>
      </c>
      <c r="G1648" s="11" t="str">
        <f t="shared" si="51"/>
        <v>Kecamatan Selagai Lingga</v>
      </c>
      <c r="H1648" s="2" t="s">
        <v>8013</v>
      </c>
      <c r="J1648" s="11" t="e">
        <f>VLOOKUP(A1648,[1]districts!$F$2:$F$7278,2,0)</f>
        <v>#REF!</v>
      </c>
    </row>
    <row r="1649" spans="1:10" x14ac:dyDescent="0.35">
      <c r="A1649" s="6">
        <v>180221</v>
      </c>
      <c r="B1649" s="6" t="s">
        <v>352</v>
      </c>
      <c r="C1649" s="6"/>
      <c r="D1649" s="6">
        <v>1802</v>
      </c>
      <c r="E1649" s="6">
        <v>18</v>
      </c>
      <c r="F1649" s="12" t="str">
        <f t="shared" si="50"/>
        <v>Kecamatan</v>
      </c>
      <c r="G1649" s="11" t="str">
        <f t="shared" si="51"/>
        <v>Kecamatan Anak Tuha</v>
      </c>
      <c r="H1649" s="2" t="s">
        <v>8013</v>
      </c>
      <c r="J1649" s="11" t="e">
        <f>VLOOKUP(A1649,[1]districts!$F$2:$F$7278,2,0)</f>
        <v>#REF!</v>
      </c>
    </row>
    <row r="1650" spans="1:10" x14ac:dyDescent="0.35">
      <c r="A1650" s="6">
        <v>180222</v>
      </c>
      <c r="B1650" s="6" t="s">
        <v>4865</v>
      </c>
      <c r="C1650" s="6"/>
      <c r="D1650" s="6">
        <v>1802</v>
      </c>
      <c r="E1650" s="6">
        <v>18</v>
      </c>
      <c r="F1650" s="12" t="str">
        <f t="shared" si="50"/>
        <v>Kecamatan</v>
      </c>
      <c r="G1650" s="11" t="str">
        <f t="shared" si="51"/>
        <v>Kecamatan Sendang Agung</v>
      </c>
      <c r="H1650" s="2" t="s">
        <v>8013</v>
      </c>
      <c r="J1650" s="11" t="e">
        <f>VLOOKUP(A1650,[1]districts!$F$2:$F$7278,2,0)</f>
        <v>#REF!</v>
      </c>
    </row>
    <row r="1651" spans="1:10" x14ac:dyDescent="0.35">
      <c r="A1651" s="6">
        <v>180223</v>
      </c>
      <c r="B1651" s="6" t="s">
        <v>2499</v>
      </c>
      <c r="C1651" s="6"/>
      <c r="D1651" s="6">
        <v>1802</v>
      </c>
      <c r="E1651" s="6">
        <v>18</v>
      </c>
      <c r="F1651" s="12" t="str">
        <f t="shared" si="50"/>
        <v>Kecamatan</v>
      </c>
      <c r="G1651" s="11" t="str">
        <f t="shared" si="51"/>
        <v>Kecamatan Kota Gajah</v>
      </c>
      <c r="H1651" s="2" t="s">
        <v>8013</v>
      </c>
      <c r="J1651" s="11" t="e">
        <f>VLOOKUP(A1651,[1]districts!$F$2:$F$7278,2,0)</f>
        <v>#REF!</v>
      </c>
    </row>
    <row r="1652" spans="1:10" x14ac:dyDescent="0.35">
      <c r="A1652" s="6">
        <v>180224</v>
      </c>
      <c r="B1652" s="6" t="s">
        <v>1088</v>
      </c>
      <c r="C1652" s="6"/>
      <c r="D1652" s="6">
        <v>1802</v>
      </c>
      <c r="E1652" s="6">
        <v>18</v>
      </c>
      <c r="F1652" s="12" t="str">
        <f t="shared" si="50"/>
        <v>Kecamatan</v>
      </c>
      <c r="G1652" s="11" t="str">
        <f t="shared" si="51"/>
        <v>Kecamatan Bumi Nabung</v>
      </c>
      <c r="H1652" s="2" t="s">
        <v>8013</v>
      </c>
      <c r="J1652" s="11" t="e">
        <f>VLOOKUP(A1652,[1]districts!$F$2:$F$7278,2,0)</f>
        <v>#REF!</v>
      </c>
    </row>
    <row r="1653" spans="1:10" x14ac:dyDescent="0.35">
      <c r="A1653" s="6">
        <v>180225</v>
      </c>
      <c r="B1653" s="6" t="s">
        <v>6115</v>
      </c>
      <c r="C1653" s="6"/>
      <c r="D1653" s="6">
        <v>1802</v>
      </c>
      <c r="E1653" s="6">
        <v>18</v>
      </c>
      <c r="F1653" s="12" t="str">
        <f t="shared" si="50"/>
        <v>Kecamatan</v>
      </c>
      <c r="G1653" s="11" t="str">
        <f t="shared" si="51"/>
        <v>Kecamatan Way Seputih</v>
      </c>
      <c r="H1653" s="2" t="s">
        <v>8013</v>
      </c>
      <c r="J1653" s="11" t="e">
        <f>VLOOKUP(A1653,[1]districts!$F$2:$F$7278,2,0)</f>
        <v>#REF!</v>
      </c>
    </row>
    <row r="1654" spans="1:10" x14ac:dyDescent="0.35">
      <c r="A1654" s="6">
        <v>180226</v>
      </c>
      <c r="B1654" s="6" t="s">
        <v>582</v>
      </c>
      <c r="C1654" s="6"/>
      <c r="D1654" s="6">
        <v>1802</v>
      </c>
      <c r="E1654" s="6">
        <v>18</v>
      </c>
      <c r="F1654" s="12" t="str">
        <f t="shared" si="50"/>
        <v>Kecamatan</v>
      </c>
      <c r="G1654" s="11" t="str">
        <f t="shared" si="51"/>
        <v>Kecamatan Bandar Surabaya</v>
      </c>
      <c r="H1654" s="2" t="s">
        <v>8013</v>
      </c>
      <c r="J1654" s="11" t="e">
        <f>VLOOKUP(A1654,[1]districts!$F$2:$F$7278,2,0)</f>
        <v>#REF!</v>
      </c>
    </row>
    <row r="1655" spans="1:10" x14ac:dyDescent="0.35">
      <c r="A1655" s="6">
        <v>180227</v>
      </c>
      <c r="B1655" s="6" t="s">
        <v>351</v>
      </c>
      <c r="C1655" s="6"/>
      <c r="D1655" s="6">
        <v>1802</v>
      </c>
      <c r="E1655" s="6">
        <v>18</v>
      </c>
      <c r="F1655" s="12" t="str">
        <f t="shared" si="50"/>
        <v>Kecamatan</v>
      </c>
      <c r="G1655" s="11" t="str">
        <f t="shared" si="51"/>
        <v>Kecamatan Anak Ratu Aji</v>
      </c>
      <c r="H1655" s="2" t="s">
        <v>8013</v>
      </c>
      <c r="J1655" s="11" t="e">
        <f>VLOOKUP(A1655,[1]districts!$F$2:$F$7278,2,0)</f>
        <v>#REF!</v>
      </c>
    </row>
    <row r="1656" spans="1:10" x14ac:dyDescent="0.35">
      <c r="A1656" s="6">
        <v>180228</v>
      </c>
      <c r="B1656" s="6" t="s">
        <v>4418</v>
      </c>
      <c r="C1656" s="6"/>
      <c r="D1656" s="6">
        <v>1802</v>
      </c>
      <c r="E1656" s="6">
        <v>18</v>
      </c>
      <c r="F1656" s="12" t="str">
        <f t="shared" si="50"/>
        <v>Kecamatan</v>
      </c>
      <c r="G1656" s="11" t="str">
        <f t="shared" si="51"/>
        <v>Kecamatan Putra Rumbia</v>
      </c>
      <c r="H1656" s="2" t="s">
        <v>8013</v>
      </c>
      <c r="J1656" s="11" t="e">
        <f>VLOOKUP(A1656,[1]districts!$F$2:$F$7278,2,0)</f>
        <v>#REF!</v>
      </c>
    </row>
    <row r="1657" spans="1:10" x14ac:dyDescent="0.35">
      <c r="A1657" s="6">
        <v>180301</v>
      </c>
      <c r="B1657" s="6" t="s">
        <v>1053</v>
      </c>
      <c r="C1657" s="6"/>
      <c r="D1657" s="6">
        <v>1803</v>
      </c>
      <c r="E1657" s="6">
        <v>18</v>
      </c>
      <c r="F1657" s="12" t="str">
        <f t="shared" si="50"/>
        <v>Kecamatan</v>
      </c>
      <c r="G1657" s="11" t="str">
        <f t="shared" si="51"/>
        <v>Kecamatan Bukit Kemuning</v>
      </c>
      <c r="H1657" s="2" t="s">
        <v>8013</v>
      </c>
      <c r="J1657" s="11" t="e">
        <f>VLOOKUP(A1657,[1]districts!$F$2:$F$7278,2,0)</f>
        <v>#REF!</v>
      </c>
    </row>
    <row r="1658" spans="1:10" x14ac:dyDescent="0.35">
      <c r="A1658" s="6">
        <v>180302</v>
      </c>
      <c r="B1658" s="6" t="s">
        <v>2523</v>
      </c>
      <c r="C1658" s="6"/>
      <c r="D1658" s="6">
        <v>1803</v>
      </c>
      <c r="E1658" s="6">
        <v>18</v>
      </c>
      <c r="F1658" s="12" t="str">
        <f t="shared" si="50"/>
        <v>Kecamatan</v>
      </c>
      <c r="G1658" s="11" t="str">
        <f t="shared" si="51"/>
        <v>Kecamatan Kotabumi</v>
      </c>
      <c r="H1658" s="2" t="s">
        <v>8013</v>
      </c>
      <c r="J1658" s="11" t="e">
        <f>VLOOKUP(A1658,[1]districts!$F$2:$F$7278,2,0)</f>
        <v>#REF!</v>
      </c>
    </row>
    <row r="1659" spans="1:10" x14ac:dyDescent="0.35">
      <c r="A1659" s="6">
        <v>180303</v>
      </c>
      <c r="B1659" s="6" t="s">
        <v>5336</v>
      </c>
      <c r="C1659" s="6"/>
      <c r="D1659" s="6">
        <v>1803</v>
      </c>
      <c r="E1659" s="6">
        <v>18</v>
      </c>
      <c r="F1659" s="12" t="str">
        <f t="shared" si="50"/>
        <v>Kecamatan</v>
      </c>
      <c r="G1659" s="11" t="str">
        <f t="shared" si="51"/>
        <v>Kecamatan Sungkai Selatan</v>
      </c>
      <c r="H1659" s="2" t="s">
        <v>8013</v>
      </c>
      <c r="J1659" s="11" t="e">
        <f>VLOOKUP(A1659,[1]districts!$F$2:$F$7278,2,0)</f>
        <v>#REF!</v>
      </c>
    </row>
    <row r="1660" spans="1:10" x14ac:dyDescent="0.35">
      <c r="A1660" s="6">
        <v>180304</v>
      </c>
      <c r="B1660" s="6" t="s">
        <v>5552</v>
      </c>
      <c r="C1660" s="6"/>
      <c r="D1660" s="6">
        <v>1803</v>
      </c>
      <c r="E1660" s="6">
        <v>18</v>
      </c>
      <c r="F1660" s="12" t="str">
        <f t="shared" si="50"/>
        <v>Kecamatan</v>
      </c>
      <c r="G1660" s="11" t="str">
        <f t="shared" si="51"/>
        <v>Kecamatan Tanjung Raja</v>
      </c>
      <c r="H1660" s="2" t="s">
        <v>8013</v>
      </c>
      <c r="J1660" s="11" t="e">
        <f>VLOOKUP(A1660,[1]districts!$F$2:$F$7278,2,0)</f>
        <v>#REF!</v>
      </c>
    </row>
    <row r="1661" spans="1:10" x14ac:dyDescent="0.35">
      <c r="A1661" s="6">
        <v>180305</v>
      </c>
      <c r="B1661" s="6" t="s">
        <v>217</v>
      </c>
      <c r="C1661" s="6"/>
      <c r="D1661" s="6">
        <v>1803</v>
      </c>
      <c r="E1661" s="6">
        <v>18</v>
      </c>
      <c r="F1661" s="12" t="str">
        <f t="shared" si="50"/>
        <v>Kecamatan</v>
      </c>
      <c r="G1661" s="11" t="str">
        <f t="shared" si="51"/>
        <v>Kecamatan Abung Timur</v>
      </c>
      <c r="H1661" s="2" t="s">
        <v>8013</v>
      </c>
      <c r="J1661" s="11" t="e">
        <f>VLOOKUP(A1661,[1]districts!$F$2:$F$7278,2,0)</f>
        <v>#REF!</v>
      </c>
    </row>
    <row r="1662" spans="1:10" x14ac:dyDescent="0.35">
      <c r="A1662" s="6">
        <v>180306</v>
      </c>
      <c r="B1662" s="6" t="s">
        <v>210</v>
      </c>
      <c r="C1662" s="6"/>
      <c r="D1662" s="6">
        <v>1803</v>
      </c>
      <c r="E1662" s="6">
        <v>18</v>
      </c>
      <c r="F1662" s="12" t="str">
        <f t="shared" si="50"/>
        <v>Kecamatan</v>
      </c>
      <c r="G1662" s="11" t="str">
        <f t="shared" si="51"/>
        <v>Kecamatan Abung Barat</v>
      </c>
      <c r="H1662" s="2" t="s">
        <v>8013</v>
      </c>
      <c r="J1662" s="11" t="e">
        <f>VLOOKUP(A1662,[1]districts!$F$2:$F$7278,2,0)</f>
        <v>#REF!</v>
      </c>
    </row>
    <row r="1663" spans="1:10" x14ac:dyDescent="0.35">
      <c r="A1663" s="6">
        <v>180307</v>
      </c>
      <c r="B1663" s="6" t="s">
        <v>213</v>
      </c>
      <c r="C1663" s="6"/>
      <c r="D1663" s="6">
        <v>1803</v>
      </c>
      <c r="E1663" s="6">
        <v>18</v>
      </c>
      <c r="F1663" s="12" t="str">
        <f t="shared" si="50"/>
        <v>Kecamatan</v>
      </c>
      <c r="G1663" s="11" t="str">
        <f t="shared" si="51"/>
        <v>Kecamatan Abung Selatan</v>
      </c>
      <c r="H1663" s="2" t="s">
        <v>8013</v>
      </c>
      <c r="J1663" s="11" t="e">
        <f>VLOOKUP(A1663,[1]districts!$F$2:$F$7278,2,0)</f>
        <v>#REF!</v>
      </c>
    </row>
    <row r="1664" spans="1:10" x14ac:dyDescent="0.35">
      <c r="A1664" s="6">
        <v>180308</v>
      </c>
      <c r="B1664" s="6" t="s">
        <v>5338</v>
      </c>
      <c r="C1664" s="6"/>
      <c r="D1664" s="6">
        <v>1803</v>
      </c>
      <c r="E1664" s="6">
        <v>18</v>
      </c>
      <c r="F1664" s="12" t="str">
        <f t="shared" si="50"/>
        <v>Kecamatan</v>
      </c>
      <c r="G1664" s="11" t="str">
        <f t="shared" si="51"/>
        <v>Kecamatan Sungkai Utara</v>
      </c>
      <c r="H1664" s="2" t="s">
        <v>8013</v>
      </c>
      <c r="J1664" s="11" t="e">
        <f>VLOOKUP(A1664,[1]districts!$F$2:$F$7278,2,0)</f>
        <v>#REF!</v>
      </c>
    </row>
    <row r="1665" spans="1:10" x14ac:dyDescent="0.35">
      <c r="A1665" s="6">
        <v>180309</v>
      </c>
      <c r="B1665" s="6" t="s">
        <v>2525</v>
      </c>
      <c r="C1665" s="6"/>
      <c r="D1665" s="6">
        <v>1803</v>
      </c>
      <c r="E1665" s="6">
        <v>18</v>
      </c>
      <c r="F1665" s="12" t="str">
        <f t="shared" si="50"/>
        <v>Kecamatan</v>
      </c>
      <c r="G1665" s="11" t="str">
        <f t="shared" si="51"/>
        <v>Kecamatan Kotabumi Utara</v>
      </c>
      <c r="H1665" s="2" t="s">
        <v>8013</v>
      </c>
      <c r="J1665" s="11" t="e">
        <f>VLOOKUP(A1665,[1]districts!$F$2:$F$7278,2,0)</f>
        <v>#REF!</v>
      </c>
    </row>
    <row r="1666" spans="1:10" x14ac:dyDescent="0.35">
      <c r="A1666" s="6">
        <v>180310</v>
      </c>
      <c r="B1666" s="6" t="s">
        <v>2524</v>
      </c>
      <c r="C1666" s="6"/>
      <c r="D1666" s="6">
        <v>1803</v>
      </c>
      <c r="E1666" s="6">
        <v>18</v>
      </c>
      <c r="F1666" s="12" t="str">
        <f t="shared" ref="F1666:F1729" si="52">IF(LEFT(E1666,2)="34", IF(OR(LEFT(D1666,2)="71", LEFT(D1666,2)="72"), "Kemantren", "Kapanewon"), IF(LEFT(E1666,2)="31", "Kemantren", IF(LEFT(E1666,2)&gt;="91", "Distrik", "Kecamatan")))</f>
        <v>Kecamatan</v>
      </c>
      <c r="G1666" s="11" t="str">
        <f t="shared" ref="G1666:G1729" si="53">F1666&amp;" "&amp;B1666</f>
        <v>Kecamatan Kotabumi Selatan</v>
      </c>
      <c r="H1666" s="2" t="s">
        <v>8013</v>
      </c>
      <c r="J1666" s="11" t="e">
        <f>VLOOKUP(A1666,[1]districts!$F$2:$F$7278,2,0)</f>
        <v>#REF!</v>
      </c>
    </row>
    <row r="1667" spans="1:10" x14ac:dyDescent="0.35">
      <c r="A1667" s="6">
        <v>180311</v>
      </c>
      <c r="B1667" s="6" t="s">
        <v>216</v>
      </c>
      <c r="C1667" s="6"/>
      <c r="D1667" s="6">
        <v>1803</v>
      </c>
      <c r="E1667" s="6">
        <v>18</v>
      </c>
      <c r="F1667" s="12" t="str">
        <f t="shared" si="52"/>
        <v>Kecamatan</v>
      </c>
      <c r="G1667" s="11" t="str">
        <f t="shared" si="53"/>
        <v>Kecamatan Abung Tengah</v>
      </c>
      <c r="H1667" s="2" t="s">
        <v>8013</v>
      </c>
      <c r="J1667" s="11" t="e">
        <f>VLOOKUP(A1667,[1]districts!$F$2:$F$7278,2,0)</f>
        <v>#REF!</v>
      </c>
    </row>
    <row r="1668" spans="1:10" x14ac:dyDescent="0.35">
      <c r="A1668" s="6">
        <v>180312</v>
      </c>
      <c r="B1668" s="6" t="s">
        <v>218</v>
      </c>
      <c r="C1668" s="6"/>
      <c r="D1668" s="6">
        <v>1803</v>
      </c>
      <c r="E1668" s="6">
        <v>18</v>
      </c>
      <c r="F1668" s="12" t="str">
        <f t="shared" si="52"/>
        <v>Kecamatan</v>
      </c>
      <c r="G1668" s="11" t="str">
        <f t="shared" si="53"/>
        <v>Kecamatan Abung Tinggi</v>
      </c>
      <c r="H1668" s="2" t="s">
        <v>8013</v>
      </c>
      <c r="J1668" s="11" t="e">
        <f>VLOOKUP(A1668,[1]districts!$F$2:$F$7278,2,0)</f>
        <v>#REF!</v>
      </c>
    </row>
    <row r="1669" spans="1:10" x14ac:dyDescent="0.35">
      <c r="A1669" s="6">
        <v>180313</v>
      </c>
      <c r="B1669" s="6" t="s">
        <v>214</v>
      </c>
      <c r="C1669" s="6"/>
      <c r="D1669" s="6">
        <v>1803</v>
      </c>
      <c r="E1669" s="6">
        <v>18</v>
      </c>
      <c r="F1669" s="12" t="str">
        <f t="shared" si="52"/>
        <v>Kecamatan</v>
      </c>
      <c r="G1669" s="11" t="str">
        <f t="shared" si="53"/>
        <v>Kecamatan Abung Semuli</v>
      </c>
      <c r="H1669" s="2" t="s">
        <v>8013</v>
      </c>
      <c r="J1669" s="11" t="e">
        <f>VLOOKUP(A1669,[1]districts!$F$2:$F$7278,2,0)</f>
        <v>#REF!</v>
      </c>
    </row>
    <row r="1670" spans="1:10" x14ac:dyDescent="0.35">
      <c r="A1670" s="6">
        <v>180314</v>
      </c>
      <c r="B1670" s="6" t="s">
        <v>215</v>
      </c>
      <c r="C1670" s="6"/>
      <c r="D1670" s="6">
        <v>1803</v>
      </c>
      <c r="E1670" s="6">
        <v>18</v>
      </c>
      <c r="F1670" s="12" t="str">
        <f t="shared" si="52"/>
        <v>Kecamatan</v>
      </c>
      <c r="G1670" s="11" t="str">
        <f t="shared" si="53"/>
        <v>Kecamatan Abung Surakarta</v>
      </c>
      <c r="H1670" s="2" t="s">
        <v>8013</v>
      </c>
      <c r="J1670" s="11" t="e">
        <f>VLOOKUP(A1670,[1]districts!$F$2:$F$7278,2,0)</f>
        <v>#REF!</v>
      </c>
    </row>
    <row r="1671" spans="1:10" x14ac:dyDescent="0.35">
      <c r="A1671" s="6">
        <v>180315</v>
      </c>
      <c r="B1671" s="6" t="s">
        <v>3488</v>
      </c>
      <c r="C1671" s="6"/>
      <c r="D1671" s="6">
        <v>1803</v>
      </c>
      <c r="E1671" s="6">
        <v>18</v>
      </c>
      <c r="F1671" s="12" t="str">
        <f t="shared" si="52"/>
        <v>Kecamatan</v>
      </c>
      <c r="G1671" s="11" t="str">
        <f t="shared" si="53"/>
        <v>Kecamatan Muara Sungkai</v>
      </c>
      <c r="H1671" s="2" t="s">
        <v>8013</v>
      </c>
      <c r="J1671" s="11" t="e">
        <f>VLOOKUP(A1671,[1]districts!$F$2:$F$7278,2,0)</f>
        <v>#REF!</v>
      </c>
    </row>
    <row r="1672" spans="1:10" x14ac:dyDescent="0.35">
      <c r="A1672" s="6">
        <v>180316</v>
      </c>
      <c r="B1672" s="6" t="s">
        <v>1098</v>
      </c>
      <c r="C1672" s="6"/>
      <c r="D1672" s="6">
        <v>1803</v>
      </c>
      <c r="E1672" s="6">
        <v>18</v>
      </c>
      <c r="F1672" s="12" t="str">
        <f t="shared" si="52"/>
        <v>Kecamatan</v>
      </c>
      <c r="G1672" s="11" t="str">
        <f t="shared" si="53"/>
        <v>Kecamatan Bunga Mayang</v>
      </c>
      <c r="H1672" s="2" t="s">
        <v>8013</v>
      </c>
      <c r="J1672" s="11" t="e">
        <f>VLOOKUP(A1672,[1]districts!$F$2:$F$7278,2,0)</f>
        <v>#REF!</v>
      </c>
    </row>
    <row r="1673" spans="1:10" x14ac:dyDescent="0.35">
      <c r="A1673" s="6">
        <v>180317</v>
      </c>
      <c r="B1673" s="6" t="s">
        <v>7583</v>
      </c>
      <c r="C1673" s="6"/>
      <c r="D1673" s="6">
        <v>1803</v>
      </c>
      <c r="E1673" s="6">
        <v>18</v>
      </c>
      <c r="F1673" s="12" t="str">
        <f t="shared" si="52"/>
        <v>Kecamatan</v>
      </c>
      <c r="G1673" s="11" t="str">
        <f t="shared" si="53"/>
        <v>Kecamatan Hulu Sungkai</v>
      </c>
      <c r="H1673" s="2" t="s">
        <v>8013</v>
      </c>
      <c r="J1673" s="11" t="e">
        <f>VLOOKUP(A1673,[1]districts!$F$2:$F$7278,2,0)</f>
        <v>#REF!</v>
      </c>
    </row>
    <row r="1674" spans="1:10" x14ac:dyDescent="0.35">
      <c r="A1674" s="6">
        <v>180318</v>
      </c>
      <c r="B1674" s="6" t="s">
        <v>5337</v>
      </c>
      <c r="C1674" s="6"/>
      <c r="D1674" s="6">
        <v>1803</v>
      </c>
      <c r="E1674" s="6">
        <v>18</v>
      </c>
      <c r="F1674" s="12" t="str">
        <f t="shared" si="52"/>
        <v>Kecamatan</v>
      </c>
      <c r="G1674" s="11" t="str">
        <f t="shared" si="53"/>
        <v>Kecamatan Sungkai Tengah</v>
      </c>
      <c r="H1674" s="2" t="s">
        <v>8013</v>
      </c>
      <c r="J1674" s="11" t="e">
        <f>VLOOKUP(A1674,[1]districts!$F$2:$F$7278,2,0)</f>
        <v>#REF!</v>
      </c>
    </row>
    <row r="1675" spans="1:10" x14ac:dyDescent="0.35">
      <c r="A1675" s="6">
        <v>180319</v>
      </c>
      <c r="B1675" s="6" t="s">
        <v>212</v>
      </c>
      <c r="C1675" s="6"/>
      <c r="D1675" s="6">
        <v>1803</v>
      </c>
      <c r="E1675" s="6">
        <v>18</v>
      </c>
      <c r="F1675" s="12" t="str">
        <f t="shared" si="52"/>
        <v>Kecamatan</v>
      </c>
      <c r="G1675" s="11" t="str">
        <f t="shared" si="53"/>
        <v>Kecamatan Abung Pekurun</v>
      </c>
      <c r="H1675" s="2" t="s">
        <v>8013</v>
      </c>
      <c r="J1675" s="11" t="e">
        <f>VLOOKUP(A1675,[1]districts!$F$2:$F$7278,2,0)</f>
        <v>#REF!</v>
      </c>
    </row>
    <row r="1676" spans="1:10" x14ac:dyDescent="0.35">
      <c r="A1676" s="6">
        <v>180320</v>
      </c>
      <c r="B1676" s="6" t="s">
        <v>5335</v>
      </c>
      <c r="C1676" s="6"/>
      <c r="D1676" s="6">
        <v>1803</v>
      </c>
      <c r="E1676" s="6">
        <v>18</v>
      </c>
      <c r="F1676" s="12" t="str">
        <f t="shared" si="52"/>
        <v>Kecamatan</v>
      </c>
      <c r="G1676" s="11" t="str">
        <f t="shared" si="53"/>
        <v>Kecamatan Sungkai Jaya</v>
      </c>
      <c r="H1676" s="2" t="s">
        <v>8013</v>
      </c>
      <c r="J1676" s="11" t="e">
        <f>VLOOKUP(A1676,[1]districts!$F$2:$F$7278,2,0)</f>
        <v>#REF!</v>
      </c>
    </row>
    <row r="1677" spans="1:10" x14ac:dyDescent="0.35">
      <c r="A1677" s="6">
        <v>180321</v>
      </c>
      <c r="B1677" s="6" t="s">
        <v>5334</v>
      </c>
      <c r="C1677" s="6"/>
      <c r="D1677" s="6">
        <v>1803</v>
      </c>
      <c r="E1677" s="6">
        <v>18</v>
      </c>
      <c r="F1677" s="12" t="str">
        <f t="shared" si="52"/>
        <v>Kecamatan</v>
      </c>
      <c r="G1677" s="11" t="str">
        <f t="shared" si="53"/>
        <v>Kecamatan Sungkai Barat</v>
      </c>
      <c r="H1677" s="2" t="s">
        <v>8013</v>
      </c>
      <c r="J1677" s="11" t="e">
        <f>VLOOKUP(A1677,[1]districts!$F$2:$F$7278,2,0)</f>
        <v>#REF!</v>
      </c>
    </row>
    <row r="1678" spans="1:10" x14ac:dyDescent="0.35">
      <c r="A1678" s="6">
        <v>180322</v>
      </c>
      <c r="B1678" s="6" t="s">
        <v>211</v>
      </c>
      <c r="C1678" s="6"/>
      <c r="D1678" s="6">
        <v>1803</v>
      </c>
      <c r="E1678" s="6">
        <v>18</v>
      </c>
      <c r="F1678" s="12" t="str">
        <f t="shared" si="52"/>
        <v>Kecamatan</v>
      </c>
      <c r="G1678" s="11" t="str">
        <f t="shared" si="53"/>
        <v>Kecamatan Abung Kunang</v>
      </c>
      <c r="H1678" s="2" t="s">
        <v>8013</v>
      </c>
      <c r="J1678" s="11" t="e">
        <f>VLOOKUP(A1678,[1]districts!$F$2:$F$7278,2,0)</f>
        <v>#REF!</v>
      </c>
    </row>
    <row r="1679" spans="1:10" x14ac:dyDescent="0.35">
      <c r="A1679" s="6">
        <v>180323</v>
      </c>
      <c r="B1679" s="6" t="s">
        <v>912</v>
      </c>
      <c r="C1679" s="6"/>
      <c r="D1679" s="6">
        <v>1803</v>
      </c>
      <c r="E1679" s="6">
        <v>18</v>
      </c>
      <c r="F1679" s="12" t="str">
        <f t="shared" si="52"/>
        <v>Kecamatan</v>
      </c>
      <c r="G1679" s="11" t="str">
        <f t="shared" si="53"/>
        <v>Kecamatan Blambangan Pagar</v>
      </c>
      <c r="H1679" s="2" t="s">
        <v>8013</v>
      </c>
      <c r="J1679" s="11" t="e">
        <f>VLOOKUP(A1679,[1]districts!$F$2:$F$7278,2,0)</f>
        <v>#REF!</v>
      </c>
    </row>
    <row r="1680" spans="1:10" x14ac:dyDescent="0.35">
      <c r="A1680" s="6">
        <v>180404</v>
      </c>
      <c r="B1680" s="6" t="s">
        <v>536</v>
      </c>
      <c r="C1680" s="6"/>
      <c r="D1680" s="6">
        <v>1804</v>
      </c>
      <c r="E1680" s="6">
        <v>18</v>
      </c>
      <c r="F1680" s="12" t="str">
        <f t="shared" si="52"/>
        <v>Kecamatan</v>
      </c>
      <c r="G1680" s="11" t="str">
        <f t="shared" si="53"/>
        <v>Kecamatan Balik Bukit</v>
      </c>
      <c r="H1680" s="2" t="s">
        <v>8013</v>
      </c>
      <c r="J1680" s="11" t="e">
        <f>VLOOKUP(A1680,[1]districts!$F$2:$F$7278,2,0)</f>
        <v>#REF!</v>
      </c>
    </row>
    <row r="1681" spans="1:10" x14ac:dyDescent="0.35">
      <c r="A1681" s="6">
        <v>180405</v>
      </c>
      <c r="B1681" s="6" t="s">
        <v>5266</v>
      </c>
      <c r="C1681" s="6"/>
      <c r="D1681" s="6">
        <v>1804</v>
      </c>
      <c r="E1681" s="6">
        <v>18</v>
      </c>
      <c r="F1681" s="12" t="str">
        <f t="shared" si="52"/>
        <v>Kecamatan</v>
      </c>
      <c r="G1681" s="11" t="str">
        <f t="shared" si="53"/>
        <v>Kecamatan Sumber Jaya</v>
      </c>
      <c r="H1681" s="2" t="s">
        <v>8013</v>
      </c>
      <c r="J1681" s="11" t="e">
        <f>VLOOKUP(A1681,[1]districts!$F$2:$F$7278,2,0)</f>
        <v>#REF!</v>
      </c>
    </row>
    <row r="1682" spans="1:10" x14ac:dyDescent="0.35">
      <c r="A1682" s="6">
        <v>180406</v>
      </c>
      <c r="B1682" s="6" t="s">
        <v>788</v>
      </c>
      <c r="C1682" s="6"/>
      <c r="D1682" s="6">
        <v>1804</v>
      </c>
      <c r="E1682" s="6">
        <v>18</v>
      </c>
      <c r="F1682" s="12" t="str">
        <f t="shared" si="52"/>
        <v>Kecamatan</v>
      </c>
      <c r="G1682" s="11" t="str">
        <f t="shared" si="53"/>
        <v>Kecamatan Belalau</v>
      </c>
      <c r="H1682" s="2" t="s">
        <v>8013</v>
      </c>
      <c r="J1682" s="11" t="e">
        <f>VLOOKUP(A1682,[1]districts!$F$2:$F$7278,2,0)</f>
        <v>#REF!</v>
      </c>
    </row>
    <row r="1683" spans="1:10" x14ac:dyDescent="0.35">
      <c r="A1683" s="6">
        <v>180407</v>
      </c>
      <c r="B1683" s="6" t="s">
        <v>6118</v>
      </c>
      <c r="C1683" s="6"/>
      <c r="D1683" s="6">
        <v>1804</v>
      </c>
      <c r="E1683" s="6">
        <v>18</v>
      </c>
      <c r="F1683" s="12" t="str">
        <f t="shared" si="52"/>
        <v>Kecamatan</v>
      </c>
      <c r="G1683" s="11" t="str">
        <f t="shared" si="53"/>
        <v>Kecamatan Way Tenong</v>
      </c>
      <c r="H1683" s="2" t="s">
        <v>8013</v>
      </c>
      <c r="J1683" s="11" t="e">
        <f>VLOOKUP(A1683,[1]districts!$F$2:$F$7278,2,0)</f>
        <v>#REF!</v>
      </c>
    </row>
    <row r="1684" spans="1:10" x14ac:dyDescent="0.35">
      <c r="A1684" s="6">
        <v>180408</v>
      </c>
      <c r="B1684" s="6" t="s">
        <v>4793</v>
      </c>
      <c r="C1684" s="6"/>
      <c r="D1684" s="6">
        <v>1804</v>
      </c>
      <c r="E1684" s="6">
        <v>18</v>
      </c>
      <c r="F1684" s="12" t="str">
        <f t="shared" si="52"/>
        <v>Kecamatan</v>
      </c>
      <c r="G1684" s="11" t="str">
        <f t="shared" si="53"/>
        <v>Kecamatan Sekincau</v>
      </c>
      <c r="H1684" s="2" t="s">
        <v>8013</v>
      </c>
      <c r="J1684" s="11" t="e">
        <f>VLOOKUP(A1684,[1]districts!$F$2:$F$7278,2,0)</f>
        <v>#REF!</v>
      </c>
    </row>
    <row r="1685" spans="1:10" x14ac:dyDescent="0.35">
      <c r="A1685" s="6">
        <v>180409</v>
      </c>
      <c r="B1685" s="6" t="s">
        <v>5340</v>
      </c>
      <c r="C1685" s="6"/>
      <c r="D1685" s="6">
        <v>1804</v>
      </c>
      <c r="E1685" s="6">
        <v>18</v>
      </c>
      <c r="F1685" s="12" t="str">
        <f t="shared" si="52"/>
        <v>Kecamatan</v>
      </c>
      <c r="G1685" s="11" t="str">
        <f t="shared" si="53"/>
        <v>Kecamatan Suoh</v>
      </c>
      <c r="H1685" s="2" t="s">
        <v>8013</v>
      </c>
      <c r="J1685" s="11" t="e">
        <f>VLOOKUP(A1685,[1]districts!$F$2:$F$7278,2,0)</f>
        <v>#REF!</v>
      </c>
    </row>
    <row r="1686" spans="1:10" x14ac:dyDescent="0.35">
      <c r="A1686" s="6">
        <v>180410</v>
      </c>
      <c r="B1686" s="6" t="s">
        <v>737</v>
      </c>
      <c r="C1686" s="6"/>
      <c r="D1686" s="6">
        <v>1804</v>
      </c>
      <c r="E1686" s="6">
        <v>18</v>
      </c>
      <c r="F1686" s="12" t="str">
        <f t="shared" si="52"/>
        <v>Kecamatan</v>
      </c>
      <c r="G1686" s="11" t="str">
        <f t="shared" si="53"/>
        <v>Kecamatan Batu Brak</v>
      </c>
      <c r="H1686" s="2" t="s">
        <v>8013</v>
      </c>
      <c r="J1686" s="11" t="e">
        <f>VLOOKUP(A1686,[1]districts!$F$2:$F$7278,2,0)</f>
        <v>#REF!</v>
      </c>
    </row>
    <row r="1687" spans="1:10" x14ac:dyDescent="0.35">
      <c r="A1687" s="6">
        <v>180411</v>
      </c>
      <c r="B1687" s="6" t="s">
        <v>5232</v>
      </c>
      <c r="C1687" s="6"/>
      <c r="D1687" s="6">
        <v>1804</v>
      </c>
      <c r="E1687" s="6">
        <v>18</v>
      </c>
      <c r="F1687" s="12" t="str">
        <f t="shared" si="52"/>
        <v>Kecamatan</v>
      </c>
      <c r="G1687" s="11" t="str">
        <f t="shared" si="53"/>
        <v>Kecamatan Sukau</v>
      </c>
      <c r="H1687" s="2" t="s">
        <v>8013</v>
      </c>
      <c r="J1687" s="11" t="e">
        <f>VLOOKUP(A1687,[1]districts!$F$2:$F$7278,2,0)</f>
        <v>#REF!</v>
      </c>
    </row>
    <row r="1688" spans="1:10" x14ac:dyDescent="0.35">
      <c r="A1688" s="6">
        <v>180415</v>
      </c>
      <c r="B1688" s="6" t="s">
        <v>1642</v>
      </c>
      <c r="C1688" s="6"/>
      <c r="D1688" s="6">
        <v>1804</v>
      </c>
      <c r="E1688" s="6">
        <v>18</v>
      </c>
      <c r="F1688" s="12" t="str">
        <f t="shared" si="52"/>
        <v>Kecamatan</v>
      </c>
      <c r="G1688" s="11" t="str">
        <f t="shared" si="53"/>
        <v>Kecamatan Gedung Surian</v>
      </c>
      <c r="H1688" s="2" t="s">
        <v>8013</v>
      </c>
      <c r="J1688" s="11" t="e">
        <f>VLOOKUP(A1688,[1]districts!$F$2:$F$7278,2,0)</f>
        <v>#REF!</v>
      </c>
    </row>
    <row r="1689" spans="1:10" x14ac:dyDescent="0.35">
      <c r="A1689" s="6">
        <v>180418</v>
      </c>
      <c r="B1689" s="6" t="s">
        <v>2254</v>
      </c>
      <c r="C1689" s="6"/>
      <c r="D1689" s="6">
        <v>1804</v>
      </c>
      <c r="E1689" s="6">
        <v>18</v>
      </c>
      <c r="F1689" s="12" t="str">
        <f t="shared" si="52"/>
        <v>Kecamatan</v>
      </c>
      <c r="G1689" s="11" t="str">
        <f t="shared" si="53"/>
        <v>Kecamatan Kebun Tebu</v>
      </c>
      <c r="H1689" s="2" t="s">
        <v>8013</v>
      </c>
      <c r="J1689" s="11" t="e">
        <f>VLOOKUP(A1689,[1]districts!$F$2:$F$7278,2,0)</f>
        <v>#REF!</v>
      </c>
    </row>
    <row r="1690" spans="1:10" x14ac:dyDescent="0.35">
      <c r="A1690" s="6">
        <v>180419</v>
      </c>
      <c r="B1690" s="6" t="s">
        <v>262</v>
      </c>
      <c r="C1690" s="6"/>
      <c r="D1690" s="6">
        <v>1804</v>
      </c>
      <c r="E1690" s="6">
        <v>18</v>
      </c>
      <c r="F1690" s="12" t="str">
        <f t="shared" si="52"/>
        <v>Kecamatan</v>
      </c>
      <c r="G1690" s="11" t="str">
        <f t="shared" si="53"/>
        <v>Kecamatan Air Hitam</v>
      </c>
      <c r="H1690" s="2" t="s">
        <v>8013</v>
      </c>
      <c r="J1690" s="11" t="e">
        <f>VLOOKUP(A1690,[1]districts!$F$2:$F$7278,2,0)</f>
        <v>#REF!</v>
      </c>
    </row>
    <row r="1691" spans="1:10" x14ac:dyDescent="0.35">
      <c r="A1691" s="6">
        <v>180420</v>
      </c>
      <c r="B1691" s="6" t="s">
        <v>3769</v>
      </c>
      <c r="C1691" s="6"/>
      <c r="D1691" s="6">
        <v>1804</v>
      </c>
      <c r="E1691" s="6">
        <v>18</v>
      </c>
      <c r="F1691" s="12" t="str">
        <f t="shared" si="52"/>
        <v>Kecamatan</v>
      </c>
      <c r="G1691" s="11" t="str">
        <f t="shared" si="53"/>
        <v>Kecamatan Pagar Dewa</v>
      </c>
      <c r="H1691" s="2" t="s">
        <v>8013</v>
      </c>
      <c r="J1691" s="11" t="e">
        <f>VLOOKUP(A1691,[1]districts!$F$2:$F$7278,2,0)</f>
        <v>#REF!</v>
      </c>
    </row>
    <row r="1692" spans="1:10" x14ac:dyDescent="0.35">
      <c r="A1692" s="6">
        <v>180421</v>
      </c>
      <c r="B1692" s="6" t="s">
        <v>740</v>
      </c>
      <c r="C1692" s="6"/>
      <c r="D1692" s="6">
        <v>1804</v>
      </c>
      <c r="E1692" s="6">
        <v>18</v>
      </c>
      <c r="F1692" s="12" t="str">
        <f t="shared" si="52"/>
        <v>Kecamatan</v>
      </c>
      <c r="G1692" s="11" t="str">
        <f t="shared" si="53"/>
        <v>Kecamatan Batu Ketulis</v>
      </c>
      <c r="H1692" s="2" t="s">
        <v>8013</v>
      </c>
      <c r="J1692" s="11" t="e">
        <f>VLOOKUP(A1692,[1]districts!$F$2:$F$7278,2,0)</f>
        <v>#REF!</v>
      </c>
    </row>
    <row r="1693" spans="1:10" x14ac:dyDescent="0.35">
      <c r="A1693" s="6">
        <v>180422</v>
      </c>
      <c r="B1693" s="6" t="s">
        <v>2984</v>
      </c>
      <c r="C1693" s="6"/>
      <c r="D1693" s="6">
        <v>1804</v>
      </c>
      <c r="E1693" s="6">
        <v>18</v>
      </c>
      <c r="F1693" s="12" t="str">
        <f t="shared" si="52"/>
        <v>Kecamatan</v>
      </c>
      <c r="G1693" s="11" t="str">
        <f t="shared" si="53"/>
        <v>Kecamatan Lumbok Seminung</v>
      </c>
      <c r="H1693" s="2" t="s">
        <v>8013</v>
      </c>
      <c r="J1693" s="11" t="e">
        <f>VLOOKUP(A1693,[1]districts!$F$2:$F$7278,2,0)</f>
        <v>#REF!</v>
      </c>
    </row>
    <row r="1694" spans="1:10" x14ac:dyDescent="0.35">
      <c r="A1694" s="6">
        <v>180423</v>
      </c>
      <c r="B1694" s="6" t="s">
        <v>577</v>
      </c>
      <c r="C1694" s="6"/>
      <c r="D1694" s="6">
        <v>1804</v>
      </c>
      <c r="E1694" s="6">
        <v>18</v>
      </c>
      <c r="F1694" s="12" t="str">
        <f t="shared" si="52"/>
        <v>Kecamatan</v>
      </c>
      <c r="G1694" s="11" t="str">
        <f t="shared" si="53"/>
        <v>Kecamatan Bandar Negeri Suoh</v>
      </c>
      <c r="H1694" s="2" t="s">
        <v>8013</v>
      </c>
      <c r="J1694" s="11" t="e">
        <f>VLOOKUP(A1694,[1]districts!$F$2:$F$7278,2,0)</f>
        <v>#REF!</v>
      </c>
    </row>
    <row r="1695" spans="1:10" x14ac:dyDescent="0.35">
      <c r="A1695" s="6">
        <v>180502</v>
      </c>
      <c r="B1695" s="6" t="s">
        <v>3295</v>
      </c>
      <c r="C1695" s="6"/>
      <c r="D1695" s="6">
        <v>1805</v>
      </c>
      <c r="E1695" s="6">
        <v>18</v>
      </c>
      <c r="F1695" s="12" t="str">
        <f t="shared" si="52"/>
        <v>Kecamatan</v>
      </c>
      <c r="G1695" s="11" t="str">
        <f t="shared" si="53"/>
        <v>Kecamatan Menggala</v>
      </c>
      <c r="H1695" s="2" t="s">
        <v>8013</v>
      </c>
      <c r="J1695" s="11" t="e">
        <f>VLOOKUP(A1695,[1]districts!$F$2:$F$7278,2,0)</f>
        <v>#REF!</v>
      </c>
    </row>
    <row r="1696" spans="1:10" x14ac:dyDescent="0.35">
      <c r="A1696" s="6">
        <v>180506</v>
      </c>
      <c r="B1696" s="6" t="s">
        <v>1639</v>
      </c>
      <c r="C1696" s="6"/>
      <c r="D1696" s="6">
        <v>1805</v>
      </c>
      <c r="E1696" s="6">
        <v>18</v>
      </c>
      <c r="F1696" s="12" t="str">
        <f t="shared" si="52"/>
        <v>Kecamatan</v>
      </c>
      <c r="G1696" s="11" t="str">
        <f t="shared" si="53"/>
        <v>Kecamatan Gedung Aji</v>
      </c>
      <c r="H1696" s="2" t="s">
        <v>8013</v>
      </c>
      <c r="J1696" s="11" t="e">
        <f>VLOOKUP(A1696,[1]districts!$F$2:$F$7278,2,0)</f>
        <v>#REF!</v>
      </c>
    </row>
    <row r="1697" spans="1:10" x14ac:dyDescent="0.35">
      <c r="A1697" s="6">
        <v>180508</v>
      </c>
      <c r="B1697" s="6" t="s">
        <v>613</v>
      </c>
      <c r="C1697" s="6"/>
      <c r="D1697" s="6">
        <v>1805</v>
      </c>
      <c r="E1697" s="6">
        <v>18</v>
      </c>
      <c r="F1697" s="12" t="str">
        <f t="shared" si="52"/>
        <v>Kecamatan</v>
      </c>
      <c r="G1697" s="11" t="str">
        <f t="shared" si="53"/>
        <v>Kecamatan Banjar Agung</v>
      </c>
      <c r="H1697" s="2" t="s">
        <v>8013</v>
      </c>
      <c r="J1697" s="11" t="e">
        <f>VLOOKUP(A1697,[1]districts!$F$2:$F$7278,2,0)</f>
        <v>#REF!</v>
      </c>
    </row>
    <row r="1698" spans="1:10" x14ac:dyDescent="0.35">
      <c r="A1698" s="6">
        <v>180511</v>
      </c>
      <c r="B1698" s="6" t="s">
        <v>1641</v>
      </c>
      <c r="C1698" s="6"/>
      <c r="D1698" s="6">
        <v>1805</v>
      </c>
      <c r="E1698" s="6">
        <v>18</v>
      </c>
      <c r="F1698" s="12" t="str">
        <f t="shared" si="52"/>
        <v>Kecamatan</v>
      </c>
      <c r="G1698" s="11" t="str">
        <f t="shared" si="53"/>
        <v>Kecamatan Gedung Meneng</v>
      </c>
      <c r="H1698" s="2" t="s">
        <v>8013</v>
      </c>
      <c r="J1698" s="11" t="e">
        <f>VLOOKUP(A1698,[1]districts!$F$2:$F$7278,2,0)</f>
        <v>#REF!</v>
      </c>
    </row>
    <row r="1699" spans="1:10" x14ac:dyDescent="0.35">
      <c r="A1699" s="6">
        <v>180512</v>
      </c>
      <c r="B1699" s="6" t="s">
        <v>7584</v>
      </c>
      <c r="C1699" s="6"/>
      <c r="D1699" s="6">
        <v>1805</v>
      </c>
      <c r="E1699" s="6">
        <v>18</v>
      </c>
      <c r="F1699" s="12" t="str">
        <f t="shared" si="52"/>
        <v>Kecamatan</v>
      </c>
      <c r="G1699" s="11" t="str">
        <f t="shared" si="53"/>
        <v>Kecamatan Rawa Jitu Selatan</v>
      </c>
      <c r="H1699" s="2" t="s">
        <v>8013</v>
      </c>
      <c r="J1699" s="11" t="e">
        <f>VLOOKUP(A1699,[1]districts!$F$2:$F$7278,2,0)</f>
        <v>#REF!</v>
      </c>
    </row>
    <row r="1700" spans="1:10" x14ac:dyDescent="0.35">
      <c r="A1700" s="6">
        <v>180513</v>
      </c>
      <c r="B1700" s="6" t="s">
        <v>4116</v>
      </c>
      <c r="C1700" s="6"/>
      <c r="D1700" s="6">
        <v>1805</v>
      </c>
      <c r="E1700" s="6">
        <v>18</v>
      </c>
      <c r="F1700" s="12" t="str">
        <f t="shared" si="52"/>
        <v>Kecamatan</v>
      </c>
      <c r="G1700" s="11" t="str">
        <f t="shared" si="53"/>
        <v>Kecamatan Penawar Tama</v>
      </c>
      <c r="H1700" s="2" t="s">
        <v>8013</v>
      </c>
      <c r="J1700" s="11" t="e">
        <f>VLOOKUP(A1700,[1]districts!$F$2:$F$7278,2,0)</f>
        <v>#REF!</v>
      </c>
    </row>
    <row r="1701" spans="1:10" x14ac:dyDescent="0.35">
      <c r="A1701" s="6">
        <v>180518</v>
      </c>
      <c r="B1701" s="6" t="s">
        <v>7585</v>
      </c>
      <c r="C1701" s="6"/>
      <c r="D1701" s="6">
        <v>1805</v>
      </c>
      <c r="E1701" s="6">
        <v>18</v>
      </c>
      <c r="F1701" s="12" t="str">
        <f t="shared" si="52"/>
        <v>Kecamatan</v>
      </c>
      <c r="G1701" s="11" t="str">
        <f t="shared" si="53"/>
        <v>Kecamatan Rawa Jitu Timur</v>
      </c>
      <c r="H1701" s="2" t="s">
        <v>8013</v>
      </c>
      <c r="J1701" s="11" t="e">
        <f>VLOOKUP(A1701,[1]districts!$F$2:$F$7278,2,0)</f>
        <v>#REF!</v>
      </c>
    </row>
    <row r="1702" spans="1:10" x14ac:dyDescent="0.35">
      <c r="A1702" s="6">
        <v>180520</v>
      </c>
      <c r="B1702" s="6" t="s">
        <v>615</v>
      </c>
      <c r="C1702" s="6"/>
      <c r="D1702" s="6">
        <v>1805</v>
      </c>
      <c r="E1702" s="6">
        <v>18</v>
      </c>
      <c r="F1702" s="12" t="str">
        <f t="shared" si="52"/>
        <v>Kecamatan</v>
      </c>
      <c r="G1702" s="11" t="str">
        <f t="shared" si="53"/>
        <v>Kecamatan Banjar Margo</v>
      </c>
      <c r="H1702" s="2" t="s">
        <v>8013</v>
      </c>
      <c r="J1702" s="11" t="e">
        <f>VLOOKUP(A1702,[1]districts!$F$2:$F$7278,2,0)</f>
        <v>#REF!</v>
      </c>
    </row>
    <row r="1703" spans="1:10" x14ac:dyDescent="0.35">
      <c r="A1703" s="6">
        <v>180522</v>
      </c>
      <c r="B1703" s="6" t="s">
        <v>4507</v>
      </c>
      <c r="C1703" s="6"/>
      <c r="D1703" s="6">
        <v>1805</v>
      </c>
      <c r="E1703" s="6">
        <v>18</v>
      </c>
      <c r="F1703" s="12" t="str">
        <f t="shared" si="52"/>
        <v>Kecamatan</v>
      </c>
      <c r="G1703" s="11" t="str">
        <f t="shared" si="53"/>
        <v>Kecamatan Rawa Pitu</v>
      </c>
      <c r="H1703" s="2" t="s">
        <v>8013</v>
      </c>
      <c r="J1703" s="11" t="e">
        <f>VLOOKUP(A1703,[1]districts!$F$2:$F$7278,2,0)</f>
        <v>#REF!</v>
      </c>
    </row>
    <row r="1704" spans="1:10" x14ac:dyDescent="0.35">
      <c r="A1704" s="6">
        <v>180523</v>
      </c>
      <c r="B1704" s="6" t="s">
        <v>4115</v>
      </c>
      <c r="C1704" s="6"/>
      <c r="D1704" s="6">
        <v>1805</v>
      </c>
      <c r="E1704" s="6">
        <v>18</v>
      </c>
      <c r="F1704" s="12" t="str">
        <f t="shared" si="52"/>
        <v>Kecamatan</v>
      </c>
      <c r="G1704" s="11" t="str">
        <f t="shared" si="53"/>
        <v>Kecamatan Penawar Aji</v>
      </c>
      <c r="H1704" s="2" t="s">
        <v>8013</v>
      </c>
      <c r="J1704" s="11" t="e">
        <f>VLOOKUP(A1704,[1]districts!$F$2:$F$7278,2,0)</f>
        <v>#REF!</v>
      </c>
    </row>
    <row r="1705" spans="1:10" x14ac:dyDescent="0.35">
      <c r="A1705" s="6">
        <v>180525</v>
      </c>
      <c r="B1705" s="6" t="s">
        <v>1454</v>
      </c>
      <c r="C1705" s="6"/>
      <c r="D1705" s="6">
        <v>1805</v>
      </c>
      <c r="E1705" s="6">
        <v>18</v>
      </c>
      <c r="F1705" s="12" t="str">
        <f t="shared" si="52"/>
        <v>Kecamatan</v>
      </c>
      <c r="G1705" s="11" t="str">
        <f t="shared" si="53"/>
        <v>Kecamatan Dente Teladas</v>
      </c>
      <c r="H1705" s="2" t="s">
        <v>8013</v>
      </c>
      <c r="J1705" s="11" t="e">
        <f>VLOOKUP(A1705,[1]districts!$F$2:$F$7278,2,0)</f>
        <v>#REF!</v>
      </c>
    </row>
    <row r="1706" spans="1:10" x14ac:dyDescent="0.35">
      <c r="A1706" s="6">
        <v>180526</v>
      </c>
      <c r="B1706" s="6" t="s">
        <v>3314</v>
      </c>
      <c r="C1706" s="6"/>
      <c r="D1706" s="6">
        <v>1805</v>
      </c>
      <c r="E1706" s="6">
        <v>18</v>
      </c>
      <c r="F1706" s="12" t="str">
        <f t="shared" si="52"/>
        <v>Kecamatan</v>
      </c>
      <c r="G1706" s="11" t="str">
        <f t="shared" si="53"/>
        <v>Kecamatan Meraksa Aji</v>
      </c>
      <c r="H1706" s="2" t="s">
        <v>8013</v>
      </c>
      <c r="J1706" s="11" t="e">
        <f>VLOOKUP(A1706,[1]districts!$F$2:$F$7278,2,0)</f>
        <v>#REF!</v>
      </c>
    </row>
    <row r="1707" spans="1:10" x14ac:dyDescent="0.35">
      <c r="A1707" s="6">
        <v>180527</v>
      </c>
      <c r="B1707" s="6" t="s">
        <v>1640</v>
      </c>
      <c r="C1707" s="6"/>
      <c r="D1707" s="6">
        <v>1805</v>
      </c>
      <c r="E1707" s="6">
        <v>18</v>
      </c>
      <c r="F1707" s="12" t="str">
        <f t="shared" si="52"/>
        <v>Kecamatan</v>
      </c>
      <c r="G1707" s="11" t="str">
        <f t="shared" si="53"/>
        <v>Kecamatan Gedung Aji Baru</v>
      </c>
      <c r="H1707" s="2" t="s">
        <v>8013</v>
      </c>
      <c r="J1707" s="11" t="e">
        <f>VLOOKUP(A1707,[1]districts!$F$2:$F$7278,2,0)</f>
        <v>#REF!</v>
      </c>
    </row>
    <row r="1708" spans="1:10" x14ac:dyDescent="0.35">
      <c r="A1708" s="6">
        <v>180529</v>
      </c>
      <c r="B1708" s="6" t="s">
        <v>614</v>
      </c>
      <c r="C1708" s="6"/>
      <c r="D1708" s="6">
        <v>1805</v>
      </c>
      <c r="E1708" s="6">
        <v>18</v>
      </c>
      <c r="F1708" s="12" t="str">
        <f t="shared" si="52"/>
        <v>Kecamatan</v>
      </c>
      <c r="G1708" s="11" t="str">
        <f t="shared" si="53"/>
        <v>Kecamatan Banjar Baru</v>
      </c>
      <c r="H1708" s="2" t="s">
        <v>8013</v>
      </c>
      <c r="J1708" s="11" t="e">
        <f>VLOOKUP(A1708,[1]districts!$F$2:$F$7278,2,0)</f>
        <v>#REF!</v>
      </c>
    </row>
    <row r="1709" spans="1:10" x14ac:dyDescent="0.35">
      <c r="A1709" s="6">
        <v>180530</v>
      </c>
      <c r="B1709" s="6" t="s">
        <v>3296</v>
      </c>
      <c r="C1709" s="6"/>
      <c r="D1709" s="6">
        <v>1805</v>
      </c>
      <c r="E1709" s="6">
        <v>18</v>
      </c>
      <c r="F1709" s="12" t="str">
        <f t="shared" si="52"/>
        <v>Kecamatan</v>
      </c>
      <c r="G1709" s="11" t="str">
        <f t="shared" si="53"/>
        <v>Kecamatan Menggala Timur</v>
      </c>
      <c r="H1709" s="2" t="s">
        <v>8013</v>
      </c>
      <c r="J1709" s="11" t="e">
        <f>VLOOKUP(A1709,[1]districts!$F$2:$F$7278,2,0)</f>
        <v>#REF!</v>
      </c>
    </row>
    <row r="1710" spans="1:10" x14ac:dyDescent="0.35">
      <c r="A1710" s="6">
        <v>180601</v>
      </c>
      <c r="B1710" s="6" t="s">
        <v>2492</v>
      </c>
      <c r="C1710" s="6"/>
      <c r="D1710" s="6">
        <v>1806</v>
      </c>
      <c r="E1710" s="6">
        <v>18</v>
      </c>
      <c r="F1710" s="12" t="str">
        <f t="shared" si="52"/>
        <v>Kecamatan</v>
      </c>
      <c r="G1710" s="11" t="str">
        <f t="shared" si="53"/>
        <v>Kecamatan Kota Agung</v>
      </c>
      <c r="H1710" s="2" t="s">
        <v>8013</v>
      </c>
      <c r="J1710" s="11" t="e">
        <f>VLOOKUP(A1710,[1]districts!$F$2:$F$7278,2,0)</f>
        <v>#REF!</v>
      </c>
    </row>
    <row r="1711" spans="1:10" x14ac:dyDescent="0.35">
      <c r="A1711" s="6">
        <v>180602</v>
      </c>
      <c r="B1711" s="6" t="s">
        <v>5422</v>
      </c>
      <c r="C1711" s="6"/>
      <c r="D1711" s="6">
        <v>1806</v>
      </c>
      <c r="E1711" s="6">
        <v>18</v>
      </c>
      <c r="F1711" s="12" t="str">
        <f t="shared" si="52"/>
        <v>Kecamatan</v>
      </c>
      <c r="G1711" s="11" t="str">
        <f t="shared" si="53"/>
        <v>Kecamatan Talang Padang</v>
      </c>
      <c r="H1711" s="2" t="s">
        <v>8013</v>
      </c>
      <c r="J1711" s="11" t="e">
        <f>VLOOKUP(A1711,[1]districts!$F$2:$F$7278,2,0)</f>
        <v>#REF!</v>
      </c>
    </row>
    <row r="1712" spans="1:10" x14ac:dyDescent="0.35">
      <c r="A1712" s="6">
        <v>180603</v>
      </c>
      <c r="B1712" s="6" t="s">
        <v>200</v>
      </c>
      <c r="C1712" s="6"/>
      <c r="D1712" s="6">
        <v>1806</v>
      </c>
      <c r="E1712" s="6">
        <v>18</v>
      </c>
      <c r="F1712" s="12" t="str">
        <f t="shared" si="52"/>
        <v>Kecamatan</v>
      </c>
      <c r="G1712" s="11" t="str">
        <f t="shared" si="53"/>
        <v>Kecamatan Wonosobo</v>
      </c>
      <c r="H1712" s="2" t="s">
        <v>8013</v>
      </c>
      <c r="J1712" s="11" t="e">
        <f>VLOOKUP(A1712,[1]districts!$F$2:$F$7278,2,0)</f>
        <v>#REF!</v>
      </c>
    </row>
    <row r="1713" spans="1:10" x14ac:dyDescent="0.35">
      <c r="A1713" s="6">
        <v>180604</v>
      </c>
      <c r="B1713" s="6" t="s">
        <v>4355</v>
      </c>
      <c r="C1713" s="6"/>
      <c r="D1713" s="6">
        <v>1806</v>
      </c>
      <c r="E1713" s="6">
        <v>18</v>
      </c>
      <c r="F1713" s="12" t="str">
        <f t="shared" si="52"/>
        <v>Kecamatan</v>
      </c>
      <c r="G1713" s="11" t="str">
        <f t="shared" si="53"/>
        <v>Kecamatan Pulau Panggung</v>
      </c>
      <c r="H1713" s="2" t="s">
        <v>8013</v>
      </c>
      <c r="J1713" s="11" t="e">
        <f>VLOOKUP(A1713,[1]districts!$F$2:$F$7278,2,0)</f>
        <v>#REF!</v>
      </c>
    </row>
    <row r="1714" spans="1:10" x14ac:dyDescent="0.35">
      <c r="A1714" s="6">
        <v>180609</v>
      </c>
      <c r="B1714" s="6" t="s">
        <v>1368</v>
      </c>
      <c r="C1714" s="6"/>
      <c r="D1714" s="6">
        <v>1806</v>
      </c>
      <c r="E1714" s="6">
        <v>18</v>
      </c>
      <c r="F1714" s="12" t="str">
        <f t="shared" si="52"/>
        <v>Kecamatan</v>
      </c>
      <c r="G1714" s="11" t="str">
        <f t="shared" si="53"/>
        <v>Kecamatan Cukuh Balak</v>
      </c>
      <c r="H1714" s="2" t="s">
        <v>8013</v>
      </c>
      <c r="J1714" s="11" t="e">
        <f>VLOOKUP(A1714,[1]districts!$F$2:$F$7278,2,0)</f>
        <v>#REF!</v>
      </c>
    </row>
    <row r="1715" spans="1:10" x14ac:dyDescent="0.35">
      <c r="A1715" s="6">
        <v>180611</v>
      </c>
      <c r="B1715" s="6" t="s">
        <v>4316</v>
      </c>
      <c r="C1715" s="6"/>
      <c r="D1715" s="6">
        <v>1806</v>
      </c>
      <c r="E1715" s="6">
        <v>18</v>
      </c>
      <c r="F1715" s="12" t="str">
        <f t="shared" si="52"/>
        <v>Kecamatan</v>
      </c>
      <c r="G1715" s="11" t="str">
        <f t="shared" si="53"/>
        <v>Kecamatan Pugung</v>
      </c>
      <c r="H1715" s="2" t="s">
        <v>8013</v>
      </c>
      <c r="J1715" s="11" t="e">
        <f>VLOOKUP(A1715,[1]districts!$F$2:$F$7278,2,0)</f>
        <v>#REF!</v>
      </c>
    </row>
    <row r="1716" spans="1:10" x14ac:dyDescent="0.35">
      <c r="A1716" s="6">
        <v>180612</v>
      </c>
      <c r="B1716" s="6" t="s">
        <v>4829</v>
      </c>
      <c r="C1716" s="6"/>
      <c r="D1716" s="6">
        <v>1806</v>
      </c>
      <c r="E1716" s="6">
        <v>18</v>
      </c>
      <c r="F1716" s="12" t="str">
        <f t="shared" si="52"/>
        <v>Kecamatan</v>
      </c>
      <c r="G1716" s="11" t="str">
        <f t="shared" si="53"/>
        <v>Kecamatan Semaka</v>
      </c>
      <c r="H1716" s="2" t="s">
        <v>8013</v>
      </c>
      <c r="J1716" s="11" t="e">
        <f>VLOOKUP(A1716,[1]districts!$F$2:$F$7278,2,0)</f>
        <v>#REF!</v>
      </c>
    </row>
    <row r="1717" spans="1:10" x14ac:dyDescent="0.35">
      <c r="A1717" s="6">
        <v>180613</v>
      </c>
      <c r="B1717" s="6" t="s">
        <v>7523</v>
      </c>
      <c r="C1717" s="6"/>
      <c r="D1717" s="6">
        <v>1806</v>
      </c>
      <c r="E1717" s="6">
        <v>18</v>
      </c>
      <c r="F1717" s="12" t="str">
        <f t="shared" si="52"/>
        <v>Kecamatan</v>
      </c>
      <c r="G1717" s="11" t="str">
        <f t="shared" si="53"/>
        <v>Kecamatan Sumber Rejo</v>
      </c>
      <c r="H1717" s="2" t="s">
        <v>8013</v>
      </c>
      <c r="J1717" s="11" t="e">
        <f>VLOOKUP(A1717,[1]districts!$F$2:$F$7278,2,0)</f>
        <v>#REF!</v>
      </c>
    </row>
    <row r="1718" spans="1:10" x14ac:dyDescent="0.35">
      <c r="A1718" s="6">
        <v>180615</v>
      </c>
      <c r="B1718" s="6" t="s">
        <v>7586</v>
      </c>
      <c r="C1718" s="6"/>
      <c r="D1718" s="6">
        <v>1806</v>
      </c>
      <c r="E1718" s="6">
        <v>18</v>
      </c>
      <c r="F1718" s="12" t="str">
        <f t="shared" si="52"/>
        <v>Kecamatan</v>
      </c>
      <c r="G1718" s="11" t="str">
        <f t="shared" si="53"/>
        <v>Kecamatan Ulu Belu</v>
      </c>
      <c r="H1718" s="2" t="s">
        <v>8013</v>
      </c>
      <c r="J1718" s="11" t="e">
        <f>VLOOKUP(A1718,[1]districts!$F$2:$F$7278,2,0)</f>
        <v>#REF!</v>
      </c>
    </row>
    <row r="1719" spans="1:10" x14ac:dyDescent="0.35">
      <c r="A1719" s="6">
        <v>180616</v>
      </c>
      <c r="B1719" s="6" t="s">
        <v>4103</v>
      </c>
      <c r="C1719" s="6"/>
      <c r="D1719" s="6">
        <v>1806</v>
      </c>
      <c r="E1719" s="6">
        <v>18</v>
      </c>
      <c r="F1719" s="12" t="str">
        <f t="shared" si="52"/>
        <v>Kecamatan</v>
      </c>
      <c r="G1719" s="11" t="str">
        <f t="shared" si="53"/>
        <v>Kecamatan Pematang Sawa</v>
      </c>
      <c r="H1719" s="2" t="s">
        <v>8013</v>
      </c>
      <c r="J1719" s="11" t="e">
        <f>VLOOKUP(A1719,[1]districts!$F$2:$F$7278,2,0)</f>
        <v>#REF!</v>
      </c>
    </row>
    <row r="1720" spans="1:10" x14ac:dyDescent="0.35">
      <c r="A1720" s="6">
        <v>180617</v>
      </c>
      <c r="B1720" s="6" t="s">
        <v>7587</v>
      </c>
      <c r="C1720" s="6"/>
      <c r="D1720" s="6">
        <v>1806</v>
      </c>
      <c r="E1720" s="6">
        <v>18</v>
      </c>
      <c r="F1720" s="12" t="str">
        <f t="shared" si="52"/>
        <v>Kecamatan</v>
      </c>
      <c r="G1720" s="11" t="str">
        <f t="shared" si="53"/>
        <v>Kecamatan Klumbayan</v>
      </c>
      <c r="H1720" s="2" t="s">
        <v>8013</v>
      </c>
      <c r="J1720" s="11" t="e">
        <f>VLOOKUP(A1720,[1]districts!$F$2:$F$7278,2,0)</f>
        <v>#REF!</v>
      </c>
    </row>
    <row r="1721" spans="1:10" x14ac:dyDescent="0.35">
      <c r="A1721" s="6">
        <v>180618</v>
      </c>
      <c r="B1721" s="6" t="s">
        <v>2493</v>
      </c>
      <c r="C1721" s="6"/>
      <c r="D1721" s="6">
        <v>1806</v>
      </c>
      <c r="E1721" s="6">
        <v>18</v>
      </c>
      <c r="F1721" s="12" t="str">
        <f t="shared" si="52"/>
        <v>Kecamatan</v>
      </c>
      <c r="G1721" s="11" t="str">
        <f t="shared" si="53"/>
        <v>Kecamatan Kota Agung Barat</v>
      </c>
      <c r="H1721" s="2" t="s">
        <v>8013</v>
      </c>
      <c r="J1721" s="11" t="e">
        <f>VLOOKUP(A1721,[1]districts!$F$2:$F$7278,2,0)</f>
        <v>#REF!</v>
      </c>
    </row>
    <row r="1722" spans="1:10" x14ac:dyDescent="0.35">
      <c r="A1722" s="6">
        <v>180619</v>
      </c>
      <c r="B1722" s="6" t="s">
        <v>2494</v>
      </c>
      <c r="C1722" s="6"/>
      <c r="D1722" s="6">
        <v>1806</v>
      </c>
      <c r="E1722" s="6">
        <v>18</v>
      </c>
      <c r="F1722" s="12" t="str">
        <f t="shared" si="52"/>
        <v>Kecamatan</v>
      </c>
      <c r="G1722" s="11" t="str">
        <f t="shared" si="53"/>
        <v>Kecamatan Kota Agung Timur</v>
      </c>
      <c r="H1722" s="2" t="s">
        <v>8013</v>
      </c>
      <c r="J1722" s="11" t="e">
        <f>VLOOKUP(A1722,[1]districts!$F$2:$F$7278,2,0)</f>
        <v>#REF!</v>
      </c>
    </row>
    <row r="1723" spans="1:10" x14ac:dyDescent="0.35">
      <c r="A1723" s="6">
        <v>180620</v>
      </c>
      <c r="B1723" s="6" t="s">
        <v>1683</v>
      </c>
      <c r="C1723" s="6"/>
      <c r="D1723" s="6">
        <v>1806</v>
      </c>
      <c r="E1723" s="6">
        <v>18</v>
      </c>
      <c r="F1723" s="12" t="str">
        <f t="shared" si="52"/>
        <v>Kecamatan</v>
      </c>
      <c r="G1723" s="11" t="str">
        <f t="shared" si="53"/>
        <v>Kecamatan Gisting</v>
      </c>
      <c r="H1723" s="2" t="s">
        <v>8013</v>
      </c>
      <c r="J1723" s="11" t="e">
        <f>VLOOKUP(A1723,[1]districts!$F$2:$F$7278,2,0)</f>
        <v>#REF!</v>
      </c>
    </row>
    <row r="1724" spans="1:10" x14ac:dyDescent="0.35">
      <c r="A1724" s="6">
        <v>180621</v>
      </c>
      <c r="B1724" s="6" t="s">
        <v>1726</v>
      </c>
      <c r="C1724" s="6"/>
      <c r="D1724" s="6">
        <v>1806</v>
      </c>
      <c r="E1724" s="6">
        <v>18</v>
      </c>
      <c r="F1724" s="12" t="str">
        <f t="shared" si="52"/>
        <v>Kecamatan</v>
      </c>
      <c r="G1724" s="11" t="str">
        <f t="shared" si="53"/>
        <v>Kecamatan Gunung Alip</v>
      </c>
      <c r="H1724" s="2" t="s">
        <v>8013</v>
      </c>
      <c r="J1724" s="11" t="e">
        <f>VLOOKUP(A1724,[1]districts!$F$2:$F$7278,2,0)</f>
        <v>#REF!</v>
      </c>
    </row>
    <row r="1725" spans="1:10" x14ac:dyDescent="0.35">
      <c r="A1725" s="6">
        <v>180624</v>
      </c>
      <c r="B1725" s="6" t="s">
        <v>2873</v>
      </c>
      <c r="C1725" s="6"/>
      <c r="D1725" s="6">
        <v>1806</v>
      </c>
      <c r="E1725" s="6">
        <v>18</v>
      </c>
      <c r="F1725" s="12" t="str">
        <f t="shared" si="52"/>
        <v>Kecamatan</v>
      </c>
      <c r="G1725" s="11" t="str">
        <f t="shared" si="53"/>
        <v>Kecamatan Limau</v>
      </c>
      <c r="H1725" s="2" t="s">
        <v>8013</v>
      </c>
      <c r="J1725" s="11" t="e">
        <f>VLOOKUP(A1725,[1]districts!$F$2:$F$7278,2,0)</f>
        <v>#REF!</v>
      </c>
    </row>
    <row r="1726" spans="1:10" x14ac:dyDescent="0.35">
      <c r="A1726" s="6">
        <v>180625</v>
      </c>
      <c r="B1726" s="6" t="s">
        <v>576</v>
      </c>
      <c r="C1726" s="6"/>
      <c r="D1726" s="6">
        <v>1806</v>
      </c>
      <c r="E1726" s="6">
        <v>18</v>
      </c>
      <c r="F1726" s="12" t="str">
        <f t="shared" si="52"/>
        <v>Kecamatan</v>
      </c>
      <c r="G1726" s="11" t="str">
        <f t="shared" si="53"/>
        <v>Kecamatan Bandar Negeri Semuong</v>
      </c>
      <c r="H1726" s="2" t="s">
        <v>8013</v>
      </c>
      <c r="J1726" s="11" t="e">
        <f>VLOOKUP(A1726,[1]districts!$F$2:$F$7278,2,0)</f>
        <v>#REF!</v>
      </c>
    </row>
    <row r="1727" spans="1:10" x14ac:dyDescent="0.35">
      <c r="A1727" s="6">
        <v>180626</v>
      </c>
      <c r="B1727" s="6" t="s">
        <v>265</v>
      </c>
      <c r="C1727" s="6"/>
      <c r="D1727" s="6">
        <v>1806</v>
      </c>
      <c r="E1727" s="6">
        <v>18</v>
      </c>
      <c r="F1727" s="12" t="str">
        <f t="shared" si="52"/>
        <v>Kecamatan</v>
      </c>
      <c r="G1727" s="11" t="str">
        <f t="shared" si="53"/>
        <v>Kecamatan Air Naningan</v>
      </c>
      <c r="H1727" s="2" t="s">
        <v>8013</v>
      </c>
      <c r="J1727" s="11" t="e">
        <f>VLOOKUP(A1727,[1]districts!$F$2:$F$7278,2,0)</f>
        <v>#REF!</v>
      </c>
    </row>
    <row r="1728" spans="1:10" x14ac:dyDescent="0.35">
      <c r="A1728" s="6">
        <v>180627</v>
      </c>
      <c r="B1728" s="6" t="s">
        <v>1078</v>
      </c>
      <c r="C1728" s="6"/>
      <c r="D1728" s="6">
        <v>1806</v>
      </c>
      <c r="E1728" s="6">
        <v>18</v>
      </c>
      <c r="F1728" s="12" t="str">
        <f t="shared" si="52"/>
        <v>Kecamatan</v>
      </c>
      <c r="G1728" s="11" t="str">
        <f t="shared" si="53"/>
        <v>Kecamatan Bulok</v>
      </c>
      <c r="H1728" s="2" t="s">
        <v>8013</v>
      </c>
      <c r="J1728" s="11" t="e">
        <f>VLOOKUP(A1728,[1]districts!$F$2:$F$7278,2,0)</f>
        <v>#REF!</v>
      </c>
    </row>
    <row r="1729" spans="1:10" x14ac:dyDescent="0.35">
      <c r="A1729" s="6">
        <v>180628</v>
      </c>
      <c r="B1729" s="6" t="s">
        <v>7588</v>
      </c>
      <c r="C1729" s="6"/>
      <c r="D1729" s="6">
        <v>1806</v>
      </c>
      <c r="E1729" s="6">
        <v>18</v>
      </c>
      <c r="F1729" s="12" t="str">
        <f t="shared" si="52"/>
        <v>Kecamatan</v>
      </c>
      <c r="G1729" s="11" t="str">
        <f t="shared" si="53"/>
        <v>Kecamatan Klumbayan Barat</v>
      </c>
      <c r="H1729" s="2" t="s">
        <v>8013</v>
      </c>
      <c r="J1729" s="11" t="e">
        <f>VLOOKUP(A1729,[1]districts!$F$2:$F$7278,2,0)</f>
        <v>#REF!</v>
      </c>
    </row>
    <row r="1730" spans="1:10" x14ac:dyDescent="0.35">
      <c r="A1730" s="6">
        <v>180701</v>
      </c>
      <c r="B1730" s="6" t="s">
        <v>5205</v>
      </c>
      <c r="C1730" s="6"/>
      <c r="D1730" s="6">
        <v>1807</v>
      </c>
      <c r="E1730" s="6">
        <v>18</v>
      </c>
      <c r="F1730" s="12" t="str">
        <f t="shared" ref="F1730:F1793" si="54">IF(LEFT(E1730,2)="34", IF(OR(LEFT(D1730,2)="71", LEFT(D1730,2)="72"), "Kemantren", "Kapanewon"), IF(LEFT(E1730,2)="31", "Kemantren", IF(LEFT(E1730,2)&gt;="91", "Distrik", "Kecamatan")))</f>
        <v>Kecamatan</v>
      </c>
      <c r="G1730" s="11" t="str">
        <f t="shared" ref="G1730:G1793" si="55">F1730&amp;" "&amp;B1730</f>
        <v>Kecamatan Sukadana</v>
      </c>
      <c r="H1730" s="2" t="s">
        <v>8013</v>
      </c>
      <c r="J1730" s="11" t="e">
        <f>VLOOKUP(A1730,[1]districts!$F$2:$F$7278,2,0)</f>
        <v>#REF!</v>
      </c>
    </row>
    <row r="1731" spans="1:10" x14ac:dyDescent="0.35">
      <c r="A1731" s="6">
        <v>180702</v>
      </c>
      <c r="B1731" s="6" t="s">
        <v>2681</v>
      </c>
      <c r="C1731" s="6"/>
      <c r="D1731" s="6">
        <v>1807</v>
      </c>
      <c r="E1731" s="6">
        <v>18</v>
      </c>
      <c r="F1731" s="12" t="str">
        <f t="shared" si="54"/>
        <v>Kecamatan</v>
      </c>
      <c r="G1731" s="11" t="str">
        <f t="shared" si="55"/>
        <v>Kecamatan Labuhan Maringgai</v>
      </c>
      <c r="H1731" s="2" t="s">
        <v>8013</v>
      </c>
      <c r="J1731" s="11" t="e">
        <f>VLOOKUP(A1731,[1]districts!$F$2:$F$7278,2,0)</f>
        <v>#REF!</v>
      </c>
    </row>
    <row r="1732" spans="1:10" x14ac:dyDescent="0.35">
      <c r="A1732" s="6">
        <v>180703</v>
      </c>
      <c r="B1732" s="6" t="s">
        <v>1861</v>
      </c>
      <c r="C1732" s="6"/>
      <c r="D1732" s="6">
        <v>1807</v>
      </c>
      <c r="E1732" s="6">
        <v>18</v>
      </c>
      <c r="F1732" s="12" t="str">
        <f t="shared" si="54"/>
        <v>Kecamatan</v>
      </c>
      <c r="G1732" s="11" t="str">
        <f t="shared" si="55"/>
        <v>Kecamatan Jabung</v>
      </c>
      <c r="H1732" s="2" t="s">
        <v>8013</v>
      </c>
      <c r="J1732" s="11" t="e">
        <f>VLOOKUP(A1732,[1]districts!$F$2:$F$7278,2,0)</f>
        <v>#REF!</v>
      </c>
    </row>
    <row r="1733" spans="1:10" x14ac:dyDescent="0.35">
      <c r="A1733" s="6">
        <v>180704</v>
      </c>
      <c r="B1733" s="6" t="s">
        <v>164</v>
      </c>
      <c r="C1733" s="6"/>
      <c r="D1733" s="6">
        <v>1807</v>
      </c>
      <c r="E1733" s="6">
        <v>18</v>
      </c>
      <c r="F1733" s="12" t="str">
        <f t="shared" si="54"/>
        <v>Kecamatan</v>
      </c>
      <c r="G1733" s="11" t="str">
        <f t="shared" si="55"/>
        <v>Kecamatan Pekalongan</v>
      </c>
      <c r="H1733" s="2" t="s">
        <v>8013</v>
      </c>
      <c r="J1733" s="11" t="e">
        <f>VLOOKUP(A1733,[1]districts!$F$2:$F$7278,2,0)</f>
        <v>#REF!</v>
      </c>
    </row>
    <row r="1734" spans="1:10" x14ac:dyDescent="0.35">
      <c r="A1734" s="6">
        <v>180705</v>
      </c>
      <c r="B1734" s="6" t="s">
        <v>4783</v>
      </c>
      <c r="C1734" s="6"/>
      <c r="D1734" s="6">
        <v>1807</v>
      </c>
      <c r="E1734" s="6">
        <v>18</v>
      </c>
      <c r="F1734" s="12" t="str">
        <f t="shared" si="54"/>
        <v>Kecamatan</v>
      </c>
      <c r="G1734" s="11" t="str">
        <f t="shared" si="55"/>
        <v>Kecamatan Sekampung</v>
      </c>
      <c r="H1734" s="2" t="s">
        <v>8013</v>
      </c>
      <c r="J1734" s="11" t="e">
        <f>VLOOKUP(A1734,[1]districts!$F$2:$F$7278,2,0)</f>
        <v>#REF!</v>
      </c>
    </row>
    <row r="1735" spans="1:10" x14ac:dyDescent="0.35">
      <c r="A1735" s="6">
        <v>180706</v>
      </c>
      <c r="B1735" s="6" t="s">
        <v>716</v>
      </c>
      <c r="C1735" s="6"/>
      <c r="D1735" s="6">
        <v>1807</v>
      </c>
      <c r="E1735" s="6">
        <v>18</v>
      </c>
      <c r="F1735" s="12" t="str">
        <f t="shared" si="54"/>
        <v>Kecamatan</v>
      </c>
      <c r="G1735" s="11" t="str">
        <f t="shared" si="55"/>
        <v>Kecamatan Batanghari</v>
      </c>
      <c r="H1735" s="2" t="s">
        <v>8013</v>
      </c>
      <c r="J1735" s="11" t="e">
        <f>VLOOKUP(A1735,[1]districts!$F$2:$F$7278,2,0)</f>
        <v>#REF!</v>
      </c>
    </row>
    <row r="1736" spans="1:10" x14ac:dyDescent="0.35">
      <c r="A1736" s="6">
        <v>180707</v>
      </c>
      <c r="B1736" s="6" t="s">
        <v>6108</v>
      </c>
      <c r="C1736" s="6"/>
      <c r="D1736" s="6">
        <v>1807</v>
      </c>
      <c r="E1736" s="6">
        <v>18</v>
      </c>
      <c r="F1736" s="12" t="str">
        <f t="shared" si="54"/>
        <v>Kecamatan</v>
      </c>
      <c r="G1736" s="11" t="str">
        <f t="shared" si="55"/>
        <v>Kecamatan Way Jepara</v>
      </c>
      <c r="H1736" s="2" t="s">
        <v>8013</v>
      </c>
      <c r="J1736" s="11" t="e">
        <f>VLOOKUP(A1736,[1]districts!$F$2:$F$7278,2,0)</f>
        <v>#REF!</v>
      </c>
    </row>
    <row r="1737" spans="1:10" x14ac:dyDescent="0.35">
      <c r="A1737" s="6">
        <v>180708</v>
      </c>
      <c r="B1737" s="6" t="s">
        <v>4392</v>
      </c>
      <c r="C1737" s="6"/>
      <c r="D1737" s="6">
        <v>1807</v>
      </c>
      <c r="E1737" s="6">
        <v>18</v>
      </c>
      <c r="F1737" s="12" t="str">
        <f t="shared" si="54"/>
        <v>Kecamatan</v>
      </c>
      <c r="G1737" s="11" t="str">
        <f t="shared" si="55"/>
        <v>Kecamatan Purbolinggo</v>
      </c>
      <c r="H1737" s="2" t="s">
        <v>8013</v>
      </c>
      <c r="J1737" s="11" t="e">
        <f>VLOOKUP(A1737,[1]districts!$F$2:$F$7278,2,0)</f>
        <v>#REF!</v>
      </c>
    </row>
    <row r="1738" spans="1:10" x14ac:dyDescent="0.35">
      <c r="A1738" s="6">
        <v>180709</v>
      </c>
      <c r="B1738" s="6" t="s">
        <v>4437</v>
      </c>
      <c r="C1738" s="6"/>
      <c r="D1738" s="6">
        <v>1807</v>
      </c>
      <c r="E1738" s="6">
        <v>18</v>
      </c>
      <c r="F1738" s="12" t="str">
        <f t="shared" si="54"/>
        <v>Kecamatan</v>
      </c>
      <c r="G1738" s="11" t="str">
        <f t="shared" si="55"/>
        <v>Kecamatan Raman Utara</v>
      </c>
      <c r="H1738" s="2" t="s">
        <v>8013</v>
      </c>
      <c r="J1738" s="11" t="e">
        <f>VLOOKUP(A1738,[1]districts!$F$2:$F$7278,2,0)</f>
        <v>#REF!</v>
      </c>
    </row>
    <row r="1739" spans="1:10" x14ac:dyDescent="0.35">
      <c r="A1739" s="6">
        <v>180710</v>
      </c>
      <c r="B1739" s="6" t="s">
        <v>3343</v>
      </c>
      <c r="C1739" s="6"/>
      <c r="D1739" s="6">
        <v>1807</v>
      </c>
      <c r="E1739" s="6">
        <v>18</v>
      </c>
      <c r="F1739" s="12" t="str">
        <f t="shared" si="54"/>
        <v>Kecamatan</v>
      </c>
      <c r="G1739" s="11" t="str">
        <f t="shared" si="55"/>
        <v>Kecamatan Metro Kibang</v>
      </c>
      <c r="H1739" s="2" t="s">
        <v>8013</v>
      </c>
      <c r="J1739" s="11" t="e">
        <f>VLOOKUP(A1739,[1]districts!$F$2:$F$7278,2,0)</f>
        <v>#REF!</v>
      </c>
    </row>
    <row r="1740" spans="1:10" x14ac:dyDescent="0.35">
      <c r="A1740" s="6">
        <v>180711</v>
      </c>
      <c r="B1740" s="6" t="s">
        <v>7589</v>
      </c>
      <c r="C1740" s="6"/>
      <c r="D1740" s="6">
        <v>1807</v>
      </c>
      <c r="E1740" s="6">
        <v>18</v>
      </c>
      <c r="F1740" s="12" t="str">
        <f t="shared" si="54"/>
        <v>Kecamatan</v>
      </c>
      <c r="G1740" s="11" t="str">
        <f t="shared" si="55"/>
        <v>Kecamatan Marga Tiga</v>
      </c>
      <c r="H1740" s="2" t="s">
        <v>8013</v>
      </c>
      <c r="J1740" s="11" t="e">
        <f>VLOOKUP(A1740,[1]districts!$F$2:$F$7278,2,0)</f>
        <v>#REF!</v>
      </c>
    </row>
    <row r="1741" spans="1:10" x14ac:dyDescent="0.35">
      <c r="A1741" s="6">
        <v>180712</v>
      </c>
      <c r="B1741" s="6" t="s">
        <v>4784</v>
      </c>
      <c r="C1741" s="6"/>
      <c r="D1741" s="6">
        <v>1807</v>
      </c>
      <c r="E1741" s="6">
        <v>18</v>
      </c>
      <c r="F1741" s="12" t="str">
        <f t="shared" si="54"/>
        <v>Kecamatan</v>
      </c>
      <c r="G1741" s="11" t="str">
        <f t="shared" si="55"/>
        <v>Kecamatan Sekampung Udik</v>
      </c>
      <c r="H1741" s="2" t="s">
        <v>8013</v>
      </c>
      <c r="J1741" s="11" t="e">
        <f>VLOOKUP(A1741,[1]districts!$F$2:$F$7278,2,0)</f>
        <v>#REF!</v>
      </c>
    </row>
    <row r="1742" spans="1:10" x14ac:dyDescent="0.35">
      <c r="A1742" s="6">
        <v>180713</v>
      </c>
      <c r="B1742" s="6" t="s">
        <v>717</v>
      </c>
      <c r="C1742" s="6"/>
      <c r="D1742" s="6">
        <v>1807</v>
      </c>
      <c r="E1742" s="6">
        <v>18</v>
      </c>
      <c r="F1742" s="12" t="str">
        <f t="shared" si="54"/>
        <v>Kecamatan</v>
      </c>
      <c r="G1742" s="11" t="str">
        <f t="shared" si="55"/>
        <v>Kecamatan Batanghari Nuban</v>
      </c>
      <c r="H1742" s="2" t="s">
        <v>8013</v>
      </c>
      <c r="J1742" s="11" t="e">
        <f>VLOOKUP(A1742,[1]districts!$F$2:$F$7278,2,0)</f>
        <v>#REF!</v>
      </c>
    </row>
    <row r="1743" spans="1:10" x14ac:dyDescent="0.35">
      <c r="A1743" s="6">
        <v>180714</v>
      </c>
      <c r="B1743" s="6" t="s">
        <v>1086</v>
      </c>
      <c r="C1743" s="6"/>
      <c r="D1743" s="6">
        <v>1807</v>
      </c>
      <c r="E1743" s="6">
        <v>18</v>
      </c>
      <c r="F1743" s="12" t="str">
        <f t="shared" si="54"/>
        <v>Kecamatan</v>
      </c>
      <c r="G1743" s="11" t="str">
        <f t="shared" si="55"/>
        <v>Kecamatan Bumi Agung</v>
      </c>
      <c r="H1743" s="2" t="s">
        <v>8013</v>
      </c>
      <c r="J1743" s="11" t="e">
        <f>VLOOKUP(A1743,[1]districts!$F$2:$F$7278,2,0)</f>
        <v>#REF!</v>
      </c>
    </row>
    <row r="1744" spans="1:10" x14ac:dyDescent="0.35">
      <c r="A1744" s="6">
        <v>180715</v>
      </c>
      <c r="B1744" s="6" t="s">
        <v>7590</v>
      </c>
      <c r="C1744" s="6"/>
      <c r="D1744" s="6">
        <v>1807</v>
      </c>
      <c r="E1744" s="6">
        <v>18</v>
      </c>
      <c r="F1744" s="12" t="str">
        <f t="shared" si="54"/>
        <v>Kecamatan</v>
      </c>
      <c r="G1744" s="11" t="str">
        <f t="shared" si="55"/>
        <v>Kecamatan Bandar Sribhawono</v>
      </c>
      <c r="H1744" s="2" t="s">
        <v>8013</v>
      </c>
      <c r="J1744" s="11" t="e">
        <f>VLOOKUP(A1744,[1]districts!$F$2:$F$7278,2,0)</f>
        <v>#REF!</v>
      </c>
    </row>
    <row r="1745" spans="1:10" x14ac:dyDescent="0.35">
      <c r="A1745" s="6">
        <v>180716</v>
      </c>
      <c r="B1745" s="6" t="s">
        <v>3214</v>
      </c>
      <c r="C1745" s="6"/>
      <c r="D1745" s="6">
        <v>1807</v>
      </c>
      <c r="E1745" s="6">
        <v>18</v>
      </c>
      <c r="F1745" s="12" t="str">
        <f t="shared" si="54"/>
        <v>Kecamatan</v>
      </c>
      <c r="G1745" s="11" t="str">
        <f t="shared" si="55"/>
        <v>Kecamatan Mataram Baru</v>
      </c>
      <c r="H1745" s="2" t="s">
        <v>8013</v>
      </c>
      <c r="J1745" s="11" t="e">
        <f>VLOOKUP(A1745,[1]districts!$F$2:$F$7278,2,0)</f>
        <v>#REF!</v>
      </c>
    </row>
    <row r="1746" spans="1:10" x14ac:dyDescent="0.35">
      <c r="A1746" s="6">
        <v>180717</v>
      </c>
      <c r="B1746" s="6" t="s">
        <v>3278</v>
      </c>
      <c r="C1746" s="6"/>
      <c r="D1746" s="6">
        <v>1807</v>
      </c>
      <c r="E1746" s="6">
        <v>18</v>
      </c>
      <c r="F1746" s="12" t="str">
        <f t="shared" si="54"/>
        <v>Kecamatan</v>
      </c>
      <c r="G1746" s="11" t="str">
        <f t="shared" si="55"/>
        <v>Kecamatan Melinting</v>
      </c>
      <c r="H1746" s="2" t="s">
        <v>8013</v>
      </c>
      <c r="J1746" s="11" t="e">
        <f>VLOOKUP(A1746,[1]districts!$F$2:$F$7278,2,0)</f>
        <v>#REF!</v>
      </c>
    </row>
    <row r="1747" spans="1:10" x14ac:dyDescent="0.35">
      <c r="A1747" s="6">
        <v>180718</v>
      </c>
      <c r="B1747" s="6" t="s">
        <v>1736</v>
      </c>
      <c r="C1747" s="6"/>
      <c r="D1747" s="6">
        <v>1807</v>
      </c>
      <c r="E1747" s="6">
        <v>18</v>
      </c>
      <c r="F1747" s="12" t="str">
        <f t="shared" si="54"/>
        <v>Kecamatan</v>
      </c>
      <c r="G1747" s="11" t="str">
        <f t="shared" si="55"/>
        <v>Kecamatan Gunung Pelindung</v>
      </c>
      <c r="H1747" s="2" t="s">
        <v>8013</v>
      </c>
      <c r="J1747" s="11" t="e">
        <f>VLOOKUP(A1747,[1]districts!$F$2:$F$7278,2,0)</f>
        <v>#REF!</v>
      </c>
    </row>
    <row r="1748" spans="1:10" x14ac:dyDescent="0.35">
      <c r="A1748" s="6">
        <v>180719</v>
      </c>
      <c r="B1748" s="6" t="s">
        <v>4018</v>
      </c>
      <c r="C1748" s="6"/>
      <c r="D1748" s="6">
        <v>1807</v>
      </c>
      <c r="E1748" s="6">
        <v>18</v>
      </c>
      <c r="F1748" s="12" t="str">
        <f t="shared" si="54"/>
        <v>Kecamatan</v>
      </c>
      <c r="G1748" s="11" t="str">
        <f t="shared" si="55"/>
        <v>Kecamatan Pasir Sakti</v>
      </c>
      <c r="H1748" s="2" t="s">
        <v>8013</v>
      </c>
      <c r="J1748" s="11" t="e">
        <f>VLOOKUP(A1748,[1]districts!$F$2:$F$7278,2,0)</f>
        <v>#REF!</v>
      </c>
    </row>
    <row r="1749" spans="1:10" x14ac:dyDescent="0.35">
      <c r="A1749" s="6">
        <v>180720</v>
      </c>
      <c r="B1749" s="6" t="s">
        <v>6095</v>
      </c>
      <c r="C1749" s="6"/>
      <c r="D1749" s="6">
        <v>1807</v>
      </c>
      <c r="E1749" s="6">
        <v>18</v>
      </c>
      <c r="F1749" s="12" t="str">
        <f t="shared" si="54"/>
        <v>Kecamatan</v>
      </c>
      <c r="G1749" s="11" t="str">
        <f t="shared" si="55"/>
        <v>Kecamatan Waway Karya</v>
      </c>
      <c r="H1749" s="2" t="s">
        <v>8013</v>
      </c>
      <c r="J1749" s="11" t="e">
        <f>VLOOKUP(A1749,[1]districts!$F$2:$F$7278,2,0)</f>
        <v>#REF!</v>
      </c>
    </row>
    <row r="1750" spans="1:10" x14ac:dyDescent="0.35">
      <c r="A1750" s="6">
        <v>180721</v>
      </c>
      <c r="B1750" s="6" t="s">
        <v>2682</v>
      </c>
      <c r="C1750" s="6"/>
      <c r="D1750" s="6">
        <v>1807</v>
      </c>
      <c r="E1750" s="6">
        <v>18</v>
      </c>
      <c r="F1750" s="12" t="str">
        <f t="shared" si="54"/>
        <v>Kecamatan</v>
      </c>
      <c r="G1750" s="11" t="str">
        <f t="shared" si="55"/>
        <v>Kecamatan Labuhan Ratu</v>
      </c>
      <c r="H1750" s="2" t="s">
        <v>8013</v>
      </c>
      <c r="J1750" s="11" t="e">
        <f>VLOOKUP(A1750,[1]districts!$F$2:$F$7278,2,0)</f>
        <v>#REF!</v>
      </c>
    </row>
    <row r="1751" spans="1:10" x14ac:dyDescent="0.35">
      <c r="A1751" s="6">
        <v>180722</v>
      </c>
      <c r="B1751" s="6" t="s">
        <v>7591</v>
      </c>
      <c r="C1751" s="6"/>
      <c r="D1751" s="6">
        <v>1807</v>
      </c>
      <c r="E1751" s="6">
        <v>18</v>
      </c>
      <c r="F1751" s="12" t="str">
        <f t="shared" si="54"/>
        <v>Kecamatan</v>
      </c>
      <c r="G1751" s="11" t="str">
        <f t="shared" si="55"/>
        <v>Kecamatan Braja Selebah</v>
      </c>
      <c r="H1751" s="2" t="s">
        <v>8013</v>
      </c>
      <c r="J1751" s="11" t="e">
        <f>VLOOKUP(A1751,[1]districts!$F$2:$F$7278,2,0)</f>
        <v>#REF!</v>
      </c>
    </row>
    <row r="1752" spans="1:10" x14ac:dyDescent="0.35">
      <c r="A1752" s="6">
        <v>180723</v>
      </c>
      <c r="B1752" s="6" t="s">
        <v>6106</v>
      </c>
      <c r="C1752" s="6"/>
      <c r="D1752" s="6">
        <v>1807</v>
      </c>
      <c r="E1752" s="6">
        <v>18</v>
      </c>
      <c r="F1752" s="12" t="str">
        <f t="shared" si="54"/>
        <v>Kecamatan</v>
      </c>
      <c r="G1752" s="11" t="str">
        <f t="shared" si="55"/>
        <v>Kecamatan Way Bungur</v>
      </c>
      <c r="H1752" s="2" t="s">
        <v>8013</v>
      </c>
      <c r="J1752" s="11" t="e">
        <f>VLOOKUP(A1752,[1]districts!$F$2:$F$7278,2,0)</f>
        <v>#REF!</v>
      </c>
    </row>
    <row r="1753" spans="1:10" x14ac:dyDescent="0.35">
      <c r="A1753" s="6">
        <v>180724</v>
      </c>
      <c r="B1753" s="6" t="s">
        <v>3170</v>
      </c>
      <c r="C1753" s="6"/>
      <c r="D1753" s="6">
        <v>1807</v>
      </c>
      <c r="E1753" s="6">
        <v>18</v>
      </c>
      <c r="F1753" s="12" t="str">
        <f t="shared" si="54"/>
        <v>Kecamatan</v>
      </c>
      <c r="G1753" s="11" t="str">
        <f t="shared" si="55"/>
        <v>Kecamatan Marga Sekampung</v>
      </c>
      <c r="H1753" s="2" t="s">
        <v>8013</v>
      </c>
      <c r="J1753" s="11" t="e">
        <f>VLOOKUP(A1753,[1]districts!$F$2:$F$7278,2,0)</f>
        <v>#REF!</v>
      </c>
    </row>
    <row r="1754" spans="1:10" x14ac:dyDescent="0.35">
      <c r="A1754" s="6">
        <v>180801</v>
      </c>
      <c r="B1754" s="6" t="s">
        <v>913</v>
      </c>
      <c r="C1754" s="6"/>
      <c r="D1754" s="6">
        <v>1808</v>
      </c>
      <c r="E1754" s="6">
        <v>18</v>
      </c>
      <c r="F1754" s="12" t="str">
        <f t="shared" si="54"/>
        <v>Kecamatan</v>
      </c>
      <c r="G1754" s="11" t="str">
        <f t="shared" si="55"/>
        <v>Kecamatan Blambangan Umpu</v>
      </c>
      <c r="H1754" s="2" t="s">
        <v>8013</v>
      </c>
      <c r="J1754" s="11" t="e">
        <f>VLOOKUP(A1754,[1]districts!$F$2:$F$7278,2,0)</f>
        <v>#REF!</v>
      </c>
    </row>
    <row r="1755" spans="1:10" x14ac:dyDescent="0.35">
      <c r="A1755" s="6">
        <v>180802</v>
      </c>
      <c r="B1755" s="6" t="s">
        <v>2201</v>
      </c>
      <c r="C1755" s="6"/>
      <c r="D1755" s="6">
        <v>1808</v>
      </c>
      <c r="E1755" s="6">
        <v>18</v>
      </c>
      <c r="F1755" s="12" t="str">
        <f t="shared" si="54"/>
        <v>Kecamatan</v>
      </c>
      <c r="G1755" s="11" t="str">
        <f t="shared" si="55"/>
        <v>Kecamatan Kasui</v>
      </c>
      <c r="H1755" s="2" t="s">
        <v>8013</v>
      </c>
      <c r="J1755" s="11" t="e">
        <f>VLOOKUP(A1755,[1]districts!$F$2:$F$7278,2,0)</f>
        <v>#REF!</v>
      </c>
    </row>
    <row r="1756" spans="1:10" x14ac:dyDescent="0.35">
      <c r="A1756" s="6">
        <v>180803</v>
      </c>
      <c r="B1756" s="6" t="s">
        <v>629</v>
      </c>
      <c r="C1756" s="6"/>
      <c r="D1756" s="6">
        <v>1808</v>
      </c>
      <c r="E1756" s="6">
        <v>18</v>
      </c>
      <c r="F1756" s="12" t="str">
        <f t="shared" si="54"/>
        <v>Kecamatan</v>
      </c>
      <c r="G1756" s="11" t="str">
        <f t="shared" si="55"/>
        <v>Kecamatan Banjit</v>
      </c>
      <c r="H1756" s="2" t="s">
        <v>8013</v>
      </c>
      <c r="J1756" s="11" t="e">
        <f>VLOOKUP(A1756,[1]districts!$F$2:$F$7278,2,0)</f>
        <v>#REF!</v>
      </c>
    </row>
    <row r="1757" spans="1:10" x14ac:dyDescent="0.35">
      <c r="A1757" s="6">
        <v>180804</v>
      </c>
      <c r="B1757" s="6" t="s">
        <v>661</v>
      </c>
      <c r="C1757" s="6"/>
      <c r="D1757" s="6">
        <v>1808</v>
      </c>
      <c r="E1757" s="6">
        <v>18</v>
      </c>
      <c r="F1757" s="12" t="str">
        <f t="shared" si="54"/>
        <v>Kecamatan</v>
      </c>
      <c r="G1757" s="11" t="str">
        <f t="shared" si="55"/>
        <v>Kecamatan Baradatu</v>
      </c>
      <c r="H1757" s="2" t="s">
        <v>8013</v>
      </c>
      <c r="J1757" s="11" t="e">
        <f>VLOOKUP(A1757,[1]districts!$F$2:$F$7278,2,0)</f>
        <v>#REF!</v>
      </c>
    </row>
    <row r="1758" spans="1:10" x14ac:dyDescent="0.35">
      <c r="A1758" s="6">
        <v>180805</v>
      </c>
      <c r="B1758" s="6" t="s">
        <v>498</v>
      </c>
      <c r="C1758" s="6"/>
      <c r="D1758" s="6">
        <v>1808</v>
      </c>
      <c r="E1758" s="6">
        <v>18</v>
      </c>
      <c r="F1758" s="12" t="str">
        <f t="shared" si="54"/>
        <v>Kecamatan</v>
      </c>
      <c r="G1758" s="11" t="str">
        <f t="shared" si="55"/>
        <v>Kecamatan Bahuga</v>
      </c>
      <c r="H1758" s="2" t="s">
        <v>8013</v>
      </c>
      <c r="J1758" s="11" t="e">
        <f>VLOOKUP(A1758,[1]districts!$F$2:$F$7278,2,0)</f>
        <v>#REF!</v>
      </c>
    </row>
    <row r="1759" spans="1:10" x14ac:dyDescent="0.35">
      <c r="A1759" s="6">
        <v>180806</v>
      </c>
      <c r="B1759" s="6" t="s">
        <v>3811</v>
      </c>
      <c r="C1759" s="6"/>
      <c r="D1759" s="6">
        <v>1808</v>
      </c>
      <c r="E1759" s="6">
        <v>18</v>
      </c>
      <c r="F1759" s="12" t="str">
        <f t="shared" si="54"/>
        <v>Kecamatan</v>
      </c>
      <c r="G1759" s="11" t="str">
        <f t="shared" si="55"/>
        <v>Kecamatan Pakuan Ratu</v>
      </c>
      <c r="H1759" s="2" t="s">
        <v>8013</v>
      </c>
      <c r="J1759" s="11" t="e">
        <f>VLOOKUP(A1759,[1]districts!$F$2:$F$7278,2,0)</f>
        <v>#REF!</v>
      </c>
    </row>
    <row r="1760" spans="1:10" x14ac:dyDescent="0.35">
      <c r="A1760" s="6">
        <v>180807</v>
      </c>
      <c r="B1760" s="6" t="s">
        <v>3578</v>
      </c>
      <c r="C1760" s="6"/>
      <c r="D1760" s="6">
        <v>1808</v>
      </c>
      <c r="E1760" s="6">
        <v>18</v>
      </c>
      <c r="F1760" s="12" t="str">
        <f t="shared" si="54"/>
        <v>Kecamatan</v>
      </c>
      <c r="G1760" s="11" t="str">
        <f t="shared" si="55"/>
        <v>Kecamatan Negeri Agung</v>
      </c>
      <c r="H1760" s="2" t="s">
        <v>8013</v>
      </c>
      <c r="J1760" s="11" t="e">
        <f>VLOOKUP(A1760,[1]districts!$F$2:$F$7278,2,0)</f>
        <v>#REF!</v>
      </c>
    </row>
    <row r="1761" spans="1:10" x14ac:dyDescent="0.35">
      <c r="A1761" s="6">
        <v>180808</v>
      </c>
      <c r="B1761" s="6" t="s">
        <v>6119</v>
      </c>
      <c r="C1761" s="6"/>
      <c r="D1761" s="6">
        <v>1808</v>
      </c>
      <c r="E1761" s="6">
        <v>18</v>
      </c>
      <c r="F1761" s="12" t="str">
        <f t="shared" si="54"/>
        <v>Kecamatan</v>
      </c>
      <c r="G1761" s="11" t="str">
        <f t="shared" si="55"/>
        <v>Kecamatan Way Tuba</v>
      </c>
      <c r="H1761" s="2" t="s">
        <v>8013</v>
      </c>
      <c r="J1761" s="11" t="e">
        <f>VLOOKUP(A1761,[1]districts!$F$2:$F$7278,2,0)</f>
        <v>#REF!</v>
      </c>
    </row>
    <row r="1762" spans="1:10" x14ac:dyDescent="0.35">
      <c r="A1762" s="6">
        <v>180809</v>
      </c>
      <c r="B1762" s="6" t="s">
        <v>4517</v>
      </c>
      <c r="C1762" s="6"/>
      <c r="D1762" s="6">
        <v>1808</v>
      </c>
      <c r="E1762" s="6">
        <v>18</v>
      </c>
      <c r="F1762" s="12" t="str">
        <f t="shared" si="54"/>
        <v>Kecamatan</v>
      </c>
      <c r="G1762" s="11" t="str">
        <f t="shared" si="55"/>
        <v>Kecamatan Rebang Tangkas</v>
      </c>
      <c r="H1762" s="2" t="s">
        <v>8013</v>
      </c>
      <c r="J1762" s="11" t="e">
        <f>VLOOKUP(A1762,[1]districts!$F$2:$F$7278,2,0)</f>
        <v>#REF!</v>
      </c>
    </row>
    <row r="1763" spans="1:10" x14ac:dyDescent="0.35">
      <c r="A1763" s="6">
        <v>180810</v>
      </c>
      <c r="B1763" s="6" t="s">
        <v>1731</v>
      </c>
      <c r="C1763" s="6"/>
      <c r="D1763" s="6">
        <v>1808</v>
      </c>
      <c r="E1763" s="6">
        <v>18</v>
      </c>
      <c r="F1763" s="12" t="str">
        <f t="shared" si="54"/>
        <v>Kecamatan</v>
      </c>
      <c r="G1763" s="11" t="str">
        <f t="shared" si="55"/>
        <v>Kecamatan Gunung Labuhan</v>
      </c>
      <c r="H1763" s="2" t="s">
        <v>8013</v>
      </c>
      <c r="J1763" s="11" t="e">
        <f>VLOOKUP(A1763,[1]districts!$F$2:$F$7278,2,0)</f>
        <v>#REF!</v>
      </c>
    </row>
    <row r="1764" spans="1:10" x14ac:dyDescent="0.35">
      <c r="A1764" s="6">
        <v>180811</v>
      </c>
      <c r="B1764" s="6" t="s">
        <v>3577</v>
      </c>
      <c r="C1764" s="6"/>
      <c r="D1764" s="6">
        <v>1808</v>
      </c>
      <c r="E1764" s="6">
        <v>18</v>
      </c>
      <c r="F1764" s="12" t="str">
        <f t="shared" si="54"/>
        <v>Kecamatan</v>
      </c>
      <c r="G1764" s="11" t="str">
        <f t="shared" si="55"/>
        <v>Kecamatan Negara Batin</v>
      </c>
      <c r="H1764" s="2" t="s">
        <v>8013</v>
      </c>
      <c r="J1764" s="11" t="e">
        <f>VLOOKUP(A1764,[1]districts!$F$2:$F$7278,2,0)</f>
        <v>#REF!</v>
      </c>
    </row>
    <row r="1765" spans="1:10" x14ac:dyDescent="0.35">
      <c r="A1765" s="6">
        <v>180812</v>
      </c>
      <c r="B1765" s="6" t="s">
        <v>3579</v>
      </c>
      <c r="C1765" s="6"/>
      <c r="D1765" s="6">
        <v>1808</v>
      </c>
      <c r="E1765" s="6">
        <v>18</v>
      </c>
      <c r="F1765" s="12" t="str">
        <f t="shared" si="54"/>
        <v>Kecamatan</v>
      </c>
      <c r="G1765" s="11" t="str">
        <f t="shared" si="55"/>
        <v>Kecamatan Negeri Besar</v>
      </c>
      <c r="H1765" s="2" t="s">
        <v>8013</v>
      </c>
      <c r="J1765" s="11" t="e">
        <f>VLOOKUP(A1765,[1]districts!$F$2:$F$7278,2,0)</f>
        <v>#REF!</v>
      </c>
    </row>
    <row r="1766" spans="1:10" x14ac:dyDescent="0.35">
      <c r="A1766" s="6">
        <v>180813</v>
      </c>
      <c r="B1766" s="6" t="s">
        <v>1025</v>
      </c>
      <c r="C1766" s="6"/>
      <c r="D1766" s="6">
        <v>1808</v>
      </c>
      <c r="E1766" s="6">
        <v>18</v>
      </c>
      <c r="F1766" s="12" t="str">
        <f t="shared" si="54"/>
        <v>Kecamatan</v>
      </c>
      <c r="G1766" s="11" t="str">
        <f t="shared" si="55"/>
        <v>Kecamatan Buay Bahuga</v>
      </c>
      <c r="H1766" s="2" t="s">
        <v>8013</v>
      </c>
      <c r="J1766" s="11" t="e">
        <f>VLOOKUP(A1766,[1]districts!$F$2:$F$7278,2,0)</f>
        <v>#REF!</v>
      </c>
    </row>
    <row r="1767" spans="1:10" x14ac:dyDescent="0.35">
      <c r="A1767" s="6">
        <v>180814</v>
      </c>
      <c r="B1767" s="6" t="s">
        <v>1086</v>
      </c>
      <c r="C1767" s="6"/>
      <c r="D1767" s="6">
        <v>1808</v>
      </c>
      <c r="E1767" s="6">
        <v>18</v>
      </c>
      <c r="F1767" s="12" t="str">
        <f t="shared" si="54"/>
        <v>Kecamatan</v>
      </c>
      <c r="G1767" s="11" t="str">
        <f t="shared" si="55"/>
        <v>Kecamatan Bumi Agung</v>
      </c>
      <c r="H1767" s="2" t="s">
        <v>8013</v>
      </c>
      <c r="J1767" s="11" t="e">
        <f>VLOOKUP(A1767,[1]districts!$F$2:$F$7278,2,0)</f>
        <v>#REF!</v>
      </c>
    </row>
    <row r="1768" spans="1:10" x14ac:dyDescent="0.35">
      <c r="A1768" s="6">
        <v>180901</v>
      </c>
      <c r="B1768" s="6" t="s">
        <v>6289</v>
      </c>
      <c r="C1768" s="6"/>
      <c r="D1768" s="6">
        <v>1809</v>
      </c>
      <c r="E1768" s="6">
        <v>18</v>
      </c>
      <c r="F1768" s="12" t="str">
        <f t="shared" si="54"/>
        <v>Kecamatan</v>
      </c>
      <c r="G1768" s="11" t="str">
        <f t="shared" si="55"/>
        <v>Kecamatan Gedong Tataan</v>
      </c>
      <c r="H1768" s="2" t="s">
        <v>8013</v>
      </c>
      <c r="J1768" s="11" t="e">
        <f>VLOOKUP(A1768,[1]districts!$F$2:$F$7278,2,0)</f>
        <v>#REF!</v>
      </c>
    </row>
    <row r="1769" spans="1:10" x14ac:dyDescent="0.35">
      <c r="A1769" s="6">
        <v>180902</v>
      </c>
      <c r="B1769" s="6" t="s">
        <v>3580</v>
      </c>
      <c r="C1769" s="6"/>
      <c r="D1769" s="6">
        <v>1809</v>
      </c>
      <c r="E1769" s="6">
        <v>18</v>
      </c>
      <c r="F1769" s="12" t="str">
        <f t="shared" si="54"/>
        <v>Kecamatan</v>
      </c>
      <c r="G1769" s="11" t="str">
        <f t="shared" si="55"/>
        <v>Kecamatan Negeri Katon</v>
      </c>
      <c r="H1769" s="2" t="s">
        <v>8013</v>
      </c>
      <c r="J1769" s="11" t="e">
        <f>VLOOKUP(A1769,[1]districts!$F$2:$F$7278,2,0)</f>
        <v>#REF!</v>
      </c>
    </row>
    <row r="1770" spans="1:10" x14ac:dyDescent="0.35">
      <c r="A1770" s="6">
        <v>180903</v>
      </c>
      <c r="B1770" s="6" t="s">
        <v>5643</v>
      </c>
      <c r="C1770" s="6"/>
      <c r="D1770" s="6">
        <v>1809</v>
      </c>
      <c r="E1770" s="6">
        <v>18</v>
      </c>
      <c r="F1770" s="12" t="str">
        <f t="shared" si="54"/>
        <v>Kecamatan</v>
      </c>
      <c r="G1770" s="11" t="str">
        <f t="shared" si="55"/>
        <v>Kecamatan Tegineneng</v>
      </c>
      <c r="H1770" s="2" t="s">
        <v>8013</v>
      </c>
      <c r="J1770" s="11" t="e">
        <f>VLOOKUP(A1770,[1]districts!$F$2:$F$7278,2,0)</f>
        <v>#REF!</v>
      </c>
    </row>
    <row r="1771" spans="1:10" x14ac:dyDescent="0.35">
      <c r="A1771" s="6">
        <v>180904</v>
      </c>
      <c r="B1771" s="6" t="s">
        <v>6112</v>
      </c>
      <c r="C1771" s="6"/>
      <c r="D1771" s="6">
        <v>1809</v>
      </c>
      <c r="E1771" s="6">
        <v>18</v>
      </c>
      <c r="F1771" s="12" t="str">
        <f t="shared" si="54"/>
        <v>Kecamatan</v>
      </c>
      <c r="G1771" s="11" t="str">
        <f t="shared" si="55"/>
        <v>Kecamatan Way Lima</v>
      </c>
      <c r="H1771" s="2" t="s">
        <v>8013</v>
      </c>
      <c r="J1771" s="11" t="e">
        <f>VLOOKUP(A1771,[1]districts!$F$2:$F$7278,2,0)</f>
        <v>#REF!</v>
      </c>
    </row>
    <row r="1772" spans="1:10" x14ac:dyDescent="0.35">
      <c r="A1772" s="6">
        <v>180905</v>
      </c>
      <c r="B1772" s="6" t="s">
        <v>3729</v>
      </c>
      <c r="C1772" s="6"/>
      <c r="D1772" s="6">
        <v>1809</v>
      </c>
      <c r="E1772" s="6">
        <v>18</v>
      </c>
      <c r="F1772" s="12" t="str">
        <f t="shared" si="54"/>
        <v>Kecamatan</v>
      </c>
      <c r="G1772" s="11" t="str">
        <f t="shared" si="55"/>
        <v>Kecamatan Padang Cermin</v>
      </c>
      <c r="H1772" s="2" t="s">
        <v>8013</v>
      </c>
      <c r="J1772" s="11" t="e">
        <f>VLOOKUP(A1772,[1]districts!$F$2:$F$7278,2,0)</f>
        <v>#REF!</v>
      </c>
    </row>
    <row r="1773" spans="1:10" x14ac:dyDescent="0.35">
      <c r="A1773" s="6">
        <v>180906</v>
      </c>
      <c r="B1773" s="6" t="s">
        <v>4383</v>
      </c>
      <c r="C1773" s="6"/>
      <c r="D1773" s="6">
        <v>1809</v>
      </c>
      <c r="E1773" s="6">
        <v>18</v>
      </c>
      <c r="F1773" s="12" t="str">
        <f t="shared" si="54"/>
        <v>Kecamatan</v>
      </c>
      <c r="G1773" s="11" t="str">
        <f t="shared" si="55"/>
        <v>Kecamatan Punduh Pidada</v>
      </c>
      <c r="H1773" s="2" t="s">
        <v>8013</v>
      </c>
      <c r="J1773" s="11" t="e">
        <f>VLOOKUP(A1773,[1]districts!$F$2:$F$7278,2,0)</f>
        <v>#REF!</v>
      </c>
    </row>
    <row r="1774" spans="1:10" x14ac:dyDescent="0.35">
      <c r="A1774" s="6">
        <v>180907</v>
      </c>
      <c r="B1774" s="6" t="s">
        <v>2262</v>
      </c>
      <c r="C1774" s="6"/>
      <c r="D1774" s="6">
        <v>1809</v>
      </c>
      <c r="E1774" s="6">
        <v>18</v>
      </c>
      <c r="F1774" s="12" t="str">
        <f t="shared" si="54"/>
        <v>Kecamatan</v>
      </c>
      <c r="G1774" s="11" t="str">
        <f t="shared" si="55"/>
        <v>Kecamatan Kedondong</v>
      </c>
      <c r="H1774" s="2" t="s">
        <v>8013</v>
      </c>
      <c r="J1774" s="11" t="e">
        <f>VLOOKUP(A1774,[1]districts!$F$2:$F$7278,2,0)</f>
        <v>#REF!</v>
      </c>
    </row>
    <row r="1775" spans="1:10" x14ac:dyDescent="0.35">
      <c r="A1775" s="6">
        <v>180908</v>
      </c>
      <c r="B1775" s="6" t="s">
        <v>3168</v>
      </c>
      <c r="C1775" s="6"/>
      <c r="D1775" s="6">
        <v>1809</v>
      </c>
      <c r="E1775" s="6">
        <v>18</v>
      </c>
      <c r="F1775" s="12" t="str">
        <f t="shared" si="54"/>
        <v>Kecamatan</v>
      </c>
      <c r="G1775" s="11" t="str">
        <f t="shared" si="55"/>
        <v>Kecamatan Marga Punduh</v>
      </c>
      <c r="H1775" s="2" t="s">
        <v>8013</v>
      </c>
      <c r="J1775" s="11" t="e">
        <f>VLOOKUP(A1775,[1]districts!$F$2:$F$7278,2,0)</f>
        <v>#REF!</v>
      </c>
    </row>
    <row r="1776" spans="1:10" x14ac:dyDescent="0.35">
      <c r="A1776" s="6">
        <v>180909</v>
      </c>
      <c r="B1776" s="6" t="s">
        <v>6110</v>
      </c>
      <c r="C1776" s="6"/>
      <c r="D1776" s="6">
        <v>1809</v>
      </c>
      <c r="E1776" s="6">
        <v>18</v>
      </c>
      <c r="F1776" s="12" t="str">
        <f t="shared" si="54"/>
        <v>Kecamatan</v>
      </c>
      <c r="G1776" s="11" t="str">
        <f t="shared" si="55"/>
        <v>Kecamatan Way Khilau</v>
      </c>
      <c r="H1776" s="2" t="s">
        <v>8013</v>
      </c>
      <c r="J1776" s="11" t="e">
        <f>VLOOKUP(A1776,[1]districts!$F$2:$F$7278,2,0)</f>
        <v>#REF!</v>
      </c>
    </row>
    <row r="1777" spans="1:10" x14ac:dyDescent="0.35">
      <c r="A1777" s="6">
        <v>180910</v>
      </c>
      <c r="B1777" s="6" t="s">
        <v>5680</v>
      </c>
      <c r="C1777" s="6"/>
      <c r="D1777" s="6">
        <v>1809</v>
      </c>
      <c r="E1777" s="6">
        <v>18</v>
      </c>
      <c r="F1777" s="12" t="str">
        <f t="shared" si="54"/>
        <v>Kecamatan</v>
      </c>
      <c r="G1777" s="11" t="str">
        <f t="shared" si="55"/>
        <v>Kecamatan Teluk Pandan</v>
      </c>
      <c r="H1777" s="2" t="s">
        <v>8013</v>
      </c>
      <c r="J1777" s="11" t="e">
        <f>VLOOKUP(A1777,[1]districts!$F$2:$F$7278,2,0)</f>
        <v>#REF!</v>
      </c>
    </row>
    <row r="1778" spans="1:10" x14ac:dyDescent="0.35">
      <c r="A1778" s="6">
        <v>180911</v>
      </c>
      <c r="B1778" s="6" t="s">
        <v>6114</v>
      </c>
      <c r="C1778" s="6"/>
      <c r="D1778" s="6">
        <v>1809</v>
      </c>
      <c r="E1778" s="6">
        <v>18</v>
      </c>
      <c r="F1778" s="12" t="str">
        <f t="shared" si="54"/>
        <v>Kecamatan</v>
      </c>
      <c r="G1778" s="11" t="str">
        <f t="shared" si="55"/>
        <v>Kecamatan Way Ratai</v>
      </c>
      <c r="H1778" s="2" t="s">
        <v>8013</v>
      </c>
      <c r="J1778" s="11" t="e">
        <f>VLOOKUP(A1778,[1]districts!$F$2:$F$7278,2,0)</f>
        <v>#REF!</v>
      </c>
    </row>
    <row r="1779" spans="1:10" x14ac:dyDescent="0.35">
      <c r="A1779" s="6">
        <v>181001</v>
      </c>
      <c r="B1779" s="6" t="s">
        <v>169</v>
      </c>
      <c r="C1779" s="6"/>
      <c r="D1779" s="6">
        <v>1810</v>
      </c>
      <c r="E1779" s="6">
        <v>18</v>
      </c>
      <c r="F1779" s="12" t="str">
        <f t="shared" si="54"/>
        <v>Kecamatan</v>
      </c>
      <c r="G1779" s="11" t="str">
        <f t="shared" si="55"/>
        <v>Kecamatan Pringsewu</v>
      </c>
      <c r="H1779" s="2" t="s">
        <v>8013</v>
      </c>
      <c r="J1779" s="11" t="e">
        <f>VLOOKUP(A1779,[1]districts!$F$2:$F$7278,2,0)</f>
        <v>#REF!</v>
      </c>
    </row>
    <row r="1780" spans="1:10" x14ac:dyDescent="0.35">
      <c r="A1780" s="6">
        <v>181002</v>
      </c>
      <c r="B1780" s="6" t="s">
        <v>1584</v>
      </c>
      <c r="C1780" s="6"/>
      <c r="D1780" s="6">
        <v>1810</v>
      </c>
      <c r="E1780" s="6">
        <v>18</v>
      </c>
      <c r="F1780" s="12" t="str">
        <f t="shared" si="54"/>
        <v>Kecamatan</v>
      </c>
      <c r="G1780" s="11" t="str">
        <f t="shared" si="55"/>
        <v>Kecamatan Gading Rejo</v>
      </c>
      <c r="H1780" s="2" t="s">
        <v>8013</v>
      </c>
      <c r="J1780" s="11" t="e">
        <f>VLOOKUP(A1780,[1]districts!$F$2:$F$7278,2,0)</f>
        <v>#REF!</v>
      </c>
    </row>
    <row r="1781" spans="1:10" x14ac:dyDescent="0.35">
      <c r="A1781" s="6">
        <v>181003</v>
      </c>
      <c r="B1781" s="6" t="s">
        <v>323</v>
      </c>
      <c r="C1781" s="6"/>
      <c r="D1781" s="6">
        <v>1810</v>
      </c>
      <c r="E1781" s="6">
        <v>18</v>
      </c>
      <c r="F1781" s="12" t="str">
        <f t="shared" si="54"/>
        <v>Kecamatan</v>
      </c>
      <c r="G1781" s="11" t="str">
        <f t="shared" si="55"/>
        <v>Kecamatan Ambarawa</v>
      </c>
      <c r="H1781" s="2" t="s">
        <v>8013</v>
      </c>
      <c r="J1781" s="11" t="e">
        <f>VLOOKUP(A1781,[1]districts!$F$2:$F$7278,2,0)</f>
        <v>#REF!</v>
      </c>
    </row>
    <row r="1782" spans="1:10" x14ac:dyDescent="0.35">
      <c r="A1782" s="6">
        <v>181004</v>
      </c>
      <c r="B1782" s="6" t="s">
        <v>3969</v>
      </c>
      <c r="C1782" s="6"/>
      <c r="D1782" s="6">
        <v>1810</v>
      </c>
      <c r="E1782" s="6">
        <v>18</v>
      </c>
      <c r="F1782" s="12" t="str">
        <f t="shared" si="54"/>
        <v>Kecamatan</v>
      </c>
      <c r="G1782" s="11" t="str">
        <f t="shared" si="55"/>
        <v>Kecamatan Pardasuka</v>
      </c>
      <c r="H1782" s="2" t="s">
        <v>8013</v>
      </c>
      <c r="J1782" s="11" t="e">
        <f>VLOOKUP(A1782,[1]districts!$F$2:$F$7278,2,0)</f>
        <v>#REF!</v>
      </c>
    </row>
    <row r="1783" spans="1:10" x14ac:dyDescent="0.35">
      <c r="A1783" s="6">
        <v>181005</v>
      </c>
      <c r="B1783" s="6" t="s">
        <v>3777</v>
      </c>
      <c r="C1783" s="6"/>
      <c r="D1783" s="6">
        <v>1810</v>
      </c>
      <c r="E1783" s="6">
        <v>18</v>
      </c>
      <c r="F1783" s="12" t="str">
        <f t="shared" si="54"/>
        <v>Kecamatan</v>
      </c>
      <c r="G1783" s="11" t="str">
        <f t="shared" si="55"/>
        <v>Kecamatan Pagelaran</v>
      </c>
      <c r="H1783" s="2" t="s">
        <v>8013</v>
      </c>
      <c r="J1783" s="11" t="e">
        <f>VLOOKUP(A1783,[1]districts!$F$2:$F$7278,2,0)</f>
        <v>#REF!</v>
      </c>
    </row>
    <row r="1784" spans="1:10" x14ac:dyDescent="0.35">
      <c r="A1784" s="6">
        <v>181006</v>
      </c>
      <c r="B1784" s="6" t="s">
        <v>8</v>
      </c>
      <c r="C1784" s="6"/>
      <c r="D1784" s="6">
        <v>1810</v>
      </c>
      <c r="E1784" s="6">
        <v>18</v>
      </c>
      <c r="F1784" s="12" t="str">
        <f t="shared" si="54"/>
        <v>Kecamatan</v>
      </c>
      <c r="G1784" s="11" t="str">
        <f t="shared" si="55"/>
        <v>Kecamatan Banyumas</v>
      </c>
      <c r="H1784" s="2" t="s">
        <v>8013</v>
      </c>
      <c r="J1784" s="11" t="e">
        <f>VLOOKUP(A1784,[1]districts!$F$2:$F$7278,2,0)</f>
        <v>#REF!</v>
      </c>
    </row>
    <row r="1785" spans="1:10" x14ac:dyDescent="0.35">
      <c r="A1785" s="6">
        <v>181007</v>
      </c>
      <c r="B1785" s="6" t="s">
        <v>7592</v>
      </c>
      <c r="C1785" s="6"/>
      <c r="D1785" s="6">
        <v>1810</v>
      </c>
      <c r="E1785" s="6">
        <v>18</v>
      </c>
      <c r="F1785" s="12" t="str">
        <f t="shared" si="54"/>
        <v>Kecamatan</v>
      </c>
      <c r="G1785" s="11" t="str">
        <f t="shared" si="55"/>
        <v>Kecamatan Adiluwih</v>
      </c>
      <c r="H1785" s="2" t="s">
        <v>8013</v>
      </c>
      <c r="J1785" s="11" t="e">
        <f>VLOOKUP(A1785,[1]districts!$F$2:$F$7278,2,0)</f>
        <v>#REF!</v>
      </c>
    </row>
    <row r="1786" spans="1:10" x14ac:dyDescent="0.35">
      <c r="A1786" s="6">
        <v>181008</v>
      </c>
      <c r="B1786" s="6" t="s">
        <v>190</v>
      </c>
      <c r="C1786" s="6"/>
      <c r="D1786" s="6">
        <v>1810</v>
      </c>
      <c r="E1786" s="6">
        <v>18</v>
      </c>
      <c r="F1786" s="12" t="str">
        <f t="shared" si="54"/>
        <v>Kecamatan</v>
      </c>
      <c r="G1786" s="11" t="str">
        <f t="shared" si="55"/>
        <v>Kecamatan Sukoharjo</v>
      </c>
      <c r="H1786" s="2" t="s">
        <v>8013</v>
      </c>
      <c r="J1786" s="11" t="e">
        <f>VLOOKUP(A1786,[1]districts!$F$2:$F$7278,2,0)</f>
        <v>#REF!</v>
      </c>
    </row>
    <row r="1787" spans="1:10" x14ac:dyDescent="0.35">
      <c r="A1787" s="6">
        <v>181009</v>
      </c>
      <c r="B1787" s="6" t="s">
        <v>3778</v>
      </c>
      <c r="C1787" s="6"/>
      <c r="D1787" s="6">
        <v>1810</v>
      </c>
      <c r="E1787" s="6">
        <v>18</v>
      </c>
      <c r="F1787" s="12" t="str">
        <f t="shared" si="54"/>
        <v>Kecamatan</v>
      </c>
      <c r="G1787" s="11" t="str">
        <f t="shared" si="55"/>
        <v>Kecamatan Pagelaran Utara</v>
      </c>
      <c r="H1787" s="2" t="s">
        <v>8013</v>
      </c>
      <c r="J1787" s="11" t="e">
        <f>VLOOKUP(A1787,[1]districts!$F$2:$F$7278,2,0)</f>
        <v>#REF!</v>
      </c>
    </row>
    <row r="1788" spans="1:10" x14ac:dyDescent="0.35">
      <c r="A1788" s="6">
        <v>181101</v>
      </c>
      <c r="B1788" s="6" t="s">
        <v>153</v>
      </c>
      <c r="C1788" s="6"/>
      <c r="D1788" s="6">
        <v>1811</v>
      </c>
      <c r="E1788" s="6">
        <v>18</v>
      </c>
      <c r="F1788" s="12" t="str">
        <f t="shared" si="54"/>
        <v>Kecamatan</v>
      </c>
      <c r="G1788" s="11" t="str">
        <f t="shared" si="55"/>
        <v>Kecamatan Mesuji</v>
      </c>
      <c r="H1788" s="2" t="s">
        <v>8013</v>
      </c>
      <c r="J1788" s="11" t="e">
        <f>VLOOKUP(A1788,[1]districts!$F$2:$F$7278,2,0)</f>
        <v>#REF!</v>
      </c>
    </row>
    <row r="1789" spans="1:10" x14ac:dyDescent="0.35">
      <c r="A1789" s="6">
        <v>181102</v>
      </c>
      <c r="B1789" s="6" t="s">
        <v>3341</v>
      </c>
      <c r="C1789" s="6"/>
      <c r="D1789" s="6">
        <v>1811</v>
      </c>
      <c r="E1789" s="6">
        <v>18</v>
      </c>
      <c r="F1789" s="12" t="str">
        <f t="shared" si="54"/>
        <v>Kecamatan</v>
      </c>
      <c r="G1789" s="11" t="str">
        <f t="shared" si="55"/>
        <v>Kecamatan Mesuji Timur</v>
      </c>
      <c r="H1789" s="2" t="s">
        <v>8013</v>
      </c>
      <c r="J1789" s="11" t="e">
        <f>VLOOKUP(A1789,[1]districts!$F$2:$F$7278,2,0)</f>
        <v>#REF!</v>
      </c>
    </row>
    <row r="1790" spans="1:10" x14ac:dyDescent="0.35">
      <c r="A1790" s="6">
        <v>181103</v>
      </c>
      <c r="B1790" s="6" t="s">
        <v>7593</v>
      </c>
      <c r="C1790" s="6"/>
      <c r="D1790" s="6">
        <v>1811</v>
      </c>
      <c r="E1790" s="6">
        <v>18</v>
      </c>
      <c r="F1790" s="12" t="str">
        <f t="shared" si="54"/>
        <v>Kecamatan</v>
      </c>
      <c r="G1790" s="11" t="str">
        <f t="shared" si="55"/>
        <v>Kecamatan Rawa Jitu Utara</v>
      </c>
      <c r="H1790" s="2" t="s">
        <v>8013</v>
      </c>
      <c r="J1790" s="11" t="e">
        <f>VLOOKUP(A1790,[1]districts!$F$2:$F$7278,2,0)</f>
        <v>#REF!</v>
      </c>
    </row>
    <row r="1791" spans="1:10" x14ac:dyDescent="0.35">
      <c r="A1791" s="6">
        <v>181104</v>
      </c>
      <c r="B1791" s="6" t="s">
        <v>6116</v>
      </c>
      <c r="C1791" s="6"/>
      <c r="D1791" s="6">
        <v>1811</v>
      </c>
      <c r="E1791" s="6">
        <v>18</v>
      </c>
      <c r="F1791" s="12" t="str">
        <f t="shared" si="54"/>
        <v>Kecamatan</v>
      </c>
      <c r="G1791" s="11" t="str">
        <f t="shared" si="55"/>
        <v>Kecamatan Way Serdang</v>
      </c>
      <c r="H1791" s="2" t="s">
        <v>8013</v>
      </c>
      <c r="J1791" s="11" t="e">
        <f>VLOOKUP(A1791,[1]districts!$F$2:$F$7278,2,0)</f>
        <v>#REF!</v>
      </c>
    </row>
    <row r="1792" spans="1:10" x14ac:dyDescent="0.35">
      <c r="A1792" s="6">
        <v>181105</v>
      </c>
      <c r="B1792" s="6" t="s">
        <v>5037</v>
      </c>
      <c r="C1792" s="6"/>
      <c r="D1792" s="6">
        <v>1811</v>
      </c>
      <c r="E1792" s="6">
        <v>18</v>
      </c>
      <c r="F1792" s="12" t="str">
        <f t="shared" si="54"/>
        <v>Kecamatan</v>
      </c>
      <c r="G1792" s="11" t="str">
        <f t="shared" si="55"/>
        <v>Kecamatan Simpang Pematang</v>
      </c>
      <c r="H1792" s="2" t="s">
        <v>8013</v>
      </c>
      <c r="J1792" s="11" t="e">
        <f>VLOOKUP(A1792,[1]districts!$F$2:$F$7278,2,0)</f>
        <v>#REF!</v>
      </c>
    </row>
    <row r="1793" spans="1:10" x14ac:dyDescent="0.35">
      <c r="A1793" s="6">
        <v>181106</v>
      </c>
      <c r="B1793" s="6" t="s">
        <v>3875</v>
      </c>
      <c r="C1793" s="6"/>
      <c r="D1793" s="6">
        <v>1811</v>
      </c>
      <c r="E1793" s="6">
        <v>18</v>
      </c>
      <c r="F1793" s="12" t="str">
        <f t="shared" si="54"/>
        <v>Kecamatan</v>
      </c>
      <c r="G1793" s="11" t="str">
        <f t="shared" si="55"/>
        <v>Kecamatan Panca Jaya</v>
      </c>
      <c r="H1793" s="2" t="s">
        <v>8013</v>
      </c>
      <c r="J1793" s="11" t="e">
        <f>VLOOKUP(A1793,[1]districts!$F$2:$F$7278,2,0)</f>
        <v>#REF!</v>
      </c>
    </row>
    <row r="1794" spans="1:10" x14ac:dyDescent="0.35">
      <c r="A1794" s="6">
        <v>181107</v>
      </c>
      <c r="B1794" s="6" t="s">
        <v>5553</v>
      </c>
      <c r="C1794" s="6"/>
      <c r="D1794" s="6">
        <v>1811</v>
      </c>
      <c r="E1794" s="6">
        <v>18</v>
      </c>
      <c r="F1794" s="12" t="str">
        <f t="shared" ref="F1794:F1857" si="56">IF(LEFT(E1794,2)="34", IF(OR(LEFT(D1794,2)="71", LEFT(D1794,2)="72"), "Kemantren", "Kapanewon"), IF(LEFT(E1794,2)="31", "Kemantren", IF(LEFT(E1794,2)&gt;="91", "Distrik", "Kecamatan")))</f>
        <v>Kecamatan</v>
      </c>
      <c r="G1794" s="11" t="str">
        <f t="shared" ref="G1794:G1857" si="57">F1794&amp;" "&amp;B1794</f>
        <v>Kecamatan Tanjung Raya</v>
      </c>
      <c r="H1794" s="2" t="s">
        <v>8013</v>
      </c>
      <c r="J1794" s="11" t="e">
        <f>VLOOKUP(A1794,[1]districts!$F$2:$F$7278,2,0)</f>
        <v>#REF!</v>
      </c>
    </row>
    <row r="1795" spans="1:10" x14ac:dyDescent="0.35">
      <c r="A1795" s="6">
        <v>181201</v>
      </c>
      <c r="B1795" s="6" t="s">
        <v>5918</v>
      </c>
      <c r="C1795" s="6"/>
      <c r="D1795" s="6">
        <v>1812</v>
      </c>
      <c r="E1795" s="6">
        <v>18</v>
      </c>
      <c r="F1795" s="12" t="str">
        <f t="shared" si="56"/>
        <v>Kecamatan</v>
      </c>
      <c r="G1795" s="11" t="str">
        <f t="shared" si="57"/>
        <v>Kecamatan Tulang Bawang Tengah</v>
      </c>
      <c r="H1795" s="2" t="s">
        <v>8013</v>
      </c>
      <c r="J1795" s="11" t="e">
        <f>VLOOKUP(A1795,[1]districts!$F$2:$F$7278,2,0)</f>
        <v>#REF!</v>
      </c>
    </row>
    <row r="1796" spans="1:10" x14ac:dyDescent="0.35">
      <c r="A1796" s="6">
        <v>181202</v>
      </c>
      <c r="B1796" s="6" t="s">
        <v>7594</v>
      </c>
      <c r="C1796" s="6"/>
      <c r="D1796" s="6">
        <v>1812</v>
      </c>
      <c r="E1796" s="6">
        <v>18</v>
      </c>
      <c r="F1796" s="12" t="str">
        <f t="shared" si="56"/>
        <v>Kecamatan</v>
      </c>
      <c r="G1796" s="11" t="str">
        <f t="shared" si="57"/>
        <v>Kecamatan Tumijajar</v>
      </c>
      <c r="H1796" s="2" t="s">
        <v>8013</v>
      </c>
      <c r="J1796" s="11" t="e">
        <f>VLOOKUP(A1796,[1]districts!$F$2:$F$7278,2,0)</f>
        <v>#REF!</v>
      </c>
    </row>
    <row r="1797" spans="1:10" x14ac:dyDescent="0.35">
      <c r="A1797" s="6">
        <v>181203</v>
      </c>
      <c r="B1797" s="6" t="s">
        <v>5919</v>
      </c>
      <c r="C1797" s="6"/>
      <c r="D1797" s="6">
        <v>1812</v>
      </c>
      <c r="E1797" s="6">
        <v>18</v>
      </c>
      <c r="F1797" s="12" t="str">
        <f t="shared" si="56"/>
        <v>Kecamatan</v>
      </c>
      <c r="G1797" s="11" t="str">
        <f t="shared" si="57"/>
        <v>Kecamatan Tulang Bawang Udik</v>
      </c>
      <c r="H1797" s="2" t="s">
        <v>8013</v>
      </c>
      <c r="J1797" s="11" t="e">
        <f>VLOOKUP(A1797,[1]districts!$F$2:$F$7278,2,0)</f>
        <v>#REF!</v>
      </c>
    </row>
    <row r="1798" spans="1:10" x14ac:dyDescent="0.35">
      <c r="A1798" s="6">
        <v>181204</v>
      </c>
      <c r="B1798" s="6" t="s">
        <v>1747</v>
      </c>
      <c r="C1798" s="6"/>
      <c r="D1798" s="6">
        <v>1812</v>
      </c>
      <c r="E1798" s="6">
        <v>18</v>
      </c>
      <c r="F1798" s="12" t="str">
        <f t="shared" si="56"/>
        <v>Kecamatan</v>
      </c>
      <c r="G1798" s="11" t="str">
        <f t="shared" si="57"/>
        <v>Kecamatan Gunung Terang</v>
      </c>
      <c r="H1798" s="2" t="s">
        <v>8013</v>
      </c>
      <c r="J1798" s="11" t="e">
        <f>VLOOKUP(A1798,[1]districts!$F$2:$F$7278,2,0)</f>
        <v>#REF!</v>
      </c>
    </row>
    <row r="1799" spans="1:10" x14ac:dyDescent="0.35">
      <c r="A1799" s="6">
        <v>181205</v>
      </c>
      <c r="B1799" s="6" t="s">
        <v>1725</v>
      </c>
      <c r="C1799" s="6"/>
      <c r="D1799" s="6">
        <v>1812</v>
      </c>
      <c r="E1799" s="6">
        <v>18</v>
      </c>
      <c r="F1799" s="12" t="str">
        <f t="shared" si="56"/>
        <v>Kecamatan</v>
      </c>
      <c r="G1799" s="11" t="str">
        <f t="shared" si="57"/>
        <v>Kecamatan Gunung Agung</v>
      </c>
      <c r="H1799" s="2" t="s">
        <v>8013</v>
      </c>
      <c r="J1799" s="11" t="e">
        <f>VLOOKUP(A1799,[1]districts!$F$2:$F$7278,2,0)</f>
        <v>#REF!</v>
      </c>
    </row>
    <row r="1800" spans="1:10" x14ac:dyDescent="0.35">
      <c r="A1800" s="6">
        <v>181206</v>
      </c>
      <c r="B1800" s="6" t="s">
        <v>6109</v>
      </c>
      <c r="C1800" s="6"/>
      <c r="D1800" s="6">
        <v>1812</v>
      </c>
      <c r="E1800" s="6">
        <v>18</v>
      </c>
      <c r="F1800" s="12" t="str">
        <f t="shared" si="56"/>
        <v>Kecamatan</v>
      </c>
      <c r="G1800" s="11" t="str">
        <f t="shared" si="57"/>
        <v>Kecamatan Way Kenanga</v>
      </c>
      <c r="H1800" s="2" t="s">
        <v>8013</v>
      </c>
      <c r="J1800" s="11" t="e">
        <f>VLOOKUP(A1800,[1]districts!$F$2:$F$7278,2,0)</f>
        <v>#REF!</v>
      </c>
    </row>
    <row r="1801" spans="1:10" x14ac:dyDescent="0.35">
      <c r="A1801" s="6">
        <v>181207</v>
      </c>
      <c r="B1801" s="6" t="s">
        <v>2718</v>
      </c>
      <c r="C1801" s="6"/>
      <c r="D1801" s="6">
        <v>1812</v>
      </c>
      <c r="E1801" s="6">
        <v>18</v>
      </c>
      <c r="F1801" s="12" t="str">
        <f t="shared" si="56"/>
        <v>Kecamatan</v>
      </c>
      <c r="G1801" s="11" t="str">
        <f t="shared" si="57"/>
        <v>Kecamatan Lambu Kibang</v>
      </c>
      <c r="H1801" s="2" t="s">
        <v>8013</v>
      </c>
      <c r="J1801" s="11" t="e">
        <f>VLOOKUP(A1801,[1]districts!$F$2:$F$7278,2,0)</f>
        <v>#REF!</v>
      </c>
    </row>
    <row r="1802" spans="1:10" x14ac:dyDescent="0.35">
      <c r="A1802" s="6">
        <v>181208</v>
      </c>
      <c r="B1802" s="6" t="s">
        <v>3769</v>
      </c>
      <c r="C1802" s="6"/>
      <c r="D1802" s="6">
        <v>1812</v>
      </c>
      <c r="E1802" s="6">
        <v>18</v>
      </c>
      <c r="F1802" s="12" t="str">
        <f t="shared" si="56"/>
        <v>Kecamatan</v>
      </c>
      <c r="G1802" s="11" t="str">
        <f t="shared" si="57"/>
        <v>Kecamatan Pagar Dewa</v>
      </c>
      <c r="H1802" s="2" t="s">
        <v>8013</v>
      </c>
      <c r="J1802" s="11" t="e">
        <f>VLOOKUP(A1802,[1]districts!$F$2:$F$7278,2,0)</f>
        <v>#REF!</v>
      </c>
    </row>
    <row r="1803" spans="1:10" x14ac:dyDescent="0.35">
      <c r="A1803" s="6">
        <v>181209</v>
      </c>
      <c r="B1803" s="6" t="s">
        <v>744</v>
      </c>
      <c r="C1803" s="6"/>
      <c r="D1803" s="6">
        <v>1812</v>
      </c>
      <c r="E1803" s="6">
        <v>18</v>
      </c>
      <c r="F1803" s="12" t="str">
        <f t="shared" si="56"/>
        <v>Kecamatan</v>
      </c>
      <c r="G1803" s="11" t="str">
        <f t="shared" si="57"/>
        <v>Kecamatan Batu Putih</v>
      </c>
      <c r="H1803" s="2" t="s">
        <v>8013</v>
      </c>
      <c r="J1803" s="11" t="e">
        <f>VLOOKUP(A1803,[1]districts!$F$2:$F$7278,2,0)</f>
        <v>#REF!</v>
      </c>
    </row>
    <row r="1804" spans="1:10" x14ac:dyDescent="0.35">
      <c r="A1804" s="6">
        <v>181301</v>
      </c>
      <c r="B1804" s="6" t="s">
        <v>4147</v>
      </c>
      <c r="C1804" s="6"/>
      <c r="D1804" s="6">
        <v>1813</v>
      </c>
      <c r="E1804" s="6">
        <v>18</v>
      </c>
      <c r="F1804" s="12" t="str">
        <f t="shared" si="56"/>
        <v>Kecamatan</v>
      </c>
      <c r="G1804" s="11" t="str">
        <f t="shared" si="57"/>
        <v>Kecamatan Pesisir Tengah</v>
      </c>
      <c r="H1804" s="2" t="s">
        <v>8013</v>
      </c>
      <c r="J1804" s="11" t="e">
        <f>VLOOKUP(A1804,[1]districts!$F$2:$F$7278,2,0)</f>
        <v>#REF!</v>
      </c>
    </row>
    <row r="1805" spans="1:10" x14ac:dyDescent="0.35">
      <c r="A1805" s="6">
        <v>181302</v>
      </c>
      <c r="B1805" s="6" t="s">
        <v>167</v>
      </c>
      <c r="C1805" s="6"/>
      <c r="D1805" s="6">
        <v>1813</v>
      </c>
      <c r="E1805" s="6">
        <v>18</v>
      </c>
      <c r="F1805" s="12" t="str">
        <f t="shared" si="56"/>
        <v>Kecamatan</v>
      </c>
      <c r="G1805" s="11" t="str">
        <f t="shared" si="57"/>
        <v>Kecamatan Pesisir Selatan</v>
      </c>
      <c r="H1805" s="2" t="s">
        <v>8013</v>
      </c>
      <c r="J1805" s="11" t="e">
        <f>VLOOKUP(A1805,[1]districts!$F$2:$F$7278,2,0)</f>
        <v>#REF!</v>
      </c>
    </row>
    <row r="1806" spans="1:10" x14ac:dyDescent="0.35">
      <c r="A1806" s="6">
        <v>181303</v>
      </c>
      <c r="B1806" s="6" t="s">
        <v>2836</v>
      </c>
      <c r="C1806" s="6"/>
      <c r="D1806" s="6">
        <v>1813</v>
      </c>
      <c r="E1806" s="6">
        <v>18</v>
      </c>
      <c r="F1806" s="12" t="str">
        <f t="shared" si="56"/>
        <v>Kecamatan</v>
      </c>
      <c r="G1806" s="11" t="str">
        <f t="shared" si="57"/>
        <v>Kecamatan Lemong</v>
      </c>
      <c r="H1806" s="2" t="s">
        <v>8013</v>
      </c>
      <c r="J1806" s="11" t="e">
        <f>VLOOKUP(A1806,[1]districts!$F$2:$F$7278,2,0)</f>
        <v>#REF!</v>
      </c>
    </row>
    <row r="1807" spans="1:10" x14ac:dyDescent="0.35">
      <c r="A1807" s="6">
        <v>181304</v>
      </c>
      <c r="B1807" s="6" t="s">
        <v>4148</v>
      </c>
      <c r="C1807" s="6"/>
      <c r="D1807" s="6">
        <v>1813</v>
      </c>
      <c r="E1807" s="6">
        <v>18</v>
      </c>
      <c r="F1807" s="12" t="str">
        <f t="shared" si="56"/>
        <v>Kecamatan</v>
      </c>
      <c r="G1807" s="11" t="str">
        <f t="shared" si="57"/>
        <v>Kecamatan Pesisir Utara</v>
      </c>
      <c r="H1807" s="2" t="s">
        <v>8013</v>
      </c>
      <c r="J1807" s="11" t="e">
        <f>VLOOKUP(A1807,[1]districts!$F$2:$F$7278,2,0)</f>
        <v>#REF!</v>
      </c>
    </row>
    <row r="1808" spans="1:10" x14ac:dyDescent="0.35">
      <c r="A1808" s="6">
        <v>181305</v>
      </c>
      <c r="B1808" s="6" t="s">
        <v>2190</v>
      </c>
      <c r="C1808" s="6"/>
      <c r="D1808" s="6">
        <v>1813</v>
      </c>
      <c r="E1808" s="6">
        <v>18</v>
      </c>
      <c r="F1808" s="12" t="str">
        <f t="shared" si="56"/>
        <v>Kecamatan</v>
      </c>
      <c r="G1808" s="11" t="str">
        <f t="shared" si="57"/>
        <v>Kecamatan Karya Penggawa</v>
      </c>
      <c r="H1808" s="2" t="s">
        <v>8013</v>
      </c>
      <c r="J1808" s="11" t="e">
        <f>VLOOKUP(A1808,[1]districts!$F$2:$F$7278,2,0)</f>
        <v>#REF!</v>
      </c>
    </row>
    <row r="1809" spans="1:10" x14ac:dyDescent="0.35">
      <c r="A1809" s="6">
        <v>181306</v>
      </c>
      <c r="B1809" s="6" t="s">
        <v>7596</v>
      </c>
      <c r="C1809" s="6"/>
      <c r="D1809" s="6">
        <v>1813</v>
      </c>
      <c r="E1809" s="6">
        <v>18</v>
      </c>
      <c r="F1809" s="12" t="str">
        <f t="shared" si="56"/>
        <v>Kecamatan</v>
      </c>
      <c r="G1809" s="11" t="str">
        <f t="shared" si="57"/>
        <v>Kecamatan Pulaupisang</v>
      </c>
      <c r="H1809" s="2" t="s">
        <v>8013</v>
      </c>
      <c r="J1809" s="11" t="e">
        <f>VLOOKUP(A1809,[1]districts!$F$2:$F$7278,2,0)</f>
        <v>#REF!</v>
      </c>
    </row>
    <row r="1810" spans="1:10" x14ac:dyDescent="0.35">
      <c r="A1810" s="6">
        <v>181307</v>
      </c>
      <c r="B1810" s="6" t="s">
        <v>6111</v>
      </c>
      <c r="C1810" s="6"/>
      <c r="D1810" s="6">
        <v>1813</v>
      </c>
      <c r="E1810" s="6">
        <v>18</v>
      </c>
      <c r="F1810" s="12" t="str">
        <f t="shared" si="56"/>
        <v>Kecamatan</v>
      </c>
      <c r="G1810" s="11" t="str">
        <f t="shared" si="57"/>
        <v>Kecamatan Way Krui</v>
      </c>
      <c r="H1810" s="2" t="s">
        <v>8013</v>
      </c>
      <c r="J1810" s="11" t="e">
        <f>VLOOKUP(A1810,[1]districts!$F$2:$F$7278,2,0)</f>
        <v>#REF!</v>
      </c>
    </row>
    <row r="1811" spans="1:10" x14ac:dyDescent="0.35">
      <c r="A1811" s="6">
        <v>181308</v>
      </c>
      <c r="B1811" s="6" t="s">
        <v>2575</v>
      </c>
      <c r="C1811" s="6"/>
      <c r="D1811" s="6">
        <v>1813</v>
      </c>
      <c r="E1811" s="6">
        <v>18</v>
      </c>
      <c r="F1811" s="12" t="str">
        <f t="shared" si="56"/>
        <v>Kecamatan</v>
      </c>
      <c r="G1811" s="11" t="str">
        <f t="shared" si="57"/>
        <v>Kecamatan Krui Selatan</v>
      </c>
      <c r="H1811" s="2" t="s">
        <v>8013</v>
      </c>
      <c r="J1811" s="11" t="e">
        <f>VLOOKUP(A1811,[1]districts!$F$2:$F$7278,2,0)</f>
        <v>#REF!</v>
      </c>
    </row>
    <row r="1812" spans="1:10" x14ac:dyDescent="0.35">
      <c r="A1812" s="6">
        <v>181309</v>
      </c>
      <c r="B1812" s="6" t="s">
        <v>3595</v>
      </c>
      <c r="C1812" s="6"/>
      <c r="D1812" s="6">
        <v>1813</v>
      </c>
      <c r="E1812" s="6">
        <v>18</v>
      </c>
      <c r="F1812" s="12" t="str">
        <f t="shared" si="56"/>
        <v>Kecamatan</v>
      </c>
      <c r="G1812" s="11" t="str">
        <f t="shared" si="57"/>
        <v>Kecamatan Ngambur</v>
      </c>
      <c r="H1812" s="2" t="s">
        <v>8013</v>
      </c>
      <c r="J1812" s="11" t="e">
        <f>VLOOKUP(A1812,[1]districts!$F$2:$F$7278,2,0)</f>
        <v>#REF!</v>
      </c>
    </row>
    <row r="1813" spans="1:10" x14ac:dyDescent="0.35">
      <c r="A1813" s="6">
        <v>181310</v>
      </c>
      <c r="B1813" s="6" t="s">
        <v>7597</v>
      </c>
      <c r="C1813" s="6"/>
      <c r="D1813" s="6">
        <v>1813</v>
      </c>
      <c r="E1813" s="6">
        <v>18</v>
      </c>
      <c r="F1813" s="12" t="str">
        <f t="shared" si="56"/>
        <v>Kecamatan</v>
      </c>
      <c r="G1813" s="11" t="str">
        <f t="shared" si="57"/>
        <v>Kecamatan Ngaras</v>
      </c>
      <c r="H1813" s="2" t="s">
        <v>8013</v>
      </c>
      <c r="J1813" s="11" t="e">
        <f>VLOOKUP(A1813,[1]districts!$F$2:$F$7278,2,0)</f>
        <v>#REF!</v>
      </c>
    </row>
    <row r="1814" spans="1:10" x14ac:dyDescent="0.35">
      <c r="A1814" s="6">
        <v>181311</v>
      </c>
      <c r="B1814" s="6" t="s">
        <v>7598</v>
      </c>
      <c r="C1814" s="6"/>
      <c r="D1814" s="6">
        <v>1813</v>
      </c>
      <c r="E1814" s="6">
        <v>18</v>
      </c>
      <c r="F1814" s="12" t="str">
        <f t="shared" si="56"/>
        <v>Kecamatan</v>
      </c>
      <c r="G1814" s="11" t="str">
        <f t="shared" si="57"/>
        <v>Kecamatan Bangkunat</v>
      </c>
      <c r="H1814" s="2" t="s">
        <v>8013</v>
      </c>
      <c r="J1814" s="11" t="e">
        <f>VLOOKUP(A1814,[1]districts!$F$2:$F$7278,2,0)</f>
        <v>#REF!</v>
      </c>
    </row>
    <row r="1815" spans="1:10" x14ac:dyDescent="0.35">
      <c r="A1815" s="6">
        <v>187101</v>
      </c>
      <c r="B1815" s="6" t="s">
        <v>2257</v>
      </c>
      <c r="C1815" s="6"/>
      <c r="D1815" s="6">
        <v>1871</v>
      </c>
      <c r="E1815" s="6">
        <v>18</v>
      </c>
      <c r="F1815" s="12" t="str">
        <f t="shared" si="56"/>
        <v>Kecamatan</v>
      </c>
      <c r="G1815" s="11" t="str">
        <f t="shared" si="57"/>
        <v>Kecamatan Kedaton</v>
      </c>
      <c r="H1815" s="2" t="s">
        <v>8013</v>
      </c>
      <c r="J1815" s="11" t="e">
        <f>VLOOKUP(A1815,[1]districts!$F$2:$F$7278,2,0)</f>
        <v>#REF!</v>
      </c>
    </row>
    <row r="1816" spans="1:10" x14ac:dyDescent="0.35">
      <c r="A1816" s="6">
        <v>187102</v>
      </c>
      <c r="B1816" s="6" t="s">
        <v>5224</v>
      </c>
      <c r="C1816" s="6"/>
      <c r="D1816" s="6">
        <v>1871</v>
      </c>
      <c r="E1816" s="6">
        <v>18</v>
      </c>
      <c r="F1816" s="12" t="str">
        <f t="shared" si="56"/>
        <v>Kecamatan</v>
      </c>
      <c r="G1816" s="11" t="str">
        <f t="shared" si="57"/>
        <v>Kecamatan Sukarame</v>
      </c>
      <c r="H1816" s="2" t="s">
        <v>8013</v>
      </c>
      <c r="J1816" s="11" t="e">
        <f>VLOOKUP(A1816,[1]districts!$F$2:$F$7278,2,0)</f>
        <v>#REF!</v>
      </c>
    </row>
    <row r="1817" spans="1:10" x14ac:dyDescent="0.35">
      <c r="A1817" s="6">
        <v>187103</v>
      </c>
      <c r="B1817" s="6" t="s">
        <v>7599</v>
      </c>
      <c r="C1817" s="6"/>
      <c r="D1817" s="6">
        <v>1871</v>
      </c>
      <c r="E1817" s="6">
        <v>18</v>
      </c>
      <c r="F1817" s="12" t="str">
        <f t="shared" si="56"/>
        <v>Kecamatan</v>
      </c>
      <c r="G1817" s="11" t="str">
        <f t="shared" si="57"/>
        <v>Kecamatan Tanjungkarang Barat</v>
      </c>
      <c r="H1817" s="2" t="s">
        <v>8013</v>
      </c>
      <c r="J1817" s="11" t="e">
        <f>VLOOKUP(A1817,[1]districts!$F$2:$F$7278,2,0)</f>
        <v>#REF!</v>
      </c>
    </row>
    <row r="1818" spans="1:10" x14ac:dyDescent="0.35">
      <c r="A1818" s="6">
        <v>187104</v>
      </c>
      <c r="B1818" s="6" t="s">
        <v>3930</v>
      </c>
      <c r="C1818" s="6"/>
      <c r="D1818" s="6">
        <v>1871</v>
      </c>
      <c r="E1818" s="6">
        <v>18</v>
      </c>
      <c r="F1818" s="12" t="str">
        <f t="shared" si="56"/>
        <v>Kecamatan</v>
      </c>
      <c r="G1818" s="11" t="str">
        <f t="shared" si="57"/>
        <v>Kecamatan Panjang</v>
      </c>
      <c r="H1818" s="2" t="s">
        <v>8013</v>
      </c>
      <c r="J1818" s="11" t="e">
        <f>VLOOKUP(A1818,[1]districts!$F$2:$F$7278,2,0)</f>
        <v>#REF!</v>
      </c>
    </row>
    <row r="1819" spans="1:10" x14ac:dyDescent="0.35">
      <c r="A1819" s="6">
        <v>187105</v>
      </c>
      <c r="B1819" s="6" t="s">
        <v>7600</v>
      </c>
      <c r="C1819" s="6"/>
      <c r="D1819" s="6">
        <v>1871</v>
      </c>
      <c r="E1819" s="6">
        <v>18</v>
      </c>
      <c r="F1819" s="12" t="str">
        <f t="shared" si="56"/>
        <v>Kecamatan</v>
      </c>
      <c r="G1819" s="11" t="str">
        <f t="shared" si="57"/>
        <v>Kecamatan Tanjungkarang Timur</v>
      </c>
      <c r="H1819" s="2" t="s">
        <v>8013</v>
      </c>
      <c r="J1819" s="11" t="e">
        <f>VLOOKUP(A1819,[1]districts!$F$2:$F$7278,2,0)</f>
        <v>#REF!</v>
      </c>
    </row>
    <row r="1820" spans="1:10" x14ac:dyDescent="0.35">
      <c r="A1820" s="6">
        <v>187106</v>
      </c>
      <c r="B1820" s="6" t="s">
        <v>7601</v>
      </c>
      <c r="C1820" s="6"/>
      <c r="D1820" s="6">
        <v>1871</v>
      </c>
      <c r="E1820" s="6">
        <v>18</v>
      </c>
      <c r="F1820" s="12" t="str">
        <f t="shared" si="56"/>
        <v>Kecamatan</v>
      </c>
      <c r="G1820" s="11" t="str">
        <f t="shared" si="57"/>
        <v>Kecamatan Tanjungkarang Pusat</v>
      </c>
      <c r="H1820" s="2" t="s">
        <v>8013</v>
      </c>
      <c r="J1820" s="11" t="e">
        <f>VLOOKUP(A1820,[1]districts!$F$2:$F$7278,2,0)</f>
        <v>#REF!</v>
      </c>
    </row>
    <row r="1821" spans="1:10" x14ac:dyDescent="0.35">
      <c r="A1821" s="6">
        <v>187107</v>
      </c>
      <c r="B1821" s="6" t="s">
        <v>7602</v>
      </c>
      <c r="C1821" s="6"/>
      <c r="D1821" s="6">
        <v>1871</v>
      </c>
      <c r="E1821" s="6">
        <v>18</v>
      </c>
      <c r="F1821" s="12" t="str">
        <f t="shared" si="56"/>
        <v>Kecamatan</v>
      </c>
      <c r="G1821" s="11" t="str">
        <f t="shared" si="57"/>
        <v>Kecamatan Telukbetung Selatan</v>
      </c>
      <c r="H1821" s="2" t="s">
        <v>8013</v>
      </c>
      <c r="J1821" s="11" t="e">
        <f>VLOOKUP(A1821,[1]districts!$F$2:$F$7278,2,0)</f>
        <v>#REF!</v>
      </c>
    </row>
    <row r="1822" spans="1:10" x14ac:dyDescent="0.35">
      <c r="A1822" s="6">
        <v>187108</v>
      </c>
      <c r="B1822" s="6" t="s">
        <v>7603</v>
      </c>
      <c r="C1822" s="6"/>
      <c r="D1822" s="6">
        <v>1871</v>
      </c>
      <c r="E1822" s="6">
        <v>18</v>
      </c>
      <c r="F1822" s="12" t="str">
        <f t="shared" si="56"/>
        <v>Kecamatan</v>
      </c>
      <c r="G1822" s="11" t="str">
        <f t="shared" si="57"/>
        <v>Kecamatan Telukbetung Barat</v>
      </c>
      <c r="H1822" s="2" t="s">
        <v>8013</v>
      </c>
      <c r="J1822" s="11" t="e">
        <f>VLOOKUP(A1822,[1]districts!$F$2:$F$7278,2,0)</f>
        <v>#REF!</v>
      </c>
    </row>
    <row r="1823" spans="1:10" x14ac:dyDescent="0.35">
      <c r="A1823" s="6">
        <v>187109</v>
      </c>
      <c r="B1823" s="6" t="s">
        <v>7604</v>
      </c>
      <c r="C1823" s="6"/>
      <c r="D1823" s="6">
        <v>1871</v>
      </c>
      <c r="E1823" s="6">
        <v>18</v>
      </c>
      <c r="F1823" s="12" t="str">
        <f t="shared" si="56"/>
        <v>Kecamatan</v>
      </c>
      <c r="G1823" s="11" t="str">
        <f t="shared" si="57"/>
        <v>Kecamatan Telukbetung Utara</v>
      </c>
      <c r="H1823" s="2" t="s">
        <v>8013</v>
      </c>
      <c r="J1823" s="11" t="e">
        <f>VLOOKUP(A1823,[1]districts!$F$2:$F$7278,2,0)</f>
        <v>#REF!</v>
      </c>
    </row>
    <row r="1824" spans="1:10" x14ac:dyDescent="0.35">
      <c r="A1824" s="6">
        <v>187110</v>
      </c>
      <c r="B1824" s="6" t="s">
        <v>4429</v>
      </c>
      <c r="C1824" s="6"/>
      <c r="D1824" s="6">
        <v>1871</v>
      </c>
      <c r="E1824" s="6">
        <v>18</v>
      </c>
      <c r="F1824" s="12" t="str">
        <f t="shared" si="56"/>
        <v>Kecamatan</v>
      </c>
      <c r="G1824" s="11" t="str">
        <f t="shared" si="57"/>
        <v>Kecamatan Rajabasa</v>
      </c>
      <c r="H1824" s="2" t="s">
        <v>8013</v>
      </c>
      <c r="J1824" s="11" t="e">
        <f>VLOOKUP(A1824,[1]districts!$F$2:$F$7278,2,0)</f>
        <v>#REF!</v>
      </c>
    </row>
    <row r="1825" spans="1:10" x14ac:dyDescent="0.35">
      <c r="A1825" s="6">
        <v>187111</v>
      </c>
      <c r="B1825" s="6" t="s">
        <v>5558</v>
      </c>
      <c r="C1825" s="6"/>
      <c r="D1825" s="6">
        <v>1871</v>
      </c>
      <c r="E1825" s="6">
        <v>18</v>
      </c>
      <c r="F1825" s="12" t="str">
        <f t="shared" si="56"/>
        <v>Kecamatan</v>
      </c>
      <c r="G1825" s="11" t="str">
        <f t="shared" si="57"/>
        <v>Kecamatan Tanjung Senang</v>
      </c>
      <c r="H1825" s="2" t="s">
        <v>8013</v>
      </c>
      <c r="J1825" s="11" t="e">
        <f>VLOOKUP(A1825,[1]districts!$F$2:$F$7278,2,0)</f>
        <v>#REF!</v>
      </c>
    </row>
    <row r="1826" spans="1:10" x14ac:dyDescent="0.35">
      <c r="A1826" s="6">
        <v>187112</v>
      </c>
      <c r="B1826" s="6" t="s">
        <v>188</v>
      </c>
      <c r="C1826" s="6"/>
      <c r="D1826" s="6">
        <v>1871</v>
      </c>
      <c r="E1826" s="6">
        <v>18</v>
      </c>
      <c r="F1826" s="12" t="str">
        <f t="shared" si="56"/>
        <v>Kecamatan</v>
      </c>
      <c r="G1826" s="11" t="str">
        <f t="shared" si="57"/>
        <v>Kecamatan Sukabumi</v>
      </c>
      <c r="H1826" s="2" t="s">
        <v>8013</v>
      </c>
      <c r="J1826" s="11" t="e">
        <f>VLOOKUP(A1826,[1]districts!$F$2:$F$7278,2,0)</f>
        <v>#REF!</v>
      </c>
    </row>
    <row r="1827" spans="1:10" x14ac:dyDescent="0.35">
      <c r="A1827" s="6">
        <v>187113</v>
      </c>
      <c r="B1827" s="6" t="s">
        <v>2331</v>
      </c>
      <c r="C1827" s="6"/>
      <c r="D1827" s="6">
        <v>1871</v>
      </c>
      <c r="E1827" s="6">
        <v>18</v>
      </c>
      <c r="F1827" s="12" t="str">
        <f t="shared" si="56"/>
        <v>Kecamatan</v>
      </c>
      <c r="G1827" s="11" t="str">
        <f t="shared" si="57"/>
        <v>Kecamatan Kemiling</v>
      </c>
      <c r="H1827" s="2" t="s">
        <v>8013</v>
      </c>
      <c r="J1827" s="11" t="e">
        <f>VLOOKUP(A1827,[1]districts!$F$2:$F$7278,2,0)</f>
        <v>#REF!</v>
      </c>
    </row>
    <row r="1828" spans="1:10" x14ac:dyDescent="0.35">
      <c r="A1828" s="6">
        <v>187114</v>
      </c>
      <c r="B1828" s="6" t="s">
        <v>2682</v>
      </c>
      <c r="C1828" s="6"/>
      <c r="D1828" s="6">
        <v>1871</v>
      </c>
      <c r="E1828" s="6">
        <v>18</v>
      </c>
      <c r="F1828" s="12" t="str">
        <f t="shared" si="56"/>
        <v>Kecamatan</v>
      </c>
      <c r="G1828" s="11" t="str">
        <f t="shared" si="57"/>
        <v>Kecamatan Labuhan Ratu</v>
      </c>
      <c r="H1828" s="2" t="s">
        <v>8013</v>
      </c>
      <c r="J1828" s="11" t="e">
        <f>VLOOKUP(A1828,[1]districts!$F$2:$F$7278,2,0)</f>
        <v>#REF!</v>
      </c>
    </row>
    <row r="1829" spans="1:10" x14ac:dyDescent="0.35">
      <c r="A1829" s="6">
        <v>187115</v>
      </c>
      <c r="B1829" s="6" t="s">
        <v>6107</v>
      </c>
      <c r="C1829" s="6"/>
      <c r="D1829" s="6">
        <v>1871</v>
      </c>
      <c r="E1829" s="6">
        <v>18</v>
      </c>
      <c r="F1829" s="12" t="str">
        <f t="shared" si="56"/>
        <v>Kecamatan</v>
      </c>
      <c r="G1829" s="11" t="str">
        <f t="shared" si="57"/>
        <v>Kecamatan Way Halim</v>
      </c>
      <c r="H1829" s="2" t="s">
        <v>8013</v>
      </c>
      <c r="J1829" s="11" t="e">
        <f>VLOOKUP(A1829,[1]districts!$F$2:$F$7278,2,0)</f>
        <v>#REF!</v>
      </c>
    </row>
    <row r="1830" spans="1:10" x14ac:dyDescent="0.35">
      <c r="A1830" s="6">
        <v>187116</v>
      </c>
      <c r="B1830" s="6" t="s">
        <v>2735</v>
      </c>
      <c r="C1830" s="6"/>
      <c r="D1830" s="6">
        <v>1871</v>
      </c>
      <c r="E1830" s="6">
        <v>18</v>
      </c>
      <c r="F1830" s="12" t="str">
        <f t="shared" si="56"/>
        <v>Kecamatan</v>
      </c>
      <c r="G1830" s="11" t="str">
        <f t="shared" si="57"/>
        <v>Kecamatan Langkapura</v>
      </c>
      <c r="H1830" s="2" t="s">
        <v>8013</v>
      </c>
      <c r="J1830" s="11" t="e">
        <f>VLOOKUP(A1830,[1]districts!$F$2:$F$7278,2,0)</f>
        <v>#REF!</v>
      </c>
    </row>
    <row r="1831" spans="1:10" x14ac:dyDescent="0.35">
      <c r="A1831" s="6">
        <v>187117</v>
      </c>
      <c r="B1831" s="6" t="s">
        <v>1554</v>
      </c>
      <c r="C1831" s="6"/>
      <c r="D1831" s="6">
        <v>1871</v>
      </c>
      <c r="E1831" s="6">
        <v>18</v>
      </c>
      <c r="F1831" s="12" t="str">
        <f t="shared" si="56"/>
        <v>Kecamatan</v>
      </c>
      <c r="G1831" s="11" t="str">
        <f t="shared" si="57"/>
        <v>Kecamatan Enggal</v>
      </c>
      <c r="H1831" s="2" t="s">
        <v>8013</v>
      </c>
      <c r="J1831" s="11" t="e">
        <f>VLOOKUP(A1831,[1]districts!$F$2:$F$7278,2,0)</f>
        <v>#REF!</v>
      </c>
    </row>
    <row r="1832" spans="1:10" x14ac:dyDescent="0.35">
      <c r="A1832" s="6">
        <v>187118</v>
      </c>
      <c r="B1832" s="6" t="s">
        <v>2255</v>
      </c>
      <c r="C1832" s="6"/>
      <c r="D1832" s="6">
        <v>1871</v>
      </c>
      <c r="E1832" s="6">
        <v>18</v>
      </c>
      <c r="F1832" s="12" t="str">
        <f t="shared" si="56"/>
        <v>Kecamatan</v>
      </c>
      <c r="G1832" s="11" t="str">
        <f t="shared" si="57"/>
        <v>Kecamatan Kedamaian</v>
      </c>
      <c r="H1832" s="2" t="s">
        <v>8013</v>
      </c>
      <c r="J1832" s="11" t="e">
        <f>VLOOKUP(A1832,[1]districts!$F$2:$F$7278,2,0)</f>
        <v>#REF!</v>
      </c>
    </row>
    <row r="1833" spans="1:10" x14ac:dyDescent="0.35">
      <c r="A1833" s="6">
        <v>187119</v>
      </c>
      <c r="B1833" s="6" t="s">
        <v>5685</v>
      </c>
      <c r="C1833" s="6"/>
      <c r="D1833" s="6">
        <v>1871</v>
      </c>
      <c r="E1833" s="6">
        <v>18</v>
      </c>
      <c r="F1833" s="12" t="str">
        <f t="shared" si="56"/>
        <v>Kecamatan</v>
      </c>
      <c r="G1833" s="11" t="str">
        <f t="shared" si="57"/>
        <v>Kecamatan Telukbetung Timur</v>
      </c>
      <c r="H1833" s="2" t="s">
        <v>8013</v>
      </c>
      <c r="J1833" s="11" t="e">
        <f>VLOOKUP(A1833,[1]districts!$F$2:$F$7278,2,0)</f>
        <v>#REF!</v>
      </c>
    </row>
    <row r="1834" spans="1:10" x14ac:dyDescent="0.35">
      <c r="A1834" s="6">
        <v>187120</v>
      </c>
      <c r="B1834" s="6" t="s">
        <v>1091</v>
      </c>
      <c r="C1834" s="6"/>
      <c r="D1834" s="6">
        <v>1871</v>
      </c>
      <c r="E1834" s="6">
        <v>18</v>
      </c>
      <c r="F1834" s="12" t="str">
        <f t="shared" si="56"/>
        <v>Kecamatan</v>
      </c>
      <c r="G1834" s="11" t="str">
        <f t="shared" si="57"/>
        <v>Kecamatan Bumi Waras</v>
      </c>
      <c r="H1834" s="2" t="s">
        <v>8013</v>
      </c>
      <c r="J1834" s="11" t="e">
        <f>VLOOKUP(A1834,[1]districts!$F$2:$F$7278,2,0)</f>
        <v>#REF!</v>
      </c>
    </row>
    <row r="1835" spans="1:10" x14ac:dyDescent="0.35">
      <c r="A1835" s="6">
        <v>187201</v>
      </c>
      <c r="B1835" s="6" t="s">
        <v>3344</v>
      </c>
      <c r="C1835" s="6"/>
      <c r="D1835" s="6">
        <v>1872</v>
      </c>
      <c r="E1835" s="6">
        <v>18</v>
      </c>
      <c r="F1835" s="12" t="str">
        <f t="shared" si="56"/>
        <v>Kecamatan</v>
      </c>
      <c r="G1835" s="11" t="str">
        <f t="shared" si="57"/>
        <v>Kecamatan Metro Pusat</v>
      </c>
      <c r="H1835" s="2" t="s">
        <v>8013</v>
      </c>
      <c r="J1835" s="11" t="e">
        <f>VLOOKUP(A1835,[1]districts!$F$2:$F$7278,2,0)</f>
        <v>#REF!</v>
      </c>
    </row>
    <row r="1836" spans="1:10" x14ac:dyDescent="0.35">
      <c r="A1836" s="6">
        <v>187202</v>
      </c>
      <c r="B1836" s="6" t="s">
        <v>3347</v>
      </c>
      <c r="C1836" s="6"/>
      <c r="D1836" s="6">
        <v>1872</v>
      </c>
      <c r="E1836" s="6">
        <v>18</v>
      </c>
      <c r="F1836" s="12" t="str">
        <f t="shared" si="56"/>
        <v>Kecamatan</v>
      </c>
      <c r="G1836" s="11" t="str">
        <f t="shared" si="57"/>
        <v>Kecamatan Metro Utara</v>
      </c>
      <c r="H1836" s="2" t="s">
        <v>8013</v>
      </c>
      <c r="J1836" s="11" t="e">
        <f>VLOOKUP(A1836,[1]districts!$F$2:$F$7278,2,0)</f>
        <v>#REF!</v>
      </c>
    </row>
    <row r="1837" spans="1:10" x14ac:dyDescent="0.35">
      <c r="A1837" s="6">
        <v>187203</v>
      </c>
      <c r="B1837" s="6" t="s">
        <v>3342</v>
      </c>
      <c r="C1837" s="6"/>
      <c r="D1837" s="6">
        <v>1872</v>
      </c>
      <c r="E1837" s="6">
        <v>18</v>
      </c>
      <c r="F1837" s="12" t="str">
        <f t="shared" si="56"/>
        <v>Kecamatan</v>
      </c>
      <c r="G1837" s="11" t="str">
        <f t="shared" si="57"/>
        <v>Kecamatan Metro Barat</v>
      </c>
      <c r="H1837" s="2" t="s">
        <v>8013</v>
      </c>
      <c r="J1837" s="11" t="e">
        <f>VLOOKUP(A1837,[1]districts!$F$2:$F$7278,2,0)</f>
        <v>#REF!</v>
      </c>
    </row>
    <row r="1838" spans="1:10" x14ac:dyDescent="0.35">
      <c r="A1838" s="6">
        <v>187204</v>
      </c>
      <c r="B1838" s="6" t="s">
        <v>3346</v>
      </c>
      <c r="C1838" s="6"/>
      <c r="D1838" s="6">
        <v>1872</v>
      </c>
      <c r="E1838" s="6">
        <v>18</v>
      </c>
      <c r="F1838" s="12" t="str">
        <f t="shared" si="56"/>
        <v>Kecamatan</v>
      </c>
      <c r="G1838" s="11" t="str">
        <f t="shared" si="57"/>
        <v>Kecamatan Metro Timur</v>
      </c>
      <c r="H1838" s="2" t="s">
        <v>8013</v>
      </c>
      <c r="J1838" s="11" t="e">
        <f>VLOOKUP(A1838,[1]districts!$F$2:$F$7278,2,0)</f>
        <v>#REF!</v>
      </c>
    </row>
    <row r="1839" spans="1:10" x14ac:dyDescent="0.35">
      <c r="A1839" s="6">
        <v>187205</v>
      </c>
      <c r="B1839" s="6" t="s">
        <v>3345</v>
      </c>
      <c r="C1839" s="6"/>
      <c r="D1839" s="6">
        <v>1872</v>
      </c>
      <c r="E1839" s="6">
        <v>18</v>
      </c>
      <c r="F1839" s="12" t="str">
        <f t="shared" si="56"/>
        <v>Kecamatan</v>
      </c>
      <c r="G1839" s="11" t="str">
        <f t="shared" si="57"/>
        <v>Kecamatan Metro Selatan</v>
      </c>
      <c r="H1839" s="2" t="s">
        <v>8013</v>
      </c>
      <c r="J1839" s="11" t="e">
        <f>VLOOKUP(A1839,[1]districts!$F$2:$F$7278,2,0)</f>
        <v>#REF!</v>
      </c>
    </row>
    <row r="1840" spans="1:10" x14ac:dyDescent="0.35">
      <c r="A1840" s="6">
        <v>190101</v>
      </c>
      <c r="B1840" s="6" t="s">
        <v>6590</v>
      </c>
      <c r="C1840" s="6"/>
      <c r="D1840" s="6">
        <v>1901</v>
      </c>
      <c r="E1840" s="6">
        <v>19</v>
      </c>
      <c r="F1840" s="12" t="str">
        <f t="shared" si="56"/>
        <v>Kecamatan</v>
      </c>
      <c r="G1840" s="11" t="str">
        <f t="shared" si="57"/>
        <v>Kecamatan Sungailiat</v>
      </c>
      <c r="H1840" s="2" t="s">
        <v>8013</v>
      </c>
      <c r="J1840" s="11" t="e">
        <f>VLOOKUP(A1840,[1]districts!$F$2:$F$7278,2,0)</f>
        <v>#REF!</v>
      </c>
    </row>
    <row r="1841" spans="1:10" x14ac:dyDescent="0.35">
      <c r="A1841" s="6">
        <v>190102</v>
      </c>
      <c r="B1841" s="6" t="s">
        <v>798</v>
      </c>
      <c r="C1841" s="6"/>
      <c r="D1841" s="6">
        <v>1901</v>
      </c>
      <c r="E1841" s="6">
        <v>19</v>
      </c>
      <c r="F1841" s="12" t="str">
        <f t="shared" si="56"/>
        <v>Kecamatan</v>
      </c>
      <c r="G1841" s="11" t="str">
        <f t="shared" si="57"/>
        <v>Kecamatan Belinyu</v>
      </c>
      <c r="H1841" s="2" t="s">
        <v>8013</v>
      </c>
      <c r="J1841" s="11" t="e">
        <f>VLOOKUP(A1841,[1]districts!$F$2:$F$7278,2,0)</f>
        <v>#REF!</v>
      </c>
    </row>
    <row r="1842" spans="1:10" x14ac:dyDescent="0.35">
      <c r="A1842" s="6">
        <v>190103</v>
      </c>
      <c r="B1842" s="6" t="s">
        <v>3322</v>
      </c>
      <c r="C1842" s="6"/>
      <c r="D1842" s="6">
        <v>1901</v>
      </c>
      <c r="E1842" s="6">
        <v>19</v>
      </c>
      <c r="F1842" s="12" t="str">
        <f t="shared" si="56"/>
        <v>Kecamatan</v>
      </c>
      <c r="G1842" s="11" t="str">
        <f t="shared" si="57"/>
        <v>Kecamatan Merawang</v>
      </c>
      <c r="H1842" s="2" t="s">
        <v>8013</v>
      </c>
      <c r="J1842" s="11" t="e">
        <f>VLOOKUP(A1842,[1]districts!$F$2:$F$7278,2,0)</f>
        <v>#REF!</v>
      </c>
    </row>
    <row r="1843" spans="1:10" x14ac:dyDescent="0.35">
      <c r="A1843" s="6">
        <v>190104</v>
      </c>
      <c r="B1843" s="6" t="s">
        <v>3291</v>
      </c>
      <c r="C1843" s="6"/>
      <c r="D1843" s="6">
        <v>1901</v>
      </c>
      <c r="E1843" s="6">
        <v>19</v>
      </c>
      <c r="F1843" s="12" t="str">
        <f t="shared" si="56"/>
        <v>Kecamatan</v>
      </c>
      <c r="G1843" s="11" t="str">
        <f t="shared" si="57"/>
        <v>Kecamatan Mendo Barat</v>
      </c>
      <c r="H1843" s="2" t="s">
        <v>8013</v>
      </c>
      <c r="J1843" s="11" t="e">
        <f>VLOOKUP(A1843,[1]districts!$F$2:$F$7278,2,0)</f>
        <v>#REF!</v>
      </c>
    </row>
    <row r="1844" spans="1:10" x14ac:dyDescent="0.35">
      <c r="A1844" s="6">
        <v>190105</v>
      </c>
      <c r="B1844" s="6" t="s">
        <v>4098</v>
      </c>
      <c r="C1844" s="6"/>
      <c r="D1844" s="6">
        <v>1901</v>
      </c>
      <c r="E1844" s="6">
        <v>19</v>
      </c>
      <c r="F1844" s="12" t="str">
        <f t="shared" si="56"/>
        <v>Kecamatan</v>
      </c>
      <c r="G1844" s="11" t="str">
        <f t="shared" si="57"/>
        <v>Kecamatan Pemali</v>
      </c>
      <c r="H1844" s="2" t="s">
        <v>8013</v>
      </c>
      <c r="J1844" s="11" t="e">
        <f>VLOOKUP(A1844,[1]districts!$F$2:$F$7278,2,0)</f>
        <v>#REF!</v>
      </c>
    </row>
    <row r="1845" spans="1:10" x14ac:dyDescent="0.35">
      <c r="A1845" s="6">
        <v>190106</v>
      </c>
      <c r="B1845" s="6" t="s">
        <v>511</v>
      </c>
      <c r="C1845" s="6"/>
      <c r="D1845" s="6">
        <v>1901</v>
      </c>
      <c r="E1845" s="6">
        <v>19</v>
      </c>
      <c r="F1845" s="12" t="str">
        <f t="shared" si="56"/>
        <v>Kecamatan</v>
      </c>
      <c r="G1845" s="11" t="str">
        <f t="shared" si="57"/>
        <v>Kecamatan Bakam</v>
      </c>
      <c r="H1845" s="2" t="s">
        <v>8013</v>
      </c>
      <c r="J1845" s="11" t="e">
        <f>VLOOKUP(A1845,[1]districts!$F$2:$F$7278,2,0)</f>
        <v>#REF!</v>
      </c>
    </row>
    <row r="1846" spans="1:10" x14ac:dyDescent="0.35">
      <c r="A1846" s="6">
        <v>190107</v>
      </c>
      <c r="B1846" s="6" t="s">
        <v>4535</v>
      </c>
      <c r="C1846" s="6"/>
      <c r="D1846" s="6">
        <v>1901</v>
      </c>
      <c r="E1846" s="6">
        <v>19</v>
      </c>
      <c r="F1846" s="12" t="str">
        <f t="shared" si="56"/>
        <v>Kecamatan</v>
      </c>
      <c r="G1846" s="11" t="str">
        <f t="shared" si="57"/>
        <v>Kecamatan Riau Silip</v>
      </c>
      <c r="H1846" s="2" t="s">
        <v>8013</v>
      </c>
      <c r="J1846" s="11" t="e">
        <f>VLOOKUP(A1846,[1]districts!$F$2:$F$7278,2,0)</f>
        <v>#REF!</v>
      </c>
    </row>
    <row r="1847" spans="1:10" x14ac:dyDescent="0.35">
      <c r="A1847" s="6">
        <v>190108</v>
      </c>
      <c r="B1847" s="6" t="s">
        <v>4313</v>
      </c>
      <c r="C1847" s="6"/>
      <c r="D1847" s="6">
        <v>1901</v>
      </c>
      <c r="E1847" s="6">
        <v>19</v>
      </c>
      <c r="F1847" s="12" t="str">
        <f t="shared" si="56"/>
        <v>Kecamatan</v>
      </c>
      <c r="G1847" s="11" t="str">
        <f t="shared" si="57"/>
        <v>Kecamatan Puding Besar</v>
      </c>
      <c r="H1847" s="2" t="s">
        <v>8013</v>
      </c>
      <c r="J1847" s="11" t="e">
        <f>VLOOKUP(A1847,[1]districts!$F$2:$F$7278,2,0)</f>
        <v>#REF!</v>
      </c>
    </row>
    <row r="1848" spans="1:10" x14ac:dyDescent="0.35">
      <c r="A1848" s="6">
        <v>190201</v>
      </c>
      <c r="B1848" s="6" t="s">
        <v>5549</v>
      </c>
      <c r="C1848" s="6"/>
      <c r="D1848" s="6">
        <v>1902</v>
      </c>
      <c r="E1848" s="6">
        <v>19</v>
      </c>
      <c r="F1848" s="12" t="str">
        <f t="shared" si="56"/>
        <v>Kecamatan</v>
      </c>
      <c r="G1848" s="11" t="str">
        <f t="shared" si="57"/>
        <v>Kecamatan Tanjung Pandan</v>
      </c>
      <c r="H1848" s="2" t="s">
        <v>8013</v>
      </c>
      <c r="J1848" s="11" t="e">
        <f>VLOOKUP(A1848,[1]districts!$F$2:$F$7278,2,0)</f>
        <v>#REF!</v>
      </c>
    </row>
    <row r="1849" spans="1:10" x14ac:dyDescent="0.35">
      <c r="A1849" s="6">
        <v>190202</v>
      </c>
      <c r="B1849" s="6" t="s">
        <v>3282</v>
      </c>
      <c r="C1849" s="6"/>
      <c r="D1849" s="6">
        <v>1902</v>
      </c>
      <c r="E1849" s="6">
        <v>19</v>
      </c>
      <c r="F1849" s="12" t="str">
        <f t="shared" si="56"/>
        <v>Kecamatan</v>
      </c>
      <c r="G1849" s="11" t="str">
        <f t="shared" si="57"/>
        <v>Kecamatan Membalong</v>
      </c>
      <c r="H1849" s="2" t="s">
        <v>8013</v>
      </c>
      <c r="J1849" s="11" t="e">
        <f>VLOOKUP(A1849,[1]districts!$F$2:$F$7278,2,0)</f>
        <v>#REF!</v>
      </c>
    </row>
    <row r="1850" spans="1:10" x14ac:dyDescent="0.35">
      <c r="A1850" s="6">
        <v>190203</v>
      </c>
      <c r="B1850" s="6" t="s">
        <v>4809</v>
      </c>
      <c r="C1850" s="6"/>
      <c r="D1850" s="6">
        <v>1902</v>
      </c>
      <c r="E1850" s="6">
        <v>19</v>
      </c>
      <c r="F1850" s="12" t="str">
        <f t="shared" si="56"/>
        <v>Kecamatan</v>
      </c>
      <c r="G1850" s="11" t="str">
        <f t="shared" si="57"/>
        <v>Kecamatan Selat Nasik</v>
      </c>
      <c r="H1850" s="2" t="s">
        <v>8013</v>
      </c>
      <c r="J1850" s="11" t="e">
        <f>VLOOKUP(A1850,[1]districts!$F$2:$F$7278,2,0)</f>
        <v>#REF!</v>
      </c>
    </row>
    <row r="1851" spans="1:10" x14ac:dyDescent="0.35">
      <c r="A1851" s="6">
        <v>190204</v>
      </c>
      <c r="B1851" s="6" t="s">
        <v>4993</v>
      </c>
      <c r="C1851" s="6"/>
      <c r="D1851" s="6">
        <v>1902</v>
      </c>
      <c r="E1851" s="6">
        <v>19</v>
      </c>
      <c r="F1851" s="12" t="str">
        <f t="shared" si="56"/>
        <v>Kecamatan</v>
      </c>
      <c r="G1851" s="11" t="str">
        <f t="shared" si="57"/>
        <v>Kecamatan Sijuk</v>
      </c>
      <c r="H1851" s="2" t="s">
        <v>8013</v>
      </c>
      <c r="J1851" s="11" t="e">
        <f>VLOOKUP(A1851,[1]districts!$F$2:$F$7278,2,0)</f>
        <v>#REF!</v>
      </c>
    </row>
    <row r="1852" spans="1:10" x14ac:dyDescent="0.35">
      <c r="A1852" s="6">
        <v>190205</v>
      </c>
      <c r="B1852" s="6" t="s">
        <v>486</v>
      </c>
      <c r="C1852" s="6"/>
      <c r="D1852" s="6">
        <v>1902</v>
      </c>
      <c r="E1852" s="6">
        <v>19</v>
      </c>
      <c r="F1852" s="12" t="str">
        <f t="shared" si="56"/>
        <v>Kecamatan</v>
      </c>
      <c r="G1852" s="11" t="str">
        <f t="shared" si="57"/>
        <v>Kecamatan Badau</v>
      </c>
      <c r="H1852" s="2" t="s">
        <v>8013</v>
      </c>
      <c r="J1852" s="11" t="e">
        <f>VLOOKUP(A1852,[1]districts!$F$2:$F$7278,2,0)</f>
        <v>#REF!</v>
      </c>
    </row>
    <row r="1853" spans="1:10" x14ac:dyDescent="0.35">
      <c r="A1853" s="6">
        <v>190301</v>
      </c>
      <c r="B1853" s="6" t="s">
        <v>5823</v>
      </c>
      <c r="C1853" s="6"/>
      <c r="D1853" s="6">
        <v>1903</v>
      </c>
      <c r="E1853" s="6">
        <v>19</v>
      </c>
      <c r="F1853" s="12" t="str">
        <f t="shared" si="56"/>
        <v>Kecamatan</v>
      </c>
      <c r="G1853" s="11" t="str">
        <f t="shared" si="57"/>
        <v>Kecamatan Toboali</v>
      </c>
      <c r="H1853" s="2" t="s">
        <v>8013</v>
      </c>
      <c r="J1853" s="11" t="e">
        <f>VLOOKUP(A1853,[1]districts!$F$2:$F$7278,2,0)</f>
        <v>#REF!</v>
      </c>
    </row>
    <row r="1854" spans="1:10" x14ac:dyDescent="0.35">
      <c r="A1854" s="6">
        <v>190302</v>
      </c>
      <c r="B1854" s="6" t="s">
        <v>2845</v>
      </c>
      <c r="C1854" s="6"/>
      <c r="D1854" s="6">
        <v>1903</v>
      </c>
      <c r="E1854" s="6">
        <v>19</v>
      </c>
      <c r="F1854" s="12" t="str">
        <f t="shared" si="56"/>
        <v>Kecamatan</v>
      </c>
      <c r="G1854" s="11" t="str">
        <f t="shared" si="57"/>
        <v>Kecamatan Lepar Pongok</v>
      </c>
      <c r="H1854" s="2" t="s">
        <v>8013</v>
      </c>
      <c r="J1854" s="11" t="e">
        <f>VLOOKUP(A1854,[1]districts!$F$2:$F$7278,2,0)</f>
        <v>#REF!</v>
      </c>
    </row>
    <row r="1855" spans="1:10" x14ac:dyDescent="0.35">
      <c r="A1855" s="6">
        <v>190303</v>
      </c>
      <c r="B1855" s="6" t="s">
        <v>258</v>
      </c>
      <c r="C1855" s="6"/>
      <c r="D1855" s="6">
        <v>1903</v>
      </c>
      <c r="E1855" s="6">
        <v>19</v>
      </c>
      <c r="F1855" s="12" t="str">
        <f t="shared" si="56"/>
        <v>Kecamatan</v>
      </c>
      <c r="G1855" s="11" t="str">
        <f t="shared" si="57"/>
        <v>Kecamatan Air Gegas</v>
      </c>
      <c r="H1855" s="2" t="s">
        <v>8013</v>
      </c>
      <c r="J1855" s="11" t="e">
        <f>VLOOKUP(A1855,[1]districts!$F$2:$F$7278,2,0)</f>
        <v>#REF!</v>
      </c>
    </row>
    <row r="1856" spans="1:10" x14ac:dyDescent="0.35">
      <c r="A1856" s="6">
        <v>190304</v>
      </c>
      <c r="B1856" s="6" t="s">
        <v>5041</v>
      </c>
      <c r="C1856" s="6"/>
      <c r="D1856" s="6">
        <v>1903</v>
      </c>
      <c r="E1856" s="6">
        <v>19</v>
      </c>
      <c r="F1856" s="12" t="str">
        <f t="shared" si="56"/>
        <v>Kecamatan</v>
      </c>
      <c r="G1856" s="11" t="str">
        <f t="shared" si="57"/>
        <v>Kecamatan Simpang Rimba</v>
      </c>
      <c r="H1856" s="2" t="s">
        <v>8013</v>
      </c>
      <c r="J1856" s="11" t="e">
        <f>VLOOKUP(A1856,[1]districts!$F$2:$F$7278,2,0)</f>
        <v>#REF!</v>
      </c>
    </row>
    <row r="1857" spans="1:10" x14ac:dyDescent="0.35">
      <c r="A1857" s="6">
        <v>190305</v>
      </c>
      <c r="B1857" s="6" t="s">
        <v>4060</v>
      </c>
      <c r="C1857" s="6"/>
      <c r="D1857" s="6">
        <v>1903</v>
      </c>
      <c r="E1857" s="6">
        <v>19</v>
      </c>
      <c r="F1857" s="12" t="str">
        <f t="shared" si="56"/>
        <v>Kecamatan</v>
      </c>
      <c r="G1857" s="11" t="str">
        <f t="shared" si="57"/>
        <v>Kecamatan Payung</v>
      </c>
      <c r="H1857" s="2" t="s">
        <v>8013</v>
      </c>
      <c r="J1857" s="11" t="e">
        <f>VLOOKUP(A1857,[1]districts!$F$2:$F$7278,2,0)</f>
        <v>#REF!</v>
      </c>
    </row>
    <row r="1858" spans="1:10" x14ac:dyDescent="0.35">
      <c r="A1858" s="6">
        <v>190306</v>
      </c>
      <c r="B1858" s="6" t="s">
        <v>5914</v>
      </c>
      <c r="C1858" s="6"/>
      <c r="D1858" s="6">
        <v>1903</v>
      </c>
      <c r="E1858" s="6">
        <v>19</v>
      </c>
      <c r="F1858" s="12" t="str">
        <f t="shared" ref="F1858:F1921" si="58">IF(LEFT(E1858,2)="34", IF(OR(LEFT(D1858,2)="71", LEFT(D1858,2)="72"), "Kemantren", "Kapanewon"), IF(LEFT(E1858,2)="31", "Kemantren", IF(LEFT(E1858,2)&gt;="91", "Distrik", "Kecamatan")))</f>
        <v>Kecamatan</v>
      </c>
      <c r="G1858" s="11" t="str">
        <f t="shared" ref="G1858:G1921" si="59">F1858&amp;" "&amp;B1858</f>
        <v>Kecamatan Tukak Sadai</v>
      </c>
      <c r="H1858" s="2" t="s">
        <v>8013</v>
      </c>
      <c r="J1858" s="11" t="e">
        <f>VLOOKUP(A1858,[1]districts!$F$2:$F$7278,2,0)</f>
        <v>#REF!</v>
      </c>
    </row>
    <row r="1859" spans="1:10" x14ac:dyDescent="0.35">
      <c r="A1859" s="6">
        <v>190307</v>
      </c>
      <c r="B1859" s="6" t="s">
        <v>7606</v>
      </c>
      <c r="C1859" s="6"/>
      <c r="D1859" s="6">
        <v>1903</v>
      </c>
      <c r="E1859" s="6">
        <v>19</v>
      </c>
      <c r="F1859" s="12" t="str">
        <f t="shared" si="58"/>
        <v>Kecamatan</v>
      </c>
      <c r="G1859" s="11" t="str">
        <f t="shared" si="59"/>
        <v>Kecamatan Pulaubesar</v>
      </c>
      <c r="H1859" s="2" t="s">
        <v>8013</v>
      </c>
      <c r="J1859" s="11" t="e">
        <f>VLOOKUP(A1859,[1]districts!$F$2:$F$7278,2,0)</f>
        <v>#REF!</v>
      </c>
    </row>
    <row r="1860" spans="1:10" x14ac:dyDescent="0.35">
      <c r="A1860" s="6">
        <v>190308</v>
      </c>
      <c r="B1860" s="6" t="s">
        <v>2364</v>
      </c>
      <c r="C1860" s="6"/>
      <c r="D1860" s="6">
        <v>1903</v>
      </c>
      <c r="E1860" s="6">
        <v>19</v>
      </c>
      <c r="F1860" s="12" t="str">
        <f t="shared" si="58"/>
        <v>Kecamatan</v>
      </c>
      <c r="G1860" s="11" t="str">
        <f t="shared" si="59"/>
        <v>Kecamatan Kepulauan Pongok</v>
      </c>
      <c r="H1860" s="2" t="s">
        <v>8013</v>
      </c>
      <c r="J1860" s="11" t="e">
        <f>VLOOKUP(A1860,[1]districts!$F$2:$F$7278,2,0)</f>
        <v>#REF!</v>
      </c>
    </row>
    <row r="1861" spans="1:10" x14ac:dyDescent="0.35">
      <c r="A1861" s="6">
        <v>190401</v>
      </c>
      <c r="B1861" s="6" t="s">
        <v>2452</v>
      </c>
      <c r="C1861" s="6"/>
      <c r="D1861" s="6">
        <v>1904</v>
      </c>
      <c r="E1861" s="6">
        <v>19</v>
      </c>
      <c r="F1861" s="12" t="str">
        <f t="shared" si="58"/>
        <v>Kecamatan</v>
      </c>
      <c r="G1861" s="11" t="str">
        <f t="shared" si="59"/>
        <v>Kecamatan Koba</v>
      </c>
      <c r="H1861" s="2" t="s">
        <v>8013</v>
      </c>
      <c r="J1861" s="11" t="e">
        <f>VLOOKUP(A1861,[1]districts!$F$2:$F$7278,2,0)</f>
        <v>#REF!</v>
      </c>
    </row>
    <row r="1862" spans="1:10" x14ac:dyDescent="0.35">
      <c r="A1862" s="6">
        <v>190402</v>
      </c>
      <c r="B1862" s="6" t="s">
        <v>3913</v>
      </c>
      <c r="C1862" s="6"/>
      <c r="D1862" s="6">
        <v>1904</v>
      </c>
      <c r="E1862" s="6">
        <v>19</v>
      </c>
      <c r="F1862" s="12" t="str">
        <f t="shared" si="58"/>
        <v>Kecamatan</v>
      </c>
      <c r="G1862" s="11" t="str">
        <f t="shared" si="59"/>
        <v>Kecamatan Pangkalan Baru</v>
      </c>
      <c r="H1862" s="2" t="s">
        <v>8013</v>
      </c>
      <c r="J1862" s="11" t="e">
        <f>VLOOKUP(A1862,[1]districts!$F$2:$F$7278,2,0)</f>
        <v>#REF!</v>
      </c>
    </row>
    <row r="1863" spans="1:10" x14ac:dyDescent="0.35">
      <c r="A1863" s="6">
        <v>190403</v>
      </c>
      <c r="B1863" s="6" t="s">
        <v>5324</v>
      </c>
      <c r="C1863" s="6"/>
      <c r="D1863" s="6">
        <v>1904</v>
      </c>
      <c r="E1863" s="6">
        <v>19</v>
      </c>
      <c r="F1863" s="12" t="str">
        <f t="shared" si="58"/>
        <v>Kecamatan</v>
      </c>
      <c r="G1863" s="11" t="str">
        <f t="shared" si="59"/>
        <v>Kecamatan Sungai Selan</v>
      </c>
      <c r="H1863" s="2" t="s">
        <v>8013</v>
      </c>
      <c r="J1863" s="11" t="e">
        <f>VLOOKUP(A1863,[1]districts!$F$2:$F$7278,2,0)</f>
        <v>#REF!</v>
      </c>
    </row>
    <row r="1864" spans="1:10" x14ac:dyDescent="0.35">
      <c r="A1864" s="6">
        <v>190404</v>
      </c>
      <c r="B1864" s="6" t="s">
        <v>5034</v>
      </c>
      <c r="C1864" s="6"/>
      <c r="D1864" s="6">
        <v>1904</v>
      </c>
      <c r="E1864" s="6">
        <v>19</v>
      </c>
      <c r="F1864" s="12" t="str">
        <f t="shared" si="58"/>
        <v>Kecamatan</v>
      </c>
      <c r="G1864" s="11" t="str">
        <f t="shared" si="59"/>
        <v>Kecamatan Simpang Katis</v>
      </c>
      <c r="H1864" s="2" t="s">
        <v>8013</v>
      </c>
      <c r="J1864" s="11" t="e">
        <f>VLOOKUP(A1864,[1]districts!$F$2:$F$7278,2,0)</f>
        <v>#REF!</v>
      </c>
    </row>
    <row r="1865" spans="1:10" x14ac:dyDescent="0.35">
      <c r="A1865" s="6">
        <v>190405</v>
      </c>
      <c r="B1865" s="6" t="s">
        <v>3540</v>
      </c>
      <c r="C1865" s="6"/>
      <c r="D1865" s="6">
        <v>1904</v>
      </c>
      <c r="E1865" s="6">
        <v>19</v>
      </c>
      <c r="F1865" s="12" t="str">
        <f t="shared" si="58"/>
        <v>Kecamatan</v>
      </c>
      <c r="G1865" s="11" t="str">
        <f t="shared" si="59"/>
        <v>Kecamatan Namang</v>
      </c>
      <c r="H1865" s="2" t="s">
        <v>8013</v>
      </c>
      <c r="J1865" s="11" t="e">
        <f>VLOOKUP(A1865,[1]districts!$F$2:$F$7278,2,0)</f>
        <v>#REF!</v>
      </c>
    </row>
    <row r="1866" spans="1:10" x14ac:dyDescent="0.35">
      <c r="A1866" s="6">
        <v>190406</v>
      </c>
      <c r="B1866" s="6" t="s">
        <v>2958</v>
      </c>
      <c r="C1866" s="6"/>
      <c r="D1866" s="6">
        <v>1904</v>
      </c>
      <c r="E1866" s="6">
        <v>19</v>
      </c>
      <c r="F1866" s="12" t="str">
        <f t="shared" si="58"/>
        <v>Kecamatan</v>
      </c>
      <c r="G1866" s="11" t="str">
        <f t="shared" si="59"/>
        <v>Kecamatan Lubuk Besar</v>
      </c>
      <c r="H1866" s="2" t="s">
        <v>8013</v>
      </c>
      <c r="J1866" s="11" t="e">
        <f>VLOOKUP(A1866,[1]districts!$F$2:$F$7278,2,0)</f>
        <v>#REF!</v>
      </c>
    </row>
    <row r="1867" spans="1:10" x14ac:dyDescent="0.35">
      <c r="A1867" s="6">
        <v>190501</v>
      </c>
      <c r="B1867" s="6" t="s">
        <v>6591</v>
      </c>
      <c r="C1867" s="6"/>
      <c r="D1867" s="6">
        <v>1905</v>
      </c>
      <c r="E1867" s="6">
        <v>19</v>
      </c>
      <c r="F1867" s="12" t="str">
        <f t="shared" si="58"/>
        <v>Kecamatan</v>
      </c>
      <c r="G1867" s="11" t="str">
        <f t="shared" si="59"/>
        <v>Kecamatan Muntok</v>
      </c>
      <c r="H1867" s="2" t="s">
        <v>8013</v>
      </c>
      <c r="J1867" s="11" t="e">
        <f>VLOOKUP(A1867,[1]districts!$F$2:$F$7278,2,0)</f>
        <v>#REF!</v>
      </c>
    </row>
    <row r="1868" spans="1:10" x14ac:dyDescent="0.35">
      <c r="A1868" s="6">
        <v>190502</v>
      </c>
      <c r="B1868" s="6" t="s">
        <v>5042</v>
      </c>
      <c r="C1868" s="6"/>
      <c r="D1868" s="6">
        <v>1905</v>
      </c>
      <c r="E1868" s="6">
        <v>19</v>
      </c>
      <c r="F1868" s="12" t="str">
        <f t="shared" si="58"/>
        <v>Kecamatan</v>
      </c>
      <c r="G1868" s="11" t="str">
        <f t="shared" si="59"/>
        <v>Kecamatan Simpang Teritip</v>
      </c>
      <c r="H1868" s="2" t="s">
        <v>8013</v>
      </c>
      <c r="J1868" s="11" t="e">
        <f>VLOOKUP(A1868,[1]districts!$F$2:$F$7278,2,0)</f>
        <v>#REF!</v>
      </c>
    </row>
    <row r="1869" spans="1:10" x14ac:dyDescent="0.35">
      <c r="A1869" s="6">
        <v>190503</v>
      </c>
      <c r="B1869" s="6" t="s">
        <v>1933</v>
      </c>
      <c r="C1869" s="6"/>
      <c r="D1869" s="6">
        <v>1905</v>
      </c>
      <c r="E1869" s="6">
        <v>19</v>
      </c>
      <c r="F1869" s="12" t="str">
        <f t="shared" si="58"/>
        <v>Kecamatan</v>
      </c>
      <c r="G1869" s="11" t="str">
        <f t="shared" si="59"/>
        <v>Kecamatan Jebus</v>
      </c>
      <c r="H1869" s="2" t="s">
        <v>8013</v>
      </c>
      <c r="J1869" s="11" t="e">
        <f>VLOOKUP(A1869,[1]districts!$F$2:$F$7278,2,0)</f>
        <v>#REF!</v>
      </c>
    </row>
    <row r="1870" spans="1:10" x14ac:dyDescent="0.35">
      <c r="A1870" s="6">
        <v>190504</v>
      </c>
      <c r="B1870" s="6" t="s">
        <v>2296</v>
      </c>
      <c r="C1870" s="6"/>
      <c r="D1870" s="6">
        <v>1905</v>
      </c>
      <c r="E1870" s="6">
        <v>19</v>
      </c>
      <c r="F1870" s="12" t="str">
        <f t="shared" si="58"/>
        <v>Kecamatan</v>
      </c>
      <c r="G1870" s="11" t="str">
        <f t="shared" si="59"/>
        <v>Kecamatan Kelapa</v>
      </c>
      <c r="H1870" s="2" t="s">
        <v>8013</v>
      </c>
      <c r="J1870" s="11" t="e">
        <f>VLOOKUP(A1870,[1]districts!$F$2:$F$7278,2,0)</f>
        <v>#REF!</v>
      </c>
    </row>
    <row r="1871" spans="1:10" x14ac:dyDescent="0.35">
      <c r="A1871" s="6">
        <v>190505</v>
      </c>
      <c r="B1871" s="6" t="s">
        <v>5704</v>
      </c>
      <c r="C1871" s="6"/>
      <c r="D1871" s="6">
        <v>1905</v>
      </c>
      <c r="E1871" s="6">
        <v>19</v>
      </c>
      <c r="F1871" s="12" t="str">
        <f t="shared" si="58"/>
        <v>Kecamatan</v>
      </c>
      <c r="G1871" s="11" t="str">
        <f t="shared" si="59"/>
        <v>Kecamatan Tempilang</v>
      </c>
      <c r="H1871" s="2" t="s">
        <v>8013</v>
      </c>
      <c r="J1871" s="11" t="e">
        <f>VLOOKUP(A1871,[1]districts!$F$2:$F$7278,2,0)</f>
        <v>#REF!</v>
      </c>
    </row>
    <row r="1872" spans="1:10" x14ac:dyDescent="0.35">
      <c r="A1872" s="6">
        <v>190506</v>
      </c>
      <c r="B1872" s="6" t="s">
        <v>3986</v>
      </c>
      <c r="C1872" s="6"/>
      <c r="D1872" s="6">
        <v>1905</v>
      </c>
      <c r="E1872" s="6">
        <v>19</v>
      </c>
      <c r="F1872" s="12" t="str">
        <f t="shared" si="58"/>
        <v>Kecamatan</v>
      </c>
      <c r="G1872" s="11" t="str">
        <f t="shared" si="59"/>
        <v>Kecamatan Parittiga</v>
      </c>
      <c r="H1872" s="2" t="s">
        <v>8013</v>
      </c>
      <c r="J1872" s="11" t="e">
        <f>VLOOKUP(A1872,[1]districts!$F$2:$F$7278,2,0)</f>
        <v>#REF!</v>
      </c>
    </row>
    <row r="1873" spans="1:10" x14ac:dyDescent="0.35">
      <c r="A1873" s="6">
        <v>190601</v>
      </c>
      <c r="B1873" s="6" t="s">
        <v>3103</v>
      </c>
      <c r="C1873" s="6"/>
      <c r="D1873" s="6">
        <v>1906</v>
      </c>
      <c r="E1873" s="6">
        <v>19</v>
      </c>
      <c r="F1873" s="12" t="str">
        <f t="shared" si="58"/>
        <v>Kecamatan</v>
      </c>
      <c r="G1873" s="11" t="str">
        <f t="shared" si="59"/>
        <v>Kecamatan Manggar</v>
      </c>
      <c r="H1873" s="2" t="s">
        <v>8013</v>
      </c>
      <c r="J1873" s="11" t="e">
        <f>VLOOKUP(A1873,[1]districts!$F$2:$F$7278,2,0)</f>
        <v>#REF!</v>
      </c>
    </row>
    <row r="1874" spans="1:10" x14ac:dyDescent="0.35">
      <c r="A1874" s="6">
        <v>190602</v>
      </c>
      <c r="B1874" s="6" t="s">
        <v>1621</v>
      </c>
      <c r="C1874" s="6"/>
      <c r="D1874" s="6">
        <v>1906</v>
      </c>
      <c r="E1874" s="6">
        <v>19</v>
      </c>
      <c r="F1874" s="12" t="str">
        <f t="shared" si="58"/>
        <v>Kecamatan</v>
      </c>
      <c r="G1874" s="11" t="str">
        <f t="shared" si="59"/>
        <v>Kecamatan Gantung</v>
      </c>
      <c r="H1874" s="2" t="s">
        <v>8013</v>
      </c>
      <c r="J1874" s="11" t="e">
        <f>VLOOKUP(A1874,[1]districts!$F$2:$F$7278,2,0)</f>
        <v>#REF!</v>
      </c>
    </row>
    <row r="1875" spans="1:10" x14ac:dyDescent="0.35">
      <c r="A1875" s="6">
        <v>190603</v>
      </c>
      <c r="B1875" s="6" t="s">
        <v>1448</v>
      </c>
      <c r="C1875" s="6"/>
      <c r="D1875" s="6">
        <v>1906</v>
      </c>
      <c r="E1875" s="6">
        <v>19</v>
      </c>
      <c r="F1875" s="12" t="str">
        <f t="shared" si="58"/>
        <v>Kecamatan</v>
      </c>
      <c r="G1875" s="11" t="str">
        <f t="shared" si="59"/>
        <v>Kecamatan Dendang</v>
      </c>
      <c r="H1875" s="2" t="s">
        <v>8013</v>
      </c>
      <c r="J1875" s="11" t="e">
        <f>VLOOKUP(A1875,[1]districts!$F$2:$F$7278,2,0)</f>
        <v>#REF!</v>
      </c>
    </row>
    <row r="1876" spans="1:10" x14ac:dyDescent="0.35">
      <c r="A1876" s="6">
        <v>190604</v>
      </c>
      <c r="B1876" s="6" t="s">
        <v>2299</v>
      </c>
      <c r="C1876" s="6"/>
      <c r="D1876" s="6">
        <v>1906</v>
      </c>
      <c r="E1876" s="6">
        <v>19</v>
      </c>
      <c r="F1876" s="12" t="str">
        <f t="shared" si="58"/>
        <v>Kecamatan</v>
      </c>
      <c r="G1876" s="11" t="str">
        <f t="shared" si="59"/>
        <v>Kecamatan Kelapa Kampit</v>
      </c>
      <c r="H1876" s="2" t="s">
        <v>8013</v>
      </c>
      <c r="J1876" s="11" t="e">
        <f>VLOOKUP(A1876,[1]districts!$F$2:$F$7278,2,0)</f>
        <v>#REF!</v>
      </c>
    </row>
    <row r="1877" spans="1:10" x14ac:dyDescent="0.35">
      <c r="A1877" s="6">
        <v>190605</v>
      </c>
      <c r="B1877" s="6" t="s">
        <v>1386</v>
      </c>
      <c r="C1877" s="6"/>
      <c r="D1877" s="6">
        <v>1906</v>
      </c>
      <c r="E1877" s="6">
        <v>19</v>
      </c>
      <c r="F1877" s="12" t="str">
        <f t="shared" si="58"/>
        <v>Kecamatan</v>
      </c>
      <c r="G1877" s="11" t="str">
        <f t="shared" si="59"/>
        <v>Kecamatan Damar</v>
      </c>
      <c r="H1877" s="2" t="s">
        <v>8013</v>
      </c>
      <c r="J1877" s="11" t="e">
        <f>VLOOKUP(A1877,[1]districts!$F$2:$F$7278,2,0)</f>
        <v>#REF!</v>
      </c>
    </row>
    <row r="1878" spans="1:10" x14ac:dyDescent="0.35">
      <c r="A1878" s="6">
        <v>190606</v>
      </c>
      <c r="B1878" s="6" t="s">
        <v>5040</v>
      </c>
      <c r="C1878" s="6"/>
      <c r="D1878" s="6">
        <v>1906</v>
      </c>
      <c r="E1878" s="6">
        <v>19</v>
      </c>
      <c r="F1878" s="12" t="str">
        <f t="shared" si="58"/>
        <v>Kecamatan</v>
      </c>
      <c r="G1878" s="11" t="str">
        <f t="shared" si="59"/>
        <v>Kecamatan Simpang Renggiang</v>
      </c>
      <c r="H1878" s="2" t="s">
        <v>8013</v>
      </c>
      <c r="J1878" s="11" t="e">
        <f>VLOOKUP(A1878,[1]districts!$F$2:$F$7278,2,0)</f>
        <v>#REF!</v>
      </c>
    </row>
    <row r="1879" spans="1:10" x14ac:dyDescent="0.35">
      <c r="A1879" s="6">
        <v>190607</v>
      </c>
      <c r="B1879" s="6" t="s">
        <v>5038</v>
      </c>
      <c r="C1879" s="6"/>
      <c r="D1879" s="6">
        <v>1906</v>
      </c>
      <c r="E1879" s="6">
        <v>19</v>
      </c>
      <c r="F1879" s="12" t="str">
        <f t="shared" si="58"/>
        <v>Kecamatan</v>
      </c>
      <c r="G1879" s="11" t="str">
        <f t="shared" si="59"/>
        <v>Kecamatan Simpang Pesak</v>
      </c>
      <c r="H1879" s="2" t="s">
        <v>8013</v>
      </c>
      <c r="J1879" s="11" t="e">
        <f>VLOOKUP(A1879,[1]districts!$F$2:$F$7278,2,0)</f>
        <v>#REF!</v>
      </c>
    </row>
    <row r="1880" spans="1:10" x14ac:dyDescent="0.35">
      <c r="A1880" s="6">
        <v>197101</v>
      </c>
      <c r="B1880" s="6" t="s">
        <v>7607</v>
      </c>
      <c r="C1880" s="6"/>
      <c r="D1880" s="6">
        <v>1971</v>
      </c>
      <c r="E1880" s="6">
        <v>19</v>
      </c>
      <c r="F1880" s="12" t="str">
        <f t="shared" si="58"/>
        <v>Kecamatan</v>
      </c>
      <c r="G1880" s="11" t="str">
        <f t="shared" si="59"/>
        <v>Kecamatan Bukitintan</v>
      </c>
      <c r="H1880" s="2" t="s">
        <v>8013</v>
      </c>
      <c r="J1880" s="11" t="e">
        <f>VLOOKUP(A1880,[1]districts!$F$2:$F$7278,2,0)</f>
        <v>#REF!</v>
      </c>
    </row>
    <row r="1881" spans="1:10" x14ac:dyDescent="0.35">
      <c r="A1881" s="6">
        <v>197102</v>
      </c>
      <c r="B1881" s="6" t="s">
        <v>5451</v>
      </c>
      <c r="C1881" s="6"/>
      <c r="D1881" s="6">
        <v>1971</v>
      </c>
      <c r="E1881" s="6">
        <v>19</v>
      </c>
      <c r="F1881" s="12" t="str">
        <f t="shared" si="58"/>
        <v>Kecamatan</v>
      </c>
      <c r="G1881" s="11" t="str">
        <f t="shared" si="59"/>
        <v>Kecamatan Taman Sari</v>
      </c>
      <c r="H1881" s="2" t="s">
        <v>8013</v>
      </c>
      <c r="J1881" s="11" t="e">
        <f>VLOOKUP(A1881,[1]districts!$F$2:$F$7278,2,0)</f>
        <v>#REF!</v>
      </c>
    </row>
    <row r="1882" spans="1:10" x14ac:dyDescent="0.35">
      <c r="A1882" s="6">
        <v>197103</v>
      </c>
      <c r="B1882" s="6" t="s">
        <v>3910</v>
      </c>
      <c r="C1882" s="6"/>
      <c r="D1882" s="6">
        <v>1971</v>
      </c>
      <c r="E1882" s="6">
        <v>19</v>
      </c>
      <c r="F1882" s="12" t="str">
        <f t="shared" si="58"/>
        <v>Kecamatan</v>
      </c>
      <c r="G1882" s="11" t="str">
        <f t="shared" si="59"/>
        <v>Kecamatan Pangkal Balam</v>
      </c>
      <c r="H1882" s="2" t="s">
        <v>8013</v>
      </c>
      <c r="J1882" s="11" t="e">
        <f>VLOOKUP(A1882,[1]districts!$F$2:$F$7278,2,0)</f>
        <v>#REF!</v>
      </c>
    </row>
    <row r="1883" spans="1:10" x14ac:dyDescent="0.35">
      <c r="A1883" s="6">
        <v>197104</v>
      </c>
      <c r="B1883" s="6" t="s">
        <v>4463</v>
      </c>
      <c r="C1883" s="6"/>
      <c r="D1883" s="6">
        <v>1971</v>
      </c>
      <c r="E1883" s="6">
        <v>19</v>
      </c>
      <c r="F1883" s="12" t="str">
        <f t="shared" si="58"/>
        <v>Kecamatan</v>
      </c>
      <c r="G1883" s="11" t="str">
        <f t="shared" si="59"/>
        <v>Kecamatan Rangkui</v>
      </c>
      <c r="H1883" s="2" t="s">
        <v>8013</v>
      </c>
      <c r="J1883" s="11" t="e">
        <f>VLOOKUP(A1883,[1]districts!$F$2:$F$7278,2,0)</f>
        <v>#REF!</v>
      </c>
    </row>
    <row r="1884" spans="1:10" x14ac:dyDescent="0.35">
      <c r="A1884" s="6">
        <v>197105</v>
      </c>
      <c r="B1884" s="6" t="s">
        <v>1663</v>
      </c>
      <c r="C1884" s="6"/>
      <c r="D1884" s="6">
        <v>1971</v>
      </c>
      <c r="E1884" s="6">
        <v>19</v>
      </c>
      <c r="F1884" s="12" t="str">
        <f t="shared" si="58"/>
        <v>Kecamatan</v>
      </c>
      <c r="G1884" s="11" t="str">
        <f t="shared" si="59"/>
        <v>Kecamatan Gerunggang</v>
      </c>
      <c r="H1884" s="2" t="s">
        <v>8013</v>
      </c>
      <c r="J1884" s="11" t="e">
        <f>VLOOKUP(A1884,[1]districts!$F$2:$F$7278,2,0)</f>
        <v>#REF!</v>
      </c>
    </row>
    <row r="1885" spans="1:10" x14ac:dyDescent="0.35">
      <c r="A1885" s="6">
        <v>197106</v>
      </c>
      <c r="B1885" s="6" t="s">
        <v>1579</v>
      </c>
      <c r="C1885" s="6"/>
      <c r="D1885" s="6">
        <v>1971</v>
      </c>
      <c r="E1885" s="6">
        <v>19</v>
      </c>
      <c r="F1885" s="12" t="str">
        <f t="shared" si="58"/>
        <v>Kecamatan</v>
      </c>
      <c r="G1885" s="11" t="str">
        <f t="shared" si="59"/>
        <v>Kecamatan Gabek</v>
      </c>
      <c r="H1885" s="2" t="s">
        <v>8013</v>
      </c>
      <c r="J1885" s="11" t="e">
        <f>VLOOKUP(A1885,[1]districts!$F$2:$F$7278,2,0)</f>
        <v>#REF!</v>
      </c>
    </row>
    <row r="1886" spans="1:10" x14ac:dyDescent="0.35">
      <c r="A1886" s="6">
        <v>197107</v>
      </c>
      <c r="B1886" s="6" t="s">
        <v>1677</v>
      </c>
      <c r="C1886" s="6"/>
      <c r="D1886" s="6">
        <v>1971</v>
      </c>
      <c r="E1886" s="6">
        <v>19</v>
      </c>
      <c r="F1886" s="12" t="str">
        <f t="shared" si="58"/>
        <v>Kecamatan</v>
      </c>
      <c r="G1886" s="11" t="str">
        <f t="shared" si="59"/>
        <v>Kecamatan Girimaya</v>
      </c>
      <c r="H1886" s="2" t="s">
        <v>8013</v>
      </c>
      <c r="J1886" s="11" t="e">
        <f>VLOOKUP(A1886,[1]districts!$F$2:$F$7278,2,0)</f>
        <v>#REF!</v>
      </c>
    </row>
    <row r="1887" spans="1:10" x14ac:dyDescent="0.35">
      <c r="A1887" s="6">
        <v>210104</v>
      </c>
      <c r="B1887" s="6" t="s">
        <v>1730</v>
      </c>
      <c r="C1887" s="6"/>
      <c r="D1887" s="6">
        <v>2101</v>
      </c>
      <c r="E1887" s="6">
        <v>21</v>
      </c>
      <c r="F1887" s="12" t="str">
        <f t="shared" si="58"/>
        <v>Kecamatan</v>
      </c>
      <c r="G1887" s="11" t="str">
        <f t="shared" si="59"/>
        <v>Kecamatan Gunung Kijang</v>
      </c>
      <c r="H1887" s="2" t="s">
        <v>8013</v>
      </c>
      <c r="J1887" s="11" t="e">
        <f>VLOOKUP(A1887,[1]districts!$F$2:$F$7278,2,0)</f>
        <v>#REF!</v>
      </c>
    </row>
    <row r="1888" spans="1:10" x14ac:dyDescent="0.35">
      <c r="A1888" s="6">
        <v>210106</v>
      </c>
      <c r="B1888" s="6" t="s">
        <v>897</v>
      </c>
      <c r="C1888" s="6"/>
      <c r="D1888" s="6">
        <v>2101</v>
      </c>
      <c r="E1888" s="6">
        <v>21</v>
      </c>
      <c r="F1888" s="12" t="str">
        <f t="shared" si="58"/>
        <v>Kecamatan</v>
      </c>
      <c r="G1888" s="11" t="str">
        <f t="shared" si="59"/>
        <v>Kecamatan Bintan Timur</v>
      </c>
      <c r="H1888" s="2" t="s">
        <v>8013</v>
      </c>
      <c r="J1888" s="11" t="e">
        <f>VLOOKUP(A1888,[1]districts!$F$2:$F$7278,2,0)</f>
        <v>#REF!</v>
      </c>
    </row>
    <row r="1889" spans="1:10" x14ac:dyDescent="0.35">
      <c r="A1889" s="6">
        <v>210107</v>
      </c>
      <c r="B1889" s="6" t="s">
        <v>898</v>
      </c>
      <c r="C1889" s="6"/>
      <c r="D1889" s="6">
        <v>2101</v>
      </c>
      <c r="E1889" s="6">
        <v>21</v>
      </c>
      <c r="F1889" s="12" t="str">
        <f t="shared" si="58"/>
        <v>Kecamatan</v>
      </c>
      <c r="G1889" s="11" t="str">
        <f t="shared" si="59"/>
        <v>Kecamatan Bintan Utara</v>
      </c>
      <c r="H1889" s="2" t="s">
        <v>8013</v>
      </c>
      <c r="J1889" s="11" t="e">
        <f>VLOOKUP(A1889,[1]districts!$F$2:$F$7278,2,0)</f>
        <v>#REF!</v>
      </c>
    </row>
    <row r="1890" spans="1:10" x14ac:dyDescent="0.35">
      <c r="A1890" s="6">
        <v>210108</v>
      </c>
      <c r="B1890" s="6" t="s">
        <v>5667</v>
      </c>
      <c r="C1890" s="6"/>
      <c r="D1890" s="6">
        <v>2101</v>
      </c>
      <c r="E1890" s="6">
        <v>21</v>
      </c>
      <c r="F1890" s="12" t="str">
        <f t="shared" si="58"/>
        <v>Kecamatan</v>
      </c>
      <c r="G1890" s="11" t="str">
        <f t="shared" si="59"/>
        <v>Kecamatan Teluk Bintan</v>
      </c>
      <c r="H1890" s="2" t="s">
        <v>8013</v>
      </c>
      <c r="J1890" s="11" t="e">
        <f>VLOOKUP(A1890,[1]districts!$F$2:$F$7278,2,0)</f>
        <v>#REF!</v>
      </c>
    </row>
    <row r="1891" spans="1:10" x14ac:dyDescent="0.35">
      <c r="A1891" s="6">
        <v>210109</v>
      </c>
      <c r="B1891" s="6" t="s">
        <v>5465</v>
      </c>
      <c r="C1891" s="6"/>
      <c r="D1891" s="6">
        <v>2101</v>
      </c>
      <c r="E1891" s="6">
        <v>21</v>
      </c>
      <c r="F1891" s="12" t="str">
        <f t="shared" si="58"/>
        <v>Kecamatan</v>
      </c>
      <c r="G1891" s="11" t="str">
        <f t="shared" si="59"/>
        <v>Kecamatan Tambelan</v>
      </c>
      <c r="H1891" s="2" t="s">
        <v>8013</v>
      </c>
      <c r="J1891" s="11" t="e">
        <f>VLOOKUP(A1891,[1]districts!$F$2:$F$7278,2,0)</f>
        <v>#REF!</v>
      </c>
    </row>
    <row r="1892" spans="1:10" x14ac:dyDescent="0.35">
      <c r="A1892" s="6">
        <v>210110</v>
      </c>
      <c r="B1892" s="6" t="s">
        <v>7608</v>
      </c>
      <c r="C1892" s="6"/>
      <c r="D1892" s="6">
        <v>2101</v>
      </c>
      <c r="E1892" s="6">
        <v>21</v>
      </c>
      <c r="F1892" s="12" t="str">
        <f t="shared" si="58"/>
        <v>Kecamatan</v>
      </c>
      <c r="G1892" s="11" t="str">
        <f t="shared" si="59"/>
        <v>Kecamatan Telok Sebong</v>
      </c>
      <c r="H1892" s="2" t="s">
        <v>8013</v>
      </c>
      <c r="J1892" s="11" t="e">
        <f>VLOOKUP(A1892,[1]districts!$F$2:$F$7278,2,0)</f>
        <v>#REF!</v>
      </c>
    </row>
    <row r="1893" spans="1:10" x14ac:dyDescent="0.35">
      <c r="A1893" s="6">
        <v>210112</v>
      </c>
      <c r="B1893" s="6" t="s">
        <v>5813</v>
      </c>
      <c r="C1893" s="6"/>
      <c r="D1893" s="6">
        <v>2101</v>
      </c>
      <c r="E1893" s="6">
        <v>21</v>
      </c>
      <c r="F1893" s="12" t="str">
        <f t="shared" si="58"/>
        <v>Kecamatan</v>
      </c>
      <c r="G1893" s="11" t="str">
        <f t="shared" si="59"/>
        <v>Kecamatan Toapaya</v>
      </c>
      <c r="H1893" s="2" t="s">
        <v>8013</v>
      </c>
      <c r="J1893" s="11" t="e">
        <f>VLOOKUP(A1893,[1]districts!$F$2:$F$7278,2,0)</f>
        <v>#REF!</v>
      </c>
    </row>
    <row r="1894" spans="1:10" x14ac:dyDescent="0.35">
      <c r="A1894" s="6">
        <v>210113</v>
      </c>
      <c r="B1894" s="6" t="s">
        <v>3127</v>
      </c>
      <c r="C1894" s="6"/>
      <c r="D1894" s="6">
        <v>2101</v>
      </c>
      <c r="E1894" s="6">
        <v>21</v>
      </c>
      <c r="F1894" s="12" t="str">
        <f t="shared" si="58"/>
        <v>Kecamatan</v>
      </c>
      <c r="G1894" s="11" t="str">
        <f t="shared" si="59"/>
        <v>Kecamatan Mantang</v>
      </c>
      <c r="H1894" s="2" t="s">
        <v>8013</v>
      </c>
      <c r="J1894" s="11" t="e">
        <f>VLOOKUP(A1894,[1]districts!$F$2:$F$7278,2,0)</f>
        <v>#REF!</v>
      </c>
    </row>
    <row r="1895" spans="1:10" x14ac:dyDescent="0.35">
      <c r="A1895" s="6">
        <v>210114</v>
      </c>
      <c r="B1895" s="6" t="s">
        <v>896</v>
      </c>
      <c r="C1895" s="6"/>
      <c r="D1895" s="6">
        <v>2101</v>
      </c>
      <c r="E1895" s="6">
        <v>21</v>
      </c>
      <c r="F1895" s="12" t="str">
        <f t="shared" si="58"/>
        <v>Kecamatan</v>
      </c>
      <c r="G1895" s="11" t="str">
        <f t="shared" si="59"/>
        <v>Kecamatan Bintan Pesisir</v>
      </c>
      <c r="H1895" s="2" t="s">
        <v>8013</v>
      </c>
      <c r="J1895" s="11" t="e">
        <f>VLOOKUP(A1895,[1]districts!$F$2:$F$7278,2,0)</f>
        <v>#REF!</v>
      </c>
    </row>
    <row r="1896" spans="1:10" x14ac:dyDescent="0.35">
      <c r="A1896" s="6">
        <v>210115</v>
      </c>
      <c r="B1896" s="6" t="s">
        <v>4909</v>
      </c>
      <c r="C1896" s="6"/>
      <c r="D1896" s="6">
        <v>2101</v>
      </c>
      <c r="E1896" s="6">
        <v>21</v>
      </c>
      <c r="F1896" s="12" t="str">
        <f t="shared" si="58"/>
        <v>Kecamatan</v>
      </c>
      <c r="G1896" s="11" t="str">
        <f t="shared" si="59"/>
        <v>Kecamatan Seri Kuala Lobam</v>
      </c>
      <c r="H1896" s="2" t="s">
        <v>8013</v>
      </c>
      <c r="J1896" s="11" t="e">
        <f>VLOOKUP(A1896,[1]districts!$F$2:$F$7278,2,0)</f>
        <v>#REF!</v>
      </c>
    </row>
    <row r="1897" spans="1:10" x14ac:dyDescent="0.35">
      <c r="A1897" s="6">
        <v>210201</v>
      </c>
      <c r="B1897" s="6" t="s">
        <v>3425</v>
      </c>
      <c r="C1897" s="6"/>
      <c r="D1897" s="6">
        <v>2102</v>
      </c>
      <c r="E1897" s="6">
        <v>21</v>
      </c>
      <c r="F1897" s="12" t="str">
        <f t="shared" si="58"/>
        <v>Kecamatan</v>
      </c>
      <c r="G1897" s="11" t="str">
        <f t="shared" si="59"/>
        <v>Kecamatan Moro</v>
      </c>
      <c r="H1897" s="2" t="s">
        <v>8013</v>
      </c>
      <c r="J1897" s="11" t="e">
        <f>VLOOKUP(A1897,[1]districts!$F$2:$F$7278,2,0)</f>
        <v>#REF!</v>
      </c>
    </row>
    <row r="1898" spans="1:10" x14ac:dyDescent="0.35">
      <c r="A1898" s="6">
        <v>210202</v>
      </c>
      <c r="B1898" s="6" t="s">
        <v>2615</v>
      </c>
      <c r="C1898" s="6"/>
      <c r="D1898" s="6">
        <v>2102</v>
      </c>
      <c r="E1898" s="6">
        <v>21</v>
      </c>
      <c r="F1898" s="12" t="str">
        <f t="shared" si="58"/>
        <v>Kecamatan</v>
      </c>
      <c r="G1898" s="11" t="str">
        <f t="shared" si="59"/>
        <v>Kecamatan Kundur</v>
      </c>
      <c r="H1898" s="2" t="s">
        <v>8013</v>
      </c>
      <c r="J1898" s="11" t="e">
        <f>VLOOKUP(A1898,[1]districts!$F$2:$F$7278,2,0)</f>
        <v>#REF!</v>
      </c>
    </row>
    <row r="1899" spans="1:10" x14ac:dyDescent="0.35">
      <c r="A1899" s="6">
        <v>210203</v>
      </c>
      <c r="B1899" s="6" t="s">
        <v>41</v>
      </c>
      <c r="C1899" s="6"/>
      <c r="D1899" s="6">
        <v>2102</v>
      </c>
      <c r="E1899" s="6">
        <v>21</v>
      </c>
      <c r="F1899" s="12" t="str">
        <f t="shared" si="58"/>
        <v>Kecamatan</v>
      </c>
      <c r="G1899" s="11" t="str">
        <f t="shared" si="59"/>
        <v>Kecamatan Karimun</v>
      </c>
      <c r="H1899" s="2" t="s">
        <v>8013</v>
      </c>
      <c r="J1899" s="11" t="e">
        <f>VLOOKUP(A1899,[1]districts!$F$2:$F$7278,2,0)</f>
        <v>#REF!</v>
      </c>
    </row>
    <row r="1900" spans="1:10" x14ac:dyDescent="0.35">
      <c r="A1900" s="6">
        <v>210204</v>
      </c>
      <c r="B1900" s="6" t="s">
        <v>3316</v>
      </c>
      <c r="C1900" s="6"/>
      <c r="D1900" s="6">
        <v>2102</v>
      </c>
      <c r="E1900" s="6">
        <v>21</v>
      </c>
      <c r="F1900" s="12" t="str">
        <f t="shared" si="58"/>
        <v>Kecamatan</v>
      </c>
      <c r="G1900" s="11" t="str">
        <f t="shared" si="59"/>
        <v>Kecamatan Meral</v>
      </c>
      <c r="H1900" s="2" t="s">
        <v>8013</v>
      </c>
      <c r="J1900" s="11" t="e">
        <f>VLOOKUP(A1900,[1]districts!$F$2:$F$7278,2,0)</f>
        <v>#REF!</v>
      </c>
    </row>
    <row r="1901" spans="1:10" x14ac:dyDescent="0.35">
      <c r="A1901" s="6">
        <v>210205</v>
      </c>
      <c r="B1901" s="6" t="s">
        <v>5623</v>
      </c>
      <c r="C1901" s="6"/>
      <c r="D1901" s="6">
        <v>2102</v>
      </c>
      <c r="E1901" s="6">
        <v>21</v>
      </c>
      <c r="F1901" s="12" t="str">
        <f t="shared" si="58"/>
        <v>Kecamatan</v>
      </c>
      <c r="G1901" s="11" t="str">
        <f t="shared" si="59"/>
        <v>Kecamatan Tebing</v>
      </c>
      <c r="H1901" s="2" t="s">
        <v>8013</v>
      </c>
      <c r="J1901" s="11" t="e">
        <f>VLOOKUP(A1901,[1]districts!$F$2:$F$7278,2,0)</f>
        <v>#REF!</v>
      </c>
    </row>
    <row r="1902" spans="1:10" x14ac:dyDescent="0.35">
      <c r="A1902" s="6">
        <v>210206</v>
      </c>
      <c r="B1902" s="6" t="s">
        <v>21</v>
      </c>
      <c r="C1902" s="6"/>
      <c r="D1902" s="6">
        <v>2102</v>
      </c>
      <c r="E1902" s="6">
        <v>21</v>
      </c>
      <c r="F1902" s="12" t="str">
        <f t="shared" si="58"/>
        <v>Kecamatan</v>
      </c>
      <c r="G1902" s="11" t="str">
        <f t="shared" si="59"/>
        <v>Kecamatan Buru</v>
      </c>
      <c r="H1902" s="2" t="s">
        <v>8013</v>
      </c>
      <c r="J1902" s="11" t="e">
        <f>VLOOKUP(A1902,[1]districts!$F$2:$F$7278,2,0)</f>
        <v>#REF!</v>
      </c>
    </row>
    <row r="1903" spans="1:10" x14ac:dyDescent="0.35">
      <c r="A1903" s="6">
        <v>210207</v>
      </c>
      <c r="B1903" s="6" t="s">
        <v>2617</v>
      </c>
      <c r="C1903" s="6"/>
      <c r="D1903" s="6">
        <v>2102</v>
      </c>
      <c r="E1903" s="6">
        <v>21</v>
      </c>
      <c r="F1903" s="12" t="str">
        <f t="shared" si="58"/>
        <v>Kecamatan</v>
      </c>
      <c r="G1903" s="11" t="str">
        <f t="shared" si="59"/>
        <v>Kecamatan Kundur Utara</v>
      </c>
      <c r="H1903" s="2" t="s">
        <v>8013</v>
      </c>
      <c r="J1903" s="11" t="e">
        <f>VLOOKUP(A1903,[1]districts!$F$2:$F$7278,2,0)</f>
        <v>#REF!</v>
      </c>
    </row>
    <row r="1904" spans="1:10" x14ac:dyDescent="0.35">
      <c r="A1904" s="6">
        <v>210208</v>
      </c>
      <c r="B1904" s="6" t="s">
        <v>2616</v>
      </c>
      <c r="C1904" s="6"/>
      <c r="D1904" s="6">
        <v>2102</v>
      </c>
      <c r="E1904" s="6">
        <v>21</v>
      </c>
      <c r="F1904" s="12" t="str">
        <f t="shared" si="58"/>
        <v>Kecamatan</v>
      </c>
      <c r="G1904" s="11" t="str">
        <f t="shared" si="59"/>
        <v>Kecamatan Kundur Barat</v>
      </c>
      <c r="H1904" s="2" t="s">
        <v>8013</v>
      </c>
      <c r="J1904" s="11" t="e">
        <f>VLOOKUP(A1904,[1]districts!$F$2:$F$7278,2,0)</f>
        <v>#REF!</v>
      </c>
    </row>
    <row r="1905" spans="1:10" x14ac:dyDescent="0.35">
      <c r="A1905" s="6">
        <v>210209</v>
      </c>
      <c r="B1905" s="6" t="s">
        <v>1525</v>
      </c>
      <c r="C1905" s="6"/>
      <c r="D1905" s="6">
        <v>2102</v>
      </c>
      <c r="E1905" s="6">
        <v>21</v>
      </c>
      <c r="F1905" s="12" t="str">
        <f t="shared" si="58"/>
        <v>Kecamatan</v>
      </c>
      <c r="G1905" s="11" t="str">
        <f t="shared" si="59"/>
        <v>Kecamatan Durai</v>
      </c>
      <c r="H1905" s="2" t="s">
        <v>8013</v>
      </c>
      <c r="J1905" s="11" t="e">
        <f>VLOOKUP(A1905,[1]districts!$F$2:$F$7278,2,0)</f>
        <v>#REF!</v>
      </c>
    </row>
    <row r="1906" spans="1:10" x14ac:dyDescent="0.35">
      <c r="A1906" s="6">
        <v>210210</v>
      </c>
      <c r="B1906" s="6" t="s">
        <v>3317</v>
      </c>
      <c r="C1906" s="6"/>
      <c r="D1906" s="6">
        <v>2102</v>
      </c>
      <c r="E1906" s="6">
        <v>21</v>
      </c>
      <c r="F1906" s="12" t="str">
        <f t="shared" si="58"/>
        <v>Kecamatan</v>
      </c>
      <c r="G1906" s="11" t="str">
        <f t="shared" si="59"/>
        <v>Kecamatan Meral Barat</v>
      </c>
      <c r="H1906" s="2" t="s">
        <v>8013</v>
      </c>
      <c r="J1906" s="11" t="e">
        <f>VLOOKUP(A1906,[1]districts!$F$2:$F$7278,2,0)</f>
        <v>#REF!</v>
      </c>
    </row>
    <row r="1907" spans="1:10" x14ac:dyDescent="0.35">
      <c r="A1907" s="6">
        <v>210211</v>
      </c>
      <c r="B1907" s="6" t="s">
        <v>5988</v>
      </c>
      <c r="C1907" s="6"/>
      <c r="D1907" s="6">
        <v>2102</v>
      </c>
      <c r="E1907" s="6">
        <v>21</v>
      </c>
      <c r="F1907" s="12" t="str">
        <f t="shared" si="58"/>
        <v>Kecamatan</v>
      </c>
      <c r="G1907" s="11" t="str">
        <f t="shared" si="59"/>
        <v>Kecamatan Ungar</v>
      </c>
      <c r="H1907" s="2" t="s">
        <v>8013</v>
      </c>
      <c r="J1907" s="11" t="e">
        <f>VLOOKUP(A1907,[1]districts!$F$2:$F$7278,2,0)</f>
        <v>#REF!</v>
      </c>
    </row>
    <row r="1908" spans="1:10" x14ac:dyDescent="0.35">
      <c r="A1908" s="6">
        <v>210212</v>
      </c>
      <c r="B1908" s="6" t="s">
        <v>791</v>
      </c>
      <c r="C1908" s="6"/>
      <c r="D1908" s="6">
        <v>2102</v>
      </c>
      <c r="E1908" s="6">
        <v>21</v>
      </c>
      <c r="F1908" s="12" t="str">
        <f t="shared" si="58"/>
        <v>Kecamatan</v>
      </c>
      <c r="G1908" s="11" t="str">
        <f t="shared" si="59"/>
        <v>Kecamatan Belat</v>
      </c>
      <c r="H1908" s="2" t="s">
        <v>8013</v>
      </c>
      <c r="J1908" s="11" t="e">
        <f>VLOOKUP(A1908,[1]districts!$F$2:$F$7278,2,0)</f>
        <v>#REF!</v>
      </c>
    </row>
    <row r="1909" spans="1:10" x14ac:dyDescent="0.35">
      <c r="A1909" s="6">
        <v>210304</v>
      </c>
      <c r="B1909" s="6" t="s">
        <v>3357</v>
      </c>
      <c r="C1909" s="6"/>
      <c r="D1909" s="6">
        <v>2103</v>
      </c>
      <c r="E1909" s="6">
        <v>21</v>
      </c>
      <c r="F1909" s="12" t="str">
        <f t="shared" si="58"/>
        <v>Kecamatan</v>
      </c>
      <c r="G1909" s="11" t="str">
        <f t="shared" si="59"/>
        <v>Kecamatan Midai</v>
      </c>
      <c r="H1909" s="2" t="s">
        <v>8013</v>
      </c>
      <c r="J1909" s="11" t="e">
        <f>VLOOKUP(A1909,[1]districts!$F$2:$F$7278,2,0)</f>
        <v>#REF!</v>
      </c>
    </row>
    <row r="1910" spans="1:10" x14ac:dyDescent="0.35">
      <c r="A1910" s="6">
        <v>210305</v>
      </c>
      <c r="B1910" s="6" t="s">
        <v>1116</v>
      </c>
      <c r="C1910" s="6"/>
      <c r="D1910" s="6">
        <v>2103</v>
      </c>
      <c r="E1910" s="6">
        <v>21</v>
      </c>
      <c r="F1910" s="12" t="str">
        <f t="shared" si="58"/>
        <v>Kecamatan</v>
      </c>
      <c r="G1910" s="11" t="str">
        <f t="shared" si="59"/>
        <v>Kecamatan Bunguran Barat</v>
      </c>
      <c r="H1910" s="2" t="s">
        <v>8013</v>
      </c>
      <c r="J1910" s="11" t="e">
        <f>VLOOKUP(A1910,[1]districts!$F$2:$F$7278,2,0)</f>
        <v>#REF!</v>
      </c>
    </row>
    <row r="1911" spans="1:10" x14ac:dyDescent="0.35">
      <c r="A1911" s="6">
        <v>210306</v>
      </c>
      <c r="B1911" s="6" t="s">
        <v>4902</v>
      </c>
      <c r="C1911" s="6"/>
      <c r="D1911" s="6">
        <v>2103</v>
      </c>
      <c r="E1911" s="6">
        <v>21</v>
      </c>
      <c r="F1911" s="12" t="str">
        <f t="shared" si="58"/>
        <v>Kecamatan</v>
      </c>
      <c r="G1911" s="11" t="str">
        <f t="shared" si="59"/>
        <v>Kecamatan Serasan</v>
      </c>
      <c r="H1911" s="2" t="s">
        <v>8013</v>
      </c>
      <c r="J1911" s="11" t="e">
        <f>VLOOKUP(A1911,[1]districts!$F$2:$F$7278,2,0)</f>
        <v>#REF!</v>
      </c>
    </row>
    <row r="1912" spans="1:10" x14ac:dyDescent="0.35">
      <c r="A1912" s="6">
        <v>210307</v>
      </c>
      <c r="B1912" s="6" t="s">
        <v>1120</v>
      </c>
      <c r="C1912" s="6"/>
      <c r="D1912" s="6">
        <v>2103</v>
      </c>
      <c r="E1912" s="6">
        <v>21</v>
      </c>
      <c r="F1912" s="12" t="str">
        <f t="shared" si="58"/>
        <v>Kecamatan</v>
      </c>
      <c r="G1912" s="11" t="str">
        <f t="shared" si="59"/>
        <v>Kecamatan Bunguran Timur</v>
      </c>
      <c r="H1912" s="2" t="s">
        <v>8013</v>
      </c>
      <c r="J1912" s="11" t="e">
        <f>VLOOKUP(A1912,[1]districts!$F$2:$F$7278,2,0)</f>
        <v>#REF!</v>
      </c>
    </row>
    <row r="1913" spans="1:10" x14ac:dyDescent="0.35">
      <c r="A1913" s="6">
        <v>210308</v>
      </c>
      <c r="B1913" s="6" t="s">
        <v>1122</v>
      </c>
      <c r="C1913" s="6"/>
      <c r="D1913" s="6">
        <v>2103</v>
      </c>
      <c r="E1913" s="6">
        <v>21</v>
      </c>
      <c r="F1913" s="12" t="str">
        <f t="shared" si="58"/>
        <v>Kecamatan</v>
      </c>
      <c r="G1913" s="11" t="str">
        <f t="shared" si="59"/>
        <v>Kecamatan Bunguran Utara</v>
      </c>
      <c r="H1913" s="2" t="s">
        <v>8013</v>
      </c>
      <c r="J1913" s="11" t="e">
        <f>VLOOKUP(A1913,[1]districts!$F$2:$F$7278,2,0)</f>
        <v>#REF!</v>
      </c>
    </row>
    <row r="1914" spans="1:10" x14ac:dyDescent="0.35">
      <c r="A1914" s="6">
        <v>210309</v>
      </c>
      <c r="B1914" s="6" t="s">
        <v>5194</v>
      </c>
      <c r="C1914" s="6"/>
      <c r="D1914" s="6">
        <v>2103</v>
      </c>
      <c r="E1914" s="6">
        <v>21</v>
      </c>
      <c r="F1914" s="12" t="str">
        <f t="shared" si="58"/>
        <v>Kecamatan</v>
      </c>
      <c r="G1914" s="11" t="str">
        <f t="shared" si="59"/>
        <v>Kecamatan Subi</v>
      </c>
      <c r="H1914" s="2" t="s">
        <v>8013</v>
      </c>
      <c r="J1914" s="11" t="e">
        <f>VLOOKUP(A1914,[1]districts!$F$2:$F$7278,2,0)</f>
        <v>#REF!</v>
      </c>
    </row>
    <row r="1915" spans="1:10" x14ac:dyDescent="0.35">
      <c r="A1915" s="6">
        <v>210310</v>
      </c>
      <c r="B1915" s="6" t="s">
        <v>4343</v>
      </c>
      <c r="C1915" s="6"/>
      <c r="D1915" s="6">
        <v>2103</v>
      </c>
      <c r="E1915" s="6">
        <v>21</v>
      </c>
      <c r="F1915" s="12" t="str">
        <f t="shared" si="58"/>
        <v>Kecamatan</v>
      </c>
      <c r="G1915" s="11" t="str">
        <f t="shared" si="59"/>
        <v>Kecamatan Pulau Laut</v>
      </c>
      <c r="H1915" s="2" t="s">
        <v>8013</v>
      </c>
      <c r="J1915" s="11" t="e">
        <f>VLOOKUP(A1915,[1]districts!$F$2:$F$7278,2,0)</f>
        <v>#REF!</v>
      </c>
    </row>
    <row r="1916" spans="1:10" x14ac:dyDescent="0.35">
      <c r="A1916" s="6">
        <v>210311</v>
      </c>
      <c r="B1916" s="6" t="s">
        <v>4365</v>
      </c>
      <c r="C1916" s="6"/>
      <c r="D1916" s="6">
        <v>2103</v>
      </c>
      <c r="E1916" s="6">
        <v>21</v>
      </c>
      <c r="F1916" s="12" t="str">
        <f t="shared" si="58"/>
        <v>Kecamatan</v>
      </c>
      <c r="G1916" s="11" t="str">
        <f t="shared" si="59"/>
        <v>Kecamatan Pulau Tiga</v>
      </c>
      <c r="H1916" s="2" t="s">
        <v>8013</v>
      </c>
      <c r="J1916" s="11" t="e">
        <f>VLOOKUP(A1916,[1]districts!$F$2:$F$7278,2,0)</f>
        <v>#REF!</v>
      </c>
    </row>
    <row r="1917" spans="1:10" x14ac:dyDescent="0.35">
      <c r="A1917" s="6">
        <v>210315</v>
      </c>
      <c r="B1917" s="6" t="s">
        <v>1121</v>
      </c>
      <c r="C1917" s="6"/>
      <c r="D1917" s="6">
        <v>2103</v>
      </c>
      <c r="E1917" s="6">
        <v>21</v>
      </c>
      <c r="F1917" s="12" t="str">
        <f t="shared" si="58"/>
        <v>Kecamatan</v>
      </c>
      <c r="G1917" s="11" t="str">
        <f t="shared" si="59"/>
        <v>Kecamatan Bunguran Timur Laut</v>
      </c>
      <c r="H1917" s="2" t="s">
        <v>8013</v>
      </c>
      <c r="J1917" s="11" t="e">
        <f>VLOOKUP(A1917,[1]districts!$F$2:$F$7278,2,0)</f>
        <v>#REF!</v>
      </c>
    </row>
    <row r="1918" spans="1:10" x14ac:dyDescent="0.35">
      <c r="A1918" s="6">
        <v>210316</v>
      </c>
      <c r="B1918" s="6" t="s">
        <v>1119</v>
      </c>
      <c r="C1918" s="6"/>
      <c r="D1918" s="6">
        <v>2103</v>
      </c>
      <c r="E1918" s="6">
        <v>21</v>
      </c>
      <c r="F1918" s="12" t="str">
        <f t="shared" si="58"/>
        <v>Kecamatan</v>
      </c>
      <c r="G1918" s="11" t="str">
        <f t="shared" si="59"/>
        <v>Kecamatan Bunguran Tengah</v>
      </c>
      <c r="H1918" s="2" t="s">
        <v>8013</v>
      </c>
      <c r="J1918" s="11" t="e">
        <f>VLOOKUP(A1918,[1]districts!$F$2:$F$7278,2,0)</f>
        <v>#REF!</v>
      </c>
    </row>
    <row r="1919" spans="1:10" x14ac:dyDescent="0.35">
      <c r="A1919" s="6">
        <v>210318</v>
      </c>
      <c r="B1919" s="6" t="s">
        <v>1118</v>
      </c>
      <c r="C1919" s="6"/>
      <c r="D1919" s="6">
        <v>2103</v>
      </c>
      <c r="E1919" s="6">
        <v>21</v>
      </c>
      <c r="F1919" s="12" t="str">
        <f t="shared" si="58"/>
        <v>Kecamatan</v>
      </c>
      <c r="G1919" s="11" t="str">
        <f t="shared" si="59"/>
        <v>Kecamatan Bunguran Selatan</v>
      </c>
      <c r="H1919" s="2" t="s">
        <v>8013</v>
      </c>
      <c r="J1919" s="11" t="e">
        <f>VLOOKUP(A1919,[1]districts!$F$2:$F$7278,2,0)</f>
        <v>#REF!</v>
      </c>
    </row>
    <row r="1920" spans="1:10" x14ac:dyDescent="0.35">
      <c r="A1920" s="6">
        <v>210319</v>
      </c>
      <c r="B1920" s="6" t="s">
        <v>4903</v>
      </c>
      <c r="C1920" s="6"/>
      <c r="D1920" s="6">
        <v>2103</v>
      </c>
      <c r="E1920" s="6">
        <v>21</v>
      </c>
      <c r="F1920" s="12" t="str">
        <f t="shared" si="58"/>
        <v>Kecamatan</v>
      </c>
      <c r="G1920" s="11" t="str">
        <f t="shared" si="59"/>
        <v>Kecamatan Serasan Timur</v>
      </c>
      <c r="H1920" s="2" t="s">
        <v>8013</v>
      </c>
      <c r="J1920" s="11" t="e">
        <f>VLOOKUP(A1920,[1]districts!$F$2:$F$7278,2,0)</f>
        <v>#REF!</v>
      </c>
    </row>
    <row r="1921" spans="1:10" x14ac:dyDescent="0.35">
      <c r="A1921" s="6">
        <v>210320</v>
      </c>
      <c r="B1921" s="6" t="s">
        <v>1117</v>
      </c>
      <c r="C1921" s="6"/>
      <c r="D1921" s="6">
        <v>2103</v>
      </c>
      <c r="E1921" s="6">
        <v>21</v>
      </c>
      <c r="F1921" s="12" t="str">
        <f t="shared" si="58"/>
        <v>Kecamatan</v>
      </c>
      <c r="G1921" s="11" t="str">
        <f t="shared" si="59"/>
        <v>Kecamatan Bunguran Batubi</v>
      </c>
      <c r="H1921" s="2" t="s">
        <v>8013</v>
      </c>
      <c r="J1921" s="11" t="e">
        <f>VLOOKUP(A1921,[1]districts!$F$2:$F$7278,2,0)</f>
        <v>#REF!</v>
      </c>
    </row>
    <row r="1922" spans="1:10" x14ac:dyDescent="0.35">
      <c r="A1922" s="6">
        <v>210321</v>
      </c>
      <c r="B1922" s="6" t="s">
        <v>4366</v>
      </c>
      <c r="C1922" s="6"/>
      <c r="D1922" s="6">
        <v>2103</v>
      </c>
      <c r="E1922" s="6">
        <v>21</v>
      </c>
      <c r="F1922" s="12" t="str">
        <f t="shared" ref="F1922:F1985" si="60">IF(LEFT(E1922,2)="34", IF(OR(LEFT(D1922,2)="71", LEFT(D1922,2)="72"), "Kemantren", "Kapanewon"), IF(LEFT(E1922,2)="31", "Kemantren", IF(LEFT(E1922,2)&gt;="91", "Distrik", "Kecamatan")))</f>
        <v>Kecamatan</v>
      </c>
      <c r="G1922" s="11" t="str">
        <f t="shared" ref="G1922:G1985" si="61">F1922&amp;" "&amp;B1922</f>
        <v>Kecamatan Pulau Tiga Barat</v>
      </c>
      <c r="H1922" s="2" t="s">
        <v>8013</v>
      </c>
      <c r="J1922" s="11" t="e">
        <f>VLOOKUP(A1922,[1]districts!$F$2:$F$7278,2,0)</f>
        <v>#REF!</v>
      </c>
    </row>
    <row r="1923" spans="1:10" x14ac:dyDescent="0.35">
      <c r="A1923" s="6">
        <v>210322</v>
      </c>
      <c r="B1923" s="6" t="s">
        <v>5190</v>
      </c>
      <c r="C1923" s="6"/>
      <c r="D1923" s="6">
        <v>2103</v>
      </c>
      <c r="E1923" s="6">
        <v>21</v>
      </c>
      <c r="F1923" s="12" t="str">
        <f t="shared" si="60"/>
        <v>Kecamatan</v>
      </c>
      <c r="G1923" s="11" t="str">
        <f t="shared" si="61"/>
        <v>Kecamatan Suak Midai</v>
      </c>
      <c r="H1923" s="2" t="s">
        <v>8013</v>
      </c>
      <c r="J1923" s="11" t="e">
        <f>VLOOKUP(A1923,[1]districts!$F$2:$F$7278,2,0)</f>
        <v>#REF!</v>
      </c>
    </row>
    <row r="1924" spans="1:10" x14ac:dyDescent="0.35">
      <c r="A1924" s="6">
        <v>210401</v>
      </c>
      <c r="B1924" s="6" t="s">
        <v>5080</v>
      </c>
      <c r="C1924" s="6"/>
      <c r="D1924" s="6">
        <v>2104</v>
      </c>
      <c r="E1924" s="6">
        <v>21</v>
      </c>
      <c r="F1924" s="12" t="str">
        <f t="shared" si="60"/>
        <v>Kecamatan</v>
      </c>
      <c r="G1924" s="11" t="str">
        <f t="shared" si="61"/>
        <v>Kecamatan Singkep</v>
      </c>
      <c r="H1924" s="2" t="s">
        <v>8013</v>
      </c>
      <c r="J1924" s="11" t="e">
        <f>VLOOKUP(A1924,[1]districts!$F$2:$F$7278,2,0)</f>
        <v>#REF!</v>
      </c>
    </row>
    <row r="1925" spans="1:10" x14ac:dyDescent="0.35">
      <c r="A1925" s="6">
        <v>210402</v>
      </c>
      <c r="B1925" s="6" t="s">
        <v>144</v>
      </c>
      <c r="C1925" s="6"/>
      <c r="D1925" s="6">
        <v>2104</v>
      </c>
      <c r="E1925" s="6">
        <v>21</v>
      </c>
      <c r="F1925" s="12" t="str">
        <f t="shared" si="60"/>
        <v>Kecamatan</v>
      </c>
      <c r="G1925" s="11" t="str">
        <f t="shared" si="61"/>
        <v>Kecamatan Lingga</v>
      </c>
      <c r="H1925" s="2" t="s">
        <v>8013</v>
      </c>
      <c r="J1925" s="11" t="e">
        <f>VLOOKUP(A1925,[1]districts!$F$2:$F$7278,2,0)</f>
        <v>#REF!</v>
      </c>
    </row>
    <row r="1926" spans="1:10" x14ac:dyDescent="0.35">
      <c r="A1926" s="6">
        <v>210403</v>
      </c>
      <c r="B1926" s="6" t="s">
        <v>4862</v>
      </c>
      <c r="C1926" s="6"/>
      <c r="D1926" s="6">
        <v>2104</v>
      </c>
      <c r="E1926" s="6">
        <v>21</v>
      </c>
      <c r="F1926" s="12" t="str">
        <f t="shared" si="60"/>
        <v>Kecamatan</v>
      </c>
      <c r="G1926" s="11" t="str">
        <f t="shared" si="61"/>
        <v>Kecamatan Senayang</v>
      </c>
      <c r="H1926" s="2" t="s">
        <v>8013</v>
      </c>
      <c r="J1926" s="11" t="e">
        <f>VLOOKUP(A1926,[1]districts!$F$2:$F$7278,2,0)</f>
        <v>#REF!</v>
      </c>
    </row>
    <row r="1927" spans="1:10" x14ac:dyDescent="0.35">
      <c r="A1927" s="6">
        <v>210404</v>
      </c>
      <c r="B1927" s="6" t="s">
        <v>5081</v>
      </c>
      <c r="C1927" s="6"/>
      <c r="D1927" s="6">
        <v>2104</v>
      </c>
      <c r="E1927" s="6">
        <v>21</v>
      </c>
      <c r="F1927" s="12" t="str">
        <f t="shared" si="60"/>
        <v>Kecamatan</v>
      </c>
      <c r="G1927" s="11" t="str">
        <f t="shared" si="61"/>
        <v>Kecamatan Singkep Barat</v>
      </c>
      <c r="H1927" s="2" t="s">
        <v>8013</v>
      </c>
      <c r="J1927" s="11" t="e">
        <f>VLOOKUP(A1927,[1]districts!$F$2:$F$7278,2,0)</f>
        <v>#REF!</v>
      </c>
    </row>
    <row r="1928" spans="1:10" x14ac:dyDescent="0.35">
      <c r="A1928" s="6">
        <v>210405</v>
      </c>
      <c r="B1928" s="6" t="s">
        <v>2888</v>
      </c>
      <c r="C1928" s="6"/>
      <c r="D1928" s="6">
        <v>2104</v>
      </c>
      <c r="E1928" s="6">
        <v>21</v>
      </c>
      <c r="F1928" s="12" t="str">
        <f t="shared" si="60"/>
        <v>Kecamatan</v>
      </c>
      <c r="G1928" s="11" t="str">
        <f t="shared" si="61"/>
        <v>Kecamatan Lingga Utara</v>
      </c>
      <c r="H1928" s="2" t="s">
        <v>8013</v>
      </c>
      <c r="J1928" s="11" t="e">
        <f>VLOOKUP(A1928,[1]districts!$F$2:$F$7278,2,0)</f>
        <v>#REF!</v>
      </c>
    </row>
    <row r="1929" spans="1:10" x14ac:dyDescent="0.35">
      <c r="A1929" s="6">
        <v>210406</v>
      </c>
      <c r="B1929" s="6" t="s">
        <v>5082</v>
      </c>
      <c r="C1929" s="6"/>
      <c r="D1929" s="6">
        <v>2104</v>
      </c>
      <c r="E1929" s="6">
        <v>21</v>
      </c>
      <c r="F1929" s="12" t="str">
        <f t="shared" si="60"/>
        <v>Kecamatan</v>
      </c>
      <c r="G1929" s="11" t="str">
        <f t="shared" si="61"/>
        <v>Kecamatan Singkep Pesisir</v>
      </c>
      <c r="H1929" s="2" t="s">
        <v>8013</v>
      </c>
      <c r="J1929" s="11" t="e">
        <f>VLOOKUP(A1929,[1]districts!$F$2:$F$7278,2,0)</f>
        <v>#REF!</v>
      </c>
    </row>
    <row r="1930" spans="1:10" x14ac:dyDescent="0.35">
      <c r="A1930" s="6">
        <v>210407</v>
      </c>
      <c r="B1930" s="6" t="s">
        <v>2887</v>
      </c>
      <c r="C1930" s="6"/>
      <c r="D1930" s="6">
        <v>2104</v>
      </c>
      <c r="E1930" s="6">
        <v>21</v>
      </c>
      <c r="F1930" s="12" t="str">
        <f t="shared" si="60"/>
        <v>Kecamatan</v>
      </c>
      <c r="G1930" s="11" t="str">
        <f t="shared" si="61"/>
        <v>Kecamatan Lingga Timur</v>
      </c>
      <c r="H1930" s="2" t="s">
        <v>8013</v>
      </c>
      <c r="J1930" s="11" t="e">
        <f>VLOOKUP(A1930,[1]districts!$F$2:$F$7278,2,0)</f>
        <v>#REF!</v>
      </c>
    </row>
    <row r="1931" spans="1:10" x14ac:dyDescent="0.35">
      <c r="A1931" s="6">
        <v>210408</v>
      </c>
      <c r="B1931" s="6" t="s">
        <v>4810</v>
      </c>
      <c r="C1931" s="6"/>
      <c r="D1931" s="6">
        <v>2104</v>
      </c>
      <c r="E1931" s="6">
        <v>21</v>
      </c>
      <c r="F1931" s="12" t="str">
        <f t="shared" si="60"/>
        <v>Kecamatan</v>
      </c>
      <c r="G1931" s="11" t="str">
        <f t="shared" si="61"/>
        <v>Kecamatan Selayar</v>
      </c>
      <c r="H1931" s="2" t="s">
        <v>8013</v>
      </c>
      <c r="J1931" s="11" t="e">
        <f>VLOOKUP(A1931,[1]districts!$F$2:$F$7278,2,0)</f>
        <v>#REF!</v>
      </c>
    </row>
    <row r="1932" spans="1:10" x14ac:dyDescent="0.35">
      <c r="A1932" s="6">
        <v>210409</v>
      </c>
      <c r="B1932" s="6" t="s">
        <v>5083</v>
      </c>
      <c r="C1932" s="6"/>
      <c r="D1932" s="6">
        <v>2104</v>
      </c>
      <c r="E1932" s="6">
        <v>21</v>
      </c>
      <c r="F1932" s="12" t="str">
        <f t="shared" si="60"/>
        <v>Kecamatan</v>
      </c>
      <c r="G1932" s="11" t="str">
        <f t="shared" si="61"/>
        <v>Kecamatan Singkep Selatan</v>
      </c>
      <c r="H1932" s="2" t="s">
        <v>8013</v>
      </c>
      <c r="J1932" s="11" t="e">
        <f>VLOOKUP(A1932,[1]districts!$F$2:$F$7278,2,0)</f>
        <v>#REF!</v>
      </c>
    </row>
    <row r="1933" spans="1:10" x14ac:dyDescent="0.35">
      <c r="A1933" s="6">
        <v>210410</v>
      </c>
      <c r="B1933" s="6" t="s">
        <v>2365</v>
      </c>
      <c r="C1933" s="6"/>
      <c r="D1933" s="6">
        <v>2104</v>
      </c>
      <c r="E1933" s="6">
        <v>21</v>
      </c>
      <c r="F1933" s="12" t="str">
        <f t="shared" si="60"/>
        <v>Kecamatan</v>
      </c>
      <c r="G1933" s="11" t="str">
        <f t="shared" si="61"/>
        <v>Kecamatan Kepulauan Posek</v>
      </c>
      <c r="H1933" s="2" t="s">
        <v>8013</v>
      </c>
      <c r="J1933" s="11" t="e">
        <f>VLOOKUP(A1933,[1]districts!$F$2:$F$7278,2,0)</f>
        <v>#REF!</v>
      </c>
    </row>
    <row r="1934" spans="1:10" x14ac:dyDescent="0.35">
      <c r="A1934" s="6">
        <v>210411</v>
      </c>
      <c r="B1934" s="6" t="s">
        <v>7609</v>
      </c>
      <c r="C1934" s="6"/>
      <c r="D1934" s="6">
        <v>2104</v>
      </c>
      <c r="E1934" s="6">
        <v>21</v>
      </c>
      <c r="F1934" s="12" t="str">
        <f t="shared" si="60"/>
        <v>Kecamatan</v>
      </c>
      <c r="G1934" s="11" t="str">
        <f t="shared" si="61"/>
        <v>Kecamatan Katang Bidare</v>
      </c>
      <c r="H1934" s="2" t="s">
        <v>8013</v>
      </c>
      <c r="J1934" s="11" t="e">
        <f>VLOOKUP(A1934,[1]districts!$F$2:$F$7278,2,0)</f>
        <v>#REF!</v>
      </c>
    </row>
    <row r="1935" spans="1:10" x14ac:dyDescent="0.35">
      <c r="A1935" s="6">
        <v>210412</v>
      </c>
      <c r="B1935" s="6" t="s">
        <v>7610</v>
      </c>
      <c r="C1935" s="6"/>
      <c r="D1935" s="6">
        <v>2104</v>
      </c>
      <c r="E1935" s="6">
        <v>21</v>
      </c>
      <c r="F1935" s="12" t="str">
        <f t="shared" si="60"/>
        <v>Kecamatan</v>
      </c>
      <c r="G1935" s="11" t="str">
        <f t="shared" si="61"/>
        <v>Kecamatan Temiang Pesisir</v>
      </c>
      <c r="H1935" s="2" t="s">
        <v>8013</v>
      </c>
      <c r="J1935" s="11" t="e">
        <f>VLOOKUP(A1935,[1]districts!$F$2:$F$7278,2,0)</f>
        <v>#REF!</v>
      </c>
    </row>
    <row r="1936" spans="1:10" x14ac:dyDescent="0.35">
      <c r="A1936" s="6">
        <v>210413</v>
      </c>
      <c r="B1936" s="6" t="s">
        <v>7611</v>
      </c>
      <c r="C1936" s="6"/>
      <c r="D1936" s="6">
        <v>2104</v>
      </c>
      <c r="E1936" s="6">
        <v>21</v>
      </c>
      <c r="F1936" s="12" t="str">
        <f t="shared" si="60"/>
        <v>Kecamatan</v>
      </c>
      <c r="G1936" s="11" t="str">
        <f t="shared" si="61"/>
        <v>Kecamatan Bakung Serumpun</v>
      </c>
      <c r="H1936" s="2" t="s">
        <v>8013</v>
      </c>
      <c r="J1936" s="11" t="e">
        <f>VLOOKUP(A1936,[1]districts!$F$2:$F$7278,2,0)</f>
        <v>#REF!</v>
      </c>
    </row>
    <row r="1937" spans="1:10" x14ac:dyDescent="0.35">
      <c r="A1937" s="6">
        <v>210501</v>
      </c>
      <c r="B1937" s="6" t="s">
        <v>4939</v>
      </c>
      <c r="C1937" s="6"/>
      <c r="D1937" s="6">
        <v>2105</v>
      </c>
      <c r="E1937" s="6">
        <v>21</v>
      </c>
      <c r="F1937" s="12" t="str">
        <f t="shared" si="60"/>
        <v>Kecamatan</v>
      </c>
      <c r="G1937" s="11" t="str">
        <f t="shared" si="61"/>
        <v>Kecamatan Siantan</v>
      </c>
      <c r="H1937" s="2" t="s">
        <v>8013</v>
      </c>
      <c r="J1937" s="11" t="e">
        <f>VLOOKUP(A1937,[1]districts!$F$2:$F$7278,2,0)</f>
        <v>#REF!</v>
      </c>
    </row>
    <row r="1938" spans="1:10" x14ac:dyDescent="0.35">
      <c r="A1938" s="6">
        <v>210502</v>
      </c>
      <c r="B1938" s="6" t="s">
        <v>3834</v>
      </c>
      <c r="C1938" s="6"/>
      <c r="D1938" s="6">
        <v>2105</v>
      </c>
      <c r="E1938" s="6">
        <v>21</v>
      </c>
      <c r="F1938" s="12" t="str">
        <f t="shared" si="60"/>
        <v>Kecamatan</v>
      </c>
      <c r="G1938" s="11" t="str">
        <f t="shared" si="61"/>
        <v>Kecamatan Palmatak</v>
      </c>
      <c r="H1938" s="2" t="s">
        <v>8013</v>
      </c>
      <c r="J1938" s="11" t="e">
        <f>VLOOKUP(A1938,[1]districts!$F$2:$F$7278,2,0)</f>
        <v>#REF!</v>
      </c>
    </row>
    <row r="1939" spans="1:10" x14ac:dyDescent="0.35">
      <c r="A1939" s="6">
        <v>210503</v>
      </c>
      <c r="B1939" s="6" t="s">
        <v>4942</v>
      </c>
      <c r="C1939" s="6"/>
      <c r="D1939" s="6">
        <v>2105</v>
      </c>
      <c r="E1939" s="6">
        <v>21</v>
      </c>
      <c r="F1939" s="12" t="str">
        <f t="shared" si="60"/>
        <v>Kecamatan</v>
      </c>
      <c r="G1939" s="11" t="str">
        <f t="shared" si="61"/>
        <v>Kecamatan Siantan Timur</v>
      </c>
      <c r="H1939" s="2" t="s">
        <v>8013</v>
      </c>
      <c r="J1939" s="11" t="e">
        <f>VLOOKUP(A1939,[1]districts!$F$2:$F$7278,2,0)</f>
        <v>#REF!</v>
      </c>
    </row>
    <row r="1940" spans="1:10" x14ac:dyDescent="0.35">
      <c r="A1940" s="6">
        <v>210504</v>
      </c>
      <c r="B1940" s="6" t="s">
        <v>4940</v>
      </c>
      <c r="C1940" s="6"/>
      <c r="D1940" s="6">
        <v>2105</v>
      </c>
      <c r="E1940" s="6">
        <v>21</v>
      </c>
      <c r="F1940" s="12" t="str">
        <f t="shared" si="60"/>
        <v>Kecamatan</v>
      </c>
      <c r="G1940" s="11" t="str">
        <f t="shared" si="61"/>
        <v>Kecamatan Siantan Selatan</v>
      </c>
      <c r="H1940" s="2" t="s">
        <v>8013</v>
      </c>
      <c r="J1940" s="11" t="e">
        <f>VLOOKUP(A1940,[1]districts!$F$2:$F$7278,2,0)</f>
        <v>#REF!</v>
      </c>
    </row>
    <row r="1941" spans="1:10" x14ac:dyDescent="0.35">
      <c r="A1941" s="6">
        <v>210505</v>
      </c>
      <c r="B1941" s="6" t="s">
        <v>1944</v>
      </c>
      <c r="C1941" s="6"/>
      <c r="D1941" s="6">
        <v>2105</v>
      </c>
      <c r="E1941" s="6">
        <v>21</v>
      </c>
      <c r="F1941" s="12" t="str">
        <f t="shared" si="60"/>
        <v>Kecamatan</v>
      </c>
      <c r="G1941" s="11" t="str">
        <f t="shared" si="61"/>
        <v>Kecamatan Jemaja Timur</v>
      </c>
      <c r="H1941" s="2" t="s">
        <v>8013</v>
      </c>
      <c r="J1941" s="11" t="e">
        <f>VLOOKUP(A1941,[1]districts!$F$2:$F$7278,2,0)</f>
        <v>#REF!</v>
      </c>
    </row>
    <row r="1942" spans="1:10" x14ac:dyDescent="0.35">
      <c r="A1942" s="6">
        <v>210506</v>
      </c>
      <c r="B1942" s="6" t="s">
        <v>1943</v>
      </c>
      <c r="C1942" s="6"/>
      <c r="D1942" s="6">
        <v>2105</v>
      </c>
      <c r="E1942" s="6">
        <v>21</v>
      </c>
      <c r="F1942" s="12" t="str">
        <f t="shared" si="60"/>
        <v>Kecamatan</v>
      </c>
      <c r="G1942" s="11" t="str">
        <f t="shared" si="61"/>
        <v>Kecamatan Jemaja</v>
      </c>
      <c r="H1942" s="2" t="s">
        <v>8013</v>
      </c>
      <c r="J1942" s="11" t="e">
        <f>VLOOKUP(A1942,[1]districts!$F$2:$F$7278,2,0)</f>
        <v>#REF!</v>
      </c>
    </row>
    <row r="1943" spans="1:10" x14ac:dyDescent="0.35">
      <c r="A1943" s="6">
        <v>210507</v>
      </c>
      <c r="B1943" s="6" t="s">
        <v>4941</v>
      </c>
      <c r="C1943" s="6"/>
      <c r="D1943" s="6">
        <v>2105</v>
      </c>
      <c r="E1943" s="6">
        <v>21</v>
      </c>
      <c r="F1943" s="12" t="str">
        <f t="shared" si="60"/>
        <v>Kecamatan</v>
      </c>
      <c r="G1943" s="11" t="str">
        <f t="shared" si="61"/>
        <v>Kecamatan Siantan Tengah</v>
      </c>
      <c r="H1943" s="2" t="s">
        <v>8013</v>
      </c>
      <c r="J1943" s="11" t="e">
        <f>VLOOKUP(A1943,[1]districts!$F$2:$F$7278,2,0)</f>
        <v>#REF!</v>
      </c>
    </row>
    <row r="1944" spans="1:10" x14ac:dyDescent="0.35">
      <c r="A1944" s="6">
        <v>210508</v>
      </c>
      <c r="B1944" s="6" t="s">
        <v>7612</v>
      </c>
      <c r="C1944" s="6"/>
      <c r="D1944" s="6">
        <v>2105</v>
      </c>
      <c r="E1944" s="6">
        <v>21</v>
      </c>
      <c r="F1944" s="12" t="str">
        <f t="shared" si="60"/>
        <v>Kecamatan</v>
      </c>
      <c r="G1944" s="11" t="str">
        <f t="shared" si="61"/>
        <v>Kecamatan Siantan Utara</v>
      </c>
      <c r="H1944" s="2" t="s">
        <v>8013</v>
      </c>
      <c r="J1944" s="11" t="e">
        <f>VLOOKUP(A1944,[1]districts!$F$2:$F$7278,2,0)</f>
        <v>#REF!</v>
      </c>
    </row>
    <row r="1945" spans="1:10" x14ac:dyDescent="0.35">
      <c r="A1945" s="6">
        <v>210509</v>
      </c>
      <c r="B1945" s="6" t="s">
        <v>7613</v>
      </c>
      <c r="C1945" s="6"/>
      <c r="D1945" s="6">
        <v>2105</v>
      </c>
      <c r="E1945" s="6">
        <v>21</v>
      </c>
      <c r="F1945" s="12" t="str">
        <f t="shared" si="60"/>
        <v>Kecamatan</v>
      </c>
      <c r="G1945" s="11" t="str">
        <f t="shared" si="61"/>
        <v>Kecamatan Jemaja Barat</v>
      </c>
      <c r="H1945" s="2" t="s">
        <v>8013</v>
      </c>
      <c r="J1945" s="11" t="e">
        <f>VLOOKUP(A1945,[1]districts!$F$2:$F$7278,2,0)</f>
        <v>#REF!</v>
      </c>
    </row>
    <row r="1946" spans="1:10" x14ac:dyDescent="0.35">
      <c r="A1946" s="6">
        <v>210510</v>
      </c>
      <c r="B1946" s="6" t="s">
        <v>7890</v>
      </c>
      <c r="C1946" s="6"/>
      <c r="D1946" s="6">
        <v>2105</v>
      </c>
      <c r="E1946" s="6">
        <v>21</v>
      </c>
      <c r="F1946" s="12" t="str">
        <f t="shared" si="60"/>
        <v>Kecamatan</v>
      </c>
      <c r="G1946" s="11" t="str">
        <f t="shared" si="61"/>
        <v>Kecamatan Kute Siantan</v>
      </c>
      <c r="H1946" s="2" t="s">
        <v>8013</v>
      </c>
      <c r="J1946" s="11" t="e">
        <f>VLOOKUP(A1946,[1]districts!$F$2:$F$7278,2,0)</f>
        <v>#REF!</v>
      </c>
    </row>
    <row r="1947" spans="1:10" x14ac:dyDescent="0.35">
      <c r="A1947" s="6">
        <v>217101</v>
      </c>
      <c r="B1947" s="6" t="s">
        <v>787</v>
      </c>
      <c r="C1947" s="6"/>
      <c r="D1947" s="6">
        <v>2171</v>
      </c>
      <c r="E1947" s="6">
        <v>21</v>
      </c>
      <c r="F1947" s="12" t="str">
        <f t="shared" si="60"/>
        <v>Kecamatan</v>
      </c>
      <c r="G1947" s="11" t="str">
        <f t="shared" si="61"/>
        <v>Kecamatan Belakang Padang</v>
      </c>
      <c r="H1947" s="2" t="s">
        <v>8013</v>
      </c>
      <c r="J1947" s="11" t="e">
        <f>VLOOKUP(A1947,[1]districts!$F$2:$F$7278,2,0)</f>
        <v>#REF!</v>
      </c>
    </row>
    <row r="1948" spans="1:10" x14ac:dyDescent="0.35">
      <c r="A1948" s="6">
        <v>217102</v>
      </c>
      <c r="B1948" s="6" t="s">
        <v>734</v>
      </c>
      <c r="C1948" s="6"/>
      <c r="D1948" s="6">
        <v>2171</v>
      </c>
      <c r="E1948" s="6">
        <v>21</v>
      </c>
      <c r="F1948" s="12" t="str">
        <f t="shared" si="60"/>
        <v>Kecamatan</v>
      </c>
      <c r="G1948" s="11" t="str">
        <f t="shared" si="61"/>
        <v>Kecamatan Batu Ampar</v>
      </c>
      <c r="H1948" s="2" t="s">
        <v>8013</v>
      </c>
      <c r="J1948" s="11" t="e">
        <f>VLOOKUP(A1948,[1]districts!$F$2:$F$7278,2,0)</f>
        <v>#REF!</v>
      </c>
    </row>
    <row r="1949" spans="1:10" x14ac:dyDescent="0.35">
      <c r="A1949" s="6">
        <v>217103</v>
      </c>
      <c r="B1949" s="6" t="s">
        <v>4798</v>
      </c>
      <c r="C1949" s="6"/>
      <c r="D1949" s="6">
        <v>2171</v>
      </c>
      <c r="E1949" s="6">
        <v>21</v>
      </c>
      <c r="F1949" s="12" t="str">
        <f t="shared" si="60"/>
        <v>Kecamatan</v>
      </c>
      <c r="G1949" s="11" t="str">
        <f t="shared" si="61"/>
        <v>Kecamatan Sekupang</v>
      </c>
      <c r="H1949" s="2" t="s">
        <v>8013</v>
      </c>
      <c r="J1949" s="11" t="e">
        <f>VLOOKUP(A1949,[1]districts!$F$2:$F$7278,2,0)</f>
        <v>#REF!</v>
      </c>
    </row>
    <row r="1950" spans="1:10" x14ac:dyDescent="0.35">
      <c r="A1950" s="6">
        <v>217104</v>
      </c>
      <c r="B1950" s="6" t="s">
        <v>3651</v>
      </c>
      <c r="C1950" s="6"/>
      <c r="D1950" s="6">
        <v>2171</v>
      </c>
      <c r="E1950" s="6">
        <v>21</v>
      </c>
      <c r="F1950" s="12" t="str">
        <f t="shared" si="60"/>
        <v>Kecamatan</v>
      </c>
      <c r="G1950" s="11" t="str">
        <f t="shared" si="61"/>
        <v>Kecamatan Nongsa</v>
      </c>
      <c r="H1950" s="2" t="s">
        <v>8013</v>
      </c>
      <c r="J1950" s="11" t="e">
        <f>VLOOKUP(A1950,[1]districts!$F$2:$F$7278,2,0)</f>
        <v>#REF!</v>
      </c>
    </row>
    <row r="1951" spans="1:10" x14ac:dyDescent="0.35">
      <c r="A1951" s="6">
        <v>217105</v>
      </c>
      <c r="B1951" s="6" t="s">
        <v>1069</v>
      </c>
      <c r="C1951" s="6"/>
      <c r="D1951" s="6">
        <v>2171</v>
      </c>
      <c r="E1951" s="6">
        <v>21</v>
      </c>
      <c r="F1951" s="12" t="str">
        <f t="shared" si="60"/>
        <v>Kecamatan</v>
      </c>
      <c r="G1951" s="11" t="str">
        <f t="shared" si="61"/>
        <v>Kecamatan Bulang</v>
      </c>
      <c r="H1951" s="2" t="s">
        <v>8013</v>
      </c>
      <c r="J1951" s="11" t="e">
        <f>VLOOKUP(A1951,[1]districts!$F$2:$F$7278,2,0)</f>
        <v>#REF!</v>
      </c>
    </row>
    <row r="1952" spans="1:10" x14ac:dyDescent="0.35">
      <c r="A1952" s="6">
        <v>217106</v>
      </c>
      <c r="B1952" s="6" t="s">
        <v>2952</v>
      </c>
      <c r="C1952" s="6"/>
      <c r="D1952" s="6">
        <v>2171</v>
      </c>
      <c r="E1952" s="6">
        <v>21</v>
      </c>
      <c r="F1952" s="12" t="str">
        <f t="shared" si="60"/>
        <v>Kecamatan</v>
      </c>
      <c r="G1952" s="11" t="str">
        <f t="shared" si="61"/>
        <v>Kecamatan Lubuk Baja</v>
      </c>
      <c r="H1952" s="2" t="s">
        <v>8013</v>
      </c>
      <c r="J1952" s="11" t="e">
        <f>VLOOKUP(A1952,[1]districts!$F$2:$F$7278,2,0)</f>
        <v>#REF!</v>
      </c>
    </row>
    <row r="1953" spans="1:10" x14ac:dyDescent="0.35">
      <c r="A1953" s="6">
        <v>217107</v>
      </c>
      <c r="B1953" s="6" t="s">
        <v>4769</v>
      </c>
      <c r="C1953" s="6"/>
      <c r="D1953" s="6">
        <v>2171</v>
      </c>
      <c r="E1953" s="6">
        <v>21</v>
      </c>
      <c r="F1953" s="12" t="str">
        <f t="shared" si="60"/>
        <v>Kecamatan</v>
      </c>
      <c r="G1953" s="11" t="str">
        <f t="shared" si="61"/>
        <v>Kecamatan Sei Beduk</v>
      </c>
      <c r="H1953" s="2" t="s">
        <v>8013</v>
      </c>
      <c r="J1953" s="11" t="e">
        <f>VLOOKUP(A1953,[1]districts!$F$2:$F$7278,2,0)</f>
        <v>#REF!</v>
      </c>
    </row>
    <row r="1954" spans="1:10" x14ac:dyDescent="0.35">
      <c r="A1954" s="6">
        <v>217108</v>
      </c>
      <c r="B1954" s="6" t="s">
        <v>1589</v>
      </c>
      <c r="C1954" s="6"/>
      <c r="D1954" s="6">
        <v>2171</v>
      </c>
      <c r="E1954" s="6">
        <v>21</v>
      </c>
      <c r="F1954" s="12" t="str">
        <f t="shared" si="60"/>
        <v>Kecamatan</v>
      </c>
      <c r="G1954" s="11" t="str">
        <f t="shared" si="61"/>
        <v>Kecamatan Galang</v>
      </c>
      <c r="H1954" s="2" t="s">
        <v>8013</v>
      </c>
      <c r="J1954" s="11" t="e">
        <f>VLOOKUP(A1954,[1]districts!$F$2:$F$7278,2,0)</f>
        <v>#REF!</v>
      </c>
    </row>
    <row r="1955" spans="1:10" x14ac:dyDescent="0.35">
      <c r="A1955" s="6">
        <v>217109</v>
      </c>
      <c r="B1955" s="6" t="s">
        <v>820</v>
      </c>
      <c r="C1955" s="6"/>
      <c r="D1955" s="6">
        <v>2171</v>
      </c>
      <c r="E1955" s="6">
        <v>21</v>
      </c>
      <c r="F1955" s="12" t="str">
        <f t="shared" si="60"/>
        <v>Kecamatan</v>
      </c>
      <c r="G1955" s="11" t="str">
        <f t="shared" si="61"/>
        <v>Kecamatan Bengkong</v>
      </c>
      <c r="H1955" s="2" t="s">
        <v>8013</v>
      </c>
      <c r="J1955" s="11" t="e">
        <f>VLOOKUP(A1955,[1]districts!$F$2:$F$7278,2,0)</f>
        <v>#REF!</v>
      </c>
    </row>
    <row r="1956" spans="1:10" x14ac:dyDescent="0.35">
      <c r="A1956" s="6">
        <v>217110</v>
      </c>
      <c r="B1956" s="6" t="s">
        <v>693</v>
      </c>
      <c r="C1956" s="6"/>
      <c r="D1956" s="6">
        <v>2171</v>
      </c>
      <c r="E1956" s="6">
        <v>21</v>
      </c>
      <c r="F1956" s="12" t="str">
        <f t="shared" si="60"/>
        <v>Kecamatan</v>
      </c>
      <c r="G1956" s="11" t="str">
        <f t="shared" si="61"/>
        <v>Kecamatan Batam Kota</v>
      </c>
      <c r="H1956" s="2" t="s">
        <v>8013</v>
      </c>
      <c r="J1956" s="11" t="e">
        <f>VLOOKUP(A1956,[1]districts!$F$2:$F$7278,2,0)</f>
        <v>#REF!</v>
      </c>
    </row>
    <row r="1957" spans="1:10" x14ac:dyDescent="0.35">
      <c r="A1957" s="6">
        <v>217111</v>
      </c>
      <c r="B1957" s="6" t="s">
        <v>4604</v>
      </c>
      <c r="C1957" s="6"/>
      <c r="D1957" s="6">
        <v>2171</v>
      </c>
      <c r="E1957" s="6">
        <v>21</v>
      </c>
      <c r="F1957" s="12" t="str">
        <f t="shared" si="60"/>
        <v>Kecamatan</v>
      </c>
      <c r="G1957" s="11" t="str">
        <f t="shared" si="61"/>
        <v>Kecamatan Sagulung</v>
      </c>
      <c r="H1957" s="2" t="s">
        <v>8013</v>
      </c>
      <c r="J1957" s="11" t="e">
        <f>VLOOKUP(A1957,[1]districts!$F$2:$F$7278,2,0)</f>
        <v>#REF!</v>
      </c>
    </row>
    <row r="1958" spans="1:10" x14ac:dyDescent="0.35">
      <c r="A1958" s="6">
        <v>217112</v>
      </c>
      <c r="B1958" s="6" t="s">
        <v>733</v>
      </c>
      <c r="C1958" s="6"/>
      <c r="D1958" s="6">
        <v>2171</v>
      </c>
      <c r="E1958" s="6">
        <v>21</v>
      </c>
      <c r="F1958" s="12" t="str">
        <f t="shared" si="60"/>
        <v>Kecamatan</v>
      </c>
      <c r="G1958" s="11" t="str">
        <f t="shared" si="61"/>
        <v>Kecamatan Batu Aji</v>
      </c>
      <c r="H1958" s="2" t="s">
        <v>8013</v>
      </c>
      <c r="J1958" s="11" t="e">
        <f>VLOOKUP(A1958,[1]districts!$F$2:$F$7278,2,0)</f>
        <v>#REF!</v>
      </c>
    </row>
    <row r="1959" spans="1:10" x14ac:dyDescent="0.35">
      <c r="A1959" s="6">
        <v>217201</v>
      </c>
      <c r="B1959" s="6" t="s">
        <v>7614</v>
      </c>
      <c r="C1959" s="6"/>
      <c r="D1959" s="6">
        <v>2172</v>
      </c>
      <c r="E1959" s="6">
        <v>21</v>
      </c>
      <c r="F1959" s="12" t="str">
        <f t="shared" si="60"/>
        <v>Kecamatan</v>
      </c>
      <c r="G1959" s="11" t="str">
        <f t="shared" si="61"/>
        <v>Kecamatan Tanjung Pinang Barat</v>
      </c>
      <c r="H1959" s="2" t="s">
        <v>8013</v>
      </c>
      <c r="J1959" s="11" t="e">
        <f>VLOOKUP(A1959,[1]districts!$F$2:$F$7278,2,0)</f>
        <v>#REF!</v>
      </c>
    </row>
    <row r="1960" spans="1:10" x14ac:dyDescent="0.35">
      <c r="A1960" s="6">
        <v>217202</v>
      </c>
      <c r="B1960" s="6" t="s">
        <v>7615</v>
      </c>
      <c r="C1960" s="6"/>
      <c r="D1960" s="6">
        <v>2172</v>
      </c>
      <c r="E1960" s="6">
        <v>21</v>
      </c>
      <c r="F1960" s="12" t="str">
        <f t="shared" si="60"/>
        <v>Kecamatan</v>
      </c>
      <c r="G1960" s="11" t="str">
        <f t="shared" si="61"/>
        <v>Kecamatan Tanjung Pinang Timur</v>
      </c>
      <c r="H1960" s="2" t="s">
        <v>8013</v>
      </c>
      <c r="J1960" s="11" t="e">
        <f>VLOOKUP(A1960,[1]districts!$F$2:$F$7278,2,0)</f>
        <v>#REF!</v>
      </c>
    </row>
    <row r="1961" spans="1:10" x14ac:dyDescent="0.35">
      <c r="A1961" s="6">
        <v>217203</v>
      </c>
      <c r="B1961" s="6" t="s">
        <v>7616</v>
      </c>
      <c r="C1961" s="6"/>
      <c r="D1961" s="6">
        <v>2172</v>
      </c>
      <c r="E1961" s="6">
        <v>21</v>
      </c>
      <c r="F1961" s="12" t="str">
        <f t="shared" si="60"/>
        <v>Kecamatan</v>
      </c>
      <c r="G1961" s="11" t="str">
        <f t="shared" si="61"/>
        <v>Kecamatan Tanjung Pinang Kota</v>
      </c>
      <c r="H1961" s="2" t="s">
        <v>8013</v>
      </c>
      <c r="J1961" s="11" t="e">
        <f>VLOOKUP(A1961,[1]districts!$F$2:$F$7278,2,0)</f>
        <v>#REF!</v>
      </c>
    </row>
    <row r="1962" spans="1:10" x14ac:dyDescent="0.35">
      <c r="A1962" s="6">
        <v>217204</v>
      </c>
      <c r="B1962" s="6" t="s">
        <v>1050</v>
      </c>
      <c r="C1962" s="6"/>
      <c r="D1962" s="6">
        <v>2172</v>
      </c>
      <c r="E1962" s="6">
        <v>21</v>
      </c>
      <c r="F1962" s="12" t="str">
        <f t="shared" si="60"/>
        <v>Kecamatan</v>
      </c>
      <c r="G1962" s="11" t="str">
        <f t="shared" si="61"/>
        <v>Kecamatan Bukit Bestari</v>
      </c>
      <c r="H1962" s="2" t="s">
        <v>8013</v>
      </c>
      <c r="J1962" s="11" t="e">
        <f>VLOOKUP(A1962,[1]districts!$F$2:$F$7278,2,0)</f>
        <v>#REF!</v>
      </c>
    </row>
    <row r="1963" spans="1:10" x14ac:dyDescent="0.35">
      <c r="A1963" s="6">
        <v>310101</v>
      </c>
      <c r="B1963" s="6" t="s">
        <v>2370</v>
      </c>
      <c r="C1963" s="6"/>
      <c r="D1963" s="6">
        <v>3101</v>
      </c>
      <c r="E1963" s="6">
        <v>31</v>
      </c>
      <c r="F1963" s="12" t="str">
        <f t="shared" si="60"/>
        <v>Kemantren</v>
      </c>
      <c r="G1963" s="11" t="str">
        <f t="shared" si="61"/>
        <v>Kemantren Kepulauan Seribu Utara</v>
      </c>
      <c r="H1963" s="2" t="s">
        <v>8013</v>
      </c>
      <c r="J1963" s="11" t="e">
        <f>VLOOKUP(A1963,[1]districts!$F$2:$F$7278,2,0)</f>
        <v>#REF!</v>
      </c>
    </row>
    <row r="1964" spans="1:10" x14ac:dyDescent="0.35">
      <c r="A1964" s="6">
        <v>310102</v>
      </c>
      <c r="B1964" s="6" t="s">
        <v>2369</v>
      </c>
      <c r="C1964" s="6"/>
      <c r="D1964" s="6">
        <v>3101</v>
      </c>
      <c r="E1964" s="6">
        <v>31</v>
      </c>
      <c r="F1964" s="12" t="str">
        <f t="shared" si="60"/>
        <v>Kemantren</v>
      </c>
      <c r="G1964" s="11" t="str">
        <f t="shared" si="61"/>
        <v>Kemantren Kepulauan Seribu Selatan</v>
      </c>
      <c r="H1964" s="2" t="s">
        <v>8013</v>
      </c>
      <c r="J1964" s="11" t="e">
        <f>VLOOKUP(A1964,[1]districts!$F$2:$F$7278,2,0)</f>
        <v>#REF!</v>
      </c>
    </row>
    <row r="1965" spans="1:10" x14ac:dyDescent="0.35">
      <c r="A1965" s="6">
        <v>317101</v>
      </c>
      <c r="B1965" s="6" t="s">
        <v>1600</v>
      </c>
      <c r="C1965" s="6"/>
      <c r="D1965" s="6">
        <v>3171</v>
      </c>
      <c r="E1965" s="6">
        <v>31</v>
      </c>
      <c r="F1965" s="12" t="str">
        <f t="shared" si="60"/>
        <v>Kemantren</v>
      </c>
      <c r="G1965" s="11" t="str">
        <f t="shared" si="61"/>
        <v>Kemantren Gambir</v>
      </c>
      <c r="H1965" s="2" t="s">
        <v>8013</v>
      </c>
      <c r="J1965" s="11" t="e">
        <f>VLOOKUP(A1965,[1]districts!$F$2:$F$7278,2,0)</f>
        <v>#REF!</v>
      </c>
    </row>
    <row r="1966" spans="1:10" x14ac:dyDescent="0.35">
      <c r="A1966" s="6">
        <v>317102</v>
      </c>
      <c r="B1966" s="6" t="s">
        <v>4724</v>
      </c>
      <c r="C1966" s="6"/>
      <c r="D1966" s="6">
        <v>3171</v>
      </c>
      <c r="E1966" s="6">
        <v>31</v>
      </c>
      <c r="F1966" s="12" t="str">
        <f t="shared" si="60"/>
        <v>Kemantren</v>
      </c>
      <c r="G1966" s="11" t="str">
        <f t="shared" si="61"/>
        <v>Kemantren Sawah Besar</v>
      </c>
      <c r="H1966" s="2" t="s">
        <v>8013</v>
      </c>
      <c r="J1966" s="11" t="e">
        <f>VLOOKUP(A1966,[1]districts!$F$2:$F$7278,2,0)</f>
        <v>#REF!</v>
      </c>
    </row>
    <row r="1967" spans="1:10" x14ac:dyDescent="0.35">
      <c r="A1967" s="6">
        <v>317103</v>
      </c>
      <c r="B1967" s="6" t="s">
        <v>2322</v>
      </c>
      <c r="C1967" s="6"/>
      <c r="D1967" s="6">
        <v>3171</v>
      </c>
      <c r="E1967" s="6">
        <v>31</v>
      </c>
      <c r="F1967" s="12" t="str">
        <f t="shared" si="60"/>
        <v>Kemantren</v>
      </c>
      <c r="G1967" s="11" t="str">
        <f t="shared" si="61"/>
        <v>Kemantren Kemayoran</v>
      </c>
      <c r="H1967" s="2" t="s">
        <v>8013</v>
      </c>
      <c r="J1967" s="11" t="e">
        <f>VLOOKUP(A1967,[1]districts!$F$2:$F$7278,2,0)</f>
        <v>#REF!</v>
      </c>
    </row>
    <row r="1968" spans="1:10" x14ac:dyDescent="0.35">
      <c r="A1968" s="6">
        <v>317104</v>
      </c>
      <c r="B1968" s="6" t="s">
        <v>4867</v>
      </c>
      <c r="C1968" s="6"/>
      <c r="D1968" s="6">
        <v>3171</v>
      </c>
      <c r="E1968" s="6">
        <v>31</v>
      </c>
      <c r="F1968" s="12" t="str">
        <f t="shared" si="60"/>
        <v>Kemantren</v>
      </c>
      <c r="G1968" s="11" t="str">
        <f t="shared" si="61"/>
        <v>Kemantren Senen</v>
      </c>
      <c r="H1968" s="2" t="s">
        <v>8013</v>
      </c>
      <c r="J1968" s="11" t="e">
        <f>VLOOKUP(A1968,[1]districts!$F$2:$F$7278,2,0)</f>
        <v>#REF!</v>
      </c>
    </row>
    <row r="1969" spans="1:10" x14ac:dyDescent="0.35">
      <c r="A1969" s="6">
        <v>317105</v>
      </c>
      <c r="B1969" s="6" t="s">
        <v>1173</v>
      </c>
      <c r="C1969" s="6"/>
      <c r="D1969" s="6">
        <v>3171</v>
      </c>
      <c r="E1969" s="6">
        <v>31</v>
      </c>
      <c r="F1969" s="12" t="str">
        <f t="shared" si="60"/>
        <v>Kemantren</v>
      </c>
      <c r="G1969" s="11" t="str">
        <f t="shared" si="61"/>
        <v>Kemantren Cempaka Putih</v>
      </c>
      <c r="H1969" s="2" t="s">
        <v>8013</v>
      </c>
      <c r="J1969" s="11" t="e">
        <f>VLOOKUP(A1969,[1]districts!$F$2:$F$7278,2,0)</f>
        <v>#REF!</v>
      </c>
    </row>
    <row r="1970" spans="1:10" x14ac:dyDescent="0.35">
      <c r="A1970" s="6">
        <v>317106</v>
      </c>
      <c r="B1970" s="6" t="s">
        <v>3307</v>
      </c>
      <c r="C1970" s="6"/>
      <c r="D1970" s="6">
        <v>3171</v>
      </c>
      <c r="E1970" s="6">
        <v>31</v>
      </c>
      <c r="F1970" s="12" t="str">
        <f t="shared" si="60"/>
        <v>Kemantren</v>
      </c>
      <c r="G1970" s="11" t="str">
        <f t="shared" si="61"/>
        <v>Kemantren Menteng</v>
      </c>
      <c r="H1970" s="2" t="s">
        <v>8013</v>
      </c>
      <c r="J1970" s="11" t="e">
        <f>VLOOKUP(A1970,[1]districts!$F$2:$F$7278,2,0)</f>
        <v>#REF!</v>
      </c>
    </row>
    <row r="1971" spans="1:10" x14ac:dyDescent="0.35">
      <c r="A1971" s="6">
        <v>317107</v>
      </c>
      <c r="B1971" s="6" t="s">
        <v>5480</v>
      </c>
      <c r="C1971" s="6"/>
      <c r="D1971" s="6">
        <v>3171</v>
      </c>
      <c r="E1971" s="6">
        <v>31</v>
      </c>
      <c r="F1971" s="12" t="str">
        <f t="shared" si="60"/>
        <v>Kemantren</v>
      </c>
      <c r="G1971" s="11" t="str">
        <f t="shared" si="61"/>
        <v>Kemantren Tanah Abang</v>
      </c>
      <c r="H1971" s="2" t="s">
        <v>8013</v>
      </c>
      <c r="J1971" s="11" t="e">
        <f>VLOOKUP(A1971,[1]districts!$F$2:$F$7278,2,0)</f>
        <v>#REF!</v>
      </c>
    </row>
    <row r="1972" spans="1:10" x14ac:dyDescent="0.35">
      <c r="A1972" s="6">
        <v>317108</v>
      </c>
      <c r="B1972" s="6" t="s">
        <v>1969</v>
      </c>
      <c r="C1972" s="6"/>
      <c r="D1972" s="6">
        <v>3171</v>
      </c>
      <c r="E1972" s="6">
        <v>31</v>
      </c>
      <c r="F1972" s="12" t="str">
        <f t="shared" si="60"/>
        <v>Kemantren</v>
      </c>
      <c r="G1972" s="11" t="str">
        <f t="shared" si="61"/>
        <v>Kemantren Johar Baru</v>
      </c>
      <c r="H1972" s="2" t="s">
        <v>8013</v>
      </c>
      <c r="J1972" s="11" t="e">
        <f>VLOOKUP(A1972,[1]districts!$F$2:$F$7278,2,0)</f>
        <v>#REF!</v>
      </c>
    </row>
    <row r="1973" spans="1:10" x14ac:dyDescent="0.35">
      <c r="A1973" s="6">
        <v>317201</v>
      </c>
      <c r="B1973" s="6" t="s">
        <v>4128</v>
      </c>
      <c r="C1973" s="6"/>
      <c r="D1973" s="6">
        <v>3172</v>
      </c>
      <c r="E1973" s="6">
        <v>31</v>
      </c>
      <c r="F1973" s="12" t="str">
        <f t="shared" si="60"/>
        <v>Kemantren</v>
      </c>
      <c r="G1973" s="11" t="str">
        <f t="shared" si="61"/>
        <v>Kemantren Penjaringan</v>
      </c>
      <c r="H1973" s="2" t="s">
        <v>8013</v>
      </c>
      <c r="J1973" s="11" t="e">
        <f>VLOOKUP(A1973,[1]districts!$F$2:$F$7278,2,0)</f>
        <v>#REF!</v>
      </c>
    </row>
    <row r="1974" spans="1:10" x14ac:dyDescent="0.35">
      <c r="A1974" s="6">
        <v>317202</v>
      </c>
      <c r="B1974" s="6" t="s">
        <v>5550</v>
      </c>
      <c r="C1974" s="6"/>
      <c r="D1974" s="6">
        <v>3172</v>
      </c>
      <c r="E1974" s="6">
        <v>31</v>
      </c>
      <c r="F1974" s="12" t="str">
        <f t="shared" si="60"/>
        <v>Kemantren</v>
      </c>
      <c r="G1974" s="11" t="str">
        <f t="shared" si="61"/>
        <v>Kemantren Tanjung Priok</v>
      </c>
      <c r="H1974" s="2" t="s">
        <v>8013</v>
      </c>
      <c r="J1974" s="11" t="e">
        <f>VLOOKUP(A1974,[1]districts!$F$2:$F$7278,2,0)</f>
        <v>#REF!</v>
      </c>
    </row>
    <row r="1975" spans="1:10" x14ac:dyDescent="0.35">
      <c r="A1975" s="6">
        <v>317203</v>
      </c>
      <c r="B1975" s="6" t="s">
        <v>2461</v>
      </c>
      <c r="C1975" s="6"/>
      <c r="D1975" s="6">
        <v>3172</v>
      </c>
      <c r="E1975" s="6">
        <v>31</v>
      </c>
      <c r="F1975" s="12" t="str">
        <f t="shared" si="60"/>
        <v>Kemantren</v>
      </c>
      <c r="G1975" s="11" t="str">
        <f t="shared" si="61"/>
        <v>Kemantren Koja</v>
      </c>
      <c r="H1975" s="2" t="s">
        <v>8013</v>
      </c>
      <c r="J1975" s="11" t="e">
        <f>VLOOKUP(A1975,[1]districts!$F$2:$F$7278,2,0)</f>
        <v>#REF!</v>
      </c>
    </row>
    <row r="1976" spans="1:10" x14ac:dyDescent="0.35">
      <c r="A1976" s="6">
        <v>317204</v>
      </c>
      <c r="B1976" s="6" t="s">
        <v>1287</v>
      </c>
      <c r="C1976" s="6"/>
      <c r="D1976" s="6">
        <v>3172</v>
      </c>
      <c r="E1976" s="6">
        <v>31</v>
      </c>
      <c r="F1976" s="12" t="str">
        <f t="shared" si="60"/>
        <v>Kemantren</v>
      </c>
      <c r="G1976" s="11" t="str">
        <f t="shared" si="61"/>
        <v>Kemantren Cilincing</v>
      </c>
      <c r="H1976" s="2" t="s">
        <v>8013</v>
      </c>
      <c r="J1976" s="11" t="e">
        <f>VLOOKUP(A1976,[1]districts!$F$2:$F$7278,2,0)</f>
        <v>#REF!</v>
      </c>
    </row>
    <row r="1977" spans="1:10" x14ac:dyDescent="0.35">
      <c r="A1977" s="6">
        <v>317205</v>
      </c>
      <c r="B1977" s="6" t="s">
        <v>3758</v>
      </c>
      <c r="C1977" s="6"/>
      <c r="D1977" s="6">
        <v>3172</v>
      </c>
      <c r="E1977" s="6">
        <v>31</v>
      </c>
      <c r="F1977" s="12" t="str">
        <f t="shared" si="60"/>
        <v>Kemantren</v>
      </c>
      <c r="G1977" s="11" t="str">
        <f t="shared" si="61"/>
        <v>Kemantren Pademangan</v>
      </c>
      <c r="H1977" s="2" t="s">
        <v>8013</v>
      </c>
      <c r="J1977" s="11" t="e">
        <f>VLOOKUP(A1977,[1]districts!$F$2:$F$7278,2,0)</f>
        <v>#REF!</v>
      </c>
    </row>
    <row r="1978" spans="1:10" x14ac:dyDescent="0.35">
      <c r="A1978" s="6">
        <v>317206</v>
      </c>
      <c r="B1978" s="6" t="s">
        <v>2298</v>
      </c>
      <c r="C1978" s="6"/>
      <c r="D1978" s="6">
        <v>3172</v>
      </c>
      <c r="E1978" s="6">
        <v>31</v>
      </c>
      <c r="F1978" s="12" t="str">
        <f t="shared" si="60"/>
        <v>Kemantren</v>
      </c>
      <c r="G1978" s="11" t="str">
        <f t="shared" si="61"/>
        <v>Kemantren Kelapa Gading</v>
      </c>
      <c r="H1978" s="2" t="s">
        <v>8013</v>
      </c>
      <c r="J1978" s="11" t="e">
        <f>VLOOKUP(A1978,[1]districts!$F$2:$F$7278,2,0)</f>
        <v>#REF!</v>
      </c>
    </row>
    <row r="1979" spans="1:10" x14ac:dyDescent="0.35">
      <c r="A1979" s="6">
        <v>317301</v>
      </c>
      <c r="B1979" s="6" t="s">
        <v>1176</v>
      </c>
      <c r="C1979" s="6"/>
      <c r="D1979" s="6">
        <v>3173</v>
      </c>
      <c r="E1979" s="6">
        <v>31</v>
      </c>
      <c r="F1979" s="12" t="str">
        <f t="shared" si="60"/>
        <v>Kemantren</v>
      </c>
      <c r="G1979" s="11" t="str">
        <f t="shared" si="61"/>
        <v>Kemantren Cengkareng</v>
      </c>
      <c r="H1979" s="2" t="s">
        <v>8013</v>
      </c>
      <c r="J1979" s="11" t="e">
        <f>VLOOKUP(A1979,[1]districts!$F$2:$F$7278,2,0)</f>
        <v>#REF!</v>
      </c>
    </row>
    <row r="1980" spans="1:10" x14ac:dyDescent="0.35">
      <c r="A1980" s="6">
        <v>317302</v>
      </c>
      <c r="B1980" s="6" t="s">
        <v>1709</v>
      </c>
      <c r="C1980" s="6"/>
      <c r="D1980" s="6">
        <v>3173</v>
      </c>
      <c r="E1980" s="6">
        <v>31</v>
      </c>
      <c r="F1980" s="12" t="str">
        <f t="shared" si="60"/>
        <v>Kemantren</v>
      </c>
      <c r="G1980" s="11" t="str">
        <f t="shared" si="61"/>
        <v>Kemantren Grogol Petamburan</v>
      </c>
      <c r="H1980" s="2" t="s">
        <v>8013</v>
      </c>
      <c r="J1980" s="11" t="e">
        <f>VLOOKUP(A1980,[1]districts!$F$2:$F$7278,2,0)</f>
        <v>#REF!</v>
      </c>
    </row>
    <row r="1981" spans="1:10" x14ac:dyDescent="0.35">
      <c r="A1981" s="6">
        <v>317303</v>
      </c>
      <c r="B1981" s="6" t="s">
        <v>5451</v>
      </c>
      <c r="C1981" s="6"/>
      <c r="D1981" s="6">
        <v>3173</v>
      </c>
      <c r="E1981" s="6">
        <v>31</v>
      </c>
      <c r="F1981" s="12" t="str">
        <f t="shared" si="60"/>
        <v>Kemantren</v>
      </c>
      <c r="G1981" s="11" t="str">
        <f t="shared" si="61"/>
        <v>Kemantren Taman Sari</v>
      </c>
      <c r="H1981" s="2" t="s">
        <v>8013</v>
      </c>
      <c r="J1981" s="11" t="e">
        <f>VLOOKUP(A1981,[1]districts!$F$2:$F$7278,2,0)</f>
        <v>#REF!</v>
      </c>
    </row>
    <row r="1982" spans="1:10" x14ac:dyDescent="0.35">
      <c r="A1982" s="6">
        <v>317304</v>
      </c>
      <c r="B1982" s="6" t="s">
        <v>5468</v>
      </c>
      <c r="C1982" s="6"/>
      <c r="D1982" s="6">
        <v>3173</v>
      </c>
      <c r="E1982" s="6">
        <v>31</v>
      </c>
      <c r="F1982" s="12" t="str">
        <f t="shared" si="60"/>
        <v>Kemantren</v>
      </c>
      <c r="G1982" s="11" t="str">
        <f t="shared" si="61"/>
        <v>Kemantren Tambora</v>
      </c>
      <c r="H1982" s="2" t="s">
        <v>8013</v>
      </c>
      <c r="J1982" s="11" t="e">
        <f>VLOOKUP(A1982,[1]districts!$F$2:$F$7278,2,0)</f>
        <v>#REF!</v>
      </c>
    </row>
    <row r="1983" spans="1:10" x14ac:dyDescent="0.35">
      <c r="A1983" s="6">
        <v>317305</v>
      </c>
      <c r="B1983" s="6" t="s">
        <v>2250</v>
      </c>
      <c r="C1983" s="6"/>
      <c r="D1983" s="6">
        <v>3173</v>
      </c>
      <c r="E1983" s="6">
        <v>31</v>
      </c>
      <c r="F1983" s="12" t="str">
        <f t="shared" si="60"/>
        <v>Kemantren</v>
      </c>
      <c r="G1983" s="11" t="str">
        <f t="shared" si="61"/>
        <v>Kemantren Kebon Jeruk</v>
      </c>
      <c r="H1983" s="2" t="s">
        <v>8013</v>
      </c>
      <c r="J1983" s="11" t="e">
        <f>VLOOKUP(A1983,[1]districts!$F$2:$F$7278,2,0)</f>
        <v>#REF!</v>
      </c>
    </row>
    <row r="1984" spans="1:10" x14ac:dyDescent="0.35">
      <c r="A1984" s="6">
        <v>317306</v>
      </c>
      <c r="B1984" s="6" t="s">
        <v>6292</v>
      </c>
      <c r="C1984" s="6"/>
      <c r="D1984" s="6">
        <v>3173</v>
      </c>
      <c r="E1984" s="6">
        <v>31</v>
      </c>
      <c r="F1984" s="12" t="str">
        <f t="shared" si="60"/>
        <v>Kemantren</v>
      </c>
      <c r="G1984" s="11" t="str">
        <f t="shared" si="61"/>
        <v>Kemantren Kalideres</v>
      </c>
      <c r="H1984" s="2" t="s">
        <v>8013</v>
      </c>
      <c r="J1984" s="11" t="e">
        <f>VLOOKUP(A1984,[1]districts!$F$2:$F$7278,2,0)</f>
        <v>#REF!</v>
      </c>
    </row>
    <row r="1985" spans="1:10" x14ac:dyDescent="0.35">
      <c r="A1985" s="6">
        <v>317307</v>
      </c>
      <c r="B1985" s="6" t="s">
        <v>7617</v>
      </c>
      <c r="C1985" s="6"/>
      <c r="D1985" s="6">
        <v>3173</v>
      </c>
      <c r="E1985" s="6">
        <v>31</v>
      </c>
      <c r="F1985" s="12" t="str">
        <f t="shared" si="60"/>
        <v>Kemantren</v>
      </c>
      <c r="G1985" s="11" t="str">
        <f t="shared" si="61"/>
        <v>Kemantren Pal Merah</v>
      </c>
      <c r="H1985" s="2" t="s">
        <v>8013</v>
      </c>
      <c r="J1985" s="11" t="e">
        <f>VLOOKUP(A1985,[1]districts!$F$2:$F$7278,2,0)</f>
        <v>#REF!</v>
      </c>
    </row>
    <row r="1986" spans="1:10" x14ac:dyDescent="0.35">
      <c r="A1986" s="6">
        <v>317308</v>
      </c>
      <c r="B1986" s="6" t="s">
        <v>2326</v>
      </c>
      <c r="C1986" s="6"/>
      <c r="D1986" s="6">
        <v>3173</v>
      </c>
      <c r="E1986" s="6">
        <v>31</v>
      </c>
      <c r="F1986" s="12" t="str">
        <f t="shared" ref="F1986:F2049" si="62">IF(LEFT(E1986,2)="34", IF(OR(LEFT(D1986,2)="71", LEFT(D1986,2)="72"), "Kemantren", "Kapanewon"), IF(LEFT(E1986,2)="31", "Kemantren", IF(LEFT(E1986,2)&gt;="91", "Distrik", "Kecamatan")))</f>
        <v>Kemantren</v>
      </c>
      <c r="G1986" s="11" t="str">
        <f t="shared" ref="G1986:G2049" si="63">F1986&amp;" "&amp;B1986</f>
        <v>Kemantren Kembangan</v>
      </c>
      <c r="H1986" s="2" t="s">
        <v>8013</v>
      </c>
      <c r="J1986" s="11" t="e">
        <f>VLOOKUP(A1986,[1]districts!$F$2:$F$7278,2,0)</f>
        <v>#REF!</v>
      </c>
    </row>
    <row r="1987" spans="1:10" x14ac:dyDescent="0.35">
      <c r="A1987" s="6">
        <v>317401</v>
      </c>
      <c r="B1987" s="6" t="s">
        <v>5622</v>
      </c>
      <c r="C1987" s="6"/>
      <c r="D1987" s="6">
        <v>3174</v>
      </c>
      <c r="E1987" s="6">
        <v>31</v>
      </c>
      <c r="F1987" s="12" t="str">
        <f t="shared" si="62"/>
        <v>Kemantren</v>
      </c>
      <c r="G1987" s="11" t="str">
        <f t="shared" si="63"/>
        <v>Kemantren Tebet</v>
      </c>
      <c r="H1987" s="2" t="s">
        <v>8013</v>
      </c>
      <c r="J1987" s="11" t="e">
        <f>VLOOKUP(A1987,[1]districts!$F$2:$F$7278,2,0)</f>
        <v>#REF!</v>
      </c>
    </row>
    <row r="1988" spans="1:10" x14ac:dyDescent="0.35">
      <c r="A1988" s="6">
        <v>317402</v>
      </c>
      <c r="B1988" s="6" t="s">
        <v>6293</v>
      </c>
      <c r="C1988" s="6"/>
      <c r="D1988" s="6">
        <v>3174</v>
      </c>
      <c r="E1988" s="6">
        <v>31</v>
      </c>
      <c r="F1988" s="12" t="str">
        <f t="shared" si="62"/>
        <v>Kemantren</v>
      </c>
      <c r="G1988" s="11" t="str">
        <f t="shared" si="63"/>
        <v>Kemantren Setiabudi</v>
      </c>
      <c r="H1988" s="2" t="s">
        <v>8013</v>
      </c>
      <c r="J1988" s="11" t="e">
        <f>VLOOKUP(A1988,[1]districts!$F$2:$F$7278,2,0)</f>
        <v>#REF!</v>
      </c>
    </row>
    <row r="1989" spans="1:10" x14ac:dyDescent="0.35">
      <c r="A1989" s="6">
        <v>317403</v>
      </c>
      <c r="B1989" s="6" t="s">
        <v>3071</v>
      </c>
      <c r="C1989" s="6"/>
      <c r="D1989" s="6">
        <v>3174</v>
      </c>
      <c r="E1989" s="6">
        <v>31</v>
      </c>
      <c r="F1989" s="12" t="str">
        <f t="shared" si="62"/>
        <v>Kemantren</v>
      </c>
      <c r="G1989" s="11" t="str">
        <f t="shared" si="63"/>
        <v>Kemantren Mampang Prapatan</v>
      </c>
      <c r="H1989" s="2" t="s">
        <v>8013</v>
      </c>
      <c r="J1989" s="11" t="e">
        <f>VLOOKUP(A1989,[1]districts!$F$2:$F$7278,2,0)</f>
        <v>#REF!</v>
      </c>
    </row>
    <row r="1990" spans="1:10" x14ac:dyDescent="0.35">
      <c r="A1990" s="6">
        <v>317404</v>
      </c>
      <c r="B1990" s="6" t="s">
        <v>4002</v>
      </c>
      <c r="C1990" s="6"/>
      <c r="D1990" s="6">
        <v>3174</v>
      </c>
      <c r="E1990" s="6">
        <v>31</v>
      </c>
      <c r="F1990" s="12" t="str">
        <f t="shared" si="62"/>
        <v>Kemantren</v>
      </c>
      <c r="G1990" s="11" t="str">
        <f t="shared" si="63"/>
        <v>Kemantren Pasar Minggu</v>
      </c>
      <c r="H1990" s="2" t="s">
        <v>8013</v>
      </c>
      <c r="J1990" s="11" t="e">
        <f>VLOOKUP(A1990,[1]districts!$F$2:$F$7278,2,0)</f>
        <v>#REF!</v>
      </c>
    </row>
    <row r="1991" spans="1:10" x14ac:dyDescent="0.35">
      <c r="A1991" s="6">
        <v>317405</v>
      </c>
      <c r="B1991" s="6" t="s">
        <v>2247</v>
      </c>
      <c r="C1991" s="6"/>
      <c r="D1991" s="6">
        <v>3174</v>
      </c>
      <c r="E1991" s="6">
        <v>31</v>
      </c>
      <c r="F1991" s="12" t="str">
        <f t="shared" si="62"/>
        <v>Kemantren</v>
      </c>
      <c r="G1991" s="11" t="str">
        <f t="shared" si="63"/>
        <v>Kemantren Kebayoran Lama</v>
      </c>
      <c r="H1991" s="2" t="s">
        <v>8013</v>
      </c>
      <c r="J1991" s="11" t="e">
        <f>VLOOKUP(A1991,[1]districts!$F$2:$F$7278,2,0)</f>
        <v>#REF!</v>
      </c>
    </row>
    <row r="1992" spans="1:10" x14ac:dyDescent="0.35">
      <c r="A1992" s="6">
        <v>317406</v>
      </c>
      <c r="B1992" s="6" t="s">
        <v>1275</v>
      </c>
      <c r="C1992" s="6"/>
      <c r="D1992" s="6">
        <v>3174</v>
      </c>
      <c r="E1992" s="6">
        <v>31</v>
      </c>
      <c r="F1992" s="12" t="str">
        <f t="shared" si="62"/>
        <v>Kemantren</v>
      </c>
      <c r="G1992" s="11" t="str">
        <f t="shared" si="63"/>
        <v>Kemantren Cilandak</v>
      </c>
      <c r="H1992" s="2" t="s">
        <v>8013</v>
      </c>
      <c r="J1992" s="11" t="e">
        <f>VLOOKUP(A1992,[1]districts!$F$2:$F$7278,2,0)</f>
        <v>#REF!</v>
      </c>
    </row>
    <row r="1993" spans="1:10" x14ac:dyDescent="0.35">
      <c r="A1993" s="6">
        <v>317407</v>
      </c>
      <c r="B1993" s="6" t="s">
        <v>2246</v>
      </c>
      <c r="C1993" s="6"/>
      <c r="D1993" s="6">
        <v>3174</v>
      </c>
      <c r="E1993" s="6">
        <v>31</v>
      </c>
      <c r="F1993" s="12" t="str">
        <f t="shared" si="62"/>
        <v>Kemantren</v>
      </c>
      <c r="G1993" s="11" t="str">
        <f t="shared" si="63"/>
        <v>Kemantren Kebayoran Baru</v>
      </c>
      <c r="H1993" s="2" t="s">
        <v>8013</v>
      </c>
      <c r="J1993" s="11" t="e">
        <f>VLOOKUP(A1993,[1]districts!$F$2:$F$7278,2,0)</f>
        <v>#REF!</v>
      </c>
    </row>
    <row r="1994" spans="1:10" x14ac:dyDescent="0.35">
      <c r="A1994" s="6">
        <v>317408</v>
      </c>
      <c r="B1994" s="6" t="s">
        <v>3880</v>
      </c>
      <c r="C1994" s="6"/>
      <c r="D1994" s="6">
        <v>3174</v>
      </c>
      <c r="E1994" s="6">
        <v>31</v>
      </c>
      <c r="F1994" s="12" t="str">
        <f t="shared" si="62"/>
        <v>Kemantren</v>
      </c>
      <c r="G1994" s="11" t="str">
        <f t="shared" si="63"/>
        <v>Kemantren Pancoran</v>
      </c>
      <c r="H1994" s="2" t="s">
        <v>8013</v>
      </c>
      <c r="J1994" s="11" t="e">
        <f>VLOOKUP(A1994,[1]districts!$F$2:$F$7278,2,0)</f>
        <v>#REF!</v>
      </c>
    </row>
    <row r="1995" spans="1:10" x14ac:dyDescent="0.35">
      <c r="A1995" s="6">
        <v>317409</v>
      </c>
      <c r="B1995" s="6" t="s">
        <v>1862</v>
      </c>
      <c r="C1995" s="6"/>
      <c r="D1995" s="6">
        <v>3174</v>
      </c>
      <c r="E1995" s="6">
        <v>31</v>
      </c>
      <c r="F1995" s="12" t="str">
        <f t="shared" si="62"/>
        <v>Kemantren</v>
      </c>
      <c r="G1995" s="11" t="str">
        <f t="shared" si="63"/>
        <v>Kemantren Jagakarsa</v>
      </c>
      <c r="H1995" s="2" t="s">
        <v>8013</v>
      </c>
      <c r="J1995" s="11" t="e">
        <f>VLOOKUP(A1995,[1]districts!$F$2:$F$7278,2,0)</f>
        <v>#REF!</v>
      </c>
    </row>
    <row r="1996" spans="1:10" x14ac:dyDescent="0.35">
      <c r="A1996" s="6">
        <v>317410</v>
      </c>
      <c r="B1996" s="6" t="s">
        <v>4144</v>
      </c>
      <c r="C1996" s="6"/>
      <c r="D1996" s="6">
        <v>3174</v>
      </c>
      <c r="E1996" s="6">
        <v>31</v>
      </c>
      <c r="F1996" s="12" t="str">
        <f t="shared" si="62"/>
        <v>Kemantren</v>
      </c>
      <c r="G1996" s="11" t="str">
        <f t="shared" si="63"/>
        <v>Kemantren Pesanggrahan</v>
      </c>
      <c r="H1996" s="2" t="s">
        <v>8013</v>
      </c>
      <c r="J1996" s="11" t="e">
        <f>VLOOKUP(A1996,[1]districts!$F$2:$F$7278,2,0)</f>
        <v>#REF!</v>
      </c>
    </row>
    <row r="1997" spans="1:10" x14ac:dyDescent="0.35">
      <c r="A1997" s="6">
        <v>317501</v>
      </c>
      <c r="B1997" s="6" t="s">
        <v>3219</v>
      </c>
      <c r="C1997" s="6"/>
      <c r="D1997" s="6">
        <v>3175</v>
      </c>
      <c r="E1997" s="6">
        <v>31</v>
      </c>
      <c r="F1997" s="12" t="str">
        <f t="shared" si="62"/>
        <v>Kemantren</v>
      </c>
      <c r="G1997" s="11" t="str">
        <f t="shared" si="63"/>
        <v>Kemantren Matraman</v>
      </c>
      <c r="H1997" s="2" t="s">
        <v>8013</v>
      </c>
      <c r="J1997" s="11" t="e">
        <f>VLOOKUP(A1997,[1]districts!$F$2:$F$7278,2,0)</f>
        <v>#REF!</v>
      </c>
    </row>
    <row r="1998" spans="1:10" x14ac:dyDescent="0.35">
      <c r="A1998" s="6">
        <v>317502</v>
      </c>
      <c r="B1998" s="6" t="s">
        <v>7618</v>
      </c>
      <c r="C1998" s="6"/>
      <c r="D1998" s="6">
        <v>3175</v>
      </c>
      <c r="E1998" s="6">
        <v>31</v>
      </c>
      <c r="F1998" s="12" t="str">
        <f t="shared" si="62"/>
        <v>Kemantren</v>
      </c>
      <c r="G1998" s="11" t="str">
        <f t="shared" si="63"/>
        <v>Kemantren Pulogadung</v>
      </c>
      <c r="H1998" s="2" t="s">
        <v>8013</v>
      </c>
      <c r="J1998" s="11" t="e">
        <f>VLOOKUP(A1998,[1]districts!$F$2:$F$7278,2,0)</f>
        <v>#REF!</v>
      </c>
    </row>
    <row r="1999" spans="1:10" x14ac:dyDescent="0.35">
      <c r="A1999" s="6">
        <v>317503</v>
      </c>
      <c r="B1999" s="6" t="s">
        <v>1906</v>
      </c>
      <c r="C1999" s="6"/>
      <c r="D1999" s="6">
        <v>3175</v>
      </c>
      <c r="E1999" s="6">
        <v>31</v>
      </c>
      <c r="F1999" s="12" t="str">
        <f t="shared" si="62"/>
        <v>Kemantren</v>
      </c>
      <c r="G1999" s="11" t="str">
        <f t="shared" si="63"/>
        <v>Kemantren Jatinegara</v>
      </c>
      <c r="H1999" s="2" t="s">
        <v>8013</v>
      </c>
      <c r="J1999" s="11" t="e">
        <f>VLOOKUP(A1999,[1]districts!$F$2:$F$7278,2,0)</f>
        <v>#REF!</v>
      </c>
    </row>
    <row r="2000" spans="1:10" x14ac:dyDescent="0.35">
      <c r="A2000" s="6">
        <v>317504</v>
      </c>
      <c r="B2000" s="6" t="s">
        <v>7619</v>
      </c>
      <c r="C2000" s="6"/>
      <c r="D2000" s="6">
        <v>3175</v>
      </c>
      <c r="E2000" s="6">
        <v>31</v>
      </c>
      <c r="F2000" s="12" t="str">
        <f t="shared" si="62"/>
        <v>Kemantren</v>
      </c>
      <c r="G2000" s="11" t="str">
        <f t="shared" si="63"/>
        <v>Kemantren Kramatjati</v>
      </c>
      <c r="H2000" s="2" t="s">
        <v>8013</v>
      </c>
      <c r="J2000" s="11" t="e">
        <f>VLOOKUP(A2000,[1]districts!$F$2:$F$7278,2,0)</f>
        <v>#REF!</v>
      </c>
    </row>
    <row r="2001" spans="1:10" x14ac:dyDescent="0.35">
      <c r="A2001" s="6">
        <v>317505</v>
      </c>
      <c r="B2001" s="6" t="s">
        <v>4003</v>
      </c>
      <c r="C2001" s="6"/>
      <c r="D2001" s="6">
        <v>3175</v>
      </c>
      <c r="E2001" s="6">
        <v>31</v>
      </c>
      <c r="F2001" s="12" t="str">
        <f t="shared" si="62"/>
        <v>Kemantren</v>
      </c>
      <c r="G2001" s="11" t="str">
        <f t="shared" si="63"/>
        <v>Kemantren Pasar Rebo</v>
      </c>
      <c r="H2001" s="2" t="s">
        <v>8013</v>
      </c>
      <c r="J2001" s="11" t="e">
        <f>VLOOKUP(A2001,[1]districts!$F$2:$F$7278,2,0)</f>
        <v>#REF!</v>
      </c>
    </row>
    <row r="2002" spans="1:10" x14ac:dyDescent="0.35">
      <c r="A2002" s="6">
        <v>317506</v>
      </c>
      <c r="B2002" s="6" t="s">
        <v>1145</v>
      </c>
      <c r="C2002" s="6"/>
      <c r="D2002" s="6">
        <v>3175</v>
      </c>
      <c r="E2002" s="6">
        <v>31</v>
      </c>
      <c r="F2002" s="12" t="str">
        <f t="shared" si="62"/>
        <v>Kemantren</v>
      </c>
      <c r="G2002" s="11" t="str">
        <f t="shared" si="63"/>
        <v>Kemantren Cakung</v>
      </c>
      <c r="H2002" s="2" t="s">
        <v>8013</v>
      </c>
      <c r="J2002" s="11" t="e">
        <f>VLOOKUP(A2002,[1]districts!$F$2:$F$7278,2,0)</f>
        <v>#REF!</v>
      </c>
    </row>
    <row r="2003" spans="1:10" x14ac:dyDescent="0.35">
      <c r="A2003" s="6">
        <v>317507</v>
      </c>
      <c r="B2003" s="6" t="s">
        <v>1527</v>
      </c>
      <c r="C2003" s="6"/>
      <c r="D2003" s="6">
        <v>3175</v>
      </c>
      <c r="E2003" s="6">
        <v>31</v>
      </c>
      <c r="F2003" s="12" t="str">
        <f t="shared" si="62"/>
        <v>Kemantren</v>
      </c>
      <c r="G2003" s="11" t="str">
        <f t="shared" si="63"/>
        <v>Kemantren Duren Sawit</v>
      </c>
      <c r="H2003" s="2" t="s">
        <v>8013</v>
      </c>
      <c r="J2003" s="11" t="e">
        <f>VLOOKUP(A2003,[1]districts!$F$2:$F$7278,2,0)</f>
        <v>#REF!</v>
      </c>
    </row>
    <row r="2004" spans="1:10" x14ac:dyDescent="0.35">
      <c r="A2004" s="6">
        <v>317508</v>
      </c>
      <c r="B2004" s="6" t="s">
        <v>3030</v>
      </c>
      <c r="C2004" s="6"/>
      <c r="D2004" s="6">
        <v>3175</v>
      </c>
      <c r="E2004" s="6">
        <v>31</v>
      </c>
      <c r="F2004" s="12" t="str">
        <f t="shared" si="62"/>
        <v>Kemantren</v>
      </c>
      <c r="G2004" s="11" t="str">
        <f t="shared" si="63"/>
        <v>Kemantren Makasar</v>
      </c>
      <c r="H2004" s="2" t="s">
        <v>8013</v>
      </c>
      <c r="J2004" s="11" t="e">
        <f>VLOOKUP(A2004,[1]districts!$F$2:$F$7278,2,0)</f>
        <v>#REF!</v>
      </c>
    </row>
    <row r="2005" spans="1:10" x14ac:dyDescent="0.35">
      <c r="A2005" s="6">
        <v>317509</v>
      </c>
      <c r="B2005" s="6" t="s">
        <v>1331</v>
      </c>
      <c r="C2005" s="6"/>
      <c r="D2005" s="6">
        <v>3175</v>
      </c>
      <c r="E2005" s="6">
        <v>31</v>
      </c>
      <c r="F2005" s="12" t="str">
        <f t="shared" si="62"/>
        <v>Kemantren</v>
      </c>
      <c r="G2005" s="11" t="str">
        <f t="shared" si="63"/>
        <v>Kemantren Ciracas</v>
      </c>
      <c r="H2005" s="2" t="s">
        <v>8013</v>
      </c>
      <c r="J2005" s="11" t="e">
        <f>VLOOKUP(A2005,[1]districts!$F$2:$F$7278,2,0)</f>
        <v>#REF!</v>
      </c>
    </row>
    <row r="2006" spans="1:10" x14ac:dyDescent="0.35">
      <c r="A2006" s="6">
        <v>317510</v>
      </c>
      <c r="B2006" s="6" t="s">
        <v>1319</v>
      </c>
      <c r="C2006" s="6"/>
      <c r="D2006" s="6">
        <v>3175</v>
      </c>
      <c r="E2006" s="6">
        <v>31</v>
      </c>
      <c r="F2006" s="12" t="str">
        <f t="shared" si="62"/>
        <v>Kemantren</v>
      </c>
      <c r="G2006" s="11" t="str">
        <f t="shared" si="63"/>
        <v>Kemantren Cipayung</v>
      </c>
      <c r="H2006" s="2" t="s">
        <v>8013</v>
      </c>
      <c r="J2006" s="11" t="e">
        <f>VLOOKUP(A2006,[1]districts!$F$2:$F$7278,2,0)</f>
        <v>#REF!</v>
      </c>
    </row>
    <row r="2007" spans="1:10" x14ac:dyDescent="0.35">
      <c r="A2007" s="6">
        <v>320101</v>
      </c>
      <c r="B2007" s="6" t="s">
        <v>1205</v>
      </c>
      <c r="C2007" s="6"/>
      <c r="D2007" s="6">
        <v>3201</v>
      </c>
      <c r="E2007" s="6">
        <v>32</v>
      </c>
      <c r="F2007" s="12" t="str">
        <f t="shared" si="62"/>
        <v>Kecamatan</v>
      </c>
      <c r="G2007" s="11" t="str">
        <f t="shared" si="63"/>
        <v>Kecamatan Cibinong</v>
      </c>
      <c r="H2007" s="2" t="s">
        <v>8013</v>
      </c>
      <c r="J2007" s="11" t="e">
        <f>VLOOKUP(A2007,[1]districts!$F$2:$F$7278,2,0)</f>
        <v>#REF!</v>
      </c>
    </row>
    <row r="2008" spans="1:10" x14ac:dyDescent="0.35">
      <c r="A2008" s="6">
        <v>320102</v>
      </c>
      <c r="B2008" s="6" t="s">
        <v>1738</v>
      </c>
      <c r="C2008" s="6"/>
      <c r="D2008" s="6">
        <v>3201</v>
      </c>
      <c r="E2008" s="6">
        <v>32</v>
      </c>
      <c r="F2008" s="12" t="str">
        <f t="shared" si="62"/>
        <v>Kecamatan</v>
      </c>
      <c r="G2008" s="11" t="str">
        <f t="shared" si="63"/>
        <v>Kecamatan Gunung Putri</v>
      </c>
      <c r="H2008" s="2" t="s">
        <v>8013</v>
      </c>
      <c r="J2008" s="11" t="e">
        <f>VLOOKUP(A2008,[1]districts!$F$2:$F$7278,2,0)</f>
        <v>#REF!</v>
      </c>
    </row>
    <row r="2009" spans="1:10" x14ac:dyDescent="0.35">
      <c r="A2009" s="6">
        <v>320103</v>
      </c>
      <c r="B2009" s="6" t="s">
        <v>1352</v>
      </c>
      <c r="C2009" s="6"/>
      <c r="D2009" s="6">
        <v>3201</v>
      </c>
      <c r="E2009" s="6">
        <v>32</v>
      </c>
      <c r="F2009" s="12" t="str">
        <f t="shared" si="62"/>
        <v>Kecamatan</v>
      </c>
      <c r="G2009" s="11" t="str">
        <f t="shared" si="63"/>
        <v>Kecamatan Citeureup</v>
      </c>
      <c r="H2009" s="2" t="s">
        <v>8013</v>
      </c>
      <c r="J2009" s="11" t="e">
        <f>VLOOKUP(A2009,[1]districts!$F$2:$F$7278,2,0)</f>
        <v>#REF!</v>
      </c>
    </row>
    <row r="2010" spans="1:10" x14ac:dyDescent="0.35">
      <c r="A2010" s="6">
        <v>320104</v>
      </c>
      <c r="B2010" s="6" t="s">
        <v>5223</v>
      </c>
      <c r="C2010" s="6"/>
      <c r="D2010" s="6">
        <v>3201</v>
      </c>
      <c r="E2010" s="6">
        <v>32</v>
      </c>
      <c r="F2010" s="12" t="str">
        <f t="shared" si="62"/>
        <v>Kecamatan</v>
      </c>
      <c r="G2010" s="11" t="str">
        <f t="shared" si="63"/>
        <v>Kecamatan Sukaraja</v>
      </c>
      <c r="H2010" s="2" t="s">
        <v>8013</v>
      </c>
      <c r="J2010" s="11" t="e">
        <f>VLOOKUP(A2010,[1]districts!$F$2:$F$7278,2,0)</f>
        <v>#REF!</v>
      </c>
    </row>
    <row r="2011" spans="1:10" x14ac:dyDescent="0.35">
      <c r="A2011" s="6">
        <v>320105</v>
      </c>
      <c r="B2011" s="6" t="s">
        <v>462</v>
      </c>
      <c r="C2011" s="6"/>
      <c r="D2011" s="6">
        <v>3201</v>
      </c>
      <c r="E2011" s="6">
        <v>32</v>
      </c>
      <c r="F2011" s="12" t="str">
        <f t="shared" si="62"/>
        <v>Kecamatan</v>
      </c>
      <c r="G2011" s="11" t="str">
        <f t="shared" si="63"/>
        <v>Kecamatan Babakan Madang</v>
      </c>
      <c r="H2011" s="2" t="s">
        <v>8013</v>
      </c>
      <c r="J2011" s="11" t="e">
        <f>VLOOKUP(A2011,[1]districts!$F$2:$F$7278,2,0)</f>
        <v>#REF!</v>
      </c>
    </row>
    <row r="2012" spans="1:10" x14ac:dyDescent="0.35">
      <c r="A2012" s="6">
        <v>320106</v>
      </c>
      <c r="B2012" s="6" t="s">
        <v>1971</v>
      </c>
      <c r="C2012" s="6"/>
      <c r="D2012" s="6">
        <v>3201</v>
      </c>
      <c r="E2012" s="6">
        <v>32</v>
      </c>
      <c r="F2012" s="12" t="str">
        <f t="shared" si="62"/>
        <v>Kecamatan</v>
      </c>
      <c r="G2012" s="11" t="str">
        <f t="shared" si="63"/>
        <v>Kecamatan Jonggol</v>
      </c>
      <c r="H2012" s="2" t="s">
        <v>8013</v>
      </c>
      <c r="J2012" s="11" t="e">
        <f>VLOOKUP(A2012,[1]districts!$F$2:$F$7278,2,0)</f>
        <v>#REF!</v>
      </c>
    </row>
    <row r="2013" spans="1:10" x14ac:dyDescent="0.35">
      <c r="A2013" s="6">
        <v>320107</v>
      </c>
      <c r="B2013" s="6" t="s">
        <v>1283</v>
      </c>
      <c r="C2013" s="6"/>
      <c r="D2013" s="6">
        <v>3201</v>
      </c>
      <c r="E2013" s="6">
        <v>32</v>
      </c>
      <c r="F2013" s="12" t="str">
        <f t="shared" si="62"/>
        <v>Kecamatan</v>
      </c>
      <c r="G2013" s="11" t="str">
        <f t="shared" si="63"/>
        <v>Kecamatan Cileungsi</v>
      </c>
      <c r="H2013" s="2" t="s">
        <v>8013</v>
      </c>
      <c r="J2013" s="11" t="e">
        <f>VLOOKUP(A2013,[1]districts!$F$2:$F$7278,2,0)</f>
        <v>#REF!</v>
      </c>
    </row>
    <row r="2014" spans="1:10" x14ac:dyDescent="0.35">
      <c r="A2014" s="6">
        <v>320108</v>
      </c>
      <c r="B2014" s="6" t="s">
        <v>1165</v>
      </c>
      <c r="C2014" s="6"/>
      <c r="D2014" s="6">
        <v>3201</v>
      </c>
      <c r="E2014" s="6">
        <v>32</v>
      </c>
      <c r="F2014" s="12" t="str">
        <f t="shared" si="62"/>
        <v>Kecamatan</v>
      </c>
      <c r="G2014" s="11" t="str">
        <f t="shared" si="63"/>
        <v>Kecamatan Cariu</v>
      </c>
      <c r="H2014" s="2" t="s">
        <v>8013</v>
      </c>
      <c r="J2014" s="11" t="e">
        <f>VLOOKUP(A2014,[1]districts!$F$2:$F$7278,2,0)</f>
        <v>#REF!</v>
      </c>
    </row>
    <row r="2015" spans="1:10" x14ac:dyDescent="0.35">
      <c r="A2015" s="6">
        <v>320109</v>
      </c>
      <c r="B2015" s="6" t="s">
        <v>5216</v>
      </c>
      <c r="C2015" s="6"/>
      <c r="D2015" s="6">
        <v>3201</v>
      </c>
      <c r="E2015" s="6">
        <v>32</v>
      </c>
      <c r="F2015" s="12" t="str">
        <f t="shared" si="62"/>
        <v>Kecamatan</v>
      </c>
      <c r="G2015" s="11" t="str">
        <f t="shared" si="63"/>
        <v>Kecamatan Sukamakmur</v>
      </c>
      <c r="H2015" s="2" t="s">
        <v>8013</v>
      </c>
      <c r="J2015" s="11" t="e">
        <f>VLOOKUP(A2015,[1]districts!$F$2:$F$7278,2,0)</f>
        <v>#REF!</v>
      </c>
    </row>
    <row r="2016" spans="1:10" x14ac:dyDescent="0.35">
      <c r="A2016" s="6">
        <v>320110</v>
      </c>
      <c r="B2016" s="6" t="s">
        <v>3992</v>
      </c>
      <c r="C2016" s="6"/>
      <c r="D2016" s="6">
        <v>3201</v>
      </c>
      <c r="E2016" s="6">
        <v>32</v>
      </c>
      <c r="F2016" s="12" t="str">
        <f t="shared" si="62"/>
        <v>Kecamatan</v>
      </c>
      <c r="G2016" s="11" t="str">
        <f t="shared" si="63"/>
        <v>Kecamatan Parung</v>
      </c>
      <c r="H2016" s="2" t="s">
        <v>8013</v>
      </c>
      <c r="J2016" s="11" t="e">
        <f>VLOOKUP(A2016,[1]districts!$F$2:$F$7278,2,0)</f>
        <v>#REF!</v>
      </c>
    </row>
    <row r="2017" spans="1:10" x14ac:dyDescent="0.35">
      <c r="A2017" s="6">
        <v>320111</v>
      </c>
      <c r="B2017" s="6" t="s">
        <v>1742</v>
      </c>
      <c r="C2017" s="6"/>
      <c r="D2017" s="6">
        <v>3201</v>
      </c>
      <c r="E2017" s="6">
        <v>32</v>
      </c>
      <c r="F2017" s="12" t="str">
        <f t="shared" si="62"/>
        <v>Kecamatan</v>
      </c>
      <c r="G2017" s="11" t="str">
        <f t="shared" si="63"/>
        <v>Kecamatan Gunung Sindur</v>
      </c>
      <c r="H2017" s="2" t="s">
        <v>8013</v>
      </c>
      <c r="J2017" s="11" t="e">
        <f>VLOOKUP(A2017,[1]districts!$F$2:$F$7278,2,0)</f>
        <v>#REF!</v>
      </c>
    </row>
    <row r="2018" spans="1:10" x14ac:dyDescent="0.35">
      <c r="A2018" s="6">
        <v>320112</v>
      </c>
      <c r="B2018" s="6" t="s">
        <v>2320</v>
      </c>
      <c r="C2018" s="6"/>
      <c r="D2018" s="6">
        <v>3201</v>
      </c>
      <c r="E2018" s="6">
        <v>32</v>
      </c>
      <c r="F2018" s="12" t="str">
        <f t="shared" si="62"/>
        <v>Kecamatan</v>
      </c>
      <c r="G2018" s="11" t="str">
        <f t="shared" si="63"/>
        <v>Kecamatan Kemang</v>
      </c>
      <c r="H2018" s="2" t="s">
        <v>8013</v>
      </c>
      <c r="J2018" s="11" t="e">
        <f>VLOOKUP(A2018,[1]districts!$F$2:$F$7278,2,0)</f>
        <v>#REF!</v>
      </c>
    </row>
    <row r="2019" spans="1:10" x14ac:dyDescent="0.35">
      <c r="A2019" s="6">
        <v>320113</v>
      </c>
      <c r="B2019" s="6" t="s">
        <v>937</v>
      </c>
      <c r="C2019" s="6"/>
      <c r="D2019" s="6">
        <v>3201</v>
      </c>
      <c r="E2019" s="6">
        <v>32</v>
      </c>
      <c r="F2019" s="12" t="str">
        <f t="shared" si="62"/>
        <v>Kecamatan</v>
      </c>
      <c r="G2019" s="11" t="str">
        <f t="shared" si="63"/>
        <v>Kecamatan Bojong Gede</v>
      </c>
      <c r="H2019" s="2" t="s">
        <v>8013</v>
      </c>
      <c r="J2019" s="11" t="e">
        <f>VLOOKUP(A2019,[1]districts!$F$2:$F$7278,2,0)</f>
        <v>#REF!</v>
      </c>
    </row>
    <row r="2020" spans="1:10" x14ac:dyDescent="0.35">
      <c r="A2020" s="6">
        <v>320114</v>
      </c>
      <c r="B2020" s="6" t="s">
        <v>2851</v>
      </c>
      <c r="C2020" s="6"/>
      <c r="D2020" s="6">
        <v>3201</v>
      </c>
      <c r="E2020" s="6">
        <v>32</v>
      </c>
      <c r="F2020" s="12" t="str">
        <f t="shared" si="62"/>
        <v>Kecamatan</v>
      </c>
      <c r="G2020" s="11" t="str">
        <f t="shared" si="63"/>
        <v>Kecamatan Leuwiliang</v>
      </c>
      <c r="H2020" s="2" t="s">
        <v>8013</v>
      </c>
      <c r="J2020" s="11" t="e">
        <f>VLOOKUP(A2020,[1]districts!$F$2:$F$7278,2,0)</f>
        <v>#REF!</v>
      </c>
    </row>
    <row r="2021" spans="1:10" x14ac:dyDescent="0.35">
      <c r="A2021" s="6">
        <v>320115</v>
      </c>
      <c r="B2021" s="6" t="s">
        <v>1188</v>
      </c>
      <c r="C2021" s="6"/>
      <c r="D2021" s="6">
        <v>3201</v>
      </c>
      <c r="E2021" s="6">
        <v>32</v>
      </c>
      <c r="F2021" s="12" t="str">
        <f t="shared" si="62"/>
        <v>Kecamatan</v>
      </c>
      <c r="G2021" s="11" t="str">
        <f t="shared" si="63"/>
        <v>Kecamatan Ciampea</v>
      </c>
      <c r="H2021" s="2" t="s">
        <v>8013</v>
      </c>
      <c r="J2021" s="11" t="e">
        <f>VLOOKUP(A2021,[1]districts!$F$2:$F$7278,2,0)</f>
        <v>#REF!</v>
      </c>
    </row>
    <row r="2022" spans="1:10" x14ac:dyDescent="0.35">
      <c r="A2022" s="6">
        <v>320116</v>
      </c>
      <c r="B2022" s="6" t="s">
        <v>1213</v>
      </c>
      <c r="C2022" s="6"/>
      <c r="D2022" s="6">
        <v>3201</v>
      </c>
      <c r="E2022" s="6">
        <v>32</v>
      </c>
      <c r="F2022" s="12" t="str">
        <f t="shared" si="62"/>
        <v>Kecamatan</v>
      </c>
      <c r="G2022" s="11" t="str">
        <f t="shared" si="63"/>
        <v>Kecamatan Cibungbulang</v>
      </c>
      <c r="H2022" s="2" t="s">
        <v>8013</v>
      </c>
      <c r="J2022" s="11" t="e">
        <f>VLOOKUP(A2022,[1]districts!$F$2:$F$7278,2,0)</f>
        <v>#REF!</v>
      </c>
    </row>
    <row r="2023" spans="1:10" x14ac:dyDescent="0.35">
      <c r="A2023" s="6">
        <v>320117</v>
      </c>
      <c r="B2023" s="6" t="s">
        <v>3852</v>
      </c>
      <c r="C2023" s="6"/>
      <c r="D2023" s="6">
        <v>3201</v>
      </c>
      <c r="E2023" s="6">
        <v>32</v>
      </c>
      <c r="F2023" s="12" t="str">
        <f t="shared" si="62"/>
        <v>Kecamatan</v>
      </c>
      <c r="G2023" s="11" t="str">
        <f t="shared" si="63"/>
        <v>Kecamatan Pamijahan</v>
      </c>
      <c r="H2023" s="2" t="s">
        <v>8013</v>
      </c>
      <c r="J2023" s="11" t="e">
        <f>VLOOKUP(A2023,[1]districts!$F$2:$F$7278,2,0)</f>
        <v>#REF!</v>
      </c>
    </row>
    <row r="2024" spans="1:10" x14ac:dyDescent="0.35">
      <c r="A2024" s="6">
        <v>320118</v>
      </c>
      <c r="B2024" s="6" t="s">
        <v>4576</v>
      </c>
      <c r="C2024" s="6"/>
      <c r="D2024" s="6">
        <v>3201</v>
      </c>
      <c r="E2024" s="6">
        <v>32</v>
      </c>
      <c r="F2024" s="12" t="str">
        <f t="shared" si="62"/>
        <v>Kecamatan</v>
      </c>
      <c r="G2024" s="11" t="str">
        <f t="shared" si="63"/>
        <v>Kecamatan Rumpin</v>
      </c>
      <c r="H2024" s="2" t="s">
        <v>8013</v>
      </c>
      <c r="J2024" s="11" t="e">
        <f>VLOOKUP(A2024,[1]districts!$F$2:$F$7278,2,0)</f>
        <v>#REF!</v>
      </c>
    </row>
    <row r="2025" spans="1:10" x14ac:dyDescent="0.35">
      <c r="A2025" s="6">
        <v>320119</v>
      </c>
      <c r="B2025" s="6" t="s">
        <v>1893</v>
      </c>
      <c r="C2025" s="6"/>
      <c r="D2025" s="6">
        <v>3201</v>
      </c>
      <c r="E2025" s="6">
        <v>32</v>
      </c>
      <c r="F2025" s="12" t="str">
        <f t="shared" si="62"/>
        <v>Kecamatan</v>
      </c>
      <c r="G2025" s="11" t="str">
        <f t="shared" si="63"/>
        <v>Kecamatan Jasinga</v>
      </c>
      <c r="H2025" s="2" t="s">
        <v>8013</v>
      </c>
      <c r="J2025" s="11" t="e">
        <f>VLOOKUP(A2025,[1]districts!$F$2:$F$7278,2,0)</f>
        <v>#REF!</v>
      </c>
    </row>
    <row r="2026" spans="1:10" x14ac:dyDescent="0.35">
      <c r="A2026" s="6">
        <v>320120</v>
      </c>
      <c r="B2026" s="6" t="s">
        <v>3993</v>
      </c>
      <c r="C2026" s="6"/>
      <c r="D2026" s="6">
        <v>3201</v>
      </c>
      <c r="E2026" s="6">
        <v>32</v>
      </c>
      <c r="F2026" s="12" t="str">
        <f t="shared" si="62"/>
        <v>Kecamatan</v>
      </c>
      <c r="G2026" s="11" t="str">
        <f t="shared" si="63"/>
        <v>Kecamatan Parung Panjang</v>
      </c>
      <c r="H2026" s="2" t="s">
        <v>8013</v>
      </c>
      <c r="J2026" s="11" t="e">
        <f>VLOOKUP(A2026,[1]districts!$F$2:$F$7278,2,0)</f>
        <v>#REF!</v>
      </c>
    </row>
    <row r="2027" spans="1:10" x14ac:dyDescent="0.35">
      <c r="A2027" s="6">
        <v>320121</v>
      </c>
      <c r="B2027" s="6" t="s">
        <v>3556</v>
      </c>
      <c r="C2027" s="6"/>
      <c r="D2027" s="6">
        <v>3201</v>
      </c>
      <c r="E2027" s="6">
        <v>32</v>
      </c>
      <c r="F2027" s="12" t="str">
        <f t="shared" si="62"/>
        <v>Kecamatan</v>
      </c>
      <c r="G2027" s="11" t="str">
        <f t="shared" si="63"/>
        <v>Kecamatan Nanggung</v>
      </c>
      <c r="H2027" s="2" t="s">
        <v>8013</v>
      </c>
      <c r="J2027" s="11" t="e">
        <f>VLOOKUP(A2027,[1]districts!$F$2:$F$7278,2,0)</f>
        <v>#REF!</v>
      </c>
    </row>
    <row r="2028" spans="1:10" x14ac:dyDescent="0.35">
      <c r="A2028" s="6">
        <v>320122</v>
      </c>
      <c r="B2028" s="6" t="s">
        <v>1229</v>
      </c>
      <c r="C2028" s="6"/>
      <c r="D2028" s="6">
        <v>3201</v>
      </c>
      <c r="E2028" s="6">
        <v>32</v>
      </c>
      <c r="F2028" s="12" t="str">
        <f t="shared" si="62"/>
        <v>Kecamatan</v>
      </c>
      <c r="G2028" s="11" t="str">
        <f t="shared" si="63"/>
        <v>Kecamatan Cigudeg</v>
      </c>
      <c r="H2028" s="2" t="s">
        <v>8013</v>
      </c>
      <c r="J2028" s="11" t="e">
        <f>VLOOKUP(A2028,[1]districts!$F$2:$F$7278,2,0)</f>
        <v>#REF!</v>
      </c>
    </row>
    <row r="2029" spans="1:10" x14ac:dyDescent="0.35">
      <c r="A2029" s="6">
        <v>320123</v>
      </c>
      <c r="B2029" s="6" t="s">
        <v>5720</v>
      </c>
      <c r="C2029" s="6"/>
      <c r="D2029" s="6">
        <v>3201</v>
      </c>
      <c r="E2029" s="6">
        <v>32</v>
      </c>
      <c r="F2029" s="12" t="str">
        <f t="shared" si="62"/>
        <v>Kecamatan</v>
      </c>
      <c r="G2029" s="11" t="str">
        <f t="shared" si="63"/>
        <v>Kecamatan Tenjo</v>
      </c>
      <c r="H2029" s="2" t="s">
        <v>8013</v>
      </c>
      <c r="J2029" s="11" t="e">
        <f>VLOOKUP(A2029,[1]districts!$F$2:$F$7278,2,0)</f>
        <v>#REF!</v>
      </c>
    </row>
    <row r="2030" spans="1:10" x14ac:dyDescent="0.35">
      <c r="A2030" s="6">
        <v>320124</v>
      </c>
      <c r="B2030" s="6" t="s">
        <v>1192</v>
      </c>
      <c r="C2030" s="6"/>
      <c r="D2030" s="6">
        <v>3201</v>
      </c>
      <c r="E2030" s="6">
        <v>32</v>
      </c>
      <c r="F2030" s="12" t="str">
        <f t="shared" si="62"/>
        <v>Kecamatan</v>
      </c>
      <c r="G2030" s="11" t="str">
        <f t="shared" si="63"/>
        <v>Kecamatan Ciawi</v>
      </c>
      <c r="H2030" s="2" t="s">
        <v>8013</v>
      </c>
      <c r="J2030" s="11" t="e">
        <f>VLOOKUP(A2030,[1]districts!$F$2:$F$7278,2,0)</f>
        <v>#REF!</v>
      </c>
    </row>
    <row r="2031" spans="1:10" x14ac:dyDescent="0.35">
      <c r="A2031" s="6">
        <v>320125</v>
      </c>
      <c r="B2031" s="6" t="s">
        <v>1339</v>
      </c>
      <c r="C2031" s="6"/>
      <c r="D2031" s="6">
        <v>3201</v>
      </c>
      <c r="E2031" s="6">
        <v>32</v>
      </c>
      <c r="F2031" s="12" t="str">
        <f t="shared" si="62"/>
        <v>Kecamatan</v>
      </c>
      <c r="G2031" s="11" t="str">
        <f t="shared" si="63"/>
        <v>Kecamatan Cisarua</v>
      </c>
      <c r="H2031" s="2" t="s">
        <v>8013</v>
      </c>
      <c r="J2031" s="11" t="e">
        <f>VLOOKUP(A2031,[1]districts!$F$2:$F$7278,2,0)</f>
        <v>#REF!</v>
      </c>
    </row>
    <row r="2032" spans="1:10" x14ac:dyDescent="0.35">
      <c r="A2032" s="6">
        <v>320126</v>
      </c>
      <c r="B2032" s="6" t="s">
        <v>3265</v>
      </c>
      <c r="C2032" s="6"/>
      <c r="D2032" s="6">
        <v>3201</v>
      </c>
      <c r="E2032" s="6">
        <v>32</v>
      </c>
      <c r="F2032" s="12" t="str">
        <f t="shared" si="62"/>
        <v>Kecamatan</v>
      </c>
      <c r="G2032" s="11" t="str">
        <f t="shared" si="63"/>
        <v>Kecamatan Megamendung</v>
      </c>
      <c r="H2032" s="2" t="s">
        <v>8013</v>
      </c>
      <c r="J2032" s="11" t="e">
        <f>VLOOKUP(A2032,[1]districts!$F$2:$F$7278,2,0)</f>
        <v>#REF!</v>
      </c>
    </row>
    <row r="2033" spans="1:10" x14ac:dyDescent="0.35">
      <c r="A2033" s="6">
        <v>320127</v>
      </c>
      <c r="B2033" s="6" t="s">
        <v>1163</v>
      </c>
      <c r="C2033" s="6"/>
      <c r="D2033" s="6">
        <v>3201</v>
      </c>
      <c r="E2033" s="6">
        <v>32</v>
      </c>
      <c r="F2033" s="12" t="str">
        <f t="shared" si="62"/>
        <v>Kecamatan</v>
      </c>
      <c r="G2033" s="11" t="str">
        <f t="shared" si="63"/>
        <v>Kecamatan Caringin</v>
      </c>
      <c r="H2033" s="2" t="s">
        <v>8013</v>
      </c>
      <c r="J2033" s="11" t="e">
        <f>VLOOKUP(A2033,[1]districts!$F$2:$F$7278,2,0)</f>
        <v>#REF!</v>
      </c>
    </row>
    <row r="2034" spans="1:10" x14ac:dyDescent="0.35">
      <c r="A2034" s="6">
        <v>320128</v>
      </c>
      <c r="B2034" s="6" t="s">
        <v>1239</v>
      </c>
      <c r="C2034" s="6"/>
      <c r="D2034" s="6">
        <v>3201</v>
      </c>
      <c r="E2034" s="6">
        <v>32</v>
      </c>
      <c r="F2034" s="12" t="str">
        <f t="shared" si="62"/>
        <v>Kecamatan</v>
      </c>
      <c r="G2034" s="11" t="str">
        <f t="shared" si="63"/>
        <v>Kecamatan Cijeruk</v>
      </c>
      <c r="H2034" s="2" t="s">
        <v>8013</v>
      </c>
      <c r="J2034" s="11" t="e">
        <f>VLOOKUP(A2034,[1]districts!$F$2:$F$7278,2,0)</f>
        <v>#REF!</v>
      </c>
    </row>
    <row r="2035" spans="1:10" x14ac:dyDescent="0.35">
      <c r="A2035" s="6">
        <v>320129</v>
      </c>
      <c r="B2035" s="6" t="s">
        <v>1312</v>
      </c>
      <c r="C2035" s="6"/>
      <c r="D2035" s="6">
        <v>3201</v>
      </c>
      <c r="E2035" s="6">
        <v>32</v>
      </c>
      <c r="F2035" s="12" t="str">
        <f t="shared" si="62"/>
        <v>Kecamatan</v>
      </c>
      <c r="G2035" s="11" t="str">
        <f t="shared" si="63"/>
        <v>Kecamatan Ciomas</v>
      </c>
      <c r="H2035" s="2" t="s">
        <v>8013</v>
      </c>
      <c r="J2035" s="11" t="e">
        <f>VLOOKUP(A2035,[1]districts!$F$2:$F$7278,2,0)</f>
        <v>#REF!</v>
      </c>
    </row>
    <row r="2036" spans="1:10" x14ac:dyDescent="0.35">
      <c r="A2036" s="6">
        <v>320130</v>
      </c>
      <c r="B2036" s="6" t="s">
        <v>1495</v>
      </c>
      <c r="C2036" s="6"/>
      <c r="D2036" s="6">
        <v>3201</v>
      </c>
      <c r="E2036" s="6">
        <v>32</v>
      </c>
      <c r="F2036" s="12" t="str">
        <f t="shared" si="62"/>
        <v>Kecamatan</v>
      </c>
      <c r="G2036" s="11" t="str">
        <f t="shared" si="63"/>
        <v>Kecamatan Dramaga</v>
      </c>
      <c r="H2036" s="2" t="s">
        <v>8013</v>
      </c>
      <c r="J2036" s="11" t="e">
        <f>VLOOKUP(A2036,[1]districts!$F$2:$F$7278,2,0)</f>
        <v>#REF!</v>
      </c>
    </row>
    <row r="2037" spans="1:10" x14ac:dyDescent="0.35">
      <c r="A2037" s="6">
        <v>320131</v>
      </c>
      <c r="B2037" s="6" t="s">
        <v>5453</v>
      </c>
      <c r="C2037" s="6"/>
      <c r="D2037" s="6">
        <v>3201</v>
      </c>
      <c r="E2037" s="6">
        <v>32</v>
      </c>
      <c r="F2037" s="12" t="str">
        <f t="shared" si="62"/>
        <v>Kecamatan</v>
      </c>
      <c r="G2037" s="11" t="str">
        <f t="shared" si="63"/>
        <v>Kecamatan Tamansari</v>
      </c>
      <c r="H2037" s="2" t="s">
        <v>8013</v>
      </c>
      <c r="J2037" s="11" t="e">
        <f>VLOOKUP(A2037,[1]districts!$F$2:$F$7278,2,0)</f>
        <v>#REF!</v>
      </c>
    </row>
    <row r="2038" spans="1:10" x14ac:dyDescent="0.35">
      <c r="A2038" s="6">
        <v>320132</v>
      </c>
      <c r="B2038" s="6" t="s">
        <v>6298</v>
      </c>
      <c r="C2038" s="6"/>
      <c r="D2038" s="6">
        <v>3201</v>
      </c>
      <c r="E2038" s="6">
        <v>32</v>
      </c>
      <c r="F2038" s="12" t="str">
        <f t="shared" si="62"/>
        <v>Kecamatan</v>
      </c>
      <c r="G2038" s="11" t="str">
        <f t="shared" si="63"/>
        <v>Kecamatan Klapanunggal</v>
      </c>
      <c r="H2038" s="2" t="s">
        <v>8013</v>
      </c>
      <c r="J2038" s="11" t="e">
        <f>VLOOKUP(A2038,[1]districts!$F$2:$F$7278,2,0)</f>
        <v>#REF!</v>
      </c>
    </row>
    <row r="2039" spans="1:10" x14ac:dyDescent="0.35">
      <c r="A2039" s="6">
        <v>320133</v>
      </c>
      <c r="B2039" s="6" t="s">
        <v>1343</v>
      </c>
      <c r="C2039" s="6"/>
      <c r="D2039" s="6">
        <v>3201</v>
      </c>
      <c r="E2039" s="6">
        <v>32</v>
      </c>
      <c r="F2039" s="12" t="str">
        <f t="shared" si="62"/>
        <v>Kecamatan</v>
      </c>
      <c r="G2039" s="11" t="str">
        <f t="shared" si="63"/>
        <v>Kecamatan Ciseeng</v>
      </c>
      <c r="H2039" s="2" t="s">
        <v>8013</v>
      </c>
      <c r="J2039" s="11" t="e">
        <f>VLOOKUP(A2039,[1]districts!$F$2:$F$7278,2,0)</f>
        <v>#REF!</v>
      </c>
    </row>
    <row r="2040" spans="1:10" x14ac:dyDescent="0.35">
      <c r="A2040" s="6">
        <v>320134</v>
      </c>
      <c r="B2040" s="6" t="s">
        <v>4452</v>
      </c>
      <c r="C2040" s="6"/>
      <c r="D2040" s="6">
        <v>3201</v>
      </c>
      <c r="E2040" s="6">
        <v>32</v>
      </c>
      <c r="F2040" s="12" t="str">
        <f t="shared" si="62"/>
        <v>Kecamatan</v>
      </c>
      <c r="G2040" s="11" t="str">
        <f t="shared" si="63"/>
        <v>Kecamatan Ranca Bungur</v>
      </c>
      <c r="H2040" s="2" t="s">
        <v>8013</v>
      </c>
      <c r="J2040" s="11" t="e">
        <f>VLOOKUP(A2040,[1]districts!$F$2:$F$7278,2,0)</f>
        <v>#REF!</v>
      </c>
    </row>
    <row r="2041" spans="1:10" x14ac:dyDescent="0.35">
      <c r="A2041" s="6">
        <v>320135</v>
      </c>
      <c r="B2041" s="6" t="s">
        <v>5211</v>
      </c>
      <c r="C2041" s="6"/>
      <c r="D2041" s="6">
        <v>3201</v>
      </c>
      <c r="E2041" s="6">
        <v>32</v>
      </c>
      <c r="F2041" s="12" t="str">
        <f t="shared" si="62"/>
        <v>Kecamatan</v>
      </c>
      <c r="G2041" s="11" t="str">
        <f t="shared" si="63"/>
        <v>Kecamatan Sukajaya</v>
      </c>
      <c r="H2041" s="2" t="s">
        <v>8013</v>
      </c>
      <c r="J2041" s="11" t="e">
        <f>VLOOKUP(A2041,[1]districts!$F$2:$F$7278,2,0)</f>
        <v>#REF!</v>
      </c>
    </row>
    <row r="2042" spans="1:10" x14ac:dyDescent="0.35">
      <c r="A2042" s="6">
        <v>320136</v>
      </c>
      <c r="B2042" s="6" t="s">
        <v>5564</v>
      </c>
      <c r="C2042" s="6"/>
      <c r="D2042" s="6">
        <v>3201</v>
      </c>
      <c r="E2042" s="6">
        <v>32</v>
      </c>
      <c r="F2042" s="12" t="str">
        <f t="shared" si="62"/>
        <v>Kecamatan</v>
      </c>
      <c r="G2042" s="11" t="str">
        <f t="shared" si="63"/>
        <v>Kecamatan Tanjungsari</v>
      </c>
      <c r="H2042" s="2" t="s">
        <v>8013</v>
      </c>
      <c r="J2042" s="11" t="e">
        <f>VLOOKUP(A2042,[1]districts!$F$2:$F$7278,2,0)</f>
        <v>#REF!</v>
      </c>
    </row>
    <row r="2043" spans="1:10" x14ac:dyDescent="0.35">
      <c r="A2043" s="6">
        <v>320137</v>
      </c>
      <c r="B2043" s="6" t="s">
        <v>7620</v>
      </c>
      <c r="C2043" s="6"/>
      <c r="D2043" s="6">
        <v>3201</v>
      </c>
      <c r="E2043" s="6">
        <v>32</v>
      </c>
      <c r="F2043" s="12" t="str">
        <f t="shared" si="62"/>
        <v>Kecamatan</v>
      </c>
      <c r="G2043" s="11" t="str">
        <f t="shared" si="63"/>
        <v>Kecamatan Tajurhalang</v>
      </c>
      <c r="H2043" s="2" t="s">
        <v>8013</v>
      </c>
      <c r="J2043" s="11" t="e">
        <f>VLOOKUP(A2043,[1]districts!$F$2:$F$7278,2,0)</f>
        <v>#REF!</v>
      </c>
    </row>
    <row r="2044" spans="1:10" x14ac:dyDescent="0.35">
      <c r="A2044" s="6">
        <v>320138</v>
      </c>
      <c r="B2044" s="6" t="s">
        <v>1228</v>
      </c>
      <c r="C2044" s="6"/>
      <c r="D2044" s="6">
        <v>3201</v>
      </c>
      <c r="E2044" s="6">
        <v>32</v>
      </c>
      <c r="F2044" s="12" t="str">
        <f t="shared" si="62"/>
        <v>Kecamatan</v>
      </c>
      <c r="G2044" s="11" t="str">
        <f t="shared" si="63"/>
        <v>Kecamatan Cigombong</v>
      </c>
      <c r="H2044" s="2" t="s">
        <v>8013</v>
      </c>
      <c r="J2044" s="11" t="e">
        <f>VLOOKUP(A2044,[1]districts!$F$2:$F$7278,2,0)</f>
        <v>#REF!</v>
      </c>
    </row>
    <row r="2045" spans="1:10" x14ac:dyDescent="0.35">
      <c r="A2045" s="6">
        <v>320139</v>
      </c>
      <c r="B2045" s="6" t="s">
        <v>2853</v>
      </c>
      <c r="C2045" s="6"/>
      <c r="D2045" s="6">
        <v>3201</v>
      </c>
      <c r="E2045" s="6">
        <v>32</v>
      </c>
      <c r="F2045" s="12" t="str">
        <f t="shared" si="62"/>
        <v>Kecamatan</v>
      </c>
      <c r="G2045" s="11" t="str">
        <f t="shared" si="63"/>
        <v>Kecamatan Leuwisadeng</v>
      </c>
      <c r="H2045" s="2" t="s">
        <v>8013</v>
      </c>
      <c r="J2045" s="11" t="e">
        <f>VLOOKUP(A2045,[1]districts!$F$2:$F$7278,2,0)</f>
        <v>#REF!</v>
      </c>
    </row>
    <row r="2046" spans="1:10" x14ac:dyDescent="0.35">
      <c r="A2046" s="6">
        <v>320140</v>
      </c>
      <c r="B2046" s="6" t="s">
        <v>5721</v>
      </c>
      <c r="C2046" s="6"/>
      <c r="D2046" s="6">
        <v>3201</v>
      </c>
      <c r="E2046" s="6">
        <v>32</v>
      </c>
      <c r="F2046" s="12" t="str">
        <f t="shared" si="62"/>
        <v>Kecamatan</v>
      </c>
      <c r="G2046" s="11" t="str">
        <f t="shared" si="63"/>
        <v>Kecamatan Tenjolaya</v>
      </c>
      <c r="H2046" s="2" t="s">
        <v>8013</v>
      </c>
      <c r="J2046" s="11" t="e">
        <f>VLOOKUP(A2046,[1]districts!$F$2:$F$7278,2,0)</f>
        <v>#REF!</v>
      </c>
    </row>
    <row r="2047" spans="1:10" x14ac:dyDescent="0.35">
      <c r="A2047" s="6">
        <v>320201</v>
      </c>
      <c r="B2047" s="6" t="s">
        <v>3818</v>
      </c>
      <c r="C2047" s="6"/>
      <c r="D2047" s="6">
        <v>3202</v>
      </c>
      <c r="E2047" s="6">
        <v>32</v>
      </c>
      <c r="F2047" s="12" t="str">
        <f t="shared" si="62"/>
        <v>Kecamatan</v>
      </c>
      <c r="G2047" s="11" t="str">
        <f t="shared" si="63"/>
        <v>Kecamatan Palabuhanratu</v>
      </c>
      <c r="H2047" s="2" t="s">
        <v>8013</v>
      </c>
      <c r="J2047" s="11" t="e">
        <f>VLOOKUP(A2047,[1]districts!$F$2:$F$7278,2,0)</f>
        <v>#REF!</v>
      </c>
    </row>
    <row r="2048" spans="1:10" x14ac:dyDescent="0.35">
      <c r="A2048" s="6">
        <v>320202</v>
      </c>
      <c r="B2048" s="6" t="s">
        <v>5045</v>
      </c>
      <c r="C2048" s="6"/>
      <c r="D2048" s="6">
        <v>3202</v>
      </c>
      <c r="E2048" s="6">
        <v>32</v>
      </c>
      <c r="F2048" s="12" t="str">
        <f t="shared" si="62"/>
        <v>Kecamatan</v>
      </c>
      <c r="G2048" s="11" t="str">
        <f t="shared" si="63"/>
        <v>Kecamatan Simpenan</v>
      </c>
      <c r="H2048" s="2" t="s">
        <v>8013</v>
      </c>
      <c r="J2048" s="11" t="e">
        <f>VLOOKUP(A2048,[1]districts!$F$2:$F$7278,2,0)</f>
        <v>#REF!</v>
      </c>
    </row>
    <row r="2049" spans="1:10" x14ac:dyDescent="0.35">
      <c r="A2049" s="6">
        <v>320203</v>
      </c>
      <c r="B2049" s="6" t="s">
        <v>1244</v>
      </c>
      <c r="C2049" s="6"/>
      <c r="D2049" s="6">
        <v>3202</v>
      </c>
      <c r="E2049" s="6">
        <v>32</v>
      </c>
      <c r="F2049" s="12" t="str">
        <f t="shared" si="62"/>
        <v>Kecamatan</v>
      </c>
      <c r="G2049" s="11" t="str">
        <f t="shared" si="63"/>
        <v>Kecamatan Cikakak</v>
      </c>
      <c r="H2049" s="2" t="s">
        <v>8013</v>
      </c>
      <c r="J2049" s="11" t="e">
        <f>VLOOKUP(A2049,[1]districts!$F$2:$F$7278,2,0)</f>
        <v>#REF!</v>
      </c>
    </row>
    <row r="2050" spans="1:10" x14ac:dyDescent="0.35">
      <c r="A2050" s="6">
        <v>320204</v>
      </c>
      <c r="B2050" s="6" t="s">
        <v>634</v>
      </c>
      <c r="C2050" s="6"/>
      <c r="D2050" s="6">
        <v>3202</v>
      </c>
      <c r="E2050" s="6">
        <v>32</v>
      </c>
      <c r="F2050" s="12" t="str">
        <f t="shared" ref="F2050:F2113" si="64">IF(LEFT(E2050,2)="34", IF(OR(LEFT(D2050,2)="71", LEFT(D2050,2)="72"), "Kemantren", "Kapanewon"), IF(LEFT(E2050,2)="31", "Kemantren", IF(LEFT(E2050,2)&gt;="91", "Distrik", "Kecamatan")))</f>
        <v>Kecamatan</v>
      </c>
      <c r="G2050" s="11" t="str">
        <f t="shared" ref="G2050:G2113" si="65">F2050&amp;" "&amp;B2050</f>
        <v>Kecamatan Bantargadung</v>
      </c>
      <c r="H2050" s="2" t="s">
        <v>8013</v>
      </c>
      <c r="J2050" s="11" t="e">
        <f>VLOOKUP(A2050,[1]districts!$F$2:$F$7278,2,0)</f>
        <v>#REF!</v>
      </c>
    </row>
    <row r="2051" spans="1:10" x14ac:dyDescent="0.35">
      <c r="A2051" s="6">
        <v>320205</v>
      </c>
      <c r="B2051" s="6" t="s">
        <v>1347</v>
      </c>
      <c r="C2051" s="6"/>
      <c r="D2051" s="6">
        <v>3202</v>
      </c>
      <c r="E2051" s="6">
        <v>32</v>
      </c>
      <c r="F2051" s="12" t="str">
        <f t="shared" si="64"/>
        <v>Kecamatan</v>
      </c>
      <c r="G2051" s="11" t="str">
        <f t="shared" si="65"/>
        <v>Kecamatan Cisolok</v>
      </c>
      <c r="H2051" s="2" t="s">
        <v>8013</v>
      </c>
      <c r="J2051" s="11" t="e">
        <f>VLOOKUP(A2051,[1]districts!$F$2:$F$7278,2,0)</f>
        <v>#REF!</v>
      </c>
    </row>
    <row r="2052" spans="1:10" x14ac:dyDescent="0.35">
      <c r="A2052" s="6">
        <v>320206</v>
      </c>
      <c r="B2052" s="6" t="s">
        <v>1263</v>
      </c>
      <c r="C2052" s="6"/>
      <c r="D2052" s="6">
        <v>3202</v>
      </c>
      <c r="E2052" s="6">
        <v>32</v>
      </c>
      <c r="F2052" s="12" t="str">
        <f t="shared" si="64"/>
        <v>Kecamatan</v>
      </c>
      <c r="G2052" s="11" t="str">
        <f t="shared" si="65"/>
        <v>Kecamatan Cikidang</v>
      </c>
      <c r="H2052" s="2" t="s">
        <v>8013</v>
      </c>
      <c r="J2052" s="11" t="e">
        <f>VLOOKUP(A2052,[1]districts!$F$2:$F$7278,2,0)</f>
        <v>#REF!</v>
      </c>
    </row>
    <row r="2053" spans="1:10" x14ac:dyDescent="0.35">
      <c r="A2053" s="6">
        <v>320207</v>
      </c>
      <c r="B2053" s="6" t="s">
        <v>2843</v>
      </c>
      <c r="C2053" s="6"/>
      <c r="D2053" s="6">
        <v>3202</v>
      </c>
      <c r="E2053" s="6">
        <v>32</v>
      </c>
      <c r="F2053" s="12" t="str">
        <f t="shared" si="64"/>
        <v>Kecamatan</v>
      </c>
      <c r="G2053" s="11" t="str">
        <f t="shared" si="65"/>
        <v>Kecamatan Lengkong</v>
      </c>
      <c r="H2053" s="2" t="s">
        <v>8013</v>
      </c>
      <c r="J2053" s="11" t="e">
        <f>VLOOKUP(A2053,[1]districts!$F$2:$F$7278,2,0)</f>
        <v>#REF!</v>
      </c>
    </row>
    <row r="2054" spans="1:10" x14ac:dyDescent="0.35">
      <c r="A2054" s="6">
        <v>320208</v>
      </c>
      <c r="B2054" s="6" t="s">
        <v>7621</v>
      </c>
      <c r="C2054" s="6"/>
      <c r="D2054" s="6">
        <v>3202</v>
      </c>
      <c r="E2054" s="6">
        <v>32</v>
      </c>
      <c r="F2054" s="12" t="str">
        <f t="shared" si="64"/>
        <v>Kecamatan</v>
      </c>
      <c r="G2054" s="11" t="str">
        <f t="shared" si="65"/>
        <v>Kecamatan Jampangtengah</v>
      </c>
      <c r="H2054" s="2" t="s">
        <v>8013</v>
      </c>
      <c r="J2054" s="11" t="e">
        <f>VLOOKUP(A2054,[1]districts!$F$2:$F$7278,2,0)</f>
        <v>#REF!</v>
      </c>
    </row>
    <row r="2055" spans="1:10" x14ac:dyDescent="0.35">
      <c r="A2055" s="6">
        <v>320209</v>
      </c>
      <c r="B2055" s="6" t="s">
        <v>7622</v>
      </c>
      <c r="C2055" s="6"/>
      <c r="D2055" s="6">
        <v>3202</v>
      </c>
      <c r="E2055" s="6">
        <v>32</v>
      </c>
      <c r="F2055" s="12" t="str">
        <f t="shared" si="64"/>
        <v>Kecamatan</v>
      </c>
      <c r="G2055" s="11" t="str">
        <f t="shared" si="65"/>
        <v>Kecamatan Warungkiara</v>
      </c>
      <c r="H2055" s="2" t="s">
        <v>8013</v>
      </c>
      <c r="J2055" s="11" t="e">
        <f>VLOOKUP(A2055,[1]districts!$F$2:$F$7278,2,0)</f>
        <v>#REF!</v>
      </c>
    </row>
    <row r="2056" spans="1:10" x14ac:dyDescent="0.35">
      <c r="A2056" s="6">
        <v>320210</v>
      </c>
      <c r="B2056" s="6" t="s">
        <v>1260</v>
      </c>
      <c r="C2056" s="6"/>
      <c r="D2056" s="6">
        <v>3202</v>
      </c>
      <c r="E2056" s="6">
        <v>32</v>
      </c>
      <c r="F2056" s="12" t="str">
        <f t="shared" si="64"/>
        <v>Kecamatan</v>
      </c>
      <c r="G2056" s="11" t="str">
        <f t="shared" si="65"/>
        <v>Kecamatan Cikembar</v>
      </c>
      <c r="H2056" s="2" t="s">
        <v>8013</v>
      </c>
      <c r="J2056" s="11" t="e">
        <f>VLOOKUP(A2056,[1]districts!$F$2:$F$7278,2,0)</f>
        <v>#REF!</v>
      </c>
    </row>
    <row r="2057" spans="1:10" x14ac:dyDescent="0.35">
      <c r="A2057" s="6">
        <v>320211</v>
      </c>
      <c r="B2057" s="6" t="s">
        <v>1194</v>
      </c>
      <c r="C2057" s="6"/>
      <c r="D2057" s="6">
        <v>3202</v>
      </c>
      <c r="E2057" s="6">
        <v>32</v>
      </c>
      <c r="F2057" s="12" t="str">
        <f t="shared" si="64"/>
        <v>Kecamatan</v>
      </c>
      <c r="G2057" s="11" t="str">
        <f t="shared" si="65"/>
        <v>Kecamatan Cibadak</v>
      </c>
      <c r="H2057" s="2" t="s">
        <v>8013</v>
      </c>
      <c r="J2057" s="11" t="e">
        <f>VLOOKUP(A2057,[1]districts!$F$2:$F$7278,2,0)</f>
        <v>#REF!</v>
      </c>
    </row>
    <row r="2058" spans="1:10" x14ac:dyDescent="0.35">
      <c r="A2058" s="6">
        <v>320212</v>
      </c>
      <c r="B2058" s="6" t="s">
        <v>3532</v>
      </c>
      <c r="C2058" s="6"/>
      <c r="D2058" s="6">
        <v>3202</v>
      </c>
      <c r="E2058" s="6">
        <v>32</v>
      </c>
      <c r="F2058" s="12" t="str">
        <f t="shared" si="64"/>
        <v>Kecamatan</v>
      </c>
      <c r="G2058" s="11" t="str">
        <f t="shared" si="65"/>
        <v>Kecamatan Nagrak</v>
      </c>
      <c r="H2058" s="2" t="s">
        <v>8013</v>
      </c>
      <c r="J2058" s="11" t="e">
        <f>VLOOKUP(A2058,[1]districts!$F$2:$F$7278,2,0)</f>
        <v>#REF!</v>
      </c>
    </row>
    <row r="2059" spans="1:10" x14ac:dyDescent="0.35">
      <c r="A2059" s="6">
        <v>320213</v>
      </c>
      <c r="B2059" s="6" t="s">
        <v>7623</v>
      </c>
      <c r="C2059" s="6"/>
      <c r="D2059" s="6">
        <v>3202</v>
      </c>
      <c r="E2059" s="6">
        <v>32</v>
      </c>
      <c r="F2059" s="12" t="str">
        <f t="shared" si="64"/>
        <v>Kecamatan</v>
      </c>
      <c r="G2059" s="11" t="str">
        <f t="shared" si="65"/>
        <v>Kecamatan Parungkuda</v>
      </c>
      <c r="H2059" s="2" t="s">
        <v>8013</v>
      </c>
      <c r="J2059" s="11" t="e">
        <f>VLOOKUP(A2059,[1]districts!$F$2:$F$7278,2,0)</f>
        <v>#REF!</v>
      </c>
    </row>
    <row r="2060" spans="1:10" x14ac:dyDescent="0.35">
      <c r="A2060" s="6">
        <v>320214</v>
      </c>
      <c r="B2060" s="6" t="s">
        <v>7624</v>
      </c>
      <c r="C2060" s="6"/>
      <c r="D2060" s="6">
        <v>3202</v>
      </c>
      <c r="E2060" s="6">
        <v>32</v>
      </c>
      <c r="F2060" s="12" t="str">
        <f t="shared" si="64"/>
        <v>Kecamatan</v>
      </c>
      <c r="G2060" s="11" t="str">
        <f t="shared" si="65"/>
        <v>Kecamatan Bojonggenteng</v>
      </c>
      <c r="H2060" s="2" t="s">
        <v>8013</v>
      </c>
      <c r="J2060" s="11" t="e">
        <f>VLOOKUP(A2060,[1]districts!$F$2:$F$7278,2,0)</f>
        <v>#REF!</v>
      </c>
    </row>
    <row r="2061" spans="1:10" x14ac:dyDescent="0.35">
      <c r="A2061" s="6">
        <v>320215</v>
      </c>
      <c r="B2061" s="6" t="s">
        <v>7625</v>
      </c>
      <c r="C2061" s="6"/>
      <c r="D2061" s="6">
        <v>3202</v>
      </c>
      <c r="E2061" s="6">
        <v>32</v>
      </c>
      <c r="F2061" s="12" t="str">
        <f t="shared" si="64"/>
        <v>Kecamatan</v>
      </c>
      <c r="G2061" s="11" t="str">
        <f t="shared" si="65"/>
        <v>Kecamatan Parakansalak</v>
      </c>
      <c r="H2061" s="2" t="s">
        <v>8013</v>
      </c>
      <c r="J2061" s="11" t="e">
        <f>VLOOKUP(A2061,[1]districts!$F$2:$F$7278,2,0)</f>
        <v>#REF!</v>
      </c>
    </row>
    <row r="2062" spans="1:10" x14ac:dyDescent="0.35">
      <c r="A2062" s="6">
        <v>320216</v>
      </c>
      <c r="B2062" s="6" t="s">
        <v>1217</v>
      </c>
      <c r="C2062" s="6"/>
      <c r="D2062" s="6">
        <v>3202</v>
      </c>
      <c r="E2062" s="6">
        <v>32</v>
      </c>
      <c r="F2062" s="12" t="str">
        <f t="shared" si="64"/>
        <v>Kecamatan</v>
      </c>
      <c r="G2062" s="11" t="str">
        <f t="shared" si="65"/>
        <v>Kecamatan Cicurug</v>
      </c>
      <c r="H2062" s="2" t="s">
        <v>8013</v>
      </c>
      <c r="J2062" s="11" t="e">
        <f>VLOOKUP(A2062,[1]districts!$F$2:$F$7278,2,0)</f>
        <v>#REF!</v>
      </c>
    </row>
    <row r="2063" spans="1:10" x14ac:dyDescent="0.35">
      <c r="A2063" s="6">
        <v>320217</v>
      </c>
      <c r="B2063" s="6" t="s">
        <v>1219</v>
      </c>
      <c r="C2063" s="6"/>
      <c r="D2063" s="6">
        <v>3202</v>
      </c>
      <c r="E2063" s="6">
        <v>32</v>
      </c>
      <c r="F2063" s="12" t="str">
        <f t="shared" si="64"/>
        <v>Kecamatan</v>
      </c>
      <c r="G2063" s="11" t="str">
        <f t="shared" si="65"/>
        <v>Kecamatan Cidahu</v>
      </c>
      <c r="H2063" s="2" t="s">
        <v>8013</v>
      </c>
      <c r="J2063" s="11" t="e">
        <f>VLOOKUP(A2063,[1]districts!$F$2:$F$7278,2,0)</f>
        <v>#REF!</v>
      </c>
    </row>
    <row r="2064" spans="1:10" x14ac:dyDescent="0.35">
      <c r="A2064" s="6">
        <v>320218</v>
      </c>
      <c r="B2064" s="6" t="s">
        <v>7626</v>
      </c>
      <c r="C2064" s="6"/>
      <c r="D2064" s="6">
        <v>3202</v>
      </c>
      <c r="E2064" s="6">
        <v>32</v>
      </c>
      <c r="F2064" s="12" t="str">
        <f t="shared" si="64"/>
        <v>Kecamatan</v>
      </c>
      <c r="G2064" s="11" t="str">
        <f t="shared" si="65"/>
        <v>Kecamatan Kalapanunggal</v>
      </c>
      <c r="H2064" s="2" t="s">
        <v>8013</v>
      </c>
      <c r="J2064" s="11" t="e">
        <f>VLOOKUP(A2064,[1]districts!$F$2:$F$7278,2,0)</f>
        <v>#REF!</v>
      </c>
    </row>
    <row r="2065" spans="1:10" x14ac:dyDescent="0.35">
      <c r="A2065" s="6">
        <v>320219</v>
      </c>
      <c r="B2065" s="6" t="s">
        <v>1997</v>
      </c>
      <c r="C2065" s="6"/>
      <c r="D2065" s="6">
        <v>3202</v>
      </c>
      <c r="E2065" s="6">
        <v>32</v>
      </c>
      <c r="F2065" s="12" t="str">
        <f t="shared" si="64"/>
        <v>Kecamatan</v>
      </c>
      <c r="G2065" s="11" t="str">
        <f t="shared" si="65"/>
        <v>Kecamatan Kabandungan</v>
      </c>
      <c r="H2065" s="2" t="s">
        <v>8013</v>
      </c>
      <c r="J2065" s="11" t="e">
        <f>VLOOKUP(A2065,[1]districts!$F$2:$F$7278,2,0)</f>
        <v>#REF!</v>
      </c>
    </row>
    <row r="2066" spans="1:10" x14ac:dyDescent="0.35">
      <c r="A2066" s="6">
        <v>320220</v>
      </c>
      <c r="B2066" s="6" t="s">
        <v>6038</v>
      </c>
      <c r="C2066" s="6"/>
      <c r="D2066" s="6">
        <v>3202</v>
      </c>
      <c r="E2066" s="6">
        <v>32</v>
      </c>
      <c r="F2066" s="12" t="str">
        <f t="shared" si="64"/>
        <v>Kecamatan</v>
      </c>
      <c r="G2066" s="11" t="str">
        <f t="shared" si="65"/>
        <v>Kecamatan Waluran</v>
      </c>
      <c r="H2066" s="2" t="s">
        <v>8013</v>
      </c>
      <c r="J2066" s="11" t="e">
        <f>VLOOKUP(A2066,[1]districts!$F$2:$F$7278,2,0)</f>
        <v>#REF!</v>
      </c>
    </row>
    <row r="2067" spans="1:10" x14ac:dyDescent="0.35">
      <c r="A2067" s="6">
        <v>320221</v>
      </c>
      <c r="B2067" s="6" t="s">
        <v>7627</v>
      </c>
      <c r="C2067" s="6"/>
      <c r="D2067" s="6">
        <v>3202</v>
      </c>
      <c r="E2067" s="6">
        <v>32</v>
      </c>
      <c r="F2067" s="12" t="str">
        <f t="shared" si="64"/>
        <v>Kecamatan</v>
      </c>
      <c r="G2067" s="11" t="str">
        <f t="shared" si="65"/>
        <v>Kecamatan Jampangkulon</v>
      </c>
      <c r="H2067" s="2" t="s">
        <v>8013</v>
      </c>
      <c r="J2067" s="11" t="e">
        <f>VLOOKUP(A2067,[1]districts!$F$2:$F$7278,2,0)</f>
        <v>#REF!</v>
      </c>
    </row>
    <row r="2068" spans="1:10" x14ac:dyDescent="0.35">
      <c r="A2068" s="6">
        <v>320222</v>
      </c>
      <c r="B2068" s="6" t="s">
        <v>1222</v>
      </c>
      <c r="C2068" s="6"/>
      <c r="D2068" s="6">
        <v>3202</v>
      </c>
      <c r="E2068" s="6">
        <v>32</v>
      </c>
      <c r="F2068" s="12" t="str">
        <f t="shared" si="64"/>
        <v>Kecamatan</v>
      </c>
      <c r="G2068" s="11" t="str">
        <f t="shared" si="65"/>
        <v>Kecamatan Ciemas</v>
      </c>
      <c r="H2068" s="2" t="s">
        <v>8013</v>
      </c>
      <c r="J2068" s="11" t="e">
        <f>VLOOKUP(A2068,[1]districts!$F$2:$F$7278,2,0)</f>
        <v>#REF!</v>
      </c>
    </row>
    <row r="2069" spans="1:10" x14ac:dyDescent="0.35">
      <c r="A2069" s="6">
        <v>320223</v>
      </c>
      <c r="B2069" s="6" t="s">
        <v>6297</v>
      </c>
      <c r="C2069" s="6"/>
      <c r="D2069" s="6">
        <v>3202</v>
      </c>
      <c r="E2069" s="6">
        <v>32</v>
      </c>
      <c r="F2069" s="12" t="str">
        <f t="shared" si="64"/>
        <v>Kecamatan</v>
      </c>
      <c r="G2069" s="11" t="str">
        <f t="shared" si="65"/>
        <v>Kecamatan Kalibunder</v>
      </c>
      <c r="H2069" s="2" t="s">
        <v>8013</v>
      </c>
      <c r="J2069" s="11" t="e">
        <f>VLOOKUP(A2069,[1]districts!$F$2:$F$7278,2,0)</f>
        <v>#REF!</v>
      </c>
    </row>
    <row r="2070" spans="1:10" x14ac:dyDescent="0.35">
      <c r="A2070" s="6">
        <v>320224</v>
      </c>
      <c r="B2070" s="6" t="s">
        <v>5348</v>
      </c>
      <c r="C2070" s="6"/>
      <c r="D2070" s="6">
        <v>3202</v>
      </c>
      <c r="E2070" s="6">
        <v>32</v>
      </c>
      <c r="F2070" s="12" t="str">
        <f t="shared" si="64"/>
        <v>Kecamatan</v>
      </c>
      <c r="G2070" s="11" t="str">
        <f t="shared" si="65"/>
        <v>Kecamatan Surade</v>
      </c>
      <c r="H2070" s="2" t="s">
        <v>8013</v>
      </c>
      <c r="J2070" s="11" t="e">
        <f>VLOOKUP(A2070,[1]districts!$F$2:$F$7278,2,0)</f>
        <v>#REF!</v>
      </c>
    </row>
    <row r="2071" spans="1:10" x14ac:dyDescent="0.35">
      <c r="A2071" s="6">
        <v>320225</v>
      </c>
      <c r="B2071" s="6" t="s">
        <v>1207</v>
      </c>
      <c r="C2071" s="6"/>
      <c r="D2071" s="6">
        <v>3202</v>
      </c>
      <c r="E2071" s="6">
        <v>32</v>
      </c>
      <c r="F2071" s="12" t="str">
        <f t="shared" si="64"/>
        <v>Kecamatan</v>
      </c>
      <c r="G2071" s="11" t="str">
        <f t="shared" si="65"/>
        <v>Kecamatan Cibitung</v>
      </c>
      <c r="H2071" s="2" t="s">
        <v>8013</v>
      </c>
      <c r="J2071" s="11" t="e">
        <f>VLOOKUP(A2071,[1]districts!$F$2:$F$7278,2,0)</f>
        <v>#REF!</v>
      </c>
    </row>
    <row r="2072" spans="1:10" x14ac:dyDescent="0.35">
      <c r="A2072" s="6">
        <v>320226</v>
      </c>
      <c r="B2072" s="6" t="s">
        <v>1330</v>
      </c>
      <c r="C2072" s="6"/>
      <c r="D2072" s="6">
        <v>3202</v>
      </c>
      <c r="E2072" s="6">
        <v>32</v>
      </c>
      <c r="F2072" s="12" t="str">
        <f t="shared" si="64"/>
        <v>Kecamatan</v>
      </c>
      <c r="G2072" s="11" t="str">
        <f t="shared" si="65"/>
        <v>Kecamatan Ciracap</v>
      </c>
      <c r="H2072" s="2" t="s">
        <v>8013</v>
      </c>
      <c r="J2072" s="11" t="e">
        <f>VLOOKUP(A2072,[1]districts!$F$2:$F$7278,2,0)</f>
        <v>#REF!</v>
      </c>
    </row>
    <row r="2073" spans="1:10" x14ac:dyDescent="0.35">
      <c r="A2073" s="6">
        <v>320227</v>
      </c>
      <c r="B2073" s="6" t="s">
        <v>1750</v>
      </c>
      <c r="C2073" s="6"/>
      <c r="D2073" s="6">
        <v>3202</v>
      </c>
      <c r="E2073" s="6">
        <v>32</v>
      </c>
      <c r="F2073" s="12" t="str">
        <f t="shared" si="64"/>
        <v>Kecamatan</v>
      </c>
      <c r="G2073" s="11" t="str">
        <f t="shared" si="65"/>
        <v>Kecamatan Gunungguruh</v>
      </c>
      <c r="H2073" s="2" t="s">
        <v>8013</v>
      </c>
      <c r="J2073" s="11" t="e">
        <f>VLOOKUP(A2073,[1]districts!$F$2:$F$7278,2,0)</f>
        <v>#REF!</v>
      </c>
    </row>
    <row r="2074" spans="1:10" x14ac:dyDescent="0.35">
      <c r="A2074" s="6">
        <v>320228</v>
      </c>
      <c r="B2074" s="6" t="s">
        <v>1215</v>
      </c>
      <c r="C2074" s="6"/>
      <c r="D2074" s="6">
        <v>3202</v>
      </c>
      <c r="E2074" s="6">
        <v>32</v>
      </c>
      <c r="F2074" s="12" t="str">
        <f t="shared" si="64"/>
        <v>Kecamatan</v>
      </c>
      <c r="G2074" s="11" t="str">
        <f t="shared" si="65"/>
        <v>Kecamatan Cicantayan</v>
      </c>
      <c r="H2074" s="2" t="s">
        <v>8013</v>
      </c>
      <c r="J2074" s="11" t="e">
        <f>VLOOKUP(A2074,[1]districts!$F$2:$F$7278,2,0)</f>
        <v>#REF!</v>
      </c>
    </row>
    <row r="2075" spans="1:10" x14ac:dyDescent="0.35">
      <c r="A2075" s="6">
        <v>320229</v>
      </c>
      <c r="B2075" s="6" t="s">
        <v>1336</v>
      </c>
      <c r="C2075" s="6"/>
      <c r="D2075" s="6">
        <v>3202</v>
      </c>
      <c r="E2075" s="6">
        <v>32</v>
      </c>
      <c r="F2075" s="12" t="str">
        <f t="shared" si="64"/>
        <v>Kecamatan</v>
      </c>
      <c r="G2075" s="11" t="str">
        <f t="shared" si="65"/>
        <v>Kecamatan Cisaat</v>
      </c>
      <c r="H2075" s="2" t="s">
        <v>8013</v>
      </c>
      <c r="J2075" s="11" t="e">
        <f>VLOOKUP(A2075,[1]districts!$F$2:$F$7278,2,0)</f>
        <v>#REF!</v>
      </c>
    </row>
    <row r="2076" spans="1:10" x14ac:dyDescent="0.35">
      <c r="A2076" s="6">
        <v>320230</v>
      </c>
      <c r="B2076" s="6" t="s">
        <v>2013</v>
      </c>
      <c r="C2076" s="6"/>
      <c r="D2076" s="6">
        <v>3202</v>
      </c>
      <c r="E2076" s="6">
        <v>32</v>
      </c>
      <c r="F2076" s="12" t="str">
        <f t="shared" si="64"/>
        <v>Kecamatan</v>
      </c>
      <c r="G2076" s="11" t="str">
        <f t="shared" si="65"/>
        <v>Kecamatan Kadudampit</v>
      </c>
      <c r="H2076" s="2" t="s">
        <v>8013</v>
      </c>
      <c r="J2076" s="11" t="e">
        <f>VLOOKUP(A2076,[1]districts!$F$2:$F$7278,2,0)</f>
        <v>#REF!</v>
      </c>
    </row>
    <row r="2077" spans="1:10" x14ac:dyDescent="0.35">
      <c r="A2077" s="6">
        <v>320231</v>
      </c>
      <c r="B2077" s="6" t="s">
        <v>1163</v>
      </c>
      <c r="C2077" s="6"/>
      <c r="D2077" s="6">
        <v>3202</v>
      </c>
      <c r="E2077" s="6">
        <v>32</v>
      </c>
      <c r="F2077" s="12" t="str">
        <f t="shared" si="64"/>
        <v>Kecamatan</v>
      </c>
      <c r="G2077" s="11" t="str">
        <f t="shared" si="65"/>
        <v>Kecamatan Caringin</v>
      </c>
      <c r="H2077" s="2" t="s">
        <v>8013</v>
      </c>
      <c r="J2077" s="11" t="e">
        <f>VLOOKUP(A2077,[1]districts!$F$2:$F$7278,2,0)</f>
        <v>#REF!</v>
      </c>
    </row>
    <row r="2078" spans="1:10" x14ac:dyDescent="0.35">
      <c r="A2078" s="6">
        <v>320232</v>
      </c>
      <c r="B2078" s="6" t="s">
        <v>188</v>
      </c>
      <c r="C2078" s="6"/>
      <c r="D2078" s="6">
        <v>3202</v>
      </c>
      <c r="E2078" s="6">
        <v>32</v>
      </c>
      <c r="F2078" s="12" t="str">
        <f t="shared" si="64"/>
        <v>Kecamatan</v>
      </c>
      <c r="G2078" s="11" t="str">
        <f t="shared" si="65"/>
        <v>Kecamatan Sukabumi</v>
      </c>
      <c r="H2078" s="2" t="s">
        <v>8013</v>
      </c>
      <c r="J2078" s="11" t="e">
        <f>VLOOKUP(A2078,[1]districts!$F$2:$F$7278,2,0)</f>
        <v>#REF!</v>
      </c>
    </row>
    <row r="2079" spans="1:10" x14ac:dyDescent="0.35">
      <c r="A2079" s="6">
        <v>320233</v>
      </c>
      <c r="B2079" s="6" t="s">
        <v>5223</v>
      </c>
      <c r="C2079" s="6"/>
      <c r="D2079" s="6">
        <v>3202</v>
      </c>
      <c r="E2079" s="6">
        <v>32</v>
      </c>
      <c r="F2079" s="12" t="str">
        <f t="shared" si="64"/>
        <v>Kecamatan</v>
      </c>
      <c r="G2079" s="11" t="str">
        <f t="shared" si="65"/>
        <v>Kecamatan Sukaraja</v>
      </c>
      <c r="H2079" s="2" t="s">
        <v>8013</v>
      </c>
      <c r="J2079" s="11" t="e">
        <f>VLOOKUP(A2079,[1]districts!$F$2:$F$7278,2,0)</f>
        <v>#REF!</v>
      </c>
    </row>
    <row r="2080" spans="1:10" x14ac:dyDescent="0.35">
      <c r="A2080" s="6">
        <v>320234</v>
      </c>
      <c r="B2080" s="6" t="s">
        <v>2253</v>
      </c>
      <c r="C2080" s="6"/>
      <c r="D2080" s="6">
        <v>3202</v>
      </c>
      <c r="E2080" s="6">
        <v>32</v>
      </c>
      <c r="F2080" s="12" t="str">
        <f t="shared" si="64"/>
        <v>Kecamatan</v>
      </c>
      <c r="G2080" s="11" t="str">
        <f t="shared" si="65"/>
        <v>Kecamatan Kebonpedes</v>
      </c>
      <c r="H2080" s="2" t="s">
        <v>8013</v>
      </c>
      <c r="J2080" s="11" t="e">
        <f>VLOOKUP(A2080,[1]districts!$F$2:$F$7278,2,0)</f>
        <v>#REF!</v>
      </c>
    </row>
    <row r="2081" spans="1:10" x14ac:dyDescent="0.35">
      <c r="A2081" s="6">
        <v>320235</v>
      </c>
      <c r="B2081" s="6" t="s">
        <v>1333</v>
      </c>
      <c r="C2081" s="6"/>
      <c r="D2081" s="6">
        <v>3202</v>
      </c>
      <c r="E2081" s="6">
        <v>32</v>
      </c>
      <c r="F2081" s="12" t="str">
        <f t="shared" si="64"/>
        <v>Kecamatan</v>
      </c>
      <c r="G2081" s="11" t="str">
        <f t="shared" si="65"/>
        <v>Kecamatan Cireunghas</v>
      </c>
      <c r="H2081" s="2" t="s">
        <v>8013</v>
      </c>
      <c r="J2081" s="11" t="e">
        <f>VLOOKUP(A2081,[1]districts!$F$2:$F$7278,2,0)</f>
        <v>#REF!</v>
      </c>
    </row>
    <row r="2082" spans="1:10" x14ac:dyDescent="0.35">
      <c r="A2082" s="6">
        <v>320236</v>
      </c>
      <c r="B2082" s="6" t="s">
        <v>5213</v>
      </c>
      <c r="C2082" s="6"/>
      <c r="D2082" s="6">
        <v>3202</v>
      </c>
      <c r="E2082" s="6">
        <v>32</v>
      </c>
      <c r="F2082" s="12" t="str">
        <f t="shared" si="64"/>
        <v>Kecamatan</v>
      </c>
      <c r="G2082" s="11" t="str">
        <f t="shared" si="65"/>
        <v>Kecamatan Sukalarang</v>
      </c>
      <c r="H2082" s="2" t="s">
        <v>8013</v>
      </c>
      <c r="J2082" s="11" t="e">
        <f>VLOOKUP(A2082,[1]districts!$F$2:$F$7278,2,0)</f>
        <v>#REF!</v>
      </c>
    </row>
    <row r="2083" spans="1:10" x14ac:dyDescent="0.35">
      <c r="A2083" s="6">
        <v>320237</v>
      </c>
      <c r="B2083" s="6" t="s">
        <v>3714</v>
      </c>
      <c r="C2083" s="6"/>
      <c r="D2083" s="6">
        <v>3202</v>
      </c>
      <c r="E2083" s="6">
        <v>32</v>
      </c>
      <c r="F2083" s="12" t="str">
        <f t="shared" si="64"/>
        <v>Kecamatan</v>
      </c>
      <c r="G2083" s="11" t="str">
        <f t="shared" si="65"/>
        <v>Kecamatan Pabuaran</v>
      </c>
      <c r="H2083" s="2" t="s">
        <v>8013</v>
      </c>
      <c r="J2083" s="11" t="e">
        <f>VLOOKUP(A2083,[1]districts!$F$2:$F$7278,2,0)</f>
        <v>#REF!</v>
      </c>
    </row>
    <row r="2084" spans="1:10" x14ac:dyDescent="0.35">
      <c r="A2084" s="6">
        <v>320238</v>
      </c>
      <c r="B2084" s="6" t="s">
        <v>4389</v>
      </c>
      <c r="C2084" s="6"/>
      <c r="D2084" s="6">
        <v>3202</v>
      </c>
      <c r="E2084" s="6">
        <v>32</v>
      </c>
      <c r="F2084" s="12" t="str">
        <f t="shared" si="64"/>
        <v>Kecamatan</v>
      </c>
      <c r="G2084" s="11" t="str">
        <f t="shared" si="65"/>
        <v>Kecamatan Purabaya</v>
      </c>
      <c r="H2084" s="2" t="s">
        <v>8013</v>
      </c>
      <c r="J2084" s="11" t="e">
        <f>VLOOKUP(A2084,[1]districts!$F$2:$F$7278,2,0)</f>
        <v>#REF!</v>
      </c>
    </row>
    <row r="2085" spans="1:10" x14ac:dyDescent="0.35">
      <c r="A2085" s="6">
        <v>320239</v>
      </c>
      <c r="B2085" s="6" t="s">
        <v>3670</v>
      </c>
      <c r="C2085" s="6"/>
      <c r="D2085" s="6">
        <v>3202</v>
      </c>
      <c r="E2085" s="6">
        <v>32</v>
      </c>
      <c r="F2085" s="12" t="str">
        <f t="shared" si="64"/>
        <v>Kecamatan</v>
      </c>
      <c r="G2085" s="11" t="str">
        <f t="shared" si="65"/>
        <v>Kecamatan Nyalindung</v>
      </c>
      <c r="H2085" s="2" t="s">
        <v>8013</v>
      </c>
      <c r="J2085" s="11" t="e">
        <f>VLOOKUP(A2085,[1]districts!$F$2:$F$7278,2,0)</f>
        <v>#REF!</v>
      </c>
    </row>
    <row r="2086" spans="1:10" x14ac:dyDescent="0.35">
      <c r="A2086" s="6">
        <v>320240</v>
      </c>
      <c r="B2086" s="6" t="s">
        <v>6295</v>
      </c>
      <c r="C2086" s="6"/>
      <c r="D2086" s="6">
        <v>3202</v>
      </c>
      <c r="E2086" s="6">
        <v>32</v>
      </c>
      <c r="F2086" s="12" t="str">
        <f t="shared" si="64"/>
        <v>Kecamatan</v>
      </c>
      <c r="G2086" s="11" t="str">
        <f t="shared" si="65"/>
        <v>Kecamatan Gegerbitung</v>
      </c>
      <c r="H2086" s="2" t="s">
        <v>8013</v>
      </c>
      <c r="J2086" s="11" t="e">
        <f>VLOOKUP(A2086,[1]districts!$F$2:$F$7278,2,0)</f>
        <v>#REF!</v>
      </c>
    </row>
    <row r="2087" spans="1:10" x14ac:dyDescent="0.35">
      <c r="A2087" s="6">
        <v>320241</v>
      </c>
      <c r="B2087" s="6" t="s">
        <v>4602</v>
      </c>
      <c r="C2087" s="6"/>
      <c r="D2087" s="6">
        <v>3202</v>
      </c>
      <c r="E2087" s="6">
        <v>32</v>
      </c>
      <c r="F2087" s="12" t="str">
        <f t="shared" si="64"/>
        <v>Kecamatan</v>
      </c>
      <c r="G2087" s="11" t="str">
        <f t="shared" si="65"/>
        <v>Kecamatan Sagaranten</v>
      </c>
      <c r="H2087" s="2" t="s">
        <v>8013</v>
      </c>
      <c r="J2087" s="11" t="e">
        <f>VLOOKUP(A2087,[1]districts!$F$2:$F$7278,2,0)</f>
        <v>#REF!</v>
      </c>
    </row>
    <row r="2088" spans="1:10" x14ac:dyDescent="0.35">
      <c r="A2088" s="6">
        <v>320242</v>
      </c>
      <c r="B2088" s="6" t="s">
        <v>1372</v>
      </c>
      <c r="C2088" s="6"/>
      <c r="D2088" s="6">
        <v>3202</v>
      </c>
      <c r="E2088" s="6">
        <v>32</v>
      </c>
      <c r="F2088" s="12" t="str">
        <f t="shared" si="64"/>
        <v>Kecamatan</v>
      </c>
      <c r="G2088" s="11" t="str">
        <f t="shared" si="65"/>
        <v>Kecamatan Curugkembar</v>
      </c>
      <c r="H2088" s="2" t="s">
        <v>8013</v>
      </c>
      <c r="J2088" s="11" t="e">
        <f>VLOOKUP(A2088,[1]districts!$F$2:$F$7278,2,0)</f>
        <v>#REF!</v>
      </c>
    </row>
    <row r="2089" spans="1:10" x14ac:dyDescent="0.35">
      <c r="A2089" s="6">
        <v>320243</v>
      </c>
      <c r="B2089" s="6" t="s">
        <v>1221</v>
      </c>
      <c r="C2089" s="6"/>
      <c r="D2089" s="6">
        <v>3202</v>
      </c>
      <c r="E2089" s="6">
        <v>32</v>
      </c>
      <c r="F2089" s="12" t="str">
        <f t="shared" si="64"/>
        <v>Kecamatan</v>
      </c>
      <c r="G2089" s="11" t="str">
        <f t="shared" si="65"/>
        <v>Kecamatan Cidolog</v>
      </c>
      <c r="H2089" s="2" t="s">
        <v>8013</v>
      </c>
      <c r="J2089" s="11" t="e">
        <f>VLOOKUP(A2089,[1]districts!$F$2:$F$7278,2,0)</f>
        <v>#REF!</v>
      </c>
    </row>
    <row r="2090" spans="1:10" x14ac:dyDescent="0.35">
      <c r="A2090" s="6">
        <v>320244</v>
      </c>
      <c r="B2090" s="6" t="s">
        <v>1218</v>
      </c>
      <c r="C2090" s="6"/>
      <c r="D2090" s="6">
        <v>3202</v>
      </c>
      <c r="E2090" s="6">
        <v>32</v>
      </c>
      <c r="F2090" s="12" t="str">
        <f t="shared" si="64"/>
        <v>Kecamatan</v>
      </c>
      <c r="G2090" s="11" t="str">
        <f t="shared" si="65"/>
        <v>Kecamatan Cidadap</v>
      </c>
      <c r="H2090" s="2" t="s">
        <v>8013</v>
      </c>
      <c r="J2090" s="11" t="e">
        <f>VLOOKUP(A2090,[1]districts!$F$2:$F$7278,2,0)</f>
        <v>#REF!</v>
      </c>
    </row>
    <row r="2091" spans="1:10" x14ac:dyDescent="0.35">
      <c r="A2091" s="6">
        <v>320245</v>
      </c>
      <c r="B2091" s="6" t="s">
        <v>7628</v>
      </c>
      <c r="C2091" s="6"/>
      <c r="D2091" s="6">
        <v>3202</v>
      </c>
      <c r="E2091" s="6">
        <v>32</v>
      </c>
      <c r="F2091" s="12" t="str">
        <f t="shared" si="64"/>
        <v>Kecamatan</v>
      </c>
      <c r="G2091" s="11" t="str">
        <f t="shared" si="65"/>
        <v>Kecamatan Tegalbuleud</v>
      </c>
      <c r="H2091" s="2" t="s">
        <v>8013</v>
      </c>
      <c r="J2091" s="11" t="e">
        <f>VLOOKUP(A2091,[1]districts!$F$2:$F$7278,2,0)</f>
        <v>#REF!</v>
      </c>
    </row>
    <row r="2092" spans="1:10" x14ac:dyDescent="0.35">
      <c r="A2092" s="6">
        <v>320246</v>
      </c>
      <c r="B2092" s="6" t="s">
        <v>1297</v>
      </c>
      <c r="C2092" s="6"/>
      <c r="D2092" s="6">
        <v>3202</v>
      </c>
      <c r="E2092" s="6">
        <v>32</v>
      </c>
      <c r="F2092" s="12" t="str">
        <f t="shared" si="64"/>
        <v>Kecamatan</v>
      </c>
      <c r="G2092" s="11" t="str">
        <f t="shared" si="65"/>
        <v>Kecamatan Cimanggu</v>
      </c>
      <c r="H2092" s="2" t="s">
        <v>8013</v>
      </c>
      <c r="J2092" s="11" t="e">
        <f>VLOOKUP(A2092,[1]districts!$F$2:$F$7278,2,0)</f>
        <v>#REF!</v>
      </c>
    </row>
    <row r="2093" spans="1:10" x14ac:dyDescent="0.35">
      <c r="A2093" s="6">
        <v>320247</v>
      </c>
      <c r="B2093" s="6" t="s">
        <v>1187</v>
      </c>
      <c r="C2093" s="6"/>
      <c r="D2093" s="6">
        <v>3202</v>
      </c>
      <c r="E2093" s="6">
        <v>32</v>
      </c>
      <c r="F2093" s="12" t="str">
        <f t="shared" si="64"/>
        <v>Kecamatan</v>
      </c>
      <c r="G2093" s="11" t="str">
        <f t="shared" si="65"/>
        <v>Kecamatan Ciambar</v>
      </c>
      <c r="H2093" s="2" t="s">
        <v>8013</v>
      </c>
      <c r="J2093" s="11" t="e">
        <f>VLOOKUP(A2093,[1]districts!$F$2:$F$7278,2,0)</f>
        <v>#REF!</v>
      </c>
    </row>
    <row r="2094" spans="1:10" x14ac:dyDescent="0.35">
      <c r="A2094" s="6">
        <v>320301</v>
      </c>
      <c r="B2094" s="6" t="s">
        <v>23</v>
      </c>
      <c r="C2094" s="6"/>
      <c r="D2094" s="6">
        <v>3203</v>
      </c>
      <c r="E2094" s="6">
        <v>32</v>
      </c>
      <c r="F2094" s="12" t="str">
        <f t="shared" si="64"/>
        <v>Kecamatan</v>
      </c>
      <c r="G2094" s="11" t="str">
        <f t="shared" si="65"/>
        <v>Kecamatan Cianjur</v>
      </c>
      <c r="H2094" s="2" t="s">
        <v>8013</v>
      </c>
      <c r="J2094" s="11" t="e">
        <f>VLOOKUP(A2094,[1]districts!$F$2:$F$7278,2,0)</f>
        <v>#REF!</v>
      </c>
    </row>
    <row r="2095" spans="1:10" x14ac:dyDescent="0.35">
      <c r="A2095" s="6">
        <v>320302</v>
      </c>
      <c r="B2095" s="6" t="s">
        <v>6076</v>
      </c>
      <c r="C2095" s="6"/>
      <c r="D2095" s="6">
        <v>3203</v>
      </c>
      <c r="E2095" s="6">
        <v>32</v>
      </c>
      <c r="F2095" s="12" t="str">
        <f t="shared" si="64"/>
        <v>Kecamatan</v>
      </c>
      <c r="G2095" s="11" t="str">
        <f t="shared" si="65"/>
        <v>Kecamatan Warungkondang</v>
      </c>
      <c r="H2095" s="2" t="s">
        <v>8013</v>
      </c>
      <c r="J2095" s="11" t="e">
        <f>VLOOKUP(A2095,[1]districts!$F$2:$F$7278,2,0)</f>
        <v>#REF!</v>
      </c>
    </row>
    <row r="2096" spans="1:10" x14ac:dyDescent="0.35">
      <c r="A2096" s="6">
        <v>320303</v>
      </c>
      <c r="B2096" s="6" t="s">
        <v>1200</v>
      </c>
      <c r="C2096" s="6"/>
      <c r="D2096" s="6">
        <v>3203</v>
      </c>
      <c r="E2096" s="6">
        <v>32</v>
      </c>
      <c r="F2096" s="12" t="str">
        <f t="shared" si="64"/>
        <v>Kecamatan</v>
      </c>
      <c r="G2096" s="11" t="str">
        <f t="shared" si="65"/>
        <v>Kecamatan Cibeber</v>
      </c>
      <c r="H2096" s="2" t="s">
        <v>8013</v>
      </c>
      <c r="J2096" s="11" t="e">
        <f>VLOOKUP(A2096,[1]districts!$F$2:$F$7278,2,0)</f>
        <v>#REF!</v>
      </c>
    </row>
    <row r="2097" spans="1:10" x14ac:dyDescent="0.35">
      <c r="A2097" s="6">
        <v>320304</v>
      </c>
      <c r="B2097" s="6" t="s">
        <v>1272</v>
      </c>
      <c r="C2097" s="6"/>
      <c r="D2097" s="6">
        <v>3203</v>
      </c>
      <c r="E2097" s="6">
        <v>32</v>
      </c>
      <c r="F2097" s="12" t="str">
        <f t="shared" si="64"/>
        <v>Kecamatan</v>
      </c>
      <c r="G2097" s="11" t="str">
        <f t="shared" si="65"/>
        <v>Kecamatan Cilaku</v>
      </c>
      <c r="H2097" s="2" t="s">
        <v>8013</v>
      </c>
      <c r="J2097" s="11" t="e">
        <f>VLOOKUP(A2097,[1]districts!$F$2:$F$7278,2,0)</f>
        <v>#REF!</v>
      </c>
    </row>
    <row r="2098" spans="1:10" x14ac:dyDescent="0.35">
      <c r="A2098" s="6">
        <v>320305</v>
      </c>
      <c r="B2098" s="6" t="s">
        <v>1332</v>
      </c>
      <c r="C2098" s="6"/>
      <c r="D2098" s="6">
        <v>3203</v>
      </c>
      <c r="E2098" s="6">
        <v>32</v>
      </c>
      <c r="F2098" s="12" t="str">
        <f t="shared" si="64"/>
        <v>Kecamatan</v>
      </c>
      <c r="G2098" s="11" t="str">
        <f t="shared" si="65"/>
        <v>Kecamatan Ciranjang</v>
      </c>
      <c r="H2098" s="2" t="s">
        <v>8013</v>
      </c>
      <c r="J2098" s="11" t="e">
        <f>VLOOKUP(A2098,[1]districts!$F$2:$F$7278,2,0)</f>
        <v>#REF!</v>
      </c>
    </row>
    <row r="2099" spans="1:10" x14ac:dyDescent="0.35">
      <c r="A2099" s="6">
        <v>320306</v>
      </c>
      <c r="B2099" s="6" t="s">
        <v>944</v>
      </c>
      <c r="C2099" s="6"/>
      <c r="D2099" s="6">
        <v>3203</v>
      </c>
      <c r="E2099" s="6">
        <v>32</v>
      </c>
      <c r="F2099" s="12" t="str">
        <f t="shared" si="64"/>
        <v>Kecamatan</v>
      </c>
      <c r="G2099" s="11" t="str">
        <f t="shared" si="65"/>
        <v>Kecamatan Bojongpicung</v>
      </c>
      <c r="H2099" s="2" t="s">
        <v>8013</v>
      </c>
      <c r="J2099" s="11" t="e">
        <f>VLOOKUP(A2099,[1]districts!$F$2:$F$7278,2,0)</f>
        <v>#REF!</v>
      </c>
    </row>
    <row r="2100" spans="1:10" x14ac:dyDescent="0.35">
      <c r="A2100" s="6">
        <v>320307</v>
      </c>
      <c r="B2100" s="6" t="s">
        <v>2176</v>
      </c>
      <c r="C2100" s="6"/>
      <c r="D2100" s="6">
        <v>3203</v>
      </c>
      <c r="E2100" s="6">
        <v>32</v>
      </c>
      <c r="F2100" s="12" t="str">
        <f t="shared" si="64"/>
        <v>Kecamatan</v>
      </c>
      <c r="G2100" s="11" t="str">
        <f t="shared" si="65"/>
        <v>Kecamatan Karangtengah</v>
      </c>
      <c r="H2100" s="2" t="s">
        <v>8013</v>
      </c>
      <c r="J2100" s="11" t="e">
        <f>VLOOKUP(A2100,[1]districts!$F$2:$F$7278,2,0)</f>
        <v>#REF!</v>
      </c>
    </row>
    <row r="2101" spans="1:10" x14ac:dyDescent="0.35">
      <c r="A2101" s="6">
        <v>320308</v>
      </c>
      <c r="B2101" s="6" t="s">
        <v>3082</v>
      </c>
      <c r="C2101" s="6"/>
      <c r="D2101" s="6">
        <v>3203</v>
      </c>
      <c r="E2101" s="6">
        <v>32</v>
      </c>
      <c r="F2101" s="12" t="str">
        <f t="shared" si="64"/>
        <v>Kecamatan</v>
      </c>
      <c r="G2101" s="11" t="str">
        <f t="shared" si="65"/>
        <v>Kecamatan Mande</v>
      </c>
      <c r="H2101" s="2" t="s">
        <v>8013</v>
      </c>
      <c r="J2101" s="11" t="e">
        <f>VLOOKUP(A2101,[1]districts!$F$2:$F$7278,2,0)</f>
        <v>#REF!</v>
      </c>
    </row>
    <row r="2102" spans="1:10" x14ac:dyDescent="0.35">
      <c r="A2102" s="6">
        <v>320309</v>
      </c>
      <c r="B2102" s="6" t="s">
        <v>5214</v>
      </c>
      <c r="C2102" s="6"/>
      <c r="D2102" s="6">
        <v>3203</v>
      </c>
      <c r="E2102" s="6">
        <v>32</v>
      </c>
      <c r="F2102" s="12" t="str">
        <f t="shared" si="64"/>
        <v>Kecamatan</v>
      </c>
      <c r="G2102" s="11" t="str">
        <f t="shared" si="65"/>
        <v>Kecamatan Sukaluyu</v>
      </c>
      <c r="H2102" s="2" t="s">
        <v>8013</v>
      </c>
      <c r="J2102" s="11" t="e">
        <f>VLOOKUP(A2102,[1]districts!$F$2:$F$7278,2,0)</f>
        <v>#REF!</v>
      </c>
    </row>
    <row r="2103" spans="1:10" x14ac:dyDescent="0.35">
      <c r="A2103" s="6">
        <v>320310</v>
      </c>
      <c r="B2103" s="6" t="s">
        <v>3716</v>
      </c>
      <c r="C2103" s="6"/>
      <c r="D2103" s="6">
        <v>3203</v>
      </c>
      <c r="E2103" s="6">
        <v>32</v>
      </c>
      <c r="F2103" s="12" t="str">
        <f t="shared" si="64"/>
        <v>Kecamatan</v>
      </c>
      <c r="G2103" s="11" t="str">
        <f t="shared" si="65"/>
        <v>Kecamatan Pacet</v>
      </c>
      <c r="H2103" s="2" t="s">
        <v>8013</v>
      </c>
      <c r="J2103" s="11" t="e">
        <f>VLOOKUP(A2103,[1]districts!$F$2:$F$7278,2,0)</f>
        <v>#REF!</v>
      </c>
    </row>
    <row r="2104" spans="1:10" x14ac:dyDescent="0.35">
      <c r="A2104" s="6">
        <v>320311</v>
      </c>
      <c r="B2104" s="6" t="s">
        <v>1367</v>
      </c>
      <c r="C2104" s="6"/>
      <c r="D2104" s="6">
        <v>3203</v>
      </c>
      <c r="E2104" s="6">
        <v>32</v>
      </c>
      <c r="F2104" s="12" t="str">
        <f t="shared" si="64"/>
        <v>Kecamatan</v>
      </c>
      <c r="G2104" s="11" t="str">
        <f t="shared" si="65"/>
        <v>Kecamatan Cugenang</v>
      </c>
      <c r="H2104" s="2" t="s">
        <v>8013</v>
      </c>
      <c r="J2104" s="11" t="e">
        <f>VLOOKUP(A2104,[1]districts!$F$2:$F$7278,2,0)</f>
        <v>#REF!</v>
      </c>
    </row>
    <row r="2105" spans="1:10" x14ac:dyDescent="0.35">
      <c r="A2105" s="6">
        <v>320312</v>
      </c>
      <c r="B2105" s="6" t="s">
        <v>1246</v>
      </c>
      <c r="C2105" s="6"/>
      <c r="D2105" s="6">
        <v>3203</v>
      </c>
      <c r="E2105" s="6">
        <v>32</v>
      </c>
      <c r="F2105" s="12" t="str">
        <f t="shared" si="64"/>
        <v>Kecamatan</v>
      </c>
      <c r="G2105" s="11" t="str">
        <f t="shared" si="65"/>
        <v>Kecamatan Cikalongkulon</v>
      </c>
      <c r="H2105" s="2" t="s">
        <v>8013</v>
      </c>
      <c r="J2105" s="11" t="e">
        <f>VLOOKUP(A2105,[1]districts!$F$2:$F$7278,2,0)</f>
        <v>#REF!</v>
      </c>
    </row>
    <row r="2106" spans="1:10" x14ac:dyDescent="0.35">
      <c r="A2106" s="6">
        <v>320313</v>
      </c>
      <c r="B2106" s="6" t="s">
        <v>5228</v>
      </c>
      <c r="C2106" s="6"/>
      <c r="D2106" s="6">
        <v>3203</v>
      </c>
      <c r="E2106" s="6">
        <v>32</v>
      </c>
      <c r="F2106" s="12" t="str">
        <f t="shared" si="64"/>
        <v>Kecamatan</v>
      </c>
      <c r="G2106" s="11" t="str">
        <f t="shared" si="65"/>
        <v>Kecamatan Sukaresmi</v>
      </c>
      <c r="H2106" s="2" t="s">
        <v>8013</v>
      </c>
      <c r="J2106" s="11" t="e">
        <f>VLOOKUP(A2106,[1]districts!$F$2:$F$7278,2,0)</f>
        <v>#REF!</v>
      </c>
    </row>
    <row r="2107" spans="1:10" x14ac:dyDescent="0.35">
      <c r="A2107" s="6">
        <v>320314</v>
      </c>
      <c r="B2107" s="6" t="s">
        <v>5221</v>
      </c>
      <c r="C2107" s="6"/>
      <c r="D2107" s="6">
        <v>3203</v>
      </c>
      <c r="E2107" s="6">
        <v>32</v>
      </c>
      <c r="F2107" s="12" t="str">
        <f t="shared" si="64"/>
        <v>Kecamatan</v>
      </c>
      <c r="G2107" s="11" t="str">
        <f t="shared" si="65"/>
        <v>Kecamatan Sukanagara</v>
      </c>
      <c r="H2107" s="2" t="s">
        <v>8013</v>
      </c>
      <c r="J2107" s="11" t="e">
        <f>VLOOKUP(A2107,[1]districts!$F$2:$F$7278,2,0)</f>
        <v>#REF!</v>
      </c>
    </row>
    <row r="2108" spans="1:10" x14ac:dyDescent="0.35">
      <c r="A2108" s="6">
        <v>320315</v>
      </c>
      <c r="B2108" s="6" t="s">
        <v>1148</v>
      </c>
      <c r="C2108" s="6"/>
      <c r="D2108" s="6">
        <v>3203</v>
      </c>
      <c r="E2108" s="6">
        <v>32</v>
      </c>
      <c r="F2108" s="12" t="str">
        <f t="shared" si="64"/>
        <v>Kecamatan</v>
      </c>
      <c r="G2108" s="11" t="str">
        <f t="shared" si="65"/>
        <v>Kecamatan Campaka</v>
      </c>
      <c r="H2108" s="2" t="s">
        <v>8013</v>
      </c>
      <c r="J2108" s="11" t="e">
        <f>VLOOKUP(A2108,[1]districts!$F$2:$F$7278,2,0)</f>
        <v>#REF!</v>
      </c>
    </row>
    <row r="2109" spans="1:10" x14ac:dyDescent="0.35">
      <c r="A2109" s="6">
        <v>320316</v>
      </c>
      <c r="B2109" s="6" t="s">
        <v>5412</v>
      </c>
      <c r="C2109" s="6"/>
      <c r="D2109" s="6">
        <v>3203</v>
      </c>
      <c r="E2109" s="6">
        <v>32</v>
      </c>
      <c r="F2109" s="12" t="str">
        <f t="shared" si="64"/>
        <v>Kecamatan</v>
      </c>
      <c r="G2109" s="11" t="str">
        <f t="shared" si="65"/>
        <v>Kecamatan Takokak</v>
      </c>
      <c r="H2109" s="2" t="s">
        <v>8013</v>
      </c>
      <c r="J2109" s="11" t="e">
        <f>VLOOKUP(A2109,[1]districts!$F$2:$F$7278,2,0)</f>
        <v>#REF!</v>
      </c>
    </row>
    <row r="2110" spans="1:10" x14ac:dyDescent="0.35">
      <c r="A2110" s="6">
        <v>320317</v>
      </c>
      <c r="B2110" s="6" t="s">
        <v>2017</v>
      </c>
      <c r="C2110" s="6"/>
      <c r="D2110" s="6">
        <v>3203</v>
      </c>
      <c r="E2110" s="6">
        <v>32</v>
      </c>
      <c r="F2110" s="12" t="str">
        <f t="shared" si="64"/>
        <v>Kecamatan</v>
      </c>
      <c r="G2110" s="11" t="str">
        <f t="shared" si="65"/>
        <v>Kecamatan Kadupandak</v>
      </c>
      <c r="H2110" s="2" t="s">
        <v>8013</v>
      </c>
      <c r="J2110" s="11" t="e">
        <f>VLOOKUP(A2110,[1]districts!$F$2:$F$7278,2,0)</f>
        <v>#REF!</v>
      </c>
    </row>
    <row r="2111" spans="1:10" x14ac:dyDescent="0.35">
      <c r="A2111" s="6">
        <v>320318</v>
      </c>
      <c r="B2111" s="6" t="s">
        <v>3777</v>
      </c>
      <c r="C2111" s="6"/>
      <c r="D2111" s="6">
        <v>3203</v>
      </c>
      <c r="E2111" s="6">
        <v>32</v>
      </c>
      <c r="F2111" s="12" t="str">
        <f t="shared" si="64"/>
        <v>Kecamatan</v>
      </c>
      <c r="G2111" s="11" t="str">
        <f t="shared" si="65"/>
        <v>Kecamatan Pagelaran</v>
      </c>
      <c r="H2111" s="2" t="s">
        <v>8013</v>
      </c>
      <c r="J2111" s="11" t="e">
        <f>VLOOKUP(A2111,[1]districts!$F$2:$F$7278,2,0)</f>
        <v>#REF!</v>
      </c>
    </row>
    <row r="2112" spans="1:10" x14ac:dyDescent="0.35">
      <c r="A2112" s="6">
        <v>320319</v>
      </c>
      <c r="B2112" s="6" t="s">
        <v>5515</v>
      </c>
      <c r="C2112" s="6"/>
      <c r="D2112" s="6">
        <v>3203</v>
      </c>
      <c r="E2112" s="6">
        <v>32</v>
      </c>
      <c r="F2112" s="12" t="str">
        <f t="shared" si="64"/>
        <v>Kecamatan</v>
      </c>
      <c r="G2112" s="11" t="str">
        <f t="shared" si="65"/>
        <v>Kecamatan Tanggeung</v>
      </c>
      <c r="H2112" s="2" t="s">
        <v>8013</v>
      </c>
      <c r="J2112" s="11" t="e">
        <f>VLOOKUP(A2112,[1]districts!$F$2:$F$7278,2,0)</f>
        <v>#REF!</v>
      </c>
    </row>
    <row r="2113" spans="1:10" x14ac:dyDescent="0.35">
      <c r="A2113" s="6">
        <v>320320</v>
      </c>
      <c r="B2113" s="6" t="s">
        <v>1205</v>
      </c>
      <c r="C2113" s="6"/>
      <c r="D2113" s="6">
        <v>3203</v>
      </c>
      <c r="E2113" s="6">
        <v>32</v>
      </c>
      <c r="F2113" s="12" t="str">
        <f t="shared" si="64"/>
        <v>Kecamatan</v>
      </c>
      <c r="G2113" s="11" t="str">
        <f t="shared" si="65"/>
        <v>Kecamatan Cibinong</v>
      </c>
      <c r="H2113" s="2" t="s">
        <v>8013</v>
      </c>
      <c r="J2113" s="11" t="e">
        <f>VLOOKUP(A2113,[1]districts!$F$2:$F$7278,2,0)</f>
        <v>#REF!</v>
      </c>
    </row>
    <row r="2114" spans="1:10" x14ac:dyDescent="0.35">
      <c r="A2114" s="6">
        <v>320321</v>
      </c>
      <c r="B2114" s="6" t="s">
        <v>5058</v>
      </c>
      <c r="C2114" s="6"/>
      <c r="D2114" s="6">
        <v>3203</v>
      </c>
      <c r="E2114" s="6">
        <v>32</v>
      </c>
      <c r="F2114" s="12" t="str">
        <f t="shared" ref="F2114:F2177" si="66">IF(LEFT(E2114,2)="34", IF(OR(LEFT(D2114,2)="71", LEFT(D2114,2)="72"), "Kemantren", "Kapanewon"), IF(LEFT(E2114,2)="31", "Kemantren", IF(LEFT(E2114,2)&gt;="91", "Distrik", "Kecamatan")))</f>
        <v>Kecamatan</v>
      </c>
      <c r="G2114" s="11" t="str">
        <f t="shared" ref="G2114:G2177" si="67">F2114&amp;" "&amp;B2114</f>
        <v>Kecamatan Sindangbarang</v>
      </c>
      <c r="H2114" s="2" t="s">
        <v>8013</v>
      </c>
      <c r="J2114" s="11" t="e">
        <f>VLOOKUP(A2114,[1]districts!$F$2:$F$7278,2,0)</f>
        <v>#REF!</v>
      </c>
    </row>
    <row r="2115" spans="1:10" x14ac:dyDescent="0.35">
      <c r="A2115" s="6">
        <v>320322</v>
      </c>
      <c r="B2115" s="6" t="s">
        <v>241</v>
      </c>
      <c r="C2115" s="6"/>
      <c r="D2115" s="6">
        <v>3203</v>
      </c>
      <c r="E2115" s="6">
        <v>32</v>
      </c>
      <c r="F2115" s="12" t="str">
        <f t="shared" si="66"/>
        <v>Kecamatan</v>
      </c>
      <c r="G2115" s="11" t="str">
        <f t="shared" si="67"/>
        <v>Kecamatan Agrabinta</v>
      </c>
      <c r="H2115" s="2" t="s">
        <v>8013</v>
      </c>
      <c r="J2115" s="11" t="e">
        <f>VLOOKUP(A2115,[1]districts!$F$2:$F$7278,2,0)</f>
        <v>#REF!</v>
      </c>
    </row>
    <row r="2116" spans="1:10" x14ac:dyDescent="0.35">
      <c r="A2116" s="6">
        <v>320323</v>
      </c>
      <c r="B2116" s="6" t="s">
        <v>1220</v>
      </c>
      <c r="C2116" s="6"/>
      <c r="D2116" s="6">
        <v>3203</v>
      </c>
      <c r="E2116" s="6">
        <v>32</v>
      </c>
      <c r="F2116" s="12" t="str">
        <f t="shared" si="66"/>
        <v>Kecamatan</v>
      </c>
      <c r="G2116" s="11" t="str">
        <f t="shared" si="67"/>
        <v>Kecamatan Cidaun</v>
      </c>
      <c r="H2116" s="2" t="s">
        <v>8013</v>
      </c>
      <c r="J2116" s="11" t="e">
        <f>VLOOKUP(A2116,[1]districts!$F$2:$F$7278,2,0)</f>
        <v>#REF!</v>
      </c>
    </row>
    <row r="2117" spans="1:10" x14ac:dyDescent="0.35">
      <c r="A2117" s="6">
        <v>320324</v>
      </c>
      <c r="B2117" s="6" t="s">
        <v>3563</v>
      </c>
      <c r="C2117" s="6"/>
      <c r="D2117" s="6">
        <v>3203</v>
      </c>
      <c r="E2117" s="6">
        <v>32</v>
      </c>
      <c r="F2117" s="12" t="str">
        <f t="shared" si="66"/>
        <v>Kecamatan</v>
      </c>
      <c r="G2117" s="11" t="str">
        <f t="shared" si="67"/>
        <v>Kecamatan Naringgul</v>
      </c>
      <c r="H2117" s="2" t="s">
        <v>8013</v>
      </c>
      <c r="J2117" s="11" t="e">
        <f>VLOOKUP(A2117,[1]districts!$F$2:$F$7278,2,0)</f>
        <v>#REF!</v>
      </c>
    </row>
    <row r="2118" spans="1:10" x14ac:dyDescent="0.35">
      <c r="A2118" s="6">
        <v>320325</v>
      </c>
      <c r="B2118" s="6" t="s">
        <v>7629</v>
      </c>
      <c r="C2118" s="6"/>
      <c r="D2118" s="6">
        <v>3203</v>
      </c>
      <c r="E2118" s="6">
        <v>32</v>
      </c>
      <c r="F2118" s="12" t="str">
        <f t="shared" si="66"/>
        <v>Kecamatan</v>
      </c>
      <c r="G2118" s="11" t="str">
        <f t="shared" si="67"/>
        <v>Kecamatan Campakamulya</v>
      </c>
      <c r="H2118" s="2" t="s">
        <v>8013</v>
      </c>
      <c r="J2118" s="11" t="e">
        <f>VLOOKUP(A2118,[1]districts!$F$2:$F$7278,2,0)</f>
        <v>#REF!</v>
      </c>
    </row>
    <row r="2119" spans="1:10" x14ac:dyDescent="0.35">
      <c r="A2119" s="6">
        <v>320326</v>
      </c>
      <c r="B2119" s="6" t="s">
        <v>1242</v>
      </c>
      <c r="C2119" s="6"/>
      <c r="D2119" s="6">
        <v>3203</v>
      </c>
      <c r="E2119" s="6">
        <v>32</v>
      </c>
      <c r="F2119" s="12" t="str">
        <f t="shared" si="66"/>
        <v>Kecamatan</v>
      </c>
      <c r="G2119" s="11" t="str">
        <f t="shared" si="67"/>
        <v>Kecamatan Cikadu</v>
      </c>
      <c r="H2119" s="2" t="s">
        <v>8013</v>
      </c>
      <c r="J2119" s="11" t="e">
        <f>VLOOKUP(A2119,[1]districts!$F$2:$F$7278,2,0)</f>
        <v>#REF!</v>
      </c>
    </row>
    <row r="2120" spans="1:10" x14ac:dyDescent="0.35">
      <c r="A2120" s="6">
        <v>320327</v>
      </c>
      <c r="B2120" s="6" t="s">
        <v>1645</v>
      </c>
      <c r="C2120" s="6"/>
      <c r="D2120" s="6">
        <v>3203</v>
      </c>
      <c r="E2120" s="6">
        <v>32</v>
      </c>
      <c r="F2120" s="12" t="str">
        <f t="shared" si="66"/>
        <v>Kecamatan</v>
      </c>
      <c r="G2120" s="11" t="str">
        <f t="shared" si="67"/>
        <v>Kecamatan Gekbrong</v>
      </c>
      <c r="H2120" s="2" t="s">
        <v>8013</v>
      </c>
      <c r="J2120" s="11" t="e">
        <f>VLOOKUP(A2120,[1]districts!$F$2:$F$7278,2,0)</f>
        <v>#REF!</v>
      </c>
    </row>
    <row r="2121" spans="1:10" x14ac:dyDescent="0.35">
      <c r="A2121" s="6">
        <v>320328</v>
      </c>
      <c r="B2121" s="6" t="s">
        <v>1314</v>
      </c>
      <c r="C2121" s="6"/>
      <c r="D2121" s="6">
        <v>3203</v>
      </c>
      <c r="E2121" s="6">
        <v>32</v>
      </c>
      <c r="F2121" s="12" t="str">
        <f t="shared" si="66"/>
        <v>Kecamatan</v>
      </c>
      <c r="G2121" s="11" t="str">
        <f t="shared" si="67"/>
        <v>Kecamatan Cipanas</v>
      </c>
      <c r="H2121" s="2" t="s">
        <v>8013</v>
      </c>
      <c r="J2121" s="11" t="e">
        <f>VLOOKUP(A2121,[1]districts!$F$2:$F$7278,2,0)</f>
        <v>#REF!</v>
      </c>
    </row>
    <row r="2122" spans="1:10" x14ac:dyDescent="0.35">
      <c r="A2122" s="6">
        <v>320329</v>
      </c>
      <c r="B2122" s="6" t="s">
        <v>1238</v>
      </c>
      <c r="C2122" s="6"/>
      <c r="D2122" s="6">
        <v>3203</v>
      </c>
      <c r="E2122" s="6">
        <v>32</v>
      </c>
      <c r="F2122" s="12" t="str">
        <f t="shared" si="66"/>
        <v>Kecamatan</v>
      </c>
      <c r="G2122" s="11" t="str">
        <f t="shared" si="67"/>
        <v>Kecamatan Cijati</v>
      </c>
      <c r="H2122" s="2" t="s">
        <v>8013</v>
      </c>
      <c r="J2122" s="11" t="e">
        <f>VLOOKUP(A2122,[1]districts!$F$2:$F$7278,2,0)</f>
        <v>#REF!</v>
      </c>
    </row>
    <row r="2123" spans="1:10" x14ac:dyDescent="0.35">
      <c r="A2123" s="6">
        <v>320330</v>
      </c>
      <c r="B2123" s="6" t="s">
        <v>2811</v>
      </c>
      <c r="C2123" s="6"/>
      <c r="D2123" s="6">
        <v>3203</v>
      </c>
      <c r="E2123" s="6">
        <v>32</v>
      </c>
      <c r="F2123" s="12" t="str">
        <f t="shared" si="66"/>
        <v>Kecamatan</v>
      </c>
      <c r="G2123" s="11" t="str">
        <f t="shared" si="67"/>
        <v>Kecamatan Leles</v>
      </c>
      <c r="H2123" s="2" t="s">
        <v>8013</v>
      </c>
      <c r="J2123" s="11" t="e">
        <f>VLOOKUP(A2123,[1]districts!$F$2:$F$7278,2,0)</f>
        <v>#REF!</v>
      </c>
    </row>
    <row r="2124" spans="1:10" x14ac:dyDescent="0.35">
      <c r="A2124" s="6">
        <v>320331</v>
      </c>
      <c r="B2124" s="6" t="s">
        <v>1779</v>
      </c>
      <c r="C2124" s="6"/>
      <c r="D2124" s="6">
        <v>3203</v>
      </c>
      <c r="E2124" s="6">
        <v>32</v>
      </c>
      <c r="F2124" s="12" t="str">
        <f t="shared" si="66"/>
        <v>Kecamatan</v>
      </c>
      <c r="G2124" s="11" t="str">
        <f t="shared" si="67"/>
        <v>Kecamatan Haurwangi</v>
      </c>
      <c r="H2124" s="2" t="s">
        <v>8013</v>
      </c>
      <c r="J2124" s="11" t="e">
        <f>VLOOKUP(A2124,[1]districts!$F$2:$F$7278,2,0)</f>
        <v>#REF!</v>
      </c>
    </row>
    <row r="2125" spans="1:10" x14ac:dyDescent="0.35">
      <c r="A2125" s="6">
        <v>320332</v>
      </c>
      <c r="B2125" s="6" t="s">
        <v>4021</v>
      </c>
      <c r="C2125" s="6"/>
      <c r="D2125" s="6">
        <v>3203</v>
      </c>
      <c r="E2125" s="6">
        <v>32</v>
      </c>
      <c r="F2125" s="12" t="str">
        <f t="shared" si="66"/>
        <v>Kecamatan</v>
      </c>
      <c r="G2125" s="11" t="str">
        <f t="shared" si="67"/>
        <v>Kecamatan Pasirkuda</v>
      </c>
      <c r="H2125" s="2" t="s">
        <v>8013</v>
      </c>
      <c r="J2125" s="11" t="e">
        <f>VLOOKUP(A2125,[1]districts!$F$2:$F$7278,2,0)</f>
        <v>#REF!</v>
      </c>
    </row>
    <row r="2126" spans="1:10" x14ac:dyDescent="0.35">
      <c r="A2126" s="6">
        <v>320405</v>
      </c>
      <c r="B2126" s="6" t="s">
        <v>1284</v>
      </c>
      <c r="C2126" s="6"/>
      <c r="D2126" s="6">
        <v>3204</v>
      </c>
      <c r="E2126" s="6">
        <v>32</v>
      </c>
      <c r="F2126" s="12" t="str">
        <f t="shared" si="66"/>
        <v>Kecamatan</v>
      </c>
      <c r="G2126" s="11" t="str">
        <f t="shared" si="67"/>
        <v>Kecamatan Cileunyi</v>
      </c>
      <c r="H2126" s="2" t="s">
        <v>8013</v>
      </c>
      <c r="J2126" s="11" t="e">
        <f>VLOOKUP(A2126,[1]districts!$F$2:$F$7278,2,0)</f>
        <v>#REF!</v>
      </c>
    </row>
    <row r="2127" spans="1:10" x14ac:dyDescent="0.35">
      <c r="A2127" s="6">
        <v>320406</v>
      </c>
      <c r="B2127" s="6" t="s">
        <v>1303</v>
      </c>
      <c r="C2127" s="6"/>
      <c r="D2127" s="6">
        <v>3204</v>
      </c>
      <c r="E2127" s="6">
        <v>32</v>
      </c>
      <c r="F2127" s="12" t="str">
        <f t="shared" si="66"/>
        <v>Kecamatan</v>
      </c>
      <c r="G2127" s="11" t="str">
        <f t="shared" si="67"/>
        <v>Kecamatan Cimenyan</v>
      </c>
      <c r="H2127" s="2" t="s">
        <v>8013</v>
      </c>
      <c r="J2127" s="11" t="e">
        <f>VLOOKUP(A2127,[1]districts!$F$2:$F$7278,2,0)</f>
        <v>#REF!</v>
      </c>
    </row>
    <row r="2128" spans="1:10" x14ac:dyDescent="0.35">
      <c r="A2128" s="6">
        <v>320407</v>
      </c>
      <c r="B2128" s="6" t="s">
        <v>1282</v>
      </c>
      <c r="C2128" s="6"/>
      <c r="D2128" s="6">
        <v>3204</v>
      </c>
      <c r="E2128" s="6">
        <v>32</v>
      </c>
      <c r="F2128" s="12" t="str">
        <f t="shared" si="66"/>
        <v>Kecamatan</v>
      </c>
      <c r="G2128" s="11" t="str">
        <f t="shared" si="67"/>
        <v>Kecamatan Cilengkrang</v>
      </c>
      <c r="H2128" s="2" t="s">
        <v>8013</v>
      </c>
      <c r="J2128" s="11" t="e">
        <f>VLOOKUP(A2128,[1]districts!$F$2:$F$7278,2,0)</f>
        <v>#REF!</v>
      </c>
    </row>
    <row r="2129" spans="1:10" x14ac:dyDescent="0.35">
      <c r="A2129" s="6">
        <v>320408</v>
      </c>
      <c r="B2129" s="6" t="s">
        <v>946</v>
      </c>
      <c r="C2129" s="6"/>
      <c r="D2129" s="6">
        <v>3204</v>
      </c>
      <c r="E2129" s="6">
        <v>32</v>
      </c>
      <c r="F2129" s="12" t="str">
        <f t="shared" si="66"/>
        <v>Kecamatan</v>
      </c>
      <c r="G2129" s="11" t="str">
        <f t="shared" si="67"/>
        <v>Kecamatan Bojongsoang</v>
      </c>
      <c r="H2129" s="2" t="s">
        <v>8013</v>
      </c>
      <c r="J2129" s="11" t="e">
        <f>VLOOKUP(A2129,[1]districts!$F$2:$F$7278,2,0)</f>
        <v>#REF!</v>
      </c>
    </row>
    <row r="2130" spans="1:10" x14ac:dyDescent="0.35">
      <c r="A2130" s="6">
        <v>320409</v>
      </c>
      <c r="B2130" s="6" t="s">
        <v>3173</v>
      </c>
      <c r="C2130" s="6"/>
      <c r="D2130" s="6">
        <v>3204</v>
      </c>
      <c r="E2130" s="6">
        <v>32</v>
      </c>
      <c r="F2130" s="12" t="str">
        <f t="shared" si="66"/>
        <v>Kecamatan</v>
      </c>
      <c r="G2130" s="11" t="str">
        <f t="shared" si="67"/>
        <v>Kecamatan Margahayu</v>
      </c>
      <c r="H2130" s="2" t="s">
        <v>8013</v>
      </c>
      <c r="J2130" s="11" t="e">
        <f>VLOOKUP(A2130,[1]districts!$F$2:$F$7278,2,0)</f>
        <v>#REF!</v>
      </c>
    </row>
    <row r="2131" spans="1:10" x14ac:dyDescent="0.35">
      <c r="A2131" s="6">
        <v>320410</v>
      </c>
      <c r="B2131" s="6" t="s">
        <v>3171</v>
      </c>
      <c r="C2131" s="6"/>
      <c r="D2131" s="6">
        <v>3204</v>
      </c>
      <c r="E2131" s="6">
        <v>32</v>
      </c>
      <c r="F2131" s="12" t="str">
        <f t="shared" si="66"/>
        <v>Kecamatan</v>
      </c>
      <c r="G2131" s="11" t="str">
        <f t="shared" si="67"/>
        <v>Kecamatan Margaasih</v>
      </c>
      <c r="H2131" s="2" t="s">
        <v>8013</v>
      </c>
      <c r="J2131" s="11" t="e">
        <f>VLOOKUP(A2131,[1]districts!$F$2:$F$7278,2,0)</f>
        <v>#REF!</v>
      </c>
    </row>
    <row r="2132" spans="1:10" x14ac:dyDescent="0.35">
      <c r="A2132" s="6">
        <v>320411</v>
      </c>
      <c r="B2132" s="6" t="s">
        <v>2203</v>
      </c>
      <c r="C2132" s="6"/>
      <c r="D2132" s="6">
        <v>3204</v>
      </c>
      <c r="E2132" s="6">
        <v>32</v>
      </c>
      <c r="F2132" s="12" t="str">
        <f t="shared" si="66"/>
        <v>Kecamatan</v>
      </c>
      <c r="G2132" s="11" t="str">
        <f t="shared" si="67"/>
        <v>Kecamatan Katapang</v>
      </c>
      <c r="H2132" s="2" t="s">
        <v>8013</v>
      </c>
      <c r="J2132" s="11" t="e">
        <f>VLOOKUP(A2132,[1]districts!$F$2:$F$7278,2,0)</f>
        <v>#REF!</v>
      </c>
    </row>
    <row r="2133" spans="1:10" x14ac:dyDescent="0.35">
      <c r="A2133" s="6">
        <v>320412</v>
      </c>
      <c r="B2133" s="6" t="s">
        <v>1429</v>
      </c>
      <c r="C2133" s="6"/>
      <c r="D2133" s="6">
        <v>3204</v>
      </c>
      <c r="E2133" s="6">
        <v>32</v>
      </c>
      <c r="F2133" s="12" t="str">
        <f t="shared" si="66"/>
        <v>Kecamatan</v>
      </c>
      <c r="G2133" s="11" t="str">
        <f t="shared" si="67"/>
        <v>Kecamatan Dayeuhkolot</v>
      </c>
      <c r="H2133" s="2" t="s">
        <v>8013</v>
      </c>
      <c r="J2133" s="11" t="e">
        <f>VLOOKUP(A2133,[1]districts!$F$2:$F$7278,2,0)</f>
        <v>#REF!</v>
      </c>
    </row>
    <row r="2134" spans="1:10" x14ac:dyDescent="0.35">
      <c r="A2134" s="6">
        <v>320413</v>
      </c>
      <c r="B2134" s="6" t="s">
        <v>616</v>
      </c>
      <c r="C2134" s="6"/>
      <c r="D2134" s="6">
        <v>3204</v>
      </c>
      <c r="E2134" s="6">
        <v>32</v>
      </c>
      <c r="F2134" s="12" t="str">
        <f t="shared" si="66"/>
        <v>Kecamatan</v>
      </c>
      <c r="G2134" s="11" t="str">
        <f t="shared" si="67"/>
        <v>Kecamatan Banjaran</v>
      </c>
      <c r="H2134" s="2" t="s">
        <v>8013</v>
      </c>
      <c r="J2134" s="11" t="e">
        <f>VLOOKUP(A2134,[1]districts!$F$2:$F$7278,2,0)</f>
        <v>#REF!</v>
      </c>
    </row>
    <row r="2135" spans="1:10" x14ac:dyDescent="0.35">
      <c r="A2135" s="6">
        <v>320414</v>
      </c>
      <c r="B2135" s="6" t="s">
        <v>3851</v>
      </c>
      <c r="C2135" s="6"/>
      <c r="D2135" s="6">
        <v>3204</v>
      </c>
      <c r="E2135" s="6">
        <v>32</v>
      </c>
      <c r="F2135" s="12" t="str">
        <f t="shared" si="66"/>
        <v>Kecamatan</v>
      </c>
      <c r="G2135" s="11" t="str">
        <f t="shared" si="67"/>
        <v>Kecamatan Pameungpeuk</v>
      </c>
      <c r="H2135" s="2" t="s">
        <v>8013</v>
      </c>
      <c r="J2135" s="11" t="e">
        <f>VLOOKUP(A2135,[1]districts!$F$2:$F$7278,2,0)</f>
        <v>#REF!</v>
      </c>
    </row>
    <row r="2136" spans="1:10" x14ac:dyDescent="0.35">
      <c r="A2136" s="6">
        <v>320415</v>
      </c>
      <c r="B2136" s="6" t="s">
        <v>3897</v>
      </c>
      <c r="C2136" s="6"/>
      <c r="D2136" s="6">
        <v>3204</v>
      </c>
      <c r="E2136" s="6">
        <v>32</v>
      </c>
      <c r="F2136" s="12" t="str">
        <f t="shared" si="66"/>
        <v>Kecamatan</v>
      </c>
      <c r="G2136" s="11" t="str">
        <f t="shared" si="67"/>
        <v>Kecamatan Pangalengan</v>
      </c>
      <c r="H2136" s="2" t="s">
        <v>8013</v>
      </c>
      <c r="J2136" s="11" t="e">
        <f>VLOOKUP(A2136,[1]districts!$F$2:$F$7278,2,0)</f>
        <v>#REF!</v>
      </c>
    </row>
    <row r="2137" spans="1:10" x14ac:dyDescent="0.35">
      <c r="A2137" s="6">
        <v>320416</v>
      </c>
      <c r="B2137" s="6" t="s">
        <v>399</v>
      </c>
      <c r="C2137" s="6"/>
      <c r="D2137" s="6">
        <v>3204</v>
      </c>
      <c r="E2137" s="6">
        <v>32</v>
      </c>
      <c r="F2137" s="12" t="str">
        <f t="shared" si="66"/>
        <v>Kecamatan</v>
      </c>
      <c r="G2137" s="11" t="str">
        <f t="shared" si="67"/>
        <v>Kecamatan Arjasari</v>
      </c>
      <c r="H2137" s="2" t="s">
        <v>8013</v>
      </c>
      <c r="J2137" s="11" t="e">
        <f>VLOOKUP(A2137,[1]districts!$F$2:$F$7278,2,0)</f>
        <v>#REF!</v>
      </c>
    </row>
    <row r="2138" spans="1:10" x14ac:dyDescent="0.35">
      <c r="A2138" s="6">
        <v>320417</v>
      </c>
      <c r="B2138" s="6" t="s">
        <v>1302</v>
      </c>
      <c r="C2138" s="6"/>
      <c r="D2138" s="6">
        <v>3204</v>
      </c>
      <c r="E2138" s="6">
        <v>32</v>
      </c>
      <c r="F2138" s="12" t="str">
        <f t="shared" si="66"/>
        <v>Kecamatan</v>
      </c>
      <c r="G2138" s="11" t="str">
        <f t="shared" si="67"/>
        <v>Kecamatan Cimaung</v>
      </c>
      <c r="H2138" s="2" t="s">
        <v>8013</v>
      </c>
      <c r="J2138" s="11" t="e">
        <f>VLOOKUP(A2138,[1]districts!$F$2:$F$7278,2,0)</f>
        <v>#REF!</v>
      </c>
    </row>
    <row r="2139" spans="1:10" x14ac:dyDescent="0.35">
      <c r="A2139" s="6">
        <v>320425</v>
      </c>
      <c r="B2139" s="6" t="s">
        <v>1214</v>
      </c>
      <c r="C2139" s="6"/>
      <c r="D2139" s="6">
        <v>3204</v>
      </c>
      <c r="E2139" s="6">
        <v>32</v>
      </c>
      <c r="F2139" s="12" t="str">
        <f t="shared" si="66"/>
        <v>Kecamatan</v>
      </c>
      <c r="G2139" s="11" t="str">
        <f t="shared" si="67"/>
        <v>Kecamatan Cicalengka</v>
      </c>
      <c r="H2139" s="2" t="s">
        <v>8013</v>
      </c>
      <c r="J2139" s="11" t="e">
        <f>VLOOKUP(A2139,[1]districts!$F$2:$F$7278,2,0)</f>
        <v>#REF!</v>
      </c>
    </row>
    <row r="2140" spans="1:10" x14ac:dyDescent="0.35">
      <c r="A2140" s="6">
        <v>320426</v>
      </c>
      <c r="B2140" s="6" t="s">
        <v>3533</v>
      </c>
      <c r="C2140" s="6"/>
      <c r="D2140" s="6">
        <v>3204</v>
      </c>
      <c r="E2140" s="6">
        <v>32</v>
      </c>
      <c r="F2140" s="12" t="str">
        <f t="shared" si="66"/>
        <v>Kecamatan</v>
      </c>
      <c r="G2140" s="11" t="str">
        <f t="shared" si="67"/>
        <v>Kecamatan Nagreg</v>
      </c>
      <c r="H2140" s="2" t="s">
        <v>8013</v>
      </c>
      <c r="J2140" s="11" t="e">
        <f>VLOOKUP(A2140,[1]districts!$F$2:$F$7278,2,0)</f>
        <v>#REF!</v>
      </c>
    </row>
    <row r="2141" spans="1:10" x14ac:dyDescent="0.35">
      <c r="A2141" s="6">
        <v>320427</v>
      </c>
      <c r="B2141" s="6" t="s">
        <v>1248</v>
      </c>
      <c r="C2141" s="6"/>
      <c r="D2141" s="6">
        <v>3204</v>
      </c>
      <c r="E2141" s="6">
        <v>32</v>
      </c>
      <c r="F2141" s="12" t="str">
        <f t="shared" si="66"/>
        <v>Kecamatan</v>
      </c>
      <c r="G2141" s="11" t="str">
        <f t="shared" si="67"/>
        <v>Kecamatan Cikancung</v>
      </c>
      <c r="H2141" s="2" t="s">
        <v>8013</v>
      </c>
      <c r="J2141" s="11" t="e">
        <f>VLOOKUP(A2141,[1]districts!$F$2:$F$7278,2,0)</f>
        <v>#REF!</v>
      </c>
    </row>
    <row r="2142" spans="1:10" x14ac:dyDescent="0.35">
      <c r="A2142" s="6">
        <v>320428</v>
      </c>
      <c r="B2142" s="6" t="s">
        <v>4454</v>
      </c>
      <c r="C2142" s="6"/>
      <c r="D2142" s="6">
        <v>3204</v>
      </c>
      <c r="E2142" s="6">
        <v>32</v>
      </c>
      <c r="F2142" s="12" t="str">
        <f t="shared" si="66"/>
        <v>Kecamatan</v>
      </c>
      <c r="G2142" s="11" t="str">
        <f t="shared" si="67"/>
        <v>Kecamatan Rancaekek</v>
      </c>
      <c r="H2142" s="2" t="s">
        <v>8013</v>
      </c>
      <c r="J2142" s="11" t="e">
        <f>VLOOKUP(A2142,[1]districts!$F$2:$F$7278,2,0)</f>
        <v>#REF!</v>
      </c>
    </row>
    <row r="2143" spans="1:10" x14ac:dyDescent="0.35">
      <c r="A2143" s="6">
        <v>320429</v>
      </c>
      <c r="B2143" s="6" t="s">
        <v>1315</v>
      </c>
      <c r="C2143" s="6"/>
      <c r="D2143" s="6">
        <v>3204</v>
      </c>
      <c r="E2143" s="6">
        <v>32</v>
      </c>
      <c r="F2143" s="12" t="str">
        <f t="shared" si="66"/>
        <v>Kecamatan</v>
      </c>
      <c r="G2143" s="11" t="str">
        <f t="shared" si="67"/>
        <v>Kecamatan Ciparay</v>
      </c>
      <c r="H2143" s="2" t="s">
        <v>8013</v>
      </c>
      <c r="J2143" s="11" t="e">
        <f>VLOOKUP(A2143,[1]districts!$F$2:$F$7278,2,0)</f>
        <v>#REF!</v>
      </c>
    </row>
    <row r="2144" spans="1:10" x14ac:dyDescent="0.35">
      <c r="A2144" s="6">
        <v>320430</v>
      </c>
      <c r="B2144" s="6" t="s">
        <v>3716</v>
      </c>
      <c r="C2144" s="6"/>
      <c r="D2144" s="6">
        <v>3204</v>
      </c>
      <c r="E2144" s="6">
        <v>32</v>
      </c>
      <c r="F2144" s="12" t="str">
        <f t="shared" si="66"/>
        <v>Kecamatan</v>
      </c>
      <c r="G2144" s="11" t="str">
        <f t="shared" si="67"/>
        <v>Kecamatan Pacet</v>
      </c>
      <c r="H2144" s="2" t="s">
        <v>8013</v>
      </c>
      <c r="J2144" s="11" t="e">
        <f>VLOOKUP(A2144,[1]districts!$F$2:$F$7278,2,0)</f>
        <v>#REF!</v>
      </c>
    </row>
    <row r="2145" spans="1:10" x14ac:dyDescent="0.35">
      <c r="A2145" s="6">
        <v>320431</v>
      </c>
      <c r="B2145" s="6" t="s">
        <v>2385</v>
      </c>
      <c r="C2145" s="6"/>
      <c r="D2145" s="6">
        <v>3204</v>
      </c>
      <c r="E2145" s="6">
        <v>32</v>
      </c>
      <c r="F2145" s="12" t="str">
        <f t="shared" si="66"/>
        <v>Kecamatan</v>
      </c>
      <c r="G2145" s="11" t="str">
        <f t="shared" si="67"/>
        <v>Kecamatan Kertasari</v>
      </c>
      <c r="H2145" s="2" t="s">
        <v>8013</v>
      </c>
      <c r="J2145" s="11" t="e">
        <f>VLOOKUP(A2145,[1]districts!$F$2:$F$7278,2,0)</f>
        <v>#REF!</v>
      </c>
    </row>
    <row r="2146" spans="1:10" x14ac:dyDescent="0.35">
      <c r="A2146" s="6">
        <v>320432</v>
      </c>
      <c r="B2146" s="6" t="s">
        <v>532</v>
      </c>
      <c r="C2146" s="6"/>
      <c r="D2146" s="6">
        <v>3204</v>
      </c>
      <c r="E2146" s="6">
        <v>32</v>
      </c>
      <c r="F2146" s="12" t="str">
        <f t="shared" si="66"/>
        <v>Kecamatan</v>
      </c>
      <c r="G2146" s="11" t="str">
        <f t="shared" si="67"/>
        <v>Kecamatan Baleendah</v>
      </c>
      <c r="H2146" s="2" t="s">
        <v>8013</v>
      </c>
      <c r="J2146" s="11" t="e">
        <f>VLOOKUP(A2146,[1]districts!$F$2:$F$7278,2,0)</f>
        <v>#REF!</v>
      </c>
    </row>
    <row r="2147" spans="1:10" x14ac:dyDescent="0.35">
      <c r="A2147" s="6">
        <v>320433</v>
      </c>
      <c r="B2147" s="6" t="s">
        <v>3021</v>
      </c>
      <c r="C2147" s="6"/>
      <c r="D2147" s="6">
        <v>3204</v>
      </c>
      <c r="E2147" s="6">
        <v>32</v>
      </c>
      <c r="F2147" s="12" t="str">
        <f t="shared" si="66"/>
        <v>Kecamatan</v>
      </c>
      <c r="G2147" s="11" t="str">
        <f t="shared" si="67"/>
        <v>Kecamatan Majalaya</v>
      </c>
      <c r="H2147" s="2" t="s">
        <v>8013</v>
      </c>
      <c r="J2147" s="11" t="e">
        <f>VLOOKUP(A2147,[1]districts!$F$2:$F$7278,2,0)</f>
        <v>#REF!</v>
      </c>
    </row>
    <row r="2148" spans="1:10" x14ac:dyDescent="0.35">
      <c r="A2148" s="6">
        <v>320434</v>
      </c>
      <c r="B2148" s="6" t="s">
        <v>7630</v>
      </c>
      <c r="C2148" s="6"/>
      <c r="D2148" s="6">
        <v>3204</v>
      </c>
      <c r="E2148" s="6">
        <v>32</v>
      </c>
      <c r="F2148" s="12" t="str">
        <f t="shared" si="66"/>
        <v>Kecamatan</v>
      </c>
      <c r="G2148" s="11" t="str">
        <f t="shared" si="67"/>
        <v>Kecamatan Solokanjeruk</v>
      </c>
      <c r="H2148" s="2" t="s">
        <v>8013</v>
      </c>
      <c r="J2148" s="11" t="e">
        <f>VLOOKUP(A2148,[1]districts!$F$2:$F$7278,2,0)</f>
        <v>#REF!</v>
      </c>
    </row>
    <row r="2149" spans="1:10" x14ac:dyDescent="0.35">
      <c r="A2149" s="6">
        <v>320435</v>
      </c>
      <c r="B2149" s="6" t="s">
        <v>4007</v>
      </c>
      <c r="C2149" s="6"/>
      <c r="D2149" s="6">
        <v>3204</v>
      </c>
      <c r="E2149" s="6">
        <v>32</v>
      </c>
      <c r="F2149" s="12" t="str">
        <f t="shared" si="66"/>
        <v>Kecamatan</v>
      </c>
      <c r="G2149" s="11" t="str">
        <f t="shared" si="67"/>
        <v>Kecamatan Paseh</v>
      </c>
      <c r="H2149" s="2" t="s">
        <v>8013</v>
      </c>
      <c r="J2149" s="11" t="e">
        <f>VLOOKUP(A2149,[1]districts!$F$2:$F$7278,2,0)</f>
        <v>#REF!</v>
      </c>
    </row>
    <row r="2150" spans="1:10" x14ac:dyDescent="0.35">
      <c r="A2150" s="6">
        <v>320436</v>
      </c>
      <c r="B2150" s="6" t="s">
        <v>1813</v>
      </c>
      <c r="C2150" s="6"/>
      <c r="D2150" s="6">
        <v>3204</v>
      </c>
      <c r="E2150" s="6">
        <v>32</v>
      </c>
      <c r="F2150" s="12" t="str">
        <f t="shared" si="66"/>
        <v>Kecamatan</v>
      </c>
      <c r="G2150" s="11" t="str">
        <f t="shared" si="67"/>
        <v>Kecamatan Ibun</v>
      </c>
      <c r="H2150" s="2" t="s">
        <v>8013</v>
      </c>
      <c r="J2150" s="11" t="e">
        <f>VLOOKUP(A2150,[1]districts!$F$2:$F$7278,2,0)</f>
        <v>#REF!</v>
      </c>
    </row>
    <row r="2151" spans="1:10" x14ac:dyDescent="0.35">
      <c r="A2151" s="6">
        <v>320437</v>
      </c>
      <c r="B2151" s="6" t="s">
        <v>5166</v>
      </c>
      <c r="C2151" s="6"/>
      <c r="D2151" s="6">
        <v>3204</v>
      </c>
      <c r="E2151" s="6">
        <v>32</v>
      </c>
      <c r="F2151" s="12" t="str">
        <f t="shared" si="66"/>
        <v>Kecamatan</v>
      </c>
      <c r="G2151" s="11" t="str">
        <f t="shared" si="67"/>
        <v>Kecamatan Soreang</v>
      </c>
      <c r="H2151" s="2" t="s">
        <v>8013</v>
      </c>
      <c r="J2151" s="11" t="e">
        <f>VLOOKUP(A2151,[1]districts!$F$2:$F$7278,2,0)</f>
        <v>#REF!</v>
      </c>
    </row>
    <row r="2152" spans="1:10" x14ac:dyDescent="0.35">
      <c r="A2152" s="6">
        <v>320438</v>
      </c>
      <c r="B2152" s="6" t="s">
        <v>4020</v>
      </c>
      <c r="C2152" s="6"/>
      <c r="D2152" s="6">
        <v>3204</v>
      </c>
      <c r="E2152" s="6">
        <v>32</v>
      </c>
      <c r="F2152" s="12" t="str">
        <f t="shared" si="66"/>
        <v>Kecamatan</v>
      </c>
      <c r="G2152" s="11" t="str">
        <f t="shared" si="67"/>
        <v>Kecamatan Pasirjambu</v>
      </c>
      <c r="H2152" s="2" t="s">
        <v>8013</v>
      </c>
      <c r="J2152" s="11" t="e">
        <f>VLOOKUP(A2152,[1]districts!$F$2:$F$7278,2,0)</f>
        <v>#REF!</v>
      </c>
    </row>
    <row r="2153" spans="1:10" x14ac:dyDescent="0.35">
      <c r="A2153" s="6">
        <v>320439</v>
      </c>
      <c r="B2153" s="6" t="s">
        <v>1357</v>
      </c>
      <c r="C2153" s="6"/>
      <c r="D2153" s="6">
        <v>3204</v>
      </c>
      <c r="E2153" s="6">
        <v>32</v>
      </c>
      <c r="F2153" s="12" t="str">
        <f t="shared" si="66"/>
        <v>Kecamatan</v>
      </c>
      <c r="G2153" s="11" t="str">
        <f t="shared" si="67"/>
        <v>Kecamatan Ciwidey</v>
      </c>
      <c r="H2153" s="2" t="s">
        <v>8013</v>
      </c>
      <c r="J2153" s="11" t="e">
        <f>VLOOKUP(A2153,[1]districts!$F$2:$F$7278,2,0)</f>
        <v>#REF!</v>
      </c>
    </row>
    <row r="2154" spans="1:10" x14ac:dyDescent="0.35">
      <c r="A2154" s="6">
        <v>320440</v>
      </c>
      <c r="B2154" s="6" t="s">
        <v>4453</v>
      </c>
      <c r="C2154" s="6"/>
      <c r="D2154" s="6">
        <v>3204</v>
      </c>
      <c r="E2154" s="6">
        <v>32</v>
      </c>
      <c r="F2154" s="12" t="str">
        <f t="shared" si="66"/>
        <v>Kecamatan</v>
      </c>
      <c r="G2154" s="11" t="str">
        <f t="shared" si="67"/>
        <v>Kecamatan Rancabali</v>
      </c>
      <c r="H2154" s="2" t="s">
        <v>8013</v>
      </c>
      <c r="J2154" s="11" t="e">
        <f>VLOOKUP(A2154,[1]districts!$F$2:$F$7278,2,0)</f>
        <v>#REF!</v>
      </c>
    </row>
    <row r="2155" spans="1:10" x14ac:dyDescent="0.35">
      <c r="A2155" s="6">
        <v>320444</v>
      </c>
      <c r="B2155" s="6" t="s">
        <v>1159</v>
      </c>
      <c r="C2155" s="6"/>
      <c r="D2155" s="6">
        <v>3204</v>
      </c>
      <c r="E2155" s="6">
        <v>32</v>
      </c>
      <c r="F2155" s="12" t="str">
        <f t="shared" si="66"/>
        <v>Kecamatan</v>
      </c>
      <c r="G2155" s="11" t="str">
        <f t="shared" si="67"/>
        <v>Kecamatan Cangkuang</v>
      </c>
      <c r="H2155" s="2" t="s">
        <v>8013</v>
      </c>
      <c r="J2155" s="11" t="e">
        <f>VLOOKUP(A2155,[1]districts!$F$2:$F$7278,2,0)</f>
        <v>#REF!</v>
      </c>
    </row>
    <row r="2156" spans="1:10" x14ac:dyDescent="0.35">
      <c r="A2156" s="6">
        <v>320446</v>
      </c>
      <c r="B2156" s="6" t="s">
        <v>2655</v>
      </c>
      <c r="C2156" s="6"/>
      <c r="D2156" s="6">
        <v>3204</v>
      </c>
      <c r="E2156" s="6">
        <v>32</v>
      </c>
      <c r="F2156" s="12" t="str">
        <f t="shared" si="66"/>
        <v>Kecamatan</v>
      </c>
      <c r="G2156" s="11" t="str">
        <f t="shared" si="67"/>
        <v>Kecamatan Kutawaringin</v>
      </c>
      <c r="H2156" s="2" t="s">
        <v>8013</v>
      </c>
      <c r="J2156" s="11" t="e">
        <f>VLOOKUP(A2156,[1]districts!$F$2:$F$7278,2,0)</f>
        <v>#REF!</v>
      </c>
    </row>
    <row r="2157" spans="1:10" x14ac:dyDescent="0.35">
      <c r="A2157" s="6">
        <v>320501</v>
      </c>
      <c r="B2157" s="6" t="s">
        <v>1627</v>
      </c>
      <c r="C2157" s="6"/>
      <c r="D2157" s="6">
        <v>3205</v>
      </c>
      <c r="E2157" s="6">
        <v>32</v>
      </c>
      <c r="F2157" s="12" t="str">
        <f t="shared" si="66"/>
        <v>Kecamatan</v>
      </c>
      <c r="G2157" s="11" t="str">
        <f t="shared" si="67"/>
        <v>Kecamatan Garut Kota</v>
      </c>
      <c r="H2157" s="2" t="s">
        <v>8013</v>
      </c>
      <c r="J2157" s="11" t="e">
        <f>VLOOKUP(A2157,[1]districts!$F$2:$F$7278,2,0)</f>
        <v>#REF!</v>
      </c>
    </row>
    <row r="2158" spans="1:10" x14ac:dyDescent="0.35">
      <c r="A2158" s="6">
        <v>320502</v>
      </c>
      <c r="B2158" s="6" t="s">
        <v>2169</v>
      </c>
      <c r="C2158" s="6"/>
      <c r="D2158" s="6">
        <v>3205</v>
      </c>
      <c r="E2158" s="6">
        <v>32</v>
      </c>
      <c r="F2158" s="12" t="str">
        <f t="shared" si="66"/>
        <v>Kecamatan</v>
      </c>
      <c r="G2158" s="11" t="str">
        <f t="shared" si="67"/>
        <v>Kecamatan Karangpawitan</v>
      </c>
      <c r="H2158" s="2" t="s">
        <v>8013</v>
      </c>
      <c r="J2158" s="11" t="e">
        <f>VLOOKUP(A2158,[1]districts!$F$2:$F$7278,2,0)</f>
        <v>#REF!</v>
      </c>
    </row>
    <row r="2159" spans="1:10" x14ac:dyDescent="0.35">
      <c r="A2159" s="6">
        <v>320503</v>
      </c>
      <c r="B2159" s="6" t="s">
        <v>6043</v>
      </c>
      <c r="C2159" s="6"/>
      <c r="D2159" s="6">
        <v>3205</v>
      </c>
      <c r="E2159" s="6">
        <v>32</v>
      </c>
      <c r="F2159" s="12" t="str">
        <f t="shared" si="66"/>
        <v>Kecamatan</v>
      </c>
      <c r="G2159" s="11" t="str">
        <f t="shared" si="67"/>
        <v>Kecamatan Wanaraja</v>
      </c>
      <c r="H2159" s="2" t="s">
        <v>8013</v>
      </c>
      <c r="J2159" s="11" t="e">
        <f>VLOOKUP(A2159,[1]districts!$F$2:$F$7278,2,0)</f>
        <v>#REF!</v>
      </c>
    </row>
    <row r="2160" spans="1:10" x14ac:dyDescent="0.35">
      <c r="A2160" s="6">
        <v>320504</v>
      </c>
      <c r="B2160" s="6" t="s">
        <v>5594</v>
      </c>
      <c r="C2160" s="6"/>
      <c r="D2160" s="6">
        <v>3205</v>
      </c>
      <c r="E2160" s="6">
        <v>32</v>
      </c>
      <c r="F2160" s="12" t="str">
        <f t="shared" si="66"/>
        <v>Kecamatan</v>
      </c>
      <c r="G2160" s="11" t="str">
        <f t="shared" si="67"/>
        <v>Kecamatan Tarogong Kaler</v>
      </c>
      <c r="H2160" s="2" t="s">
        <v>8013</v>
      </c>
      <c r="J2160" s="11" t="e">
        <f>VLOOKUP(A2160,[1]districts!$F$2:$F$7278,2,0)</f>
        <v>#REF!</v>
      </c>
    </row>
    <row r="2161" spans="1:10" x14ac:dyDescent="0.35">
      <c r="A2161" s="6">
        <v>320505</v>
      </c>
      <c r="B2161" s="6" t="s">
        <v>5595</v>
      </c>
      <c r="C2161" s="6"/>
      <c r="D2161" s="6">
        <v>3205</v>
      </c>
      <c r="E2161" s="6">
        <v>32</v>
      </c>
      <c r="F2161" s="12" t="str">
        <f t="shared" si="66"/>
        <v>Kecamatan</v>
      </c>
      <c r="G2161" s="11" t="str">
        <f t="shared" si="67"/>
        <v>Kecamatan Tarogong Kidul</v>
      </c>
      <c r="H2161" s="2" t="s">
        <v>8013</v>
      </c>
      <c r="J2161" s="11" t="e">
        <f>VLOOKUP(A2161,[1]districts!$F$2:$F$7278,2,0)</f>
        <v>#REF!</v>
      </c>
    </row>
    <row r="2162" spans="1:10" x14ac:dyDescent="0.35">
      <c r="A2162" s="6">
        <v>320506</v>
      </c>
      <c r="B2162" s="6" t="s">
        <v>656</v>
      </c>
      <c r="C2162" s="6"/>
      <c r="D2162" s="6">
        <v>3205</v>
      </c>
      <c r="E2162" s="6">
        <v>32</v>
      </c>
      <c r="F2162" s="12" t="str">
        <f t="shared" si="66"/>
        <v>Kecamatan</v>
      </c>
      <c r="G2162" s="11" t="str">
        <f t="shared" si="67"/>
        <v>Kecamatan Banyuresmi</v>
      </c>
      <c r="H2162" s="2" t="s">
        <v>8013</v>
      </c>
      <c r="J2162" s="11" t="e">
        <f>VLOOKUP(A2162,[1]districts!$F$2:$F$7278,2,0)</f>
        <v>#REF!</v>
      </c>
    </row>
    <row r="2163" spans="1:10" x14ac:dyDescent="0.35">
      <c r="A2163" s="6">
        <v>320507</v>
      </c>
      <c r="B2163" s="6" t="s">
        <v>4644</v>
      </c>
      <c r="C2163" s="6"/>
      <c r="D2163" s="6">
        <v>3205</v>
      </c>
      <c r="E2163" s="6">
        <v>32</v>
      </c>
      <c r="F2163" s="12" t="str">
        <f t="shared" si="66"/>
        <v>Kecamatan</v>
      </c>
      <c r="G2163" s="11" t="str">
        <f t="shared" si="67"/>
        <v>Kecamatan Samarang</v>
      </c>
      <c r="H2163" s="2" t="s">
        <v>8013</v>
      </c>
      <c r="J2163" s="11" t="e">
        <f>VLOOKUP(A2163,[1]districts!$F$2:$F$7278,2,0)</f>
        <v>#REF!</v>
      </c>
    </row>
    <row r="2164" spans="1:10" x14ac:dyDescent="0.35">
      <c r="A2164" s="6">
        <v>320508</v>
      </c>
      <c r="B2164" s="6" t="s">
        <v>4022</v>
      </c>
      <c r="C2164" s="6"/>
      <c r="D2164" s="6">
        <v>3205</v>
      </c>
      <c r="E2164" s="6">
        <v>32</v>
      </c>
      <c r="F2164" s="12" t="str">
        <f t="shared" si="66"/>
        <v>Kecamatan</v>
      </c>
      <c r="G2164" s="11" t="str">
        <f t="shared" si="67"/>
        <v>Kecamatan Pasirwangi</v>
      </c>
      <c r="H2164" s="2" t="s">
        <v>8013</v>
      </c>
      <c r="J2164" s="11" t="e">
        <f>VLOOKUP(A2164,[1]districts!$F$2:$F$7278,2,0)</f>
        <v>#REF!</v>
      </c>
    </row>
    <row r="2165" spans="1:10" x14ac:dyDescent="0.35">
      <c r="A2165" s="6">
        <v>320509</v>
      </c>
      <c r="B2165" s="6" t="s">
        <v>2811</v>
      </c>
      <c r="C2165" s="6"/>
      <c r="D2165" s="6">
        <v>3205</v>
      </c>
      <c r="E2165" s="6">
        <v>32</v>
      </c>
      <c r="F2165" s="12" t="str">
        <f t="shared" si="66"/>
        <v>Kecamatan</v>
      </c>
      <c r="G2165" s="11" t="str">
        <f t="shared" si="67"/>
        <v>Kecamatan Leles</v>
      </c>
      <c r="H2165" s="2" t="s">
        <v>8013</v>
      </c>
      <c r="J2165" s="11" t="e">
        <f>VLOOKUP(A2165,[1]districts!$F$2:$F$7278,2,0)</f>
        <v>#REF!</v>
      </c>
    </row>
    <row r="2166" spans="1:10" x14ac:dyDescent="0.35">
      <c r="A2166" s="6">
        <v>320510</v>
      </c>
      <c r="B2166" s="6" t="s">
        <v>2016</v>
      </c>
      <c r="C2166" s="6"/>
      <c r="D2166" s="6">
        <v>3205</v>
      </c>
      <c r="E2166" s="6">
        <v>32</v>
      </c>
      <c r="F2166" s="12" t="str">
        <f t="shared" si="66"/>
        <v>Kecamatan</v>
      </c>
      <c r="G2166" s="11" t="str">
        <f t="shared" si="67"/>
        <v>Kecamatan Kadungora</v>
      </c>
      <c r="H2166" s="2" t="s">
        <v>8013</v>
      </c>
      <c r="J2166" s="11" t="e">
        <f>VLOOKUP(A2166,[1]districts!$F$2:$F$7278,2,0)</f>
        <v>#REF!</v>
      </c>
    </row>
    <row r="2167" spans="1:10" x14ac:dyDescent="0.35">
      <c r="A2167" s="6">
        <v>320511</v>
      </c>
      <c r="B2167" s="6" t="s">
        <v>2850</v>
      </c>
      <c r="C2167" s="6"/>
      <c r="D2167" s="6">
        <v>3205</v>
      </c>
      <c r="E2167" s="6">
        <v>32</v>
      </c>
      <c r="F2167" s="12" t="str">
        <f t="shared" si="66"/>
        <v>Kecamatan</v>
      </c>
      <c r="G2167" s="11" t="str">
        <f t="shared" si="67"/>
        <v>Kecamatan Leuwigoong</v>
      </c>
      <c r="H2167" s="2" t="s">
        <v>8013</v>
      </c>
      <c r="J2167" s="11" t="e">
        <f>VLOOKUP(A2167,[1]districts!$F$2:$F$7278,2,0)</f>
        <v>#REF!</v>
      </c>
    </row>
    <row r="2168" spans="1:10" x14ac:dyDescent="0.35">
      <c r="A2168" s="6">
        <v>320512</v>
      </c>
      <c r="B2168" s="6" t="s">
        <v>1199</v>
      </c>
      <c r="C2168" s="6"/>
      <c r="D2168" s="6">
        <v>3205</v>
      </c>
      <c r="E2168" s="6">
        <v>32</v>
      </c>
      <c r="F2168" s="12" t="str">
        <f t="shared" si="66"/>
        <v>Kecamatan</v>
      </c>
      <c r="G2168" s="11" t="str">
        <f t="shared" si="67"/>
        <v>Kecamatan Cibatu</v>
      </c>
      <c r="H2168" s="2" t="s">
        <v>8013</v>
      </c>
      <c r="J2168" s="11" t="e">
        <f>VLOOKUP(A2168,[1]districts!$F$2:$F$7278,2,0)</f>
        <v>#REF!</v>
      </c>
    </row>
    <row r="2169" spans="1:10" x14ac:dyDescent="0.35">
      <c r="A2169" s="6">
        <v>320513</v>
      </c>
      <c r="B2169" s="6" t="s">
        <v>2379</v>
      </c>
      <c r="C2169" s="6"/>
      <c r="D2169" s="6">
        <v>3205</v>
      </c>
      <c r="E2169" s="6">
        <v>32</v>
      </c>
      <c r="F2169" s="12" t="str">
        <f t="shared" si="66"/>
        <v>Kecamatan</v>
      </c>
      <c r="G2169" s="11" t="str">
        <f t="shared" si="67"/>
        <v>Kecamatan Kersamanah</v>
      </c>
      <c r="H2169" s="2" t="s">
        <v>8013</v>
      </c>
      <c r="J2169" s="11" t="e">
        <f>VLOOKUP(A2169,[1]districts!$F$2:$F$7278,2,0)</f>
        <v>#REF!</v>
      </c>
    </row>
    <row r="2170" spans="1:10" x14ac:dyDescent="0.35">
      <c r="A2170" s="6">
        <v>320514</v>
      </c>
      <c r="B2170" s="6" t="s">
        <v>3042</v>
      </c>
      <c r="C2170" s="6"/>
      <c r="D2170" s="6">
        <v>3205</v>
      </c>
      <c r="E2170" s="6">
        <v>32</v>
      </c>
      <c r="F2170" s="12" t="str">
        <f t="shared" si="66"/>
        <v>Kecamatan</v>
      </c>
      <c r="G2170" s="11" t="str">
        <f t="shared" si="67"/>
        <v>Kecamatan Malangbong</v>
      </c>
      <c r="H2170" s="2" t="s">
        <v>8013</v>
      </c>
      <c r="J2170" s="11" t="e">
        <f>VLOOKUP(A2170,[1]districts!$F$2:$F$7278,2,0)</f>
        <v>#REF!</v>
      </c>
    </row>
    <row r="2171" spans="1:10" x14ac:dyDescent="0.35">
      <c r="A2171" s="6">
        <v>320515</v>
      </c>
      <c r="B2171" s="6" t="s">
        <v>5235</v>
      </c>
      <c r="C2171" s="6"/>
      <c r="D2171" s="6">
        <v>3205</v>
      </c>
      <c r="E2171" s="6">
        <v>32</v>
      </c>
      <c r="F2171" s="12" t="str">
        <f t="shared" si="66"/>
        <v>Kecamatan</v>
      </c>
      <c r="G2171" s="11" t="str">
        <f t="shared" si="67"/>
        <v>Kecamatan Sukawening</v>
      </c>
      <c r="H2171" s="2" t="s">
        <v>8013</v>
      </c>
      <c r="J2171" s="11" t="e">
        <f>VLOOKUP(A2171,[1]districts!$F$2:$F$7278,2,0)</f>
        <v>#REF!</v>
      </c>
    </row>
    <row r="2172" spans="1:10" x14ac:dyDescent="0.35">
      <c r="A2172" s="6">
        <v>320516</v>
      </c>
      <c r="B2172" s="6" t="s">
        <v>2176</v>
      </c>
      <c r="C2172" s="6"/>
      <c r="D2172" s="6">
        <v>3205</v>
      </c>
      <c r="E2172" s="6">
        <v>32</v>
      </c>
      <c r="F2172" s="12" t="str">
        <f t="shared" si="66"/>
        <v>Kecamatan</v>
      </c>
      <c r="G2172" s="11" t="str">
        <f t="shared" si="67"/>
        <v>Kecamatan Karangtengah</v>
      </c>
      <c r="H2172" s="2" t="s">
        <v>8013</v>
      </c>
      <c r="J2172" s="11" t="e">
        <f>VLOOKUP(A2172,[1]districts!$F$2:$F$7278,2,0)</f>
        <v>#REF!</v>
      </c>
    </row>
    <row r="2173" spans="1:10" x14ac:dyDescent="0.35">
      <c r="A2173" s="6">
        <v>320517</v>
      </c>
      <c r="B2173" s="6" t="s">
        <v>775</v>
      </c>
      <c r="C2173" s="6"/>
      <c r="D2173" s="6">
        <v>3205</v>
      </c>
      <c r="E2173" s="6">
        <v>32</v>
      </c>
      <c r="F2173" s="12" t="str">
        <f t="shared" si="66"/>
        <v>Kecamatan</v>
      </c>
      <c r="G2173" s="11" t="str">
        <f t="shared" si="67"/>
        <v>Kecamatan Bayongbong</v>
      </c>
      <c r="H2173" s="2" t="s">
        <v>8013</v>
      </c>
      <c r="J2173" s="11" t="e">
        <f>VLOOKUP(A2173,[1]districts!$F$2:$F$7278,2,0)</f>
        <v>#REF!</v>
      </c>
    </row>
    <row r="2174" spans="1:10" x14ac:dyDescent="0.35">
      <c r="A2174" s="6">
        <v>320518</v>
      </c>
      <c r="B2174" s="6" t="s">
        <v>1226</v>
      </c>
      <c r="C2174" s="6"/>
      <c r="D2174" s="6">
        <v>3205</v>
      </c>
      <c r="E2174" s="6">
        <v>32</v>
      </c>
      <c r="F2174" s="12" t="str">
        <f t="shared" si="66"/>
        <v>Kecamatan</v>
      </c>
      <c r="G2174" s="11" t="str">
        <f t="shared" si="67"/>
        <v>Kecamatan Cigedug</v>
      </c>
      <c r="H2174" s="2" t="s">
        <v>8013</v>
      </c>
      <c r="J2174" s="11" t="e">
        <f>VLOOKUP(A2174,[1]districts!$F$2:$F$7278,2,0)</f>
        <v>#REF!</v>
      </c>
    </row>
    <row r="2175" spans="1:10" x14ac:dyDescent="0.35">
      <c r="A2175" s="6">
        <v>320519</v>
      </c>
      <c r="B2175" s="6" t="s">
        <v>1276</v>
      </c>
      <c r="C2175" s="6"/>
      <c r="D2175" s="6">
        <v>3205</v>
      </c>
      <c r="E2175" s="6">
        <v>32</v>
      </c>
      <c r="F2175" s="12" t="str">
        <f t="shared" si="66"/>
        <v>Kecamatan</v>
      </c>
      <c r="G2175" s="11" t="str">
        <f t="shared" si="67"/>
        <v>Kecamatan Cilawu</v>
      </c>
      <c r="H2175" s="2" t="s">
        <v>8013</v>
      </c>
      <c r="J2175" s="11" t="e">
        <f>VLOOKUP(A2175,[1]districts!$F$2:$F$7278,2,0)</f>
        <v>#REF!</v>
      </c>
    </row>
    <row r="2176" spans="1:10" x14ac:dyDescent="0.35">
      <c r="A2176" s="6">
        <v>320520</v>
      </c>
      <c r="B2176" s="6" t="s">
        <v>1349</v>
      </c>
      <c r="C2176" s="6"/>
      <c r="D2176" s="6">
        <v>3205</v>
      </c>
      <c r="E2176" s="6">
        <v>32</v>
      </c>
      <c r="F2176" s="12" t="str">
        <f t="shared" si="66"/>
        <v>Kecamatan</v>
      </c>
      <c r="G2176" s="11" t="str">
        <f t="shared" si="67"/>
        <v>Kecamatan Cisurupan</v>
      </c>
      <c r="H2176" s="2" t="s">
        <v>8013</v>
      </c>
      <c r="J2176" s="11" t="e">
        <f>VLOOKUP(A2176,[1]districts!$F$2:$F$7278,2,0)</f>
        <v>#REF!</v>
      </c>
    </row>
    <row r="2177" spans="1:10" x14ac:dyDescent="0.35">
      <c r="A2177" s="6">
        <v>320521</v>
      </c>
      <c r="B2177" s="6" t="s">
        <v>5228</v>
      </c>
      <c r="C2177" s="6"/>
      <c r="D2177" s="6">
        <v>3205</v>
      </c>
      <c r="E2177" s="6">
        <v>32</v>
      </c>
      <c r="F2177" s="12" t="str">
        <f t="shared" si="66"/>
        <v>Kecamatan</v>
      </c>
      <c r="G2177" s="11" t="str">
        <f t="shared" si="67"/>
        <v>Kecamatan Sukaresmi</v>
      </c>
      <c r="H2177" s="2" t="s">
        <v>8013</v>
      </c>
      <c r="J2177" s="11" t="e">
        <f>VLOOKUP(A2177,[1]districts!$F$2:$F$7278,2,0)</f>
        <v>#REF!</v>
      </c>
    </row>
    <row r="2178" spans="1:10" x14ac:dyDescent="0.35">
      <c r="A2178" s="6">
        <v>320522</v>
      </c>
      <c r="B2178" s="6" t="s">
        <v>1243</v>
      </c>
      <c r="C2178" s="6"/>
      <c r="D2178" s="6">
        <v>3205</v>
      </c>
      <c r="E2178" s="6">
        <v>32</v>
      </c>
      <c r="F2178" s="12" t="str">
        <f t="shared" ref="F2178:F2241" si="68">IF(LEFT(E2178,2)="34", IF(OR(LEFT(D2178,2)="71", LEFT(D2178,2)="72"), "Kemantren", "Kapanewon"), IF(LEFT(E2178,2)="31", "Kemantren", IF(LEFT(E2178,2)&gt;="91", "Distrik", "Kecamatan")))</f>
        <v>Kecamatan</v>
      </c>
      <c r="G2178" s="11" t="str">
        <f t="shared" ref="G2178:G2241" si="69">F2178&amp;" "&amp;B2178</f>
        <v>Kecamatan Cikajang</v>
      </c>
      <c r="H2178" s="2" t="s">
        <v>8013</v>
      </c>
      <c r="J2178" s="11" t="e">
        <f>VLOOKUP(A2178,[1]districts!$F$2:$F$7278,2,0)</f>
        <v>#REF!</v>
      </c>
    </row>
    <row r="2179" spans="1:10" x14ac:dyDescent="0.35">
      <c r="A2179" s="6">
        <v>320523</v>
      </c>
      <c r="B2179" s="6" t="s">
        <v>628</v>
      </c>
      <c r="C2179" s="6"/>
      <c r="D2179" s="6">
        <v>3205</v>
      </c>
      <c r="E2179" s="6">
        <v>32</v>
      </c>
      <c r="F2179" s="12" t="str">
        <f t="shared" si="68"/>
        <v>Kecamatan</v>
      </c>
      <c r="G2179" s="11" t="str">
        <f t="shared" si="69"/>
        <v>Kecamatan Banjarwangi</v>
      </c>
      <c r="H2179" s="2" t="s">
        <v>8013</v>
      </c>
      <c r="J2179" s="11" t="e">
        <f>VLOOKUP(A2179,[1]districts!$F$2:$F$7278,2,0)</f>
        <v>#REF!</v>
      </c>
    </row>
    <row r="2180" spans="1:10" x14ac:dyDescent="0.35">
      <c r="A2180" s="6">
        <v>320524</v>
      </c>
      <c r="B2180" s="6" t="s">
        <v>5069</v>
      </c>
      <c r="C2180" s="6"/>
      <c r="D2180" s="6">
        <v>3205</v>
      </c>
      <c r="E2180" s="6">
        <v>32</v>
      </c>
      <c r="F2180" s="12" t="str">
        <f t="shared" si="68"/>
        <v>Kecamatan</v>
      </c>
      <c r="G2180" s="11" t="str">
        <f t="shared" si="69"/>
        <v>Kecamatan Singajaya</v>
      </c>
      <c r="H2180" s="2" t="s">
        <v>8013</v>
      </c>
      <c r="J2180" s="11" t="e">
        <f>VLOOKUP(A2180,[1]districts!$F$2:$F$7278,2,0)</f>
        <v>#REF!</v>
      </c>
    </row>
    <row r="2181" spans="1:10" x14ac:dyDescent="0.35">
      <c r="A2181" s="6">
        <v>320525</v>
      </c>
      <c r="B2181" s="6" t="s">
        <v>1235</v>
      </c>
      <c r="C2181" s="6"/>
      <c r="D2181" s="6">
        <v>3205</v>
      </c>
      <c r="E2181" s="6">
        <v>32</v>
      </c>
      <c r="F2181" s="12" t="str">
        <f t="shared" si="68"/>
        <v>Kecamatan</v>
      </c>
      <c r="G2181" s="11" t="str">
        <f t="shared" si="69"/>
        <v>Kecamatan Cihurip</v>
      </c>
      <c r="H2181" s="2" t="s">
        <v>8013</v>
      </c>
      <c r="J2181" s="11" t="e">
        <f>VLOOKUP(A2181,[1]districts!$F$2:$F$7278,2,0)</f>
        <v>#REF!</v>
      </c>
    </row>
    <row r="2182" spans="1:10" x14ac:dyDescent="0.35">
      <c r="A2182" s="6">
        <v>320526</v>
      </c>
      <c r="B2182" s="6" t="s">
        <v>4166</v>
      </c>
      <c r="C2182" s="6"/>
      <c r="D2182" s="6">
        <v>3205</v>
      </c>
      <c r="E2182" s="6">
        <v>32</v>
      </c>
      <c r="F2182" s="12" t="str">
        <f t="shared" si="68"/>
        <v>Kecamatan</v>
      </c>
      <c r="G2182" s="11" t="str">
        <f t="shared" si="69"/>
        <v>Kecamatan Peundeuy</v>
      </c>
      <c r="H2182" s="2" t="s">
        <v>8013</v>
      </c>
      <c r="J2182" s="11" t="e">
        <f>VLOOKUP(A2182,[1]districts!$F$2:$F$7278,2,0)</f>
        <v>#REF!</v>
      </c>
    </row>
    <row r="2183" spans="1:10" x14ac:dyDescent="0.35">
      <c r="A2183" s="6">
        <v>320527</v>
      </c>
      <c r="B2183" s="6" t="s">
        <v>3851</v>
      </c>
      <c r="C2183" s="6"/>
      <c r="D2183" s="6">
        <v>3205</v>
      </c>
      <c r="E2183" s="6">
        <v>32</v>
      </c>
      <c r="F2183" s="12" t="str">
        <f t="shared" si="68"/>
        <v>Kecamatan</v>
      </c>
      <c r="G2183" s="11" t="str">
        <f t="shared" si="69"/>
        <v>Kecamatan Pameungpeuk</v>
      </c>
      <c r="H2183" s="2" t="s">
        <v>8013</v>
      </c>
      <c r="J2183" s="11" t="e">
        <f>VLOOKUP(A2183,[1]districts!$F$2:$F$7278,2,0)</f>
        <v>#REF!</v>
      </c>
    </row>
    <row r="2184" spans="1:10" x14ac:dyDescent="0.35">
      <c r="A2184" s="6">
        <v>320528</v>
      </c>
      <c r="B2184" s="6" t="s">
        <v>1348</v>
      </c>
      <c r="C2184" s="6"/>
      <c r="D2184" s="6">
        <v>3205</v>
      </c>
      <c r="E2184" s="6">
        <v>32</v>
      </c>
      <c r="F2184" s="12" t="str">
        <f t="shared" si="68"/>
        <v>Kecamatan</v>
      </c>
      <c r="G2184" s="11" t="str">
        <f t="shared" si="69"/>
        <v>Kecamatan Cisompet</v>
      </c>
      <c r="H2184" s="2" t="s">
        <v>8013</v>
      </c>
      <c r="J2184" s="11" t="e">
        <f>VLOOKUP(A2184,[1]districts!$F$2:$F$7278,2,0)</f>
        <v>#REF!</v>
      </c>
    </row>
    <row r="2185" spans="1:10" x14ac:dyDescent="0.35">
      <c r="A2185" s="6">
        <v>320529</v>
      </c>
      <c r="B2185" s="6" t="s">
        <v>1197</v>
      </c>
      <c r="C2185" s="6"/>
      <c r="D2185" s="6">
        <v>3205</v>
      </c>
      <c r="E2185" s="6">
        <v>32</v>
      </c>
      <c r="F2185" s="12" t="str">
        <f t="shared" si="68"/>
        <v>Kecamatan</v>
      </c>
      <c r="G2185" s="11" t="str">
        <f t="shared" si="69"/>
        <v>Kecamatan Cibalong</v>
      </c>
      <c r="H2185" s="2" t="s">
        <v>8013</v>
      </c>
      <c r="J2185" s="11" t="e">
        <f>VLOOKUP(A2185,[1]districts!$F$2:$F$7278,2,0)</f>
        <v>#REF!</v>
      </c>
    </row>
    <row r="2186" spans="1:10" x14ac:dyDescent="0.35">
      <c r="A2186" s="6">
        <v>320530</v>
      </c>
      <c r="B2186" s="6" t="s">
        <v>1259</v>
      </c>
      <c r="C2186" s="6"/>
      <c r="D2186" s="6">
        <v>3205</v>
      </c>
      <c r="E2186" s="6">
        <v>32</v>
      </c>
      <c r="F2186" s="12" t="str">
        <f t="shared" si="68"/>
        <v>Kecamatan</v>
      </c>
      <c r="G2186" s="11" t="str">
        <f t="shared" si="69"/>
        <v>Kecamatan Cikelet</v>
      </c>
      <c r="H2186" s="2" t="s">
        <v>8013</v>
      </c>
      <c r="J2186" s="11" t="e">
        <f>VLOOKUP(A2186,[1]districts!$F$2:$F$7278,2,0)</f>
        <v>#REF!</v>
      </c>
    </row>
    <row r="2187" spans="1:10" x14ac:dyDescent="0.35">
      <c r="A2187" s="6">
        <v>320531</v>
      </c>
      <c r="B2187" s="6" t="s">
        <v>1103</v>
      </c>
      <c r="C2187" s="6"/>
      <c r="D2187" s="6">
        <v>3205</v>
      </c>
      <c r="E2187" s="6">
        <v>32</v>
      </c>
      <c r="F2187" s="12" t="str">
        <f t="shared" si="68"/>
        <v>Kecamatan</v>
      </c>
      <c r="G2187" s="11" t="str">
        <f t="shared" si="69"/>
        <v>Kecamatan Bungbulang</v>
      </c>
      <c r="H2187" s="2" t="s">
        <v>8013</v>
      </c>
      <c r="J2187" s="11" t="e">
        <f>VLOOKUP(A2187,[1]districts!$F$2:$F$7278,2,0)</f>
        <v>#REF!</v>
      </c>
    </row>
    <row r="2188" spans="1:10" x14ac:dyDescent="0.35">
      <c r="A2188" s="6">
        <v>320532</v>
      </c>
      <c r="B2188" s="6" t="s">
        <v>3274</v>
      </c>
      <c r="C2188" s="6"/>
      <c r="D2188" s="6">
        <v>3205</v>
      </c>
      <c r="E2188" s="6">
        <v>32</v>
      </c>
      <c r="F2188" s="12" t="str">
        <f t="shared" si="68"/>
        <v>Kecamatan</v>
      </c>
      <c r="G2188" s="11" t="str">
        <f t="shared" si="69"/>
        <v>Kecamatan Mekarmukti</v>
      </c>
      <c r="H2188" s="2" t="s">
        <v>8013</v>
      </c>
      <c r="J2188" s="11" t="e">
        <f>VLOOKUP(A2188,[1]districts!$F$2:$F$7278,2,0)</f>
        <v>#REF!</v>
      </c>
    </row>
    <row r="2189" spans="1:10" x14ac:dyDescent="0.35">
      <c r="A2189" s="6">
        <v>320533</v>
      </c>
      <c r="B2189" s="6" t="s">
        <v>3802</v>
      </c>
      <c r="C2189" s="6"/>
      <c r="D2189" s="6">
        <v>3205</v>
      </c>
      <c r="E2189" s="6">
        <v>32</v>
      </c>
      <c r="F2189" s="12" t="str">
        <f t="shared" si="68"/>
        <v>Kecamatan</v>
      </c>
      <c r="G2189" s="11" t="str">
        <f t="shared" si="69"/>
        <v>Kecamatan Pakenjeng</v>
      </c>
      <c r="H2189" s="2" t="s">
        <v>8013</v>
      </c>
      <c r="J2189" s="11" t="e">
        <f>VLOOKUP(A2189,[1]districts!$F$2:$F$7278,2,0)</f>
        <v>#REF!</v>
      </c>
    </row>
    <row r="2190" spans="1:10" x14ac:dyDescent="0.35">
      <c r="A2190" s="6">
        <v>320534</v>
      </c>
      <c r="B2190" s="6" t="s">
        <v>3866</v>
      </c>
      <c r="C2190" s="6"/>
      <c r="D2190" s="6">
        <v>3205</v>
      </c>
      <c r="E2190" s="6">
        <v>32</v>
      </c>
      <c r="F2190" s="12" t="str">
        <f t="shared" si="68"/>
        <v>Kecamatan</v>
      </c>
      <c r="G2190" s="11" t="str">
        <f t="shared" si="69"/>
        <v>Kecamatan Pamulihan</v>
      </c>
      <c r="H2190" s="2" t="s">
        <v>8013</v>
      </c>
      <c r="J2190" s="11" t="e">
        <f>VLOOKUP(A2190,[1]districts!$F$2:$F$7278,2,0)</f>
        <v>#REF!</v>
      </c>
    </row>
    <row r="2191" spans="1:10" x14ac:dyDescent="0.35">
      <c r="A2191" s="6">
        <v>320535</v>
      </c>
      <c r="B2191" s="6" t="s">
        <v>1344</v>
      </c>
      <c r="C2191" s="6"/>
      <c r="D2191" s="6">
        <v>3205</v>
      </c>
      <c r="E2191" s="6">
        <v>32</v>
      </c>
      <c r="F2191" s="12" t="str">
        <f t="shared" si="68"/>
        <v>Kecamatan</v>
      </c>
      <c r="G2191" s="11" t="str">
        <f t="shared" si="69"/>
        <v>Kecamatan Cisewu</v>
      </c>
      <c r="H2191" s="2" t="s">
        <v>8013</v>
      </c>
      <c r="J2191" s="11" t="e">
        <f>VLOOKUP(A2191,[1]districts!$F$2:$F$7278,2,0)</f>
        <v>#REF!</v>
      </c>
    </row>
    <row r="2192" spans="1:10" x14ac:dyDescent="0.35">
      <c r="A2192" s="6">
        <v>320536</v>
      </c>
      <c r="B2192" s="6" t="s">
        <v>1163</v>
      </c>
      <c r="C2192" s="6"/>
      <c r="D2192" s="6">
        <v>3205</v>
      </c>
      <c r="E2192" s="6">
        <v>32</v>
      </c>
      <c r="F2192" s="12" t="str">
        <f t="shared" si="68"/>
        <v>Kecamatan</v>
      </c>
      <c r="G2192" s="11" t="str">
        <f t="shared" si="69"/>
        <v>Kecamatan Caringin</v>
      </c>
      <c r="H2192" s="2" t="s">
        <v>8013</v>
      </c>
      <c r="J2192" s="11" t="e">
        <f>VLOOKUP(A2192,[1]districts!$F$2:$F$7278,2,0)</f>
        <v>#REF!</v>
      </c>
    </row>
    <row r="2193" spans="1:10" x14ac:dyDescent="0.35">
      <c r="A2193" s="6">
        <v>320537</v>
      </c>
      <c r="B2193" s="6" t="s">
        <v>5428</v>
      </c>
      <c r="C2193" s="6"/>
      <c r="D2193" s="6">
        <v>3205</v>
      </c>
      <c r="E2193" s="6">
        <v>32</v>
      </c>
      <c r="F2193" s="12" t="str">
        <f t="shared" si="68"/>
        <v>Kecamatan</v>
      </c>
      <c r="G2193" s="11" t="str">
        <f t="shared" si="69"/>
        <v>Kecamatan Talegong</v>
      </c>
      <c r="H2193" s="2" t="s">
        <v>8013</v>
      </c>
      <c r="J2193" s="11" t="e">
        <f>VLOOKUP(A2193,[1]districts!$F$2:$F$7278,2,0)</f>
        <v>#REF!</v>
      </c>
    </row>
    <row r="2194" spans="1:10" x14ac:dyDescent="0.35">
      <c r="A2194" s="6">
        <v>320538</v>
      </c>
      <c r="B2194" s="6" t="s">
        <v>7994</v>
      </c>
      <c r="C2194" s="6"/>
      <c r="D2194" s="6">
        <v>3205</v>
      </c>
      <c r="E2194" s="6">
        <v>32</v>
      </c>
      <c r="F2194" s="12" t="str">
        <f t="shared" si="68"/>
        <v>Kecamatan</v>
      </c>
      <c r="G2194" s="11" t="str">
        <f t="shared" si="69"/>
        <v>Kecamatan Bl Limbangan</v>
      </c>
      <c r="H2194" s="2" t="s">
        <v>8013</v>
      </c>
      <c r="J2194" s="11" t="e">
        <f>VLOOKUP(A2194,[1]districts!$F$2:$F$7278,2,0)</f>
        <v>#REF!</v>
      </c>
    </row>
    <row r="2195" spans="1:10" x14ac:dyDescent="0.35">
      <c r="A2195" s="6">
        <v>320539</v>
      </c>
      <c r="B2195" s="6" t="s">
        <v>4800</v>
      </c>
      <c r="C2195" s="6"/>
      <c r="D2195" s="6">
        <v>3205</v>
      </c>
      <c r="E2195" s="6">
        <v>32</v>
      </c>
      <c r="F2195" s="12" t="str">
        <f t="shared" si="68"/>
        <v>Kecamatan</v>
      </c>
      <c r="G2195" s="11" t="str">
        <f t="shared" si="69"/>
        <v>Kecamatan Selaawi</v>
      </c>
      <c r="H2195" s="2" t="s">
        <v>8013</v>
      </c>
      <c r="J2195" s="11" t="e">
        <f>VLOOKUP(A2195,[1]districts!$F$2:$F$7278,2,0)</f>
        <v>#REF!</v>
      </c>
    </row>
    <row r="2196" spans="1:10" x14ac:dyDescent="0.35">
      <c r="A2196" s="6">
        <v>320540</v>
      </c>
      <c r="B2196" s="6" t="s">
        <v>1208</v>
      </c>
      <c r="C2196" s="6"/>
      <c r="D2196" s="6">
        <v>3205</v>
      </c>
      <c r="E2196" s="6">
        <v>32</v>
      </c>
      <c r="F2196" s="12" t="str">
        <f t="shared" si="68"/>
        <v>Kecamatan</v>
      </c>
      <c r="G2196" s="11" t="str">
        <f t="shared" si="69"/>
        <v>Kecamatan Cibiuk</v>
      </c>
      <c r="H2196" s="2" t="s">
        <v>8013</v>
      </c>
      <c r="J2196" s="11" t="e">
        <f>VLOOKUP(A2196,[1]districts!$F$2:$F$7278,2,0)</f>
        <v>#REF!</v>
      </c>
    </row>
    <row r="2197" spans="1:10" x14ac:dyDescent="0.35">
      <c r="A2197" s="6">
        <v>320541</v>
      </c>
      <c r="B2197" s="6" t="s">
        <v>3900</v>
      </c>
      <c r="C2197" s="6"/>
      <c r="D2197" s="6">
        <v>3205</v>
      </c>
      <c r="E2197" s="6">
        <v>32</v>
      </c>
      <c r="F2197" s="12" t="str">
        <f t="shared" si="68"/>
        <v>Kecamatan</v>
      </c>
      <c r="G2197" s="11" t="str">
        <f t="shared" si="69"/>
        <v>Kecamatan Pangatikan</v>
      </c>
      <c r="H2197" s="2" t="s">
        <v>8013</v>
      </c>
      <c r="J2197" s="11" t="e">
        <f>VLOOKUP(A2197,[1]districts!$F$2:$F$7278,2,0)</f>
        <v>#REF!</v>
      </c>
    </row>
    <row r="2198" spans="1:10" x14ac:dyDescent="0.35">
      <c r="A2198" s="6">
        <v>320542</v>
      </c>
      <c r="B2198" s="6" t="s">
        <v>5197</v>
      </c>
      <c r="C2198" s="6"/>
      <c r="D2198" s="6">
        <v>3205</v>
      </c>
      <c r="E2198" s="6">
        <v>32</v>
      </c>
      <c r="F2198" s="12" t="str">
        <f t="shared" si="68"/>
        <v>Kecamatan</v>
      </c>
      <c r="G2198" s="11" t="str">
        <f t="shared" si="69"/>
        <v>Kecamatan Sucinaraja</v>
      </c>
      <c r="H2198" s="2" t="s">
        <v>8013</v>
      </c>
      <c r="J2198" s="11" t="e">
        <f>VLOOKUP(A2198,[1]districts!$F$2:$F$7278,2,0)</f>
        <v>#REF!</v>
      </c>
    </row>
    <row r="2199" spans="1:10" x14ac:dyDescent="0.35">
      <c r="A2199" s="6">
        <v>320601</v>
      </c>
      <c r="B2199" s="6" t="s">
        <v>1318</v>
      </c>
      <c r="C2199" s="6"/>
      <c r="D2199" s="6">
        <v>3206</v>
      </c>
      <c r="E2199" s="6">
        <v>32</v>
      </c>
      <c r="F2199" s="12" t="str">
        <f t="shared" si="68"/>
        <v>Kecamatan</v>
      </c>
      <c r="G2199" s="11" t="str">
        <f t="shared" si="69"/>
        <v>Kecamatan Cipatujah</v>
      </c>
      <c r="H2199" s="2" t="s">
        <v>8013</v>
      </c>
      <c r="J2199" s="11" t="e">
        <f>VLOOKUP(A2199,[1]districts!$F$2:$F$7278,2,0)</f>
        <v>#REF!</v>
      </c>
    </row>
    <row r="2200" spans="1:10" x14ac:dyDescent="0.35">
      <c r="A2200" s="6">
        <v>320602</v>
      </c>
      <c r="B2200" s="6" t="s">
        <v>2167</v>
      </c>
      <c r="C2200" s="6"/>
      <c r="D2200" s="6">
        <v>3206</v>
      </c>
      <c r="E2200" s="6">
        <v>32</v>
      </c>
      <c r="F2200" s="12" t="str">
        <f t="shared" si="68"/>
        <v>Kecamatan</v>
      </c>
      <c r="G2200" s="11" t="str">
        <f t="shared" si="69"/>
        <v>Kecamatan Karangnunggal</v>
      </c>
      <c r="H2200" s="2" t="s">
        <v>8013</v>
      </c>
      <c r="J2200" s="11" t="e">
        <f>VLOOKUP(A2200,[1]districts!$F$2:$F$7278,2,0)</f>
        <v>#REF!</v>
      </c>
    </row>
    <row r="2201" spans="1:10" x14ac:dyDescent="0.35">
      <c r="A2201" s="6">
        <v>320603</v>
      </c>
      <c r="B2201" s="6" t="s">
        <v>1245</v>
      </c>
      <c r="C2201" s="6"/>
      <c r="D2201" s="6">
        <v>3206</v>
      </c>
      <c r="E2201" s="6">
        <v>32</v>
      </c>
      <c r="F2201" s="12" t="str">
        <f t="shared" si="68"/>
        <v>Kecamatan</v>
      </c>
      <c r="G2201" s="11" t="str">
        <f t="shared" si="69"/>
        <v>Kecamatan Cikalong</v>
      </c>
      <c r="H2201" s="2" t="s">
        <v>8013</v>
      </c>
      <c r="J2201" s="11" t="e">
        <f>VLOOKUP(A2201,[1]districts!$F$2:$F$7278,2,0)</f>
        <v>#REF!</v>
      </c>
    </row>
    <row r="2202" spans="1:10" x14ac:dyDescent="0.35">
      <c r="A2202" s="6">
        <v>320604</v>
      </c>
      <c r="B2202" s="6" t="s">
        <v>3878</v>
      </c>
      <c r="C2202" s="6"/>
      <c r="D2202" s="6">
        <v>3206</v>
      </c>
      <c r="E2202" s="6">
        <v>32</v>
      </c>
      <c r="F2202" s="12" t="str">
        <f t="shared" si="68"/>
        <v>Kecamatan</v>
      </c>
      <c r="G2202" s="11" t="str">
        <f t="shared" si="69"/>
        <v>Kecamatan Pancatengah</v>
      </c>
      <c r="H2202" s="2" t="s">
        <v>8013</v>
      </c>
      <c r="J2202" s="11" t="e">
        <f>VLOOKUP(A2202,[1]districts!$F$2:$F$7278,2,0)</f>
        <v>#REF!</v>
      </c>
    </row>
    <row r="2203" spans="1:10" x14ac:dyDescent="0.35">
      <c r="A2203" s="6">
        <v>320605</v>
      </c>
      <c r="B2203" s="6" t="s">
        <v>1255</v>
      </c>
      <c r="C2203" s="6"/>
      <c r="D2203" s="6">
        <v>3206</v>
      </c>
      <c r="E2203" s="6">
        <v>32</v>
      </c>
      <c r="F2203" s="12" t="str">
        <f t="shared" si="68"/>
        <v>Kecamatan</v>
      </c>
      <c r="G2203" s="11" t="str">
        <f t="shared" si="69"/>
        <v>Kecamatan Cikatomas</v>
      </c>
      <c r="H2203" s="2" t="s">
        <v>8013</v>
      </c>
      <c r="J2203" s="11" t="e">
        <f>VLOOKUP(A2203,[1]districts!$F$2:$F$7278,2,0)</f>
        <v>#REF!</v>
      </c>
    </row>
    <row r="2204" spans="1:10" x14ac:dyDescent="0.35">
      <c r="A2204" s="6">
        <v>320606</v>
      </c>
      <c r="B2204" s="6" t="s">
        <v>1197</v>
      </c>
      <c r="C2204" s="6"/>
      <c r="D2204" s="6">
        <v>3206</v>
      </c>
      <c r="E2204" s="6">
        <v>32</v>
      </c>
      <c r="F2204" s="12" t="str">
        <f t="shared" si="68"/>
        <v>Kecamatan</v>
      </c>
      <c r="G2204" s="11" t="str">
        <f t="shared" si="69"/>
        <v>Kecamatan Cibalong</v>
      </c>
      <c r="H2204" s="2" t="s">
        <v>8013</v>
      </c>
      <c r="J2204" s="11" t="e">
        <f>VLOOKUP(A2204,[1]districts!$F$2:$F$7278,2,0)</f>
        <v>#REF!</v>
      </c>
    </row>
    <row r="2205" spans="1:10" x14ac:dyDescent="0.35">
      <c r="A2205" s="6">
        <v>320607</v>
      </c>
      <c r="B2205" s="6" t="s">
        <v>3994</v>
      </c>
      <c r="C2205" s="6"/>
      <c r="D2205" s="6">
        <v>3206</v>
      </c>
      <c r="E2205" s="6">
        <v>32</v>
      </c>
      <c r="F2205" s="12" t="str">
        <f t="shared" si="68"/>
        <v>Kecamatan</v>
      </c>
      <c r="G2205" s="11" t="str">
        <f t="shared" si="69"/>
        <v>Kecamatan Parungponteng</v>
      </c>
      <c r="H2205" s="2" t="s">
        <v>8013</v>
      </c>
      <c r="J2205" s="11" t="e">
        <f>VLOOKUP(A2205,[1]districts!$F$2:$F$7278,2,0)</f>
        <v>#REF!</v>
      </c>
    </row>
    <row r="2206" spans="1:10" x14ac:dyDescent="0.35">
      <c r="A2206" s="6">
        <v>320608</v>
      </c>
      <c r="B2206" s="6" t="s">
        <v>636</v>
      </c>
      <c r="C2206" s="6"/>
      <c r="D2206" s="6">
        <v>3206</v>
      </c>
      <c r="E2206" s="6">
        <v>32</v>
      </c>
      <c r="F2206" s="12" t="str">
        <f t="shared" si="68"/>
        <v>Kecamatan</v>
      </c>
      <c r="G2206" s="11" t="str">
        <f t="shared" si="69"/>
        <v>Kecamatan Bantarkalong</v>
      </c>
      <c r="H2206" s="2" t="s">
        <v>8013</v>
      </c>
      <c r="J2206" s="11" t="e">
        <f>VLOOKUP(A2206,[1]districts!$F$2:$F$7278,2,0)</f>
        <v>#REF!</v>
      </c>
    </row>
    <row r="2207" spans="1:10" x14ac:dyDescent="0.35">
      <c r="A2207" s="6">
        <v>320609</v>
      </c>
      <c r="B2207" s="6" t="s">
        <v>938</v>
      </c>
      <c r="C2207" s="6"/>
      <c r="D2207" s="6">
        <v>3206</v>
      </c>
      <c r="E2207" s="6">
        <v>32</v>
      </c>
      <c r="F2207" s="12" t="str">
        <f t="shared" si="68"/>
        <v>Kecamatan</v>
      </c>
      <c r="G2207" s="11" t="str">
        <f t="shared" si="69"/>
        <v>Kecamatan Bojongasih</v>
      </c>
      <c r="H2207" s="2" t="s">
        <v>8013</v>
      </c>
      <c r="J2207" s="11" t="e">
        <f>VLOOKUP(A2207,[1]districts!$F$2:$F$7278,2,0)</f>
        <v>#REF!</v>
      </c>
    </row>
    <row r="2208" spans="1:10" x14ac:dyDescent="0.35">
      <c r="A2208" s="6">
        <v>320610</v>
      </c>
      <c r="B2208" s="6" t="s">
        <v>1369</v>
      </c>
      <c r="C2208" s="6"/>
      <c r="D2208" s="6">
        <v>3206</v>
      </c>
      <c r="E2208" s="6">
        <v>32</v>
      </c>
      <c r="F2208" s="12" t="str">
        <f t="shared" si="68"/>
        <v>Kecamatan</v>
      </c>
      <c r="G2208" s="11" t="str">
        <f t="shared" si="69"/>
        <v>Kecamatan Culamega</v>
      </c>
      <c r="H2208" s="2" t="s">
        <v>8013</v>
      </c>
      <c r="J2208" s="11" t="e">
        <f>VLOOKUP(A2208,[1]districts!$F$2:$F$7278,2,0)</f>
        <v>#REF!</v>
      </c>
    </row>
    <row r="2209" spans="1:10" x14ac:dyDescent="0.35">
      <c r="A2209" s="6">
        <v>320611</v>
      </c>
      <c r="B2209" s="6" t="s">
        <v>939</v>
      </c>
      <c r="C2209" s="6"/>
      <c r="D2209" s="6">
        <v>3206</v>
      </c>
      <c r="E2209" s="6">
        <v>32</v>
      </c>
      <c r="F2209" s="12" t="str">
        <f t="shared" si="68"/>
        <v>Kecamatan</v>
      </c>
      <c r="G2209" s="11" t="str">
        <f t="shared" si="69"/>
        <v>Kecamatan Bojonggambir</v>
      </c>
      <c r="H2209" s="2" t="s">
        <v>8013</v>
      </c>
      <c r="J2209" s="11" t="e">
        <f>VLOOKUP(A2209,[1]districts!$F$2:$F$7278,2,0)</f>
        <v>#REF!</v>
      </c>
    </row>
    <row r="2210" spans="1:10" x14ac:dyDescent="0.35">
      <c r="A2210" s="6">
        <v>320612</v>
      </c>
      <c r="B2210" s="6" t="s">
        <v>5143</v>
      </c>
      <c r="C2210" s="6"/>
      <c r="D2210" s="6">
        <v>3206</v>
      </c>
      <c r="E2210" s="6">
        <v>32</v>
      </c>
      <c r="F2210" s="12" t="str">
        <f t="shared" si="68"/>
        <v>Kecamatan</v>
      </c>
      <c r="G2210" s="11" t="str">
        <f t="shared" si="69"/>
        <v>Kecamatan Sodonghilir</v>
      </c>
      <c r="H2210" s="2" t="s">
        <v>8013</v>
      </c>
      <c r="J2210" s="11" t="e">
        <f>VLOOKUP(A2210,[1]districts!$F$2:$F$7278,2,0)</f>
        <v>#REF!</v>
      </c>
    </row>
    <row r="2211" spans="1:10" x14ac:dyDescent="0.35">
      <c r="A2211" s="6">
        <v>320613</v>
      </c>
      <c r="B2211" s="6" t="s">
        <v>5586</v>
      </c>
      <c r="C2211" s="6"/>
      <c r="D2211" s="6">
        <v>3206</v>
      </c>
      <c r="E2211" s="6">
        <v>32</v>
      </c>
      <c r="F2211" s="12" t="str">
        <f t="shared" si="68"/>
        <v>Kecamatan</v>
      </c>
      <c r="G2211" s="11" t="str">
        <f t="shared" si="69"/>
        <v>Kecamatan Taraju</v>
      </c>
      <c r="H2211" s="2" t="s">
        <v>8013</v>
      </c>
      <c r="J2211" s="11" t="e">
        <f>VLOOKUP(A2211,[1]districts!$F$2:$F$7278,2,0)</f>
        <v>#REF!</v>
      </c>
    </row>
    <row r="2212" spans="1:10" x14ac:dyDescent="0.35">
      <c r="A2212" s="6">
        <v>320614</v>
      </c>
      <c r="B2212" s="6" t="s">
        <v>4633</v>
      </c>
      <c r="C2212" s="6"/>
      <c r="D2212" s="6">
        <v>3206</v>
      </c>
      <c r="E2212" s="6">
        <v>32</v>
      </c>
      <c r="F2212" s="12" t="str">
        <f t="shared" si="68"/>
        <v>Kecamatan</v>
      </c>
      <c r="G2212" s="11" t="str">
        <f t="shared" si="69"/>
        <v>Kecamatan Salawu</v>
      </c>
      <c r="H2212" s="2" t="s">
        <v>8013</v>
      </c>
      <c r="J2212" s="11" t="e">
        <f>VLOOKUP(A2212,[1]districts!$F$2:$F$7278,2,0)</f>
        <v>#REF!</v>
      </c>
    </row>
    <row r="2213" spans="1:10" x14ac:dyDescent="0.35">
      <c r="A2213" s="6">
        <v>320615</v>
      </c>
      <c r="B2213" s="6" t="s">
        <v>4416</v>
      </c>
      <c r="C2213" s="6"/>
      <c r="D2213" s="6">
        <v>3206</v>
      </c>
      <c r="E2213" s="6">
        <v>32</v>
      </c>
      <c r="F2213" s="12" t="str">
        <f t="shared" si="68"/>
        <v>Kecamatan</v>
      </c>
      <c r="G2213" s="11" t="str">
        <f t="shared" si="69"/>
        <v>Kecamatan Puspahiang</v>
      </c>
      <c r="H2213" s="2" t="s">
        <v>8013</v>
      </c>
      <c r="J2213" s="11" t="e">
        <f>VLOOKUP(A2213,[1]districts!$F$2:$F$7278,2,0)</f>
        <v>#REF!</v>
      </c>
    </row>
    <row r="2214" spans="1:10" x14ac:dyDescent="0.35">
      <c r="A2214" s="6">
        <v>320616</v>
      </c>
      <c r="B2214" s="6" t="s">
        <v>5561</v>
      </c>
      <c r="C2214" s="6"/>
      <c r="D2214" s="6">
        <v>3206</v>
      </c>
      <c r="E2214" s="6">
        <v>32</v>
      </c>
      <c r="F2214" s="12" t="str">
        <f t="shared" si="68"/>
        <v>Kecamatan</v>
      </c>
      <c r="G2214" s="11" t="str">
        <f t="shared" si="69"/>
        <v>Kecamatan Tanjungjaya</v>
      </c>
      <c r="H2214" s="2" t="s">
        <v>8013</v>
      </c>
      <c r="J2214" s="11" t="e">
        <f>VLOOKUP(A2214,[1]districts!$F$2:$F$7278,2,0)</f>
        <v>#REF!</v>
      </c>
    </row>
    <row r="2215" spans="1:10" x14ac:dyDescent="0.35">
      <c r="A2215" s="6">
        <v>320617</v>
      </c>
      <c r="B2215" s="6" t="s">
        <v>5223</v>
      </c>
      <c r="C2215" s="6"/>
      <c r="D2215" s="6">
        <v>3206</v>
      </c>
      <c r="E2215" s="6">
        <v>32</v>
      </c>
      <c r="F2215" s="12" t="str">
        <f t="shared" si="68"/>
        <v>Kecamatan</v>
      </c>
      <c r="G2215" s="11" t="str">
        <f t="shared" si="69"/>
        <v>Kecamatan Sukaraja</v>
      </c>
      <c r="H2215" s="2" t="s">
        <v>8013</v>
      </c>
      <c r="J2215" s="11" t="e">
        <f>VLOOKUP(A2215,[1]districts!$F$2:$F$7278,2,0)</f>
        <v>#REF!</v>
      </c>
    </row>
    <row r="2216" spans="1:10" x14ac:dyDescent="0.35">
      <c r="A2216" s="6">
        <v>320618</v>
      </c>
      <c r="B2216" s="6" t="s">
        <v>4641</v>
      </c>
      <c r="C2216" s="6"/>
      <c r="D2216" s="6">
        <v>3206</v>
      </c>
      <c r="E2216" s="6">
        <v>32</v>
      </c>
      <c r="F2216" s="12" t="str">
        <f t="shared" si="68"/>
        <v>Kecamatan</v>
      </c>
      <c r="G2216" s="11" t="str">
        <f t="shared" si="69"/>
        <v>Kecamatan Salopa</v>
      </c>
      <c r="H2216" s="2" t="s">
        <v>8013</v>
      </c>
      <c r="J2216" s="11" t="e">
        <f>VLOOKUP(A2216,[1]districts!$F$2:$F$7278,2,0)</f>
        <v>#REF!</v>
      </c>
    </row>
    <row r="2217" spans="1:10" x14ac:dyDescent="0.35">
      <c r="A2217" s="6">
        <v>320619</v>
      </c>
      <c r="B2217" s="6" t="s">
        <v>1919</v>
      </c>
      <c r="C2217" s="6"/>
      <c r="D2217" s="6">
        <v>3206</v>
      </c>
      <c r="E2217" s="6">
        <v>32</v>
      </c>
      <c r="F2217" s="12" t="str">
        <f t="shared" si="68"/>
        <v>Kecamatan</v>
      </c>
      <c r="G2217" s="11" t="str">
        <f t="shared" si="69"/>
        <v>Kecamatan Jatiwaras</v>
      </c>
      <c r="H2217" s="2" t="s">
        <v>8013</v>
      </c>
      <c r="J2217" s="11" t="e">
        <f>VLOOKUP(A2217,[1]districts!$F$2:$F$7278,2,0)</f>
        <v>#REF!</v>
      </c>
    </row>
    <row r="2218" spans="1:10" x14ac:dyDescent="0.35">
      <c r="A2218" s="6">
        <v>320620</v>
      </c>
      <c r="B2218" s="6" t="s">
        <v>1308</v>
      </c>
      <c r="C2218" s="6"/>
      <c r="D2218" s="6">
        <v>3206</v>
      </c>
      <c r="E2218" s="6">
        <v>32</v>
      </c>
      <c r="F2218" s="12" t="str">
        <f t="shared" si="68"/>
        <v>Kecamatan</v>
      </c>
      <c r="G2218" s="11" t="str">
        <f t="shared" si="69"/>
        <v>Kecamatan Cineam</v>
      </c>
      <c r="H2218" s="2" t="s">
        <v>8013</v>
      </c>
      <c r="J2218" s="11" t="e">
        <f>VLOOKUP(A2218,[1]districts!$F$2:$F$7278,2,0)</f>
        <v>#REF!</v>
      </c>
    </row>
    <row r="2219" spans="1:10" x14ac:dyDescent="0.35">
      <c r="A2219" s="6">
        <v>320621</v>
      </c>
      <c r="B2219" s="6" t="s">
        <v>2145</v>
      </c>
      <c r="C2219" s="6"/>
      <c r="D2219" s="6">
        <v>3206</v>
      </c>
      <c r="E2219" s="6">
        <v>32</v>
      </c>
      <c r="F2219" s="12" t="str">
        <f t="shared" si="68"/>
        <v>Kecamatan</v>
      </c>
      <c r="G2219" s="11" t="str">
        <f t="shared" si="69"/>
        <v>Kecamatan Karang Jaya</v>
      </c>
      <c r="H2219" s="2" t="s">
        <v>8013</v>
      </c>
      <c r="J2219" s="11" t="e">
        <f>VLOOKUP(A2219,[1]districts!$F$2:$F$7278,2,0)</f>
        <v>#REF!</v>
      </c>
    </row>
    <row r="2220" spans="1:10" x14ac:dyDescent="0.35">
      <c r="A2220" s="6">
        <v>320622</v>
      </c>
      <c r="B2220" s="6" t="s">
        <v>3126</v>
      </c>
      <c r="C2220" s="6"/>
      <c r="D2220" s="6">
        <v>3206</v>
      </c>
      <c r="E2220" s="6">
        <v>32</v>
      </c>
      <c r="F2220" s="12" t="str">
        <f t="shared" si="68"/>
        <v>Kecamatan</v>
      </c>
      <c r="G2220" s="11" t="str">
        <f t="shared" si="69"/>
        <v>Kecamatan Manonjaya</v>
      </c>
      <c r="H2220" s="2" t="s">
        <v>8013</v>
      </c>
      <c r="J2220" s="11" t="e">
        <f>VLOOKUP(A2220,[1]districts!$F$2:$F$7278,2,0)</f>
        <v>#REF!</v>
      </c>
    </row>
    <row r="2221" spans="1:10" x14ac:dyDescent="0.35">
      <c r="A2221" s="6">
        <v>320623</v>
      </c>
      <c r="B2221" s="6" t="s">
        <v>7631</v>
      </c>
      <c r="C2221" s="6"/>
      <c r="D2221" s="6">
        <v>3206</v>
      </c>
      <c r="E2221" s="6">
        <v>32</v>
      </c>
      <c r="F2221" s="12" t="str">
        <f t="shared" si="68"/>
        <v>Kecamatan</v>
      </c>
      <c r="G2221" s="11" t="str">
        <f t="shared" si="69"/>
        <v>Kecamatan Gunung Tanjung</v>
      </c>
      <c r="H2221" s="2" t="s">
        <v>8013</v>
      </c>
      <c r="J2221" s="11" t="e">
        <f>VLOOKUP(A2221,[1]districts!$F$2:$F$7278,2,0)</f>
        <v>#REF!</v>
      </c>
    </row>
    <row r="2222" spans="1:10" x14ac:dyDescent="0.35">
      <c r="A2222" s="6">
        <v>320624</v>
      </c>
      <c r="B2222" s="6" t="s">
        <v>5070</v>
      </c>
      <c r="C2222" s="6"/>
      <c r="D2222" s="6">
        <v>3206</v>
      </c>
      <c r="E2222" s="6">
        <v>32</v>
      </c>
      <c r="F2222" s="12" t="str">
        <f t="shared" si="68"/>
        <v>Kecamatan</v>
      </c>
      <c r="G2222" s="11" t="str">
        <f t="shared" si="69"/>
        <v>Kecamatan Singaparna</v>
      </c>
      <c r="H2222" s="2" t="s">
        <v>8013</v>
      </c>
      <c r="J2222" s="11" t="e">
        <f>VLOOKUP(A2222,[1]districts!$F$2:$F$7278,2,0)</f>
        <v>#REF!</v>
      </c>
    </row>
    <row r="2223" spans="1:10" x14ac:dyDescent="0.35">
      <c r="A2223" s="6">
        <v>320625</v>
      </c>
      <c r="B2223" s="6" t="s">
        <v>3116</v>
      </c>
      <c r="C2223" s="6"/>
      <c r="D2223" s="6">
        <v>3206</v>
      </c>
      <c r="E2223" s="6">
        <v>32</v>
      </c>
      <c r="F2223" s="12" t="str">
        <f t="shared" si="68"/>
        <v>Kecamatan</v>
      </c>
      <c r="G2223" s="11" t="str">
        <f t="shared" si="69"/>
        <v>Kecamatan Mangunreja</v>
      </c>
      <c r="H2223" s="2" t="s">
        <v>8013</v>
      </c>
      <c r="J2223" s="11" t="e">
        <f>VLOOKUP(A2223,[1]districts!$F$2:$F$7278,2,0)</f>
        <v>#REF!</v>
      </c>
    </row>
    <row r="2224" spans="1:10" x14ac:dyDescent="0.35">
      <c r="A2224" s="6">
        <v>320626</v>
      </c>
      <c r="B2224" s="6" t="s">
        <v>5224</v>
      </c>
      <c r="C2224" s="6"/>
      <c r="D2224" s="6">
        <v>3206</v>
      </c>
      <c r="E2224" s="6">
        <v>32</v>
      </c>
      <c r="F2224" s="12" t="str">
        <f t="shared" si="68"/>
        <v>Kecamatan</v>
      </c>
      <c r="G2224" s="11" t="str">
        <f t="shared" si="69"/>
        <v>Kecamatan Sukarame</v>
      </c>
      <c r="H2224" s="2" t="s">
        <v>8013</v>
      </c>
      <c r="J2224" s="11" t="e">
        <f>VLOOKUP(A2224,[1]districts!$F$2:$F$7278,2,0)</f>
        <v>#REF!</v>
      </c>
    </row>
    <row r="2225" spans="1:10" x14ac:dyDescent="0.35">
      <c r="A2225" s="6">
        <v>320627</v>
      </c>
      <c r="B2225" s="6" t="s">
        <v>1223</v>
      </c>
      <c r="C2225" s="6"/>
      <c r="D2225" s="6">
        <v>3206</v>
      </c>
      <c r="E2225" s="6">
        <v>32</v>
      </c>
      <c r="F2225" s="12" t="str">
        <f t="shared" si="68"/>
        <v>Kecamatan</v>
      </c>
      <c r="G2225" s="11" t="str">
        <f t="shared" si="69"/>
        <v>Kecamatan Cigalontang</v>
      </c>
      <c r="H2225" s="2" t="s">
        <v>8013</v>
      </c>
      <c r="J2225" s="11" t="e">
        <f>VLOOKUP(A2225,[1]districts!$F$2:$F$7278,2,0)</f>
        <v>#REF!</v>
      </c>
    </row>
    <row r="2226" spans="1:10" x14ac:dyDescent="0.35">
      <c r="A2226" s="6">
        <v>320628</v>
      </c>
      <c r="B2226" s="6" t="s">
        <v>2854</v>
      </c>
      <c r="C2226" s="6"/>
      <c r="D2226" s="6">
        <v>3206</v>
      </c>
      <c r="E2226" s="6">
        <v>32</v>
      </c>
      <c r="F2226" s="12" t="str">
        <f t="shared" si="68"/>
        <v>Kecamatan</v>
      </c>
      <c r="G2226" s="11" t="str">
        <f t="shared" si="69"/>
        <v>Kecamatan Leuwisari</v>
      </c>
      <c r="H2226" s="2" t="s">
        <v>8013</v>
      </c>
      <c r="J2226" s="11" t="e">
        <f>VLOOKUP(A2226,[1]districts!$F$2:$F$7278,2,0)</f>
        <v>#REF!</v>
      </c>
    </row>
    <row r="2227" spans="1:10" x14ac:dyDescent="0.35">
      <c r="A2227" s="6">
        <v>320629</v>
      </c>
      <c r="B2227" s="6" t="s">
        <v>3720</v>
      </c>
      <c r="C2227" s="6"/>
      <c r="D2227" s="6">
        <v>3206</v>
      </c>
      <c r="E2227" s="6">
        <v>32</v>
      </c>
      <c r="F2227" s="12" t="str">
        <f t="shared" si="68"/>
        <v>Kecamatan</v>
      </c>
      <c r="G2227" s="11" t="str">
        <f t="shared" si="69"/>
        <v>Kecamatan Padakembang</v>
      </c>
      <c r="H2227" s="2" t="s">
        <v>8013</v>
      </c>
      <c r="J2227" s="11" t="e">
        <f>VLOOKUP(A2227,[1]districts!$F$2:$F$7278,2,0)</f>
        <v>#REF!</v>
      </c>
    </row>
    <row r="2228" spans="1:10" x14ac:dyDescent="0.35">
      <c r="A2228" s="6">
        <v>320630</v>
      </c>
      <c r="B2228" s="6" t="s">
        <v>4710</v>
      </c>
      <c r="C2228" s="6"/>
      <c r="D2228" s="6">
        <v>3206</v>
      </c>
      <c r="E2228" s="6">
        <v>32</v>
      </c>
      <c r="F2228" s="12" t="str">
        <f t="shared" si="68"/>
        <v>Kecamatan</v>
      </c>
      <c r="G2228" s="11" t="str">
        <f t="shared" si="69"/>
        <v>Kecamatan Sariwangi</v>
      </c>
      <c r="H2228" s="2" t="s">
        <v>8013</v>
      </c>
      <c r="J2228" s="11" t="e">
        <f>VLOOKUP(A2228,[1]districts!$F$2:$F$7278,2,0)</f>
        <v>#REF!</v>
      </c>
    </row>
    <row r="2229" spans="1:10" x14ac:dyDescent="0.35">
      <c r="A2229" s="6">
        <v>320631</v>
      </c>
      <c r="B2229" s="6" t="s">
        <v>5226</v>
      </c>
      <c r="C2229" s="6"/>
      <c r="D2229" s="6">
        <v>3206</v>
      </c>
      <c r="E2229" s="6">
        <v>32</v>
      </c>
      <c r="F2229" s="12" t="str">
        <f t="shared" si="68"/>
        <v>Kecamatan</v>
      </c>
      <c r="G2229" s="11" t="str">
        <f t="shared" si="69"/>
        <v>Kecamatan Sukaratu</v>
      </c>
      <c r="H2229" s="2" t="s">
        <v>8013</v>
      </c>
      <c r="J2229" s="11" t="e">
        <f>VLOOKUP(A2229,[1]districts!$F$2:$F$7278,2,0)</f>
        <v>#REF!</v>
      </c>
    </row>
    <row r="2230" spans="1:10" x14ac:dyDescent="0.35">
      <c r="A2230" s="6">
        <v>320632</v>
      </c>
      <c r="B2230" s="6" t="s">
        <v>1342</v>
      </c>
      <c r="C2230" s="6"/>
      <c r="D2230" s="6">
        <v>3206</v>
      </c>
      <c r="E2230" s="6">
        <v>32</v>
      </c>
      <c r="F2230" s="12" t="str">
        <f t="shared" si="68"/>
        <v>Kecamatan</v>
      </c>
      <c r="G2230" s="11" t="str">
        <f t="shared" si="69"/>
        <v>Kecamatan Cisayong</v>
      </c>
      <c r="H2230" s="2" t="s">
        <v>8013</v>
      </c>
      <c r="J2230" s="11" t="e">
        <f>VLOOKUP(A2230,[1]districts!$F$2:$F$7278,2,0)</f>
        <v>#REF!</v>
      </c>
    </row>
    <row r="2231" spans="1:10" x14ac:dyDescent="0.35">
      <c r="A2231" s="6">
        <v>320633</v>
      </c>
      <c r="B2231" s="6" t="s">
        <v>5209</v>
      </c>
      <c r="C2231" s="6"/>
      <c r="D2231" s="6">
        <v>3206</v>
      </c>
      <c r="E2231" s="6">
        <v>32</v>
      </c>
      <c r="F2231" s="12" t="str">
        <f t="shared" si="68"/>
        <v>Kecamatan</v>
      </c>
      <c r="G2231" s="11" t="str">
        <f t="shared" si="69"/>
        <v>Kecamatan Sukahening</v>
      </c>
      <c r="H2231" s="2" t="s">
        <v>8013</v>
      </c>
      <c r="J2231" s="11" t="e">
        <f>VLOOKUP(A2231,[1]districts!$F$2:$F$7278,2,0)</f>
        <v>#REF!</v>
      </c>
    </row>
    <row r="2232" spans="1:10" x14ac:dyDescent="0.35">
      <c r="A2232" s="6">
        <v>320634</v>
      </c>
      <c r="B2232" s="6" t="s">
        <v>4432</v>
      </c>
      <c r="C2232" s="6"/>
      <c r="D2232" s="6">
        <v>3206</v>
      </c>
      <c r="E2232" s="6">
        <v>32</v>
      </c>
      <c r="F2232" s="12" t="str">
        <f t="shared" si="68"/>
        <v>Kecamatan</v>
      </c>
      <c r="G2232" s="11" t="str">
        <f t="shared" si="69"/>
        <v>Kecamatan Rajapolah</v>
      </c>
      <c r="H2232" s="2" t="s">
        <v>8013</v>
      </c>
      <c r="J2232" s="11" t="e">
        <f>VLOOKUP(A2232,[1]districts!$F$2:$F$7278,2,0)</f>
        <v>#REF!</v>
      </c>
    </row>
    <row r="2233" spans="1:10" x14ac:dyDescent="0.35">
      <c r="A2233" s="6">
        <v>320635</v>
      </c>
      <c r="B2233" s="6" t="s">
        <v>1874</v>
      </c>
      <c r="C2233" s="6"/>
      <c r="D2233" s="6">
        <v>3206</v>
      </c>
      <c r="E2233" s="6">
        <v>32</v>
      </c>
      <c r="F2233" s="12" t="str">
        <f t="shared" si="68"/>
        <v>Kecamatan</v>
      </c>
      <c r="G2233" s="11" t="str">
        <f t="shared" si="69"/>
        <v>Kecamatan Jamanis</v>
      </c>
      <c r="H2233" s="2" t="s">
        <v>8013</v>
      </c>
      <c r="J2233" s="11" t="e">
        <f>VLOOKUP(A2233,[1]districts!$F$2:$F$7278,2,0)</f>
        <v>#REF!</v>
      </c>
    </row>
    <row r="2234" spans="1:10" x14ac:dyDescent="0.35">
      <c r="A2234" s="6">
        <v>320636</v>
      </c>
      <c r="B2234" s="6" t="s">
        <v>1192</v>
      </c>
      <c r="C2234" s="6"/>
      <c r="D2234" s="6">
        <v>3206</v>
      </c>
      <c r="E2234" s="6">
        <v>32</v>
      </c>
      <c r="F2234" s="12" t="str">
        <f t="shared" si="68"/>
        <v>Kecamatan</v>
      </c>
      <c r="G2234" s="11" t="str">
        <f t="shared" si="69"/>
        <v>Kecamatan Ciawi</v>
      </c>
      <c r="H2234" s="2" t="s">
        <v>8013</v>
      </c>
      <c r="J2234" s="11" t="e">
        <f>VLOOKUP(A2234,[1]districts!$F$2:$F$7278,2,0)</f>
        <v>#REF!</v>
      </c>
    </row>
    <row r="2235" spans="1:10" x14ac:dyDescent="0.35">
      <c r="A2235" s="6">
        <v>320637</v>
      </c>
      <c r="B2235" s="6" t="s">
        <v>2012</v>
      </c>
      <c r="C2235" s="6"/>
      <c r="D2235" s="6">
        <v>3206</v>
      </c>
      <c r="E2235" s="6">
        <v>32</v>
      </c>
      <c r="F2235" s="12" t="str">
        <f t="shared" si="68"/>
        <v>Kecamatan</v>
      </c>
      <c r="G2235" s="11" t="str">
        <f t="shared" si="69"/>
        <v>Kecamatan Kadipaten</v>
      </c>
      <c r="H2235" s="2" t="s">
        <v>8013</v>
      </c>
      <c r="J2235" s="11" t="e">
        <f>VLOOKUP(A2235,[1]districts!$F$2:$F$7278,2,0)</f>
        <v>#REF!</v>
      </c>
    </row>
    <row r="2236" spans="1:10" x14ac:dyDescent="0.35">
      <c r="A2236" s="6">
        <v>320638</v>
      </c>
      <c r="B2236" s="6" t="s">
        <v>3780</v>
      </c>
      <c r="C2236" s="6"/>
      <c r="D2236" s="6">
        <v>3206</v>
      </c>
      <c r="E2236" s="6">
        <v>32</v>
      </c>
      <c r="F2236" s="12" t="str">
        <f t="shared" si="68"/>
        <v>Kecamatan</v>
      </c>
      <c r="G2236" s="11" t="str">
        <f t="shared" si="69"/>
        <v>Kecamatan Pagerageung</v>
      </c>
      <c r="H2236" s="2" t="s">
        <v>8013</v>
      </c>
      <c r="J2236" s="11" t="e">
        <f>VLOOKUP(A2236,[1]districts!$F$2:$F$7278,2,0)</f>
        <v>#REF!</v>
      </c>
    </row>
    <row r="2237" spans="1:10" x14ac:dyDescent="0.35">
      <c r="A2237" s="6">
        <v>320639</v>
      </c>
      <c r="B2237" s="6" t="s">
        <v>5227</v>
      </c>
      <c r="C2237" s="6"/>
      <c r="D2237" s="6">
        <v>3206</v>
      </c>
      <c r="E2237" s="6">
        <v>32</v>
      </c>
      <c r="F2237" s="12" t="str">
        <f t="shared" si="68"/>
        <v>Kecamatan</v>
      </c>
      <c r="G2237" s="11" t="str">
        <f t="shared" si="69"/>
        <v>Kecamatan Sukaresik</v>
      </c>
      <c r="H2237" s="2" t="s">
        <v>8013</v>
      </c>
      <c r="J2237" s="11" t="e">
        <f>VLOOKUP(A2237,[1]districts!$F$2:$F$7278,2,0)</f>
        <v>#REF!</v>
      </c>
    </row>
    <row r="2238" spans="1:10" x14ac:dyDescent="0.35">
      <c r="A2238" s="6">
        <v>320701</v>
      </c>
      <c r="B2238" s="6" t="s">
        <v>22</v>
      </c>
      <c r="C2238" s="6"/>
      <c r="D2238" s="6">
        <v>3207</v>
      </c>
      <c r="E2238" s="6">
        <v>32</v>
      </c>
      <c r="F2238" s="12" t="str">
        <f t="shared" si="68"/>
        <v>Kecamatan</v>
      </c>
      <c r="G2238" s="11" t="str">
        <f t="shared" si="69"/>
        <v>Kecamatan Ciamis</v>
      </c>
      <c r="H2238" s="2" t="s">
        <v>8013</v>
      </c>
      <c r="J2238" s="11" t="e">
        <f>VLOOKUP(A2238,[1]districts!$F$2:$F$7278,2,0)</f>
        <v>#REF!</v>
      </c>
    </row>
    <row r="2239" spans="1:10" x14ac:dyDescent="0.35">
      <c r="A2239" s="6">
        <v>320702</v>
      </c>
      <c r="B2239" s="6" t="s">
        <v>1266</v>
      </c>
      <c r="C2239" s="6"/>
      <c r="D2239" s="6">
        <v>3207</v>
      </c>
      <c r="E2239" s="6">
        <v>32</v>
      </c>
      <c r="F2239" s="12" t="str">
        <f t="shared" si="68"/>
        <v>Kecamatan</v>
      </c>
      <c r="G2239" s="11" t="str">
        <f t="shared" si="69"/>
        <v>Kecamatan Cikoneng</v>
      </c>
      <c r="H2239" s="2" t="s">
        <v>8013</v>
      </c>
      <c r="J2239" s="11" t="e">
        <f>VLOOKUP(A2239,[1]districts!$F$2:$F$7278,2,0)</f>
        <v>#REF!</v>
      </c>
    </row>
    <row r="2240" spans="1:10" x14ac:dyDescent="0.35">
      <c r="A2240" s="6">
        <v>320703</v>
      </c>
      <c r="B2240" s="6" t="s">
        <v>1240</v>
      </c>
      <c r="C2240" s="6"/>
      <c r="D2240" s="6">
        <v>3207</v>
      </c>
      <c r="E2240" s="6">
        <v>32</v>
      </c>
      <c r="F2240" s="12" t="str">
        <f t="shared" si="68"/>
        <v>Kecamatan</v>
      </c>
      <c r="G2240" s="11" t="str">
        <f t="shared" si="69"/>
        <v>Kecamatan Cijeungjing</v>
      </c>
      <c r="H2240" s="2" t="s">
        <v>8013</v>
      </c>
      <c r="J2240" s="11" t="e">
        <f>VLOOKUP(A2240,[1]districts!$F$2:$F$7278,2,0)</f>
        <v>#REF!</v>
      </c>
    </row>
    <row r="2241" spans="1:10" x14ac:dyDescent="0.35">
      <c r="A2241" s="6">
        <v>320704</v>
      </c>
      <c r="B2241" s="6" t="s">
        <v>4596</v>
      </c>
      <c r="C2241" s="6"/>
      <c r="D2241" s="6">
        <v>3207</v>
      </c>
      <c r="E2241" s="6">
        <v>32</v>
      </c>
      <c r="F2241" s="12" t="str">
        <f t="shared" si="68"/>
        <v>Kecamatan</v>
      </c>
      <c r="G2241" s="11" t="str">
        <f t="shared" si="69"/>
        <v>Kecamatan Sadananya</v>
      </c>
      <c r="H2241" s="2" t="s">
        <v>8013</v>
      </c>
      <c r="J2241" s="11" t="e">
        <f>VLOOKUP(A2241,[1]districts!$F$2:$F$7278,2,0)</f>
        <v>#REF!</v>
      </c>
    </row>
    <row r="2242" spans="1:10" x14ac:dyDescent="0.35">
      <c r="A2242" s="6">
        <v>320705</v>
      </c>
      <c r="B2242" s="6" t="s">
        <v>1221</v>
      </c>
      <c r="C2242" s="6"/>
      <c r="D2242" s="6">
        <v>3207</v>
      </c>
      <c r="E2242" s="6">
        <v>32</v>
      </c>
      <c r="F2242" s="12" t="str">
        <f t="shared" ref="F2242:F2305" si="70">IF(LEFT(E2242,2)="34", IF(OR(LEFT(D2242,2)="71", LEFT(D2242,2)="72"), "Kemantren", "Kapanewon"), IF(LEFT(E2242,2)="31", "Kemantren", IF(LEFT(E2242,2)&gt;="91", "Distrik", "Kecamatan")))</f>
        <v>Kecamatan</v>
      </c>
      <c r="G2242" s="11" t="str">
        <f t="shared" ref="G2242:G2305" si="71">F2242&amp;" "&amp;B2242</f>
        <v>Kecamatan Cidolog</v>
      </c>
      <c r="H2242" s="2" t="s">
        <v>8013</v>
      </c>
      <c r="J2242" s="11" t="e">
        <f>VLOOKUP(A2242,[1]districts!$F$2:$F$7278,2,0)</f>
        <v>#REF!</v>
      </c>
    </row>
    <row r="2243" spans="1:10" x14ac:dyDescent="0.35">
      <c r="A2243" s="6">
        <v>320706</v>
      </c>
      <c r="B2243" s="6" t="s">
        <v>1233</v>
      </c>
      <c r="C2243" s="6"/>
      <c r="D2243" s="6">
        <v>3207</v>
      </c>
      <c r="E2243" s="6">
        <v>32</v>
      </c>
      <c r="F2243" s="12" t="str">
        <f t="shared" si="70"/>
        <v>Kecamatan</v>
      </c>
      <c r="G2243" s="11" t="str">
        <f t="shared" si="71"/>
        <v>Kecamatan Cihaurbeuti</v>
      </c>
      <c r="H2243" s="2" t="s">
        <v>8013</v>
      </c>
      <c r="J2243" s="11" t="e">
        <f>VLOOKUP(A2243,[1]districts!$F$2:$F$7278,2,0)</f>
        <v>#REF!</v>
      </c>
    </row>
    <row r="2244" spans="1:10" x14ac:dyDescent="0.35">
      <c r="A2244" s="6">
        <v>320707</v>
      </c>
      <c r="B2244" s="6" t="s">
        <v>3950</v>
      </c>
      <c r="C2244" s="6"/>
      <c r="D2244" s="6">
        <v>3207</v>
      </c>
      <c r="E2244" s="6">
        <v>32</v>
      </c>
      <c r="F2244" s="12" t="str">
        <f t="shared" si="70"/>
        <v>Kecamatan</v>
      </c>
      <c r="G2244" s="11" t="str">
        <f t="shared" si="71"/>
        <v>Kecamatan Panumbangan</v>
      </c>
      <c r="H2244" s="2" t="s">
        <v>8013</v>
      </c>
      <c r="J2244" s="11" t="e">
        <f>VLOOKUP(A2244,[1]districts!$F$2:$F$7278,2,0)</f>
        <v>#REF!</v>
      </c>
    </row>
    <row r="2245" spans="1:10" x14ac:dyDescent="0.35">
      <c r="A2245" s="6">
        <v>320708</v>
      </c>
      <c r="B2245" s="6" t="s">
        <v>3929</v>
      </c>
      <c r="C2245" s="6"/>
      <c r="D2245" s="6">
        <v>3207</v>
      </c>
      <c r="E2245" s="6">
        <v>32</v>
      </c>
      <c r="F2245" s="12" t="str">
        <f t="shared" si="70"/>
        <v>Kecamatan</v>
      </c>
      <c r="G2245" s="11" t="str">
        <f t="shared" si="71"/>
        <v>Kecamatan Panjalu</v>
      </c>
      <c r="H2245" s="2" t="s">
        <v>8013</v>
      </c>
      <c r="J2245" s="11" t="e">
        <f>VLOOKUP(A2245,[1]districts!$F$2:$F$7278,2,0)</f>
        <v>#REF!</v>
      </c>
    </row>
    <row r="2246" spans="1:10" x14ac:dyDescent="0.35">
      <c r="A2246" s="6">
        <v>320709</v>
      </c>
      <c r="B2246" s="6" t="s">
        <v>2220</v>
      </c>
      <c r="C2246" s="6"/>
      <c r="D2246" s="6">
        <v>3207</v>
      </c>
      <c r="E2246" s="6">
        <v>32</v>
      </c>
      <c r="F2246" s="12" t="str">
        <f t="shared" si="70"/>
        <v>Kecamatan</v>
      </c>
      <c r="G2246" s="11" t="str">
        <f t="shared" si="71"/>
        <v>Kecamatan Kawali</v>
      </c>
      <c r="H2246" s="2" t="s">
        <v>8013</v>
      </c>
      <c r="J2246" s="11" t="e">
        <f>VLOOKUP(A2246,[1]districts!$F$2:$F$7278,2,0)</f>
        <v>#REF!</v>
      </c>
    </row>
    <row r="2247" spans="1:10" x14ac:dyDescent="0.35">
      <c r="A2247" s="6">
        <v>320710</v>
      </c>
      <c r="B2247" s="6" t="s">
        <v>3874</v>
      </c>
      <c r="C2247" s="6"/>
      <c r="D2247" s="6">
        <v>3207</v>
      </c>
      <c r="E2247" s="6">
        <v>32</v>
      </c>
      <c r="F2247" s="12" t="str">
        <f t="shared" si="70"/>
        <v>Kecamatan</v>
      </c>
      <c r="G2247" s="11" t="str">
        <f t="shared" si="71"/>
        <v>Kecamatan Panawangan</v>
      </c>
      <c r="H2247" s="2" t="s">
        <v>8013</v>
      </c>
      <c r="J2247" s="11" t="e">
        <f>VLOOKUP(A2247,[1]districts!$F$2:$F$7278,2,0)</f>
        <v>#REF!</v>
      </c>
    </row>
    <row r="2248" spans="1:10" x14ac:dyDescent="0.35">
      <c r="A2248" s="6">
        <v>320711</v>
      </c>
      <c r="B2248" s="6" t="s">
        <v>1313</v>
      </c>
      <c r="C2248" s="6"/>
      <c r="D2248" s="6">
        <v>3207</v>
      </c>
      <c r="E2248" s="6">
        <v>32</v>
      </c>
      <c r="F2248" s="12" t="str">
        <f t="shared" si="70"/>
        <v>Kecamatan</v>
      </c>
      <c r="G2248" s="11" t="str">
        <f t="shared" si="71"/>
        <v>Kecamatan Cipaku</v>
      </c>
      <c r="H2248" s="2" t="s">
        <v>8013</v>
      </c>
      <c r="J2248" s="11" t="e">
        <f>VLOOKUP(A2248,[1]districts!$F$2:$F$7278,2,0)</f>
        <v>#REF!</v>
      </c>
    </row>
    <row r="2249" spans="1:10" x14ac:dyDescent="0.35">
      <c r="A2249" s="6">
        <v>320712</v>
      </c>
      <c r="B2249" s="6" t="s">
        <v>1904</v>
      </c>
      <c r="C2249" s="6"/>
      <c r="D2249" s="6">
        <v>3207</v>
      </c>
      <c r="E2249" s="6">
        <v>32</v>
      </c>
      <c r="F2249" s="12" t="str">
        <f t="shared" si="70"/>
        <v>Kecamatan</v>
      </c>
      <c r="G2249" s="11" t="str">
        <f t="shared" si="71"/>
        <v>Kecamatan Jatinagara</v>
      </c>
      <c r="H2249" s="2" t="s">
        <v>8013</v>
      </c>
      <c r="J2249" s="11" t="e">
        <f>VLOOKUP(A2249,[1]districts!$F$2:$F$7278,2,0)</f>
        <v>#REF!</v>
      </c>
    </row>
    <row r="2250" spans="1:10" x14ac:dyDescent="0.35">
      <c r="A2250" s="6">
        <v>320713</v>
      </c>
      <c r="B2250" s="6" t="s">
        <v>4430</v>
      </c>
      <c r="C2250" s="6"/>
      <c r="D2250" s="6">
        <v>3207</v>
      </c>
      <c r="E2250" s="6">
        <v>32</v>
      </c>
      <c r="F2250" s="12" t="str">
        <f t="shared" si="70"/>
        <v>Kecamatan</v>
      </c>
      <c r="G2250" s="11" t="str">
        <f t="shared" si="71"/>
        <v>Kecamatan Rajadesa</v>
      </c>
      <c r="H2250" s="2" t="s">
        <v>8013</v>
      </c>
      <c r="J2250" s="11" t="e">
        <f>VLOOKUP(A2250,[1]districts!$F$2:$F$7278,2,0)</f>
        <v>#REF!</v>
      </c>
    </row>
    <row r="2251" spans="1:10" x14ac:dyDescent="0.35">
      <c r="A2251" s="6">
        <v>320714</v>
      </c>
      <c r="B2251" s="6" t="s">
        <v>5205</v>
      </c>
      <c r="C2251" s="6"/>
      <c r="D2251" s="6">
        <v>3207</v>
      </c>
      <c r="E2251" s="6">
        <v>32</v>
      </c>
      <c r="F2251" s="12" t="str">
        <f t="shared" si="70"/>
        <v>Kecamatan</v>
      </c>
      <c r="G2251" s="11" t="str">
        <f t="shared" si="71"/>
        <v>Kecamatan Sukadana</v>
      </c>
      <c r="H2251" s="2" t="s">
        <v>8013</v>
      </c>
      <c r="J2251" s="11" t="e">
        <f>VLOOKUP(A2251,[1]districts!$F$2:$F$7278,2,0)</f>
        <v>#REF!</v>
      </c>
    </row>
    <row r="2252" spans="1:10" x14ac:dyDescent="0.35">
      <c r="A2252" s="6">
        <v>320715</v>
      </c>
      <c r="B2252" s="6" t="s">
        <v>4455</v>
      </c>
      <c r="C2252" s="6"/>
      <c r="D2252" s="6">
        <v>3207</v>
      </c>
      <c r="E2252" s="6">
        <v>32</v>
      </c>
      <c r="F2252" s="12" t="str">
        <f t="shared" si="70"/>
        <v>Kecamatan</v>
      </c>
      <c r="G2252" s="11" t="str">
        <f t="shared" si="71"/>
        <v>Kecamatan Rancah</v>
      </c>
      <c r="H2252" s="2" t="s">
        <v>8013</v>
      </c>
      <c r="J2252" s="11" t="e">
        <f>VLOOKUP(A2252,[1]districts!$F$2:$F$7278,2,0)</f>
        <v>#REF!</v>
      </c>
    </row>
    <row r="2253" spans="1:10" x14ac:dyDescent="0.35">
      <c r="A2253" s="6">
        <v>320716</v>
      </c>
      <c r="B2253" s="6" t="s">
        <v>5459</v>
      </c>
      <c r="C2253" s="6"/>
      <c r="D2253" s="6">
        <v>3207</v>
      </c>
      <c r="E2253" s="6">
        <v>32</v>
      </c>
      <c r="F2253" s="12" t="str">
        <f t="shared" si="70"/>
        <v>Kecamatan</v>
      </c>
      <c r="G2253" s="11" t="str">
        <f t="shared" si="71"/>
        <v>Kecamatan Tambaksari</v>
      </c>
      <c r="H2253" s="2" t="s">
        <v>8013</v>
      </c>
      <c r="J2253" s="11" t="e">
        <f>VLOOKUP(A2253,[1]districts!$F$2:$F$7278,2,0)</f>
        <v>#REF!</v>
      </c>
    </row>
    <row r="2254" spans="1:10" x14ac:dyDescent="0.35">
      <c r="A2254" s="6">
        <v>320717</v>
      </c>
      <c r="B2254" s="6" t="s">
        <v>2699</v>
      </c>
      <c r="C2254" s="6"/>
      <c r="D2254" s="6">
        <v>3207</v>
      </c>
      <c r="E2254" s="6">
        <v>32</v>
      </c>
      <c r="F2254" s="12" t="str">
        <f t="shared" si="70"/>
        <v>Kecamatan</v>
      </c>
      <c r="G2254" s="11" t="str">
        <f t="shared" si="71"/>
        <v>Kecamatan Lakbok</v>
      </c>
      <c r="H2254" s="2" t="s">
        <v>8013</v>
      </c>
      <c r="J2254" s="11" t="e">
        <f>VLOOKUP(A2254,[1]districts!$F$2:$F$7278,2,0)</f>
        <v>#REF!</v>
      </c>
    </row>
    <row r="2255" spans="1:10" x14ac:dyDescent="0.35">
      <c r="A2255" s="6">
        <v>320718</v>
      </c>
      <c r="B2255" s="6" t="s">
        <v>627</v>
      </c>
      <c r="C2255" s="6"/>
      <c r="D2255" s="6">
        <v>3207</v>
      </c>
      <c r="E2255" s="6">
        <v>32</v>
      </c>
      <c r="F2255" s="12" t="str">
        <f t="shared" si="70"/>
        <v>Kecamatan</v>
      </c>
      <c r="G2255" s="11" t="str">
        <f t="shared" si="71"/>
        <v>Kecamatan Banjarsari</v>
      </c>
      <c r="H2255" s="2" t="s">
        <v>8013</v>
      </c>
      <c r="J2255" s="11" t="e">
        <f>VLOOKUP(A2255,[1]districts!$F$2:$F$7278,2,0)</f>
        <v>#REF!</v>
      </c>
    </row>
    <row r="2256" spans="1:10" x14ac:dyDescent="0.35">
      <c r="A2256" s="6">
        <v>320719</v>
      </c>
      <c r="B2256" s="6" t="s">
        <v>3845</v>
      </c>
      <c r="C2256" s="6"/>
      <c r="D2256" s="6">
        <v>3207</v>
      </c>
      <c r="E2256" s="6">
        <v>32</v>
      </c>
      <c r="F2256" s="12" t="str">
        <f t="shared" si="70"/>
        <v>Kecamatan</v>
      </c>
      <c r="G2256" s="11" t="str">
        <f t="shared" si="71"/>
        <v>Kecamatan Pamarican</v>
      </c>
      <c r="H2256" s="2" t="s">
        <v>8013</v>
      </c>
      <c r="J2256" s="11" t="e">
        <f>VLOOKUP(A2256,[1]districts!$F$2:$F$7278,2,0)</f>
        <v>#REF!</v>
      </c>
    </row>
    <row r="2257" spans="1:10" x14ac:dyDescent="0.35">
      <c r="A2257" s="6">
        <v>320729</v>
      </c>
      <c r="B2257" s="6" t="s">
        <v>1300</v>
      </c>
      <c r="C2257" s="6"/>
      <c r="D2257" s="6">
        <v>3207</v>
      </c>
      <c r="E2257" s="6">
        <v>32</v>
      </c>
      <c r="F2257" s="12" t="str">
        <f t="shared" si="70"/>
        <v>Kecamatan</v>
      </c>
      <c r="G2257" s="11" t="str">
        <f t="shared" si="71"/>
        <v>Kecamatan Cimaragas</v>
      </c>
      <c r="H2257" s="2" t="s">
        <v>8013</v>
      </c>
      <c r="J2257" s="11" t="e">
        <f>VLOOKUP(A2257,[1]districts!$F$2:$F$7278,2,0)</f>
        <v>#REF!</v>
      </c>
    </row>
    <row r="2258" spans="1:10" x14ac:dyDescent="0.35">
      <c r="A2258" s="6">
        <v>320730</v>
      </c>
      <c r="B2258" s="6" t="s">
        <v>1337</v>
      </c>
      <c r="C2258" s="6"/>
      <c r="D2258" s="6">
        <v>3207</v>
      </c>
      <c r="E2258" s="6">
        <v>32</v>
      </c>
      <c r="F2258" s="12" t="str">
        <f t="shared" si="70"/>
        <v>Kecamatan</v>
      </c>
      <c r="G2258" s="11" t="str">
        <f t="shared" si="71"/>
        <v>Kecamatan Cisaga</v>
      </c>
      <c r="H2258" s="2" t="s">
        <v>8013</v>
      </c>
      <c r="J2258" s="11" t="e">
        <f>VLOOKUP(A2258,[1]districts!$F$2:$F$7278,2,0)</f>
        <v>#REF!</v>
      </c>
    </row>
    <row r="2259" spans="1:10" x14ac:dyDescent="0.35">
      <c r="A2259" s="6">
        <v>320731</v>
      </c>
      <c r="B2259" s="6" t="s">
        <v>5059</v>
      </c>
      <c r="C2259" s="6"/>
      <c r="D2259" s="6">
        <v>3207</v>
      </c>
      <c r="E2259" s="6">
        <v>32</v>
      </c>
      <c r="F2259" s="12" t="str">
        <f t="shared" si="70"/>
        <v>Kecamatan</v>
      </c>
      <c r="G2259" s="11" t="str">
        <f t="shared" si="71"/>
        <v>Kecamatan Sindangkasih</v>
      </c>
      <c r="H2259" s="2" t="s">
        <v>8013</v>
      </c>
      <c r="J2259" s="11" t="e">
        <f>VLOOKUP(A2259,[1]districts!$F$2:$F$7278,2,0)</f>
        <v>#REF!</v>
      </c>
    </row>
    <row r="2260" spans="1:10" x14ac:dyDescent="0.35">
      <c r="A2260" s="6">
        <v>320732</v>
      </c>
      <c r="B2260" s="6" t="s">
        <v>670</v>
      </c>
      <c r="C2260" s="6"/>
      <c r="D2260" s="6">
        <v>3207</v>
      </c>
      <c r="E2260" s="6">
        <v>32</v>
      </c>
      <c r="F2260" s="12" t="str">
        <f t="shared" si="70"/>
        <v>Kecamatan</v>
      </c>
      <c r="G2260" s="11" t="str">
        <f t="shared" si="71"/>
        <v>Kecamatan Baregbeg</v>
      </c>
      <c r="H2260" s="2" t="s">
        <v>8013</v>
      </c>
      <c r="J2260" s="11" t="e">
        <f>VLOOKUP(A2260,[1]districts!$F$2:$F$7278,2,0)</f>
        <v>#REF!</v>
      </c>
    </row>
    <row r="2261" spans="1:10" x14ac:dyDescent="0.35">
      <c r="A2261" s="6">
        <v>320733</v>
      </c>
      <c r="B2261" s="6" t="s">
        <v>5217</v>
      </c>
      <c r="C2261" s="6"/>
      <c r="D2261" s="6">
        <v>3207</v>
      </c>
      <c r="E2261" s="6">
        <v>32</v>
      </c>
      <c r="F2261" s="12" t="str">
        <f t="shared" si="70"/>
        <v>Kecamatan</v>
      </c>
      <c r="G2261" s="11" t="str">
        <f t="shared" si="71"/>
        <v>Kecamatan Sukamantri</v>
      </c>
      <c r="H2261" s="2" t="s">
        <v>8013</v>
      </c>
      <c r="J2261" s="11" t="e">
        <f>VLOOKUP(A2261,[1]districts!$F$2:$F$7278,2,0)</f>
        <v>#REF!</v>
      </c>
    </row>
    <row r="2262" spans="1:10" x14ac:dyDescent="0.35">
      <c r="A2262" s="6">
        <v>320734</v>
      </c>
      <c r="B2262" s="6" t="s">
        <v>2985</v>
      </c>
      <c r="C2262" s="6"/>
      <c r="D2262" s="6">
        <v>3207</v>
      </c>
      <c r="E2262" s="6">
        <v>32</v>
      </c>
      <c r="F2262" s="12" t="str">
        <f t="shared" si="70"/>
        <v>Kecamatan</v>
      </c>
      <c r="G2262" s="11" t="str">
        <f t="shared" si="71"/>
        <v>Kecamatan Lumbung</v>
      </c>
      <c r="H2262" s="2" t="s">
        <v>8013</v>
      </c>
      <c r="J2262" s="11" t="e">
        <f>VLOOKUP(A2262,[1]districts!$F$2:$F$7278,2,0)</f>
        <v>#REF!</v>
      </c>
    </row>
    <row r="2263" spans="1:10" x14ac:dyDescent="0.35">
      <c r="A2263" s="6">
        <v>320735</v>
      </c>
      <c r="B2263" s="6" t="s">
        <v>4398</v>
      </c>
      <c r="C2263" s="6"/>
      <c r="D2263" s="6">
        <v>3207</v>
      </c>
      <c r="E2263" s="6">
        <v>32</v>
      </c>
      <c r="F2263" s="12" t="str">
        <f t="shared" si="70"/>
        <v>Kecamatan</v>
      </c>
      <c r="G2263" s="11" t="str">
        <f t="shared" si="71"/>
        <v>Kecamatan Purwadadi</v>
      </c>
      <c r="H2263" s="2" t="s">
        <v>8013</v>
      </c>
      <c r="J2263" s="11" t="e">
        <f>VLOOKUP(A2263,[1]districts!$F$2:$F$7278,2,0)</f>
        <v>#REF!</v>
      </c>
    </row>
    <row r="2264" spans="1:10" x14ac:dyDescent="0.35">
      <c r="A2264" s="6">
        <v>320737</v>
      </c>
      <c r="B2264" s="6" t="s">
        <v>618</v>
      </c>
      <c r="C2264" s="6"/>
      <c r="D2264" s="6">
        <v>3207</v>
      </c>
      <c r="E2264" s="6">
        <v>32</v>
      </c>
      <c r="F2264" s="12" t="str">
        <f t="shared" si="70"/>
        <v>Kecamatan</v>
      </c>
      <c r="G2264" s="11" t="str">
        <f t="shared" si="71"/>
        <v>Kecamatan Banjaranyar</v>
      </c>
      <c r="H2264" s="2" t="s">
        <v>8013</v>
      </c>
      <c r="J2264" s="11" t="e">
        <f>VLOOKUP(A2264,[1]districts!$F$2:$F$7278,2,0)</f>
        <v>#REF!</v>
      </c>
    </row>
    <row r="2265" spans="1:10" x14ac:dyDescent="0.35">
      <c r="A2265" s="6">
        <v>320801</v>
      </c>
      <c r="B2265" s="6" t="s">
        <v>2014</v>
      </c>
      <c r="C2265" s="6"/>
      <c r="D2265" s="6">
        <v>3208</v>
      </c>
      <c r="E2265" s="6">
        <v>32</v>
      </c>
      <c r="F2265" s="12" t="str">
        <f t="shared" si="70"/>
        <v>Kecamatan</v>
      </c>
      <c r="G2265" s="11" t="str">
        <f t="shared" si="71"/>
        <v>Kecamatan Kadugede</v>
      </c>
      <c r="H2265" s="2" t="s">
        <v>8013</v>
      </c>
      <c r="J2265" s="11" t="e">
        <f>VLOOKUP(A2265,[1]districts!$F$2:$F$7278,2,0)</f>
        <v>#REF!</v>
      </c>
    </row>
    <row r="2266" spans="1:10" x14ac:dyDescent="0.35">
      <c r="A2266" s="6">
        <v>320802</v>
      </c>
      <c r="B2266" s="6" t="s">
        <v>1311</v>
      </c>
      <c r="C2266" s="6"/>
      <c r="D2266" s="6">
        <v>3208</v>
      </c>
      <c r="E2266" s="6">
        <v>32</v>
      </c>
      <c r="F2266" s="12" t="str">
        <f t="shared" si="70"/>
        <v>Kecamatan</v>
      </c>
      <c r="G2266" s="11" t="str">
        <f t="shared" si="71"/>
        <v>Kecamatan Ciniru</v>
      </c>
      <c r="H2266" s="2" t="s">
        <v>8013</v>
      </c>
      <c r="J2266" s="11" t="e">
        <f>VLOOKUP(A2266,[1]districts!$F$2:$F$7278,2,0)</f>
        <v>#REF!</v>
      </c>
    </row>
    <row r="2267" spans="1:10" x14ac:dyDescent="0.35">
      <c r="A2267" s="6">
        <v>320803</v>
      </c>
      <c r="B2267" s="6" t="s">
        <v>187</v>
      </c>
      <c r="C2267" s="6"/>
      <c r="D2267" s="6">
        <v>3208</v>
      </c>
      <c r="E2267" s="6">
        <v>32</v>
      </c>
      <c r="F2267" s="12" t="str">
        <f t="shared" si="70"/>
        <v>Kecamatan</v>
      </c>
      <c r="G2267" s="11" t="str">
        <f t="shared" si="71"/>
        <v>Kecamatan Subang</v>
      </c>
      <c r="H2267" s="2" t="s">
        <v>8013</v>
      </c>
      <c r="J2267" s="11" t="e">
        <f>VLOOKUP(A2267,[1]districts!$F$2:$F$7278,2,0)</f>
        <v>#REF!</v>
      </c>
    </row>
    <row r="2268" spans="1:10" x14ac:dyDescent="0.35">
      <c r="A2268" s="6">
        <v>320804</v>
      </c>
      <c r="B2268" s="6" t="s">
        <v>1356</v>
      </c>
      <c r="C2268" s="6"/>
      <c r="D2268" s="6">
        <v>3208</v>
      </c>
      <c r="E2268" s="6">
        <v>32</v>
      </c>
      <c r="F2268" s="12" t="str">
        <f t="shared" si="70"/>
        <v>Kecamatan</v>
      </c>
      <c r="G2268" s="11" t="str">
        <f t="shared" si="71"/>
        <v>Kecamatan Ciwaru</v>
      </c>
      <c r="H2268" s="2" t="s">
        <v>8013</v>
      </c>
      <c r="J2268" s="11" t="e">
        <f>VLOOKUP(A2268,[1]districts!$F$2:$F$7278,2,0)</f>
        <v>#REF!</v>
      </c>
    </row>
    <row r="2269" spans="1:10" x14ac:dyDescent="0.35">
      <c r="A2269" s="6">
        <v>320805</v>
      </c>
      <c r="B2269" s="6" t="s">
        <v>1204</v>
      </c>
      <c r="C2269" s="6"/>
      <c r="D2269" s="6">
        <v>3208</v>
      </c>
      <c r="E2269" s="6">
        <v>32</v>
      </c>
      <c r="F2269" s="12" t="str">
        <f t="shared" si="70"/>
        <v>Kecamatan</v>
      </c>
      <c r="G2269" s="11" t="str">
        <f t="shared" si="71"/>
        <v>Kecamatan Cibingbin</v>
      </c>
      <c r="H2269" s="2" t="s">
        <v>8013</v>
      </c>
      <c r="J2269" s="11" t="e">
        <f>VLOOKUP(A2269,[1]districts!$F$2:$F$7278,2,0)</f>
        <v>#REF!</v>
      </c>
    </row>
    <row r="2270" spans="1:10" x14ac:dyDescent="0.35">
      <c r="A2270" s="6">
        <v>320806</v>
      </c>
      <c r="B2270" s="6" t="s">
        <v>2990</v>
      </c>
      <c r="C2270" s="6"/>
      <c r="D2270" s="6">
        <v>3208</v>
      </c>
      <c r="E2270" s="6">
        <v>32</v>
      </c>
      <c r="F2270" s="12" t="str">
        <f t="shared" si="70"/>
        <v>Kecamatan</v>
      </c>
      <c r="G2270" s="11" t="str">
        <f t="shared" si="71"/>
        <v>Kecamatan Luragung</v>
      </c>
      <c r="H2270" s="2" t="s">
        <v>8013</v>
      </c>
      <c r="J2270" s="11" t="e">
        <f>VLOOKUP(A2270,[1]districts!$F$2:$F$7278,2,0)</f>
        <v>#REF!</v>
      </c>
    </row>
    <row r="2271" spans="1:10" x14ac:dyDescent="0.35">
      <c r="A2271" s="6">
        <v>320807</v>
      </c>
      <c r="B2271" s="6" t="s">
        <v>2789</v>
      </c>
      <c r="C2271" s="6"/>
      <c r="D2271" s="6">
        <v>3208</v>
      </c>
      <c r="E2271" s="6">
        <v>32</v>
      </c>
      <c r="F2271" s="12" t="str">
        <f t="shared" si="70"/>
        <v>Kecamatan</v>
      </c>
      <c r="G2271" s="11" t="str">
        <f t="shared" si="71"/>
        <v>Kecamatan Lebakwangi</v>
      </c>
      <c r="H2271" s="2" t="s">
        <v>8013</v>
      </c>
      <c r="J2271" s="11" t="e">
        <f>VLOOKUP(A2271,[1]districts!$F$2:$F$7278,2,0)</f>
        <v>#REF!</v>
      </c>
    </row>
    <row r="2272" spans="1:10" x14ac:dyDescent="0.35">
      <c r="A2272" s="6">
        <v>320808</v>
      </c>
      <c r="B2272" s="6" t="s">
        <v>1623</v>
      </c>
      <c r="C2272" s="6"/>
      <c r="D2272" s="6">
        <v>3208</v>
      </c>
      <c r="E2272" s="6">
        <v>32</v>
      </c>
      <c r="F2272" s="12" t="str">
        <f t="shared" si="70"/>
        <v>Kecamatan</v>
      </c>
      <c r="G2272" s="11" t="str">
        <f t="shared" si="71"/>
        <v>Kecamatan Garawangi</v>
      </c>
      <c r="H2272" s="2" t="s">
        <v>8013</v>
      </c>
      <c r="J2272" s="11" t="e">
        <f>VLOOKUP(A2272,[1]districts!$F$2:$F$7278,2,0)</f>
        <v>#REF!</v>
      </c>
    </row>
    <row r="2273" spans="1:10" x14ac:dyDescent="0.35">
      <c r="A2273" s="6">
        <v>320809</v>
      </c>
      <c r="B2273" s="6" t="s">
        <v>141</v>
      </c>
      <c r="C2273" s="6"/>
      <c r="D2273" s="6">
        <v>3208</v>
      </c>
      <c r="E2273" s="6">
        <v>32</v>
      </c>
      <c r="F2273" s="12" t="str">
        <f t="shared" si="70"/>
        <v>Kecamatan</v>
      </c>
      <c r="G2273" s="11" t="str">
        <f t="shared" si="71"/>
        <v>Kecamatan Kuningan</v>
      </c>
      <c r="H2273" s="2" t="s">
        <v>8013</v>
      </c>
      <c r="J2273" s="11" t="e">
        <f>VLOOKUP(A2273,[1]districts!$F$2:$F$7278,2,0)</f>
        <v>#REF!</v>
      </c>
    </row>
    <row r="2274" spans="1:10" x14ac:dyDescent="0.35">
      <c r="A2274" s="6">
        <v>320810</v>
      </c>
      <c r="B2274" s="6" t="s">
        <v>1193</v>
      </c>
      <c r="C2274" s="6"/>
      <c r="D2274" s="6">
        <v>3208</v>
      </c>
      <c r="E2274" s="6">
        <v>32</v>
      </c>
      <c r="F2274" s="12" t="str">
        <f t="shared" si="70"/>
        <v>Kecamatan</v>
      </c>
      <c r="G2274" s="11" t="str">
        <f t="shared" si="71"/>
        <v>Kecamatan Ciawigebang</v>
      </c>
      <c r="H2274" s="2" t="s">
        <v>8013</v>
      </c>
      <c r="J2274" s="11" t="e">
        <f>VLOOKUP(A2274,[1]districts!$F$2:$F$7278,2,0)</f>
        <v>#REF!</v>
      </c>
    </row>
    <row r="2275" spans="1:10" x14ac:dyDescent="0.35">
      <c r="A2275" s="6">
        <v>320811</v>
      </c>
      <c r="B2275" s="6" t="s">
        <v>1219</v>
      </c>
      <c r="C2275" s="6"/>
      <c r="D2275" s="6">
        <v>3208</v>
      </c>
      <c r="E2275" s="6">
        <v>32</v>
      </c>
      <c r="F2275" s="12" t="str">
        <f t="shared" si="70"/>
        <v>Kecamatan</v>
      </c>
      <c r="G2275" s="11" t="str">
        <f t="shared" si="71"/>
        <v>Kecamatan Cidahu</v>
      </c>
      <c r="H2275" s="2" t="s">
        <v>8013</v>
      </c>
      <c r="J2275" s="11" t="e">
        <f>VLOOKUP(A2275,[1]districts!$F$2:$F$7278,2,0)</f>
        <v>#REF!</v>
      </c>
    </row>
    <row r="2276" spans="1:10" x14ac:dyDescent="0.35">
      <c r="A2276" s="6">
        <v>320812</v>
      </c>
      <c r="B2276" s="6" t="s">
        <v>1872</v>
      </c>
      <c r="C2276" s="6"/>
      <c r="D2276" s="6">
        <v>3208</v>
      </c>
      <c r="E2276" s="6">
        <v>32</v>
      </c>
      <c r="F2276" s="12" t="str">
        <f t="shared" si="70"/>
        <v>Kecamatan</v>
      </c>
      <c r="G2276" s="11" t="str">
        <f t="shared" si="71"/>
        <v>Kecamatan Jalaksana</v>
      </c>
      <c r="H2276" s="2" t="s">
        <v>8013</v>
      </c>
      <c r="J2276" s="11" t="e">
        <f>VLOOKUP(A2276,[1]districts!$F$2:$F$7278,2,0)</f>
        <v>#REF!</v>
      </c>
    </row>
    <row r="2277" spans="1:10" x14ac:dyDescent="0.35">
      <c r="A2277" s="6">
        <v>320813</v>
      </c>
      <c r="B2277" s="6" t="s">
        <v>1286</v>
      </c>
      <c r="C2277" s="6"/>
      <c r="D2277" s="6">
        <v>3208</v>
      </c>
      <c r="E2277" s="6">
        <v>32</v>
      </c>
      <c r="F2277" s="12" t="str">
        <f t="shared" si="70"/>
        <v>Kecamatan</v>
      </c>
      <c r="G2277" s="11" t="str">
        <f t="shared" si="71"/>
        <v>Kecamatan Cilimus</v>
      </c>
      <c r="H2277" s="2" t="s">
        <v>8013</v>
      </c>
      <c r="J2277" s="11" t="e">
        <f>VLOOKUP(A2277,[1]districts!$F$2:$F$7278,2,0)</f>
        <v>#REF!</v>
      </c>
    </row>
    <row r="2278" spans="1:10" x14ac:dyDescent="0.35">
      <c r="A2278" s="6">
        <v>320814</v>
      </c>
      <c r="B2278" s="6" t="s">
        <v>3088</v>
      </c>
      <c r="C2278" s="6"/>
      <c r="D2278" s="6">
        <v>3208</v>
      </c>
      <c r="E2278" s="6">
        <v>32</v>
      </c>
      <c r="F2278" s="12" t="str">
        <f t="shared" si="70"/>
        <v>Kecamatan</v>
      </c>
      <c r="G2278" s="11" t="str">
        <f t="shared" si="71"/>
        <v>Kecamatan Mandirancan</v>
      </c>
      <c r="H2278" s="2" t="s">
        <v>8013</v>
      </c>
      <c r="J2278" s="11" t="e">
        <f>VLOOKUP(A2278,[1]districts!$F$2:$F$7278,2,0)</f>
        <v>#REF!</v>
      </c>
    </row>
    <row r="2279" spans="1:10" x14ac:dyDescent="0.35">
      <c r="A2279" s="6">
        <v>320815</v>
      </c>
      <c r="B2279" s="6" t="s">
        <v>4803</v>
      </c>
      <c r="C2279" s="6"/>
      <c r="D2279" s="6">
        <v>3208</v>
      </c>
      <c r="E2279" s="6">
        <v>32</v>
      </c>
      <c r="F2279" s="12" t="str">
        <f t="shared" si="70"/>
        <v>Kecamatan</v>
      </c>
      <c r="G2279" s="11" t="str">
        <f t="shared" si="71"/>
        <v>Kecamatan Selajambe</v>
      </c>
      <c r="H2279" s="2" t="s">
        <v>8013</v>
      </c>
      <c r="J2279" s="11" t="e">
        <f>VLOOKUP(A2279,[1]districts!$F$2:$F$7278,2,0)</f>
        <v>#REF!</v>
      </c>
    </row>
    <row r="2280" spans="1:10" x14ac:dyDescent="0.35">
      <c r="A2280" s="6">
        <v>320816</v>
      </c>
      <c r="B2280" s="6" t="s">
        <v>2551</v>
      </c>
      <c r="C2280" s="6"/>
      <c r="D2280" s="6">
        <v>3208</v>
      </c>
      <c r="E2280" s="6">
        <v>32</v>
      </c>
      <c r="F2280" s="12" t="str">
        <f t="shared" si="70"/>
        <v>Kecamatan</v>
      </c>
      <c r="G2280" s="11" t="str">
        <f t="shared" si="71"/>
        <v>Kecamatan Kramatmulya</v>
      </c>
      <c r="H2280" s="2" t="s">
        <v>8013</v>
      </c>
      <c r="J2280" s="11" t="e">
        <f>VLOOKUP(A2280,[1]districts!$F$2:$F$7278,2,0)</f>
        <v>#REF!</v>
      </c>
    </row>
    <row r="2281" spans="1:10" x14ac:dyDescent="0.35">
      <c r="A2281" s="6">
        <v>320817</v>
      </c>
      <c r="B2281" s="6" t="s">
        <v>1406</v>
      </c>
      <c r="C2281" s="6"/>
      <c r="D2281" s="6">
        <v>3208</v>
      </c>
      <c r="E2281" s="6">
        <v>32</v>
      </c>
      <c r="F2281" s="12" t="str">
        <f t="shared" si="70"/>
        <v>Kecamatan</v>
      </c>
      <c r="G2281" s="11" t="str">
        <f t="shared" si="71"/>
        <v>Kecamatan Darma</v>
      </c>
      <c r="H2281" s="2" t="s">
        <v>8013</v>
      </c>
      <c r="J2281" s="11" t="e">
        <f>VLOOKUP(A2281,[1]districts!$F$2:$F$7278,2,0)</f>
        <v>#REF!</v>
      </c>
    </row>
    <row r="2282" spans="1:10" x14ac:dyDescent="0.35">
      <c r="A2282" s="6">
        <v>320818</v>
      </c>
      <c r="B2282" s="6" t="s">
        <v>1230</v>
      </c>
      <c r="C2282" s="6"/>
      <c r="D2282" s="6">
        <v>3208</v>
      </c>
      <c r="E2282" s="6">
        <v>32</v>
      </c>
      <c r="F2282" s="12" t="str">
        <f t="shared" si="70"/>
        <v>Kecamatan</v>
      </c>
      <c r="G2282" s="11" t="str">
        <f t="shared" si="71"/>
        <v>Kecamatan Cigugur</v>
      </c>
      <c r="H2282" s="2" t="s">
        <v>8013</v>
      </c>
      <c r="J2282" s="11" t="e">
        <f>VLOOKUP(A2282,[1]districts!$F$2:$F$7278,2,0)</f>
        <v>#REF!</v>
      </c>
    </row>
    <row r="2283" spans="1:10" x14ac:dyDescent="0.35">
      <c r="A2283" s="6">
        <v>320819</v>
      </c>
      <c r="B2283" s="6" t="s">
        <v>4005</v>
      </c>
      <c r="C2283" s="6"/>
      <c r="D2283" s="6">
        <v>3208</v>
      </c>
      <c r="E2283" s="6">
        <v>32</v>
      </c>
      <c r="F2283" s="12" t="str">
        <f t="shared" si="70"/>
        <v>Kecamatan</v>
      </c>
      <c r="G2283" s="11" t="str">
        <f t="shared" si="71"/>
        <v>Kecamatan Pasawahan</v>
      </c>
      <c r="H2283" s="2" t="s">
        <v>8013</v>
      </c>
      <c r="J2283" s="11" t="e">
        <f>VLOOKUP(A2283,[1]districts!$F$2:$F$7278,2,0)</f>
        <v>#REF!</v>
      </c>
    </row>
    <row r="2284" spans="1:10" x14ac:dyDescent="0.35">
      <c r="A2284" s="6">
        <v>320820</v>
      </c>
      <c r="B2284" s="6" t="s">
        <v>3667</v>
      </c>
      <c r="C2284" s="6"/>
      <c r="D2284" s="6">
        <v>3208</v>
      </c>
      <c r="E2284" s="6">
        <v>32</v>
      </c>
      <c r="F2284" s="12" t="str">
        <f t="shared" si="70"/>
        <v>Kecamatan</v>
      </c>
      <c r="G2284" s="11" t="str">
        <f t="shared" si="71"/>
        <v>Kecamatan Nusaherang</v>
      </c>
      <c r="H2284" s="2" t="s">
        <v>8013</v>
      </c>
      <c r="J2284" s="11" t="e">
        <f>VLOOKUP(A2284,[1]districts!$F$2:$F$7278,2,0)</f>
        <v>#REF!</v>
      </c>
    </row>
    <row r="2285" spans="1:10" x14ac:dyDescent="0.35">
      <c r="A2285" s="6">
        <v>320821</v>
      </c>
      <c r="B2285" s="6" t="s">
        <v>1323</v>
      </c>
      <c r="C2285" s="6"/>
      <c r="D2285" s="6">
        <v>3208</v>
      </c>
      <c r="E2285" s="6">
        <v>32</v>
      </c>
      <c r="F2285" s="12" t="str">
        <f t="shared" si="70"/>
        <v>Kecamatan</v>
      </c>
      <c r="G2285" s="11" t="str">
        <f t="shared" si="71"/>
        <v>Kecamatan Cipicung</v>
      </c>
      <c r="H2285" s="2" t="s">
        <v>8013</v>
      </c>
      <c r="J2285" s="11" t="e">
        <f>VLOOKUP(A2285,[1]districts!$F$2:$F$7278,2,0)</f>
        <v>#REF!</v>
      </c>
    </row>
    <row r="2286" spans="1:10" x14ac:dyDescent="0.35">
      <c r="A2286" s="6">
        <v>320822</v>
      </c>
      <c r="B2286" s="6" t="s">
        <v>3877</v>
      </c>
      <c r="C2286" s="6"/>
      <c r="D2286" s="6">
        <v>3208</v>
      </c>
      <c r="E2286" s="6">
        <v>32</v>
      </c>
      <c r="F2286" s="12" t="str">
        <f t="shared" si="70"/>
        <v>Kecamatan</v>
      </c>
      <c r="G2286" s="11" t="str">
        <f t="shared" si="71"/>
        <v>Kecamatan Pancalang</v>
      </c>
      <c r="H2286" s="2" t="s">
        <v>8013</v>
      </c>
      <c r="J2286" s="11" t="e">
        <f>VLOOKUP(A2286,[1]districts!$F$2:$F$7278,2,0)</f>
        <v>#REF!</v>
      </c>
    </row>
    <row r="2287" spans="1:10" x14ac:dyDescent="0.35">
      <c r="A2287" s="6">
        <v>320823</v>
      </c>
      <c r="B2287" s="6" t="s">
        <v>1890</v>
      </c>
      <c r="C2287" s="6"/>
      <c r="D2287" s="6">
        <v>3208</v>
      </c>
      <c r="E2287" s="6">
        <v>32</v>
      </c>
      <c r="F2287" s="12" t="str">
        <f t="shared" si="70"/>
        <v>Kecamatan</v>
      </c>
      <c r="G2287" s="11" t="str">
        <f t="shared" si="71"/>
        <v>Kecamatan Japara</v>
      </c>
      <c r="H2287" s="2" t="s">
        <v>8013</v>
      </c>
      <c r="J2287" s="11" t="e">
        <f>VLOOKUP(A2287,[1]districts!$F$2:$F$7278,2,0)</f>
        <v>#REF!</v>
      </c>
    </row>
    <row r="2288" spans="1:10" x14ac:dyDescent="0.35">
      <c r="A2288" s="6">
        <v>320824</v>
      </c>
      <c r="B2288" s="6" t="s">
        <v>1291</v>
      </c>
      <c r="C2288" s="6"/>
      <c r="D2288" s="6">
        <v>3208</v>
      </c>
      <c r="E2288" s="6">
        <v>32</v>
      </c>
      <c r="F2288" s="12" t="str">
        <f t="shared" si="70"/>
        <v>Kecamatan</v>
      </c>
      <c r="G2288" s="11" t="str">
        <f t="shared" si="71"/>
        <v>Kecamatan Cimahi</v>
      </c>
      <c r="H2288" s="2" t="s">
        <v>8013</v>
      </c>
      <c r="J2288" s="11" t="e">
        <f>VLOOKUP(A2288,[1]districts!$F$2:$F$7278,2,0)</f>
        <v>#REF!</v>
      </c>
    </row>
    <row r="2289" spans="1:10" x14ac:dyDescent="0.35">
      <c r="A2289" s="6">
        <v>320825</v>
      </c>
      <c r="B2289" s="6" t="s">
        <v>1277</v>
      </c>
      <c r="C2289" s="6"/>
      <c r="D2289" s="6">
        <v>3208</v>
      </c>
      <c r="E2289" s="6">
        <v>32</v>
      </c>
      <c r="F2289" s="12" t="str">
        <f t="shared" si="70"/>
        <v>Kecamatan</v>
      </c>
      <c r="G2289" s="11" t="str">
        <f t="shared" si="71"/>
        <v>Kecamatan Cilebak</v>
      </c>
      <c r="H2289" s="2" t="s">
        <v>8013</v>
      </c>
      <c r="J2289" s="11" t="e">
        <f>VLOOKUP(A2289,[1]districts!$F$2:$F$7278,2,0)</f>
        <v>#REF!</v>
      </c>
    </row>
    <row r="2290" spans="1:10" x14ac:dyDescent="0.35">
      <c r="A2290" s="6">
        <v>320826</v>
      </c>
      <c r="B2290" s="6" t="s">
        <v>1768</v>
      </c>
      <c r="C2290" s="6"/>
      <c r="D2290" s="6">
        <v>3208</v>
      </c>
      <c r="E2290" s="6">
        <v>32</v>
      </c>
      <c r="F2290" s="12" t="str">
        <f t="shared" si="70"/>
        <v>Kecamatan</v>
      </c>
      <c r="G2290" s="11" t="str">
        <f t="shared" si="71"/>
        <v>Kecamatan Hantara</v>
      </c>
      <c r="H2290" s="2" t="s">
        <v>8013</v>
      </c>
      <c r="J2290" s="11" t="e">
        <f>VLOOKUP(A2290,[1]districts!$F$2:$F$7278,2,0)</f>
        <v>#REF!</v>
      </c>
    </row>
    <row r="2291" spans="1:10" x14ac:dyDescent="0.35">
      <c r="A2291" s="6">
        <v>320827</v>
      </c>
      <c r="B2291" s="6" t="s">
        <v>2060</v>
      </c>
      <c r="C2291" s="6"/>
      <c r="D2291" s="6">
        <v>3208</v>
      </c>
      <c r="E2291" s="6">
        <v>32</v>
      </c>
      <c r="F2291" s="12" t="str">
        <f t="shared" si="70"/>
        <v>Kecamatan</v>
      </c>
      <c r="G2291" s="11" t="str">
        <f t="shared" si="71"/>
        <v>Kecamatan Kalimanggis</v>
      </c>
      <c r="H2291" s="2" t="s">
        <v>8013</v>
      </c>
      <c r="J2291" s="11" t="e">
        <f>VLOOKUP(A2291,[1]districts!$F$2:$F$7278,2,0)</f>
        <v>#REF!</v>
      </c>
    </row>
    <row r="2292" spans="1:10" x14ac:dyDescent="0.35">
      <c r="A2292" s="6">
        <v>320828</v>
      </c>
      <c r="B2292" s="6" t="s">
        <v>1203</v>
      </c>
      <c r="C2292" s="6"/>
      <c r="D2292" s="6">
        <v>3208</v>
      </c>
      <c r="E2292" s="6">
        <v>32</v>
      </c>
      <c r="F2292" s="12" t="str">
        <f t="shared" si="70"/>
        <v>Kecamatan</v>
      </c>
      <c r="G2292" s="11" t="str">
        <f t="shared" si="71"/>
        <v>Kecamatan Cibeureum</v>
      </c>
      <c r="H2292" s="2" t="s">
        <v>8013</v>
      </c>
      <c r="J2292" s="11" t="e">
        <f>VLOOKUP(A2292,[1]districts!$F$2:$F$7278,2,0)</f>
        <v>#REF!</v>
      </c>
    </row>
    <row r="2293" spans="1:10" x14ac:dyDescent="0.35">
      <c r="A2293" s="6">
        <v>320829</v>
      </c>
      <c r="B2293" s="6" t="s">
        <v>7632</v>
      </c>
      <c r="C2293" s="6"/>
      <c r="D2293" s="6">
        <v>3208</v>
      </c>
      <c r="E2293" s="6">
        <v>32</v>
      </c>
      <c r="F2293" s="12" t="str">
        <f t="shared" si="70"/>
        <v>Kecamatan</v>
      </c>
      <c r="G2293" s="11" t="str">
        <f t="shared" si="71"/>
        <v>Kecamatan Karang Kancana</v>
      </c>
      <c r="H2293" s="2" t="s">
        <v>8013</v>
      </c>
      <c r="J2293" s="11" t="e">
        <f>VLOOKUP(A2293,[1]districts!$F$2:$F$7278,2,0)</f>
        <v>#REF!</v>
      </c>
    </row>
    <row r="2294" spans="1:10" x14ac:dyDescent="0.35">
      <c r="A2294" s="6">
        <v>320830</v>
      </c>
      <c r="B2294" s="6" t="s">
        <v>3046</v>
      </c>
      <c r="C2294" s="6"/>
      <c r="D2294" s="6">
        <v>3208</v>
      </c>
      <c r="E2294" s="6">
        <v>32</v>
      </c>
      <c r="F2294" s="12" t="str">
        <f t="shared" si="70"/>
        <v>Kecamatan</v>
      </c>
      <c r="G2294" s="11" t="str">
        <f t="shared" si="71"/>
        <v>Kecamatan Maleber</v>
      </c>
      <c r="H2294" s="2" t="s">
        <v>8013</v>
      </c>
      <c r="J2294" s="11" t="e">
        <f>VLOOKUP(A2294,[1]districts!$F$2:$F$7278,2,0)</f>
        <v>#REF!</v>
      </c>
    </row>
    <row r="2295" spans="1:10" x14ac:dyDescent="0.35">
      <c r="A2295" s="6">
        <v>320831</v>
      </c>
      <c r="B2295" s="6" t="s">
        <v>5057</v>
      </c>
      <c r="C2295" s="6"/>
      <c r="D2295" s="6">
        <v>3208</v>
      </c>
      <c r="E2295" s="6">
        <v>32</v>
      </c>
      <c r="F2295" s="12" t="str">
        <f t="shared" si="70"/>
        <v>Kecamatan</v>
      </c>
      <c r="G2295" s="11" t="str">
        <f t="shared" si="71"/>
        <v>Kecamatan Sindangagung</v>
      </c>
      <c r="H2295" s="2" t="s">
        <v>8013</v>
      </c>
      <c r="J2295" s="11" t="e">
        <f>VLOOKUP(A2295,[1]districts!$F$2:$F$7278,2,0)</f>
        <v>#REF!</v>
      </c>
    </row>
    <row r="2296" spans="1:10" x14ac:dyDescent="0.35">
      <c r="A2296" s="6">
        <v>320832</v>
      </c>
      <c r="B2296" s="6" t="s">
        <v>1224</v>
      </c>
      <c r="C2296" s="6"/>
      <c r="D2296" s="6">
        <v>3208</v>
      </c>
      <c r="E2296" s="6">
        <v>32</v>
      </c>
      <c r="F2296" s="12" t="str">
        <f t="shared" si="70"/>
        <v>Kecamatan</v>
      </c>
      <c r="G2296" s="11" t="str">
        <f t="shared" si="71"/>
        <v>Kecamatan Cigandamekar</v>
      </c>
      <c r="H2296" s="2" t="s">
        <v>8013</v>
      </c>
      <c r="J2296" s="11" t="e">
        <f>VLOOKUP(A2296,[1]districts!$F$2:$F$7278,2,0)</f>
        <v>#REF!</v>
      </c>
    </row>
    <row r="2297" spans="1:10" x14ac:dyDescent="0.35">
      <c r="A2297" s="6">
        <v>320901</v>
      </c>
      <c r="B2297" s="6" t="s">
        <v>6030</v>
      </c>
      <c r="C2297" s="6"/>
      <c r="D2297" s="6">
        <v>3209</v>
      </c>
      <c r="E2297" s="6">
        <v>32</v>
      </c>
      <c r="F2297" s="12" t="str">
        <f t="shared" si="70"/>
        <v>Kecamatan</v>
      </c>
      <c r="G2297" s="11" t="str">
        <f t="shared" si="71"/>
        <v>Kecamatan Waled</v>
      </c>
      <c r="H2297" s="2" t="s">
        <v>8013</v>
      </c>
      <c r="J2297" s="11" t="e">
        <f>VLOOKUP(A2297,[1]districts!$F$2:$F$7278,2,0)</f>
        <v>#REF!</v>
      </c>
    </row>
    <row r="2298" spans="1:10" x14ac:dyDescent="0.35">
      <c r="A2298" s="6">
        <v>320902</v>
      </c>
      <c r="B2298" s="6" t="s">
        <v>1279</v>
      </c>
      <c r="C2298" s="6"/>
      <c r="D2298" s="6">
        <v>3209</v>
      </c>
      <c r="E2298" s="6">
        <v>32</v>
      </c>
      <c r="F2298" s="12" t="str">
        <f t="shared" si="70"/>
        <v>Kecamatan</v>
      </c>
      <c r="G2298" s="11" t="str">
        <f t="shared" si="71"/>
        <v>Kecamatan Ciledug</v>
      </c>
      <c r="H2298" s="2" t="s">
        <v>8013</v>
      </c>
      <c r="J2298" s="11" t="e">
        <f>VLOOKUP(A2298,[1]districts!$F$2:$F$7278,2,0)</f>
        <v>#REF!</v>
      </c>
    </row>
    <row r="2299" spans="1:10" x14ac:dyDescent="0.35">
      <c r="A2299" s="6">
        <v>320903</v>
      </c>
      <c r="B2299" s="6" t="s">
        <v>2942</v>
      </c>
      <c r="C2299" s="6"/>
      <c r="D2299" s="6">
        <v>3209</v>
      </c>
      <c r="E2299" s="6">
        <v>32</v>
      </c>
      <c r="F2299" s="12" t="str">
        <f t="shared" si="70"/>
        <v>Kecamatan</v>
      </c>
      <c r="G2299" s="11" t="str">
        <f t="shared" si="71"/>
        <v>Kecamatan Losari</v>
      </c>
      <c r="H2299" s="2" t="s">
        <v>8013</v>
      </c>
      <c r="J2299" s="11" t="e">
        <f>VLOOKUP(A2299,[1]districts!$F$2:$F$7278,2,0)</f>
        <v>#REF!</v>
      </c>
    </row>
    <row r="2300" spans="1:10" x14ac:dyDescent="0.35">
      <c r="A2300" s="6">
        <v>320904</v>
      </c>
      <c r="B2300" s="6" t="s">
        <v>3711</v>
      </c>
      <c r="C2300" s="6"/>
      <c r="D2300" s="6">
        <v>3209</v>
      </c>
      <c r="E2300" s="6">
        <v>32</v>
      </c>
      <c r="F2300" s="12" t="str">
        <f t="shared" si="70"/>
        <v>Kecamatan</v>
      </c>
      <c r="G2300" s="11" t="str">
        <f t="shared" si="71"/>
        <v>Kecamatan Pabedilan</v>
      </c>
      <c r="H2300" s="2" t="s">
        <v>8013</v>
      </c>
      <c r="J2300" s="11" t="e">
        <f>VLOOKUP(A2300,[1]districts!$F$2:$F$7278,2,0)</f>
        <v>#REF!</v>
      </c>
    </row>
    <row r="2301" spans="1:10" x14ac:dyDescent="0.35">
      <c r="A2301" s="6">
        <v>320905</v>
      </c>
      <c r="B2301" s="6" t="s">
        <v>460</v>
      </c>
      <c r="C2301" s="6"/>
      <c r="D2301" s="6">
        <v>3209</v>
      </c>
      <c r="E2301" s="6">
        <v>32</v>
      </c>
      <c r="F2301" s="12" t="str">
        <f t="shared" si="70"/>
        <v>Kecamatan</v>
      </c>
      <c r="G2301" s="11" t="str">
        <f t="shared" si="71"/>
        <v>Kecamatan Babakan</v>
      </c>
      <c r="H2301" s="2" t="s">
        <v>8013</v>
      </c>
      <c r="J2301" s="11" t="e">
        <f>VLOOKUP(A2301,[1]districts!$F$2:$F$7278,2,0)</f>
        <v>#REF!</v>
      </c>
    </row>
    <row r="2302" spans="1:10" x14ac:dyDescent="0.35">
      <c r="A2302" s="6">
        <v>320906</v>
      </c>
      <c r="B2302" s="6" t="s">
        <v>2175</v>
      </c>
      <c r="C2302" s="6"/>
      <c r="D2302" s="6">
        <v>3209</v>
      </c>
      <c r="E2302" s="6">
        <v>32</v>
      </c>
      <c r="F2302" s="12" t="str">
        <f t="shared" si="70"/>
        <v>Kecamatan</v>
      </c>
      <c r="G2302" s="11" t="str">
        <f t="shared" si="71"/>
        <v>Kecamatan Karangsembung</v>
      </c>
      <c r="H2302" s="2" t="s">
        <v>8013</v>
      </c>
      <c r="J2302" s="11" t="e">
        <f>VLOOKUP(A2302,[1]districts!$F$2:$F$7278,2,0)</f>
        <v>#REF!</v>
      </c>
    </row>
    <row r="2303" spans="1:10" x14ac:dyDescent="0.35">
      <c r="A2303" s="6">
        <v>320907</v>
      </c>
      <c r="B2303" s="6" t="s">
        <v>2812</v>
      </c>
      <c r="C2303" s="6"/>
      <c r="D2303" s="6">
        <v>3209</v>
      </c>
      <c r="E2303" s="6">
        <v>32</v>
      </c>
      <c r="F2303" s="12" t="str">
        <f t="shared" si="70"/>
        <v>Kecamatan</v>
      </c>
      <c r="G2303" s="11" t="str">
        <f t="shared" si="71"/>
        <v>Kecamatan Lemahabang</v>
      </c>
      <c r="H2303" s="2" t="s">
        <v>8013</v>
      </c>
      <c r="J2303" s="11" t="e">
        <f>VLOOKUP(A2303,[1]districts!$F$2:$F$7278,2,0)</f>
        <v>#REF!</v>
      </c>
    </row>
    <row r="2304" spans="1:10" x14ac:dyDescent="0.35">
      <c r="A2304" s="6">
        <v>320908</v>
      </c>
      <c r="B2304" s="6" t="s">
        <v>7633</v>
      </c>
      <c r="C2304" s="6"/>
      <c r="D2304" s="6">
        <v>3209</v>
      </c>
      <c r="E2304" s="6">
        <v>32</v>
      </c>
      <c r="F2304" s="12" t="str">
        <f t="shared" si="70"/>
        <v>Kecamatan</v>
      </c>
      <c r="G2304" s="11" t="str">
        <f t="shared" si="71"/>
        <v>Kecamatan Susukan Lebak</v>
      </c>
      <c r="H2304" s="2" t="s">
        <v>8013</v>
      </c>
      <c r="J2304" s="11" t="e">
        <f>VLOOKUP(A2304,[1]districts!$F$2:$F$7278,2,0)</f>
        <v>#REF!</v>
      </c>
    </row>
    <row r="2305" spans="1:10" x14ac:dyDescent="0.35">
      <c r="A2305" s="6">
        <v>320909</v>
      </c>
      <c r="B2305" s="6" t="s">
        <v>4760</v>
      </c>
      <c r="C2305" s="6"/>
      <c r="D2305" s="6">
        <v>3209</v>
      </c>
      <c r="E2305" s="6">
        <v>32</v>
      </c>
      <c r="F2305" s="12" t="str">
        <f t="shared" si="70"/>
        <v>Kecamatan</v>
      </c>
      <c r="G2305" s="11" t="str">
        <f t="shared" si="71"/>
        <v>Kecamatan Sedong</v>
      </c>
      <c r="H2305" s="2" t="s">
        <v>8013</v>
      </c>
      <c r="J2305" s="11" t="e">
        <f>VLOOKUP(A2305,[1]districts!$F$2:$F$7278,2,0)</f>
        <v>#REF!</v>
      </c>
    </row>
    <row r="2306" spans="1:10" x14ac:dyDescent="0.35">
      <c r="A2306" s="6">
        <v>320910</v>
      </c>
      <c r="B2306" s="6" t="s">
        <v>431</v>
      </c>
      <c r="C2306" s="6"/>
      <c r="D2306" s="6">
        <v>3209</v>
      </c>
      <c r="E2306" s="6">
        <v>32</v>
      </c>
      <c r="F2306" s="12" t="str">
        <f t="shared" ref="F2306:F2369" si="72">IF(LEFT(E2306,2)="34", IF(OR(LEFT(D2306,2)="71", LEFT(D2306,2)="72"), "Kemantren", "Kapanewon"), IF(LEFT(E2306,2)="31", "Kemantren", IF(LEFT(E2306,2)&gt;="91", "Distrik", "Kecamatan")))</f>
        <v>Kecamatan</v>
      </c>
      <c r="G2306" s="11" t="str">
        <f t="shared" ref="G2306:G2369" si="73">F2306&amp;" "&amp;B2306</f>
        <v>Kecamatan Astanajapura</v>
      </c>
      <c r="H2306" s="2" t="s">
        <v>8013</v>
      </c>
      <c r="J2306" s="11" t="e">
        <f>VLOOKUP(A2306,[1]districts!$F$2:$F$7278,2,0)</f>
        <v>#REF!</v>
      </c>
    </row>
    <row r="2307" spans="1:10" x14ac:dyDescent="0.35">
      <c r="A2307" s="6">
        <v>320911</v>
      </c>
      <c r="B2307" s="6" t="s">
        <v>3902</v>
      </c>
      <c r="C2307" s="6"/>
      <c r="D2307" s="6">
        <v>3209</v>
      </c>
      <c r="E2307" s="6">
        <v>32</v>
      </c>
      <c r="F2307" s="12" t="str">
        <f t="shared" si="72"/>
        <v>Kecamatan</v>
      </c>
      <c r="G2307" s="11" t="str">
        <f t="shared" si="73"/>
        <v>Kecamatan Pangenan</v>
      </c>
      <c r="H2307" s="2" t="s">
        <v>8013</v>
      </c>
      <c r="J2307" s="11" t="e">
        <f>VLOOKUP(A2307,[1]districts!$F$2:$F$7278,2,0)</f>
        <v>#REF!</v>
      </c>
    </row>
    <row r="2308" spans="1:10" x14ac:dyDescent="0.35">
      <c r="A2308" s="6">
        <v>320912</v>
      </c>
      <c r="B2308" s="6" t="s">
        <v>3507</v>
      </c>
      <c r="C2308" s="6"/>
      <c r="D2308" s="6">
        <v>3209</v>
      </c>
      <c r="E2308" s="6">
        <v>32</v>
      </c>
      <c r="F2308" s="12" t="str">
        <f t="shared" si="72"/>
        <v>Kecamatan</v>
      </c>
      <c r="G2308" s="11" t="str">
        <f t="shared" si="73"/>
        <v>Kecamatan Mundu</v>
      </c>
      <c r="H2308" s="2" t="s">
        <v>8013</v>
      </c>
      <c r="J2308" s="11" t="e">
        <f>VLOOKUP(A2308,[1]districts!$F$2:$F$7278,2,0)</f>
        <v>#REF!</v>
      </c>
    </row>
    <row r="2309" spans="1:10" x14ac:dyDescent="0.35">
      <c r="A2309" s="6">
        <v>320913</v>
      </c>
      <c r="B2309" s="6" t="s">
        <v>778</v>
      </c>
      <c r="C2309" s="6"/>
      <c r="D2309" s="6">
        <v>3209</v>
      </c>
      <c r="E2309" s="6">
        <v>32</v>
      </c>
      <c r="F2309" s="12" t="str">
        <f t="shared" si="72"/>
        <v>Kecamatan</v>
      </c>
      <c r="G2309" s="11" t="str">
        <f t="shared" si="73"/>
        <v>Kecamatan Beber</v>
      </c>
      <c r="H2309" s="2" t="s">
        <v>8013</v>
      </c>
      <c r="J2309" s="11" t="e">
        <f>VLOOKUP(A2309,[1]districts!$F$2:$F$7278,2,0)</f>
        <v>#REF!</v>
      </c>
    </row>
    <row r="2310" spans="1:10" x14ac:dyDescent="0.35">
      <c r="A2310" s="6">
        <v>320914</v>
      </c>
      <c r="B2310" s="6" t="s">
        <v>5443</v>
      </c>
      <c r="C2310" s="6"/>
      <c r="D2310" s="6">
        <v>3209</v>
      </c>
      <c r="E2310" s="6">
        <v>32</v>
      </c>
      <c r="F2310" s="12" t="str">
        <f t="shared" si="72"/>
        <v>Kecamatan</v>
      </c>
      <c r="G2310" s="11" t="str">
        <f t="shared" si="73"/>
        <v>Kecamatan Talun</v>
      </c>
      <c r="H2310" s="2" t="s">
        <v>8013</v>
      </c>
      <c r="J2310" s="11" t="e">
        <f>VLOOKUP(A2310,[1]districts!$F$2:$F$7278,2,0)</f>
        <v>#REF!</v>
      </c>
    </row>
    <row r="2311" spans="1:10" x14ac:dyDescent="0.35">
      <c r="A2311" s="6">
        <v>320915</v>
      </c>
      <c r="B2311" s="6" t="s">
        <v>5263</v>
      </c>
      <c r="C2311" s="6"/>
      <c r="D2311" s="6">
        <v>3209</v>
      </c>
      <c r="E2311" s="6">
        <v>32</v>
      </c>
      <c r="F2311" s="12" t="str">
        <f t="shared" si="72"/>
        <v>Kecamatan</v>
      </c>
      <c r="G2311" s="11" t="str">
        <f t="shared" si="73"/>
        <v>Kecamatan Sumber</v>
      </c>
      <c r="H2311" s="2" t="s">
        <v>8013</v>
      </c>
      <c r="J2311" s="11" t="e">
        <f>VLOOKUP(A2311,[1]districts!$F$2:$F$7278,2,0)</f>
        <v>#REF!</v>
      </c>
    </row>
    <row r="2312" spans="1:10" x14ac:dyDescent="0.35">
      <c r="A2312" s="6">
        <v>320916</v>
      </c>
      <c r="B2312" s="6" t="s">
        <v>1507</v>
      </c>
      <c r="C2312" s="6"/>
      <c r="D2312" s="6">
        <v>3209</v>
      </c>
      <c r="E2312" s="6">
        <v>32</v>
      </c>
      <c r="F2312" s="12" t="str">
        <f t="shared" si="72"/>
        <v>Kecamatan</v>
      </c>
      <c r="G2312" s="11" t="str">
        <f t="shared" si="73"/>
        <v>Kecamatan Dukupuntang</v>
      </c>
      <c r="H2312" s="2" t="s">
        <v>8013</v>
      </c>
      <c r="J2312" s="11" t="e">
        <f>VLOOKUP(A2312,[1]districts!$F$2:$F$7278,2,0)</f>
        <v>#REF!</v>
      </c>
    </row>
    <row r="2313" spans="1:10" x14ac:dyDescent="0.35">
      <c r="A2313" s="6">
        <v>320917</v>
      </c>
      <c r="B2313" s="6" t="s">
        <v>3831</v>
      </c>
      <c r="C2313" s="6"/>
      <c r="D2313" s="6">
        <v>3209</v>
      </c>
      <c r="E2313" s="6">
        <v>32</v>
      </c>
      <c r="F2313" s="12" t="str">
        <f t="shared" si="72"/>
        <v>Kecamatan</v>
      </c>
      <c r="G2313" s="11" t="str">
        <f t="shared" si="73"/>
        <v>Kecamatan Palimanan</v>
      </c>
      <c r="H2313" s="2" t="s">
        <v>8013</v>
      </c>
      <c r="J2313" s="11" t="e">
        <f>VLOOKUP(A2313,[1]districts!$F$2:$F$7278,2,0)</f>
        <v>#REF!</v>
      </c>
    </row>
    <row r="2314" spans="1:10" x14ac:dyDescent="0.35">
      <c r="A2314" s="6">
        <v>320918</v>
      </c>
      <c r="B2314" s="6" t="s">
        <v>4214</v>
      </c>
      <c r="C2314" s="6"/>
      <c r="D2314" s="6">
        <v>3209</v>
      </c>
      <c r="E2314" s="6">
        <v>32</v>
      </c>
      <c r="F2314" s="12" t="str">
        <f t="shared" si="72"/>
        <v>Kecamatan</v>
      </c>
      <c r="G2314" s="11" t="str">
        <f t="shared" si="73"/>
        <v>Kecamatan Plumbon</v>
      </c>
      <c r="H2314" s="2" t="s">
        <v>8013</v>
      </c>
      <c r="J2314" s="11" t="e">
        <f>VLOOKUP(A2314,[1]districts!$F$2:$F$7278,2,0)</f>
        <v>#REF!</v>
      </c>
    </row>
    <row r="2315" spans="1:10" x14ac:dyDescent="0.35">
      <c r="A2315" s="6">
        <v>320919</v>
      </c>
      <c r="B2315" s="6" t="s">
        <v>6143</v>
      </c>
      <c r="C2315" s="6"/>
      <c r="D2315" s="6">
        <v>3209</v>
      </c>
      <c r="E2315" s="6">
        <v>32</v>
      </c>
      <c r="F2315" s="12" t="str">
        <f t="shared" si="72"/>
        <v>Kecamatan</v>
      </c>
      <c r="G2315" s="11" t="str">
        <f t="shared" si="73"/>
        <v>Kecamatan Weru</v>
      </c>
      <c r="H2315" s="2" t="s">
        <v>8013</v>
      </c>
      <c r="J2315" s="11" t="e">
        <f>VLOOKUP(A2315,[1]districts!$F$2:$F$7278,2,0)</f>
        <v>#REF!</v>
      </c>
    </row>
    <row r="2316" spans="1:10" x14ac:dyDescent="0.35">
      <c r="A2316" s="6">
        <v>320920</v>
      </c>
      <c r="B2316" s="6" t="s">
        <v>2259</v>
      </c>
      <c r="C2316" s="6"/>
      <c r="D2316" s="6">
        <v>3209</v>
      </c>
      <c r="E2316" s="6">
        <v>32</v>
      </c>
      <c r="F2316" s="12" t="str">
        <f t="shared" si="72"/>
        <v>Kecamatan</v>
      </c>
      <c r="G2316" s="11" t="str">
        <f t="shared" si="73"/>
        <v>Kecamatan Kedawung</v>
      </c>
      <c r="H2316" s="2" t="s">
        <v>8013</v>
      </c>
      <c r="J2316" s="11" t="e">
        <f>VLOOKUP(A2316,[1]districts!$F$2:$F$7278,2,0)</f>
        <v>#REF!</v>
      </c>
    </row>
    <row r="2317" spans="1:10" x14ac:dyDescent="0.35">
      <c r="A2317" s="6">
        <v>320921</v>
      </c>
      <c r="B2317" s="6" t="s">
        <v>7574</v>
      </c>
      <c r="C2317" s="6"/>
      <c r="D2317" s="6">
        <v>3209</v>
      </c>
      <c r="E2317" s="6">
        <v>32</v>
      </c>
      <c r="F2317" s="12" t="str">
        <f t="shared" si="72"/>
        <v>Kecamatan</v>
      </c>
      <c r="G2317" s="11" t="str">
        <f t="shared" si="73"/>
        <v>Kecamatan Gunung Jati</v>
      </c>
      <c r="H2317" s="2" t="s">
        <v>8013</v>
      </c>
      <c r="J2317" s="11" t="e">
        <f>VLOOKUP(A2317,[1]districts!$F$2:$F$7278,2,0)</f>
        <v>#REF!</v>
      </c>
    </row>
    <row r="2318" spans="1:10" x14ac:dyDescent="0.35">
      <c r="A2318" s="6">
        <v>320922</v>
      </c>
      <c r="B2318" s="6" t="s">
        <v>2127</v>
      </c>
      <c r="C2318" s="6"/>
      <c r="D2318" s="6">
        <v>3209</v>
      </c>
      <c r="E2318" s="6">
        <v>32</v>
      </c>
      <c r="F2318" s="12" t="str">
        <f t="shared" si="72"/>
        <v>Kecamatan</v>
      </c>
      <c r="G2318" s="11" t="str">
        <f t="shared" si="73"/>
        <v>Kecamatan Kapetakan</v>
      </c>
      <c r="H2318" s="2" t="s">
        <v>8013</v>
      </c>
      <c r="J2318" s="11" t="e">
        <f>VLOOKUP(A2318,[1]districts!$F$2:$F$7278,2,0)</f>
        <v>#REF!</v>
      </c>
    </row>
    <row r="2319" spans="1:10" x14ac:dyDescent="0.35">
      <c r="A2319" s="6">
        <v>320923</v>
      </c>
      <c r="B2319" s="6" t="s">
        <v>2436</v>
      </c>
      <c r="C2319" s="6"/>
      <c r="D2319" s="6">
        <v>3209</v>
      </c>
      <c r="E2319" s="6">
        <v>32</v>
      </c>
      <c r="F2319" s="12" t="str">
        <f t="shared" si="72"/>
        <v>Kecamatan</v>
      </c>
      <c r="G2319" s="11" t="str">
        <f t="shared" si="73"/>
        <v>Kecamatan Klangenan</v>
      </c>
      <c r="H2319" s="2" t="s">
        <v>8013</v>
      </c>
      <c r="J2319" s="11" t="e">
        <f>VLOOKUP(A2319,[1]districts!$F$2:$F$7278,2,0)</f>
        <v>#REF!</v>
      </c>
    </row>
    <row r="2320" spans="1:10" x14ac:dyDescent="0.35">
      <c r="A2320" s="6">
        <v>320924</v>
      </c>
      <c r="B2320" s="6" t="s">
        <v>400</v>
      </c>
      <c r="C2320" s="6"/>
      <c r="D2320" s="6">
        <v>3209</v>
      </c>
      <c r="E2320" s="6">
        <v>32</v>
      </c>
      <c r="F2320" s="12" t="str">
        <f t="shared" si="72"/>
        <v>Kecamatan</v>
      </c>
      <c r="G2320" s="11" t="str">
        <f t="shared" si="73"/>
        <v>Kecamatan Arjawinangun</v>
      </c>
      <c r="H2320" s="2" t="s">
        <v>8013</v>
      </c>
      <c r="J2320" s="11" t="e">
        <f>VLOOKUP(A2320,[1]districts!$F$2:$F$7278,2,0)</f>
        <v>#REF!</v>
      </c>
    </row>
    <row r="2321" spans="1:10" x14ac:dyDescent="0.35">
      <c r="A2321" s="6">
        <v>320925</v>
      </c>
      <c r="B2321" s="6" t="s">
        <v>3923</v>
      </c>
      <c r="C2321" s="6"/>
      <c r="D2321" s="6">
        <v>3209</v>
      </c>
      <c r="E2321" s="6">
        <v>32</v>
      </c>
      <c r="F2321" s="12" t="str">
        <f t="shared" si="72"/>
        <v>Kecamatan</v>
      </c>
      <c r="G2321" s="11" t="str">
        <f t="shared" si="73"/>
        <v>Kecamatan Panguragan</v>
      </c>
      <c r="H2321" s="2" t="s">
        <v>8013</v>
      </c>
      <c r="J2321" s="11" t="e">
        <f>VLOOKUP(A2321,[1]districts!$F$2:$F$7278,2,0)</f>
        <v>#REF!</v>
      </c>
    </row>
    <row r="2322" spans="1:10" x14ac:dyDescent="0.35">
      <c r="A2322" s="6">
        <v>320926</v>
      </c>
      <c r="B2322" s="6" t="s">
        <v>1355</v>
      </c>
      <c r="C2322" s="6"/>
      <c r="D2322" s="6">
        <v>3209</v>
      </c>
      <c r="E2322" s="6">
        <v>32</v>
      </c>
      <c r="F2322" s="12" t="str">
        <f t="shared" si="72"/>
        <v>Kecamatan</v>
      </c>
      <c r="G2322" s="11" t="str">
        <f t="shared" si="73"/>
        <v>Kecamatan Ciwaringin</v>
      </c>
      <c r="H2322" s="2" t="s">
        <v>8013</v>
      </c>
      <c r="J2322" s="11" t="e">
        <f>VLOOKUP(A2322,[1]districts!$F$2:$F$7278,2,0)</f>
        <v>#REF!</v>
      </c>
    </row>
    <row r="2323" spans="1:10" x14ac:dyDescent="0.35">
      <c r="A2323" s="6">
        <v>320927</v>
      </c>
      <c r="B2323" s="6" t="s">
        <v>5357</v>
      </c>
      <c r="C2323" s="6"/>
      <c r="D2323" s="6">
        <v>3209</v>
      </c>
      <c r="E2323" s="6">
        <v>32</v>
      </c>
      <c r="F2323" s="12" t="str">
        <f t="shared" si="72"/>
        <v>Kecamatan</v>
      </c>
      <c r="G2323" s="11" t="str">
        <f t="shared" si="73"/>
        <v>Kecamatan Susukan</v>
      </c>
      <c r="H2323" s="2" t="s">
        <v>8013</v>
      </c>
      <c r="J2323" s="11" t="e">
        <f>VLOOKUP(A2323,[1]districts!$F$2:$F$7278,2,0)</f>
        <v>#REF!</v>
      </c>
    </row>
    <row r="2324" spans="1:10" x14ac:dyDescent="0.35">
      <c r="A2324" s="6">
        <v>320928</v>
      </c>
      <c r="B2324" s="6" t="s">
        <v>1644</v>
      </c>
      <c r="C2324" s="6"/>
      <c r="D2324" s="6">
        <v>3209</v>
      </c>
      <c r="E2324" s="6">
        <v>32</v>
      </c>
      <c r="F2324" s="12" t="str">
        <f t="shared" si="72"/>
        <v>Kecamatan</v>
      </c>
      <c r="G2324" s="11" t="str">
        <f t="shared" si="73"/>
        <v>Kecamatan Gegesik</v>
      </c>
      <c r="H2324" s="2" t="s">
        <v>8013</v>
      </c>
      <c r="J2324" s="11" t="e">
        <f>VLOOKUP(A2324,[1]districts!$F$2:$F$7278,2,0)</f>
        <v>#REF!</v>
      </c>
    </row>
    <row r="2325" spans="1:10" x14ac:dyDescent="0.35">
      <c r="A2325" s="6">
        <v>320929</v>
      </c>
      <c r="B2325" s="6" t="s">
        <v>2073</v>
      </c>
      <c r="C2325" s="6"/>
      <c r="D2325" s="6">
        <v>3209</v>
      </c>
      <c r="E2325" s="6">
        <v>32</v>
      </c>
      <c r="F2325" s="12" t="str">
        <f t="shared" si="72"/>
        <v>Kecamatan</v>
      </c>
      <c r="G2325" s="11" t="str">
        <f t="shared" si="73"/>
        <v>Kecamatan Kaliwedi</v>
      </c>
      <c r="H2325" s="2" t="s">
        <v>8013</v>
      </c>
      <c r="J2325" s="11" t="e">
        <f>VLOOKUP(A2325,[1]districts!$F$2:$F$7278,2,0)</f>
        <v>#REF!</v>
      </c>
    </row>
    <row r="2326" spans="1:10" x14ac:dyDescent="0.35">
      <c r="A2326" s="6">
        <v>320930</v>
      </c>
      <c r="B2326" s="6" t="s">
        <v>1635</v>
      </c>
      <c r="C2326" s="6"/>
      <c r="D2326" s="6">
        <v>3209</v>
      </c>
      <c r="E2326" s="6">
        <v>32</v>
      </c>
      <c r="F2326" s="12" t="str">
        <f t="shared" si="72"/>
        <v>Kecamatan</v>
      </c>
      <c r="G2326" s="11" t="str">
        <f t="shared" si="73"/>
        <v>Kecamatan Gebang</v>
      </c>
      <c r="H2326" s="2" t="s">
        <v>8013</v>
      </c>
      <c r="J2326" s="11" t="e">
        <f>VLOOKUP(A2326,[1]districts!$F$2:$F$7278,2,0)</f>
        <v>#REF!</v>
      </c>
    </row>
    <row r="2327" spans="1:10" x14ac:dyDescent="0.35">
      <c r="A2327" s="6">
        <v>320931</v>
      </c>
      <c r="B2327" s="6" t="s">
        <v>1456</v>
      </c>
      <c r="C2327" s="6"/>
      <c r="D2327" s="6">
        <v>3209</v>
      </c>
      <c r="E2327" s="6">
        <v>32</v>
      </c>
      <c r="F2327" s="12" t="str">
        <f t="shared" si="72"/>
        <v>Kecamatan</v>
      </c>
      <c r="G2327" s="11" t="str">
        <f t="shared" si="73"/>
        <v>Kecamatan Depok</v>
      </c>
      <c r="H2327" s="2" t="s">
        <v>8013</v>
      </c>
      <c r="J2327" s="11" t="e">
        <f>VLOOKUP(A2327,[1]districts!$F$2:$F$7278,2,0)</f>
        <v>#REF!</v>
      </c>
    </row>
    <row r="2328" spans="1:10" x14ac:dyDescent="0.35">
      <c r="A2328" s="6">
        <v>320932</v>
      </c>
      <c r="B2328" s="6" t="s">
        <v>3996</v>
      </c>
      <c r="C2328" s="6"/>
      <c r="D2328" s="6">
        <v>3209</v>
      </c>
      <c r="E2328" s="6">
        <v>32</v>
      </c>
      <c r="F2328" s="12" t="str">
        <f t="shared" si="72"/>
        <v>Kecamatan</v>
      </c>
      <c r="G2328" s="11" t="str">
        <f t="shared" si="73"/>
        <v>Kecamatan Pasaleman</v>
      </c>
      <c r="H2328" s="2" t="s">
        <v>8013</v>
      </c>
      <c r="J2328" s="11" t="e">
        <f>VLOOKUP(A2328,[1]districts!$F$2:$F$7278,2,0)</f>
        <v>#REF!</v>
      </c>
    </row>
    <row r="2329" spans="1:10" x14ac:dyDescent="0.35">
      <c r="A2329" s="6">
        <v>320933</v>
      </c>
      <c r="B2329" s="6" t="s">
        <v>3714</v>
      </c>
      <c r="C2329" s="6"/>
      <c r="D2329" s="6">
        <v>3209</v>
      </c>
      <c r="E2329" s="6">
        <v>32</v>
      </c>
      <c r="F2329" s="12" t="str">
        <f t="shared" si="72"/>
        <v>Kecamatan</v>
      </c>
      <c r="G2329" s="11" t="str">
        <f t="shared" si="73"/>
        <v>Kecamatan Pabuaran</v>
      </c>
      <c r="H2329" s="2" t="s">
        <v>8013</v>
      </c>
      <c r="J2329" s="11" t="e">
        <f>VLOOKUP(A2329,[1]districts!$F$2:$F$7278,2,0)</f>
        <v>#REF!</v>
      </c>
    </row>
    <row r="2330" spans="1:10" x14ac:dyDescent="0.35">
      <c r="A2330" s="6">
        <v>320934</v>
      </c>
      <c r="B2330" s="6" t="s">
        <v>2177</v>
      </c>
      <c r="C2330" s="6"/>
      <c r="D2330" s="6">
        <v>3209</v>
      </c>
      <c r="E2330" s="6">
        <v>32</v>
      </c>
      <c r="F2330" s="12" t="str">
        <f t="shared" si="72"/>
        <v>Kecamatan</v>
      </c>
      <c r="G2330" s="11" t="str">
        <f t="shared" si="73"/>
        <v>Kecamatan Karangwareng</v>
      </c>
      <c r="H2330" s="2" t="s">
        <v>8013</v>
      </c>
      <c r="J2330" s="11" t="e">
        <f>VLOOKUP(A2330,[1]districts!$F$2:$F$7278,2,0)</f>
        <v>#REF!</v>
      </c>
    </row>
    <row r="2331" spans="1:10" x14ac:dyDescent="0.35">
      <c r="A2331" s="6">
        <v>320935</v>
      </c>
      <c r="B2331" s="6" t="s">
        <v>5713</v>
      </c>
      <c r="C2331" s="6"/>
      <c r="D2331" s="6">
        <v>3209</v>
      </c>
      <c r="E2331" s="6">
        <v>32</v>
      </c>
      <c r="F2331" s="12" t="str">
        <f t="shared" si="72"/>
        <v>Kecamatan</v>
      </c>
      <c r="G2331" s="11" t="str">
        <f t="shared" si="73"/>
        <v>Kecamatan Tengah Tani</v>
      </c>
      <c r="H2331" s="2" t="s">
        <v>8013</v>
      </c>
      <c r="J2331" s="11" t="e">
        <f>VLOOKUP(A2331,[1]districts!$F$2:$F$7278,2,0)</f>
        <v>#REF!</v>
      </c>
    </row>
    <row r="2332" spans="1:10" x14ac:dyDescent="0.35">
      <c r="A2332" s="6">
        <v>320936</v>
      </c>
      <c r="B2332" s="6" t="s">
        <v>4210</v>
      </c>
      <c r="C2332" s="6"/>
      <c r="D2332" s="6">
        <v>3209</v>
      </c>
      <c r="E2332" s="6">
        <v>32</v>
      </c>
      <c r="F2332" s="12" t="str">
        <f t="shared" si="72"/>
        <v>Kecamatan</v>
      </c>
      <c r="G2332" s="11" t="str">
        <f t="shared" si="73"/>
        <v>Kecamatan Plered</v>
      </c>
      <c r="H2332" s="2" t="s">
        <v>8013</v>
      </c>
      <c r="J2332" s="11" t="e">
        <f>VLOOKUP(A2332,[1]districts!$F$2:$F$7278,2,0)</f>
        <v>#REF!</v>
      </c>
    </row>
    <row r="2333" spans="1:10" x14ac:dyDescent="0.35">
      <c r="A2333" s="6">
        <v>320937</v>
      </c>
      <c r="B2333" s="6" t="s">
        <v>1652</v>
      </c>
      <c r="C2333" s="6"/>
      <c r="D2333" s="6">
        <v>3209</v>
      </c>
      <c r="E2333" s="6">
        <v>32</v>
      </c>
      <c r="F2333" s="12" t="str">
        <f t="shared" si="72"/>
        <v>Kecamatan</v>
      </c>
      <c r="G2333" s="11" t="str">
        <f t="shared" si="73"/>
        <v>Kecamatan Gempol</v>
      </c>
      <c r="H2333" s="2" t="s">
        <v>8013</v>
      </c>
      <c r="J2333" s="11" t="e">
        <f>VLOOKUP(A2333,[1]districts!$F$2:$F$7278,2,0)</f>
        <v>#REF!</v>
      </c>
    </row>
    <row r="2334" spans="1:10" x14ac:dyDescent="0.35">
      <c r="A2334" s="6">
        <v>320938</v>
      </c>
      <c r="B2334" s="6" t="s">
        <v>1705</v>
      </c>
      <c r="C2334" s="6"/>
      <c r="D2334" s="6">
        <v>3209</v>
      </c>
      <c r="E2334" s="6">
        <v>32</v>
      </c>
      <c r="F2334" s="12" t="str">
        <f t="shared" si="72"/>
        <v>Kecamatan</v>
      </c>
      <c r="G2334" s="11" t="str">
        <f t="shared" si="73"/>
        <v>Kecamatan Greged</v>
      </c>
      <c r="H2334" s="2" t="s">
        <v>8013</v>
      </c>
      <c r="J2334" s="11" t="e">
        <f>VLOOKUP(A2334,[1]districts!$F$2:$F$7278,2,0)</f>
        <v>#REF!</v>
      </c>
    </row>
    <row r="2335" spans="1:10" x14ac:dyDescent="0.35">
      <c r="A2335" s="6">
        <v>320939</v>
      </c>
      <c r="B2335" s="6" t="s">
        <v>5350</v>
      </c>
      <c r="C2335" s="6"/>
      <c r="D2335" s="6">
        <v>3209</v>
      </c>
      <c r="E2335" s="6">
        <v>32</v>
      </c>
      <c r="F2335" s="12" t="str">
        <f t="shared" si="72"/>
        <v>Kecamatan</v>
      </c>
      <c r="G2335" s="11" t="str">
        <f t="shared" si="73"/>
        <v>Kecamatan Suranenggala</v>
      </c>
      <c r="H2335" s="2" t="s">
        <v>8013</v>
      </c>
      <c r="J2335" s="11" t="e">
        <f>VLOOKUP(A2335,[1]districts!$F$2:$F$7278,2,0)</f>
        <v>#REF!</v>
      </c>
    </row>
    <row r="2336" spans="1:10" x14ac:dyDescent="0.35">
      <c r="A2336" s="6">
        <v>320940</v>
      </c>
      <c r="B2336" s="6" t="s">
        <v>1881</v>
      </c>
      <c r="C2336" s="6"/>
      <c r="D2336" s="6">
        <v>3209</v>
      </c>
      <c r="E2336" s="6">
        <v>32</v>
      </c>
      <c r="F2336" s="12" t="str">
        <f t="shared" si="72"/>
        <v>Kecamatan</v>
      </c>
      <c r="G2336" s="11" t="str">
        <f t="shared" si="73"/>
        <v>Kecamatan Jamblang</v>
      </c>
      <c r="H2336" s="2" t="s">
        <v>8013</v>
      </c>
      <c r="J2336" s="11" t="e">
        <f>VLOOKUP(A2336,[1]districts!$F$2:$F$7278,2,0)</f>
        <v>#REF!</v>
      </c>
    </row>
    <row r="2337" spans="1:10" x14ac:dyDescent="0.35">
      <c r="A2337" s="6">
        <v>321001</v>
      </c>
      <c r="B2337" s="6" t="s">
        <v>2813</v>
      </c>
      <c r="C2337" s="6"/>
      <c r="D2337" s="6">
        <v>3210</v>
      </c>
      <c r="E2337" s="6">
        <v>32</v>
      </c>
      <c r="F2337" s="12" t="str">
        <f t="shared" si="72"/>
        <v>Kecamatan</v>
      </c>
      <c r="G2337" s="11" t="str">
        <f t="shared" si="73"/>
        <v>Kecamatan Lemahsugih</v>
      </c>
      <c r="H2337" s="2" t="s">
        <v>8013</v>
      </c>
      <c r="J2337" s="11" t="e">
        <f>VLOOKUP(A2337,[1]districts!$F$2:$F$7278,2,0)</f>
        <v>#REF!</v>
      </c>
    </row>
    <row r="2338" spans="1:10" x14ac:dyDescent="0.35">
      <c r="A2338" s="6">
        <v>321002</v>
      </c>
      <c r="B2338" s="6" t="s">
        <v>639</v>
      </c>
      <c r="C2338" s="6"/>
      <c r="D2338" s="6">
        <v>3210</v>
      </c>
      <c r="E2338" s="6">
        <v>32</v>
      </c>
      <c r="F2338" s="12" t="str">
        <f t="shared" si="72"/>
        <v>Kecamatan</v>
      </c>
      <c r="G2338" s="11" t="str">
        <f t="shared" si="73"/>
        <v>Kecamatan Bantarujeg</v>
      </c>
      <c r="H2338" s="2" t="s">
        <v>8013</v>
      </c>
      <c r="J2338" s="11" t="e">
        <f>VLOOKUP(A2338,[1]districts!$F$2:$F$7278,2,0)</f>
        <v>#REF!</v>
      </c>
    </row>
    <row r="2339" spans="1:10" x14ac:dyDescent="0.35">
      <c r="A2339" s="6">
        <v>321003</v>
      </c>
      <c r="B2339" s="6" t="s">
        <v>1264</v>
      </c>
      <c r="C2339" s="6"/>
      <c r="D2339" s="6">
        <v>3210</v>
      </c>
      <c r="E2339" s="6">
        <v>32</v>
      </c>
      <c r="F2339" s="12" t="str">
        <f t="shared" si="72"/>
        <v>Kecamatan</v>
      </c>
      <c r="G2339" s="11" t="str">
        <f t="shared" si="73"/>
        <v>Kecamatan Cikijing</v>
      </c>
      <c r="H2339" s="2" t="s">
        <v>8013</v>
      </c>
      <c r="J2339" s="11" t="e">
        <f>VLOOKUP(A2339,[1]districts!$F$2:$F$7278,2,0)</f>
        <v>#REF!</v>
      </c>
    </row>
    <row r="2340" spans="1:10" x14ac:dyDescent="0.35">
      <c r="A2340" s="6">
        <v>321004</v>
      </c>
      <c r="B2340" s="6" t="s">
        <v>5414</v>
      </c>
      <c r="C2340" s="6"/>
      <c r="D2340" s="6">
        <v>3210</v>
      </c>
      <c r="E2340" s="6">
        <v>32</v>
      </c>
      <c r="F2340" s="12" t="str">
        <f t="shared" si="72"/>
        <v>Kecamatan</v>
      </c>
      <c r="G2340" s="11" t="str">
        <f t="shared" si="73"/>
        <v>Kecamatan Talaga</v>
      </c>
      <c r="H2340" s="2" t="s">
        <v>8013</v>
      </c>
      <c r="J2340" s="11" t="e">
        <f>VLOOKUP(A2340,[1]districts!$F$2:$F$7278,2,0)</f>
        <v>#REF!</v>
      </c>
    </row>
    <row r="2341" spans="1:10" x14ac:dyDescent="0.35">
      <c r="A2341" s="6">
        <v>321005</v>
      </c>
      <c r="B2341" s="6" t="s">
        <v>395</v>
      </c>
      <c r="C2341" s="6"/>
      <c r="D2341" s="6">
        <v>3210</v>
      </c>
      <c r="E2341" s="6">
        <v>32</v>
      </c>
      <c r="F2341" s="12" t="str">
        <f t="shared" si="72"/>
        <v>Kecamatan</v>
      </c>
      <c r="G2341" s="11" t="str">
        <f t="shared" si="73"/>
        <v>Kecamatan Argapura</v>
      </c>
      <c r="H2341" s="2" t="s">
        <v>8013</v>
      </c>
      <c r="J2341" s="11" t="e">
        <f>VLOOKUP(A2341,[1]districts!$F$2:$F$7278,2,0)</f>
        <v>#REF!</v>
      </c>
    </row>
    <row r="2342" spans="1:10" x14ac:dyDescent="0.35">
      <c r="A2342" s="6">
        <v>321006</v>
      </c>
      <c r="B2342" s="6" t="s">
        <v>3020</v>
      </c>
      <c r="C2342" s="6"/>
      <c r="D2342" s="6">
        <v>3210</v>
      </c>
      <c r="E2342" s="6">
        <v>32</v>
      </c>
      <c r="F2342" s="12" t="str">
        <f t="shared" si="72"/>
        <v>Kecamatan</v>
      </c>
      <c r="G2342" s="11" t="str">
        <f t="shared" si="73"/>
        <v>Kecamatan Maja</v>
      </c>
      <c r="H2342" s="2" t="s">
        <v>8013</v>
      </c>
      <c r="J2342" s="11" t="e">
        <f>VLOOKUP(A2342,[1]districts!$F$2:$F$7278,2,0)</f>
        <v>#REF!</v>
      </c>
    </row>
    <row r="2343" spans="1:10" x14ac:dyDescent="0.35">
      <c r="A2343" s="6">
        <v>321007</v>
      </c>
      <c r="B2343" s="6" t="s">
        <v>148</v>
      </c>
      <c r="C2343" s="6"/>
      <c r="D2343" s="6">
        <v>3210</v>
      </c>
      <c r="E2343" s="6">
        <v>32</v>
      </c>
      <c r="F2343" s="12" t="str">
        <f t="shared" si="72"/>
        <v>Kecamatan</v>
      </c>
      <c r="G2343" s="11" t="str">
        <f t="shared" si="73"/>
        <v>Kecamatan Majalengka</v>
      </c>
      <c r="H2343" s="2" t="s">
        <v>8013</v>
      </c>
      <c r="J2343" s="11" t="e">
        <f>VLOOKUP(A2343,[1]districts!$F$2:$F$7278,2,0)</f>
        <v>#REF!</v>
      </c>
    </row>
    <row r="2344" spans="1:10" x14ac:dyDescent="0.35">
      <c r="A2344" s="6">
        <v>321008</v>
      </c>
      <c r="B2344" s="6" t="s">
        <v>5208</v>
      </c>
      <c r="C2344" s="6"/>
      <c r="D2344" s="6">
        <v>3210</v>
      </c>
      <c r="E2344" s="6">
        <v>32</v>
      </c>
      <c r="F2344" s="12" t="str">
        <f t="shared" si="72"/>
        <v>Kecamatan</v>
      </c>
      <c r="G2344" s="11" t="str">
        <f t="shared" si="73"/>
        <v>Kecamatan Sukahaji</v>
      </c>
      <c r="H2344" s="2" t="s">
        <v>8013</v>
      </c>
      <c r="J2344" s="11" t="e">
        <f>VLOOKUP(A2344,[1]districts!$F$2:$F$7278,2,0)</f>
        <v>#REF!</v>
      </c>
    </row>
    <row r="2345" spans="1:10" x14ac:dyDescent="0.35">
      <c r="A2345" s="6">
        <v>321009</v>
      </c>
      <c r="B2345" s="6" t="s">
        <v>4431</v>
      </c>
      <c r="C2345" s="6"/>
      <c r="D2345" s="6">
        <v>3210</v>
      </c>
      <c r="E2345" s="6">
        <v>32</v>
      </c>
      <c r="F2345" s="12" t="str">
        <f t="shared" si="72"/>
        <v>Kecamatan</v>
      </c>
      <c r="G2345" s="11" t="str">
        <f t="shared" si="73"/>
        <v>Kecamatan Rajagaluh</v>
      </c>
      <c r="H2345" s="2" t="s">
        <v>8013</v>
      </c>
      <c r="J2345" s="11" t="e">
        <f>VLOOKUP(A2345,[1]districts!$F$2:$F$7278,2,0)</f>
        <v>#REF!</v>
      </c>
    </row>
    <row r="2346" spans="1:10" x14ac:dyDescent="0.35">
      <c r="A2346" s="6">
        <v>321010</v>
      </c>
      <c r="B2346" s="6" t="s">
        <v>2852</v>
      </c>
      <c r="C2346" s="6"/>
      <c r="D2346" s="6">
        <v>3210</v>
      </c>
      <c r="E2346" s="6">
        <v>32</v>
      </c>
      <c r="F2346" s="12" t="str">
        <f t="shared" si="72"/>
        <v>Kecamatan</v>
      </c>
      <c r="G2346" s="11" t="str">
        <f t="shared" si="73"/>
        <v>Kecamatan Leuwimunding</v>
      </c>
      <c r="H2346" s="2" t="s">
        <v>8013</v>
      </c>
      <c r="J2346" s="11" t="e">
        <f>VLOOKUP(A2346,[1]districts!$F$2:$F$7278,2,0)</f>
        <v>#REF!</v>
      </c>
    </row>
    <row r="2347" spans="1:10" x14ac:dyDescent="0.35">
      <c r="A2347" s="6">
        <v>321011</v>
      </c>
      <c r="B2347" s="6" t="s">
        <v>1918</v>
      </c>
      <c r="C2347" s="6"/>
      <c r="D2347" s="6">
        <v>3210</v>
      </c>
      <c r="E2347" s="6">
        <v>32</v>
      </c>
      <c r="F2347" s="12" t="str">
        <f t="shared" si="72"/>
        <v>Kecamatan</v>
      </c>
      <c r="G2347" s="11" t="str">
        <f t="shared" si="73"/>
        <v>Kecamatan Jatiwangi</v>
      </c>
      <c r="H2347" s="2" t="s">
        <v>8013</v>
      </c>
      <c r="J2347" s="11" t="e">
        <f>VLOOKUP(A2347,[1]districts!$F$2:$F$7278,2,0)</f>
        <v>#REF!</v>
      </c>
    </row>
    <row r="2348" spans="1:10" x14ac:dyDescent="0.35">
      <c r="A2348" s="6">
        <v>321012</v>
      </c>
      <c r="B2348" s="6" t="s">
        <v>1428</v>
      </c>
      <c r="C2348" s="6"/>
      <c r="D2348" s="6">
        <v>3210</v>
      </c>
      <c r="E2348" s="6">
        <v>32</v>
      </c>
      <c r="F2348" s="12" t="str">
        <f t="shared" si="72"/>
        <v>Kecamatan</v>
      </c>
      <c r="G2348" s="11" t="str">
        <f t="shared" si="73"/>
        <v>Kecamatan Dawuan</v>
      </c>
      <c r="H2348" s="2" t="s">
        <v>8013</v>
      </c>
      <c r="J2348" s="11" t="e">
        <f>VLOOKUP(A2348,[1]districts!$F$2:$F$7278,2,0)</f>
        <v>#REF!</v>
      </c>
    </row>
    <row r="2349" spans="1:10" x14ac:dyDescent="0.35">
      <c r="A2349" s="6">
        <v>321013</v>
      </c>
      <c r="B2349" s="6" t="s">
        <v>2012</v>
      </c>
      <c r="C2349" s="6"/>
      <c r="D2349" s="6">
        <v>3210</v>
      </c>
      <c r="E2349" s="6">
        <v>32</v>
      </c>
      <c r="F2349" s="12" t="str">
        <f t="shared" si="72"/>
        <v>Kecamatan</v>
      </c>
      <c r="G2349" s="11" t="str">
        <f t="shared" si="73"/>
        <v>Kecamatan Kadipaten</v>
      </c>
      <c r="H2349" s="2" t="s">
        <v>8013</v>
      </c>
      <c r="J2349" s="11" t="e">
        <f>VLOOKUP(A2349,[1]districts!$F$2:$F$7278,2,0)</f>
        <v>#REF!</v>
      </c>
    </row>
    <row r="2350" spans="1:10" x14ac:dyDescent="0.35">
      <c r="A2350" s="6">
        <v>321014</v>
      </c>
      <c r="B2350" s="6" t="s">
        <v>2381</v>
      </c>
      <c r="C2350" s="6"/>
      <c r="D2350" s="6">
        <v>3210</v>
      </c>
      <c r="E2350" s="6">
        <v>32</v>
      </c>
      <c r="F2350" s="12" t="str">
        <f t="shared" si="72"/>
        <v>Kecamatan</v>
      </c>
      <c r="G2350" s="11" t="str">
        <f t="shared" si="73"/>
        <v>Kecamatan Kertajati</v>
      </c>
      <c r="H2350" s="2" t="s">
        <v>8013</v>
      </c>
      <c r="J2350" s="11" t="e">
        <f>VLOOKUP(A2350,[1]districts!$F$2:$F$7278,2,0)</f>
        <v>#REF!</v>
      </c>
    </row>
    <row r="2351" spans="1:10" x14ac:dyDescent="0.35">
      <c r="A2351" s="6">
        <v>321015</v>
      </c>
      <c r="B2351" s="6" t="s">
        <v>1917</v>
      </c>
      <c r="C2351" s="6"/>
      <c r="D2351" s="6">
        <v>3210</v>
      </c>
      <c r="E2351" s="6">
        <v>32</v>
      </c>
      <c r="F2351" s="12" t="str">
        <f t="shared" si="72"/>
        <v>Kecamatan</v>
      </c>
      <c r="G2351" s="11" t="str">
        <f t="shared" si="73"/>
        <v>Kecamatan Jatitujuh</v>
      </c>
      <c r="H2351" s="2" t="s">
        <v>8013</v>
      </c>
      <c r="J2351" s="11" t="e">
        <f>VLOOKUP(A2351,[1]districts!$F$2:$F$7278,2,0)</f>
        <v>#REF!</v>
      </c>
    </row>
    <row r="2352" spans="1:10" x14ac:dyDescent="0.35">
      <c r="A2352" s="6">
        <v>321016</v>
      </c>
      <c r="B2352" s="6" t="s">
        <v>2865</v>
      </c>
      <c r="C2352" s="6"/>
      <c r="D2352" s="6">
        <v>3210</v>
      </c>
      <c r="E2352" s="6">
        <v>32</v>
      </c>
      <c r="F2352" s="12" t="str">
        <f t="shared" si="72"/>
        <v>Kecamatan</v>
      </c>
      <c r="G2352" s="11" t="str">
        <f t="shared" si="73"/>
        <v>Kecamatan Ligung</v>
      </c>
      <c r="H2352" s="2" t="s">
        <v>8013</v>
      </c>
      <c r="J2352" s="11" t="e">
        <f>VLOOKUP(A2352,[1]districts!$F$2:$F$7278,2,0)</f>
        <v>#REF!</v>
      </c>
    </row>
    <row r="2353" spans="1:10" x14ac:dyDescent="0.35">
      <c r="A2353" s="6">
        <v>321017</v>
      </c>
      <c r="B2353" s="6" t="s">
        <v>5272</v>
      </c>
      <c r="C2353" s="6"/>
      <c r="D2353" s="6">
        <v>3210</v>
      </c>
      <c r="E2353" s="6">
        <v>32</v>
      </c>
      <c r="F2353" s="12" t="str">
        <f t="shared" si="72"/>
        <v>Kecamatan</v>
      </c>
      <c r="G2353" s="11" t="str">
        <f t="shared" si="73"/>
        <v>Kecamatan Sumberjaya</v>
      </c>
      <c r="H2353" s="2" t="s">
        <v>8013</v>
      </c>
      <c r="J2353" s="11" t="e">
        <f>VLOOKUP(A2353,[1]districts!$F$2:$F$7278,2,0)</f>
        <v>#REF!</v>
      </c>
    </row>
    <row r="2354" spans="1:10" x14ac:dyDescent="0.35">
      <c r="A2354" s="6">
        <v>321018</v>
      </c>
      <c r="B2354" s="6" t="s">
        <v>3957</v>
      </c>
      <c r="C2354" s="6"/>
      <c r="D2354" s="6">
        <v>3210</v>
      </c>
      <c r="E2354" s="6">
        <v>32</v>
      </c>
      <c r="F2354" s="12" t="str">
        <f t="shared" si="72"/>
        <v>Kecamatan</v>
      </c>
      <c r="G2354" s="11" t="str">
        <f t="shared" si="73"/>
        <v>Kecamatan Panyingkiran</v>
      </c>
      <c r="H2354" s="2" t="s">
        <v>8013</v>
      </c>
      <c r="J2354" s="11" t="e">
        <f>VLOOKUP(A2354,[1]districts!$F$2:$F$7278,2,0)</f>
        <v>#REF!</v>
      </c>
    </row>
    <row r="2355" spans="1:10" x14ac:dyDescent="0.35">
      <c r="A2355" s="6">
        <v>321019</v>
      </c>
      <c r="B2355" s="6" t="s">
        <v>3826</v>
      </c>
      <c r="C2355" s="6"/>
      <c r="D2355" s="6">
        <v>3210</v>
      </c>
      <c r="E2355" s="6">
        <v>32</v>
      </c>
      <c r="F2355" s="12" t="str">
        <f t="shared" si="72"/>
        <v>Kecamatan</v>
      </c>
      <c r="G2355" s="11" t="str">
        <f t="shared" si="73"/>
        <v>Kecamatan Palasah</v>
      </c>
      <c r="H2355" s="2" t="s">
        <v>8013</v>
      </c>
      <c r="J2355" s="11" t="e">
        <f>VLOOKUP(A2355,[1]districts!$F$2:$F$7278,2,0)</f>
        <v>#REF!</v>
      </c>
    </row>
    <row r="2356" spans="1:10" x14ac:dyDescent="0.35">
      <c r="A2356" s="6">
        <v>321020</v>
      </c>
      <c r="B2356" s="6" t="s">
        <v>1225</v>
      </c>
      <c r="C2356" s="6"/>
      <c r="D2356" s="6">
        <v>3210</v>
      </c>
      <c r="E2356" s="6">
        <v>32</v>
      </c>
      <c r="F2356" s="12" t="str">
        <f t="shared" si="72"/>
        <v>Kecamatan</v>
      </c>
      <c r="G2356" s="11" t="str">
        <f t="shared" si="73"/>
        <v>Kecamatan Cigasong</v>
      </c>
      <c r="H2356" s="2" t="s">
        <v>8013</v>
      </c>
      <c r="J2356" s="11" t="e">
        <f>VLOOKUP(A2356,[1]districts!$F$2:$F$7278,2,0)</f>
        <v>#REF!</v>
      </c>
    </row>
    <row r="2357" spans="1:10" x14ac:dyDescent="0.35">
      <c r="A2357" s="6">
        <v>321021</v>
      </c>
      <c r="B2357" s="6" t="s">
        <v>5062</v>
      </c>
      <c r="C2357" s="6"/>
      <c r="D2357" s="6">
        <v>3210</v>
      </c>
      <c r="E2357" s="6">
        <v>32</v>
      </c>
      <c r="F2357" s="12" t="str">
        <f t="shared" si="72"/>
        <v>Kecamatan</v>
      </c>
      <c r="G2357" s="11" t="str">
        <f t="shared" si="73"/>
        <v>Kecamatan Sindangwangi</v>
      </c>
      <c r="H2357" s="2" t="s">
        <v>8013</v>
      </c>
      <c r="J2357" s="11" t="e">
        <f>VLOOKUP(A2357,[1]districts!$F$2:$F$7278,2,0)</f>
        <v>#REF!</v>
      </c>
    </row>
    <row r="2358" spans="1:10" x14ac:dyDescent="0.35">
      <c r="A2358" s="6">
        <v>321022</v>
      </c>
      <c r="B2358" s="6" t="s">
        <v>616</v>
      </c>
      <c r="C2358" s="6"/>
      <c r="D2358" s="6">
        <v>3210</v>
      </c>
      <c r="E2358" s="6">
        <v>32</v>
      </c>
      <c r="F2358" s="12" t="str">
        <f t="shared" si="72"/>
        <v>Kecamatan</v>
      </c>
      <c r="G2358" s="11" t="str">
        <f t="shared" si="73"/>
        <v>Kecamatan Banjaran</v>
      </c>
      <c r="H2358" s="2" t="s">
        <v>8013</v>
      </c>
      <c r="J2358" s="11" t="e">
        <f>VLOOKUP(A2358,[1]districts!$F$2:$F$7278,2,0)</f>
        <v>#REF!</v>
      </c>
    </row>
    <row r="2359" spans="1:10" x14ac:dyDescent="0.35">
      <c r="A2359" s="6">
        <v>321023</v>
      </c>
      <c r="B2359" s="6" t="s">
        <v>1310</v>
      </c>
      <c r="C2359" s="6"/>
      <c r="D2359" s="6">
        <v>3210</v>
      </c>
      <c r="E2359" s="6">
        <v>32</v>
      </c>
      <c r="F2359" s="12" t="str">
        <f t="shared" si="72"/>
        <v>Kecamatan</v>
      </c>
      <c r="G2359" s="11" t="str">
        <f t="shared" si="73"/>
        <v>Kecamatan Cingambul</v>
      </c>
      <c r="H2359" s="2" t="s">
        <v>8013</v>
      </c>
      <c r="J2359" s="11" t="e">
        <f>VLOOKUP(A2359,[1]districts!$F$2:$F$7278,2,0)</f>
        <v>#REF!</v>
      </c>
    </row>
    <row r="2360" spans="1:10" x14ac:dyDescent="0.35">
      <c r="A2360" s="6">
        <v>321024</v>
      </c>
      <c r="B2360" s="6" t="s">
        <v>2198</v>
      </c>
      <c r="C2360" s="6"/>
      <c r="D2360" s="6">
        <v>3210</v>
      </c>
      <c r="E2360" s="6">
        <v>32</v>
      </c>
      <c r="F2360" s="12" t="str">
        <f t="shared" si="72"/>
        <v>Kecamatan</v>
      </c>
      <c r="G2360" s="11" t="str">
        <f t="shared" si="73"/>
        <v>Kecamatan Kasokandel</v>
      </c>
      <c r="H2360" s="2" t="s">
        <v>8013</v>
      </c>
      <c r="J2360" s="11" t="e">
        <f>VLOOKUP(A2360,[1]districts!$F$2:$F$7278,2,0)</f>
        <v>#REF!</v>
      </c>
    </row>
    <row r="2361" spans="1:10" x14ac:dyDescent="0.35">
      <c r="A2361" s="6">
        <v>321025</v>
      </c>
      <c r="B2361" s="6" t="s">
        <v>5050</v>
      </c>
      <c r="C2361" s="6"/>
      <c r="D2361" s="6">
        <v>3210</v>
      </c>
      <c r="E2361" s="6">
        <v>32</v>
      </c>
      <c r="F2361" s="12" t="str">
        <f t="shared" si="72"/>
        <v>Kecamatan</v>
      </c>
      <c r="G2361" s="11" t="str">
        <f t="shared" si="73"/>
        <v>Kecamatan Sindang</v>
      </c>
      <c r="H2361" s="2" t="s">
        <v>8013</v>
      </c>
      <c r="J2361" s="11" t="e">
        <f>VLOOKUP(A2361,[1]districts!$F$2:$F$7278,2,0)</f>
        <v>#REF!</v>
      </c>
    </row>
    <row r="2362" spans="1:10" x14ac:dyDescent="0.35">
      <c r="A2362" s="6">
        <v>321026</v>
      </c>
      <c r="B2362" s="6" t="s">
        <v>3045</v>
      </c>
      <c r="C2362" s="6"/>
      <c r="D2362" s="6">
        <v>3210</v>
      </c>
      <c r="E2362" s="6">
        <v>32</v>
      </c>
      <c r="F2362" s="12" t="str">
        <f t="shared" si="72"/>
        <v>Kecamatan</v>
      </c>
      <c r="G2362" s="11" t="str">
        <f t="shared" si="73"/>
        <v>Kecamatan Malausma</v>
      </c>
      <c r="H2362" s="2" t="s">
        <v>8013</v>
      </c>
      <c r="J2362" s="11" t="e">
        <f>VLOOKUP(A2362,[1]districts!$F$2:$F$7278,2,0)</f>
        <v>#REF!</v>
      </c>
    </row>
    <row r="2363" spans="1:10" x14ac:dyDescent="0.35">
      <c r="A2363" s="6">
        <v>321101</v>
      </c>
      <c r="B2363" s="6" t="s">
        <v>6010</v>
      </c>
      <c r="C2363" s="6"/>
      <c r="D2363" s="6">
        <v>3211</v>
      </c>
      <c r="E2363" s="6">
        <v>32</v>
      </c>
      <c r="F2363" s="12" t="str">
        <f t="shared" si="72"/>
        <v>Kecamatan</v>
      </c>
      <c r="G2363" s="11" t="str">
        <f t="shared" si="73"/>
        <v>Kecamatan Wado</v>
      </c>
      <c r="H2363" s="2" t="s">
        <v>8013</v>
      </c>
      <c r="J2363" s="11" t="e">
        <f>VLOOKUP(A2363,[1]districts!$F$2:$F$7278,2,0)</f>
        <v>#REF!</v>
      </c>
    </row>
    <row r="2364" spans="1:10" x14ac:dyDescent="0.35">
      <c r="A2364" s="6">
        <v>321102</v>
      </c>
      <c r="B2364" s="6" t="s">
        <v>1908</v>
      </c>
      <c r="C2364" s="6"/>
      <c r="D2364" s="6">
        <v>3211</v>
      </c>
      <c r="E2364" s="6">
        <v>32</v>
      </c>
      <c r="F2364" s="12" t="str">
        <f t="shared" si="72"/>
        <v>Kecamatan</v>
      </c>
      <c r="G2364" s="11" t="str">
        <f t="shared" si="73"/>
        <v>Kecamatan Jatinunggal</v>
      </c>
      <c r="H2364" s="2" t="s">
        <v>8013</v>
      </c>
      <c r="J2364" s="11" t="e">
        <f>VLOOKUP(A2364,[1]districts!$F$2:$F$7278,2,0)</f>
        <v>#REF!</v>
      </c>
    </row>
    <row r="2365" spans="1:10" x14ac:dyDescent="0.35">
      <c r="A2365" s="6">
        <v>321103</v>
      </c>
      <c r="B2365" s="6" t="s">
        <v>1407</v>
      </c>
      <c r="C2365" s="6"/>
      <c r="D2365" s="6">
        <v>3211</v>
      </c>
      <c r="E2365" s="6">
        <v>32</v>
      </c>
      <c r="F2365" s="12" t="str">
        <f t="shared" si="72"/>
        <v>Kecamatan</v>
      </c>
      <c r="G2365" s="11" t="str">
        <f t="shared" si="73"/>
        <v>Kecamatan Darmaraja</v>
      </c>
      <c r="H2365" s="2" t="s">
        <v>8013</v>
      </c>
      <c r="J2365" s="11" t="e">
        <f>VLOOKUP(A2365,[1]districts!$F$2:$F$7278,2,0)</f>
        <v>#REF!</v>
      </c>
    </row>
    <row r="2366" spans="1:10" x14ac:dyDescent="0.35">
      <c r="A2366" s="6">
        <v>321104</v>
      </c>
      <c r="B2366" s="6" t="s">
        <v>1212</v>
      </c>
      <c r="C2366" s="6"/>
      <c r="D2366" s="6">
        <v>3211</v>
      </c>
      <c r="E2366" s="6">
        <v>32</v>
      </c>
      <c r="F2366" s="12" t="str">
        <f t="shared" si="72"/>
        <v>Kecamatan</v>
      </c>
      <c r="G2366" s="11" t="str">
        <f t="shared" si="73"/>
        <v>Kecamatan Cibugel</v>
      </c>
      <c r="H2366" s="2" t="s">
        <v>8013</v>
      </c>
      <c r="J2366" s="11" t="e">
        <f>VLOOKUP(A2366,[1]districts!$F$2:$F$7278,2,0)</f>
        <v>#REF!</v>
      </c>
    </row>
    <row r="2367" spans="1:10" x14ac:dyDescent="0.35">
      <c r="A2367" s="6">
        <v>321105</v>
      </c>
      <c r="B2367" s="6" t="s">
        <v>1345</v>
      </c>
      <c r="C2367" s="6"/>
      <c r="D2367" s="6">
        <v>3211</v>
      </c>
      <c r="E2367" s="6">
        <v>32</v>
      </c>
      <c r="F2367" s="12" t="str">
        <f t="shared" si="72"/>
        <v>Kecamatan</v>
      </c>
      <c r="G2367" s="11" t="str">
        <f t="shared" si="73"/>
        <v>Kecamatan Cisitu</v>
      </c>
      <c r="H2367" s="2" t="s">
        <v>8013</v>
      </c>
      <c r="J2367" s="11" t="e">
        <f>VLOOKUP(A2367,[1]districts!$F$2:$F$7278,2,0)</f>
        <v>#REF!</v>
      </c>
    </row>
    <row r="2368" spans="1:10" x14ac:dyDescent="0.35">
      <c r="A2368" s="6">
        <v>321106</v>
      </c>
      <c r="B2368" s="6" t="s">
        <v>5127</v>
      </c>
      <c r="C2368" s="6"/>
      <c r="D2368" s="6">
        <v>3211</v>
      </c>
      <c r="E2368" s="6">
        <v>32</v>
      </c>
      <c r="F2368" s="12" t="str">
        <f t="shared" si="72"/>
        <v>Kecamatan</v>
      </c>
      <c r="G2368" s="11" t="str">
        <f t="shared" si="73"/>
        <v>Kecamatan Situraja</v>
      </c>
      <c r="H2368" s="2" t="s">
        <v>8013</v>
      </c>
      <c r="J2368" s="11" t="e">
        <f>VLOOKUP(A2368,[1]districts!$F$2:$F$7278,2,0)</f>
        <v>#REF!</v>
      </c>
    </row>
    <row r="2369" spans="1:10" x14ac:dyDescent="0.35">
      <c r="A2369" s="6">
        <v>321107</v>
      </c>
      <c r="B2369" s="6" t="s">
        <v>1365</v>
      </c>
      <c r="C2369" s="6"/>
      <c r="D2369" s="6">
        <v>3211</v>
      </c>
      <c r="E2369" s="6">
        <v>32</v>
      </c>
      <c r="F2369" s="12" t="str">
        <f t="shared" si="72"/>
        <v>Kecamatan</v>
      </c>
      <c r="G2369" s="11" t="str">
        <f t="shared" si="73"/>
        <v>Kecamatan Conggeang</v>
      </c>
      <c r="H2369" s="2" t="s">
        <v>8013</v>
      </c>
      <c r="J2369" s="11" t="e">
        <f>VLOOKUP(A2369,[1]districts!$F$2:$F$7278,2,0)</f>
        <v>#REF!</v>
      </c>
    </row>
    <row r="2370" spans="1:10" x14ac:dyDescent="0.35">
      <c r="A2370" s="6">
        <v>321108</v>
      </c>
      <c r="B2370" s="6" t="s">
        <v>4007</v>
      </c>
      <c r="C2370" s="6"/>
      <c r="D2370" s="6">
        <v>3211</v>
      </c>
      <c r="E2370" s="6">
        <v>32</v>
      </c>
      <c r="F2370" s="12" t="str">
        <f t="shared" ref="F2370:F2433" si="74">IF(LEFT(E2370,2)="34", IF(OR(LEFT(D2370,2)="71", LEFT(D2370,2)="72"), "Kemantren", "Kapanewon"), IF(LEFT(E2370,2)="31", "Kemantren", IF(LEFT(E2370,2)&gt;="91", "Distrik", "Kecamatan")))</f>
        <v>Kecamatan</v>
      </c>
      <c r="G2370" s="11" t="str">
        <f t="shared" ref="G2370:G2433" si="75">F2370&amp;" "&amp;B2370</f>
        <v>Kecamatan Paseh</v>
      </c>
      <c r="H2370" s="2" t="s">
        <v>8013</v>
      </c>
      <c r="J2370" s="11" t="e">
        <f>VLOOKUP(A2370,[1]districts!$F$2:$F$7278,2,0)</f>
        <v>#REF!</v>
      </c>
    </row>
    <row r="2371" spans="1:10" x14ac:dyDescent="0.35">
      <c r="A2371" s="6">
        <v>321109</v>
      </c>
      <c r="B2371" s="6" t="s">
        <v>5351</v>
      </c>
      <c r="C2371" s="6"/>
      <c r="D2371" s="6">
        <v>3211</v>
      </c>
      <c r="E2371" s="6">
        <v>32</v>
      </c>
      <c r="F2371" s="12" t="str">
        <f t="shared" si="74"/>
        <v>Kecamatan</v>
      </c>
      <c r="G2371" s="11" t="str">
        <f t="shared" si="75"/>
        <v>Kecamatan Surian</v>
      </c>
      <c r="H2371" s="2" t="s">
        <v>8013</v>
      </c>
      <c r="J2371" s="11" t="e">
        <f>VLOOKUP(A2371,[1]districts!$F$2:$F$7278,2,0)</f>
        <v>#REF!</v>
      </c>
    </row>
    <row r="2372" spans="1:10" x14ac:dyDescent="0.35">
      <c r="A2372" s="6">
        <v>321110</v>
      </c>
      <c r="B2372" s="6" t="s">
        <v>1021</v>
      </c>
      <c r="C2372" s="6"/>
      <c r="D2372" s="6">
        <v>3211</v>
      </c>
      <c r="E2372" s="6">
        <v>32</v>
      </c>
      <c r="F2372" s="12" t="str">
        <f t="shared" si="74"/>
        <v>Kecamatan</v>
      </c>
      <c r="G2372" s="11" t="str">
        <f t="shared" si="75"/>
        <v>Kecamatan Buahdua</v>
      </c>
      <c r="H2372" s="2" t="s">
        <v>8013</v>
      </c>
      <c r="J2372" s="11" t="e">
        <f>VLOOKUP(A2372,[1]districts!$F$2:$F$7278,2,0)</f>
        <v>#REF!</v>
      </c>
    </row>
    <row r="2373" spans="1:10" x14ac:dyDescent="0.35">
      <c r="A2373" s="6">
        <v>321111</v>
      </c>
      <c r="B2373" s="6" t="s">
        <v>5564</v>
      </c>
      <c r="C2373" s="6"/>
      <c r="D2373" s="6">
        <v>3211</v>
      </c>
      <c r="E2373" s="6">
        <v>32</v>
      </c>
      <c r="F2373" s="12" t="str">
        <f t="shared" si="74"/>
        <v>Kecamatan</v>
      </c>
      <c r="G2373" s="11" t="str">
        <f t="shared" si="75"/>
        <v>Kecamatan Tanjungsari</v>
      </c>
      <c r="H2373" s="2" t="s">
        <v>8013</v>
      </c>
      <c r="J2373" s="11" t="e">
        <f>VLOOKUP(A2373,[1]districts!$F$2:$F$7278,2,0)</f>
        <v>#REF!</v>
      </c>
    </row>
    <row r="2374" spans="1:10" x14ac:dyDescent="0.35">
      <c r="A2374" s="6">
        <v>321112</v>
      </c>
      <c r="B2374" s="6" t="s">
        <v>5230</v>
      </c>
      <c r="C2374" s="6"/>
      <c r="D2374" s="6">
        <v>3211</v>
      </c>
      <c r="E2374" s="6">
        <v>32</v>
      </c>
      <c r="F2374" s="12" t="str">
        <f t="shared" si="74"/>
        <v>Kecamatan</v>
      </c>
      <c r="G2374" s="11" t="str">
        <f t="shared" si="75"/>
        <v>Kecamatan Sukasari</v>
      </c>
      <c r="H2374" s="2" t="s">
        <v>8013</v>
      </c>
      <c r="J2374" s="11" t="e">
        <f>VLOOKUP(A2374,[1]districts!$F$2:$F$7278,2,0)</f>
        <v>#REF!</v>
      </c>
    </row>
    <row r="2375" spans="1:10" x14ac:dyDescent="0.35">
      <c r="A2375" s="6">
        <v>321113</v>
      </c>
      <c r="B2375" s="6" t="s">
        <v>3866</v>
      </c>
      <c r="C2375" s="6"/>
      <c r="D2375" s="6">
        <v>3211</v>
      </c>
      <c r="E2375" s="6">
        <v>32</v>
      </c>
      <c r="F2375" s="12" t="str">
        <f t="shared" si="74"/>
        <v>Kecamatan</v>
      </c>
      <c r="G2375" s="11" t="str">
        <f t="shared" si="75"/>
        <v>Kecamatan Pamulihan</v>
      </c>
      <c r="H2375" s="2" t="s">
        <v>8013</v>
      </c>
      <c r="J2375" s="11" t="e">
        <f>VLOOKUP(A2375,[1]districts!$F$2:$F$7278,2,0)</f>
        <v>#REF!</v>
      </c>
    </row>
    <row r="2376" spans="1:10" x14ac:dyDescent="0.35">
      <c r="A2376" s="6">
        <v>321114</v>
      </c>
      <c r="B2376" s="6" t="s">
        <v>1298</v>
      </c>
      <c r="C2376" s="6"/>
      <c r="D2376" s="6">
        <v>3211</v>
      </c>
      <c r="E2376" s="6">
        <v>32</v>
      </c>
      <c r="F2376" s="12" t="str">
        <f t="shared" si="74"/>
        <v>Kecamatan</v>
      </c>
      <c r="G2376" s="11" t="str">
        <f t="shared" si="75"/>
        <v>Kecamatan Cimanggung</v>
      </c>
      <c r="H2376" s="2" t="s">
        <v>8013</v>
      </c>
      <c r="J2376" s="11" t="e">
        <f>VLOOKUP(A2376,[1]districts!$F$2:$F$7278,2,0)</f>
        <v>#REF!</v>
      </c>
    </row>
    <row r="2377" spans="1:10" x14ac:dyDescent="0.35">
      <c r="A2377" s="6">
        <v>321115</v>
      </c>
      <c r="B2377" s="6" t="s">
        <v>1905</v>
      </c>
      <c r="C2377" s="6"/>
      <c r="D2377" s="6">
        <v>3211</v>
      </c>
      <c r="E2377" s="6">
        <v>32</v>
      </c>
      <c r="F2377" s="12" t="str">
        <f t="shared" si="74"/>
        <v>Kecamatan</v>
      </c>
      <c r="G2377" s="11" t="str">
        <f t="shared" si="75"/>
        <v>Kecamatan Jatinangor</v>
      </c>
      <c r="H2377" s="2" t="s">
        <v>8013</v>
      </c>
      <c r="J2377" s="11" t="e">
        <f>VLOOKUP(A2377,[1]districts!$F$2:$F$7278,2,0)</f>
        <v>#REF!</v>
      </c>
    </row>
    <row r="2378" spans="1:10" x14ac:dyDescent="0.35">
      <c r="A2378" s="6">
        <v>321116</v>
      </c>
      <c r="B2378" s="6" t="s">
        <v>4456</v>
      </c>
      <c r="C2378" s="6"/>
      <c r="D2378" s="6">
        <v>3211</v>
      </c>
      <c r="E2378" s="6">
        <v>32</v>
      </c>
      <c r="F2378" s="12" t="str">
        <f t="shared" si="74"/>
        <v>Kecamatan</v>
      </c>
      <c r="G2378" s="11" t="str">
        <f t="shared" si="75"/>
        <v>Kecamatan Rancakalong</v>
      </c>
      <c r="H2378" s="2" t="s">
        <v>8013</v>
      </c>
      <c r="J2378" s="11" t="e">
        <f>VLOOKUP(A2378,[1]districts!$F$2:$F$7278,2,0)</f>
        <v>#REF!</v>
      </c>
    </row>
    <row r="2379" spans="1:10" x14ac:dyDescent="0.35">
      <c r="A2379" s="6">
        <v>321117</v>
      </c>
      <c r="B2379" s="6" t="s">
        <v>5278</v>
      </c>
      <c r="C2379" s="6"/>
      <c r="D2379" s="6">
        <v>3211</v>
      </c>
      <c r="E2379" s="6">
        <v>32</v>
      </c>
      <c r="F2379" s="12" t="str">
        <f t="shared" si="74"/>
        <v>Kecamatan</v>
      </c>
      <c r="G2379" s="11" t="str">
        <f t="shared" si="75"/>
        <v>Kecamatan Sumedang Selatan</v>
      </c>
      <c r="H2379" s="2" t="s">
        <v>8013</v>
      </c>
      <c r="J2379" s="11" t="e">
        <f>VLOOKUP(A2379,[1]districts!$F$2:$F$7278,2,0)</f>
        <v>#REF!</v>
      </c>
    </row>
    <row r="2380" spans="1:10" x14ac:dyDescent="0.35">
      <c r="A2380" s="6">
        <v>321118</v>
      </c>
      <c r="B2380" s="6" t="s">
        <v>5279</v>
      </c>
      <c r="C2380" s="6"/>
      <c r="D2380" s="6">
        <v>3211</v>
      </c>
      <c r="E2380" s="6">
        <v>32</v>
      </c>
      <c r="F2380" s="12" t="str">
        <f t="shared" si="74"/>
        <v>Kecamatan</v>
      </c>
      <c r="G2380" s="11" t="str">
        <f t="shared" si="75"/>
        <v>Kecamatan Sumedang Utara</v>
      </c>
      <c r="H2380" s="2" t="s">
        <v>8013</v>
      </c>
      <c r="J2380" s="11" t="e">
        <f>VLOOKUP(A2380,[1]districts!$F$2:$F$7278,2,0)</f>
        <v>#REF!</v>
      </c>
    </row>
    <row r="2381" spans="1:10" x14ac:dyDescent="0.35">
      <c r="A2381" s="6">
        <v>321119</v>
      </c>
      <c r="B2381" s="6" t="s">
        <v>1616</v>
      </c>
      <c r="C2381" s="6"/>
      <c r="D2381" s="6">
        <v>3211</v>
      </c>
      <c r="E2381" s="6">
        <v>32</v>
      </c>
      <c r="F2381" s="12" t="str">
        <f t="shared" si="74"/>
        <v>Kecamatan</v>
      </c>
      <c r="G2381" s="11" t="str">
        <f t="shared" si="75"/>
        <v>Kecamatan Ganeas</v>
      </c>
      <c r="H2381" s="2" t="s">
        <v>8013</v>
      </c>
      <c r="J2381" s="11" t="e">
        <f>VLOOKUP(A2381,[1]districts!$F$2:$F$7278,2,0)</f>
        <v>#REF!</v>
      </c>
    </row>
    <row r="2382" spans="1:10" x14ac:dyDescent="0.35">
      <c r="A2382" s="6">
        <v>321120</v>
      </c>
      <c r="B2382" s="6" t="s">
        <v>5562</v>
      </c>
      <c r="C2382" s="6"/>
      <c r="D2382" s="6">
        <v>3211</v>
      </c>
      <c r="E2382" s="6">
        <v>32</v>
      </c>
      <c r="F2382" s="12" t="str">
        <f t="shared" si="74"/>
        <v>Kecamatan</v>
      </c>
      <c r="G2382" s="11" t="str">
        <f t="shared" si="75"/>
        <v>Kecamatan Tanjungkerta</v>
      </c>
      <c r="H2382" s="2" t="s">
        <v>8013</v>
      </c>
      <c r="J2382" s="11" t="e">
        <f>VLOOKUP(A2382,[1]districts!$F$2:$F$7278,2,0)</f>
        <v>#REF!</v>
      </c>
    </row>
    <row r="2383" spans="1:10" x14ac:dyDescent="0.35">
      <c r="A2383" s="6">
        <v>321121</v>
      </c>
      <c r="B2383" s="6" t="s">
        <v>5563</v>
      </c>
      <c r="C2383" s="6"/>
      <c r="D2383" s="6">
        <v>3211</v>
      </c>
      <c r="E2383" s="6">
        <v>32</v>
      </c>
      <c r="F2383" s="12" t="str">
        <f t="shared" si="74"/>
        <v>Kecamatan</v>
      </c>
      <c r="G2383" s="11" t="str">
        <f t="shared" si="75"/>
        <v>Kecamatan Tanjungmedar</v>
      </c>
      <c r="H2383" s="2" t="s">
        <v>8013</v>
      </c>
      <c r="J2383" s="11" t="e">
        <f>VLOOKUP(A2383,[1]districts!$F$2:$F$7278,2,0)</f>
        <v>#REF!</v>
      </c>
    </row>
    <row r="2384" spans="1:10" x14ac:dyDescent="0.35">
      <c r="A2384" s="6">
        <v>321122</v>
      </c>
      <c r="B2384" s="6" t="s">
        <v>1295</v>
      </c>
      <c r="C2384" s="6"/>
      <c r="D2384" s="6">
        <v>3211</v>
      </c>
      <c r="E2384" s="6">
        <v>32</v>
      </c>
      <c r="F2384" s="12" t="str">
        <f t="shared" si="74"/>
        <v>Kecamatan</v>
      </c>
      <c r="G2384" s="11" t="str">
        <f t="shared" si="75"/>
        <v>Kecamatan Cimalaka</v>
      </c>
      <c r="H2384" s="2" t="s">
        <v>8013</v>
      </c>
      <c r="J2384" s="11" t="e">
        <f>VLOOKUP(A2384,[1]districts!$F$2:$F$7278,2,0)</f>
        <v>#REF!</v>
      </c>
    </row>
    <row r="2385" spans="1:10" x14ac:dyDescent="0.35">
      <c r="A2385" s="6">
        <v>321123</v>
      </c>
      <c r="B2385" s="6" t="s">
        <v>1339</v>
      </c>
      <c r="C2385" s="6"/>
      <c r="D2385" s="6">
        <v>3211</v>
      </c>
      <c r="E2385" s="6">
        <v>32</v>
      </c>
      <c r="F2385" s="12" t="str">
        <f t="shared" si="74"/>
        <v>Kecamatan</v>
      </c>
      <c r="G2385" s="11" t="str">
        <f t="shared" si="75"/>
        <v>Kecamatan Cisarua</v>
      </c>
      <c r="H2385" s="2" t="s">
        <v>8013</v>
      </c>
      <c r="J2385" s="11" t="e">
        <f>VLOOKUP(A2385,[1]districts!$F$2:$F$7278,2,0)</f>
        <v>#REF!</v>
      </c>
    </row>
    <row r="2386" spans="1:10" x14ac:dyDescent="0.35">
      <c r="A2386" s="6">
        <v>321124</v>
      </c>
      <c r="B2386" s="6" t="s">
        <v>5848</v>
      </c>
      <c r="C2386" s="6"/>
      <c r="D2386" s="6">
        <v>3211</v>
      </c>
      <c r="E2386" s="6">
        <v>32</v>
      </c>
      <c r="F2386" s="12" t="str">
        <f t="shared" si="74"/>
        <v>Kecamatan</v>
      </c>
      <c r="G2386" s="11" t="str">
        <f t="shared" si="75"/>
        <v>Kecamatan Tomo</v>
      </c>
      <c r="H2386" s="2" t="s">
        <v>8013</v>
      </c>
      <c r="J2386" s="11" t="e">
        <f>VLOOKUP(A2386,[1]districts!$F$2:$F$7278,2,0)</f>
        <v>#REF!</v>
      </c>
    </row>
    <row r="2387" spans="1:10" x14ac:dyDescent="0.35">
      <c r="A2387" s="6">
        <v>321125</v>
      </c>
      <c r="B2387" s="6" t="s">
        <v>7634</v>
      </c>
      <c r="C2387" s="6"/>
      <c r="D2387" s="6">
        <v>3211</v>
      </c>
      <c r="E2387" s="6">
        <v>32</v>
      </c>
      <c r="F2387" s="12" t="str">
        <f t="shared" si="74"/>
        <v>Kecamatan</v>
      </c>
      <c r="G2387" s="11" t="str">
        <f t="shared" si="75"/>
        <v>Kecamatan Ujungjaya</v>
      </c>
      <c r="H2387" s="2" t="s">
        <v>8013</v>
      </c>
      <c r="J2387" s="11" t="e">
        <f>VLOOKUP(A2387,[1]districts!$F$2:$F$7278,2,0)</f>
        <v>#REF!</v>
      </c>
    </row>
    <row r="2388" spans="1:10" x14ac:dyDescent="0.35">
      <c r="A2388" s="6">
        <v>321126</v>
      </c>
      <c r="B2388" s="6" t="s">
        <v>1900</v>
      </c>
      <c r="C2388" s="6"/>
      <c r="D2388" s="6">
        <v>3211</v>
      </c>
      <c r="E2388" s="6">
        <v>32</v>
      </c>
      <c r="F2388" s="12" t="str">
        <f t="shared" si="74"/>
        <v>Kecamatan</v>
      </c>
      <c r="G2388" s="11" t="str">
        <f t="shared" si="75"/>
        <v>Kecamatan Jatigede</v>
      </c>
      <c r="H2388" s="2" t="s">
        <v>8013</v>
      </c>
      <c r="J2388" s="11" t="e">
        <f>VLOOKUP(A2388,[1]districts!$F$2:$F$7278,2,0)</f>
        <v>#REF!</v>
      </c>
    </row>
    <row r="2389" spans="1:10" x14ac:dyDescent="0.35">
      <c r="A2389" s="6">
        <v>321201</v>
      </c>
      <c r="B2389" s="6" t="s">
        <v>1778</v>
      </c>
      <c r="C2389" s="6"/>
      <c r="D2389" s="6">
        <v>3212</v>
      </c>
      <c r="E2389" s="6">
        <v>32</v>
      </c>
      <c r="F2389" s="12" t="str">
        <f t="shared" si="74"/>
        <v>Kecamatan</v>
      </c>
      <c r="G2389" s="11" t="str">
        <f t="shared" si="75"/>
        <v>Kecamatan Haurgeulis</v>
      </c>
      <c r="H2389" s="2" t="s">
        <v>8013</v>
      </c>
      <c r="J2389" s="11" t="e">
        <f>VLOOKUP(A2389,[1]districts!$F$2:$F$7278,2,0)</f>
        <v>#REF!</v>
      </c>
    </row>
    <row r="2390" spans="1:10" x14ac:dyDescent="0.35">
      <c r="A2390" s="6">
        <v>321202</v>
      </c>
      <c r="B2390" s="6" t="s">
        <v>2571</v>
      </c>
      <c r="C2390" s="6"/>
      <c r="D2390" s="6">
        <v>3212</v>
      </c>
      <c r="E2390" s="6">
        <v>32</v>
      </c>
      <c r="F2390" s="12" t="str">
        <f t="shared" si="74"/>
        <v>Kecamatan</v>
      </c>
      <c r="G2390" s="11" t="str">
        <f t="shared" si="75"/>
        <v>Kecamatan Kroya</v>
      </c>
      <c r="H2390" s="2" t="s">
        <v>8013</v>
      </c>
      <c r="J2390" s="11" t="e">
        <f>VLOOKUP(A2390,[1]districts!$F$2:$F$7278,2,0)</f>
        <v>#REF!</v>
      </c>
    </row>
    <row r="2391" spans="1:10" x14ac:dyDescent="0.35">
      <c r="A2391" s="6">
        <v>321203</v>
      </c>
      <c r="B2391" s="6" t="s">
        <v>1581</v>
      </c>
      <c r="C2391" s="6"/>
      <c r="D2391" s="6">
        <v>3212</v>
      </c>
      <c r="E2391" s="6">
        <v>32</v>
      </c>
      <c r="F2391" s="12" t="str">
        <f t="shared" si="74"/>
        <v>Kecamatan</v>
      </c>
      <c r="G2391" s="11" t="str">
        <f t="shared" si="75"/>
        <v>Kecamatan Gabuswetan</v>
      </c>
      <c r="H2391" s="2" t="s">
        <v>8013</v>
      </c>
      <c r="J2391" s="11" t="e">
        <f>VLOOKUP(A2391,[1]districts!$F$2:$F$7278,2,0)</f>
        <v>#REF!</v>
      </c>
    </row>
    <row r="2392" spans="1:10" x14ac:dyDescent="0.35">
      <c r="A2392" s="6">
        <v>321204</v>
      </c>
      <c r="B2392" s="6" t="s">
        <v>1258</v>
      </c>
      <c r="C2392" s="6"/>
      <c r="D2392" s="6">
        <v>3212</v>
      </c>
      <c r="E2392" s="6">
        <v>32</v>
      </c>
      <c r="F2392" s="12" t="str">
        <f t="shared" si="74"/>
        <v>Kecamatan</v>
      </c>
      <c r="G2392" s="11" t="str">
        <f t="shared" si="75"/>
        <v>Kecamatan Cikedung</v>
      </c>
      <c r="H2392" s="2" t="s">
        <v>8013</v>
      </c>
      <c r="J2392" s="11" t="e">
        <f>VLOOKUP(A2392,[1]districts!$F$2:$F$7278,2,0)</f>
        <v>#REF!</v>
      </c>
    </row>
    <row r="2393" spans="1:10" x14ac:dyDescent="0.35">
      <c r="A2393" s="6">
        <v>321205</v>
      </c>
      <c r="B2393" s="6" t="s">
        <v>2810</v>
      </c>
      <c r="C2393" s="6"/>
      <c r="D2393" s="6">
        <v>3212</v>
      </c>
      <c r="E2393" s="6">
        <v>32</v>
      </c>
      <c r="F2393" s="12" t="str">
        <f t="shared" si="74"/>
        <v>Kecamatan</v>
      </c>
      <c r="G2393" s="11" t="str">
        <f t="shared" si="75"/>
        <v>Kecamatan Lelea</v>
      </c>
      <c r="H2393" s="2" t="s">
        <v>8013</v>
      </c>
      <c r="J2393" s="11" t="e">
        <f>VLOOKUP(A2393,[1]districts!$F$2:$F$7278,2,0)</f>
        <v>#REF!</v>
      </c>
    </row>
    <row r="2394" spans="1:10" x14ac:dyDescent="0.35">
      <c r="A2394" s="6">
        <v>321206</v>
      </c>
      <c r="B2394" s="6" t="s">
        <v>605</v>
      </c>
      <c r="C2394" s="6"/>
      <c r="D2394" s="6">
        <v>3212</v>
      </c>
      <c r="E2394" s="6">
        <v>32</v>
      </c>
      <c r="F2394" s="12" t="str">
        <f t="shared" si="74"/>
        <v>Kecamatan</v>
      </c>
      <c r="G2394" s="11" t="str">
        <f t="shared" si="75"/>
        <v>Kecamatan Bangodua</v>
      </c>
      <c r="H2394" s="2" t="s">
        <v>8013</v>
      </c>
      <c r="J2394" s="11" t="e">
        <f>VLOOKUP(A2394,[1]districts!$F$2:$F$7278,2,0)</f>
        <v>#REF!</v>
      </c>
    </row>
    <row r="2395" spans="1:10" x14ac:dyDescent="0.35">
      <c r="A2395" s="6">
        <v>321207</v>
      </c>
      <c r="B2395" s="6" t="s">
        <v>6156</v>
      </c>
      <c r="C2395" s="6"/>
      <c r="D2395" s="6">
        <v>3212</v>
      </c>
      <c r="E2395" s="6">
        <v>32</v>
      </c>
      <c r="F2395" s="12" t="str">
        <f t="shared" si="74"/>
        <v>Kecamatan</v>
      </c>
      <c r="G2395" s="11" t="str">
        <f t="shared" si="75"/>
        <v>Kecamatan Widasari</v>
      </c>
      <c r="H2395" s="2" t="s">
        <v>8013</v>
      </c>
      <c r="J2395" s="11" t="e">
        <f>VLOOKUP(A2395,[1]districts!$F$2:$F$7278,2,0)</f>
        <v>#REF!</v>
      </c>
    </row>
    <row r="2396" spans="1:10" x14ac:dyDescent="0.35">
      <c r="A2396" s="6">
        <v>321208</v>
      </c>
      <c r="B2396" s="6" t="s">
        <v>2386</v>
      </c>
      <c r="C2396" s="6"/>
      <c r="D2396" s="6">
        <v>3212</v>
      </c>
      <c r="E2396" s="6">
        <v>32</v>
      </c>
      <c r="F2396" s="12" t="str">
        <f t="shared" si="74"/>
        <v>Kecamatan</v>
      </c>
      <c r="G2396" s="11" t="str">
        <f t="shared" si="75"/>
        <v>Kecamatan Kertasemaya</v>
      </c>
      <c r="H2396" s="2" t="s">
        <v>8013</v>
      </c>
      <c r="J2396" s="11" t="e">
        <f>VLOOKUP(A2396,[1]districts!$F$2:$F$7278,2,0)</f>
        <v>#REF!</v>
      </c>
    </row>
    <row r="2397" spans="1:10" x14ac:dyDescent="0.35">
      <c r="A2397" s="6">
        <v>321209</v>
      </c>
      <c r="B2397" s="6" t="s">
        <v>2555</v>
      </c>
      <c r="C2397" s="6"/>
      <c r="D2397" s="6">
        <v>3212</v>
      </c>
      <c r="E2397" s="6">
        <v>32</v>
      </c>
      <c r="F2397" s="12" t="str">
        <f t="shared" si="74"/>
        <v>Kecamatan</v>
      </c>
      <c r="G2397" s="11" t="str">
        <f t="shared" si="75"/>
        <v>Kecamatan Krangkeng</v>
      </c>
      <c r="H2397" s="2" t="s">
        <v>8013</v>
      </c>
      <c r="J2397" s="11" t="e">
        <f>VLOOKUP(A2397,[1]districts!$F$2:$F$7278,2,0)</f>
        <v>#REF!</v>
      </c>
    </row>
    <row r="2398" spans="1:10" x14ac:dyDescent="0.35">
      <c r="A2398" s="6">
        <v>321210</v>
      </c>
      <c r="B2398" s="6" t="s">
        <v>2149</v>
      </c>
      <c r="C2398" s="6"/>
      <c r="D2398" s="6">
        <v>3212</v>
      </c>
      <c r="E2398" s="6">
        <v>32</v>
      </c>
      <c r="F2398" s="12" t="str">
        <f t="shared" si="74"/>
        <v>Kecamatan</v>
      </c>
      <c r="G2398" s="11" t="str">
        <f t="shared" si="75"/>
        <v>Kecamatan Karangampel</v>
      </c>
      <c r="H2398" s="2" t="s">
        <v>8013</v>
      </c>
      <c r="J2398" s="11" t="e">
        <f>VLOOKUP(A2398,[1]districts!$F$2:$F$7278,2,0)</f>
        <v>#REF!</v>
      </c>
    </row>
    <row r="2399" spans="1:10" x14ac:dyDescent="0.35">
      <c r="A2399" s="6">
        <v>321211</v>
      </c>
      <c r="B2399" s="6" t="s">
        <v>1987</v>
      </c>
      <c r="C2399" s="6"/>
      <c r="D2399" s="6">
        <v>3212</v>
      </c>
      <c r="E2399" s="6">
        <v>32</v>
      </c>
      <c r="F2399" s="12" t="str">
        <f t="shared" si="74"/>
        <v>Kecamatan</v>
      </c>
      <c r="G2399" s="11" t="str">
        <f t="shared" si="75"/>
        <v>Kecamatan Juntinyuat</v>
      </c>
      <c r="H2399" s="2" t="s">
        <v>8013</v>
      </c>
      <c r="J2399" s="11" t="e">
        <f>VLOOKUP(A2399,[1]districts!$F$2:$F$7278,2,0)</f>
        <v>#REF!</v>
      </c>
    </row>
    <row r="2400" spans="1:10" x14ac:dyDescent="0.35">
      <c r="A2400" s="6">
        <v>321212</v>
      </c>
      <c r="B2400" s="6" t="s">
        <v>5135</v>
      </c>
      <c r="C2400" s="6"/>
      <c r="D2400" s="6">
        <v>3212</v>
      </c>
      <c r="E2400" s="6">
        <v>32</v>
      </c>
      <c r="F2400" s="12" t="str">
        <f t="shared" si="74"/>
        <v>Kecamatan</v>
      </c>
      <c r="G2400" s="11" t="str">
        <f t="shared" si="75"/>
        <v>Kecamatan Sliyeg</v>
      </c>
      <c r="H2400" s="2" t="s">
        <v>8013</v>
      </c>
      <c r="J2400" s="11" t="e">
        <f>VLOOKUP(A2400,[1]districts!$F$2:$F$7278,2,0)</f>
        <v>#REF!</v>
      </c>
    </row>
    <row r="2401" spans="1:10" x14ac:dyDescent="0.35">
      <c r="A2401" s="6">
        <v>321213</v>
      </c>
      <c r="B2401" s="6" t="s">
        <v>1899</v>
      </c>
      <c r="C2401" s="6"/>
      <c r="D2401" s="6">
        <v>3212</v>
      </c>
      <c r="E2401" s="6">
        <v>32</v>
      </c>
      <c r="F2401" s="12" t="str">
        <f t="shared" si="74"/>
        <v>Kecamatan</v>
      </c>
      <c r="G2401" s="11" t="str">
        <f t="shared" si="75"/>
        <v>Kecamatan Jatibarang</v>
      </c>
      <c r="H2401" s="2" t="s">
        <v>8013</v>
      </c>
      <c r="J2401" s="11" t="e">
        <f>VLOOKUP(A2401,[1]districts!$F$2:$F$7278,2,0)</f>
        <v>#REF!</v>
      </c>
    </row>
    <row r="2402" spans="1:10" x14ac:dyDescent="0.35">
      <c r="A2402" s="6">
        <v>321214</v>
      </c>
      <c r="B2402" s="6" t="s">
        <v>548</v>
      </c>
      <c r="C2402" s="6"/>
      <c r="D2402" s="6">
        <v>3212</v>
      </c>
      <c r="E2402" s="6">
        <v>32</v>
      </c>
      <c r="F2402" s="12" t="str">
        <f t="shared" si="74"/>
        <v>Kecamatan</v>
      </c>
      <c r="G2402" s="11" t="str">
        <f t="shared" si="75"/>
        <v>Kecamatan Balongan</v>
      </c>
      <c r="H2402" s="2" t="s">
        <v>8013</v>
      </c>
      <c r="J2402" s="11" t="e">
        <f>VLOOKUP(A2402,[1]districts!$F$2:$F$7278,2,0)</f>
        <v>#REF!</v>
      </c>
    </row>
    <row r="2403" spans="1:10" x14ac:dyDescent="0.35">
      <c r="A2403" s="6">
        <v>321215</v>
      </c>
      <c r="B2403" s="6" t="s">
        <v>31</v>
      </c>
      <c r="C2403" s="6"/>
      <c r="D2403" s="6">
        <v>3212</v>
      </c>
      <c r="E2403" s="6">
        <v>32</v>
      </c>
      <c r="F2403" s="12" t="str">
        <f t="shared" si="74"/>
        <v>Kecamatan</v>
      </c>
      <c r="G2403" s="11" t="str">
        <f t="shared" si="75"/>
        <v>Kecamatan Indramayu</v>
      </c>
      <c r="H2403" s="2" t="s">
        <v>8013</v>
      </c>
      <c r="J2403" s="11" t="e">
        <f>VLOOKUP(A2403,[1]districts!$F$2:$F$7278,2,0)</f>
        <v>#REF!</v>
      </c>
    </row>
    <row r="2404" spans="1:10" x14ac:dyDescent="0.35">
      <c r="A2404" s="6">
        <v>321216</v>
      </c>
      <c r="B2404" s="6" t="s">
        <v>5050</v>
      </c>
      <c r="C2404" s="6"/>
      <c r="D2404" s="6">
        <v>3212</v>
      </c>
      <c r="E2404" s="6">
        <v>32</v>
      </c>
      <c r="F2404" s="12" t="str">
        <f t="shared" si="74"/>
        <v>Kecamatan</v>
      </c>
      <c r="G2404" s="11" t="str">
        <f t="shared" si="75"/>
        <v>Kecamatan Sindang</v>
      </c>
      <c r="H2404" s="2" t="s">
        <v>8013</v>
      </c>
      <c r="J2404" s="11" t="e">
        <f>VLOOKUP(A2404,[1]districts!$F$2:$F$7278,2,0)</f>
        <v>#REF!</v>
      </c>
    </row>
    <row r="2405" spans="1:10" x14ac:dyDescent="0.35">
      <c r="A2405" s="6">
        <v>321217</v>
      </c>
      <c r="B2405" s="6" t="s">
        <v>1160</v>
      </c>
      <c r="C2405" s="6"/>
      <c r="D2405" s="6">
        <v>3212</v>
      </c>
      <c r="E2405" s="6">
        <v>32</v>
      </c>
      <c r="F2405" s="12" t="str">
        <f t="shared" si="74"/>
        <v>Kecamatan</v>
      </c>
      <c r="G2405" s="11" t="str">
        <f t="shared" si="75"/>
        <v>Kecamatan Cantigi</v>
      </c>
      <c r="H2405" s="2" t="s">
        <v>8013</v>
      </c>
      <c r="J2405" s="11" t="e">
        <f>VLOOKUP(A2405,[1]districts!$F$2:$F$7278,2,0)</f>
        <v>#REF!</v>
      </c>
    </row>
    <row r="2406" spans="1:10" x14ac:dyDescent="0.35">
      <c r="A2406" s="6">
        <v>321218</v>
      </c>
      <c r="B2406" s="6" t="s">
        <v>2912</v>
      </c>
      <c r="C2406" s="6"/>
      <c r="D2406" s="6">
        <v>3212</v>
      </c>
      <c r="E2406" s="6">
        <v>32</v>
      </c>
      <c r="F2406" s="12" t="str">
        <f t="shared" si="74"/>
        <v>Kecamatan</v>
      </c>
      <c r="G2406" s="11" t="str">
        <f t="shared" si="75"/>
        <v>Kecamatan Lohbener</v>
      </c>
      <c r="H2406" s="2" t="s">
        <v>8013</v>
      </c>
      <c r="J2406" s="11" t="e">
        <f>VLOOKUP(A2406,[1]districts!$F$2:$F$7278,2,0)</f>
        <v>#REF!</v>
      </c>
    </row>
    <row r="2407" spans="1:10" x14ac:dyDescent="0.35">
      <c r="A2407" s="6">
        <v>321219</v>
      </c>
      <c r="B2407" s="6" t="s">
        <v>389</v>
      </c>
      <c r="C2407" s="6"/>
      <c r="D2407" s="6">
        <v>3212</v>
      </c>
      <c r="E2407" s="6">
        <v>32</v>
      </c>
      <c r="F2407" s="12" t="str">
        <f t="shared" si="74"/>
        <v>Kecamatan</v>
      </c>
      <c r="G2407" s="11" t="str">
        <f t="shared" si="75"/>
        <v>Kecamatan Arahan</v>
      </c>
      <c r="H2407" s="2" t="s">
        <v>8013</v>
      </c>
      <c r="J2407" s="11" t="e">
        <f>VLOOKUP(A2407,[1]districts!$F$2:$F$7278,2,0)</f>
        <v>#REF!</v>
      </c>
    </row>
    <row r="2408" spans="1:10" x14ac:dyDescent="0.35">
      <c r="A2408" s="6">
        <v>321220</v>
      </c>
      <c r="B2408" s="6" t="s">
        <v>2941</v>
      </c>
      <c r="C2408" s="6"/>
      <c r="D2408" s="6">
        <v>3212</v>
      </c>
      <c r="E2408" s="6">
        <v>32</v>
      </c>
      <c r="F2408" s="12" t="str">
        <f t="shared" si="74"/>
        <v>Kecamatan</v>
      </c>
      <c r="G2408" s="11" t="str">
        <f t="shared" si="75"/>
        <v>Kecamatan Losarang</v>
      </c>
      <c r="H2408" s="2" t="s">
        <v>8013</v>
      </c>
      <c r="J2408" s="11" t="e">
        <f>VLOOKUP(A2408,[1]districts!$F$2:$F$7278,2,0)</f>
        <v>#REF!</v>
      </c>
    </row>
    <row r="2409" spans="1:10" x14ac:dyDescent="0.35">
      <c r="A2409" s="6">
        <v>321221</v>
      </c>
      <c r="B2409" s="6" t="s">
        <v>2109</v>
      </c>
      <c r="C2409" s="6"/>
      <c r="D2409" s="6">
        <v>3212</v>
      </c>
      <c r="E2409" s="6">
        <v>32</v>
      </c>
      <c r="F2409" s="12" t="str">
        <f t="shared" si="74"/>
        <v>Kecamatan</v>
      </c>
      <c r="G2409" s="11" t="str">
        <f t="shared" si="75"/>
        <v>Kecamatan Kandanghaur</v>
      </c>
      <c r="H2409" s="2" t="s">
        <v>8013</v>
      </c>
      <c r="J2409" s="11" t="e">
        <f>VLOOKUP(A2409,[1]districts!$F$2:$F$7278,2,0)</f>
        <v>#REF!</v>
      </c>
    </row>
    <row r="2410" spans="1:10" x14ac:dyDescent="0.35">
      <c r="A2410" s="6">
        <v>321222</v>
      </c>
      <c r="B2410" s="6" t="s">
        <v>974</v>
      </c>
      <c r="C2410" s="6"/>
      <c r="D2410" s="6">
        <v>3212</v>
      </c>
      <c r="E2410" s="6">
        <v>32</v>
      </c>
      <c r="F2410" s="12" t="str">
        <f t="shared" si="74"/>
        <v>Kecamatan</v>
      </c>
      <c r="G2410" s="11" t="str">
        <f t="shared" si="75"/>
        <v>Kecamatan Bongas</v>
      </c>
      <c r="H2410" s="2" t="s">
        <v>8013</v>
      </c>
      <c r="J2410" s="11" t="e">
        <f>VLOOKUP(A2410,[1]districts!$F$2:$F$7278,2,0)</f>
        <v>#REF!</v>
      </c>
    </row>
    <row r="2411" spans="1:10" x14ac:dyDescent="0.35">
      <c r="A2411" s="6">
        <v>321223</v>
      </c>
      <c r="B2411" s="6" t="s">
        <v>378</v>
      </c>
      <c r="C2411" s="6"/>
      <c r="D2411" s="6">
        <v>3212</v>
      </c>
      <c r="E2411" s="6">
        <v>32</v>
      </c>
      <c r="F2411" s="12" t="str">
        <f t="shared" si="74"/>
        <v>Kecamatan</v>
      </c>
      <c r="G2411" s="11" t="str">
        <f t="shared" si="75"/>
        <v>Kecamatan Anjatan</v>
      </c>
      <c r="H2411" s="2" t="s">
        <v>8013</v>
      </c>
      <c r="J2411" s="11" t="e">
        <f>VLOOKUP(A2411,[1]districts!$F$2:$F$7278,2,0)</f>
        <v>#REF!</v>
      </c>
    </row>
    <row r="2412" spans="1:10" x14ac:dyDescent="0.35">
      <c r="A2412" s="6">
        <v>321224</v>
      </c>
      <c r="B2412" s="6" t="s">
        <v>5247</v>
      </c>
      <c r="C2412" s="6"/>
      <c r="D2412" s="6">
        <v>3212</v>
      </c>
      <c r="E2412" s="6">
        <v>32</v>
      </c>
      <c r="F2412" s="12" t="str">
        <f t="shared" si="74"/>
        <v>Kecamatan</v>
      </c>
      <c r="G2412" s="11" t="str">
        <f t="shared" si="75"/>
        <v>Kecamatan Sukra</v>
      </c>
      <c r="H2412" s="2" t="s">
        <v>8013</v>
      </c>
      <c r="J2412" s="11" t="e">
        <f>VLOOKUP(A2412,[1]districts!$F$2:$F$7278,2,0)</f>
        <v>#REF!</v>
      </c>
    </row>
    <row r="2413" spans="1:10" x14ac:dyDescent="0.35">
      <c r="A2413" s="6">
        <v>321225</v>
      </c>
      <c r="B2413" s="6" t="s">
        <v>1619</v>
      </c>
      <c r="C2413" s="6"/>
      <c r="D2413" s="6">
        <v>3212</v>
      </c>
      <c r="E2413" s="6">
        <v>32</v>
      </c>
      <c r="F2413" s="12" t="str">
        <f t="shared" si="74"/>
        <v>Kecamatan</v>
      </c>
      <c r="G2413" s="11" t="str">
        <f t="shared" si="75"/>
        <v>Kecamatan Gantar</v>
      </c>
      <c r="H2413" s="2" t="s">
        <v>8013</v>
      </c>
      <c r="J2413" s="11" t="e">
        <f>VLOOKUP(A2413,[1]districts!$F$2:$F$7278,2,0)</f>
        <v>#REF!</v>
      </c>
    </row>
    <row r="2414" spans="1:10" x14ac:dyDescent="0.35">
      <c r="A2414" s="6">
        <v>321226</v>
      </c>
      <c r="B2414" s="6" t="s">
        <v>6302</v>
      </c>
      <c r="C2414" s="6"/>
      <c r="D2414" s="6">
        <v>3212</v>
      </c>
      <c r="E2414" s="6">
        <v>32</v>
      </c>
      <c r="F2414" s="12" t="str">
        <f t="shared" si="74"/>
        <v>Kecamatan</v>
      </c>
      <c r="G2414" s="11" t="str">
        <f t="shared" si="75"/>
        <v>Kecamatan Trisi</v>
      </c>
      <c r="H2414" s="2" t="s">
        <v>8013</v>
      </c>
      <c r="J2414" s="11" t="e">
        <f>VLOOKUP(A2414,[1]districts!$F$2:$F$7278,2,0)</f>
        <v>#REF!</v>
      </c>
    </row>
    <row r="2415" spans="1:10" x14ac:dyDescent="0.35">
      <c r="A2415" s="6">
        <v>321227</v>
      </c>
      <c r="B2415" s="6" t="s">
        <v>5207</v>
      </c>
      <c r="C2415" s="6"/>
      <c r="D2415" s="6">
        <v>3212</v>
      </c>
      <c r="E2415" s="6">
        <v>32</v>
      </c>
      <c r="F2415" s="12" t="str">
        <f t="shared" si="74"/>
        <v>Kecamatan</v>
      </c>
      <c r="G2415" s="11" t="str">
        <f t="shared" si="75"/>
        <v>Kecamatan Sukagumiwang</v>
      </c>
      <c r="H2415" s="2" t="s">
        <v>8013</v>
      </c>
      <c r="J2415" s="11" t="e">
        <f>VLOOKUP(A2415,[1]districts!$F$2:$F$7278,2,0)</f>
        <v>#REF!</v>
      </c>
    </row>
    <row r="2416" spans="1:10" x14ac:dyDescent="0.35">
      <c r="A2416" s="6">
        <v>321228</v>
      </c>
      <c r="B2416" s="6" t="s">
        <v>2261</v>
      </c>
      <c r="C2416" s="6"/>
      <c r="D2416" s="6">
        <v>3212</v>
      </c>
      <c r="E2416" s="6">
        <v>32</v>
      </c>
      <c r="F2416" s="12" t="str">
        <f t="shared" si="74"/>
        <v>Kecamatan</v>
      </c>
      <c r="G2416" s="11" t="str">
        <f t="shared" si="75"/>
        <v>Kecamatan Kedokan Bunder</v>
      </c>
      <c r="H2416" s="2" t="s">
        <v>8013</v>
      </c>
      <c r="J2416" s="11" t="e">
        <f>VLOOKUP(A2416,[1]districts!$F$2:$F$7278,2,0)</f>
        <v>#REF!</v>
      </c>
    </row>
    <row r="2417" spans="1:10" x14ac:dyDescent="0.35">
      <c r="A2417" s="6">
        <v>321229</v>
      </c>
      <c r="B2417" s="6" t="s">
        <v>4008</v>
      </c>
      <c r="C2417" s="6"/>
      <c r="D2417" s="6">
        <v>3212</v>
      </c>
      <c r="E2417" s="6">
        <v>32</v>
      </c>
      <c r="F2417" s="12" t="str">
        <f t="shared" si="74"/>
        <v>Kecamatan</v>
      </c>
      <c r="G2417" s="11" t="str">
        <f t="shared" si="75"/>
        <v>Kecamatan Pasekan</v>
      </c>
      <c r="H2417" s="2" t="s">
        <v>8013</v>
      </c>
      <c r="J2417" s="11" t="e">
        <f>VLOOKUP(A2417,[1]districts!$F$2:$F$7278,2,0)</f>
        <v>#REF!</v>
      </c>
    </row>
    <row r="2418" spans="1:10" x14ac:dyDescent="0.35">
      <c r="A2418" s="6">
        <v>321230</v>
      </c>
      <c r="B2418" s="6" t="s">
        <v>5915</v>
      </c>
      <c r="C2418" s="6"/>
      <c r="D2418" s="6">
        <v>3212</v>
      </c>
      <c r="E2418" s="6">
        <v>32</v>
      </c>
      <c r="F2418" s="12" t="str">
        <f t="shared" si="74"/>
        <v>Kecamatan</v>
      </c>
      <c r="G2418" s="11" t="str">
        <f t="shared" si="75"/>
        <v>Kecamatan Tukdana</v>
      </c>
      <c r="H2418" s="2" t="s">
        <v>8013</v>
      </c>
      <c r="J2418" s="11" t="e">
        <f>VLOOKUP(A2418,[1]districts!$F$2:$F$7278,2,0)</f>
        <v>#REF!</v>
      </c>
    </row>
    <row r="2419" spans="1:10" x14ac:dyDescent="0.35">
      <c r="A2419" s="6">
        <v>321231</v>
      </c>
      <c r="B2419" s="6" t="s">
        <v>4047</v>
      </c>
      <c r="C2419" s="6"/>
      <c r="D2419" s="6">
        <v>3212</v>
      </c>
      <c r="E2419" s="6">
        <v>32</v>
      </c>
      <c r="F2419" s="12" t="str">
        <f t="shared" si="74"/>
        <v>Kecamatan</v>
      </c>
      <c r="G2419" s="11" t="str">
        <f t="shared" si="75"/>
        <v>Kecamatan Patrol</v>
      </c>
      <c r="H2419" s="2" t="s">
        <v>8013</v>
      </c>
      <c r="J2419" s="11" t="e">
        <f>VLOOKUP(A2419,[1]districts!$F$2:$F$7278,2,0)</f>
        <v>#REF!</v>
      </c>
    </row>
    <row r="2420" spans="1:10" x14ac:dyDescent="0.35">
      <c r="A2420" s="6">
        <v>321301</v>
      </c>
      <c r="B2420" s="6" t="s">
        <v>4601</v>
      </c>
      <c r="C2420" s="6"/>
      <c r="D2420" s="6">
        <v>3213</v>
      </c>
      <c r="E2420" s="6">
        <v>32</v>
      </c>
      <c r="F2420" s="12" t="str">
        <f t="shared" si="74"/>
        <v>Kecamatan</v>
      </c>
      <c r="G2420" s="11" t="str">
        <f t="shared" si="75"/>
        <v>Kecamatan Sagalaherang</v>
      </c>
      <c r="H2420" s="2" t="s">
        <v>8013</v>
      </c>
      <c r="J2420" s="11" t="e">
        <f>VLOOKUP(A2420,[1]districts!$F$2:$F$7278,2,0)</f>
        <v>#REF!</v>
      </c>
    </row>
    <row r="2421" spans="1:10" x14ac:dyDescent="0.35">
      <c r="A2421" s="6">
        <v>321302</v>
      </c>
      <c r="B2421" s="6" t="s">
        <v>1338</v>
      </c>
      <c r="C2421" s="6"/>
      <c r="D2421" s="6">
        <v>3213</v>
      </c>
      <c r="E2421" s="6">
        <v>32</v>
      </c>
      <c r="F2421" s="12" t="str">
        <f t="shared" si="74"/>
        <v>Kecamatan</v>
      </c>
      <c r="G2421" s="11" t="str">
        <f t="shared" si="75"/>
        <v>Kecamatan Cisalak</v>
      </c>
      <c r="H2421" s="2" t="s">
        <v>8013</v>
      </c>
      <c r="J2421" s="11" t="e">
        <f>VLOOKUP(A2421,[1]districts!$F$2:$F$7278,2,0)</f>
        <v>#REF!</v>
      </c>
    </row>
    <row r="2422" spans="1:10" x14ac:dyDescent="0.35">
      <c r="A2422" s="6">
        <v>321303</v>
      </c>
      <c r="B2422" s="6" t="s">
        <v>187</v>
      </c>
      <c r="C2422" s="6"/>
      <c r="D2422" s="6">
        <v>3213</v>
      </c>
      <c r="E2422" s="6">
        <v>32</v>
      </c>
      <c r="F2422" s="12" t="str">
        <f t="shared" si="74"/>
        <v>Kecamatan</v>
      </c>
      <c r="G2422" s="11" t="str">
        <f t="shared" si="75"/>
        <v>Kecamatan Subang</v>
      </c>
      <c r="H2422" s="2" t="s">
        <v>8013</v>
      </c>
      <c r="J2422" s="11" t="e">
        <f>VLOOKUP(A2422,[1]districts!$F$2:$F$7278,2,0)</f>
        <v>#REF!</v>
      </c>
    </row>
    <row r="2423" spans="1:10" x14ac:dyDescent="0.35">
      <c r="A2423" s="6">
        <v>321304</v>
      </c>
      <c r="B2423" s="6" t="s">
        <v>2056</v>
      </c>
      <c r="C2423" s="6"/>
      <c r="D2423" s="6">
        <v>3213</v>
      </c>
      <c r="E2423" s="6">
        <v>32</v>
      </c>
      <c r="F2423" s="12" t="str">
        <f t="shared" si="74"/>
        <v>Kecamatan</v>
      </c>
      <c r="G2423" s="11" t="str">
        <f t="shared" si="75"/>
        <v>Kecamatan Kalijati</v>
      </c>
      <c r="H2423" s="2" t="s">
        <v>8013</v>
      </c>
      <c r="J2423" s="11" t="e">
        <f>VLOOKUP(A2423,[1]districts!$F$2:$F$7278,2,0)</f>
        <v>#REF!</v>
      </c>
    </row>
    <row r="2424" spans="1:10" x14ac:dyDescent="0.35">
      <c r="A2424" s="6">
        <v>321305</v>
      </c>
      <c r="B2424" s="6" t="s">
        <v>3714</v>
      </c>
      <c r="C2424" s="6"/>
      <c r="D2424" s="6">
        <v>3213</v>
      </c>
      <c r="E2424" s="6">
        <v>32</v>
      </c>
      <c r="F2424" s="12" t="str">
        <f t="shared" si="74"/>
        <v>Kecamatan</v>
      </c>
      <c r="G2424" s="11" t="str">
        <f t="shared" si="75"/>
        <v>Kecamatan Pabuaran</v>
      </c>
      <c r="H2424" s="2" t="s">
        <v>8013</v>
      </c>
      <c r="J2424" s="11" t="e">
        <f>VLOOKUP(A2424,[1]districts!$F$2:$F$7278,2,0)</f>
        <v>#REF!</v>
      </c>
    </row>
    <row r="2425" spans="1:10" x14ac:dyDescent="0.35">
      <c r="A2425" s="6">
        <v>321306</v>
      </c>
      <c r="B2425" s="6" t="s">
        <v>4398</v>
      </c>
      <c r="C2425" s="6"/>
      <c r="D2425" s="6">
        <v>3213</v>
      </c>
      <c r="E2425" s="6">
        <v>32</v>
      </c>
      <c r="F2425" s="12" t="str">
        <f t="shared" si="74"/>
        <v>Kecamatan</v>
      </c>
      <c r="G2425" s="11" t="str">
        <f t="shared" si="75"/>
        <v>Kecamatan Purwadadi</v>
      </c>
      <c r="H2425" s="2" t="s">
        <v>8013</v>
      </c>
      <c r="J2425" s="11" t="e">
        <f>VLOOKUP(A2425,[1]districts!$F$2:$F$7278,2,0)</f>
        <v>#REF!</v>
      </c>
    </row>
    <row r="2426" spans="1:10" x14ac:dyDescent="0.35">
      <c r="A2426" s="6">
        <v>321307</v>
      </c>
      <c r="B2426" s="6" t="s">
        <v>3762</v>
      </c>
      <c r="C2426" s="6"/>
      <c r="D2426" s="6">
        <v>3213</v>
      </c>
      <c r="E2426" s="6">
        <v>32</v>
      </c>
      <c r="F2426" s="12" t="str">
        <f t="shared" si="74"/>
        <v>Kecamatan</v>
      </c>
      <c r="G2426" s="11" t="str">
        <f t="shared" si="75"/>
        <v>Kecamatan Pagaden</v>
      </c>
      <c r="H2426" s="2" t="s">
        <v>8013</v>
      </c>
      <c r="J2426" s="11" t="e">
        <f>VLOOKUP(A2426,[1]districts!$F$2:$F$7278,2,0)</f>
        <v>#REF!</v>
      </c>
    </row>
    <row r="2427" spans="1:10" x14ac:dyDescent="0.35">
      <c r="A2427" s="6">
        <v>321308</v>
      </c>
      <c r="B2427" s="6" t="s">
        <v>894</v>
      </c>
      <c r="C2427" s="6"/>
      <c r="D2427" s="6">
        <v>3213</v>
      </c>
      <c r="E2427" s="6">
        <v>32</v>
      </c>
      <c r="F2427" s="12" t="str">
        <f t="shared" si="74"/>
        <v>Kecamatan</v>
      </c>
      <c r="G2427" s="11" t="str">
        <f t="shared" si="75"/>
        <v>Kecamatan Binong</v>
      </c>
      <c r="H2427" s="2" t="s">
        <v>8013</v>
      </c>
      <c r="J2427" s="11" t="e">
        <f>VLOOKUP(A2427,[1]districts!$F$2:$F$7278,2,0)</f>
        <v>#REF!</v>
      </c>
    </row>
    <row r="2428" spans="1:10" x14ac:dyDescent="0.35">
      <c r="A2428" s="6">
        <v>321309</v>
      </c>
      <c r="B2428" s="6" t="s">
        <v>1190</v>
      </c>
      <c r="C2428" s="6"/>
      <c r="D2428" s="6">
        <v>3213</v>
      </c>
      <c r="E2428" s="6">
        <v>32</v>
      </c>
      <c r="F2428" s="12" t="str">
        <f t="shared" si="74"/>
        <v>Kecamatan</v>
      </c>
      <c r="G2428" s="11" t="str">
        <f t="shared" si="75"/>
        <v>Kecamatan Ciasem</v>
      </c>
      <c r="H2428" s="2" t="s">
        <v>8013</v>
      </c>
      <c r="J2428" s="11" t="e">
        <f>VLOOKUP(A2428,[1]districts!$F$2:$F$7278,2,0)</f>
        <v>#REF!</v>
      </c>
    </row>
    <row r="2429" spans="1:10" x14ac:dyDescent="0.35">
      <c r="A2429" s="6">
        <v>321310</v>
      </c>
      <c r="B2429" s="6" t="s">
        <v>4413</v>
      </c>
      <c r="C2429" s="6"/>
      <c r="D2429" s="6">
        <v>3213</v>
      </c>
      <c r="E2429" s="6">
        <v>32</v>
      </c>
      <c r="F2429" s="12" t="str">
        <f t="shared" si="74"/>
        <v>Kecamatan</v>
      </c>
      <c r="G2429" s="11" t="str">
        <f t="shared" si="75"/>
        <v>Kecamatan Pusakanagara</v>
      </c>
      <c r="H2429" s="2" t="s">
        <v>8013</v>
      </c>
      <c r="J2429" s="11" t="e">
        <f>VLOOKUP(A2429,[1]districts!$F$2:$F$7278,2,0)</f>
        <v>#REF!</v>
      </c>
    </row>
    <row r="2430" spans="1:10" x14ac:dyDescent="0.35">
      <c r="A2430" s="6">
        <v>321311</v>
      </c>
      <c r="B2430" s="6" t="s">
        <v>3843</v>
      </c>
      <c r="C2430" s="6"/>
      <c r="D2430" s="6">
        <v>3213</v>
      </c>
      <c r="E2430" s="6">
        <v>32</v>
      </c>
      <c r="F2430" s="12" t="str">
        <f t="shared" si="74"/>
        <v>Kecamatan</v>
      </c>
      <c r="G2430" s="11" t="str">
        <f t="shared" si="75"/>
        <v>Kecamatan Pamanukan</v>
      </c>
      <c r="H2430" s="2" t="s">
        <v>8013</v>
      </c>
      <c r="J2430" s="11" t="e">
        <f>VLOOKUP(A2430,[1]districts!$F$2:$F$7278,2,0)</f>
        <v>#REF!</v>
      </c>
    </row>
    <row r="2431" spans="1:10" x14ac:dyDescent="0.35">
      <c r="A2431" s="6">
        <v>321312</v>
      </c>
      <c r="B2431" s="6" t="s">
        <v>1873</v>
      </c>
      <c r="C2431" s="6"/>
      <c r="D2431" s="6">
        <v>3213</v>
      </c>
      <c r="E2431" s="6">
        <v>32</v>
      </c>
      <c r="F2431" s="12" t="str">
        <f t="shared" si="74"/>
        <v>Kecamatan</v>
      </c>
      <c r="G2431" s="11" t="str">
        <f t="shared" si="75"/>
        <v>Kecamatan Jalancagak</v>
      </c>
      <c r="H2431" s="2" t="s">
        <v>8013</v>
      </c>
      <c r="J2431" s="11" t="e">
        <f>VLOOKUP(A2431,[1]districts!$F$2:$F$7278,2,0)</f>
        <v>#REF!</v>
      </c>
    </row>
    <row r="2432" spans="1:10" x14ac:dyDescent="0.35">
      <c r="A2432" s="6">
        <v>321313</v>
      </c>
      <c r="B2432" s="6" t="s">
        <v>914</v>
      </c>
      <c r="C2432" s="6"/>
      <c r="D2432" s="6">
        <v>3213</v>
      </c>
      <c r="E2432" s="6">
        <v>32</v>
      </c>
      <c r="F2432" s="12" t="str">
        <f t="shared" si="74"/>
        <v>Kecamatan</v>
      </c>
      <c r="G2432" s="11" t="str">
        <f t="shared" si="75"/>
        <v>Kecamatan Blanakan</v>
      </c>
      <c r="H2432" s="2" t="s">
        <v>8013</v>
      </c>
      <c r="J2432" s="11" t="e">
        <f>VLOOKUP(A2432,[1]districts!$F$2:$F$7278,2,0)</f>
        <v>#REF!</v>
      </c>
    </row>
    <row r="2433" spans="1:10" x14ac:dyDescent="0.35">
      <c r="A2433" s="6">
        <v>321314</v>
      </c>
      <c r="B2433" s="6" t="s">
        <v>5565</v>
      </c>
      <c r="C2433" s="6"/>
      <c r="D2433" s="6">
        <v>3213</v>
      </c>
      <c r="E2433" s="6">
        <v>32</v>
      </c>
      <c r="F2433" s="12" t="str">
        <f t="shared" si="74"/>
        <v>Kecamatan</v>
      </c>
      <c r="G2433" s="11" t="str">
        <f t="shared" si="75"/>
        <v>Kecamatan Tanjungsiang</v>
      </c>
      <c r="H2433" s="2" t="s">
        <v>8013</v>
      </c>
      <c r="J2433" s="11" t="e">
        <f>VLOOKUP(A2433,[1]districts!$F$2:$F$7278,2,0)</f>
        <v>#REF!</v>
      </c>
    </row>
    <row r="2434" spans="1:10" x14ac:dyDescent="0.35">
      <c r="A2434" s="6">
        <v>321315</v>
      </c>
      <c r="B2434" s="6" t="s">
        <v>1363</v>
      </c>
      <c r="C2434" s="6"/>
      <c r="D2434" s="6">
        <v>3213</v>
      </c>
      <c r="E2434" s="6">
        <v>32</v>
      </c>
      <c r="F2434" s="12" t="str">
        <f t="shared" ref="F2434:F2497" si="76">IF(LEFT(E2434,2)="34", IF(OR(LEFT(D2434,2)="71", LEFT(D2434,2)="72"), "Kemantren", "Kapanewon"), IF(LEFT(E2434,2)="31", "Kemantren", IF(LEFT(E2434,2)&gt;="91", "Distrik", "Kecamatan")))</f>
        <v>Kecamatan</v>
      </c>
      <c r="G2434" s="11" t="str">
        <f t="shared" ref="G2434:G2497" si="77">F2434&amp;" "&amp;B2434</f>
        <v>Kecamatan Compreng</v>
      </c>
      <c r="H2434" s="2" t="s">
        <v>8013</v>
      </c>
      <c r="J2434" s="11" t="e">
        <f>VLOOKUP(A2434,[1]districts!$F$2:$F$7278,2,0)</f>
        <v>#REF!</v>
      </c>
    </row>
    <row r="2435" spans="1:10" x14ac:dyDescent="0.35">
      <c r="A2435" s="6">
        <v>321316</v>
      </c>
      <c r="B2435" s="6" t="s">
        <v>4045</v>
      </c>
      <c r="C2435" s="6"/>
      <c r="D2435" s="6">
        <v>3213</v>
      </c>
      <c r="E2435" s="6">
        <v>32</v>
      </c>
      <c r="F2435" s="12" t="str">
        <f t="shared" si="76"/>
        <v>Kecamatan</v>
      </c>
      <c r="G2435" s="11" t="str">
        <f t="shared" si="77"/>
        <v>Kecamatan Patokbeusi</v>
      </c>
      <c r="H2435" s="2" t="s">
        <v>8013</v>
      </c>
      <c r="J2435" s="11" t="e">
        <f>VLOOKUP(A2435,[1]districts!$F$2:$F$7278,2,0)</f>
        <v>#REF!</v>
      </c>
    </row>
    <row r="2436" spans="1:10" x14ac:dyDescent="0.35">
      <c r="A2436" s="6">
        <v>321317</v>
      </c>
      <c r="B2436" s="6" t="s">
        <v>1210</v>
      </c>
      <c r="C2436" s="6"/>
      <c r="D2436" s="6">
        <v>3213</v>
      </c>
      <c r="E2436" s="6">
        <v>32</v>
      </c>
      <c r="F2436" s="12" t="str">
        <f t="shared" si="76"/>
        <v>Kecamatan</v>
      </c>
      <c r="G2436" s="11" t="str">
        <f t="shared" si="77"/>
        <v>Kecamatan Cibogo</v>
      </c>
      <c r="H2436" s="2" t="s">
        <v>8013</v>
      </c>
      <c r="J2436" s="11" t="e">
        <f>VLOOKUP(A2436,[1]districts!$F$2:$F$7278,2,0)</f>
        <v>#REF!</v>
      </c>
    </row>
    <row r="2437" spans="1:10" x14ac:dyDescent="0.35">
      <c r="A2437" s="6">
        <v>321318</v>
      </c>
      <c r="B2437" s="6" t="s">
        <v>1327</v>
      </c>
      <c r="C2437" s="6"/>
      <c r="D2437" s="6">
        <v>3213</v>
      </c>
      <c r="E2437" s="6">
        <v>32</v>
      </c>
      <c r="F2437" s="12" t="str">
        <f t="shared" si="76"/>
        <v>Kecamatan</v>
      </c>
      <c r="G2437" s="11" t="str">
        <f t="shared" si="77"/>
        <v>Kecamatan Cipunagara</v>
      </c>
      <c r="H2437" s="2" t="s">
        <v>8013</v>
      </c>
      <c r="J2437" s="11" t="e">
        <f>VLOOKUP(A2437,[1]districts!$F$2:$F$7278,2,0)</f>
        <v>#REF!</v>
      </c>
    </row>
    <row r="2438" spans="1:10" x14ac:dyDescent="0.35">
      <c r="A2438" s="6">
        <v>321319</v>
      </c>
      <c r="B2438" s="6" t="s">
        <v>1237</v>
      </c>
      <c r="C2438" s="6"/>
      <c r="D2438" s="6">
        <v>3213</v>
      </c>
      <c r="E2438" s="6">
        <v>32</v>
      </c>
      <c r="F2438" s="12" t="str">
        <f t="shared" si="76"/>
        <v>Kecamatan</v>
      </c>
      <c r="G2438" s="11" t="str">
        <f t="shared" si="77"/>
        <v>Kecamatan Cijambe</v>
      </c>
      <c r="H2438" s="2" t="s">
        <v>8013</v>
      </c>
      <c r="J2438" s="11" t="e">
        <f>VLOOKUP(A2438,[1]districts!$F$2:$F$7278,2,0)</f>
        <v>#REF!</v>
      </c>
    </row>
    <row r="2439" spans="1:10" x14ac:dyDescent="0.35">
      <c r="A2439" s="6">
        <v>321320</v>
      </c>
      <c r="B2439" s="6" t="s">
        <v>1322</v>
      </c>
      <c r="C2439" s="6"/>
      <c r="D2439" s="6">
        <v>3213</v>
      </c>
      <c r="E2439" s="6">
        <v>32</v>
      </c>
      <c r="F2439" s="12" t="str">
        <f t="shared" si="76"/>
        <v>Kecamatan</v>
      </c>
      <c r="G2439" s="11" t="str">
        <f t="shared" si="77"/>
        <v>Kecamatan Cipeundeuy</v>
      </c>
      <c r="H2439" s="2" t="s">
        <v>8013</v>
      </c>
      <c r="J2439" s="11" t="e">
        <f>VLOOKUP(A2439,[1]districts!$F$2:$F$7278,2,0)</f>
        <v>#REF!</v>
      </c>
    </row>
    <row r="2440" spans="1:10" x14ac:dyDescent="0.35">
      <c r="A2440" s="6">
        <v>321321</v>
      </c>
      <c r="B2440" s="6" t="s">
        <v>2801</v>
      </c>
      <c r="C2440" s="6"/>
      <c r="D2440" s="6">
        <v>3213</v>
      </c>
      <c r="E2440" s="6">
        <v>32</v>
      </c>
      <c r="F2440" s="12" t="str">
        <f t="shared" si="76"/>
        <v>Kecamatan</v>
      </c>
      <c r="G2440" s="11" t="str">
        <f t="shared" si="77"/>
        <v>Kecamatan Legonkulon</v>
      </c>
      <c r="H2440" s="2" t="s">
        <v>8013</v>
      </c>
      <c r="J2440" s="11" t="e">
        <f>VLOOKUP(A2440,[1]districts!$F$2:$F$7278,2,0)</f>
        <v>#REF!</v>
      </c>
    </row>
    <row r="2441" spans="1:10" x14ac:dyDescent="0.35">
      <c r="A2441" s="6">
        <v>321322</v>
      </c>
      <c r="B2441" s="6" t="s">
        <v>1256</v>
      </c>
      <c r="C2441" s="6"/>
      <c r="D2441" s="6">
        <v>3213</v>
      </c>
      <c r="E2441" s="6">
        <v>32</v>
      </c>
      <c r="F2441" s="12" t="str">
        <f t="shared" si="76"/>
        <v>Kecamatan</v>
      </c>
      <c r="G2441" s="11" t="str">
        <f t="shared" si="77"/>
        <v>Kecamatan Cikaum</v>
      </c>
      <c r="H2441" s="2" t="s">
        <v>8013</v>
      </c>
      <c r="J2441" s="11" t="e">
        <f>VLOOKUP(A2441,[1]districts!$F$2:$F$7278,2,0)</f>
        <v>#REF!</v>
      </c>
    </row>
    <row r="2442" spans="1:10" x14ac:dyDescent="0.35">
      <c r="A2442" s="6">
        <v>321323</v>
      </c>
      <c r="B2442" s="6" t="s">
        <v>4901</v>
      </c>
      <c r="C2442" s="6"/>
      <c r="D2442" s="6">
        <v>3213</v>
      </c>
      <c r="E2442" s="6">
        <v>32</v>
      </c>
      <c r="F2442" s="12" t="str">
        <f t="shared" si="76"/>
        <v>Kecamatan</v>
      </c>
      <c r="G2442" s="11" t="str">
        <f t="shared" si="77"/>
        <v>Kecamatan Serangpanjang</v>
      </c>
      <c r="H2442" s="2" t="s">
        <v>8013</v>
      </c>
      <c r="J2442" s="11" t="e">
        <f>VLOOKUP(A2442,[1]districts!$F$2:$F$7278,2,0)</f>
        <v>#REF!</v>
      </c>
    </row>
    <row r="2443" spans="1:10" x14ac:dyDescent="0.35">
      <c r="A2443" s="6">
        <v>321324</v>
      </c>
      <c r="B2443" s="6" t="s">
        <v>5230</v>
      </c>
      <c r="C2443" s="6"/>
      <c r="D2443" s="6">
        <v>3213</v>
      </c>
      <c r="E2443" s="6">
        <v>32</v>
      </c>
      <c r="F2443" s="12" t="str">
        <f t="shared" si="76"/>
        <v>Kecamatan</v>
      </c>
      <c r="G2443" s="11" t="str">
        <f t="shared" si="77"/>
        <v>Kecamatan Sukasari</v>
      </c>
      <c r="H2443" s="2" t="s">
        <v>8013</v>
      </c>
      <c r="J2443" s="11" t="e">
        <f>VLOOKUP(A2443,[1]districts!$F$2:$F$7278,2,0)</f>
        <v>#REF!</v>
      </c>
    </row>
    <row r="2444" spans="1:10" x14ac:dyDescent="0.35">
      <c r="A2444" s="6">
        <v>321325</v>
      </c>
      <c r="B2444" s="6" t="s">
        <v>5456</v>
      </c>
      <c r="C2444" s="6"/>
      <c r="D2444" s="6">
        <v>3213</v>
      </c>
      <c r="E2444" s="6">
        <v>32</v>
      </c>
      <c r="F2444" s="12" t="str">
        <f t="shared" si="76"/>
        <v>Kecamatan</v>
      </c>
      <c r="G2444" s="11" t="str">
        <f t="shared" si="77"/>
        <v>Kecamatan Tambakdahan</v>
      </c>
      <c r="H2444" s="2" t="s">
        <v>8013</v>
      </c>
      <c r="J2444" s="11" t="e">
        <f>VLOOKUP(A2444,[1]districts!$F$2:$F$7278,2,0)</f>
        <v>#REF!</v>
      </c>
    </row>
    <row r="2445" spans="1:10" x14ac:dyDescent="0.35">
      <c r="A2445" s="6">
        <v>321326</v>
      </c>
      <c r="B2445" s="6" t="s">
        <v>2199</v>
      </c>
      <c r="C2445" s="6"/>
      <c r="D2445" s="6">
        <v>3213</v>
      </c>
      <c r="E2445" s="6">
        <v>32</v>
      </c>
      <c r="F2445" s="12" t="str">
        <f t="shared" si="76"/>
        <v>Kecamatan</v>
      </c>
      <c r="G2445" s="11" t="str">
        <f t="shared" si="77"/>
        <v>Kecamatan Kasomalang</v>
      </c>
      <c r="H2445" s="2" t="s">
        <v>8013</v>
      </c>
      <c r="J2445" s="11" t="e">
        <f>VLOOKUP(A2445,[1]districts!$F$2:$F$7278,2,0)</f>
        <v>#REF!</v>
      </c>
    </row>
    <row r="2446" spans="1:10" x14ac:dyDescent="0.35">
      <c r="A2446" s="6">
        <v>321327</v>
      </c>
      <c r="B2446" s="6" t="s">
        <v>1428</v>
      </c>
      <c r="C2446" s="6"/>
      <c r="D2446" s="6">
        <v>3213</v>
      </c>
      <c r="E2446" s="6">
        <v>32</v>
      </c>
      <c r="F2446" s="12" t="str">
        <f t="shared" si="76"/>
        <v>Kecamatan</v>
      </c>
      <c r="G2446" s="11" t="str">
        <f t="shared" si="77"/>
        <v>Kecamatan Dawuan</v>
      </c>
      <c r="H2446" s="2" t="s">
        <v>8013</v>
      </c>
      <c r="J2446" s="11" t="e">
        <f>VLOOKUP(A2446,[1]districts!$F$2:$F$7278,2,0)</f>
        <v>#REF!</v>
      </c>
    </row>
    <row r="2447" spans="1:10" x14ac:dyDescent="0.35">
      <c r="A2447" s="6">
        <v>321328</v>
      </c>
      <c r="B2447" s="6" t="s">
        <v>3763</v>
      </c>
      <c r="C2447" s="6"/>
      <c r="D2447" s="6">
        <v>3213</v>
      </c>
      <c r="E2447" s="6">
        <v>32</v>
      </c>
      <c r="F2447" s="12" t="str">
        <f t="shared" si="76"/>
        <v>Kecamatan</v>
      </c>
      <c r="G2447" s="11" t="str">
        <f t="shared" si="77"/>
        <v>Kecamatan Pagaden Barat</v>
      </c>
      <c r="H2447" s="2" t="s">
        <v>8013</v>
      </c>
      <c r="J2447" s="11" t="e">
        <f>VLOOKUP(A2447,[1]districts!$F$2:$F$7278,2,0)</f>
        <v>#REF!</v>
      </c>
    </row>
    <row r="2448" spans="1:10" x14ac:dyDescent="0.35">
      <c r="A2448" s="6">
        <v>321329</v>
      </c>
      <c r="B2448" s="6" t="s">
        <v>1191</v>
      </c>
      <c r="C2448" s="6"/>
      <c r="D2448" s="6">
        <v>3213</v>
      </c>
      <c r="E2448" s="6">
        <v>32</v>
      </c>
      <c r="F2448" s="12" t="str">
        <f t="shared" si="76"/>
        <v>Kecamatan</v>
      </c>
      <c r="G2448" s="11" t="str">
        <f t="shared" si="77"/>
        <v>Kecamatan Ciater</v>
      </c>
      <c r="H2448" s="2" t="s">
        <v>8013</v>
      </c>
      <c r="J2448" s="11" t="e">
        <f>VLOOKUP(A2448,[1]districts!$F$2:$F$7278,2,0)</f>
        <v>#REF!</v>
      </c>
    </row>
    <row r="2449" spans="1:10" x14ac:dyDescent="0.35">
      <c r="A2449" s="6">
        <v>321330</v>
      </c>
      <c r="B2449" s="6" t="s">
        <v>4412</v>
      </c>
      <c r="C2449" s="6"/>
      <c r="D2449" s="6">
        <v>3213</v>
      </c>
      <c r="E2449" s="6">
        <v>32</v>
      </c>
      <c r="F2449" s="12" t="str">
        <f t="shared" si="76"/>
        <v>Kecamatan</v>
      </c>
      <c r="G2449" s="11" t="str">
        <f t="shared" si="77"/>
        <v>Kecamatan Pusakajaya</v>
      </c>
      <c r="H2449" s="2" t="s">
        <v>8013</v>
      </c>
      <c r="J2449" s="11" t="e">
        <f>VLOOKUP(A2449,[1]districts!$F$2:$F$7278,2,0)</f>
        <v>#REF!</v>
      </c>
    </row>
    <row r="2450" spans="1:10" x14ac:dyDescent="0.35">
      <c r="A2450" s="6">
        <v>321401</v>
      </c>
      <c r="B2450" s="6" t="s">
        <v>171</v>
      </c>
      <c r="C2450" s="6"/>
      <c r="D2450" s="6">
        <v>3214</v>
      </c>
      <c r="E2450" s="6">
        <v>32</v>
      </c>
      <c r="F2450" s="12" t="str">
        <f t="shared" si="76"/>
        <v>Kecamatan</v>
      </c>
      <c r="G2450" s="11" t="str">
        <f t="shared" si="77"/>
        <v>Kecamatan Purwakarta</v>
      </c>
      <c r="H2450" s="2" t="s">
        <v>8013</v>
      </c>
      <c r="J2450" s="11" t="e">
        <f>VLOOKUP(A2450,[1]districts!$F$2:$F$7278,2,0)</f>
        <v>#REF!</v>
      </c>
    </row>
    <row r="2451" spans="1:10" x14ac:dyDescent="0.35">
      <c r="A2451" s="6">
        <v>321402</v>
      </c>
      <c r="B2451" s="6" t="s">
        <v>1148</v>
      </c>
      <c r="C2451" s="6"/>
      <c r="D2451" s="6">
        <v>3214</v>
      </c>
      <c r="E2451" s="6">
        <v>32</v>
      </c>
      <c r="F2451" s="12" t="str">
        <f t="shared" si="76"/>
        <v>Kecamatan</v>
      </c>
      <c r="G2451" s="11" t="str">
        <f t="shared" si="77"/>
        <v>Kecamatan Campaka</v>
      </c>
      <c r="H2451" s="2" t="s">
        <v>8013</v>
      </c>
      <c r="J2451" s="11" t="e">
        <f>VLOOKUP(A2451,[1]districts!$F$2:$F$7278,2,0)</f>
        <v>#REF!</v>
      </c>
    </row>
    <row r="2452" spans="1:10" x14ac:dyDescent="0.35">
      <c r="A2452" s="6">
        <v>321403</v>
      </c>
      <c r="B2452" s="6" t="s">
        <v>1903</v>
      </c>
      <c r="C2452" s="6"/>
      <c r="D2452" s="6">
        <v>3214</v>
      </c>
      <c r="E2452" s="6">
        <v>32</v>
      </c>
      <c r="F2452" s="12" t="str">
        <f t="shared" si="76"/>
        <v>Kecamatan</v>
      </c>
      <c r="G2452" s="11" t="str">
        <f t="shared" si="77"/>
        <v>Kecamatan Jatiluhur</v>
      </c>
      <c r="H2452" s="2" t="s">
        <v>8013</v>
      </c>
      <c r="J2452" s="11" t="e">
        <f>VLOOKUP(A2452,[1]districts!$F$2:$F$7278,2,0)</f>
        <v>#REF!</v>
      </c>
    </row>
    <row r="2453" spans="1:10" x14ac:dyDescent="0.35">
      <c r="A2453" s="6">
        <v>321404</v>
      </c>
      <c r="B2453" s="6" t="s">
        <v>4210</v>
      </c>
      <c r="C2453" s="6"/>
      <c r="D2453" s="6">
        <v>3214</v>
      </c>
      <c r="E2453" s="6">
        <v>32</v>
      </c>
      <c r="F2453" s="12" t="str">
        <f t="shared" si="76"/>
        <v>Kecamatan</v>
      </c>
      <c r="G2453" s="11" t="str">
        <f t="shared" si="77"/>
        <v>Kecamatan Plered</v>
      </c>
      <c r="H2453" s="2" t="s">
        <v>8013</v>
      </c>
      <c r="J2453" s="11" t="e">
        <f>VLOOKUP(A2453,[1]districts!$F$2:$F$7278,2,0)</f>
        <v>#REF!</v>
      </c>
    </row>
    <row r="2454" spans="1:10" x14ac:dyDescent="0.35">
      <c r="A2454" s="6">
        <v>321405</v>
      </c>
      <c r="B2454" s="6" t="s">
        <v>5231</v>
      </c>
      <c r="C2454" s="6"/>
      <c r="D2454" s="6">
        <v>3214</v>
      </c>
      <c r="E2454" s="6">
        <v>32</v>
      </c>
      <c r="F2454" s="12" t="str">
        <f t="shared" si="76"/>
        <v>Kecamatan</v>
      </c>
      <c r="G2454" s="11" t="str">
        <f t="shared" si="77"/>
        <v>Kecamatan Sukatani</v>
      </c>
      <c r="H2454" s="2" t="s">
        <v>8013</v>
      </c>
      <c r="J2454" s="11" t="e">
        <f>VLOOKUP(A2454,[1]districts!$F$2:$F$7278,2,0)</f>
        <v>#REF!</v>
      </c>
    </row>
    <row r="2455" spans="1:10" x14ac:dyDescent="0.35">
      <c r="A2455" s="6">
        <v>321406</v>
      </c>
      <c r="B2455" s="6" t="s">
        <v>1405</v>
      </c>
      <c r="C2455" s="6"/>
      <c r="D2455" s="6">
        <v>3214</v>
      </c>
      <c r="E2455" s="6">
        <v>32</v>
      </c>
      <c r="F2455" s="12" t="str">
        <f t="shared" si="76"/>
        <v>Kecamatan</v>
      </c>
      <c r="G2455" s="11" t="str">
        <f t="shared" si="77"/>
        <v>Kecamatan Darangdan</v>
      </c>
      <c r="H2455" s="2" t="s">
        <v>8013</v>
      </c>
      <c r="J2455" s="11" t="e">
        <f>VLOOKUP(A2455,[1]districts!$F$2:$F$7278,2,0)</f>
        <v>#REF!</v>
      </c>
    </row>
    <row r="2456" spans="1:10" x14ac:dyDescent="0.35">
      <c r="A2456" s="6">
        <v>321407</v>
      </c>
      <c r="B2456" s="6" t="s">
        <v>3118</v>
      </c>
      <c r="C2456" s="6"/>
      <c r="D2456" s="6">
        <v>3214</v>
      </c>
      <c r="E2456" s="6">
        <v>32</v>
      </c>
      <c r="F2456" s="12" t="str">
        <f t="shared" si="76"/>
        <v>Kecamatan</v>
      </c>
      <c r="G2456" s="11" t="str">
        <f t="shared" si="77"/>
        <v>Kecamatan Maniis</v>
      </c>
      <c r="H2456" s="2" t="s">
        <v>8013</v>
      </c>
      <c r="J2456" s="11" t="e">
        <f>VLOOKUP(A2456,[1]districts!$F$2:$F$7278,2,0)</f>
        <v>#REF!</v>
      </c>
    </row>
    <row r="2457" spans="1:10" x14ac:dyDescent="0.35">
      <c r="A2457" s="6">
        <v>321408</v>
      </c>
      <c r="B2457" s="6" t="s">
        <v>5642</v>
      </c>
      <c r="C2457" s="6"/>
      <c r="D2457" s="6">
        <v>3214</v>
      </c>
      <c r="E2457" s="6">
        <v>32</v>
      </c>
      <c r="F2457" s="12" t="str">
        <f t="shared" si="76"/>
        <v>Kecamatan</v>
      </c>
      <c r="G2457" s="11" t="str">
        <f t="shared" si="77"/>
        <v>Kecamatan Tegalwaru</v>
      </c>
      <c r="H2457" s="2" t="s">
        <v>8013</v>
      </c>
      <c r="J2457" s="11" t="e">
        <f>VLOOKUP(A2457,[1]districts!$F$2:$F$7278,2,0)</f>
        <v>#REF!</v>
      </c>
    </row>
    <row r="2458" spans="1:10" x14ac:dyDescent="0.35">
      <c r="A2458" s="6">
        <v>321409</v>
      </c>
      <c r="B2458" s="6" t="s">
        <v>6049</v>
      </c>
      <c r="C2458" s="6"/>
      <c r="D2458" s="6">
        <v>3214</v>
      </c>
      <c r="E2458" s="6">
        <v>32</v>
      </c>
      <c r="F2458" s="12" t="str">
        <f t="shared" si="76"/>
        <v>Kecamatan</v>
      </c>
      <c r="G2458" s="11" t="str">
        <f t="shared" si="77"/>
        <v>Kecamatan Wanayasa</v>
      </c>
      <c r="H2458" s="2" t="s">
        <v>8013</v>
      </c>
      <c r="J2458" s="11" t="e">
        <f>VLOOKUP(A2458,[1]districts!$F$2:$F$7278,2,0)</f>
        <v>#REF!</v>
      </c>
    </row>
    <row r="2459" spans="1:10" x14ac:dyDescent="0.35">
      <c r="A2459" s="6">
        <v>321410</v>
      </c>
      <c r="B2459" s="6" t="s">
        <v>4005</v>
      </c>
      <c r="C2459" s="6"/>
      <c r="D2459" s="6">
        <v>3214</v>
      </c>
      <c r="E2459" s="6">
        <v>32</v>
      </c>
      <c r="F2459" s="12" t="str">
        <f t="shared" si="76"/>
        <v>Kecamatan</v>
      </c>
      <c r="G2459" s="11" t="str">
        <f t="shared" si="77"/>
        <v>Kecamatan Pasawahan</v>
      </c>
      <c r="H2459" s="2" t="s">
        <v>8013</v>
      </c>
      <c r="J2459" s="11" t="e">
        <f>VLOOKUP(A2459,[1]districts!$F$2:$F$7278,2,0)</f>
        <v>#REF!</v>
      </c>
    </row>
    <row r="2460" spans="1:10" x14ac:dyDescent="0.35">
      <c r="A2460" s="6">
        <v>321411</v>
      </c>
      <c r="B2460" s="6" t="s">
        <v>936</v>
      </c>
      <c r="C2460" s="6"/>
      <c r="D2460" s="6">
        <v>3214</v>
      </c>
      <c r="E2460" s="6">
        <v>32</v>
      </c>
      <c r="F2460" s="12" t="str">
        <f t="shared" si="76"/>
        <v>Kecamatan</v>
      </c>
      <c r="G2460" s="11" t="str">
        <f t="shared" si="77"/>
        <v>Kecamatan Bojong</v>
      </c>
      <c r="H2460" s="2" t="s">
        <v>8013</v>
      </c>
      <c r="J2460" s="11" t="e">
        <f>VLOOKUP(A2460,[1]districts!$F$2:$F$7278,2,0)</f>
        <v>#REF!</v>
      </c>
    </row>
    <row r="2461" spans="1:10" x14ac:dyDescent="0.35">
      <c r="A2461" s="6">
        <v>321412</v>
      </c>
      <c r="B2461" s="6" t="s">
        <v>463</v>
      </c>
      <c r="C2461" s="6"/>
      <c r="D2461" s="6">
        <v>3214</v>
      </c>
      <c r="E2461" s="6">
        <v>32</v>
      </c>
      <c r="F2461" s="12" t="str">
        <f t="shared" si="76"/>
        <v>Kecamatan</v>
      </c>
      <c r="G2461" s="11" t="str">
        <f t="shared" si="77"/>
        <v>Kecamatan Babakancikao</v>
      </c>
      <c r="H2461" s="2" t="s">
        <v>8013</v>
      </c>
      <c r="J2461" s="11" t="e">
        <f>VLOOKUP(A2461,[1]districts!$F$2:$F$7278,2,0)</f>
        <v>#REF!</v>
      </c>
    </row>
    <row r="2462" spans="1:10" x14ac:dyDescent="0.35">
      <c r="A2462" s="6">
        <v>321413</v>
      </c>
      <c r="B2462" s="6" t="s">
        <v>1123</v>
      </c>
      <c r="C2462" s="6"/>
      <c r="D2462" s="6">
        <v>3214</v>
      </c>
      <c r="E2462" s="6">
        <v>32</v>
      </c>
      <c r="F2462" s="12" t="str">
        <f t="shared" si="76"/>
        <v>Kecamatan</v>
      </c>
      <c r="G2462" s="11" t="str">
        <f t="shared" si="77"/>
        <v>Kecamatan Bungursari</v>
      </c>
      <c r="H2462" s="2" t="s">
        <v>8013</v>
      </c>
      <c r="J2462" s="11" t="e">
        <f>VLOOKUP(A2462,[1]districts!$F$2:$F$7278,2,0)</f>
        <v>#REF!</v>
      </c>
    </row>
    <row r="2463" spans="1:10" x14ac:dyDescent="0.35">
      <c r="A2463" s="6">
        <v>321414</v>
      </c>
      <c r="B2463" s="6" t="s">
        <v>1199</v>
      </c>
      <c r="C2463" s="6"/>
      <c r="D2463" s="6">
        <v>3214</v>
      </c>
      <c r="E2463" s="6">
        <v>32</v>
      </c>
      <c r="F2463" s="12" t="str">
        <f t="shared" si="76"/>
        <v>Kecamatan</v>
      </c>
      <c r="G2463" s="11" t="str">
        <f t="shared" si="77"/>
        <v>Kecamatan Cibatu</v>
      </c>
      <c r="H2463" s="2" t="s">
        <v>8013</v>
      </c>
      <c r="J2463" s="11" t="e">
        <f>VLOOKUP(A2463,[1]districts!$F$2:$F$7278,2,0)</f>
        <v>#REF!</v>
      </c>
    </row>
    <row r="2464" spans="1:10" x14ac:dyDescent="0.35">
      <c r="A2464" s="6">
        <v>321415</v>
      </c>
      <c r="B2464" s="6" t="s">
        <v>5230</v>
      </c>
      <c r="C2464" s="6"/>
      <c r="D2464" s="6">
        <v>3214</v>
      </c>
      <c r="E2464" s="6">
        <v>32</v>
      </c>
      <c r="F2464" s="12" t="str">
        <f t="shared" si="76"/>
        <v>Kecamatan</v>
      </c>
      <c r="G2464" s="11" t="str">
        <f t="shared" si="77"/>
        <v>Kecamatan Sukasari</v>
      </c>
      <c r="H2464" s="2" t="s">
        <v>8013</v>
      </c>
      <c r="J2464" s="11" t="e">
        <f>VLOOKUP(A2464,[1]districts!$F$2:$F$7278,2,0)</f>
        <v>#REF!</v>
      </c>
    </row>
    <row r="2465" spans="1:10" x14ac:dyDescent="0.35">
      <c r="A2465" s="6">
        <v>321416</v>
      </c>
      <c r="B2465" s="6" t="s">
        <v>6299</v>
      </c>
      <c r="C2465" s="6"/>
      <c r="D2465" s="6">
        <v>3214</v>
      </c>
      <c r="E2465" s="6">
        <v>32</v>
      </c>
      <c r="F2465" s="12" t="str">
        <f t="shared" si="76"/>
        <v>Kecamatan</v>
      </c>
      <c r="G2465" s="11" t="str">
        <f t="shared" si="77"/>
        <v>Kecamatan Pondoksalam</v>
      </c>
      <c r="H2465" s="2" t="s">
        <v>8013</v>
      </c>
      <c r="J2465" s="11" t="e">
        <f>VLOOKUP(A2465,[1]districts!$F$2:$F$7278,2,0)</f>
        <v>#REF!</v>
      </c>
    </row>
    <row r="2466" spans="1:10" x14ac:dyDescent="0.35">
      <c r="A2466" s="6">
        <v>321417</v>
      </c>
      <c r="B2466" s="6" t="s">
        <v>2407</v>
      </c>
      <c r="C2466" s="6"/>
      <c r="D2466" s="6">
        <v>3214</v>
      </c>
      <c r="E2466" s="6">
        <v>32</v>
      </c>
      <c r="F2466" s="12" t="str">
        <f t="shared" si="76"/>
        <v>Kecamatan</v>
      </c>
      <c r="G2466" s="11" t="str">
        <f t="shared" si="77"/>
        <v>Kecamatan Kiarapedes</v>
      </c>
      <c r="H2466" s="2" t="s">
        <v>8013</v>
      </c>
      <c r="J2466" s="11" t="e">
        <f>VLOOKUP(A2466,[1]districts!$F$2:$F$7278,2,0)</f>
        <v>#REF!</v>
      </c>
    </row>
    <row r="2467" spans="1:10" x14ac:dyDescent="0.35">
      <c r="A2467" s="6">
        <v>321501</v>
      </c>
      <c r="B2467" s="6" t="s">
        <v>2181</v>
      </c>
      <c r="C2467" s="6"/>
      <c r="D2467" s="6">
        <v>3215</v>
      </c>
      <c r="E2467" s="6">
        <v>32</v>
      </c>
      <c r="F2467" s="12" t="str">
        <f t="shared" si="76"/>
        <v>Kecamatan</v>
      </c>
      <c r="G2467" s="11" t="str">
        <f t="shared" si="77"/>
        <v>Kecamatan Karawang Barat</v>
      </c>
      <c r="H2467" s="2" t="s">
        <v>8013</v>
      </c>
      <c r="J2467" s="11" t="e">
        <f>VLOOKUP(A2467,[1]districts!$F$2:$F$7278,2,0)</f>
        <v>#REF!</v>
      </c>
    </row>
    <row r="2468" spans="1:10" x14ac:dyDescent="0.35">
      <c r="A2468" s="6">
        <v>321502</v>
      </c>
      <c r="B2468" s="6" t="s">
        <v>3911</v>
      </c>
      <c r="C2468" s="6"/>
      <c r="D2468" s="6">
        <v>3215</v>
      </c>
      <c r="E2468" s="6">
        <v>32</v>
      </c>
      <c r="F2468" s="12" t="str">
        <f t="shared" si="76"/>
        <v>Kecamatan</v>
      </c>
      <c r="G2468" s="11" t="str">
        <f t="shared" si="77"/>
        <v>Kecamatan Pangkalan</v>
      </c>
      <c r="H2468" s="2" t="s">
        <v>8013</v>
      </c>
      <c r="J2468" s="11" t="e">
        <f>VLOOKUP(A2468,[1]districts!$F$2:$F$7278,2,0)</f>
        <v>#REF!</v>
      </c>
    </row>
    <row r="2469" spans="1:10" x14ac:dyDescent="0.35">
      <c r="A2469" s="6">
        <v>321503</v>
      </c>
      <c r="B2469" s="6" t="s">
        <v>5687</v>
      </c>
      <c r="C2469" s="6"/>
      <c r="D2469" s="6">
        <v>3215</v>
      </c>
      <c r="E2469" s="6">
        <v>32</v>
      </c>
      <c r="F2469" s="12" t="str">
        <f t="shared" si="76"/>
        <v>Kecamatan</v>
      </c>
      <c r="G2469" s="11" t="str">
        <f t="shared" si="77"/>
        <v>Kecamatan Telukjambe Timur</v>
      </c>
      <c r="H2469" s="2" t="s">
        <v>8013</v>
      </c>
      <c r="J2469" s="11" t="e">
        <f>VLOOKUP(A2469,[1]districts!$F$2:$F$7278,2,0)</f>
        <v>#REF!</v>
      </c>
    </row>
    <row r="2470" spans="1:10" x14ac:dyDescent="0.35">
      <c r="A2470" s="6">
        <v>321504</v>
      </c>
      <c r="B2470" s="6" t="s">
        <v>1189</v>
      </c>
      <c r="C2470" s="6"/>
      <c r="D2470" s="6">
        <v>3215</v>
      </c>
      <c r="E2470" s="6">
        <v>32</v>
      </c>
      <c r="F2470" s="12" t="str">
        <f t="shared" si="76"/>
        <v>Kecamatan</v>
      </c>
      <c r="G2470" s="11" t="str">
        <f t="shared" si="77"/>
        <v>Kecamatan Ciampel</v>
      </c>
      <c r="H2470" s="2" t="s">
        <v>8013</v>
      </c>
      <c r="J2470" s="11" t="e">
        <f>VLOOKUP(A2470,[1]districts!$F$2:$F$7278,2,0)</f>
        <v>#REF!</v>
      </c>
    </row>
    <row r="2471" spans="1:10" x14ac:dyDescent="0.35">
      <c r="A2471" s="6">
        <v>321505</v>
      </c>
      <c r="B2471" s="6" t="s">
        <v>2437</v>
      </c>
      <c r="C2471" s="6"/>
      <c r="D2471" s="6">
        <v>3215</v>
      </c>
      <c r="E2471" s="6">
        <v>32</v>
      </c>
      <c r="F2471" s="12" t="str">
        <f t="shared" si="76"/>
        <v>Kecamatan</v>
      </c>
      <c r="G2471" s="11" t="str">
        <f t="shared" si="77"/>
        <v>Kecamatan Klari</v>
      </c>
      <c r="H2471" s="2" t="s">
        <v>8013</v>
      </c>
      <c r="J2471" s="11" t="e">
        <f>VLOOKUP(A2471,[1]districts!$F$2:$F$7278,2,0)</f>
        <v>#REF!</v>
      </c>
    </row>
    <row r="2472" spans="1:10" x14ac:dyDescent="0.35">
      <c r="A2472" s="6">
        <v>321506</v>
      </c>
      <c r="B2472" s="6" t="s">
        <v>4527</v>
      </c>
      <c r="C2472" s="6"/>
      <c r="D2472" s="6">
        <v>3215</v>
      </c>
      <c r="E2472" s="6">
        <v>32</v>
      </c>
      <c r="F2472" s="12" t="str">
        <f t="shared" si="76"/>
        <v>Kecamatan</v>
      </c>
      <c r="G2472" s="11" t="str">
        <f t="shared" si="77"/>
        <v>Kecamatan Rengasdengklok</v>
      </c>
      <c r="H2472" s="2" t="s">
        <v>8013</v>
      </c>
      <c r="J2472" s="11" t="e">
        <f>VLOOKUP(A2472,[1]districts!$F$2:$F$7278,2,0)</f>
        <v>#REF!</v>
      </c>
    </row>
    <row r="2473" spans="1:10" x14ac:dyDescent="0.35">
      <c r="A2473" s="6">
        <v>321507</v>
      </c>
      <c r="B2473" s="6" t="s">
        <v>2654</v>
      </c>
      <c r="C2473" s="6"/>
      <c r="D2473" s="6">
        <v>3215</v>
      </c>
      <c r="E2473" s="6">
        <v>32</v>
      </c>
      <c r="F2473" s="12" t="str">
        <f t="shared" si="76"/>
        <v>Kecamatan</v>
      </c>
      <c r="G2473" s="11" t="str">
        <f t="shared" si="77"/>
        <v>Kecamatan Kutawaluya</v>
      </c>
      <c r="H2473" s="2" t="s">
        <v>8013</v>
      </c>
      <c r="J2473" s="11" t="e">
        <f>VLOOKUP(A2473,[1]districts!$F$2:$F$7278,2,0)</f>
        <v>#REF!</v>
      </c>
    </row>
    <row r="2474" spans="1:10" x14ac:dyDescent="0.35">
      <c r="A2474" s="6">
        <v>321508</v>
      </c>
      <c r="B2474" s="6" t="s">
        <v>754</v>
      </c>
      <c r="C2474" s="6"/>
      <c r="D2474" s="6">
        <v>3215</v>
      </c>
      <c r="E2474" s="6">
        <v>32</v>
      </c>
      <c r="F2474" s="12" t="str">
        <f t="shared" si="76"/>
        <v>Kecamatan</v>
      </c>
      <c r="G2474" s="11" t="str">
        <f t="shared" si="77"/>
        <v>Kecamatan Batujaya</v>
      </c>
      <c r="H2474" s="2" t="s">
        <v>8013</v>
      </c>
      <c r="J2474" s="11" t="e">
        <f>VLOOKUP(A2474,[1]districts!$F$2:$F$7278,2,0)</f>
        <v>#REF!</v>
      </c>
    </row>
    <row r="2475" spans="1:10" x14ac:dyDescent="0.35">
      <c r="A2475" s="6">
        <v>321509</v>
      </c>
      <c r="B2475" s="6" t="s">
        <v>5796</v>
      </c>
      <c r="C2475" s="6"/>
      <c r="D2475" s="6">
        <v>3215</v>
      </c>
      <c r="E2475" s="6">
        <v>32</v>
      </c>
      <c r="F2475" s="12" t="str">
        <f t="shared" si="76"/>
        <v>Kecamatan</v>
      </c>
      <c r="G2475" s="11" t="str">
        <f t="shared" si="77"/>
        <v>Kecamatan Tirtajaya</v>
      </c>
      <c r="H2475" s="2" t="s">
        <v>8013</v>
      </c>
      <c r="J2475" s="11" t="e">
        <f>VLOOKUP(A2475,[1]districts!$F$2:$F$7278,2,0)</f>
        <v>#REF!</v>
      </c>
    </row>
    <row r="2476" spans="1:10" x14ac:dyDescent="0.35">
      <c r="A2476" s="6">
        <v>321510</v>
      </c>
      <c r="B2476" s="6" t="s">
        <v>4068</v>
      </c>
      <c r="C2476" s="6"/>
      <c r="D2476" s="6">
        <v>3215</v>
      </c>
      <c r="E2476" s="6">
        <v>32</v>
      </c>
      <c r="F2476" s="12" t="str">
        <f t="shared" si="76"/>
        <v>Kecamatan</v>
      </c>
      <c r="G2476" s="11" t="str">
        <f t="shared" si="77"/>
        <v>Kecamatan Pedes</v>
      </c>
      <c r="H2476" s="2" t="s">
        <v>8013</v>
      </c>
      <c r="J2476" s="11" t="e">
        <f>VLOOKUP(A2476,[1]districts!$F$2:$F$7278,2,0)</f>
        <v>#REF!</v>
      </c>
    </row>
    <row r="2477" spans="1:10" x14ac:dyDescent="0.35">
      <c r="A2477" s="6">
        <v>321511</v>
      </c>
      <c r="B2477" s="6" t="s">
        <v>1211</v>
      </c>
      <c r="C2477" s="6"/>
      <c r="D2477" s="6">
        <v>3215</v>
      </c>
      <c r="E2477" s="6">
        <v>32</v>
      </c>
      <c r="F2477" s="12" t="str">
        <f t="shared" si="76"/>
        <v>Kecamatan</v>
      </c>
      <c r="G2477" s="11" t="str">
        <f t="shared" si="77"/>
        <v>Kecamatan Cibuaya</v>
      </c>
      <c r="H2477" s="2" t="s">
        <v>8013</v>
      </c>
      <c r="J2477" s="11" t="e">
        <f>VLOOKUP(A2477,[1]districts!$F$2:$F$7278,2,0)</f>
        <v>#REF!</v>
      </c>
    </row>
    <row r="2478" spans="1:10" x14ac:dyDescent="0.35">
      <c r="A2478" s="6">
        <v>321512</v>
      </c>
      <c r="B2478" s="6" t="s">
        <v>3806</v>
      </c>
      <c r="C2478" s="6"/>
      <c r="D2478" s="6">
        <v>3215</v>
      </c>
      <c r="E2478" s="6">
        <v>32</v>
      </c>
      <c r="F2478" s="12" t="str">
        <f t="shared" si="76"/>
        <v>Kecamatan</v>
      </c>
      <c r="G2478" s="11" t="str">
        <f t="shared" si="77"/>
        <v>Kecamatan Pakisjaya</v>
      </c>
      <c r="H2478" s="2" t="s">
        <v>8013</v>
      </c>
      <c r="J2478" s="11" t="e">
        <f>VLOOKUP(A2478,[1]districts!$F$2:$F$7278,2,0)</f>
        <v>#REF!</v>
      </c>
    </row>
    <row r="2479" spans="1:10" x14ac:dyDescent="0.35">
      <c r="A2479" s="6">
        <v>321513</v>
      </c>
      <c r="B2479" s="6" t="s">
        <v>1247</v>
      </c>
      <c r="C2479" s="6"/>
      <c r="D2479" s="6">
        <v>3215</v>
      </c>
      <c r="E2479" s="6">
        <v>32</v>
      </c>
      <c r="F2479" s="12" t="str">
        <f t="shared" si="76"/>
        <v>Kecamatan</v>
      </c>
      <c r="G2479" s="11" t="str">
        <f t="shared" si="77"/>
        <v>Kecamatan Cikampek</v>
      </c>
      <c r="H2479" s="2" t="s">
        <v>8013</v>
      </c>
      <c r="J2479" s="11" t="e">
        <f>VLOOKUP(A2479,[1]districts!$F$2:$F$7278,2,0)</f>
        <v>#REF!</v>
      </c>
    </row>
    <row r="2480" spans="1:10" x14ac:dyDescent="0.35">
      <c r="A2480" s="6">
        <v>321514</v>
      </c>
      <c r="B2480" s="6" t="s">
        <v>1915</v>
      </c>
      <c r="C2480" s="6"/>
      <c r="D2480" s="6">
        <v>3215</v>
      </c>
      <c r="E2480" s="6">
        <v>32</v>
      </c>
      <c r="F2480" s="12" t="str">
        <f t="shared" si="76"/>
        <v>Kecamatan</v>
      </c>
      <c r="G2480" s="11" t="str">
        <f t="shared" si="77"/>
        <v>Kecamatan Jatisari</v>
      </c>
      <c r="H2480" s="2" t="s">
        <v>8013</v>
      </c>
      <c r="J2480" s="11" t="e">
        <f>VLOOKUP(A2480,[1]districts!$F$2:$F$7278,2,0)</f>
        <v>#REF!</v>
      </c>
    </row>
    <row r="2481" spans="1:10" x14ac:dyDescent="0.35">
      <c r="A2481" s="6">
        <v>321515</v>
      </c>
      <c r="B2481" s="6" t="s">
        <v>1274</v>
      </c>
      <c r="C2481" s="6"/>
      <c r="D2481" s="6">
        <v>3215</v>
      </c>
      <c r="E2481" s="6">
        <v>32</v>
      </c>
      <c r="F2481" s="12" t="str">
        <f t="shared" si="76"/>
        <v>Kecamatan</v>
      </c>
      <c r="G2481" s="11" t="str">
        <f t="shared" si="77"/>
        <v>Kecamatan Cilamaya Wetan</v>
      </c>
      <c r="H2481" s="2" t="s">
        <v>8013</v>
      </c>
      <c r="J2481" s="11" t="e">
        <f>VLOOKUP(A2481,[1]districts!$F$2:$F$7278,2,0)</f>
        <v>#REF!</v>
      </c>
    </row>
    <row r="2482" spans="1:10" x14ac:dyDescent="0.35">
      <c r="A2482" s="6">
        <v>321516</v>
      </c>
      <c r="B2482" s="6" t="s">
        <v>5797</v>
      </c>
      <c r="C2482" s="6"/>
      <c r="D2482" s="6">
        <v>3215</v>
      </c>
      <c r="E2482" s="6">
        <v>32</v>
      </c>
      <c r="F2482" s="12" t="str">
        <f t="shared" si="76"/>
        <v>Kecamatan</v>
      </c>
      <c r="G2482" s="11" t="str">
        <f t="shared" si="77"/>
        <v>Kecamatan Tirtamulya</v>
      </c>
      <c r="H2482" s="2" t="s">
        <v>8013</v>
      </c>
      <c r="J2482" s="11" t="e">
        <f>VLOOKUP(A2482,[1]districts!$F$2:$F$7278,2,0)</f>
        <v>#REF!</v>
      </c>
    </row>
    <row r="2483" spans="1:10" x14ac:dyDescent="0.35">
      <c r="A2483" s="6">
        <v>321517</v>
      </c>
      <c r="B2483" s="6" t="s">
        <v>7635</v>
      </c>
      <c r="C2483" s="6"/>
      <c r="D2483" s="6">
        <v>3215</v>
      </c>
      <c r="E2483" s="6">
        <v>32</v>
      </c>
      <c r="F2483" s="12" t="str">
        <f t="shared" si="76"/>
        <v>Kecamatan</v>
      </c>
      <c r="G2483" s="11" t="str">
        <f t="shared" si="77"/>
        <v>Kecamatan Telagasari</v>
      </c>
      <c r="H2483" s="2" t="s">
        <v>8013</v>
      </c>
      <c r="J2483" s="11" t="e">
        <f>VLOOKUP(A2483,[1]districts!$F$2:$F$7278,2,0)</f>
        <v>#REF!</v>
      </c>
    </row>
    <row r="2484" spans="1:10" x14ac:dyDescent="0.35">
      <c r="A2484" s="6">
        <v>321518</v>
      </c>
      <c r="B2484" s="6" t="s">
        <v>4510</v>
      </c>
      <c r="C2484" s="6"/>
      <c r="D2484" s="6">
        <v>3215</v>
      </c>
      <c r="E2484" s="6">
        <v>32</v>
      </c>
      <c r="F2484" s="12" t="str">
        <f t="shared" si="76"/>
        <v>Kecamatan</v>
      </c>
      <c r="G2484" s="11" t="str">
        <f t="shared" si="77"/>
        <v>Kecamatan Rawamerta</v>
      </c>
      <c r="H2484" s="2" t="s">
        <v>8013</v>
      </c>
      <c r="J2484" s="11" t="e">
        <f>VLOOKUP(A2484,[1]districts!$F$2:$F$7278,2,0)</f>
        <v>#REF!</v>
      </c>
    </row>
    <row r="2485" spans="1:10" x14ac:dyDescent="0.35">
      <c r="A2485" s="6">
        <v>321519</v>
      </c>
      <c r="B2485" s="6" t="s">
        <v>2812</v>
      </c>
      <c r="C2485" s="6"/>
      <c r="D2485" s="6">
        <v>3215</v>
      </c>
      <c r="E2485" s="6">
        <v>32</v>
      </c>
      <c r="F2485" s="12" t="str">
        <f t="shared" si="76"/>
        <v>Kecamatan</v>
      </c>
      <c r="G2485" s="11" t="str">
        <f t="shared" si="77"/>
        <v>Kecamatan Lemahabang</v>
      </c>
      <c r="H2485" s="2" t="s">
        <v>8013</v>
      </c>
      <c r="J2485" s="11" t="e">
        <f>VLOOKUP(A2485,[1]districts!$F$2:$F$7278,2,0)</f>
        <v>#REF!</v>
      </c>
    </row>
    <row r="2486" spans="1:10" x14ac:dyDescent="0.35">
      <c r="A2486" s="6">
        <v>321520</v>
      </c>
      <c r="B2486" s="6" t="s">
        <v>5707</v>
      </c>
      <c r="C2486" s="6"/>
      <c r="D2486" s="6">
        <v>3215</v>
      </c>
      <c r="E2486" s="6">
        <v>32</v>
      </c>
      <c r="F2486" s="12" t="str">
        <f t="shared" si="76"/>
        <v>Kecamatan</v>
      </c>
      <c r="G2486" s="11" t="str">
        <f t="shared" si="77"/>
        <v>Kecamatan Tempuran</v>
      </c>
      <c r="H2486" s="2" t="s">
        <v>8013</v>
      </c>
      <c r="J2486" s="11" t="e">
        <f>VLOOKUP(A2486,[1]districts!$F$2:$F$7278,2,0)</f>
        <v>#REF!</v>
      </c>
    </row>
    <row r="2487" spans="1:10" x14ac:dyDescent="0.35">
      <c r="A2487" s="6">
        <v>321521</v>
      </c>
      <c r="B2487" s="6" t="s">
        <v>3021</v>
      </c>
      <c r="C2487" s="6"/>
      <c r="D2487" s="6">
        <v>3215</v>
      </c>
      <c r="E2487" s="6">
        <v>32</v>
      </c>
      <c r="F2487" s="12" t="str">
        <f t="shared" si="76"/>
        <v>Kecamatan</v>
      </c>
      <c r="G2487" s="11" t="str">
        <f t="shared" si="77"/>
        <v>Kecamatan Majalaya</v>
      </c>
      <c r="H2487" s="2" t="s">
        <v>8013</v>
      </c>
      <c r="J2487" s="11" t="e">
        <f>VLOOKUP(A2487,[1]districts!$F$2:$F$7278,2,0)</f>
        <v>#REF!</v>
      </c>
    </row>
    <row r="2488" spans="1:10" x14ac:dyDescent="0.35">
      <c r="A2488" s="6">
        <v>321522</v>
      </c>
      <c r="B2488" s="6" t="s">
        <v>1927</v>
      </c>
      <c r="C2488" s="6"/>
      <c r="D2488" s="6">
        <v>3215</v>
      </c>
      <c r="E2488" s="6">
        <v>32</v>
      </c>
      <c r="F2488" s="12" t="str">
        <f t="shared" si="76"/>
        <v>Kecamatan</v>
      </c>
      <c r="G2488" s="11" t="str">
        <f t="shared" si="77"/>
        <v>Kecamatan Jayakerta</v>
      </c>
      <c r="H2488" s="2" t="s">
        <v>8013</v>
      </c>
      <c r="J2488" s="11" t="e">
        <f>VLOOKUP(A2488,[1]districts!$F$2:$F$7278,2,0)</f>
        <v>#REF!</v>
      </c>
    </row>
    <row r="2489" spans="1:10" x14ac:dyDescent="0.35">
      <c r="A2489" s="6">
        <v>321523</v>
      </c>
      <c r="B2489" s="6" t="s">
        <v>1273</v>
      </c>
      <c r="C2489" s="6"/>
      <c r="D2489" s="6">
        <v>3215</v>
      </c>
      <c r="E2489" s="6">
        <v>32</v>
      </c>
      <c r="F2489" s="12" t="str">
        <f t="shared" si="76"/>
        <v>Kecamatan</v>
      </c>
      <c r="G2489" s="11" t="str">
        <f t="shared" si="77"/>
        <v>Kecamatan Cilamaya Kulon</v>
      </c>
      <c r="H2489" s="2" t="s">
        <v>8013</v>
      </c>
      <c r="J2489" s="11" t="e">
        <f>VLOOKUP(A2489,[1]districts!$F$2:$F$7278,2,0)</f>
        <v>#REF!</v>
      </c>
    </row>
    <row r="2490" spans="1:10" x14ac:dyDescent="0.35">
      <c r="A2490" s="6">
        <v>321524</v>
      </c>
      <c r="B2490" s="6" t="s">
        <v>657</v>
      </c>
      <c r="C2490" s="6"/>
      <c r="D2490" s="6">
        <v>3215</v>
      </c>
      <c r="E2490" s="6">
        <v>32</v>
      </c>
      <c r="F2490" s="12" t="str">
        <f t="shared" si="76"/>
        <v>Kecamatan</v>
      </c>
      <c r="G2490" s="11" t="str">
        <f t="shared" si="77"/>
        <v>Kecamatan Banyusari</v>
      </c>
      <c r="H2490" s="2" t="s">
        <v>8013</v>
      </c>
      <c r="J2490" s="11" t="e">
        <f>VLOOKUP(A2490,[1]districts!$F$2:$F$7278,2,0)</f>
        <v>#REF!</v>
      </c>
    </row>
    <row r="2491" spans="1:10" x14ac:dyDescent="0.35">
      <c r="A2491" s="6">
        <v>321525</v>
      </c>
      <c r="B2491" s="6" t="s">
        <v>57</v>
      </c>
      <c r="C2491" s="6"/>
      <c r="D2491" s="6">
        <v>3215</v>
      </c>
      <c r="E2491" s="6">
        <v>32</v>
      </c>
      <c r="F2491" s="12" t="str">
        <f t="shared" si="76"/>
        <v>Kecamatan</v>
      </c>
      <c r="G2491" s="11" t="str">
        <f t="shared" si="77"/>
        <v>Kecamatan Kota Baru</v>
      </c>
      <c r="H2491" s="2" t="s">
        <v>8013</v>
      </c>
      <c r="J2491" s="11" t="e">
        <f>VLOOKUP(A2491,[1]districts!$F$2:$F$7278,2,0)</f>
        <v>#REF!</v>
      </c>
    </row>
    <row r="2492" spans="1:10" x14ac:dyDescent="0.35">
      <c r="A2492" s="6">
        <v>321526</v>
      </c>
      <c r="B2492" s="6" t="s">
        <v>2182</v>
      </c>
      <c r="C2492" s="6"/>
      <c r="D2492" s="6">
        <v>3215</v>
      </c>
      <c r="E2492" s="6">
        <v>32</v>
      </c>
      <c r="F2492" s="12" t="str">
        <f t="shared" si="76"/>
        <v>Kecamatan</v>
      </c>
      <c r="G2492" s="11" t="str">
        <f t="shared" si="77"/>
        <v>Kecamatan Karawang Timur</v>
      </c>
      <c r="H2492" s="2" t="s">
        <v>8013</v>
      </c>
      <c r="J2492" s="11" t="e">
        <f>VLOOKUP(A2492,[1]districts!$F$2:$F$7278,2,0)</f>
        <v>#REF!</v>
      </c>
    </row>
    <row r="2493" spans="1:10" x14ac:dyDescent="0.35">
      <c r="A2493" s="6">
        <v>321527</v>
      </c>
      <c r="B2493" s="6" t="s">
        <v>5686</v>
      </c>
      <c r="C2493" s="6"/>
      <c r="D2493" s="6">
        <v>3215</v>
      </c>
      <c r="E2493" s="6">
        <v>32</v>
      </c>
      <c r="F2493" s="12" t="str">
        <f t="shared" si="76"/>
        <v>Kecamatan</v>
      </c>
      <c r="G2493" s="11" t="str">
        <f t="shared" si="77"/>
        <v>Kecamatan Telukjambe Barat</v>
      </c>
      <c r="H2493" s="2" t="s">
        <v>8013</v>
      </c>
      <c r="J2493" s="11" t="e">
        <f>VLOOKUP(A2493,[1]districts!$F$2:$F$7278,2,0)</f>
        <v>#REF!</v>
      </c>
    </row>
    <row r="2494" spans="1:10" x14ac:dyDescent="0.35">
      <c r="A2494" s="6">
        <v>321528</v>
      </c>
      <c r="B2494" s="6" t="s">
        <v>5642</v>
      </c>
      <c r="C2494" s="6"/>
      <c r="D2494" s="6">
        <v>3215</v>
      </c>
      <c r="E2494" s="6">
        <v>32</v>
      </c>
      <c r="F2494" s="12" t="str">
        <f t="shared" si="76"/>
        <v>Kecamatan</v>
      </c>
      <c r="G2494" s="11" t="str">
        <f t="shared" si="77"/>
        <v>Kecamatan Tegalwaru</v>
      </c>
      <c r="H2494" s="2" t="s">
        <v>8013</v>
      </c>
      <c r="J2494" s="11" t="e">
        <f>VLOOKUP(A2494,[1]districts!$F$2:$F$7278,2,0)</f>
        <v>#REF!</v>
      </c>
    </row>
    <row r="2495" spans="1:10" x14ac:dyDescent="0.35">
      <c r="A2495" s="6">
        <v>321529</v>
      </c>
      <c r="B2495" s="6" t="s">
        <v>4402</v>
      </c>
      <c r="C2495" s="6"/>
      <c r="D2495" s="6">
        <v>3215</v>
      </c>
      <c r="E2495" s="6">
        <v>32</v>
      </c>
      <c r="F2495" s="12" t="str">
        <f t="shared" si="76"/>
        <v>Kecamatan</v>
      </c>
      <c r="G2495" s="11" t="str">
        <f t="shared" si="77"/>
        <v>Kecamatan Purwasari</v>
      </c>
      <c r="H2495" s="2" t="s">
        <v>8013</v>
      </c>
      <c r="J2495" s="11" t="e">
        <f>VLOOKUP(A2495,[1]districts!$F$2:$F$7278,2,0)</f>
        <v>#REF!</v>
      </c>
    </row>
    <row r="2496" spans="1:10" x14ac:dyDescent="0.35">
      <c r="A2496" s="6">
        <v>321530</v>
      </c>
      <c r="B2496" s="6" t="s">
        <v>1278</v>
      </c>
      <c r="C2496" s="6"/>
      <c r="D2496" s="6">
        <v>3215</v>
      </c>
      <c r="E2496" s="6">
        <v>32</v>
      </c>
      <c r="F2496" s="12" t="str">
        <f t="shared" si="76"/>
        <v>Kecamatan</v>
      </c>
      <c r="G2496" s="11" t="str">
        <f t="shared" si="77"/>
        <v>Kecamatan Cilebar</v>
      </c>
      <c r="H2496" s="2" t="s">
        <v>8013</v>
      </c>
      <c r="J2496" s="11" t="e">
        <f>VLOOKUP(A2496,[1]districts!$F$2:$F$7278,2,0)</f>
        <v>#REF!</v>
      </c>
    </row>
    <row r="2497" spans="1:10" x14ac:dyDescent="0.35">
      <c r="A2497" s="6">
        <v>321601</v>
      </c>
      <c r="B2497" s="6" t="s">
        <v>5599</v>
      </c>
      <c r="C2497" s="6"/>
      <c r="D2497" s="6">
        <v>3216</v>
      </c>
      <c r="E2497" s="6">
        <v>32</v>
      </c>
      <c r="F2497" s="12" t="str">
        <f t="shared" si="76"/>
        <v>Kecamatan</v>
      </c>
      <c r="G2497" s="11" t="str">
        <f t="shared" si="77"/>
        <v>Kecamatan Tarumajaya</v>
      </c>
      <c r="H2497" s="2" t="s">
        <v>8013</v>
      </c>
      <c r="J2497" s="11" t="e">
        <f>VLOOKUP(A2497,[1]districts!$F$2:$F$7278,2,0)</f>
        <v>#REF!</v>
      </c>
    </row>
    <row r="2498" spans="1:10" x14ac:dyDescent="0.35">
      <c r="A2498" s="6">
        <v>321602</v>
      </c>
      <c r="B2498" s="6" t="s">
        <v>468</v>
      </c>
      <c r="C2498" s="6"/>
      <c r="D2498" s="6">
        <v>3216</v>
      </c>
      <c r="E2498" s="6">
        <v>32</v>
      </c>
      <c r="F2498" s="12" t="str">
        <f t="shared" ref="F2498:F2561" si="78">IF(LEFT(E2498,2)="34", IF(OR(LEFT(D2498,2)="71", LEFT(D2498,2)="72"), "Kemantren", "Kapanewon"), IF(LEFT(E2498,2)="31", "Kemantren", IF(LEFT(E2498,2)&gt;="91", "Distrik", "Kecamatan")))</f>
        <v>Kecamatan</v>
      </c>
      <c r="G2498" s="11" t="str">
        <f t="shared" ref="G2498:G2561" si="79">F2498&amp;" "&amp;B2498</f>
        <v>Kecamatan Babelan</v>
      </c>
      <c r="H2498" s="2" t="s">
        <v>8013</v>
      </c>
      <c r="J2498" s="11" t="e">
        <f>VLOOKUP(A2498,[1]districts!$F$2:$F$7278,2,0)</f>
        <v>#REF!</v>
      </c>
    </row>
    <row r="2499" spans="1:10" x14ac:dyDescent="0.35">
      <c r="A2499" s="6">
        <v>321603</v>
      </c>
      <c r="B2499" s="6" t="s">
        <v>5233</v>
      </c>
      <c r="C2499" s="6"/>
      <c r="D2499" s="6">
        <v>3216</v>
      </c>
      <c r="E2499" s="6">
        <v>32</v>
      </c>
      <c r="F2499" s="12" t="str">
        <f t="shared" si="78"/>
        <v>Kecamatan</v>
      </c>
      <c r="G2499" s="11" t="str">
        <f t="shared" si="79"/>
        <v>Kecamatan Sukawangi</v>
      </c>
      <c r="H2499" s="2" t="s">
        <v>8013</v>
      </c>
      <c r="J2499" s="11" t="e">
        <f>VLOOKUP(A2499,[1]districts!$F$2:$F$7278,2,0)</f>
        <v>#REF!</v>
      </c>
    </row>
    <row r="2500" spans="1:10" x14ac:dyDescent="0.35">
      <c r="A2500" s="6">
        <v>321604</v>
      </c>
      <c r="B2500" s="6" t="s">
        <v>5466</v>
      </c>
      <c r="C2500" s="6"/>
      <c r="D2500" s="6">
        <v>3216</v>
      </c>
      <c r="E2500" s="6">
        <v>32</v>
      </c>
      <c r="F2500" s="12" t="str">
        <f t="shared" si="78"/>
        <v>Kecamatan</v>
      </c>
      <c r="G2500" s="11" t="str">
        <f t="shared" si="79"/>
        <v>Kecamatan Tambelang</v>
      </c>
      <c r="H2500" s="2" t="s">
        <v>8013</v>
      </c>
      <c r="J2500" s="11" t="e">
        <f>VLOOKUP(A2500,[1]districts!$F$2:$F$7278,2,0)</f>
        <v>#REF!</v>
      </c>
    </row>
    <row r="2501" spans="1:10" x14ac:dyDescent="0.35">
      <c r="A2501" s="6">
        <v>321605</v>
      </c>
      <c r="B2501" s="6" t="s">
        <v>5470</v>
      </c>
      <c r="C2501" s="6"/>
      <c r="D2501" s="6">
        <v>3216</v>
      </c>
      <c r="E2501" s="6">
        <v>32</v>
      </c>
      <c r="F2501" s="12" t="str">
        <f t="shared" si="78"/>
        <v>Kecamatan</v>
      </c>
      <c r="G2501" s="11" t="str">
        <f t="shared" si="79"/>
        <v>Kecamatan Tambun Utara</v>
      </c>
      <c r="H2501" s="2" t="s">
        <v>8013</v>
      </c>
      <c r="J2501" s="11" t="e">
        <f>VLOOKUP(A2501,[1]districts!$F$2:$F$7278,2,0)</f>
        <v>#REF!</v>
      </c>
    </row>
    <row r="2502" spans="1:10" x14ac:dyDescent="0.35">
      <c r="A2502" s="6">
        <v>321606</v>
      </c>
      <c r="B2502" s="6" t="s">
        <v>5469</v>
      </c>
      <c r="C2502" s="6"/>
      <c r="D2502" s="6">
        <v>3216</v>
      </c>
      <c r="E2502" s="6">
        <v>32</v>
      </c>
      <c r="F2502" s="12" t="str">
        <f t="shared" si="78"/>
        <v>Kecamatan</v>
      </c>
      <c r="G2502" s="11" t="str">
        <f t="shared" si="79"/>
        <v>Kecamatan Tambun Selatan</v>
      </c>
      <c r="H2502" s="2" t="s">
        <v>8013</v>
      </c>
      <c r="J2502" s="11" t="e">
        <f>VLOOKUP(A2502,[1]districts!$F$2:$F$7278,2,0)</f>
        <v>#REF!</v>
      </c>
    </row>
    <row r="2503" spans="1:10" x14ac:dyDescent="0.35">
      <c r="A2503" s="6">
        <v>321607</v>
      </c>
      <c r="B2503" s="6" t="s">
        <v>1207</v>
      </c>
      <c r="C2503" s="6"/>
      <c r="D2503" s="6">
        <v>3216</v>
      </c>
      <c r="E2503" s="6">
        <v>32</v>
      </c>
      <c r="F2503" s="12" t="str">
        <f t="shared" si="78"/>
        <v>Kecamatan</v>
      </c>
      <c r="G2503" s="11" t="str">
        <f t="shared" si="79"/>
        <v>Kecamatan Cibitung</v>
      </c>
      <c r="H2503" s="2" t="s">
        <v>8013</v>
      </c>
      <c r="J2503" s="11" t="e">
        <f>VLOOKUP(A2503,[1]districts!$F$2:$F$7278,2,0)</f>
        <v>#REF!</v>
      </c>
    </row>
    <row r="2504" spans="1:10" x14ac:dyDescent="0.35">
      <c r="A2504" s="6">
        <v>321608</v>
      </c>
      <c r="B2504" s="6" t="s">
        <v>1250</v>
      </c>
      <c r="C2504" s="6"/>
      <c r="D2504" s="6">
        <v>3216</v>
      </c>
      <c r="E2504" s="6">
        <v>32</v>
      </c>
      <c r="F2504" s="12" t="str">
        <f t="shared" si="78"/>
        <v>Kecamatan</v>
      </c>
      <c r="G2504" s="11" t="str">
        <f t="shared" si="79"/>
        <v>Kecamatan Cikarang Barat</v>
      </c>
      <c r="H2504" s="2" t="s">
        <v>8013</v>
      </c>
      <c r="J2504" s="11" t="e">
        <f>VLOOKUP(A2504,[1]districts!$F$2:$F$7278,2,0)</f>
        <v>#REF!</v>
      </c>
    </row>
    <row r="2505" spans="1:10" x14ac:dyDescent="0.35">
      <c r="A2505" s="6">
        <v>321609</v>
      </c>
      <c r="B2505" s="6" t="s">
        <v>1254</v>
      </c>
      <c r="C2505" s="6"/>
      <c r="D2505" s="6">
        <v>3216</v>
      </c>
      <c r="E2505" s="6">
        <v>32</v>
      </c>
      <c r="F2505" s="12" t="str">
        <f t="shared" si="78"/>
        <v>Kecamatan</v>
      </c>
      <c r="G2505" s="11" t="str">
        <f t="shared" si="79"/>
        <v>Kecamatan Cikarang Utara</v>
      </c>
      <c r="H2505" s="2" t="s">
        <v>8013</v>
      </c>
      <c r="J2505" s="11" t="e">
        <f>VLOOKUP(A2505,[1]districts!$F$2:$F$7278,2,0)</f>
        <v>#REF!</v>
      </c>
    </row>
    <row r="2506" spans="1:10" x14ac:dyDescent="0.35">
      <c r="A2506" s="6">
        <v>321610</v>
      </c>
      <c r="B2506" s="6" t="s">
        <v>7636</v>
      </c>
      <c r="C2506" s="6"/>
      <c r="D2506" s="6">
        <v>3216</v>
      </c>
      <c r="E2506" s="6">
        <v>32</v>
      </c>
      <c r="F2506" s="12" t="str">
        <f t="shared" si="78"/>
        <v>Kecamatan</v>
      </c>
      <c r="G2506" s="11" t="str">
        <f t="shared" si="79"/>
        <v>Kecamatan Karang Bahagia</v>
      </c>
      <c r="H2506" s="2" t="s">
        <v>8013</v>
      </c>
      <c r="J2506" s="11" t="e">
        <f>VLOOKUP(A2506,[1]districts!$F$2:$F$7278,2,0)</f>
        <v>#REF!</v>
      </c>
    </row>
    <row r="2507" spans="1:10" x14ac:dyDescent="0.35">
      <c r="A2507" s="6">
        <v>321611</v>
      </c>
      <c r="B2507" s="6" t="s">
        <v>1253</v>
      </c>
      <c r="C2507" s="6"/>
      <c r="D2507" s="6">
        <v>3216</v>
      </c>
      <c r="E2507" s="6">
        <v>32</v>
      </c>
      <c r="F2507" s="12" t="str">
        <f t="shared" si="78"/>
        <v>Kecamatan</v>
      </c>
      <c r="G2507" s="11" t="str">
        <f t="shared" si="79"/>
        <v>Kecamatan Cikarang Timur</v>
      </c>
      <c r="H2507" s="2" t="s">
        <v>8013</v>
      </c>
      <c r="J2507" s="11" t="e">
        <f>VLOOKUP(A2507,[1]districts!$F$2:$F$7278,2,0)</f>
        <v>#REF!</v>
      </c>
    </row>
    <row r="2508" spans="1:10" x14ac:dyDescent="0.35">
      <c r="A2508" s="6">
        <v>321612</v>
      </c>
      <c r="B2508" s="6" t="s">
        <v>7637</v>
      </c>
      <c r="C2508" s="6"/>
      <c r="D2508" s="6">
        <v>3216</v>
      </c>
      <c r="E2508" s="6">
        <v>32</v>
      </c>
      <c r="F2508" s="12" t="str">
        <f t="shared" si="78"/>
        <v>Kecamatan</v>
      </c>
      <c r="G2508" s="11" t="str">
        <f t="shared" si="79"/>
        <v>Kecamatan Kedung Waringin</v>
      </c>
      <c r="H2508" s="2" t="s">
        <v>8013</v>
      </c>
      <c r="J2508" s="11" t="e">
        <f>VLOOKUP(A2508,[1]districts!$F$2:$F$7278,2,0)</f>
        <v>#REF!</v>
      </c>
    </row>
    <row r="2509" spans="1:10" x14ac:dyDescent="0.35">
      <c r="A2509" s="6">
        <v>321613</v>
      </c>
      <c r="B2509" s="6" t="s">
        <v>4062</v>
      </c>
      <c r="C2509" s="6"/>
      <c r="D2509" s="6">
        <v>3216</v>
      </c>
      <c r="E2509" s="6">
        <v>32</v>
      </c>
      <c r="F2509" s="12" t="str">
        <f t="shared" si="78"/>
        <v>Kecamatan</v>
      </c>
      <c r="G2509" s="11" t="str">
        <f t="shared" si="79"/>
        <v>Kecamatan Pebayuran</v>
      </c>
      <c r="H2509" s="2" t="s">
        <v>8013</v>
      </c>
      <c r="J2509" s="11" t="e">
        <f>VLOOKUP(A2509,[1]districts!$F$2:$F$7278,2,0)</f>
        <v>#REF!</v>
      </c>
    </row>
    <row r="2510" spans="1:10" x14ac:dyDescent="0.35">
      <c r="A2510" s="6">
        <v>321614</v>
      </c>
      <c r="B2510" s="6" t="s">
        <v>5212</v>
      </c>
      <c r="C2510" s="6"/>
      <c r="D2510" s="6">
        <v>3216</v>
      </c>
      <c r="E2510" s="6">
        <v>32</v>
      </c>
      <c r="F2510" s="12" t="str">
        <f t="shared" si="78"/>
        <v>Kecamatan</v>
      </c>
      <c r="G2510" s="11" t="str">
        <f t="shared" si="79"/>
        <v>Kecamatan Sukakarya</v>
      </c>
      <c r="H2510" s="2" t="s">
        <v>8013</v>
      </c>
      <c r="J2510" s="11" t="e">
        <f>VLOOKUP(A2510,[1]districts!$F$2:$F$7278,2,0)</f>
        <v>#REF!</v>
      </c>
    </row>
    <row r="2511" spans="1:10" x14ac:dyDescent="0.35">
      <c r="A2511" s="6">
        <v>321615</v>
      </c>
      <c r="B2511" s="6" t="s">
        <v>5231</v>
      </c>
      <c r="C2511" s="6"/>
      <c r="D2511" s="6">
        <v>3216</v>
      </c>
      <c r="E2511" s="6">
        <v>32</v>
      </c>
      <c r="F2511" s="12" t="str">
        <f t="shared" si="78"/>
        <v>Kecamatan</v>
      </c>
      <c r="G2511" s="11" t="str">
        <f t="shared" si="79"/>
        <v>Kecamatan Sukatani</v>
      </c>
      <c r="H2511" s="2" t="s">
        <v>8013</v>
      </c>
      <c r="J2511" s="11" t="e">
        <f>VLOOKUP(A2511,[1]districts!$F$2:$F$7278,2,0)</f>
        <v>#REF!</v>
      </c>
    </row>
    <row r="2512" spans="1:10" x14ac:dyDescent="0.35">
      <c r="A2512" s="6">
        <v>321616</v>
      </c>
      <c r="B2512" s="6" t="s">
        <v>1142</v>
      </c>
      <c r="C2512" s="6"/>
      <c r="D2512" s="6">
        <v>3216</v>
      </c>
      <c r="E2512" s="6">
        <v>32</v>
      </c>
      <c r="F2512" s="12" t="str">
        <f t="shared" si="78"/>
        <v>Kecamatan</v>
      </c>
      <c r="G2512" s="11" t="str">
        <f t="shared" si="79"/>
        <v>Kecamatan Cabangbungin</v>
      </c>
      <c r="H2512" s="2" t="s">
        <v>8013</v>
      </c>
      <c r="J2512" s="11" t="e">
        <f>VLOOKUP(A2512,[1]districts!$F$2:$F$7278,2,0)</f>
        <v>#REF!</v>
      </c>
    </row>
    <row r="2513" spans="1:10" x14ac:dyDescent="0.35">
      <c r="A2513" s="6">
        <v>321617</v>
      </c>
      <c r="B2513" s="6" t="s">
        <v>7638</v>
      </c>
      <c r="C2513" s="6"/>
      <c r="D2513" s="6">
        <v>3216</v>
      </c>
      <c r="E2513" s="6">
        <v>32</v>
      </c>
      <c r="F2513" s="12" t="str">
        <f t="shared" si="78"/>
        <v>Kecamatan</v>
      </c>
      <c r="G2513" s="11" t="str">
        <f t="shared" si="79"/>
        <v>Kecamatan Muaragembong</v>
      </c>
      <c r="H2513" s="2" t="s">
        <v>8013</v>
      </c>
      <c r="J2513" s="11" t="e">
        <f>VLOOKUP(A2513,[1]districts!$F$2:$F$7278,2,0)</f>
        <v>#REF!</v>
      </c>
    </row>
    <row r="2514" spans="1:10" x14ac:dyDescent="0.35">
      <c r="A2514" s="6">
        <v>321618</v>
      </c>
      <c r="B2514" s="6" t="s">
        <v>4929</v>
      </c>
      <c r="C2514" s="6"/>
      <c r="D2514" s="6">
        <v>3216</v>
      </c>
      <c r="E2514" s="6">
        <v>32</v>
      </c>
      <c r="F2514" s="12" t="str">
        <f t="shared" si="78"/>
        <v>Kecamatan</v>
      </c>
      <c r="G2514" s="11" t="str">
        <f t="shared" si="79"/>
        <v>Kecamatan Setu</v>
      </c>
      <c r="H2514" s="2" t="s">
        <v>8013</v>
      </c>
      <c r="J2514" s="11" t="e">
        <f>VLOOKUP(A2514,[1]districts!$F$2:$F$7278,2,0)</f>
        <v>#REF!</v>
      </c>
    </row>
    <row r="2515" spans="1:10" x14ac:dyDescent="0.35">
      <c r="A2515" s="6">
        <v>321619</v>
      </c>
      <c r="B2515" s="6" t="s">
        <v>1252</v>
      </c>
      <c r="C2515" s="6"/>
      <c r="D2515" s="6">
        <v>3216</v>
      </c>
      <c r="E2515" s="6">
        <v>32</v>
      </c>
      <c r="F2515" s="12" t="str">
        <f t="shared" si="78"/>
        <v>Kecamatan</v>
      </c>
      <c r="G2515" s="11" t="str">
        <f t="shared" si="79"/>
        <v>Kecamatan Cikarang Selatan</v>
      </c>
      <c r="H2515" s="2" t="s">
        <v>8013</v>
      </c>
      <c r="J2515" s="11" t="e">
        <f>VLOOKUP(A2515,[1]districts!$F$2:$F$7278,2,0)</f>
        <v>#REF!</v>
      </c>
    </row>
    <row r="2516" spans="1:10" x14ac:dyDescent="0.35">
      <c r="A2516" s="6">
        <v>321620</v>
      </c>
      <c r="B2516" s="6" t="s">
        <v>1251</v>
      </c>
      <c r="C2516" s="6"/>
      <c r="D2516" s="6">
        <v>3216</v>
      </c>
      <c r="E2516" s="6">
        <v>32</v>
      </c>
      <c r="F2516" s="12" t="str">
        <f t="shared" si="78"/>
        <v>Kecamatan</v>
      </c>
      <c r="G2516" s="11" t="str">
        <f t="shared" si="79"/>
        <v>Kecamatan Cikarang Pusat</v>
      </c>
      <c r="H2516" s="2" t="s">
        <v>8013</v>
      </c>
      <c r="J2516" s="11" t="e">
        <f>VLOOKUP(A2516,[1]districts!$F$2:$F$7278,2,0)</f>
        <v>#REF!</v>
      </c>
    </row>
    <row r="2517" spans="1:10" x14ac:dyDescent="0.35">
      <c r="A2517" s="6">
        <v>321621</v>
      </c>
      <c r="B2517" s="6" t="s">
        <v>4900</v>
      </c>
      <c r="C2517" s="6"/>
      <c r="D2517" s="6">
        <v>3216</v>
      </c>
      <c r="E2517" s="6">
        <v>32</v>
      </c>
      <c r="F2517" s="12" t="str">
        <f t="shared" si="78"/>
        <v>Kecamatan</v>
      </c>
      <c r="G2517" s="11" t="str">
        <f t="shared" si="79"/>
        <v>Kecamatan Serang Baru</v>
      </c>
      <c r="H2517" s="2" t="s">
        <v>8013</v>
      </c>
      <c r="J2517" s="11" t="e">
        <f>VLOOKUP(A2517,[1]districts!$F$2:$F$7278,2,0)</f>
        <v>#REF!</v>
      </c>
    </row>
    <row r="2518" spans="1:10" x14ac:dyDescent="0.35">
      <c r="A2518" s="6">
        <v>321622</v>
      </c>
      <c r="B2518" s="6" t="s">
        <v>1198</v>
      </c>
      <c r="C2518" s="6"/>
      <c r="D2518" s="6">
        <v>3216</v>
      </c>
      <c r="E2518" s="6">
        <v>32</v>
      </c>
      <c r="F2518" s="12" t="str">
        <f t="shared" si="78"/>
        <v>Kecamatan</v>
      </c>
      <c r="G2518" s="11" t="str">
        <f t="shared" si="79"/>
        <v>Kecamatan Cibarusah</v>
      </c>
      <c r="H2518" s="2" t="s">
        <v>8013</v>
      </c>
      <c r="J2518" s="11" t="e">
        <f>VLOOKUP(A2518,[1]districts!$F$2:$F$7278,2,0)</f>
        <v>#REF!</v>
      </c>
    </row>
    <row r="2519" spans="1:10" x14ac:dyDescent="0.35">
      <c r="A2519" s="6">
        <v>321623</v>
      </c>
      <c r="B2519" s="6" t="s">
        <v>942</v>
      </c>
      <c r="C2519" s="6"/>
      <c r="D2519" s="6">
        <v>3216</v>
      </c>
      <c r="E2519" s="6">
        <v>32</v>
      </c>
      <c r="F2519" s="12" t="str">
        <f t="shared" si="78"/>
        <v>Kecamatan</v>
      </c>
      <c r="G2519" s="11" t="str">
        <f t="shared" si="79"/>
        <v>Kecamatan Bojongmangu</v>
      </c>
      <c r="H2519" s="2" t="s">
        <v>8013</v>
      </c>
      <c r="J2519" s="11" t="e">
        <f>VLOOKUP(A2519,[1]districts!$F$2:$F$7278,2,0)</f>
        <v>#REF!</v>
      </c>
    </row>
    <row r="2520" spans="1:10" x14ac:dyDescent="0.35">
      <c r="A2520" s="6">
        <v>321701</v>
      </c>
      <c r="B2520" s="6" t="s">
        <v>2822</v>
      </c>
      <c r="C2520" s="6"/>
      <c r="D2520" s="6">
        <v>3217</v>
      </c>
      <c r="E2520" s="6">
        <v>32</v>
      </c>
      <c r="F2520" s="12" t="str">
        <f t="shared" si="78"/>
        <v>Kecamatan</v>
      </c>
      <c r="G2520" s="11" t="str">
        <f t="shared" si="79"/>
        <v>Kecamatan Lembang</v>
      </c>
      <c r="H2520" s="2" t="s">
        <v>8013</v>
      </c>
      <c r="J2520" s="11" t="e">
        <f>VLOOKUP(A2520,[1]districts!$F$2:$F$7278,2,0)</f>
        <v>#REF!</v>
      </c>
    </row>
    <row r="2521" spans="1:10" x14ac:dyDescent="0.35">
      <c r="A2521" s="6">
        <v>321702</v>
      </c>
      <c r="B2521" s="6" t="s">
        <v>3991</v>
      </c>
      <c r="C2521" s="6"/>
      <c r="D2521" s="6">
        <v>3217</v>
      </c>
      <c r="E2521" s="6">
        <v>32</v>
      </c>
      <c r="F2521" s="12" t="str">
        <f t="shared" si="78"/>
        <v>Kecamatan</v>
      </c>
      <c r="G2521" s="11" t="str">
        <f t="shared" si="79"/>
        <v>Kecamatan Parongpong</v>
      </c>
      <c r="H2521" s="2" t="s">
        <v>8013</v>
      </c>
      <c r="J2521" s="11" t="e">
        <f>VLOOKUP(A2521,[1]districts!$F$2:$F$7278,2,0)</f>
        <v>#REF!</v>
      </c>
    </row>
    <row r="2522" spans="1:10" x14ac:dyDescent="0.35">
      <c r="A2522" s="6">
        <v>321703</v>
      </c>
      <c r="B2522" s="6" t="s">
        <v>1339</v>
      </c>
      <c r="C2522" s="6"/>
      <c r="D2522" s="6">
        <v>3217</v>
      </c>
      <c r="E2522" s="6">
        <v>32</v>
      </c>
      <c r="F2522" s="12" t="str">
        <f t="shared" si="78"/>
        <v>Kecamatan</v>
      </c>
      <c r="G2522" s="11" t="str">
        <f t="shared" si="79"/>
        <v>Kecamatan Cisarua</v>
      </c>
      <c r="H2522" s="2" t="s">
        <v>8013</v>
      </c>
      <c r="J2522" s="11" t="e">
        <f>VLOOKUP(A2522,[1]districts!$F$2:$F$7278,2,0)</f>
        <v>#REF!</v>
      </c>
    </row>
    <row r="2523" spans="1:10" x14ac:dyDescent="0.35">
      <c r="A2523" s="6">
        <v>321704</v>
      </c>
      <c r="B2523" s="6" t="s">
        <v>7639</v>
      </c>
      <c r="C2523" s="6"/>
      <c r="D2523" s="6">
        <v>3217</v>
      </c>
      <c r="E2523" s="6">
        <v>32</v>
      </c>
      <c r="F2523" s="12" t="str">
        <f t="shared" si="78"/>
        <v>Kecamatan</v>
      </c>
      <c r="G2523" s="11" t="str">
        <f t="shared" si="79"/>
        <v>Kecamatan Cikalongwetan</v>
      </c>
      <c r="H2523" s="2" t="s">
        <v>8013</v>
      </c>
      <c r="J2523" s="11" t="e">
        <f>VLOOKUP(A2523,[1]districts!$F$2:$F$7278,2,0)</f>
        <v>#REF!</v>
      </c>
    </row>
    <row r="2524" spans="1:10" x14ac:dyDescent="0.35">
      <c r="A2524" s="6">
        <v>321705</v>
      </c>
      <c r="B2524" s="6" t="s">
        <v>1322</v>
      </c>
      <c r="C2524" s="6"/>
      <c r="D2524" s="6">
        <v>3217</v>
      </c>
      <c r="E2524" s="6">
        <v>32</v>
      </c>
      <c r="F2524" s="12" t="str">
        <f t="shared" si="78"/>
        <v>Kecamatan</v>
      </c>
      <c r="G2524" s="11" t="str">
        <f t="shared" si="79"/>
        <v>Kecamatan Cipeundeuy</v>
      </c>
      <c r="H2524" s="2" t="s">
        <v>8013</v>
      </c>
      <c r="J2524" s="11" t="e">
        <f>VLOOKUP(A2524,[1]districts!$F$2:$F$7278,2,0)</f>
        <v>#REF!</v>
      </c>
    </row>
    <row r="2525" spans="1:10" x14ac:dyDescent="0.35">
      <c r="A2525" s="6">
        <v>321706</v>
      </c>
      <c r="B2525" s="6" t="s">
        <v>3598</v>
      </c>
      <c r="C2525" s="6"/>
      <c r="D2525" s="6">
        <v>3217</v>
      </c>
      <c r="E2525" s="6">
        <v>32</v>
      </c>
      <c r="F2525" s="12" t="str">
        <f t="shared" si="78"/>
        <v>Kecamatan</v>
      </c>
      <c r="G2525" s="11" t="str">
        <f t="shared" si="79"/>
        <v>Kecamatan Ngamprah</v>
      </c>
      <c r="H2525" s="2" t="s">
        <v>8013</v>
      </c>
      <c r="J2525" s="11" t="e">
        <f>VLOOKUP(A2525,[1]districts!$F$2:$F$7278,2,0)</f>
        <v>#REF!</v>
      </c>
    </row>
    <row r="2526" spans="1:10" x14ac:dyDescent="0.35">
      <c r="A2526" s="6">
        <v>321707</v>
      </c>
      <c r="B2526" s="6" t="s">
        <v>1317</v>
      </c>
      <c r="C2526" s="6"/>
      <c r="D2526" s="6">
        <v>3217</v>
      </c>
      <c r="E2526" s="6">
        <v>32</v>
      </c>
      <c r="F2526" s="12" t="str">
        <f t="shared" si="78"/>
        <v>Kecamatan</v>
      </c>
      <c r="G2526" s="11" t="str">
        <f t="shared" si="79"/>
        <v>Kecamatan Cipatat</v>
      </c>
      <c r="H2526" s="2" t="s">
        <v>8013</v>
      </c>
      <c r="J2526" s="11" t="e">
        <f>VLOOKUP(A2526,[1]districts!$F$2:$F$7278,2,0)</f>
        <v>#REF!</v>
      </c>
    </row>
    <row r="2527" spans="1:10" x14ac:dyDescent="0.35">
      <c r="A2527" s="6">
        <v>321708</v>
      </c>
      <c r="B2527" s="6" t="s">
        <v>3721</v>
      </c>
      <c r="C2527" s="6"/>
      <c r="D2527" s="6">
        <v>3217</v>
      </c>
      <c r="E2527" s="6">
        <v>32</v>
      </c>
      <c r="F2527" s="12" t="str">
        <f t="shared" si="78"/>
        <v>Kecamatan</v>
      </c>
      <c r="G2527" s="11" t="str">
        <f t="shared" si="79"/>
        <v>Kecamatan Padalarang</v>
      </c>
      <c r="H2527" s="2" t="s">
        <v>8013</v>
      </c>
      <c r="J2527" s="11" t="e">
        <f>VLOOKUP(A2527,[1]districts!$F$2:$F$7278,2,0)</f>
        <v>#REF!</v>
      </c>
    </row>
    <row r="2528" spans="1:10" x14ac:dyDescent="0.35">
      <c r="A2528" s="6">
        <v>321709</v>
      </c>
      <c r="B2528" s="6" t="s">
        <v>753</v>
      </c>
      <c r="C2528" s="6"/>
      <c r="D2528" s="6">
        <v>3217</v>
      </c>
      <c r="E2528" s="6">
        <v>32</v>
      </c>
      <c r="F2528" s="12" t="str">
        <f t="shared" si="78"/>
        <v>Kecamatan</v>
      </c>
      <c r="G2528" s="11" t="str">
        <f t="shared" si="79"/>
        <v>Kecamatan Batujajar</v>
      </c>
      <c r="H2528" s="2" t="s">
        <v>8013</v>
      </c>
      <c r="J2528" s="11" t="e">
        <f>VLOOKUP(A2528,[1]districts!$F$2:$F$7278,2,0)</f>
        <v>#REF!</v>
      </c>
    </row>
    <row r="2529" spans="1:10" x14ac:dyDescent="0.35">
      <c r="A2529" s="6">
        <v>321710</v>
      </c>
      <c r="B2529" s="6" t="s">
        <v>1231</v>
      </c>
      <c r="C2529" s="6"/>
      <c r="D2529" s="6">
        <v>3217</v>
      </c>
      <c r="E2529" s="6">
        <v>32</v>
      </c>
      <c r="F2529" s="12" t="str">
        <f t="shared" si="78"/>
        <v>Kecamatan</v>
      </c>
      <c r="G2529" s="11" t="str">
        <f t="shared" si="79"/>
        <v>Kecamatan Cihampelas</v>
      </c>
      <c r="H2529" s="2" t="s">
        <v>8013</v>
      </c>
      <c r="J2529" s="11" t="e">
        <f>VLOOKUP(A2529,[1]districts!$F$2:$F$7278,2,0)</f>
        <v>#REF!</v>
      </c>
    </row>
    <row r="2530" spans="1:10" x14ac:dyDescent="0.35">
      <c r="A2530" s="6">
        <v>321711</v>
      </c>
      <c r="B2530" s="6" t="s">
        <v>1285</v>
      </c>
      <c r="C2530" s="6"/>
      <c r="D2530" s="6">
        <v>3217</v>
      </c>
      <c r="E2530" s="6">
        <v>32</v>
      </c>
      <c r="F2530" s="12" t="str">
        <f t="shared" si="78"/>
        <v>Kecamatan</v>
      </c>
      <c r="G2530" s="11" t="str">
        <f t="shared" si="79"/>
        <v>Kecamatan Cililin</v>
      </c>
      <c r="H2530" s="2" t="s">
        <v>8013</v>
      </c>
      <c r="J2530" s="11" t="e">
        <f>VLOOKUP(A2530,[1]districts!$F$2:$F$7278,2,0)</f>
        <v>#REF!</v>
      </c>
    </row>
    <row r="2531" spans="1:10" x14ac:dyDescent="0.35">
      <c r="A2531" s="6">
        <v>321712</v>
      </c>
      <c r="B2531" s="6" t="s">
        <v>1326</v>
      </c>
      <c r="C2531" s="6"/>
      <c r="D2531" s="6">
        <v>3217</v>
      </c>
      <c r="E2531" s="6">
        <v>32</v>
      </c>
      <c r="F2531" s="12" t="str">
        <f t="shared" si="78"/>
        <v>Kecamatan</v>
      </c>
      <c r="G2531" s="11" t="str">
        <f t="shared" si="79"/>
        <v>Kecamatan Cipongkor</v>
      </c>
      <c r="H2531" s="2" t="s">
        <v>8013</v>
      </c>
      <c r="J2531" s="11" t="e">
        <f>VLOOKUP(A2531,[1]districts!$F$2:$F$7278,2,0)</f>
        <v>#REF!</v>
      </c>
    </row>
    <row r="2532" spans="1:10" x14ac:dyDescent="0.35">
      <c r="A2532" s="6">
        <v>321713</v>
      </c>
      <c r="B2532" s="6" t="s">
        <v>4554</v>
      </c>
      <c r="C2532" s="6"/>
      <c r="D2532" s="6">
        <v>3217</v>
      </c>
      <c r="E2532" s="6">
        <v>32</v>
      </c>
      <c r="F2532" s="12" t="str">
        <f t="shared" si="78"/>
        <v>Kecamatan</v>
      </c>
      <c r="G2532" s="11" t="str">
        <f t="shared" si="79"/>
        <v>Kecamatan Rongga</v>
      </c>
      <c r="H2532" s="2" t="s">
        <v>8013</v>
      </c>
      <c r="J2532" s="11" t="e">
        <f>VLOOKUP(A2532,[1]districts!$F$2:$F$7278,2,0)</f>
        <v>#REF!</v>
      </c>
    </row>
    <row r="2533" spans="1:10" x14ac:dyDescent="0.35">
      <c r="A2533" s="6">
        <v>321714</v>
      </c>
      <c r="B2533" s="6" t="s">
        <v>5060</v>
      </c>
      <c r="C2533" s="6"/>
      <c r="D2533" s="6">
        <v>3217</v>
      </c>
      <c r="E2533" s="6">
        <v>32</v>
      </c>
      <c r="F2533" s="12" t="str">
        <f t="shared" si="78"/>
        <v>Kecamatan</v>
      </c>
      <c r="G2533" s="11" t="str">
        <f t="shared" si="79"/>
        <v>Kecamatan Sindangkerta</v>
      </c>
      <c r="H2533" s="2" t="s">
        <v>8013</v>
      </c>
      <c r="J2533" s="11" t="e">
        <f>VLOOKUP(A2533,[1]districts!$F$2:$F$7278,2,0)</f>
        <v>#REF!</v>
      </c>
    </row>
    <row r="2534" spans="1:10" x14ac:dyDescent="0.35">
      <c r="A2534" s="6">
        <v>321715</v>
      </c>
      <c r="B2534" s="6" t="s">
        <v>1751</v>
      </c>
      <c r="C2534" s="6"/>
      <c r="D2534" s="6">
        <v>3217</v>
      </c>
      <c r="E2534" s="6">
        <v>32</v>
      </c>
      <c r="F2534" s="12" t="str">
        <f t="shared" si="78"/>
        <v>Kecamatan</v>
      </c>
      <c r="G2534" s="11" t="str">
        <f t="shared" si="79"/>
        <v>Kecamatan Gununghalu</v>
      </c>
      <c r="H2534" s="2" t="s">
        <v>8013</v>
      </c>
      <c r="J2534" s="11" t="e">
        <f>VLOOKUP(A2534,[1]districts!$F$2:$F$7278,2,0)</f>
        <v>#REF!</v>
      </c>
    </row>
    <row r="2535" spans="1:10" x14ac:dyDescent="0.35">
      <c r="A2535" s="6">
        <v>321716</v>
      </c>
      <c r="B2535" s="6" t="s">
        <v>4603</v>
      </c>
      <c r="C2535" s="6"/>
      <c r="D2535" s="6">
        <v>3217</v>
      </c>
      <c r="E2535" s="6">
        <v>32</v>
      </c>
      <c r="F2535" s="12" t="str">
        <f t="shared" si="78"/>
        <v>Kecamatan</v>
      </c>
      <c r="G2535" s="11" t="str">
        <f t="shared" si="79"/>
        <v>Kecamatan Saguling</v>
      </c>
      <c r="H2535" s="2" t="s">
        <v>8013</v>
      </c>
      <c r="J2535" s="11" t="e">
        <f>VLOOKUP(A2535,[1]districts!$F$2:$F$7278,2,0)</f>
        <v>#REF!</v>
      </c>
    </row>
    <row r="2536" spans="1:10" x14ac:dyDescent="0.35">
      <c r="A2536" s="6">
        <v>321801</v>
      </c>
      <c r="B2536" s="6" t="s">
        <v>3978</v>
      </c>
      <c r="C2536" s="6"/>
      <c r="D2536" s="6">
        <v>3218</v>
      </c>
      <c r="E2536" s="6">
        <v>32</v>
      </c>
      <c r="F2536" s="12" t="str">
        <f t="shared" si="78"/>
        <v>Kecamatan</v>
      </c>
      <c r="G2536" s="11" t="str">
        <f t="shared" si="79"/>
        <v>Kecamatan Parigi</v>
      </c>
      <c r="H2536" s="2" t="s">
        <v>8013</v>
      </c>
      <c r="J2536" s="11" t="e">
        <f>VLOOKUP(A2536,[1]districts!$F$2:$F$7278,2,0)</f>
        <v>#REF!</v>
      </c>
    </row>
    <row r="2537" spans="1:10" x14ac:dyDescent="0.35">
      <c r="A2537" s="6">
        <v>321802</v>
      </c>
      <c r="B2537" s="6" t="s">
        <v>1241</v>
      </c>
      <c r="C2537" s="6"/>
      <c r="D2537" s="6">
        <v>3218</v>
      </c>
      <c r="E2537" s="6">
        <v>32</v>
      </c>
      <c r="F2537" s="12" t="str">
        <f t="shared" si="78"/>
        <v>Kecamatan</v>
      </c>
      <c r="G2537" s="11" t="str">
        <f t="shared" si="79"/>
        <v>Kecamatan Cijulang</v>
      </c>
      <c r="H2537" s="2" t="s">
        <v>8013</v>
      </c>
      <c r="J2537" s="11" t="e">
        <f>VLOOKUP(A2537,[1]districts!$F$2:$F$7278,2,0)</f>
        <v>#REF!</v>
      </c>
    </row>
    <row r="2538" spans="1:10" x14ac:dyDescent="0.35">
      <c r="A2538" s="6">
        <v>321803</v>
      </c>
      <c r="B2538" s="6" t="s">
        <v>1304</v>
      </c>
      <c r="C2538" s="6"/>
      <c r="D2538" s="6">
        <v>3218</v>
      </c>
      <c r="E2538" s="6">
        <v>32</v>
      </c>
      <c r="F2538" s="12" t="str">
        <f t="shared" si="78"/>
        <v>Kecamatan</v>
      </c>
      <c r="G2538" s="11" t="str">
        <f t="shared" si="79"/>
        <v>Kecamatan Cimerak</v>
      </c>
      <c r="H2538" s="2" t="s">
        <v>8013</v>
      </c>
      <c r="J2538" s="11" t="e">
        <f>VLOOKUP(A2538,[1]districts!$F$2:$F$7278,2,0)</f>
        <v>#REF!</v>
      </c>
    </row>
    <row r="2539" spans="1:10" x14ac:dyDescent="0.35">
      <c r="A2539" s="6">
        <v>321804</v>
      </c>
      <c r="B2539" s="6" t="s">
        <v>1230</v>
      </c>
      <c r="C2539" s="6"/>
      <c r="D2539" s="6">
        <v>3218</v>
      </c>
      <c r="E2539" s="6">
        <v>32</v>
      </c>
      <c r="F2539" s="12" t="str">
        <f t="shared" si="78"/>
        <v>Kecamatan</v>
      </c>
      <c r="G2539" s="11" t="str">
        <f t="shared" si="79"/>
        <v>Kecamatan Cigugur</v>
      </c>
      <c r="H2539" s="2" t="s">
        <v>8013</v>
      </c>
      <c r="J2539" s="11" t="e">
        <f>VLOOKUP(A2539,[1]districts!$F$2:$F$7278,2,0)</f>
        <v>#REF!</v>
      </c>
    </row>
    <row r="2540" spans="1:10" x14ac:dyDescent="0.35">
      <c r="A2540" s="6">
        <v>321805</v>
      </c>
      <c r="B2540" s="6" t="s">
        <v>2734</v>
      </c>
      <c r="C2540" s="6"/>
      <c r="D2540" s="6">
        <v>3218</v>
      </c>
      <c r="E2540" s="6">
        <v>32</v>
      </c>
      <c r="F2540" s="12" t="str">
        <f t="shared" si="78"/>
        <v>Kecamatan</v>
      </c>
      <c r="G2540" s="11" t="str">
        <f t="shared" si="79"/>
        <v>Kecamatan Langkaplancar</v>
      </c>
      <c r="H2540" s="2" t="s">
        <v>8013</v>
      </c>
      <c r="J2540" s="11" t="e">
        <f>VLOOKUP(A2540,[1]districts!$F$2:$F$7278,2,0)</f>
        <v>#REF!</v>
      </c>
    </row>
    <row r="2541" spans="1:10" x14ac:dyDescent="0.35">
      <c r="A2541" s="6">
        <v>321806</v>
      </c>
      <c r="B2541" s="6" t="s">
        <v>3115</v>
      </c>
      <c r="C2541" s="6"/>
      <c r="D2541" s="6">
        <v>3218</v>
      </c>
      <c r="E2541" s="6">
        <v>32</v>
      </c>
      <c r="F2541" s="12" t="str">
        <f t="shared" si="78"/>
        <v>Kecamatan</v>
      </c>
      <c r="G2541" s="11" t="str">
        <f t="shared" si="79"/>
        <v>Kecamatan Mangunjaya</v>
      </c>
      <c r="H2541" s="2" t="s">
        <v>8013</v>
      </c>
      <c r="J2541" s="11" t="e">
        <f>VLOOKUP(A2541,[1]districts!$F$2:$F$7278,2,0)</f>
        <v>#REF!</v>
      </c>
    </row>
    <row r="2542" spans="1:10" x14ac:dyDescent="0.35">
      <c r="A2542" s="6">
        <v>321807</v>
      </c>
      <c r="B2542" s="6" t="s">
        <v>3718</v>
      </c>
      <c r="C2542" s="6"/>
      <c r="D2542" s="6">
        <v>3218</v>
      </c>
      <c r="E2542" s="6">
        <v>32</v>
      </c>
      <c r="F2542" s="12" t="str">
        <f t="shared" si="78"/>
        <v>Kecamatan</v>
      </c>
      <c r="G2542" s="11" t="str">
        <f t="shared" si="79"/>
        <v>Kecamatan Padaherang</v>
      </c>
      <c r="H2542" s="2" t="s">
        <v>8013</v>
      </c>
      <c r="J2542" s="11" t="e">
        <f>VLOOKUP(A2542,[1]districts!$F$2:$F$7278,2,0)</f>
        <v>#REF!</v>
      </c>
    </row>
    <row r="2543" spans="1:10" x14ac:dyDescent="0.35">
      <c r="A2543" s="6">
        <v>321808</v>
      </c>
      <c r="B2543" s="6" t="s">
        <v>2065</v>
      </c>
      <c r="C2543" s="6"/>
      <c r="D2543" s="6">
        <v>3218</v>
      </c>
      <c r="E2543" s="6">
        <v>32</v>
      </c>
      <c r="F2543" s="12" t="str">
        <f t="shared" si="78"/>
        <v>Kecamatan</v>
      </c>
      <c r="G2543" s="11" t="str">
        <f t="shared" si="79"/>
        <v>Kecamatan Kalipucang</v>
      </c>
      <c r="H2543" s="2" t="s">
        <v>8013</v>
      </c>
      <c r="J2543" s="11" t="e">
        <f>VLOOKUP(A2543,[1]districts!$F$2:$F$7278,2,0)</f>
        <v>#REF!</v>
      </c>
    </row>
    <row r="2544" spans="1:10" x14ac:dyDescent="0.35">
      <c r="A2544" s="6">
        <v>321809</v>
      </c>
      <c r="B2544" s="6" t="s">
        <v>161</v>
      </c>
      <c r="C2544" s="6"/>
      <c r="D2544" s="6">
        <v>3218</v>
      </c>
      <c r="E2544" s="6">
        <v>32</v>
      </c>
      <c r="F2544" s="12" t="str">
        <f t="shared" si="78"/>
        <v>Kecamatan</v>
      </c>
      <c r="G2544" s="11" t="str">
        <f t="shared" si="79"/>
        <v>Kecamatan Pangandaran</v>
      </c>
      <c r="H2544" s="2" t="s">
        <v>8013</v>
      </c>
      <c r="J2544" s="11" t="e">
        <f>VLOOKUP(A2544,[1]districts!$F$2:$F$7278,2,0)</f>
        <v>#REF!</v>
      </c>
    </row>
    <row r="2545" spans="1:10" x14ac:dyDescent="0.35">
      <c r="A2545" s="6">
        <v>321810</v>
      </c>
      <c r="B2545" s="6" t="s">
        <v>4972</v>
      </c>
      <c r="C2545" s="6"/>
      <c r="D2545" s="6">
        <v>3218</v>
      </c>
      <c r="E2545" s="6">
        <v>32</v>
      </c>
      <c r="F2545" s="12" t="str">
        <f t="shared" si="78"/>
        <v>Kecamatan</v>
      </c>
      <c r="G2545" s="11" t="str">
        <f t="shared" si="79"/>
        <v>Kecamatan Sidamulih</v>
      </c>
      <c r="H2545" s="2" t="s">
        <v>8013</v>
      </c>
      <c r="J2545" s="11" t="e">
        <f>VLOOKUP(A2545,[1]districts!$F$2:$F$7278,2,0)</f>
        <v>#REF!</v>
      </c>
    </row>
    <row r="2546" spans="1:10" x14ac:dyDescent="0.35">
      <c r="A2546" s="6">
        <v>327101</v>
      </c>
      <c r="B2546" s="6" t="s">
        <v>929</v>
      </c>
      <c r="C2546" s="6"/>
      <c r="D2546" s="6">
        <v>3271</v>
      </c>
      <c r="E2546" s="6">
        <v>32</v>
      </c>
      <c r="F2546" s="12" t="str">
        <f t="shared" si="78"/>
        <v>Kecamatan</v>
      </c>
      <c r="G2546" s="11" t="str">
        <f t="shared" si="79"/>
        <v>Kecamatan Bogor Selatan</v>
      </c>
      <c r="H2546" s="2" t="s">
        <v>8013</v>
      </c>
      <c r="J2546" s="11" t="e">
        <f>VLOOKUP(A2546,[1]districts!$F$2:$F$7278,2,0)</f>
        <v>#REF!</v>
      </c>
    </row>
    <row r="2547" spans="1:10" x14ac:dyDescent="0.35">
      <c r="A2547" s="6">
        <v>327102</v>
      </c>
      <c r="B2547" s="6" t="s">
        <v>931</v>
      </c>
      <c r="C2547" s="6"/>
      <c r="D2547" s="6">
        <v>3271</v>
      </c>
      <c r="E2547" s="6">
        <v>32</v>
      </c>
      <c r="F2547" s="12" t="str">
        <f t="shared" si="78"/>
        <v>Kecamatan</v>
      </c>
      <c r="G2547" s="11" t="str">
        <f t="shared" si="79"/>
        <v>Kecamatan Bogor Timur</v>
      </c>
      <c r="H2547" s="2" t="s">
        <v>8013</v>
      </c>
      <c r="J2547" s="11" t="e">
        <f>VLOOKUP(A2547,[1]districts!$F$2:$F$7278,2,0)</f>
        <v>#REF!</v>
      </c>
    </row>
    <row r="2548" spans="1:10" x14ac:dyDescent="0.35">
      <c r="A2548" s="6">
        <v>327103</v>
      </c>
      <c r="B2548" s="6" t="s">
        <v>930</v>
      </c>
      <c r="C2548" s="6"/>
      <c r="D2548" s="6">
        <v>3271</v>
      </c>
      <c r="E2548" s="6">
        <v>32</v>
      </c>
      <c r="F2548" s="12" t="str">
        <f t="shared" si="78"/>
        <v>Kecamatan</v>
      </c>
      <c r="G2548" s="11" t="str">
        <f t="shared" si="79"/>
        <v>Kecamatan Bogor Tengah</v>
      </c>
      <c r="H2548" s="2" t="s">
        <v>8013</v>
      </c>
      <c r="J2548" s="11" t="e">
        <f>VLOOKUP(A2548,[1]districts!$F$2:$F$7278,2,0)</f>
        <v>#REF!</v>
      </c>
    </row>
    <row r="2549" spans="1:10" x14ac:dyDescent="0.35">
      <c r="A2549" s="6">
        <v>327104</v>
      </c>
      <c r="B2549" s="6" t="s">
        <v>928</v>
      </c>
      <c r="C2549" s="6"/>
      <c r="D2549" s="6">
        <v>3271</v>
      </c>
      <c r="E2549" s="6">
        <v>32</v>
      </c>
      <c r="F2549" s="12" t="str">
        <f t="shared" si="78"/>
        <v>Kecamatan</v>
      </c>
      <c r="G2549" s="11" t="str">
        <f t="shared" si="79"/>
        <v>Kecamatan Bogor Barat</v>
      </c>
      <c r="H2549" s="2" t="s">
        <v>8013</v>
      </c>
      <c r="J2549" s="11" t="e">
        <f>VLOOKUP(A2549,[1]districts!$F$2:$F$7278,2,0)</f>
        <v>#REF!</v>
      </c>
    </row>
    <row r="2550" spans="1:10" x14ac:dyDescent="0.35">
      <c r="A2550" s="6">
        <v>327105</v>
      </c>
      <c r="B2550" s="6" t="s">
        <v>932</v>
      </c>
      <c r="C2550" s="6"/>
      <c r="D2550" s="6">
        <v>3271</v>
      </c>
      <c r="E2550" s="6">
        <v>32</v>
      </c>
      <c r="F2550" s="12" t="str">
        <f t="shared" si="78"/>
        <v>Kecamatan</v>
      </c>
      <c r="G2550" s="11" t="str">
        <f t="shared" si="79"/>
        <v>Kecamatan Bogor Utara</v>
      </c>
      <c r="H2550" s="2" t="s">
        <v>8013</v>
      </c>
      <c r="J2550" s="11" t="e">
        <f>VLOOKUP(A2550,[1]districts!$F$2:$F$7278,2,0)</f>
        <v>#REF!</v>
      </c>
    </row>
    <row r="2551" spans="1:10" x14ac:dyDescent="0.35">
      <c r="A2551" s="6">
        <v>327106</v>
      </c>
      <c r="B2551" s="6" t="s">
        <v>6301</v>
      </c>
      <c r="C2551" s="6"/>
      <c r="D2551" s="6">
        <v>3271</v>
      </c>
      <c r="E2551" s="6">
        <v>32</v>
      </c>
      <c r="F2551" s="12" t="str">
        <f t="shared" si="78"/>
        <v>Kecamatan</v>
      </c>
      <c r="G2551" s="11" t="str">
        <f t="shared" si="79"/>
        <v>Kecamatan Tanah Sareal</v>
      </c>
      <c r="H2551" s="2" t="s">
        <v>8013</v>
      </c>
      <c r="J2551" s="11" t="e">
        <f>VLOOKUP(A2551,[1]districts!$F$2:$F$7278,2,0)</f>
        <v>#REF!</v>
      </c>
    </row>
    <row r="2552" spans="1:10" x14ac:dyDescent="0.35">
      <c r="A2552" s="6">
        <v>327201</v>
      </c>
      <c r="B2552" s="6" t="s">
        <v>6296</v>
      </c>
      <c r="C2552" s="6"/>
      <c r="D2552" s="6">
        <v>3272</v>
      </c>
      <c r="E2552" s="6">
        <v>32</v>
      </c>
      <c r="F2552" s="12" t="str">
        <f t="shared" si="78"/>
        <v>Kecamatan</v>
      </c>
      <c r="G2552" s="11" t="str">
        <f t="shared" si="79"/>
        <v>Kecamatan Gunungpuyuh</v>
      </c>
      <c r="H2552" s="2" t="s">
        <v>8013</v>
      </c>
      <c r="J2552" s="11" t="e">
        <f>VLOOKUP(A2552,[1]districts!$F$2:$F$7278,2,0)</f>
        <v>#REF!</v>
      </c>
    </row>
    <row r="2553" spans="1:10" x14ac:dyDescent="0.35">
      <c r="A2553" s="6">
        <v>327202</v>
      </c>
      <c r="B2553" s="6" t="s">
        <v>1265</v>
      </c>
      <c r="C2553" s="6"/>
      <c r="D2553" s="6">
        <v>3272</v>
      </c>
      <c r="E2553" s="6">
        <v>32</v>
      </c>
      <c r="F2553" s="12" t="str">
        <f t="shared" si="78"/>
        <v>Kecamatan</v>
      </c>
      <c r="G2553" s="11" t="str">
        <f t="shared" si="79"/>
        <v>Kecamatan Cikole</v>
      </c>
      <c r="H2553" s="2" t="s">
        <v>8013</v>
      </c>
      <c r="J2553" s="11" t="e">
        <f>VLOOKUP(A2553,[1]districts!$F$2:$F$7278,2,0)</f>
        <v>#REF!</v>
      </c>
    </row>
    <row r="2554" spans="1:10" x14ac:dyDescent="0.35">
      <c r="A2554" s="6">
        <v>327203</v>
      </c>
      <c r="B2554" s="6" t="s">
        <v>1350</v>
      </c>
      <c r="C2554" s="6"/>
      <c r="D2554" s="6">
        <v>3272</v>
      </c>
      <c r="E2554" s="6">
        <v>32</v>
      </c>
      <c r="F2554" s="12" t="str">
        <f t="shared" si="78"/>
        <v>Kecamatan</v>
      </c>
      <c r="G2554" s="11" t="str">
        <f t="shared" si="79"/>
        <v>Kecamatan Citamiang</v>
      </c>
      <c r="H2554" s="2" t="s">
        <v>8013</v>
      </c>
      <c r="J2554" s="11" t="e">
        <f>VLOOKUP(A2554,[1]districts!$F$2:$F$7278,2,0)</f>
        <v>#REF!</v>
      </c>
    </row>
    <row r="2555" spans="1:10" x14ac:dyDescent="0.35">
      <c r="A2555" s="6">
        <v>327204</v>
      </c>
      <c r="B2555" s="6" t="s">
        <v>6074</v>
      </c>
      <c r="C2555" s="6"/>
      <c r="D2555" s="6">
        <v>3272</v>
      </c>
      <c r="E2555" s="6">
        <v>32</v>
      </c>
      <c r="F2555" s="12" t="str">
        <f t="shared" si="78"/>
        <v>Kecamatan</v>
      </c>
      <c r="G2555" s="11" t="str">
        <f t="shared" si="79"/>
        <v>Kecamatan Warudoyong</v>
      </c>
      <c r="H2555" s="2" t="s">
        <v>8013</v>
      </c>
      <c r="J2555" s="11" t="e">
        <f>VLOOKUP(A2555,[1]districts!$F$2:$F$7278,2,0)</f>
        <v>#REF!</v>
      </c>
    </row>
    <row r="2556" spans="1:10" x14ac:dyDescent="0.35">
      <c r="A2556" s="6">
        <v>327205</v>
      </c>
      <c r="B2556" s="6" t="s">
        <v>677</v>
      </c>
      <c r="C2556" s="6"/>
      <c r="D2556" s="6">
        <v>3272</v>
      </c>
      <c r="E2556" s="6">
        <v>32</v>
      </c>
      <c r="F2556" s="12" t="str">
        <f t="shared" si="78"/>
        <v>Kecamatan</v>
      </c>
      <c r="G2556" s="11" t="str">
        <f t="shared" si="79"/>
        <v>Kecamatan Baros</v>
      </c>
      <c r="H2556" s="2" t="s">
        <v>8013</v>
      </c>
      <c r="J2556" s="11" t="e">
        <f>VLOOKUP(A2556,[1]districts!$F$2:$F$7278,2,0)</f>
        <v>#REF!</v>
      </c>
    </row>
    <row r="2557" spans="1:10" x14ac:dyDescent="0.35">
      <c r="A2557" s="6">
        <v>327206</v>
      </c>
      <c r="B2557" s="6" t="s">
        <v>2834</v>
      </c>
      <c r="C2557" s="6"/>
      <c r="D2557" s="6">
        <v>3272</v>
      </c>
      <c r="E2557" s="6">
        <v>32</v>
      </c>
      <c r="F2557" s="12" t="str">
        <f t="shared" si="78"/>
        <v>Kecamatan</v>
      </c>
      <c r="G2557" s="11" t="str">
        <f t="shared" si="79"/>
        <v>Kecamatan Lembursitu</v>
      </c>
      <c r="H2557" s="2" t="s">
        <v>8013</v>
      </c>
      <c r="J2557" s="11" t="e">
        <f>VLOOKUP(A2557,[1]districts!$F$2:$F$7278,2,0)</f>
        <v>#REF!</v>
      </c>
    </row>
    <row r="2558" spans="1:10" x14ac:dyDescent="0.35">
      <c r="A2558" s="6">
        <v>327207</v>
      </c>
      <c r="B2558" s="6" t="s">
        <v>1203</v>
      </c>
      <c r="C2558" s="6"/>
      <c r="D2558" s="6">
        <v>3272</v>
      </c>
      <c r="E2558" s="6">
        <v>32</v>
      </c>
      <c r="F2558" s="12" t="str">
        <f t="shared" si="78"/>
        <v>Kecamatan</v>
      </c>
      <c r="G2558" s="11" t="str">
        <f t="shared" si="79"/>
        <v>Kecamatan Cibeureum</v>
      </c>
      <c r="H2558" s="2" t="s">
        <v>8013</v>
      </c>
      <c r="J2558" s="11" t="e">
        <f>VLOOKUP(A2558,[1]districts!$F$2:$F$7278,2,0)</f>
        <v>#REF!</v>
      </c>
    </row>
    <row r="2559" spans="1:10" x14ac:dyDescent="0.35">
      <c r="A2559" s="6">
        <v>327301</v>
      </c>
      <c r="B2559" s="6" t="s">
        <v>5230</v>
      </c>
      <c r="C2559" s="6"/>
      <c r="D2559" s="6">
        <v>3273</v>
      </c>
      <c r="E2559" s="6">
        <v>32</v>
      </c>
      <c r="F2559" s="12" t="str">
        <f t="shared" si="78"/>
        <v>Kecamatan</v>
      </c>
      <c r="G2559" s="11" t="str">
        <f t="shared" si="79"/>
        <v>Kecamatan Sukasari</v>
      </c>
      <c r="H2559" s="2" t="s">
        <v>8013</v>
      </c>
      <c r="J2559" s="11" t="e">
        <f>VLOOKUP(A2559,[1]districts!$F$2:$F$7278,2,0)</f>
        <v>#REF!</v>
      </c>
    </row>
    <row r="2560" spans="1:10" x14ac:dyDescent="0.35">
      <c r="A2560" s="6">
        <v>327302</v>
      </c>
      <c r="B2560" s="6" t="s">
        <v>1360</v>
      </c>
      <c r="C2560" s="6"/>
      <c r="D2560" s="6">
        <v>3273</v>
      </c>
      <c r="E2560" s="6">
        <v>32</v>
      </c>
      <c r="F2560" s="12" t="str">
        <f t="shared" si="78"/>
        <v>Kecamatan</v>
      </c>
      <c r="G2560" s="11" t="str">
        <f t="shared" si="79"/>
        <v>Kecamatan Coblong</v>
      </c>
      <c r="H2560" s="2" t="s">
        <v>8013</v>
      </c>
      <c r="J2560" s="11" t="e">
        <f>VLOOKUP(A2560,[1]districts!$F$2:$F$7278,2,0)</f>
        <v>#REF!</v>
      </c>
    </row>
    <row r="2561" spans="1:10" x14ac:dyDescent="0.35">
      <c r="A2561" s="6">
        <v>327303</v>
      </c>
      <c r="B2561" s="6" t="s">
        <v>461</v>
      </c>
      <c r="C2561" s="6"/>
      <c r="D2561" s="6">
        <v>3273</v>
      </c>
      <c r="E2561" s="6">
        <v>32</v>
      </c>
      <c r="F2561" s="12" t="str">
        <f t="shared" si="78"/>
        <v>Kecamatan</v>
      </c>
      <c r="G2561" s="11" t="str">
        <f t="shared" si="79"/>
        <v>Kecamatan Babakan Ciparay</v>
      </c>
      <c r="H2561" s="2" t="s">
        <v>8013</v>
      </c>
      <c r="J2561" s="11" t="e">
        <f>VLOOKUP(A2561,[1]districts!$F$2:$F$7278,2,0)</f>
        <v>#REF!</v>
      </c>
    </row>
    <row r="2562" spans="1:10" x14ac:dyDescent="0.35">
      <c r="A2562" s="6">
        <v>327304</v>
      </c>
      <c r="B2562" s="6" t="s">
        <v>940</v>
      </c>
      <c r="C2562" s="6"/>
      <c r="D2562" s="6">
        <v>3273</v>
      </c>
      <c r="E2562" s="6">
        <v>32</v>
      </c>
      <c r="F2562" s="12" t="str">
        <f t="shared" ref="F2562:F2625" si="80">IF(LEFT(E2562,2)="34", IF(OR(LEFT(D2562,2)="71", LEFT(D2562,2)="72"), "Kemantren", "Kapanewon"), IF(LEFT(E2562,2)="31", "Kemantren", IF(LEFT(E2562,2)&gt;="91", "Distrik", "Kecamatan")))</f>
        <v>Kecamatan</v>
      </c>
      <c r="G2562" s="11" t="str">
        <f t="shared" ref="G2562:G2625" si="81">F2562&amp;" "&amp;B2562</f>
        <v>Kecamatan Bojongloa Kaler</v>
      </c>
      <c r="H2562" s="2" t="s">
        <v>8013</v>
      </c>
      <c r="J2562" s="11" t="e">
        <f>VLOOKUP(A2562,[1]districts!$F$2:$F$7278,2,0)</f>
        <v>#REF!</v>
      </c>
    </row>
    <row r="2563" spans="1:10" x14ac:dyDescent="0.35">
      <c r="A2563" s="6">
        <v>327305</v>
      </c>
      <c r="B2563" s="6" t="s">
        <v>355</v>
      </c>
      <c r="C2563" s="6"/>
      <c r="D2563" s="6">
        <v>3273</v>
      </c>
      <c r="E2563" s="6">
        <v>32</v>
      </c>
      <c r="F2563" s="12" t="str">
        <f t="shared" si="80"/>
        <v>Kecamatan</v>
      </c>
      <c r="G2563" s="11" t="str">
        <f t="shared" si="81"/>
        <v>Kecamatan Andir</v>
      </c>
      <c r="H2563" s="2" t="s">
        <v>8013</v>
      </c>
      <c r="J2563" s="11" t="e">
        <f>VLOOKUP(A2563,[1]districts!$F$2:$F$7278,2,0)</f>
        <v>#REF!</v>
      </c>
    </row>
    <row r="2564" spans="1:10" x14ac:dyDescent="0.35">
      <c r="A2564" s="6">
        <v>327306</v>
      </c>
      <c r="B2564" s="6" t="s">
        <v>1216</v>
      </c>
      <c r="C2564" s="6"/>
      <c r="D2564" s="6">
        <v>3273</v>
      </c>
      <c r="E2564" s="6">
        <v>32</v>
      </c>
      <c r="F2564" s="12" t="str">
        <f t="shared" si="80"/>
        <v>Kecamatan</v>
      </c>
      <c r="G2564" s="11" t="str">
        <f t="shared" si="81"/>
        <v>Kecamatan Cicendo</v>
      </c>
      <c r="H2564" s="2" t="s">
        <v>8013</v>
      </c>
      <c r="J2564" s="11" t="e">
        <f>VLOOKUP(A2564,[1]districts!$F$2:$F$7278,2,0)</f>
        <v>#REF!</v>
      </c>
    </row>
    <row r="2565" spans="1:10" x14ac:dyDescent="0.35">
      <c r="A2565" s="6">
        <v>327307</v>
      </c>
      <c r="B2565" s="6" t="s">
        <v>5210</v>
      </c>
      <c r="C2565" s="6"/>
      <c r="D2565" s="6">
        <v>3273</v>
      </c>
      <c r="E2565" s="6">
        <v>32</v>
      </c>
      <c r="F2565" s="12" t="str">
        <f t="shared" si="80"/>
        <v>Kecamatan</v>
      </c>
      <c r="G2565" s="11" t="str">
        <f t="shared" si="81"/>
        <v>Kecamatan Sukajadi</v>
      </c>
      <c r="H2565" s="2" t="s">
        <v>8013</v>
      </c>
      <c r="J2565" s="11" t="e">
        <f>VLOOKUP(A2565,[1]districts!$F$2:$F$7278,2,0)</f>
        <v>#REF!</v>
      </c>
    </row>
    <row r="2566" spans="1:10" x14ac:dyDescent="0.35">
      <c r="A2566" s="6">
        <v>327308</v>
      </c>
      <c r="B2566" s="6" t="s">
        <v>1218</v>
      </c>
      <c r="C2566" s="6"/>
      <c r="D2566" s="6">
        <v>3273</v>
      </c>
      <c r="E2566" s="6">
        <v>32</v>
      </c>
      <c r="F2566" s="12" t="str">
        <f t="shared" si="80"/>
        <v>Kecamatan</v>
      </c>
      <c r="G2566" s="11" t="str">
        <f t="shared" si="81"/>
        <v>Kecamatan Cidadap</v>
      </c>
      <c r="H2566" s="2" t="s">
        <v>8013</v>
      </c>
      <c r="J2566" s="11" t="e">
        <f>VLOOKUP(A2566,[1]districts!$F$2:$F$7278,2,0)</f>
        <v>#REF!</v>
      </c>
    </row>
    <row r="2567" spans="1:10" x14ac:dyDescent="0.35">
      <c r="A2567" s="6">
        <v>327309</v>
      </c>
      <c r="B2567" s="6" t="s">
        <v>587</v>
      </c>
      <c r="C2567" s="6"/>
      <c r="D2567" s="6">
        <v>3273</v>
      </c>
      <c r="E2567" s="6">
        <v>32</v>
      </c>
      <c r="F2567" s="12" t="str">
        <f t="shared" si="80"/>
        <v>Kecamatan</v>
      </c>
      <c r="G2567" s="11" t="str">
        <f t="shared" si="81"/>
        <v>Kecamatan Bandung Wetan</v>
      </c>
      <c r="H2567" s="2" t="s">
        <v>8013</v>
      </c>
      <c r="J2567" s="11" t="e">
        <f>VLOOKUP(A2567,[1]districts!$F$2:$F$7278,2,0)</f>
        <v>#REF!</v>
      </c>
    </row>
    <row r="2568" spans="1:10" x14ac:dyDescent="0.35">
      <c r="A2568" s="6">
        <v>327310</v>
      </c>
      <c r="B2568" s="6" t="s">
        <v>7640</v>
      </c>
      <c r="C2568" s="6"/>
      <c r="D2568" s="6">
        <v>3273</v>
      </c>
      <c r="E2568" s="6">
        <v>32</v>
      </c>
      <c r="F2568" s="12" t="str">
        <f t="shared" si="80"/>
        <v>Kecamatan</v>
      </c>
      <c r="G2568" s="11" t="str">
        <f t="shared" si="81"/>
        <v>Kecamatan Astana Anyar</v>
      </c>
      <c r="H2568" s="2" t="s">
        <v>8013</v>
      </c>
      <c r="J2568" s="11" t="e">
        <f>VLOOKUP(A2568,[1]districts!$F$2:$F$7278,2,0)</f>
        <v>#REF!</v>
      </c>
    </row>
    <row r="2569" spans="1:10" x14ac:dyDescent="0.35">
      <c r="A2569" s="6">
        <v>327311</v>
      </c>
      <c r="B2569" s="6" t="s">
        <v>4518</v>
      </c>
      <c r="C2569" s="6"/>
      <c r="D2569" s="6">
        <v>3273</v>
      </c>
      <c r="E2569" s="6">
        <v>32</v>
      </c>
      <c r="F2569" s="12" t="str">
        <f t="shared" si="80"/>
        <v>Kecamatan</v>
      </c>
      <c r="G2569" s="11" t="str">
        <f t="shared" si="81"/>
        <v>Kecamatan Regol</v>
      </c>
      <c r="H2569" s="2" t="s">
        <v>8013</v>
      </c>
      <c r="J2569" s="11" t="e">
        <f>VLOOKUP(A2569,[1]districts!$F$2:$F$7278,2,0)</f>
        <v>#REF!</v>
      </c>
    </row>
    <row r="2570" spans="1:10" x14ac:dyDescent="0.35">
      <c r="A2570" s="6">
        <v>327312</v>
      </c>
      <c r="B2570" s="6" t="s">
        <v>758</v>
      </c>
      <c r="C2570" s="6"/>
      <c r="D2570" s="6">
        <v>3273</v>
      </c>
      <c r="E2570" s="6">
        <v>32</v>
      </c>
      <c r="F2570" s="12" t="str">
        <f t="shared" si="80"/>
        <v>Kecamatan</v>
      </c>
      <c r="G2570" s="11" t="str">
        <f t="shared" si="81"/>
        <v>Kecamatan Batununggal</v>
      </c>
      <c r="H2570" s="2" t="s">
        <v>8013</v>
      </c>
      <c r="J2570" s="11" t="e">
        <f>VLOOKUP(A2570,[1]districts!$F$2:$F$7278,2,0)</f>
        <v>#REF!</v>
      </c>
    </row>
    <row r="2571" spans="1:10" x14ac:dyDescent="0.35">
      <c r="A2571" s="6">
        <v>327313</v>
      </c>
      <c r="B2571" s="6" t="s">
        <v>2843</v>
      </c>
      <c r="C2571" s="6"/>
      <c r="D2571" s="6">
        <v>3273</v>
      </c>
      <c r="E2571" s="6">
        <v>32</v>
      </c>
      <c r="F2571" s="12" t="str">
        <f t="shared" si="80"/>
        <v>Kecamatan</v>
      </c>
      <c r="G2571" s="11" t="str">
        <f t="shared" si="81"/>
        <v>Kecamatan Lengkong</v>
      </c>
      <c r="H2571" s="2" t="s">
        <v>8013</v>
      </c>
      <c r="J2571" s="11" t="e">
        <f>VLOOKUP(A2571,[1]districts!$F$2:$F$7278,2,0)</f>
        <v>#REF!</v>
      </c>
    </row>
    <row r="2572" spans="1:10" x14ac:dyDescent="0.35">
      <c r="A2572" s="6">
        <v>327314</v>
      </c>
      <c r="B2572" s="6" t="s">
        <v>1202</v>
      </c>
      <c r="C2572" s="6"/>
      <c r="D2572" s="6">
        <v>3273</v>
      </c>
      <c r="E2572" s="6">
        <v>32</v>
      </c>
      <c r="F2572" s="12" t="str">
        <f t="shared" si="80"/>
        <v>Kecamatan</v>
      </c>
      <c r="G2572" s="11" t="str">
        <f t="shared" si="81"/>
        <v>Kecamatan Cibeunying Kidul</v>
      </c>
      <c r="H2572" s="2" t="s">
        <v>8013</v>
      </c>
      <c r="J2572" s="11" t="e">
        <f>VLOOKUP(A2572,[1]districts!$F$2:$F$7278,2,0)</f>
        <v>#REF!</v>
      </c>
    </row>
    <row r="2573" spans="1:10" x14ac:dyDescent="0.35">
      <c r="A2573" s="6">
        <v>327315</v>
      </c>
      <c r="B2573" s="6" t="s">
        <v>586</v>
      </c>
      <c r="C2573" s="6"/>
      <c r="D2573" s="6">
        <v>3273</v>
      </c>
      <c r="E2573" s="6">
        <v>32</v>
      </c>
      <c r="F2573" s="12" t="str">
        <f t="shared" si="80"/>
        <v>Kecamatan</v>
      </c>
      <c r="G2573" s="11" t="str">
        <f t="shared" si="81"/>
        <v>Kecamatan Bandung Kulon</v>
      </c>
      <c r="H2573" s="2" t="s">
        <v>8013</v>
      </c>
      <c r="J2573" s="11" t="e">
        <f>VLOOKUP(A2573,[1]districts!$F$2:$F$7278,2,0)</f>
        <v>#REF!</v>
      </c>
    </row>
    <row r="2574" spans="1:10" x14ac:dyDescent="0.35">
      <c r="A2574" s="6">
        <v>327316</v>
      </c>
      <c r="B2574" s="6" t="s">
        <v>2406</v>
      </c>
      <c r="C2574" s="6"/>
      <c r="D2574" s="6">
        <v>3273</v>
      </c>
      <c r="E2574" s="6">
        <v>32</v>
      </c>
      <c r="F2574" s="12" t="str">
        <f t="shared" si="80"/>
        <v>Kecamatan</v>
      </c>
      <c r="G2574" s="11" t="str">
        <f t="shared" si="81"/>
        <v>Kecamatan Kiaracondong</v>
      </c>
      <c r="H2574" s="2" t="s">
        <v>8013</v>
      </c>
      <c r="J2574" s="11" t="e">
        <f>VLOOKUP(A2574,[1]districts!$F$2:$F$7278,2,0)</f>
        <v>#REF!</v>
      </c>
    </row>
    <row r="2575" spans="1:10" x14ac:dyDescent="0.35">
      <c r="A2575" s="6">
        <v>327317</v>
      </c>
      <c r="B2575" s="6" t="s">
        <v>941</v>
      </c>
      <c r="C2575" s="6"/>
      <c r="D2575" s="6">
        <v>3273</v>
      </c>
      <c r="E2575" s="6">
        <v>32</v>
      </c>
      <c r="F2575" s="12" t="str">
        <f t="shared" si="80"/>
        <v>Kecamatan</v>
      </c>
      <c r="G2575" s="11" t="str">
        <f t="shared" si="81"/>
        <v>Kecamatan Bojongloa Kidul</v>
      </c>
      <c r="H2575" s="2" t="s">
        <v>8013</v>
      </c>
      <c r="J2575" s="11" t="e">
        <f>VLOOKUP(A2575,[1]districts!$F$2:$F$7278,2,0)</f>
        <v>#REF!</v>
      </c>
    </row>
    <row r="2576" spans="1:10" x14ac:dyDescent="0.35">
      <c r="A2576" s="6">
        <v>327318</v>
      </c>
      <c r="B2576" s="6" t="s">
        <v>1201</v>
      </c>
      <c r="C2576" s="6"/>
      <c r="D2576" s="6">
        <v>3273</v>
      </c>
      <c r="E2576" s="6">
        <v>32</v>
      </c>
      <c r="F2576" s="12" t="str">
        <f t="shared" si="80"/>
        <v>Kecamatan</v>
      </c>
      <c r="G2576" s="11" t="str">
        <f t="shared" si="81"/>
        <v>Kecamatan Cibeunying Kaler</v>
      </c>
      <c r="H2576" s="2" t="s">
        <v>8013</v>
      </c>
      <c r="J2576" s="11" t="e">
        <f>VLOOKUP(A2576,[1]districts!$F$2:$F$7278,2,0)</f>
        <v>#REF!</v>
      </c>
    </row>
    <row r="2577" spans="1:10" x14ac:dyDescent="0.35">
      <c r="A2577" s="6">
        <v>327319</v>
      </c>
      <c r="B2577" s="6" t="s">
        <v>5286</v>
      </c>
      <c r="C2577" s="6"/>
      <c r="D2577" s="6">
        <v>3273</v>
      </c>
      <c r="E2577" s="6">
        <v>32</v>
      </c>
      <c r="F2577" s="12" t="str">
        <f t="shared" si="80"/>
        <v>Kecamatan</v>
      </c>
      <c r="G2577" s="11" t="str">
        <f t="shared" si="81"/>
        <v>Kecamatan Sumur Bandung</v>
      </c>
      <c r="H2577" s="2" t="s">
        <v>8013</v>
      </c>
      <c r="J2577" s="11" t="e">
        <f>VLOOKUP(A2577,[1]districts!$F$2:$F$7278,2,0)</f>
        <v>#REF!</v>
      </c>
    </row>
    <row r="2578" spans="1:10" x14ac:dyDescent="0.35">
      <c r="A2578" s="6">
        <v>327320</v>
      </c>
      <c r="B2578" s="6" t="s">
        <v>384</v>
      </c>
      <c r="C2578" s="6"/>
      <c r="D2578" s="6">
        <v>3273</v>
      </c>
      <c r="E2578" s="6">
        <v>32</v>
      </c>
      <c r="F2578" s="12" t="str">
        <f t="shared" si="80"/>
        <v>Kecamatan</v>
      </c>
      <c r="G2578" s="11" t="str">
        <f t="shared" si="81"/>
        <v>Kecamatan Antapani</v>
      </c>
      <c r="H2578" s="2" t="s">
        <v>8013</v>
      </c>
      <c r="J2578" s="11" t="e">
        <f>VLOOKUP(A2578,[1]districts!$F$2:$F$7278,2,0)</f>
        <v>#REF!</v>
      </c>
    </row>
    <row r="2579" spans="1:10" x14ac:dyDescent="0.35">
      <c r="A2579" s="6">
        <v>327321</v>
      </c>
      <c r="B2579" s="6" t="s">
        <v>585</v>
      </c>
      <c r="C2579" s="6"/>
      <c r="D2579" s="6">
        <v>3273</v>
      </c>
      <c r="E2579" s="6">
        <v>32</v>
      </c>
      <c r="F2579" s="12" t="str">
        <f t="shared" si="80"/>
        <v>Kecamatan</v>
      </c>
      <c r="G2579" s="11" t="str">
        <f t="shared" si="81"/>
        <v>Kecamatan Bandung Kidul</v>
      </c>
      <c r="H2579" s="2" t="s">
        <v>8013</v>
      </c>
      <c r="J2579" s="11" t="e">
        <f>VLOOKUP(A2579,[1]districts!$F$2:$F$7278,2,0)</f>
        <v>#REF!</v>
      </c>
    </row>
    <row r="2580" spans="1:10" x14ac:dyDescent="0.35">
      <c r="A2580" s="6">
        <v>327322</v>
      </c>
      <c r="B2580" s="6" t="s">
        <v>1020</v>
      </c>
      <c r="C2580" s="6"/>
      <c r="D2580" s="6">
        <v>3273</v>
      </c>
      <c r="E2580" s="6">
        <v>32</v>
      </c>
      <c r="F2580" s="12" t="str">
        <f t="shared" si="80"/>
        <v>Kecamatan</v>
      </c>
      <c r="G2580" s="11" t="str">
        <f t="shared" si="81"/>
        <v>Kecamatan Buahbatu</v>
      </c>
      <c r="H2580" s="2" t="s">
        <v>8013</v>
      </c>
      <c r="J2580" s="11" t="e">
        <f>VLOOKUP(A2580,[1]districts!$F$2:$F$7278,2,0)</f>
        <v>#REF!</v>
      </c>
    </row>
    <row r="2581" spans="1:10" x14ac:dyDescent="0.35">
      <c r="A2581" s="6">
        <v>327323</v>
      </c>
      <c r="B2581" s="6" t="s">
        <v>4457</v>
      </c>
      <c r="C2581" s="6"/>
      <c r="D2581" s="6">
        <v>3273</v>
      </c>
      <c r="E2581" s="6">
        <v>32</v>
      </c>
      <c r="F2581" s="12" t="str">
        <f t="shared" si="80"/>
        <v>Kecamatan</v>
      </c>
      <c r="G2581" s="11" t="str">
        <f t="shared" si="81"/>
        <v>Kecamatan Rancasari</v>
      </c>
      <c r="H2581" s="2" t="s">
        <v>8013</v>
      </c>
      <c r="J2581" s="11" t="e">
        <f>VLOOKUP(A2581,[1]districts!$F$2:$F$7278,2,0)</f>
        <v>#REF!</v>
      </c>
    </row>
    <row r="2582" spans="1:10" x14ac:dyDescent="0.35">
      <c r="A2582" s="6">
        <v>327324</v>
      </c>
      <c r="B2582" s="6" t="s">
        <v>394</v>
      </c>
      <c r="C2582" s="6"/>
      <c r="D2582" s="6">
        <v>3273</v>
      </c>
      <c r="E2582" s="6">
        <v>32</v>
      </c>
      <c r="F2582" s="12" t="str">
        <f t="shared" si="80"/>
        <v>Kecamatan</v>
      </c>
      <c r="G2582" s="11" t="str">
        <f t="shared" si="81"/>
        <v>Kecamatan Arcamanik</v>
      </c>
      <c r="H2582" s="2" t="s">
        <v>8013</v>
      </c>
      <c r="J2582" s="11" t="e">
        <f>VLOOKUP(A2582,[1]districts!$F$2:$F$7278,2,0)</f>
        <v>#REF!</v>
      </c>
    </row>
    <row r="2583" spans="1:10" x14ac:dyDescent="0.35">
      <c r="A2583" s="6">
        <v>327325</v>
      </c>
      <c r="B2583" s="6" t="s">
        <v>1206</v>
      </c>
      <c r="C2583" s="6"/>
      <c r="D2583" s="6">
        <v>3273</v>
      </c>
      <c r="E2583" s="6">
        <v>32</v>
      </c>
      <c r="F2583" s="12" t="str">
        <f t="shared" si="80"/>
        <v>Kecamatan</v>
      </c>
      <c r="G2583" s="11" t="str">
        <f t="shared" si="81"/>
        <v>Kecamatan Cibiru</v>
      </c>
      <c r="H2583" s="2" t="s">
        <v>8013</v>
      </c>
      <c r="J2583" s="11" t="e">
        <f>VLOOKUP(A2583,[1]districts!$F$2:$F$7278,2,0)</f>
        <v>#REF!</v>
      </c>
    </row>
    <row r="2584" spans="1:10" x14ac:dyDescent="0.35">
      <c r="A2584" s="6">
        <v>327326</v>
      </c>
      <c r="B2584" s="6" t="s">
        <v>6303</v>
      </c>
      <c r="C2584" s="6"/>
      <c r="D2584" s="6">
        <v>3273</v>
      </c>
      <c r="E2584" s="6">
        <v>32</v>
      </c>
      <c r="F2584" s="12" t="str">
        <f t="shared" si="80"/>
        <v>Kecamatan</v>
      </c>
      <c r="G2584" s="11" t="str">
        <f t="shared" si="81"/>
        <v>Kecamatan Ujungberung</v>
      </c>
      <c r="H2584" s="2" t="s">
        <v>8013</v>
      </c>
      <c r="J2584" s="11" t="e">
        <f>VLOOKUP(A2584,[1]districts!$F$2:$F$7278,2,0)</f>
        <v>#REF!</v>
      </c>
    </row>
    <row r="2585" spans="1:10" x14ac:dyDescent="0.35">
      <c r="A2585" s="6">
        <v>327327</v>
      </c>
      <c r="B2585" s="6" t="s">
        <v>1638</v>
      </c>
      <c r="C2585" s="6"/>
      <c r="D2585" s="6">
        <v>3273</v>
      </c>
      <c r="E2585" s="6">
        <v>32</v>
      </c>
      <c r="F2585" s="12" t="str">
        <f t="shared" si="80"/>
        <v>Kecamatan</v>
      </c>
      <c r="G2585" s="11" t="str">
        <f t="shared" si="81"/>
        <v>Kecamatan Gedebage</v>
      </c>
      <c r="H2585" s="2" t="s">
        <v>8013</v>
      </c>
      <c r="J2585" s="11" t="e">
        <f>VLOOKUP(A2585,[1]districts!$F$2:$F$7278,2,0)</f>
        <v>#REF!</v>
      </c>
    </row>
    <row r="2586" spans="1:10" x14ac:dyDescent="0.35">
      <c r="A2586" s="6">
        <v>327328</v>
      </c>
      <c r="B2586" s="6" t="s">
        <v>3956</v>
      </c>
      <c r="C2586" s="6"/>
      <c r="D2586" s="6">
        <v>3273</v>
      </c>
      <c r="E2586" s="6">
        <v>32</v>
      </c>
      <c r="F2586" s="12" t="str">
        <f t="shared" si="80"/>
        <v>Kecamatan</v>
      </c>
      <c r="G2586" s="11" t="str">
        <f t="shared" si="81"/>
        <v>Kecamatan Panyileukan</v>
      </c>
      <c r="H2586" s="2" t="s">
        <v>8013</v>
      </c>
      <c r="J2586" s="11" t="e">
        <f>VLOOKUP(A2586,[1]districts!$F$2:$F$7278,2,0)</f>
        <v>#REF!</v>
      </c>
    </row>
    <row r="2587" spans="1:10" x14ac:dyDescent="0.35">
      <c r="A2587" s="6">
        <v>327329</v>
      </c>
      <c r="B2587" s="6" t="s">
        <v>1306</v>
      </c>
      <c r="C2587" s="6"/>
      <c r="D2587" s="6">
        <v>3273</v>
      </c>
      <c r="E2587" s="6">
        <v>32</v>
      </c>
      <c r="F2587" s="12" t="str">
        <f t="shared" si="80"/>
        <v>Kecamatan</v>
      </c>
      <c r="G2587" s="11" t="str">
        <f t="shared" si="81"/>
        <v>Kecamatan Cinambo</v>
      </c>
      <c r="H2587" s="2" t="s">
        <v>8013</v>
      </c>
      <c r="J2587" s="11" t="e">
        <f>VLOOKUP(A2587,[1]districts!$F$2:$F$7278,2,0)</f>
        <v>#REF!</v>
      </c>
    </row>
    <row r="2588" spans="1:10" x14ac:dyDescent="0.35">
      <c r="A2588" s="6">
        <v>327330</v>
      </c>
      <c r="B2588" s="6" t="s">
        <v>3076</v>
      </c>
      <c r="C2588" s="6"/>
      <c r="D2588" s="6">
        <v>3273</v>
      </c>
      <c r="E2588" s="6">
        <v>32</v>
      </c>
      <c r="F2588" s="12" t="str">
        <f t="shared" si="80"/>
        <v>Kecamatan</v>
      </c>
      <c r="G2588" s="11" t="str">
        <f t="shared" si="81"/>
        <v>Kecamatan Mandalajati</v>
      </c>
      <c r="H2588" s="2" t="s">
        <v>8013</v>
      </c>
      <c r="J2588" s="11" t="e">
        <f>VLOOKUP(A2588,[1]districts!$F$2:$F$7278,2,0)</f>
        <v>#REF!</v>
      </c>
    </row>
    <row r="2589" spans="1:10" x14ac:dyDescent="0.35">
      <c r="A2589" s="6">
        <v>327401</v>
      </c>
      <c r="B2589" s="6" t="s">
        <v>2290</v>
      </c>
      <c r="C2589" s="6"/>
      <c r="D2589" s="6">
        <v>3274</v>
      </c>
      <c r="E2589" s="6">
        <v>32</v>
      </c>
      <c r="F2589" s="12" t="str">
        <f t="shared" si="80"/>
        <v>Kecamatan</v>
      </c>
      <c r="G2589" s="11" t="str">
        <f t="shared" si="81"/>
        <v>Kecamatan Kejaksan</v>
      </c>
      <c r="H2589" s="2" t="s">
        <v>8013</v>
      </c>
      <c r="J2589" s="11" t="e">
        <f>VLOOKUP(A2589,[1]districts!$F$2:$F$7278,2,0)</f>
        <v>#REF!</v>
      </c>
    </row>
    <row r="2590" spans="1:10" x14ac:dyDescent="0.35">
      <c r="A2590" s="6">
        <v>327402</v>
      </c>
      <c r="B2590" s="6" t="s">
        <v>7641</v>
      </c>
      <c r="C2590" s="6"/>
      <c r="D2590" s="6">
        <v>3274</v>
      </c>
      <c r="E2590" s="6">
        <v>32</v>
      </c>
      <c r="F2590" s="12" t="str">
        <f t="shared" si="80"/>
        <v>Kecamatan</v>
      </c>
      <c r="G2590" s="11" t="str">
        <f t="shared" si="81"/>
        <v>Kecamatan Lemah Wungkuk</v>
      </c>
      <c r="H2590" s="2" t="s">
        <v>8013</v>
      </c>
      <c r="J2590" s="11" t="e">
        <f>VLOOKUP(A2590,[1]districts!$F$2:$F$7278,2,0)</f>
        <v>#REF!</v>
      </c>
    </row>
    <row r="2591" spans="1:10" x14ac:dyDescent="0.35">
      <c r="A2591" s="6">
        <v>327403</v>
      </c>
      <c r="B2591" s="6" t="s">
        <v>1772</v>
      </c>
      <c r="C2591" s="6"/>
      <c r="D2591" s="6">
        <v>3274</v>
      </c>
      <c r="E2591" s="6">
        <v>32</v>
      </c>
      <c r="F2591" s="12" t="str">
        <f t="shared" si="80"/>
        <v>Kecamatan</v>
      </c>
      <c r="G2591" s="11" t="str">
        <f t="shared" si="81"/>
        <v>Kecamatan Harjamukti</v>
      </c>
      <c r="H2591" s="2" t="s">
        <v>8013</v>
      </c>
      <c r="J2591" s="11" t="e">
        <f>VLOOKUP(A2591,[1]districts!$F$2:$F$7278,2,0)</f>
        <v>#REF!</v>
      </c>
    </row>
    <row r="2592" spans="1:10" x14ac:dyDescent="0.35">
      <c r="A2592" s="6">
        <v>327404</v>
      </c>
      <c r="B2592" s="6" t="s">
        <v>4079</v>
      </c>
      <c r="C2592" s="6"/>
      <c r="D2592" s="6">
        <v>3274</v>
      </c>
      <c r="E2592" s="6">
        <v>32</v>
      </c>
      <c r="F2592" s="12" t="str">
        <f t="shared" si="80"/>
        <v>Kecamatan</v>
      </c>
      <c r="G2592" s="11" t="str">
        <f t="shared" si="81"/>
        <v>Kecamatan Pekalipan</v>
      </c>
      <c r="H2592" s="2" t="s">
        <v>8013</v>
      </c>
      <c r="J2592" s="11" t="e">
        <f>VLOOKUP(A2592,[1]districts!$F$2:$F$7278,2,0)</f>
        <v>#REF!</v>
      </c>
    </row>
    <row r="2593" spans="1:10" x14ac:dyDescent="0.35">
      <c r="A2593" s="6">
        <v>327405</v>
      </c>
      <c r="B2593" s="6" t="s">
        <v>2392</v>
      </c>
      <c r="C2593" s="6"/>
      <c r="D2593" s="6">
        <v>3274</v>
      </c>
      <c r="E2593" s="6">
        <v>32</v>
      </c>
      <c r="F2593" s="12" t="str">
        <f t="shared" si="80"/>
        <v>Kecamatan</v>
      </c>
      <c r="G2593" s="11" t="str">
        <f t="shared" si="81"/>
        <v>Kecamatan Kesambi</v>
      </c>
      <c r="H2593" s="2" t="s">
        <v>8013</v>
      </c>
      <c r="J2593" s="11" t="e">
        <f>VLOOKUP(A2593,[1]districts!$F$2:$F$7278,2,0)</f>
        <v>#REF!</v>
      </c>
    </row>
    <row r="2594" spans="1:10" x14ac:dyDescent="0.35">
      <c r="A2594" s="6">
        <v>327501</v>
      </c>
      <c r="B2594" s="6" t="s">
        <v>784</v>
      </c>
      <c r="C2594" s="6"/>
      <c r="D2594" s="6">
        <v>3275</v>
      </c>
      <c r="E2594" s="6">
        <v>32</v>
      </c>
      <c r="F2594" s="12" t="str">
        <f t="shared" si="80"/>
        <v>Kecamatan</v>
      </c>
      <c r="G2594" s="11" t="str">
        <f t="shared" si="81"/>
        <v>Kecamatan Bekasi Timur</v>
      </c>
      <c r="H2594" s="2" t="s">
        <v>8013</v>
      </c>
      <c r="J2594" s="11" t="e">
        <f>VLOOKUP(A2594,[1]districts!$F$2:$F$7278,2,0)</f>
        <v>#REF!</v>
      </c>
    </row>
    <row r="2595" spans="1:10" x14ac:dyDescent="0.35">
      <c r="A2595" s="6">
        <v>327502</v>
      </c>
      <c r="B2595" s="6" t="s">
        <v>782</v>
      </c>
      <c r="C2595" s="6"/>
      <c r="D2595" s="6">
        <v>3275</v>
      </c>
      <c r="E2595" s="6">
        <v>32</v>
      </c>
      <c r="F2595" s="12" t="str">
        <f t="shared" si="80"/>
        <v>Kecamatan</v>
      </c>
      <c r="G2595" s="11" t="str">
        <f t="shared" si="81"/>
        <v>Kecamatan Bekasi Barat</v>
      </c>
      <c r="H2595" s="2" t="s">
        <v>8013</v>
      </c>
      <c r="J2595" s="11" t="e">
        <f>VLOOKUP(A2595,[1]districts!$F$2:$F$7278,2,0)</f>
        <v>#REF!</v>
      </c>
    </row>
    <row r="2596" spans="1:10" x14ac:dyDescent="0.35">
      <c r="A2596" s="6">
        <v>327503</v>
      </c>
      <c r="B2596" s="6" t="s">
        <v>785</v>
      </c>
      <c r="C2596" s="6"/>
      <c r="D2596" s="6">
        <v>3275</v>
      </c>
      <c r="E2596" s="6">
        <v>32</v>
      </c>
      <c r="F2596" s="12" t="str">
        <f t="shared" si="80"/>
        <v>Kecamatan</v>
      </c>
      <c r="G2596" s="11" t="str">
        <f t="shared" si="81"/>
        <v>Kecamatan Bekasi Utara</v>
      </c>
      <c r="H2596" s="2" t="s">
        <v>8013</v>
      </c>
      <c r="J2596" s="11" t="e">
        <f>VLOOKUP(A2596,[1]districts!$F$2:$F$7278,2,0)</f>
        <v>#REF!</v>
      </c>
    </row>
    <row r="2597" spans="1:10" x14ac:dyDescent="0.35">
      <c r="A2597" s="6">
        <v>327504</v>
      </c>
      <c r="B2597" s="6" t="s">
        <v>783</v>
      </c>
      <c r="C2597" s="6"/>
      <c r="D2597" s="6">
        <v>3275</v>
      </c>
      <c r="E2597" s="6">
        <v>32</v>
      </c>
      <c r="F2597" s="12" t="str">
        <f t="shared" si="80"/>
        <v>Kecamatan</v>
      </c>
      <c r="G2597" s="11" t="str">
        <f t="shared" si="81"/>
        <v>Kecamatan Bekasi Selatan</v>
      </c>
      <c r="H2597" s="2" t="s">
        <v>8013</v>
      </c>
      <c r="J2597" s="11" t="e">
        <f>VLOOKUP(A2597,[1]districts!$F$2:$F$7278,2,0)</f>
        <v>#REF!</v>
      </c>
    </row>
    <row r="2598" spans="1:10" x14ac:dyDescent="0.35">
      <c r="A2598" s="6">
        <v>327505</v>
      </c>
      <c r="B2598" s="6" t="s">
        <v>4509</v>
      </c>
      <c r="C2598" s="6"/>
      <c r="D2598" s="6">
        <v>3275</v>
      </c>
      <c r="E2598" s="6">
        <v>32</v>
      </c>
      <c r="F2598" s="12" t="str">
        <f t="shared" si="80"/>
        <v>Kecamatan</v>
      </c>
      <c r="G2598" s="11" t="str">
        <f t="shared" si="81"/>
        <v>Kecamatan Rawalumbu</v>
      </c>
      <c r="H2598" s="2" t="s">
        <v>8013</v>
      </c>
      <c r="J2598" s="11" t="e">
        <f>VLOOKUP(A2598,[1]districts!$F$2:$F$7278,2,0)</f>
        <v>#REF!</v>
      </c>
    </row>
    <row r="2599" spans="1:10" x14ac:dyDescent="0.35">
      <c r="A2599" s="6">
        <v>327506</v>
      </c>
      <c r="B2599" s="6" t="s">
        <v>7642</v>
      </c>
      <c r="C2599" s="6"/>
      <c r="D2599" s="6">
        <v>3275</v>
      </c>
      <c r="E2599" s="6">
        <v>32</v>
      </c>
      <c r="F2599" s="12" t="str">
        <f t="shared" si="80"/>
        <v>Kecamatan</v>
      </c>
      <c r="G2599" s="11" t="str">
        <f t="shared" si="81"/>
        <v>Kecamatan Medansatria</v>
      </c>
      <c r="H2599" s="2" t="s">
        <v>8013</v>
      </c>
      <c r="J2599" s="11" t="e">
        <f>VLOOKUP(A2599,[1]districts!$F$2:$F$7278,2,0)</f>
        <v>#REF!</v>
      </c>
    </row>
    <row r="2600" spans="1:10" x14ac:dyDescent="0.35">
      <c r="A2600" s="6">
        <v>327507</v>
      </c>
      <c r="B2600" s="6" t="s">
        <v>635</v>
      </c>
      <c r="C2600" s="6"/>
      <c r="D2600" s="6">
        <v>3275</v>
      </c>
      <c r="E2600" s="6">
        <v>32</v>
      </c>
      <c r="F2600" s="12" t="str">
        <f t="shared" si="80"/>
        <v>Kecamatan</v>
      </c>
      <c r="G2600" s="11" t="str">
        <f t="shared" si="81"/>
        <v>Kecamatan Bantargebang</v>
      </c>
      <c r="H2600" s="2" t="s">
        <v>8013</v>
      </c>
      <c r="J2600" s="11" t="e">
        <f>VLOOKUP(A2600,[1]districts!$F$2:$F$7278,2,0)</f>
        <v>#REF!</v>
      </c>
    </row>
    <row r="2601" spans="1:10" x14ac:dyDescent="0.35">
      <c r="A2601" s="6">
        <v>327508</v>
      </c>
      <c r="B2601" s="6" t="s">
        <v>4250</v>
      </c>
      <c r="C2601" s="6"/>
      <c r="D2601" s="6">
        <v>3275</v>
      </c>
      <c r="E2601" s="6">
        <v>32</v>
      </c>
      <c r="F2601" s="12" t="str">
        <f t="shared" si="80"/>
        <v>Kecamatan</v>
      </c>
      <c r="G2601" s="11" t="str">
        <f t="shared" si="81"/>
        <v>Kecamatan Pondokgede</v>
      </c>
      <c r="H2601" s="2" t="s">
        <v>8013</v>
      </c>
      <c r="J2601" s="11" t="e">
        <f>VLOOKUP(A2601,[1]districts!$F$2:$F$7278,2,0)</f>
        <v>#REF!</v>
      </c>
    </row>
    <row r="2602" spans="1:10" x14ac:dyDescent="0.35">
      <c r="A2602" s="6">
        <v>327509</v>
      </c>
      <c r="B2602" s="6" t="s">
        <v>1897</v>
      </c>
      <c r="C2602" s="6"/>
      <c r="D2602" s="6">
        <v>3275</v>
      </c>
      <c r="E2602" s="6">
        <v>32</v>
      </c>
      <c r="F2602" s="12" t="str">
        <f t="shared" si="80"/>
        <v>Kecamatan</v>
      </c>
      <c r="G2602" s="11" t="str">
        <f t="shared" si="81"/>
        <v>Kecamatan Jatiasih</v>
      </c>
      <c r="H2602" s="2" t="s">
        <v>8013</v>
      </c>
      <c r="J2602" s="11" t="e">
        <f>VLOOKUP(A2602,[1]districts!$F$2:$F$7278,2,0)</f>
        <v>#REF!</v>
      </c>
    </row>
    <row r="2603" spans="1:10" x14ac:dyDescent="0.35">
      <c r="A2603" s="6">
        <v>327510</v>
      </c>
      <c r="B2603" s="6" t="s">
        <v>1914</v>
      </c>
      <c r="C2603" s="6"/>
      <c r="D2603" s="6">
        <v>3275</v>
      </c>
      <c r="E2603" s="6">
        <v>32</v>
      </c>
      <c r="F2603" s="12" t="str">
        <f t="shared" si="80"/>
        <v>Kecamatan</v>
      </c>
      <c r="G2603" s="11" t="str">
        <f t="shared" si="81"/>
        <v>Kecamatan Jatisampurna</v>
      </c>
      <c r="H2603" s="2" t="s">
        <v>8013</v>
      </c>
      <c r="J2603" s="11" t="e">
        <f>VLOOKUP(A2603,[1]districts!$F$2:$F$7278,2,0)</f>
        <v>#REF!</v>
      </c>
    </row>
    <row r="2604" spans="1:10" x14ac:dyDescent="0.35">
      <c r="A2604" s="6">
        <v>327511</v>
      </c>
      <c r="B2604" s="6" t="s">
        <v>3523</v>
      </c>
      <c r="C2604" s="6"/>
      <c r="D2604" s="6">
        <v>3275</v>
      </c>
      <c r="E2604" s="6">
        <v>32</v>
      </c>
      <c r="F2604" s="12" t="str">
        <f t="shared" si="80"/>
        <v>Kecamatan</v>
      </c>
      <c r="G2604" s="11" t="str">
        <f t="shared" si="81"/>
        <v>Kecamatan Mustikajaya</v>
      </c>
      <c r="H2604" s="2" t="s">
        <v>8013</v>
      </c>
      <c r="J2604" s="11" t="e">
        <f>VLOOKUP(A2604,[1]districts!$F$2:$F$7278,2,0)</f>
        <v>#REF!</v>
      </c>
    </row>
    <row r="2605" spans="1:10" x14ac:dyDescent="0.35">
      <c r="A2605" s="6">
        <v>327512</v>
      </c>
      <c r="B2605" s="6" t="s">
        <v>4251</v>
      </c>
      <c r="C2605" s="6"/>
      <c r="D2605" s="6">
        <v>3275</v>
      </c>
      <c r="E2605" s="6">
        <v>32</v>
      </c>
      <c r="F2605" s="12" t="str">
        <f t="shared" si="80"/>
        <v>Kecamatan</v>
      </c>
      <c r="G2605" s="11" t="str">
        <f t="shared" si="81"/>
        <v>Kecamatan Pondokmelati</v>
      </c>
      <c r="H2605" s="2" t="s">
        <v>8013</v>
      </c>
      <c r="J2605" s="11" t="e">
        <f>VLOOKUP(A2605,[1]districts!$F$2:$F$7278,2,0)</f>
        <v>#REF!</v>
      </c>
    </row>
    <row r="2606" spans="1:10" x14ac:dyDescent="0.35">
      <c r="A2606" s="6">
        <v>327601</v>
      </c>
      <c r="B2606" s="6" t="s">
        <v>3881</v>
      </c>
      <c r="C2606" s="6"/>
      <c r="D2606" s="6">
        <v>3276</v>
      </c>
      <c r="E2606" s="6">
        <v>32</v>
      </c>
      <c r="F2606" s="12" t="str">
        <f t="shared" si="80"/>
        <v>Kecamatan</v>
      </c>
      <c r="G2606" s="11" t="str">
        <f t="shared" si="81"/>
        <v>Kecamatan Pancoran Mas</v>
      </c>
      <c r="H2606" s="2" t="s">
        <v>8013</v>
      </c>
      <c r="J2606" s="11" t="e">
        <f>VLOOKUP(A2606,[1]districts!$F$2:$F$7278,2,0)</f>
        <v>#REF!</v>
      </c>
    </row>
    <row r="2607" spans="1:10" x14ac:dyDescent="0.35">
      <c r="A2607" s="6">
        <v>327602</v>
      </c>
      <c r="B2607" s="6" t="s">
        <v>1296</v>
      </c>
      <c r="C2607" s="6"/>
      <c r="D2607" s="6">
        <v>3276</v>
      </c>
      <c r="E2607" s="6">
        <v>32</v>
      </c>
      <c r="F2607" s="12" t="str">
        <f t="shared" si="80"/>
        <v>Kecamatan</v>
      </c>
      <c r="G2607" s="11" t="str">
        <f t="shared" si="81"/>
        <v>Kecamatan Cimanggis</v>
      </c>
      <c r="H2607" s="2" t="s">
        <v>8013</v>
      </c>
      <c r="J2607" s="11" t="e">
        <f>VLOOKUP(A2607,[1]districts!$F$2:$F$7278,2,0)</f>
        <v>#REF!</v>
      </c>
    </row>
    <row r="2608" spans="1:10" x14ac:dyDescent="0.35">
      <c r="A2608" s="6">
        <v>327603</v>
      </c>
      <c r="B2608" s="6" t="s">
        <v>4729</v>
      </c>
      <c r="C2608" s="6"/>
      <c r="D2608" s="6">
        <v>3276</v>
      </c>
      <c r="E2608" s="6">
        <v>32</v>
      </c>
      <c r="F2608" s="12" t="str">
        <f t="shared" si="80"/>
        <v>Kecamatan</v>
      </c>
      <c r="G2608" s="11" t="str">
        <f t="shared" si="81"/>
        <v>Kecamatan Sawangan</v>
      </c>
      <c r="H2608" s="2" t="s">
        <v>8013</v>
      </c>
      <c r="J2608" s="11" t="e">
        <f>VLOOKUP(A2608,[1]districts!$F$2:$F$7278,2,0)</f>
        <v>#REF!</v>
      </c>
    </row>
    <row r="2609" spans="1:10" x14ac:dyDescent="0.35">
      <c r="A2609" s="6">
        <v>327604</v>
      </c>
      <c r="B2609" s="6" t="s">
        <v>2880</v>
      </c>
      <c r="C2609" s="6"/>
      <c r="D2609" s="6">
        <v>3276</v>
      </c>
      <c r="E2609" s="6">
        <v>32</v>
      </c>
      <c r="F2609" s="12" t="str">
        <f t="shared" si="80"/>
        <v>Kecamatan</v>
      </c>
      <c r="G2609" s="11" t="str">
        <f t="shared" si="81"/>
        <v>Kecamatan Limo</v>
      </c>
      <c r="H2609" s="2" t="s">
        <v>8013</v>
      </c>
      <c r="J2609" s="11" t="e">
        <f>VLOOKUP(A2609,[1]districts!$F$2:$F$7278,2,0)</f>
        <v>#REF!</v>
      </c>
    </row>
    <row r="2610" spans="1:10" x14ac:dyDescent="0.35">
      <c r="A2610" s="6">
        <v>327605</v>
      </c>
      <c r="B2610" s="6" t="s">
        <v>6300</v>
      </c>
      <c r="C2610" s="6"/>
      <c r="D2610" s="6">
        <v>3276</v>
      </c>
      <c r="E2610" s="6">
        <v>32</v>
      </c>
      <c r="F2610" s="12" t="str">
        <f t="shared" si="80"/>
        <v>Kecamatan</v>
      </c>
      <c r="G2610" s="11" t="str">
        <f t="shared" si="81"/>
        <v>Kecamatan Sukmajaya</v>
      </c>
      <c r="H2610" s="2" t="s">
        <v>8013</v>
      </c>
      <c r="J2610" s="11" t="e">
        <f>VLOOKUP(A2610,[1]districts!$F$2:$F$7278,2,0)</f>
        <v>#REF!</v>
      </c>
    </row>
    <row r="2611" spans="1:10" x14ac:dyDescent="0.35">
      <c r="A2611" s="6">
        <v>327606</v>
      </c>
      <c r="B2611" s="6" t="s">
        <v>781</v>
      </c>
      <c r="C2611" s="6"/>
      <c r="D2611" s="6">
        <v>3276</v>
      </c>
      <c r="E2611" s="6">
        <v>32</v>
      </c>
      <c r="F2611" s="12" t="str">
        <f t="shared" si="80"/>
        <v>Kecamatan</v>
      </c>
      <c r="G2611" s="11" t="str">
        <f t="shared" si="81"/>
        <v>Kecamatan Beji</v>
      </c>
      <c r="H2611" s="2" t="s">
        <v>8013</v>
      </c>
      <c r="J2611" s="11" t="e">
        <f>VLOOKUP(A2611,[1]districts!$F$2:$F$7278,2,0)</f>
        <v>#REF!</v>
      </c>
    </row>
    <row r="2612" spans="1:10" x14ac:dyDescent="0.35">
      <c r="A2612" s="6">
        <v>327607</v>
      </c>
      <c r="B2612" s="6" t="s">
        <v>1319</v>
      </c>
      <c r="C2612" s="6"/>
      <c r="D2612" s="6">
        <v>3276</v>
      </c>
      <c r="E2612" s="6">
        <v>32</v>
      </c>
      <c r="F2612" s="12" t="str">
        <f t="shared" si="80"/>
        <v>Kecamatan</v>
      </c>
      <c r="G2612" s="11" t="str">
        <f t="shared" si="81"/>
        <v>Kecamatan Cipayung</v>
      </c>
      <c r="H2612" s="2" t="s">
        <v>8013</v>
      </c>
      <c r="J2612" s="11" t="e">
        <f>VLOOKUP(A2612,[1]districts!$F$2:$F$7278,2,0)</f>
        <v>#REF!</v>
      </c>
    </row>
    <row r="2613" spans="1:10" x14ac:dyDescent="0.35">
      <c r="A2613" s="6">
        <v>327608</v>
      </c>
      <c r="B2613" s="6" t="s">
        <v>1288</v>
      </c>
      <c r="C2613" s="6"/>
      <c r="D2613" s="6">
        <v>3276</v>
      </c>
      <c r="E2613" s="6">
        <v>32</v>
      </c>
      <c r="F2613" s="12" t="str">
        <f t="shared" si="80"/>
        <v>Kecamatan</v>
      </c>
      <c r="G2613" s="11" t="str">
        <f t="shared" si="81"/>
        <v>Kecamatan Cilodong</v>
      </c>
      <c r="H2613" s="2" t="s">
        <v>8013</v>
      </c>
      <c r="J2613" s="11" t="e">
        <f>VLOOKUP(A2613,[1]districts!$F$2:$F$7278,2,0)</f>
        <v>#REF!</v>
      </c>
    </row>
    <row r="2614" spans="1:10" x14ac:dyDescent="0.35">
      <c r="A2614" s="6">
        <v>327609</v>
      </c>
      <c r="B2614" s="6" t="s">
        <v>1309</v>
      </c>
      <c r="C2614" s="6"/>
      <c r="D2614" s="6">
        <v>3276</v>
      </c>
      <c r="E2614" s="6">
        <v>32</v>
      </c>
      <c r="F2614" s="12" t="str">
        <f t="shared" si="80"/>
        <v>Kecamatan</v>
      </c>
      <c r="G2614" s="11" t="str">
        <f t="shared" si="81"/>
        <v>Kecamatan Cinere</v>
      </c>
      <c r="H2614" s="2" t="s">
        <v>8013</v>
      </c>
      <c r="J2614" s="11" t="e">
        <f>VLOOKUP(A2614,[1]districts!$F$2:$F$7278,2,0)</f>
        <v>#REF!</v>
      </c>
    </row>
    <row r="2615" spans="1:10" x14ac:dyDescent="0.35">
      <c r="A2615" s="6">
        <v>327610</v>
      </c>
      <c r="B2615" s="6" t="s">
        <v>5582</v>
      </c>
      <c r="C2615" s="6"/>
      <c r="D2615" s="6">
        <v>3276</v>
      </c>
      <c r="E2615" s="6">
        <v>32</v>
      </c>
      <c r="F2615" s="12" t="str">
        <f t="shared" si="80"/>
        <v>Kecamatan</v>
      </c>
      <c r="G2615" s="11" t="str">
        <f t="shared" si="81"/>
        <v>Kecamatan Tapos</v>
      </c>
      <c r="H2615" s="2" t="s">
        <v>8013</v>
      </c>
      <c r="J2615" s="11" t="e">
        <f>VLOOKUP(A2615,[1]districts!$F$2:$F$7278,2,0)</f>
        <v>#REF!</v>
      </c>
    </row>
    <row r="2616" spans="1:10" x14ac:dyDescent="0.35">
      <c r="A2616" s="6">
        <v>327611</v>
      </c>
      <c r="B2616" s="6" t="s">
        <v>945</v>
      </c>
      <c r="C2616" s="6"/>
      <c r="D2616" s="6">
        <v>3276</v>
      </c>
      <c r="E2616" s="6">
        <v>32</v>
      </c>
      <c r="F2616" s="12" t="str">
        <f t="shared" si="80"/>
        <v>Kecamatan</v>
      </c>
      <c r="G2616" s="11" t="str">
        <f t="shared" si="81"/>
        <v>Kecamatan Bojongsari</v>
      </c>
      <c r="H2616" s="2" t="s">
        <v>8013</v>
      </c>
      <c r="J2616" s="11" t="e">
        <f>VLOOKUP(A2616,[1]districts!$F$2:$F$7278,2,0)</f>
        <v>#REF!</v>
      </c>
    </row>
    <row r="2617" spans="1:10" x14ac:dyDescent="0.35">
      <c r="A2617" s="6">
        <v>327701</v>
      </c>
      <c r="B2617" s="6" t="s">
        <v>1292</v>
      </c>
      <c r="C2617" s="6"/>
      <c r="D2617" s="6">
        <v>3277</v>
      </c>
      <c r="E2617" s="6">
        <v>32</v>
      </c>
      <c r="F2617" s="12" t="str">
        <f t="shared" si="80"/>
        <v>Kecamatan</v>
      </c>
      <c r="G2617" s="11" t="str">
        <f t="shared" si="81"/>
        <v>Kecamatan Cimahi Selatan</v>
      </c>
      <c r="H2617" s="2" t="s">
        <v>8013</v>
      </c>
      <c r="J2617" s="11" t="e">
        <f>VLOOKUP(A2617,[1]districts!$F$2:$F$7278,2,0)</f>
        <v>#REF!</v>
      </c>
    </row>
    <row r="2618" spans="1:10" x14ac:dyDescent="0.35">
      <c r="A2618" s="6">
        <v>327702</v>
      </c>
      <c r="B2618" s="6" t="s">
        <v>1293</v>
      </c>
      <c r="C2618" s="6"/>
      <c r="D2618" s="6">
        <v>3277</v>
      </c>
      <c r="E2618" s="6">
        <v>32</v>
      </c>
      <c r="F2618" s="12" t="str">
        <f t="shared" si="80"/>
        <v>Kecamatan</v>
      </c>
      <c r="G2618" s="11" t="str">
        <f t="shared" si="81"/>
        <v>Kecamatan Cimahi Tengah</v>
      </c>
      <c r="H2618" s="2" t="s">
        <v>8013</v>
      </c>
      <c r="J2618" s="11" t="e">
        <f>VLOOKUP(A2618,[1]districts!$F$2:$F$7278,2,0)</f>
        <v>#REF!</v>
      </c>
    </row>
    <row r="2619" spans="1:10" x14ac:dyDescent="0.35">
      <c r="A2619" s="6">
        <v>327703</v>
      </c>
      <c r="B2619" s="6" t="s">
        <v>1294</v>
      </c>
      <c r="C2619" s="6"/>
      <c r="D2619" s="6">
        <v>3277</v>
      </c>
      <c r="E2619" s="6">
        <v>32</v>
      </c>
      <c r="F2619" s="12" t="str">
        <f t="shared" si="80"/>
        <v>Kecamatan</v>
      </c>
      <c r="G2619" s="11" t="str">
        <f t="shared" si="81"/>
        <v>Kecamatan Cimahi Utara</v>
      </c>
      <c r="H2619" s="2" t="s">
        <v>8013</v>
      </c>
      <c r="J2619" s="11" t="e">
        <f>VLOOKUP(A2619,[1]districts!$F$2:$F$7278,2,0)</f>
        <v>#REF!</v>
      </c>
    </row>
    <row r="2620" spans="1:10" x14ac:dyDescent="0.35">
      <c r="A2620" s="6">
        <v>327801</v>
      </c>
      <c r="B2620" s="6" t="s">
        <v>1234</v>
      </c>
      <c r="C2620" s="6"/>
      <c r="D2620" s="6">
        <v>3278</v>
      </c>
      <c r="E2620" s="6">
        <v>32</v>
      </c>
      <c r="F2620" s="12" t="str">
        <f t="shared" si="80"/>
        <v>Kecamatan</v>
      </c>
      <c r="G2620" s="11" t="str">
        <f t="shared" si="81"/>
        <v>Kecamatan Cihideung</v>
      </c>
      <c r="H2620" s="2" t="s">
        <v>8013</v>
      </c>
      <c r="J2620" s="11" t="e">
        <f>VLOOKUP(A2620,[1]districts!$F$2:$F$7278,2,0)</f>
        <v>#REF!</v>
      </c>
    </row>
    <row r="2621" spans="1:10" x14ac:dyDescent="0.35">
      <c r="A2621" s="6">
        <v>327802</v>
      </c>
      <c r="B2621" s="6" t="s">
        <v>1320</v>
      </c>
      <c r="C2621" s="6"/>
      <c r="D2621" s="6">
        <v>3278</v>
      </c>
      <c r="E2621" s="6">
        <v>32</v>
      </c>
      <c r="F2621" s="12" t="str">
        <f t="shared" si="80"/>
        <v>Kecamatan</v>
      </c>
      <c r="G2621" s="11" t="str">
        <f t="shared" si="81"/>
        <v>Kecamatan Cipedes</v>
      </c>
      <c r="H2621" s="2" t="s">
        <v>8013</v>
      </c>
      <c r="J2621" s="11" t="e">
        <f>VLOOKUP(A2621,[1]districts!$F$2:$F$7278,2,0)</f>
        <v>#REF!</v>
      </c>
    </row>
    <row r="2622" spans="1:10" x14ac:dyDescent="0.35">
      <c r="A2622" s="6">
        <v>327803</v>
      </c>
      <c r="B2622" s="6" t="s">
        <v>5612</v>
      </c>
      <c r="C2622" s="6"/>
      <c r="D2622" s="6">
        <v>3278</v>
      </c>
      <c r="E2622" s="6">
        <v>32</v>
      </c>
      <c r="F2622" s="12" t="str">
        <f t="shared" si="80"/>
        <v>Kecamatan</v>
      </c>
      <c r="G2622" s="11" t="str">
        <f t="shared" si="81"/>
        <v>Kecamatan Tawang</v>
      </c>
      <c r="H2622" s="2" t="s">
        <v>8013</v>
      </c>
      <c r="J2622" s="11" t="e">
        <f>VLOOKUP(A2622,[1]districts!$F$2:$F$7278,2,0)</f>
        <v>#REF!</v>
      </c>
    </row>
    <row r="2623" spans="1:10" x14ac:dyDescent="0.35">
      <c r="A2623" s="6">
        <v>327804</v>
      </c>
      <c r="B2623" s="6" t="s">
        <v>1834</v>
      </c>
      <c r="C2623" s="6"/>
      <c r="D2623" s="6">
        <v>3278</v>
      </c>
      <c r="E2623" s="6">
        <v>32</v>
      </c>
      <c r="F2623" s="12" t="str">
        <f t="shared" si="80"/>
        <v>Kecamatan</v>
      </c>
      <c r="G2623" s="11" t="str">
        <f t="shared" si="81"/>
        <v>Kecamatan Indihiang</v>
      </c>
      <c r="H2623" s="2" t="s">
        <v>8013</v>
      </c>
      <c r="J2623" s="11" t="e">
        <f>VLOOKUP(A2623,[1]districts!$F$2:$F$7278,2,0)</f>
        <v>#REF!</v>
      </c>
    </row>
    <row r="2624" spans="1:10" x14ac:dyDescent="0.35">
      <c r="A2624" s="6">
        <v>327805</v>
      </c>
      <c r="B2624" s="6" t="s">
        <v>2221</v>
      </c>
      <c r="C2624" s="6"/>
      <c r="D2624" s="6">
        <v>3278</v>
      </c>
      <c r="E2624" s="6">
        <v>32</v>
      </c>
      <c r="F2624" s="12" t="str">
        <f t="shared" si="80"/>
        <v>Kecamatan</v>
      </c>
      <c r="G2624" s="11" t="str">
        <f t="shared" si="81"/>
        <v>Kecamatan Kawalu</v>
      </c>
      <c r="H2624" s="2" t="s">
        <v>8013</v>
      </c>
      <c r="J2624" s="11" t="e">
        <f>VLOOKUP(A2624,[1]districts!$F$2:$F$7278,2,0)</f>
        <v>#REF!</v>
      </c>
    </row>
    <row r="2625" spans="1:10" x14ac:dyDescent="0.35">
      <c r="A2625" s="6">
        <v>327806</v>
      </c>
      <c r="B2625" s="6" t="s">
        <v>1203</v>
      </c>
      <c r="C2625" s="6"/>
      <c r="D2625" s="6">
        <v>3278</v>
      </c>
      <c r="E2625" s="6">
        <v>32</v>
      </c>
      <c r="F2625" s="12" t="str">
        <f t="shared" si="80"/>
        <v>Kecamatan</v>
      </c>
      <c r="G2625" s="11" t="str">
        <f t="shared" si="81"/>
        <v>Kecamatan Cibeureum</v>
      </c>
      <c r="H2625" s="2" t="s">
        <v>8013</v>
      </c>
      <c r="J2625" s="11" t="e">
        <f>VLOOKUP(A2625,[1]districts!$F$2:$F$7278,2,0)</f>
        <v>#REF!</v>
      </c>
    </row>
    <row r="2626" spans="1:10" x14ac:dyDescent="0.35">
      <c r="A2626" s="6">
        <v>327807</v>
      </c>
      <c r="B2626" s="6" t="s">
        <v>5453</v>
      </c>
      <c r="C2626" s="6"/>
      <c r="D2626" s="6">
        <v>3278</v>
      </c>
      <c r="E2626" s="6">
        <v>32</v>
      </c>
      <c r="F2626" s="12" t="str">
        <f t="shared" ref="F2626:F2689" si="82">IF(LEFT(E2626,2)="34", IF(OR(LEFT(D2626,2)="71", LEFT(D2626,2)="72"), "Kemantren", "Kapanewon"), IF(LEFT(E2626,2)="31", "Kemantren", IF(LEFT(E2626,2)&gt;="91", "Distrik", "Kecamatan")))</f>
        <v>Kecamatan</v>
      </c>
      <c r="G2626" s="11" t="str">
        <f t="shared" ref="G2626:G2689" si="83">F2626&amp;" "&amp;B2626</f>
        <v>Kecamatan Tamansari</v>
      </c>
      <c r="H2626" s="2" t="s">
        <v>8013</v>
      </c>
      <c r="J2626" s="11" t="e">
        <f>VLOOKUP(A2626,[1]districts!$F$2:$F$7278,2,0)</f>
        <v>#REF!</v>
      </c>
    </row>
    <row r="2627" spans="1:10" x14ac:dyDescent="0.35">
      <c r="A2627" s="6">
        <v>327808</v>
      </c>
      <c r="B2627" s="6" t="s">
        <v>3107</v>
      </c>
      <c r="C2627" s="6"/>
      <c r="D2627" s="6">
        <v>3278</v>
      </c>
      <c r="E2627" s="6">
        <v>32</v>
      </c>
      <c r="F2627" s="12" t="str">
        <f t="shared" si="82"/>
        <v>Kecamatan</v>
      </c>
      <c r="G2627" s="11" t="str">
        <f t="shared" si="83"/>
        <v>Kecamatan Mangkubumi</v>
      </c>
      <c r="H2627" s="2" t="s">
        <v>8013</v>
      </c>
      <c r="J2627" s="11" t="e">
        <f>VLOOKUP(A2627,[1]districts!$F$2:$F$7278,2,0)</f>
        <v>#REF!</v>
      </c>
    </row>
    <row r="2628" spans="1:10" x14ac:dyDescent="0.35">
      <c r="A2628" s="6">
        <v>327809</v>
      </c>
      <c r="B2628" s="6" t="s">
        <v>1123</v>
      </c>
      <c r="C2628" s="6"/>
      <c r="D2628" s="6">
        <v>3278</v>
      </c>
      <c r="E2628" s="6">
        <v>32</v>
      </c>
      <c r="F2628" s="12" t="str">
        <f t="shared" si="82"/>
        <v>Kecamatan</v>
      </c>
      <c r="G2628" s="11" t="str">
        <f t="shared" si="83"/>
        <v>Kecamatan Bungursari</v>
      </c>
      <c r="H2628" s="2" t="s">
        <v>8013</v>
      </c>
      <c r="J2628" s="11" t="e">
        <f>VLOOKUP(A2628,[1]districts!$F$2:$F$7278,2,0)</f>
        <v>#REF!</v>
      </c>
    </row>
    <row r="2629" spans="1:10" x14ac:dyDescent="0.35">
      <c r="A2629" s="6">
        <v>327810</v>
      </c>
      <c r="B2629" s="6" t="s">
        <v>4391</v>
      </c>
      <c r="C2629" s="6"/>
      <c r="D2629" s="6">
        <v>3278</v>
      </c>
      <c r="E2629" s="6">
        <v>32</v>
      </c>
      <c r="F2629" s="12" t="str">
        <f t="shared" si="82"/>
        <v>Kecamatan</v>
      </c>
      <c r="G2629" s="11" t="str">
        <f t="shared" si="83"/>
        <v>Kecamatan Purbaratu</v>
      </c>
      <c r="H2629" s="2" t="s">
        <v>8013</v>
      </c>
      <c r="J2629" s="11" t="e">
        <f>VLOOKUP(A2629,[1]districts!$F$2:$F$7278,2,0)</f>
        <v>#REF!</v>
      </c>
    </row>
    <row r="2630" spans="1:10" x14ac:dyDescent="0.35">
      <c r="A2630" s="6">
        <v>327901</v>
      </c>
      <c r="B2630" s="6" t="s">
        <v>4</v>
      </c>
      <c r="C2630" s="6"/>
      <c r="D2630" s="6">
        <v>3279</v>
      </c>
      <c r="E2630" s="6">
        <v>32</v>
      </c>
      <c r="F2630" s="12" t="str">
        <f t="shared" si="82"/>
        <v>Kecamatan</v>
      </c>
      <c r="G2630" s="11" t="str">
        <f t="shared" si="83"/>
        <v>Kecamatan Banjar</v>
      </c>
      <c r="H2630" s="2" t="s">
        <v>8013</v>
      </c>
      <c r="J2630" s="11" t="e">
        <f>VLOOKUP(A2630,[1]districts!$F$2:$F$7278,2,0)</f>
        <v>#REF!</v>
      </c>
    </row>
    <row r="2631" spans="1:10" x14ac:dyDescent="0.35">
      <c r="A2631" s="6">
        <v>327902</v>
      </c>
      <c r="B2631" s="6" t="s">
        <v>4036</v>
      </c>
      <c r="C2631" s="6"/>
      <c r="D2631" s="6">
        <v>3279</v>
      </c>
      <c r="E2631" s="6">
        <v>32</v>
      </c>
      <c r="F2631" s="12" t="str">
        <f t="shared" si="82"/>
        <v>Kecamatan</v>
      </c>
      <c r="G2631" s="11" t="str">
        <f t="shared" si="83"/>
        <v>Kecamatan Pataruman</v>
      </c>
      <c r="H2631" s="2" t="s">
        <v>8013</v>
      </c>
      <c r="J2631" s="11" t="e">
        <f>VLOOKUP(A2631,[1]districts!$F$2:$F$7278,2,0)</f>
        <v>#REF!</v>
      </c>
    </row>
    <row r="2632" spans="1:10" x14ac:dyDescent="0.35">
      <c r="A2632" s="6">
        <v>327903</v>
      </c>
      <c r="B2632" s="6" t="s">
        <v>4399</v>
      </c>
      <c r="C2632" s="6"/>
      <c r="D2632" s="6">
        <v>3279</v>
      </c>
      <c r="E2632" s="6">
        <v>32</v>
      </c>
      <c r="F2632" s="12" t="str">
        <f t="shared" si="82"/>
        <v>Kecamatan</v>
      </c>
      <c r="G2632" s="11" t="str">
        <f t="shared" si="83"/>
        <v>Kecamatan Purwaharja</v>
      </c>
      <c r="H2632" s="2" t="s">
        <v>8013</v>
      </c>
      <c r="J2632" s="11" t="e">
        <f>VLOOKUP(A2632,[1]districts!$F$2:$F$7278,2,0)</f>
        <v>#REF!</v>
      </c>
    </row>
    <row r="2633" spans="1:10" x14ac:dyDescent="0.35">
      <c r="A2633" s="6">
        <v>327904</v>
      </c>
      <c r="B2633" s="6" t="s">
        <v>2729</v>
      </c>
      <c r="C2633" s="6"/>
      <c r="D2633" s="6">
        <v>3279</v>
      </c>
      <c r="E2633" s="6">
        <v>32</v>
      </c>
      <c r="F2633" s="12" t="str">
        <f t="shared" si="82"/>
        <v>Kecamatan</v>
      </c>
      <c r="G2633" s="11" t="str">
        <f t="shared" si="83"/>
        <v>Kecamatan Langensari</v>
      </c>
      <c r="H2633" s="2" t="s">
        <v>8013</v>
      </c>
      <c r="J2633" s="11" t="e">
        <f>VLOOKUP(A2633,[1]districts!$F$2:$F$7278,2,0)</f>
        <v>#REF!</v>
      </c>
    </row>
    <row r="2634" spans="1:10" x14ac:dyDescent="0.35">
      <c r="A2634" s="6">
        <v>330101</v>
      </c>
      <c r="B2634" s="6" t="s">
        <v>2273</v>
      </c>
      <c r="C2634" s="6"/>
      <c r="D2634" s="6">
        <v>3301</v>
      </c>
      <c r="E2634" s="6">
        <v>33</v>
      </c>
      <c r="F2634" s="12" t="str">
        <f t="shared" si="82"/>
        <v>Kecamatan</v>
      </c>
      <c r="G2634" s="11" t="str">
        <f t="shared" si="83"/>
        <v>Kecamatan Kedungreja</v>
      </c>
      <c r="H2634" s="2" t="s">
        <v>8013</v>
      </c>
      <c r="J2634" s="11" t="e">
        <f>VLOOKUP(A2634,[1]districts!$F$2:$F$7278,2,0)</f>
        <v>#REF!</v>
      </c>
    </row>
    <row r="2635" spans="1:10" x14ac:dyDescent="0.35">
      <c r="A2635" s="6">
        <v>330102</v>
      </c>
      <c r="B2635" s="6" t="s">
        <v>2395</v>
      </c>
      <c r="C2635" s="6"/>
      <c r="D2635" s="6">
        <v>3301</v>
      </c>
      <c r="E2635" s="6">
        <v>33</v>
      </c>
      <c r="F2635" s="12" t="str">
        <f t="shared" si="82"/>
        <v>Kecamatan</v>
      </c>
      <c r="G2635" s="11" t="str">
        <f t="shared" si="83"/>
        <v>Kecamatan Kesugihan</v>
      </c>
      <c r="H2635" s="2" t="s">
        <v>8013</v>
      </c>
      <c r="J2635" s="11" t="e">
        <f>VLOOKUP(A2635,[1]districts!$F$2:$F$7278,2,0)</f>
        <v>#REF!</v>
      </c>
    </row>
    <row r="2636" spans="1:10" x14ac:dyDescent="0.35">
      <c r="A2636" s="6">
        <v>330103</v>
      </c>
      <c r="B2636" s="6" t="s">
        <v>220</v>
      </c>
      <c r="C2636" s="6"/>
      <c r="D2636" s="6">
        <v>3301</v>
      </c>
      <c r="E2636" s="6">
        <v>33</v>
      </c>
      <c r="F2636" s="12" t="str">
        <f t="shared" si="82"/>
        <v>Kecamatan</v>
      </c>
      <c r="G2636" s="11" t="str">
        <f t="shared" si="83"/>
        <v>Kecamatan Adipala</v>
      </c>
      <c r="H2636" s="2" t="s">
        <v>8013</v>
      </c>
      <c r="J2636" s="11" t="e">
        <f>VLOOKUP(A2636,[1]districts!$F$2:$F$7278,2,0)</f>
        <v>#REF!</v>
      </c>
    </row>
    <row r="2637" spans="1:10" x14ac:dyDescent="0.35">
      <c r="A2637" s="6">
        <v>330104</v>
      </c>
      <c r="B2637" s="6" t="s">
        <v>885</v>
      </c>
      <c r="C2637" s="6"/>
      <c r="D2637" s="6">
        <v>3301</v>
      </c>
      <c r="E2637" s="6">
        <v>33</v>
      </c>
      <c r="F2637" s="12" t="str">
        <f t="shared" si="82"/>
        <v>Kecamatan</v>
      </c>
      <c r="G2637" s="11" t="str">
        <f t="shared" si="83"/>
        <v>Kecamatan Binangun</v>
      </c>
      <c r="H2637" s="2" t="s">
        <v>8013</v>
      </c>
      <c r="J2637" s="11" t="e">
        <f>VLOOKUP(A2637,[1]districts!$F$2:$F$7278,2,0)</f>
        <v>#REF!</v>
      </c>
    </row>
    <row r="2638" spans="1:10" x14ac:dyDescent="0.35">
      <c r="A2638" s="6">
        <v>330105</v>
      </c>
      <c r="B2638" s="6" t="s">
        <v>3669</v>
      </c>
      <c r="C2638" s="6"/>
      <c r="D2638" s="6">
        <v>3301</v>
      </c>
      <c r="E2638" s="6">
        <v>33</v>
      </c>
      <c r="F2638" s="12" t="str">
        <f t="shared" si="82"/>
        <v>Kecamatan</v>
      </c>
      <c r="G2638" s="11" t="str">
        <f t="shared" si="83"/>
        <v>Kecamatan Nusawungu</v>
      </c>
      <c r="H2638" s="2" t="s">
        <v>8013</v>
      </c>
      <c r="J2638" s="11" t="e">
        <f>VLOOKUP(A2638,[1]districts!$F$2:$F$7278,2,0)</f>
        <v>#REF!</v>
      </c>
    </row>
    <row r="2639" spans="1:10" x14ac:dyDescent="0.35">
      <c r="A2639" s="6">
        <v>330106</v>
      </c>
      <c r="B2639" s="6" t="s">
        <v>2571</v>
      </c>
      <c r="C2639" s="6"/>
      <c r="D2639" s="6">
        <v>3301</v>
      </c>
      <c r="E2639" s="6">
        <v>33</v>
      </c>
      <c r="F2639" s="12" t="str">
        <f t="shared" si="82"/>
        <v>Kecamatan</v>
      </c>
      <c r="G2639" s="11" t="str">
        <f t="shared" si="83"/>
        <v>Kecamatan Kroya</v>
      </c>
      <c r="H2639" s="2" t="s">
        <v>8013</v>
      </c>
      <c r="J2639" s="11" t="e">
        <f>VLOOKUP(A2639,[1]districts!$F$2:$F$7278,2,0)</f>
        <v>#REF!</v>
      </c>
    </row>
    <row r="2640" spans="1:10" x14ac:dyDescent="0.35">
      <c r="A2640" s="6">
        <v>330107</v>
      </c>
      <c r="B2640" s="6" t="s">
        <v>3142</v>
      </c>
      <c r="C2640" s="6"/>
      <c r="D2640" s="6">
        <v>3301</v>
      </c>
      <c r="E2640" s="6">
        <v>33</v>
      </c>
      <c r="F2640" s="12" t="str">
        <f t="shared" si="82"/>
        <v>Kecamatan</v>
      </c>
      <c r="G2640" s="11" t="str">
        <f t="shared" si="83"/>
        <v>Kecamatan Maos</v>
      </c>
      <c r="H2640" s="2" t="s">
        <v>8013</v>
      </c>
      <c r="J2640" s="11" t="e">
        <f>VLOOKUP(A2640,[1]districts!$F$2:$F$7278,2,0)</f>
        <v>#REF!</v>
      </c>
    </row>
    <row r="2641" spans="1:10" x14ac:dyDescent="0.35">
      <c r="A2641" s="6">
        <v>330108</v>
      </c>
      <c r="B2641" s="6" t="s">
        <v>1956</v>
      </c>
      <c r="C2641" s="6"/>
      <c r="D2641" s="6">
        <v>3301</v>
      </c>
      <c r="E2641" s="6">
        <v>33</v>
      </c>
      <c r="F2641" s="12" t="str">
        <f t="shared" si="82"/>
        <v>Kecamatan</v>
      </c>
      <c r="G2641" s="11" t="str">
        <f t="shared" si="83"/>
        <v>Kecamatan Jeruklegi</v>
      </c>
      <c r="H2641" s="2" t="s">
        <v>8013</v>
      </c>
      <c r="J2641" s="11" t="e">
        <f>VLOOKUP(A2641,[1]districts!$F$2:$F$7278,2,0)</f>
        <v>#REF!</v>
      </c>
    </row>
    <row r="2642" spans="1:10" x14ac:dyDescent="0.35">
      <c r="A2642" s="6">
        <v>330109</v>
      </c>
      <c r="B2642" s="6" t="s">
        <v>2228</v>
      </c>
      <c r="C2642" s="6"/>
      <c r="D2642" s="6">
        <v>3301</v>
      </c>
      <c r="E2642" s="6">
        <v>33</v>
      </c>
      <c r="F2642" s="12" t="str">
        <f t="shared" si="82"/>
        <v>Kecamatan</v>
      </c>
      <c r="G2642" s="11" t="str">
        <f t="shared" si="83"/>
        <v>Kecamatan Kawunganten</v>
      </c>
      <c r="H2642" s="2" t="s">
        <v>8013</v>
      </c>
      <c r="J2642" s="11" t="e">
        <f>VLOOKUP(A2642,[1]districts!$F$2:$F$7278,2,0)</f>
        <v>#REF!</v>
      </c>
    </row>
    <row r="2643" spans="1:10" x14ac:dyDescent="0.35">
      <c r="A2643" s="6">
        <v>330110</v>
      </c>
      <c r="B2643" s="6" t="s">
        <v>1607</v>
      </c>
      <c r="C2643" s="6"/>
      <c r="D2643" s="6">
        <v>3301</v>
      </c>
      <c r="E2643" s="6">
        <v>33</v>
      </c>
      <c r="F2643" s="12" t="str">
        <f t="shared" si="82"/>
        <v>Kecamatan</v>
      </c>
      <c r="G2643" s="11" t="str">
        <f t="shared" si="83"/>
        <v>Kecamatan Gandrungmangu</v>
      </c>
      <c r="H2643" s="2" t="s">
        <v>8013</v>
      </c>
      <c r="J2643" s="11" t="e">
        <f>VLOOKUP(A2643,[1]districts!$F$2:$F$7278,2,0)</f>
        <v>#REF!</v>
      </c>
    </row>
    <row r="2644" spans="1:10" x14ac:dyDescent="0.35">
      <c r="A2644" s="6">
        <v>330111</v>
      </c>
      <c r="B2644" s="6" t="s">
        <v>4973</v>
      </c>
      <c r="C2644" s="6"/>
      <c r="D2644" s="6">
        <v>3301</v>
      </c>
      <c r="E2644" s="6">
        <v>33</v>
      </c>
      <c r="F2644" s="12" t="str">
        <f t="shared" si="82"/>
        <v>Kecamatan</v>
      </c>
      <c r="G2644" s="11" t="str">
        <f t="shared" si="83"/>
        <v>Kecamatan Sidareja</v>
      </c>
      <c r="H2644" s="2" t="s">
        <v>8013</v>
      </c>
      <c r="J2644" s="11" t="e">
        <f>VLOOKUP(A2644,[1]districts!$F$2:$F$7278,2,0)</f>
        <v>#REF!</v>
      </c>
    </row>
    <row r="2645" spans="1:10" x14ac:dyDescent="0.35">
      <c r="A2645" s="6">
        <v>330112</v>
      </c>
      <c r="B2645" s="6" t="s">
        <v>2170</v>
      </c>
      <c r="C2645" s="6"/>
      <c r="D2645" s="6">
        <v>3301</v>
      </c>
      <c r="E2645" s="6">
        <v>33</v>
      </c>
      <c r="F2645" s="12" t="str">
        <f t="shared" si="82"/>
        <v>Kecamatan</v>
      </c>
      <c r="G2645" s="11" t="str">
        <f t="shared" si="83"/>
        <v>Kecamatan Karangpucung</v>
      </c>
      <c r="H2645" s="2" t="s">
        <v>8013</v>
      </c>
      <c r="J2645" s="11" t="e">
        <f>VLOOKUP(A2645,[1]districts!$F$2:$F$7278,2,0)</f>
        <v>#REF!</v>
      </c>
    </row>
    <row r="2646" spans="1:10" x14ac:dyDescent="0.35">
      <c r="A2646" s="6">
        <v>330113</v>
      </c>
      <c r="B2646" s="6" t="s">
        <v>1297</v>
      </c>
      <c r="C2646" s="6"/>
      <c r="D2646" s="6">
        <v>3301</v>
      </c>
      <c r="E2646" s="6">
        <v>33</v>
      </c>
      <c r="F2646" s="12" t="str">
        <f t="shared" si="82"/>
        <v>Kecamatan</v>
      </c>
      <c r="G2646" s="11" t="str">
        <f t="shared" si="83"/>
        <v>Kecamatan Cimanggu</v>
      </c>
      <c r="H2646" s="2" t="s">
        <v>8013</v>
      </c>
      <c r="J2646" s="11" t="e">
        <f>VLOOKUP(A2646,[1]districts!$F$2:$F$7278,2,0)</f>
        <v>#REF!</v>
      </c>
    </row>
    <row r="2647" spans="1:10" x14ac:dyDescent="0.35">
      <c r="A2647" s="6">
        <v>330114</v>
      </c>
      <c r="B2647" s="6" t="s">
        <v>3025</v>
      </c>
      <c r="C2647" s="6"/>
      <c r="D2647" s="6">
        <v>3301</v>
      </c>
      <c r="E2647" s="6">
        <v>33</v>
      </c>
      <c r="F2647" s="12" t="str">
        <f t="shared" si="82"/>
        <v>Kecamatan</v>
      </c>
      <c r="G2647" s="11" t="str">
        <f t="shared" si="83"/>
        <v>Kecamatan Majenang</v>
      </c>
      <c r="H2647" s="2" t="s">
        <v>8013</v>
      </c>
      <c r="J2647" s="11" t="e">
        <f>VLOOKUP(A2647,[1]districts!$F$2:$F$7278,2,0)</f>
        <v>#REF!</v>
      </c>
    </row>
    <row r="2648" spans="1:10" x14ac:dyDescent="0.35">
      <c r="A2648" s="6">
        <v>330115</v>
      </c>
      <c r="B2648" s="6" t="s">
        <v>6045</v>
      </c>
      <c r="C2648" s="6"/>
      <c r="D2648" s="6">
        <v>3301</v>
      </c>
      <c r="E2648" s="6">
        <v>33</v>
      </c>
      <c r="F2648" s="12" t="str">
        <f t="shared" si="82"/>
        <v>Kecamatan</v>
      </c>
      <c r="G2648" s="11" t="str">
        <f t="shared" si="83"/>
        <v>Kecamatan Wanareja</v>
      </c>
      <c r="H2648" s="2" t="s">
        <v>8013</v>
      </c>
      <c r="J2648" s="11" t="e">
        <f>VLOOKUP(A2648,[1]districts!$F$2:$F$7278,2,0)</f>
        <v>#REF!</v>
      </c>
    </row>
    <row r="2649" spans="1:10" x14ac:dyDescent="0.35">
      <c r="A2649" s="6">
        <v>330116</v>
      </c>
      <c r="B2649" s="6" t="s">
        <v>1430</v>
      </c>
      <c r="C2649" s="6"/>
      <c r="D2649" s="6">
        <v>3301</v>
      </c>
      <c r="E2649" s="6">
        <v>33</v>
      </c>
      <c r="F2649" s="12" t="str">
        <f t="shared" si="82"/>
        <v>Kecamatan</v>
      </c>
      <c r="G2649" s="11" t="str">
        <f t="shared" si="83"/>
        <v>Kecamatan Dayeuhluhur</v>
      </c>
      <c r="H2649" s="2" t="s">
        <v>8013</v>
      </c>
      <c r="J2649" s="11" t="e">
        <f>VLOOKUP(A2649,[1]districts!$F$2:$F$7278,2,0)</f>
        <v>#REF!</v>
      </c>
    </row>
    <row r="2650" spans="1:10" x14ac:dyDescent="0.35">
      <c r="A2650" s="6">
        <v>330117</v>
      </c>
      <c r="B2650" s="6" t="s">
        <v>175</v>
      </c>
      <c r="C2650" s="6"/>
      <c r="D2650" s="6">
        <v>3301</v>
      </c>
      <c r="E2650" s="6">
        <v>33</v>
      </c>
      <c r="F2650" s="12" t="str">
        <f t="shared" si="82"/>
        <v>Kecamatan</v>
      </c>
      <c r="G2650" s="11" t="str">
        <f t="shared" si="83"/>
        <v>Kecamatan Sampang</v>
      </c>
      <c r="H2650" s="2" t="s">
        <v>8013</v>
      </c>
      <c r="J2650" s="11" t="e">
        <f>VLOOKUP(A2650,[1]districts!$F$2:$F$7278,2,0)</f>
        <v>#REF!</v>
      </c>
    </row>
    <row r="2651" spans="1:10" x14ac:dyDescent="0.35">
      <c r="A2651" s="6">
        <v>330118</v>
      </c>
      <c r="B2651" s="6" t="s">
        <v>1316</v>
      </c>
      <c r="C2651" s="6"/>
      <c r="D2651" s="6">
        <v>3301</v>
      </c>
      <c r="E2651" s="6">
        <v>33</v>
      </c>
      <c r="F2651" s="12" t="str">
        <f t="shared" si="82"/>
        <v>Kecamatan</v>
      </c>
      <c r="G2651" s="11" t="str">
        <f t="shared" si="83"/>
        <v>Kecamatan Cipari</v>
      </c>
      <c r="H2651" s="2" t="s">
        <v>8013</v>
      </c>
      <c r="J2651" s="11" t="e">
        <f>VLOOKUP(A2651,[1]districts!$F$2:$F$7278,2,0)</f>
        <v>#REF!</v>
      </c>
    </row>
    <row r="2652" spans="1:10" x14ac:dyDescent="0.35">
      <c r="A2652" s="6">
        <v>330119</v>
      </c>
      <c r="B2652" s="6" t="s">
        <v>4044</v>
      </c>
      <c r="C2652" s="6"/>
      <c r="D2652" s="6">
        <v>3301</v>
      </c>
      <c r="E2652" s="6">
        <v>33</v>
      </c>
      <c r="F2652" s="12" t="str">
        <f t="shared" si="82"/>
        <v>Kecamatan</v>
      </c>
      <c r="G2652" s="11" t="str">
        <f t="shared" si="83"/>
        <v>Kecamatan Patimuan</v>
      </c>
      <c r="H2652" s="2" t="s">
        <v>8013</v>
      </c>
      <c r="J2652" s="11" t="e">
        <f>VLOOKUP(A2652,[1]districts!$F$2:$F$7278,2,0)</f>
        <v>#REF!</v>
      </c>
    </row>
    <row r="2653" spans="1:10" x14ac:dyDescent="0.35">
      <c r="A2653" s="6">
        <v>330120</v>
      </c>
      <c r="B2653" s="6" t="s">
        <v>638</v>
      </c>
      <c r="C2653" s="6"/>
      <c r="D2653" s="6">
        <v>3301</v>
      </c>
      <c r="E2653" s="6">
        <v>33</v>
      </c>
      <c r="F2653" s="12" t="str">
        <f t="shared" si="82"/>
        <v>Kecamatan</v>
      </c>
      <c r="G2653" s="11" t="str">
        <f t="shared" si="83"/>
        <v>Kecamatan Bantarsari</v>
      </c>
      <c r="H2653" s="2" t="s">
        <v>8013</v>
      </c>
      <c r="J2653" s="11" t="e">
        <f>VLOOKUP(A2653,[1]districts!$F$2:$F$7278,2,0)</f>
        <v>#REF!</v>
      </c>
    </row>
    <row r="2654" spans="1:10" x14ac:dyDescent="0.35">
      <c r="A2654" s="6">
        <v>330121</v>
      </c>
      <c r="B2654" s="6" t="s">
        <v>1269</v>
      </c>
      <c r="C2654" s="6"/>
      <c r="D2654" s="6">
        <v>3301</v>
      </c>
      <c r="E2654" s="6">
        <v>33</v>
      </c>
      <c r="F2654" s="12" t="str">
        <f t="shared" si="82"/>
        <v>Kecamatan</v>
      </c>
      <c r="G2654" s="11" t="str">
        <f t="shared" si="83"/>
        <v>Kecamatan Cilacap Selatan</v>
      </c>
      <c r="H2654" s="2" t="s">
        <v>8013</v>
      </c>
      <c r="J2654" s="11" t="e">
        <f>VLOOKUP(A2654,[1]districts!$F$2:$F$7278,2,0)</f>
        <v>#REF!</v>
      </c>
    </row>
    <row r="2655" spans="1:10" x14ac:dyDescent="0.35">
      <c r="A2655" s="6">
        <v>330122</v>
      </c>
      <c r="B2655" s="6" t="s">
        <v>1270</v>
      </c>
      <c r="C2655" s="6"/>
      <c r="D2655" s="6">
        <v>3301</v>
      </c>
      <c r="E2655" s="6">
        <v>33</v>
      </c>
      <c r="F2655" s="12" t="str">
        <f t="shared" si="82"/>
        <v>Kecamatan</v>
      </c>
      <c r="G2655" s="11" t="str">
        <f t="shared" si="83"/>
        <v>Kecamatan Cilacap Tengah</v>
      </c>
      <c r="H2655" s="2" t="s">
        <v>8013</v>
      </c>
      <c r="J2655" s="11" t="e">
        <f>VLOOKUP(A2655,[1]districts!$F$2:$F$7278,2,0)</f>
        <v>#REF!</v>
      </c>
    </row>
    <row r="2656" spans="1:10" x14ac:dyDescent="0.35">
      <c r="A2656" s="6">
        <v>330123</v>
      </c>
      <c r="B2656" s="6" t="s">
        <v>1271</v>
      </c>
      <c r="C2656" s="6"/>
      <c r="D2656" s="6">
        <v>3301</v>
      </c>
      <c r="E2656" s="6">
        <v>33</v>
      </c>
      <c r="F2656" s="12" t="str">
        <f t="shared" si="82"/>
        <v>Kecamatan</v>
      </c>
      <c r="G2656" s="11" t="str">
        <f t="shared" si="83"/>
        <v>Kecamatan Cilacap Utara</v>
      </c>
      <c r="H2656" s="2" t="s">
        <v>8013</v>
      </c>
      <c r="J2656" s="11" t="e">
        <f>VLOOKUP(A2656,[1]districts!$F$2:$F$7278,2,0)</f>
        <v>#REF!</v>
      </c>
    </row>
    <row r="2657" spans="1:10" x14ac:dyDescent="0.35">
      <c r="A2657" s="6">
        <v>330124</v>
      </c>
      <c r="B2657" s="6" t="s">
        <v>2099</v>
      </c>
      <c r="C2657" s="6"/>
      <c r="D2657" s="6">
        <v>3301</v>
      </c>
      <c r="E2657" s="6">
        <v>33</v>
      </c>
      <c r="F2657" s="12" t="str">
        <f t="shared" si="82"/>
        <v>Kecamatan</v>
      </c>
      <c r="G2657" s="11" t="str">
        <f t="shared" si="83"/>
        <v>Kecamatan Kampung Laut</v>
      </c>
      <c r="H2657" s="2" t="s">
        <v>8013</v>
      </c>
      <c r="J2657" s="11" t="e">
        <f>VLOOKUP(A2657,[1]districts!$F$2:$F$7278,2,0)</f>
        <v>#REF!</v>
      </c>
    </row>
    <row r="2658" spans="1:10" x14ac:dyDescent="0.35">
      <c r="A2658" s="6">
        <v>330201</v>
      </c>
      <c r="B2658" s="6" t="s">
        <v>2981</v>
      </c>
      <c r="C2658" s="6"/>
      <c r="D2658" s="6">
        <v>3302</v>
      </c>
      <c r="E2658" s="6">
        <v>33</v>
      </c>
      <c r="F2658" s="12" t="str">
        <f t="shared" si="82"/>
        <v>Kecamatan</v>
      </c>
      <c r="G2658" s="11" t="str">
        <f t="shared" si="83"/>
        <v>Kecamatan Lumbir</v>
      </c>
      <c r="H2658" s="2" t="s">
        <v>8013</v>
      </c>
      <c r="J2658" s="11" t="e">
        <f>VLOOKUP(A2658,[1]districts!$F$2:$F$7278,2,0)</f>
        <v>#REF!</v>
      </c>
    </row>
    <row r="2659" spans="1:10" x14ac:dyDescent="0.35">
      <c r="A2659" s="6">
        <v>330202</v>
      </c>
      <c r="B2659" s="6" t="s">
        <v>6056</v>
      </c>
      <c r="C2659" s="6"/>
      <c r="D2659" s="6">
        <v>3302</v>
      </c>
      <c r="E2659" s="6">
        <v>33</v>
      </c>
      <c r="F2659" s="12" t="str">
        <f t="shared" si="82"/>
        <v>Kecamatan</v>
      </c>
      <c r="G2659" s="11" t="str">
        <f t="shared" si="83"/>
        <v>Kecamatan Wangon</v>
      </c>
      <c r="H2659" s="2" t="s">
        <v>8013</v>
      </c>
      <c r="J2659" s="11" t="e">
        <f>VLOOKUP(A2659,[1]districts!$F$2:$F$7278,2,0)</f>
        <v>#REF!</v>
      </c>
    </row>
    <row r="2660" spans="1:10" x14ac:dyDescent="0.35">
      <c r="A2660" s="6">
        <v>330203</v>
      </c>
      <c r="B2660" s="6" t="s">
        <v>1902</v>
      </c>
      <c r="C2660" s="6"/>
      <c r="D2660" s="6">
        <v>3302</v>
      </c>
      <c r="E2660" s="6">
        <v>33</v>
      </c>
      <c r="F2660" s="12" t="str">
        <f t="shared" si="82"/>
        <v>Kecamatan</v>
      </c>
      <c r="G2660" s="11" t="str">
        <f t="shared" si="83"/>
        <v>Kecamatan Jatilawang</v>
      </c>
      <c r="H2660" s="2" t="s">
        <v>8013</v>
      </c>
      <c r="J2660" s="11" t="e">
        <f>VLOOKUP(A2660,[1]districts!$F$2:$F$7278,2,0)</f>
        <v>#REF!</v>
      </c>
    </row>
    <row r="2661" spans="1:10" x14ac:dyDescent="0.35">
      <c r="A2661" s="6">
        <v>330204</v>
      </c>
      <c r="B2661" s="6" t="s">
        <v>4508</v>
      </c>
      <c r="C2661" s="6"/>
      <c r="D2661" s="6">
        <v>3302</v>
      </c>
      <c r="E2661" s="6">
        <v>33</v>
      </c>
      <c r="F2661" s="12" t="str">
        <f t="shared" si="82"/>
        <v>Kecamatan</v>
      </c>
      <c r="G2661" s="11" t="str">
        <f t="shared" si="83"/>
        <v>Kecamatan Rawalo</v>
      </c>
      <c r="H2661" s="2" t="s">
        <v>8013</v>
      </c>
      <c r="J2661" s="11" t="e">
        <f>VLOOKUP(A2661,[1]districts!$F$2:$F$7278,2,0)</f>
        <v>#REF!</v>
      </c>
    </row>
    <row r="2662" spans="1:10" x14ac:dyDescent="0.35">
      <c r="A2662" s="6">
        <v>330205</v>
      </c>
      <c r="B2662" s="6" t="s">
        <v>2244</v>
      </c>
      <c r="C2662" s="6"/>
      <c r="D2662" s="6">
        <v>3302</v>
      </c>
      <c r="E2662" s="6">
        <v>33</v>
      </c>
      <c r="F2662" s="12" t="str">
        <f t="shared" si="82"/>
        <v>Kecamatan</v>
      </c>
      <c r="G2662" s="11" t="str">
        <f t="shared" si="83"/>
        <v>Kecamatan Kebasen</v>
      </c>
      <c r="H2662" s="2" t="s">
        <v>8013</v>
      </c>
      <c r="J2662" s="11" t="e">
        <f>VLOOKUP(A2662,[1]districts!$F$2:$F$7278,2,0)</f>
        <v>#REF!</v>
      </c>
    </row>
    <row r="2663" spans="1:10" x14ac:dyDescent="0.35">
      <c r="A2663" s="6">
        <v>330206</v>
      </c>
      <c r="B2663" s="6" t="s">
        <v>2336</v>
      </c>
      <c r="C2663" s="6"/>
      <c r="D2663" s="6">
        <v>3302</v>
      </c>
      <c r="E2663" s="6">
        <v>33</v>
      </c>
      <c r="F2663" s="12" t="str">
        <f t="shared" si="82"/>
        <v>Kecamatan</v>
      </c>
      <c r="G2663" s="11" t="str">
        <f t="shared" si="83"/>
        <v>Kecamatan Kemranjen</v>
      </c>
      <c r="H2663" s="2" t="s">
        <v>8013</v>
      </c>
      <c r="J2663" s="11" t="e">
        <f>VLOOKUP(A2663,[1]districts!$F$2:$F$7278,2,0)</f>
        <v>#REF!</v>
      </c>
    </row>
    <row r="2664" spans="1:10" x14ac:dyDescent="0.35">
      <c r="A2664" s="6">
        <v>330207</v>
      </c>
      <c r="B2664" s="6" t="s">
        <v>5283</v>
      </c>
      <c r="C2664" s="6"/>
      <c r="D2664" s="6">
        <v>3302</v>
      </c>
      <c r="E2664" s="6">
        <v>33</v>
      </c>
      <c r="F2664" s="12" t="str">
        <f t="shared" si="82"/>
        <v>Kecamatan</v>
      </c>
      <c r="G2664" s="11" t="str">
        <f t="shared" si="83"/>
        <v>Kecamatan Sumpiuh</v>
      </c>
      <c r="H2664" s="2" t="s">
        <v>8013</v>
      </c>
      <c r="J2664" s="11" t="e">
        <f>VLOOKUP(A2664,[1]districts!$F$2:$F$7278,2,0)</f>
        <v>#REF!</v>
      </c>
    </row>
    <row r="2665" spans="1:10" x14ac:dyDescent="0.35">
      <c r="A2665" s="6">
        <v>330208</v>
      </c>
      <c r="B2665" s="6" t="s">
        <v>5454</v>
      </c>
      <c r="C2665" s="6"/>
      <c r="D2665" s="6">
        <v>3302</v>
      </c>
      <c r="E2665" s="6">
        <v>33</v>
      </c>
      <c r="F2665" s="12" t="str">
        <f t="shared" si="82"/>
        <v>Kecamatan</v>
      </c>
      <c r="G2665" s="11" t="str">
        <f t="shared" si="83"/>
        <v>Kecamatan Tambak</v>
      </c>
      <c r="H2665" s="2" t="s">
        <v>8013</v>
      </c>
      <c r="J2665" s="11" t="e">
        <f>VLOOKUP(A2665,[1]districts!$F$2:$F$7278,2,0)</f>
        <v>#REF!</v>
      </c>
    </row>
    <row r="2666" spans="1:10" x14ac:dyDescent="0.35">
      <c r="A2666" s="6">
        <v>330209</v>
      </c>
      <c r="B2666" s="6" t="s">
        <v>5156</v>
      </c>
      <c r="C2666" s="6"/>
      <c r="D2666" s="6">
        <v>3302</v>
      </c>
      <c r="E2666" s="6">
        <v>33</v>
      </c>
      <c r="F2666" s="12" t="str">
        <f t="shared" si="82"/>
        <v>Kecamatan</v>
      </c>
      <c r="G2666" s="11" t="str">
        <f t="shared" si="83"/>
        <v>Kecamatan Somagede</v>
      </c>
      <c r="H2666" s="2" t="s">
        <v>8013</v>
      </c>
      <c r="J2666" s="11" t="e">
        <f>VLOOKUP(A2666,[1]districts!$F$2:$F$7278,2,0)</f>
        <v>#REF!</v>
      </c>
    </row>
    <row r="2667" spans="1:10" x14ac:dyDescent="0.35">
      <c r="A2667" s="6">
        <v>330210</v>
      </c>
      <c r="B2667" s="6" t="s">
        <v>2047</v>
      </c>
      <c r="C2667" s="6"/>
      <c r="D2667" s="6">
        <v>3302</v>
      </c>
      <c r="E2667" s="6">
        <v>33</v>
      </c>
      <c r="F2667" s="12" t="str">
        <f t="shared" si="82"/>
        <v>Kecamatan</v>
      </c>
      <c r="G2667" s="11" t="str">
        <f t="shared" si="83"/>
        <v>Kecamatan Kalibagor</v>
      </c>
      <c r="H2667" s="2" t="s">
        <v>8013</v>
      </c>
      <c r="J2667" s="11" t="e">
        <f>VLOOKUP(A2667,[1]districts!$F$2:$F$7278,2,0)</f>
        <v>#REF!</v>
      </c>
    </row>
    <row r="2668" spans="1:10" x14ac:dyDescent="0.35">
      <c r="A2668" s="6">
        <v>330211</v>
      </c>
      <c r="B2668" s="6" t="s">
        <v>8</v>
      </c>
      <c r="C2668" s="6"/>
      <c r="D2668" s="6">
        <v>3302</v>
      </c>
      <c r="E2668" s="6">
        <v>33</v>
      </c>
      <c r="F2668" s="12" t="str">
        <f t="shared" si="82"/>
        <v>Kecamatan</v>
      </c>
      <c r="G2668" s="11" t="str">
        <f t="shared" si="83"/>
        <v>Kecamatan Banyumas</v>
      </c>
      <c r="H2668" s="2" t="s">
        <v>8013</v>
      </c>
      <c r="J2668" s="11" t="e">
        <f>VLOOKUP(A2668,[1]districts!$F$2:$F$7278,2,0)</f>
        <v>#REF!</v>
      </c>
    </row>
    <row r="2669" spans="1:10" x14ac:dyDescent="0.35">
      <c r="A2669" s="6">
        <v>330212</v>
      </c>
      <c r="B2669" s="6" t="s">
        <v>4041</v>
      </c>
      <c r="C2669" s="6"/>
      <c r="D2669" s="6">
        <v>3302</v>
      </c>
      <c r="E2669" s="6">
        <v>33</v>
      </c>
      <c r="F2669" s="12" t="str">
        <f t="shared" si="82"/>
        <v>Kecamatan</v>
      </c>
      <c r="G2669" s="11" t="str">
        <f t="shared" si="83"/>
        <v>Kecamatan Patikraja</v>
      </c>
      <c r="H2669" s="2" t="s">
        <v>8013</v>
      </c>
      <c r="J2669" s="11" t="e">
        <f>VLOOKUP(A2669,[1]districts!$F$2:$F$7278,2,0)</f>
        <v>#REF!</v>
      </c>
    </row>
    <row r="2670" spans="1:10" x14ac:dyDescent="0.35">
      <c r="A2670" s="6">
        <v>330213</v>
      </c>
      <c r="B2670" s="6" t="s">
        <v>4406</v>
      </c>
      <c r="C2670" s="6"/>
      <c r="D2670" s="6">
        <v>3302</v>
      </c>
      <c r="E2670" s="6">
        <v>33</v>
      </c>
      <c r="F2670" s="12" t="str">
        <f t="shared" si="82"/>
        <v>Kecamatan</v>
      </c>
      <c r="G2670" s="11" t="str">
        <f t="shared" si="83"/>
        <v>Kecamatan Purwojati</v>
      </c>
      <c r="H2670" s="2" t="s">
        <v>8013</v>
      </c>
      <c r="J2670" s="11" t="e">
        <f>VLOOKUP(A2670,[1]districts!$F$2:$F$7278,2,0)</f>
        <v>#REF!</v>
      </c>
    </row>
    <row r="2671" spans="1:10" x14ac:dyDescent="0.35">
      <c r="A2671" s="6">
        <v>330214</v>
      </c>
      <c r="B2671" s="6" t="s">
        <v>282</v>
      </c>
      <c r="C2671" s="6"/>
      <c r="D2671" s="6">
        <v>3302</v>
      </c>
      <c r="E2671" s="6">
        <v>33</v>
      </c>
      <c r="F2671" s="12" t="str">
        <f t="shared" si="82"/>
        <v>Kecamatan</v>
      </c>
      <c r="G2671" s="11" t="str">
        <f t="shared" si="83"/>
        <v>Kecamatan Ajibarang</v>
      </c>
      <c r="H2671" s="2" t="s">
        <v>8013</v>
      </c>
      <c r="J2671" s="11" t="e">
        <f>VLOOKUP(A2671,[1]districts!$F$2:$F$7278,2,0)</f>
        <v>#REF!</v>
      </c>
    </row>
    <row r="2672" spans="1:10" x14ac:dyDescent="0.35">
      <c r="A2672" s="6">
        <v>330215</v>
      </c>
      <c r="B2672" s="6" t="s">
        <v>1720</v>
      </c>
      <c r="C2672" s="6"/>
      <c r="D2672" s="6">
        <v>3302</v>
      </c>
      <c r="E2672" s="6">
        <v>33</v>
      </c>
      <c r="F2672" s="12" t="str">
        <f t="shared" si="82"/>
        <v>Kecamatan</v>
      </c>
      <c r="G2672" s="11" t="str">
        <f t="shared" si="83"/>
        <v>Kecamatan Gumelar</v>
      </c>
      <c r="H2672" s="2" t="s">
        <v>8013</v>
      </c>
      <c r="J2672" s="11" t="e">
        <f>VLOOKUP(A2672,[1]districts!$F$2:$F$7278,2,0)</f>
        <v>#REF!</v>
      </c>
    </row>
    <row r="2673" spans="1:10" x14ac:dyDescent="0.35">
      <c r="A2673" s="6">
        <v>330216</v>
      </c>
      <c r="B2673" s="6" t="s">
        <v>4086</v>
      </c>
      <c r="C2673" s="6"/>
      <c r="D2673" s="6">
        <v>3302</v>
      </c>
      <c r="E2673" s="6">
        <v>33</v>
      </c>
      <c r="F2673" s="12" t="str">
        <f t="shared" si="82"/>
        <v>Kecamatan</v>
      </c>
      <c r="G2673" s="11" t="str">
        <f t="shared" si="83"/>
        <v>Kecamatan Pekuncen</v>
      </c>
      <c r="H2673" s="2" t="s">
        <v>8013</v>
      </c>
      <c r="J2673" s="11" t="e">
        <f>VLOOKUP(A2673,[1]districts!$F$2:$F$7278,2,0)</f>
        <v>#REF!</v>
      </c>
    </row>
    <row r="2674" spans="1:10" x14ac:dyDescent="0.35">
      <c r="A2674" s="6">
        <v>330217</v>
      </c>
      <c r="B2674" s="6" t="s">
        <v>1290</v>
      </c>
      <c r="C2674" s="6"/>
      <c r="D2674" s="6">
        <v>3302</v>
      </c>
      <c r="E2674" s="6">
        <v>33</v>
      </c>
      <c r="F2674" s="12" t="str">
        <f t="shared" si="82"/>
        <v>Kecamatan</v>
      </c>
      <c r="G2674" s="11" t="str">
        <f t="shared" si="83"/>
        <v>Kecamatan Cilongok</v>
      </c>
      <c r="H2674" s="2" t="s">
        <v>8013</v>
      </c>
      <c r="J2674" s="11" t="e">
        <f>VLOOKUP(A2674,[1]districts!$F$2:$F$7278,2,0)</f>
        <v>#REF!</v>
      </c>
    </row>
    <row r="2675" spans="1:10" x14ac:dyDescent="0.35">
      <c r="A2675" s="6">
        <v>330218</v>
      </c>
      <c r="B2675" s="6" t="s">
        <v>2162</v>
      </c>
      <c r="C2675" s="6"/>
      <c r="D2675" s="6">
        <v>3302</v>
      </c>
      <c r="E2675" s="6">
        <v>33</v>
      </c>
      <c r="F2675" s="12" t="str">
        <f t="shared" si="82"/>
        <v>Kecamatan</v>
      </c>
      <c r="G2675" s="11" t="str">
        <f t="shared" si="83"/>
        <v>Kecamatan Karanglewas</v>
      </c>
      <c r="H2675" s="2" t="s">
        <v>8013</v>
      </c>
      <c r="J2675" s="11" t="e">
        <f>VLOOKUP(A2675,[1]districts!$F$2:$F$7278,2,0)</f>
        <v>#REF!</v>
      </c>
    </row>
    <row r="2676" spans="1:10" x14ac:dyDescent="0.35">
      <c r="A2676" s="6">
        <v>330219</v>
      </c>
      <c r="B2676" s="6" t="s">
        <v>5147</v>
      </c>
      <c r="C2676" s="6"/>
      <c r="D2676" s="6">
        <v>3302</v>
      </c>
      <c r="E2676" s="6">
        <v>33</v>
      </c>
      <c r="F2676" s="12" t="str">
        <f t="shared" si="82"/>
        <v>Kecamatan</v>
      </c>
      <c r="G2676" s="11" t="str">
        <f t="shared" si="83"/>
        <v>Kecamatan Sokaraja</v>
      </c>
      <c r="H2676" s="2" t="s">
        <v>8013</v>
      </c>
      <c r="J2676" s="11" t="e">
        <f>VLOOKUP(A2676,[1]districts!$F$2:$F$7278,2,0)</f>
        <v>#REF!</v>
      </c>
    </row>
    <row r="2677" spans="1:10" x14ac:dyDescent="0.35">
      <c r="A2677" s="6">
        <v>330220</v>
      </c>
      <c r="B2677" s="6" t="s">
        <v>2328</v>
      </c>
      <c r="C2677" s="6"/>
      <c r="D2677" s="6">
        <v>3302</v>
      </c>
      <c r="E2677" s="6">
        <v>33</v>
      </c>
      <c r="F2677" s="12" t="str">
        <f t="shared" si="82"/>
        <v>Kecamatan</v>
      </c>
      <c r="G2677" s="11" t="str">
        <f t="shared" si="83"/>
        <v>Kecamatan Kembaran</v>
      </c>
      <c r="H2677" s="2" t="s">
        <v>8013</v>
      </c>
      <c r="J2677" s="11" t="e">
        <f>VLOOKUP(A2677,[1]districts!$F$2:$F$7278,2,0)</f>
        <v>#REF!</v>
      </c>
    </row>
    <row r="2678" spans="1:10" x14ac:dyDescent="0.35">
      <c r="A2678" s="6">
        <v>330221</v>
      </c>
      <c r="B2678" s="6" t="s">
        <v>5262</v>
      </c>
      <c r="C2678" s="6"/>
      <c r="D2678" s="6">
        <v>3302</v>
      </c>
      <c r="E2678" s="6">
        <v>33</v>
      </c>
      <c r="F2678" s="12" t="str">
        <f t="shared" si="82"/>
        <v>Kecamatan</v>
      </c>
      <c r="G2678" s="11" t="str">
        <f t="shared" si="83"/>
        <v>Kecamatan Sumbang</v>
      </c>
      <c r="H2678" s="2" t="s">
        <v>8013</v>
      </c>
      <c r="J2678" s="11" t="e">
        <f>VLOOKUP(A2678,[1]districts!$F$2:$F$7278,2,0)</f>
        <v>#REF!</v>
      </c>
    </row>
    <row r="2679" spans="1:10" x14ac:dyDescent="0.35">
      <c r="A2679" s="6">
        <v>330222</v>
      </c>
      <c r="B2679" s="6" t="s">
        <v>764</v>
      </c>
      <c r="C2679" s="6"/>
      <c r="D2679" s="6">
        <v>3302</v>
      </c>
      <c r="E2679" s="6">
        <v>33</v>
      </c>
      <c r="F2679" s="12" t="str">
        <f t="shared" si="82"/>
        <v>Kecamatan</v>
      </c>
      <c r="G2679" s="11" t="str">
        <f t="shared" si="83"/>
        <v>Kecamatan Baturraden</v>
      </c>
      <c r="H2679" s="2" t="s">
        <v>8013</v>
      </c>
      <c r="J2679" s="11" t="e">
        <f>VLOOKUP(A2679,[1]districts!$F$2:$F$7278,2,0)</f>
        <v>#REF!</v>
      </c>
    </row>
    <row r="2680" spans="1:10" x14ac:dyDescent="0.35">
      <c r="A2680" s="6">
        <v>330223</v>
      </c>
      <c r="B2680" s="6" t="s">
        <v>6308</v>
      </c>
      <c r="C2680" s="6"/>
      <c r="D2680" s="6">
        <v>3302</v>
      </c>
      <c r="E2680" s="6">
        <v>33</v>
      </c>
      <c r="F2680" s="12" t="str">
        <f t="shared" si="82"/>
        <v>Kecamatan</v>
      </c>
      <c r="G2680" s="11" t="str">
        <f t="shared" si="83"/>
        <v>Kecamatan Kedungbanteng</v>
      </c>
      <c r="H2680" s="2" t="s">
        <v>8013</v>
      </c>
      <c r="J2680" s="11" t="e">
        <f>VLOOKUP(A2680,[1]districts!$F$2:$F$7278,2,0)</f>
        <v>#REF!</v>
      </c>
    </row>
    <row r="2681" spans="1:10" x14ac:dyDescent="0.35">
      <c r="A2681" s="6">
        <v>330224</v>
      </c>
      <c r="B2681" s="6" t="s">
        <v>4408</v>
      </c>
      <c r="C2681" s="6"/>
      <c r="D2681" s="6">
        <v>3302</v>
      </c>
      <c r="E2681" s="6">
        <v>33</v>
      </c>
      <c r="F2681" s="12" t="str">
        <f t="shared" si="82"/>
        <v>Kecamatan</v>
      </c>
      <c r="G2681" s="11" t="str">
        <f t="shared" si="83"/>
        <v>Kecamatan Purwokerto Selatan</v>
      </c>
      <c r="H2681" s="2" t="s">
        <v>8013</v>
      </c>
      <c r="J2681" s="11" t="e">
        <f>VLOOKUP(A2681,[1]districts!$F$2:$F$7278,2,0)</f>
        <v>#REF!</v>
      </c>
    </row>
    <row r="2682" spans="1:10" x14ac:dyDescent="0.35">
      <c r="A2682" s="6">
        <v>330225</v>
      </c>
      <c r="B2682" s="6" t="s">
        <v>4407</v>
      </c>
      <c r="C2682" s="6"/>
      <c r="D2682" s="6">
        <v>3302</v>
      </c>
      <c r="E2682" s="6">
        <v>33</v>
      </c>
      <c r="F2682" s="12" t="str">
        <f t="shared" si="82"/>
        <v>Kecamatan</v>
      </c>
      <c r="G2682" s="11" t="str">
        <f t="shared" si="83"/>
        <v>Kecamatan Purwokerto Barat</v>
      </c>
      <c r="H2682" s="2" t="s">
        <v>8013</v>
      </c>
      <c r="J2682" s="11" t="e">
        <f>VLOOKUP(A2682,[1]districts!$F$2:$F$7278,2,0)</f>
        <v>#REF!</v>
      </c>
    </row>
    <row r="2683" spans="1:10" x14ac:dyDescent="0.35">
      <c r="A2683" s="6">
        <v>330226</v>
      </c>
      <c r="B2683" s="6" t="s">
        <v>4409</v>
      </c>
      <c r="C2683" s="6"/>
      <c r="D2683" s="6">
        <v>3302</v>
      </c>
      <c r="E2683" s="6">
        <v>33</v>
      </c>
      <c r="F2683" s="12" t="str">
        <f t="shared" si="82"/>
        <v>Kecamatan</v>
      </c>
      <c r="G2683" s="11" t="str">
        <f t="shared" si="83"/>
        <v>Kecamatan Purwokerto Timur</v>
      </c>
      <c r="H2683" s="2" t="s">
        <v>8013</v>
      </c>
      <c r="J2683" s="11" t="e">
        <f>VLOOKUP(A2683,[1]districts!$F$2:$F$7278,2,0)</f>
        <v>#REF!</v>
      </c>
    </row>
    <row r="2684" spans="1:10" x14ac:dyDescent="0.35">
      <c r="A2684" s="6">
        <v>330227</v>
      </c>
      <c r="B2684" s="6" t="s">
        <v>4410</v>
      </c>
      <c r="C2684" s="6"/>
      <c r="D2684" s="6">
        <v>3302</v>
      </c>
      <c r="E2684" s="6">
        <v>33</v>
      </c>
      <c r="F2684" s="12" t="str">
        <f t="shared" si="82"/>
        <v>Kecamatan</v>
      </c>
      <c r="G2684" s="11" t="str">
        <f t="shared" si="83"/>
        <v>Kecamatan Purwokerto Utara</v>
      </c>
      <c r="H2684" s="2" t="s">
        <v>8013</v>
      </c>
      <c r="J2684" s="11" t="e">
        <f>VLOOKUP(A2684,[1]districts!$F$2:$F$7278,2,0)</f>
        <v>#REF!</v>
      </c>
    </row>
    <row r="2685" spans="1:10" x14ac:dyDescent="0.35">
      <c r="A2685" s="6">
        <v>330301</v>
      </c>
      <c r="B2685" s="6" t="s">
        <v>2321</v>
      </c>
      <c r="C2685" s="6"/>
      <c r="D2685" s="6">
        <v>3303</v>
      </c>
      <c r="E2685" s="6">
        <v>33</v>
      </c>
      <c r="F2685" s="12" t="str">
        <f t="shared" si="82"/>
        <v>Kecamatan</v>
      </c>
      <c r="G2685" s="11" t="str">
        <f t="shared" si="83"/>
        <v>Kecamatan Kemangkon</v>
      </c>
      <c r="H2685" s="2" t="s">
        <v>8013</v>
      </c>
      <c r="J2685" s="11" t="e">
        <f>VLOOKUP(A2685,[1]districts!$F$2:$F$7278,2,0)</f>
        <v>#REF!</v>
      </c>
    </row>
    <row r="2686" spans="1:10" x14ac:dyDescent="0.35">
      <c r="A2686" s="6">
        <v>330302</v>
      </c>
      <c r="B2686" s="6" t="s">
        <v>1044</v>
      </c>
      <c r="C2686" s="6"/>
      <c r="D2686" s="6">
        <v>3303</v>
      </c>
      <c r="E2686" s="6">
        <v>33</v>
      </c>
      <c r="F2686" s="12" t="str">
        <f t="shared" si="82"/>
        <v>Kecamatan</v>
      </c>
      <c r="G2686" s="11" t="str">
        <f t="shared" si="83"/>
        <v>Kecamatan Bukateja</v>
      </c>
      <c r="H2686" s="2" t="s">
        <v>8013</v>
      </c>
      <c r="J2686" s="11" t="e">
        <f>VLOOKUP(A2686,[1]districts!$F$2:$F$7278,2,0)</f>
        <v>#REF!</v>
      </c>
    </row>
    <row r="2687" spans="1:10" x14ac:dyDescent="0.35">
      <c r="A2687" s="6">
        <v>330303</v>
      </c>
      <c r="B2687" s="6" t="s">
        <v>2292</v>
      </c>
      <c r="C2687" s="6"/>
      <c r="D2687" s="6">
        <v>3303</v>
      </c>
      <c r="E2687" s="6">
        <v>33</v>
      </c>
      <c r="F2687" s="12" t="str">
        <f t="shared" si="82"/>
        <v>Kecamatan</v>
      </c>
      <c r="G2687" s="11" t="str">
        <f t="shared" si="83"/>
        <v>Kecamatan Kejobong</v>
      </c>
      <c r="H2687" s="2" t="s">
        <v>8013</v>
      </c>
      <c r="J2687" s="11" t="e">
        <f>VLOOKUP(A2687,[1]districts!$F$2:$F$7278,2,0)</f>
        <v>#REF!</v>
      </c>
    </row>
    <row r="2688" spans="1:10" x14ac:dyDescent="0.35">
      <c r="A2688" s="6">
        <v>330304</v>
      </c>
      <c r="B2688" s="6" t="s">
        <v>2054</v>
      </c>
      <c r="C2688" s="6"/>
      <c r="D2688" s="6">
        <v>3303</v>
      </c>
      <c r="E2688" s="6">
        <v>33</v>
      </c>
      <c r="F2688" s="12" t="str">
        <f t="shared" si="82"/>
        <v>Kecamatan</v>
      </c>
      <c r="G2688" s="11" t="str">
        <f t="shared" si="83"/>
        <v>Kecamatan Kaligondang</v>
      </c>
      <c r="H2688" s="2" t="s">
        <v>8013</v>
      </c>
      <c r="J2688" s="11" t="e">
        <f>VLOOKUP(A2688,[1]districts!$F$2:$F$7278,2,0)</f>
        <v>#REF!</v>
      </c>
    </row>
    <row r="2689" spans="1:10" x14ac:dyDescent="0.35">
      <c r="A2689" s="6">
        <v>330305</v>
      </c>
      <c r="B2689" s="6" t="s">
        <v>170</v>
      </c>
      <c r="C2689" s="6"/>
      <c r="D2689" s="6">
        <v>3303</v>
      </c>
      <c r="E2689" s="6">
        <v>33</v>
      </c>
      <c r="F2689" s="12" t="str">
        <f t="shared" si="82"/>
        <v>Kecamatan</v>
      </c>
      <c r="G2689" s="11" t="str">
        <f t="shared" si="83"/>
        <v>Kecamatan Purbalingga</v>
      </c>
      <c r="H2689" s="2" t="s">
        <v>8013</v>
      </c>
      <c r="J2689" s="11" t="e">
        <f>VLOOKUP(A2689,[1]districts!$F$2:$F$7278,2,0)</f>
        <v>#REF!</v>
      </c>
    </row>
    <row r="2690" spans="1:10" x14ac:dyDescent="0.35">
      <c r="A2690" s="6">
        <v>330306</v>
      </c>
      <c r="B2690" s="6" t="s">
        <v>2059</v>
      </c>
      <c r="C2690" s="6"/>
      <c r="D2690" s="6">
        <v>3303</v>
      </c>
      <c r="E2690" s="6">
        <v>33</v>
      </c>
      <c r="F2690" s="12" t="str">
        <f t="shared" ref="F2690:F2753" si="84">IF(LEFT(E2690,2)="34", IF(OR(LEFT(D2690,2)="71", LEFT(D2690,2)="72"), "Kemantren", "Kapanewon"), IF(LEFT(E2690,2)="31", "Kemantren", IF(LEFT(E2690,2)&gt;="91", "Distrik", "Kecamatan")))</f>
        <v>Kecamatan</v>
      </c>
      <c r="G2690" s="11" t="str">
        <f t="shared" ref="G2690:G2753" si="85">F2690&amp;" "&amp;B2690</f>
        <v>Kecamatan Kalimanah</v>
      </c>
      <c r="H2690" s="2" t="s">
        <v>8013</v>
      </c>
      <c r="J2690" s="11" t="e">
        <f>VLOOKUP(A2690,[1]districts!$F$2:$F$7278,2,0)</f>
        <v>#REF!</v>
      </c>
    </row>
    <row r="2691" spans="1:10" x14ac:dyDescent="0.35">
      <c r="A2691" s="6">
        <v>330307</v>
      </c>
      <c r="B2691" s="6" t="s">
        <v>2653</v>
      </c>
      <c r="C2691" s="6"/>
      <c r="D2691" s="6">
        <v>3303</v>
      </c>
      <c r="E2691" s="6">
        <v>33</v>
      </c>
      <c r="F2691" s="12" t="str">
        <f t="shared" si="84"/>
        <v>Kecamatan</v>
      </c>
      <c r="G2691" s="11" t="str">
        <f t="shared" si="85"/>
        <v>Kecamatan Kutasari</v>
      </c>
      <c r="H2691" s="2" t="s">
        <v>8013</v>
      </c>
      <c r="J2691" s="11" t="e">
        <f>VLOOKUP(A2691,[1]districts!$F$2:$F$7278,2,0)</f>
        <v>#REF!</v>
      </c>
    </row>
    <row r="2692" spans="1:10" x14ac:dyDescent="0.35">
      <c r="A2692" s="6">
        <v>330308</v>
      </c>
      <c r="B2692" s="6" t="s">
        <v>3451</v>
      </c>
      <c r="C2692" s="6"/>
      <c r="D2692" s="6">
        <v>3303</v>
      </c>
      <c r="E2692" s="6">
        <v>33</v>
      </c>
      <c r="F2692" s="12" t="str">
        <f t="shared" si="84"/>
        <v>Kecamatan</v>
      </c>
      <c r="G2692" s="11" t="str">
        <f t="shared" si="85"/>
        <v>Kecamatan Mrebet</v>
      </c>
      <c r="H2692" s="2" t="s">
        <v>8013</v>
      </c>
      <c r="J2692" s="11" t="e">
        <f>VLOOKUP(A2692,[1]districts!$F$2:$F$7278,2,0)</f>
        <v>#REF!</v>
      </c>
    </row>
    <row r="2693" spans="1:10" x14ac:dyDescent="0.35">
      <c r="A2693" s="6">
        <v>330309</v>
      </c>
      <c r="B2693" s="6" t="s">
        <v>925</v>
      </c>
      <c r="C2693" s="6"/>
      <c r="D2693" s="6">
        <v>3303</v>
      </c>
      <c r="E2693" s="6">
        <v>33</v>
      </c>
      <c r="F2693" s="12" t="str">
        <f t="shared" si="84"/>
        <v>Kecamatan</v>
      </c>
      <c r="G2693" s="11" t="str">
        <f t="shared" si="85"/>
        <v>Kecamatan Bobotsari</v>
      </c>
      <c r="H2693" s="2" t="s">
        <v>8013</v>
      </c>
      <c r="J2693" s="11" t="e">
        <f>VLOOKUP(A2693,[1]districts!$F$2:$F$7278,2,0)</f>
        <v>#REF!</v>
      </c>
    </row>
    <row r="2694" spans="1:10" x14ac:dyDescent="0.35">
      <c r="A2694" s="6">
        <v>330310</v>
      </c>
      <c r="B2694" s="6" t="s">
        <v>2172</v>
      </c>
      <c r="C2694" s="6"/>
      <c r="D2694" s="6">
        <v>3303</v>
      </c>
      <c r="E2694" s="6">
        <v>33</v>
      </c>
      <c r="F2694" s="12" t="str">
        <f t="shared" si="84"/>
        <v>Kecamatan</v>
      </c>
      <c r="G2694" s="11" t="str">
        <f t="shared" si="85"/>
        <v>Kecamatan Karangreja</v>
      </c>
      <c r="H2694" s="2" t="s">
        <v>8013</v>
      </c>
      <c r="J2694" s="11" t="e">
        <f>VLOOKUP(A2694,[1]districts!$F$2:$F$7278,2,0)</f>
        <v>#REF!</v>
      </c>
    </row>
    <row r="2695" spans="1:10" x14ac:dyDescent="0.35">
      <c r="A2695" s="6">
        <v>330311</v>
      </c>
      <c r="B2695" s="6" t="s">
        <v>40</v>
      </c>
      <c r="C2695" s="6"/>
      <c r="D2695" s="6">
        <v>3303</v>
      </c>
      <c r="E2695" s="6">
        <v>33</v>
      </c>
      <c r="F2695" s="12" t="str">
        <f t="shared" si="84"/>
        <v>Kecamatan</v>
      </c>
      <c r="G2695" s="11" t="str">
        <f t="shared" si="85"/>
        <v>Kecamatan Karanganyar</v>
      </c>
      <c r="H2695" s="2" t="s">
        <v>8013</v>
      </c>
      <c r="J2695" s="11" t="e">
        <f>VLOOKUP(A2695,[1]districts!$F$2:$F$7278,2,0)</f>
        <v>#REF!</v>
      </c>
    </row>
    <row r="2696" spans="1:10" x14ac:dyDescent="0.35">
      <c r="A2696" s="6">
        <v>330312</v>
      </c>
      <c r="B2696" s="6" t="s">
        <v>2165</v>
      </c>
      <c r="C2696" s="6"/>
      <c r="D2696" s="6">
        <v>3303</v>
      </c>
      <c r="E2696" s="6">
        <v>33</v>
      </c>
      <c r="F2696" s="12" t="str">
        <f t="shared" si="84"/>
        <v>Kecamatan</v>
      </c>
      <c r="G2696" s="11" t="str">
        <f t="shared" si="85"/>
        <v>Kecamatan Karangmoncol</v>
      </c>
      <c r="H2696" s="2" t="s">
        <v>8013</v>
      </c>
      <c r="J2696" s="11" t="e">
        <f>VLOOKUP(A2696,[1]districts!$F$2:$F$7278,2,0)</f>
        <v>#REF!</v>
      </c>
    </row>
    <row r="2697" spans="1:10" x14ac:dyDescent="0.35">
      <c r="A2697" s="6">
        <v>330313</v>
      </c>
      <c r="B2697" s="6" t="s">
        <v>173</v>
      </c>
      <c r="C2697" s="6"/>
      <c r="D2697" s="6">
        <v>3303</v>
      </c>
      <c r="E2697" s="6">
        <v>33</v>
      </c>
      <c r="F2697" s="12" t="str">
        <f t="shared" si="84"/>
        <v>Kecamatan</v>
      </c>
      <c r="G2697" s="11" t="str">
        <f t="shared" si="85"/>
        <v>Kecamatan Rembang</v>
      </c>
      <c r="H2697" s="2" t="s">
        <v>8013</v>
      </c>
      <c r="J2697" s="11" t="e">
        <f>VLOOKUP(A2697,[1]districts!$F$2:$F$7278,2,0)</f>
        <v>#REF!</v>
      </c>
    </row>
    <row r="2698" spans="1:10" x14ac:dyDescent="0.35">
      <c r="A2698" s="6">
        <v>330314</v>
      </c>
      <c r="B2698" s="6" t="s">
        <v>945</v>
      </c>
      <c r="C2698" s="6"/>
      <c r="D2698" s="6">
        <v>3303</v>
      </c>
      <c r="E2698" s="6">
        <v>33</v>
      </c>
      <c r="F2698" s="12" t="str">
        <f t="shared" si="84"/>
        <v>Kecamatan</v>
      </c>
      <c r="G2698" s="11" t="str">
        <f t="shared" si="85"/>
        <v>Kecamatan Bojongsari</v>
      </c>
      <c r="H2698" s="2" t="s">
        <v>8013</v>
      </c>
      <c r="J2698" s="11" t="e">
        <f>VLOOKUP(A2698,[1]districts!$F$2:$F$7278,2,0)</f>
        <v>#REF!</v>
      </c>
    </row>
    <row r="2699" spans="1:10" x14ac:dyDescent="0.35">
      <c r="A2699" s="6">
        <v>330315</v>
      </c>
      <c r="B2699" s="6" t="s">
        <v>3722</v>
      </c>
      <c r="C2699" s="6"/>
      <c r="D2699" s="6">
        <v>3303</v>
      </c>
      <c r="E2699" s="6">
        <v>33</v>
      </c>
      <c r="F2699" s="12" t="str">
        <f t="shared" si="84"/>
        <v>Kecamatan</v>
      </c>
      <c r="G2699" s="11" t="str">
        <f t="shared" si="85"/>
        <v>Kecamatan Padamara</v>
      </c>
      <c r="H2699" s="2" t="s">
        <v>8013</v>
      </c>
      <c r="J2699" s="11" t="e">
        <f>VLOOKUP(A2699,[1]districts!$F$2:$F$7278,2,0)</f>
        <v>#REF!</v>
      </c>
    </row>
    <row r="2700" spans="1:10" x14ac:dyDescent="0.35">
      <c r="A2700" s="6">
        <v>330316</v>
      </c>
      <c r="B2700" s="6" t="s">
        <v>4123</v>
      </c>
      <c r="C2700" s="6"/>
      <c r="D2700" s="6">
        <v>3303</v>
      </c>
      <c r="E2700" s="6">
        <v>33</v>
      </c>
      <c r="F2700" s="12" t="str">
        <f t="shared" si="84"/>
        <v>Kecamatan</v>
      </c>
      <c r="G2700" s="11" t="str">
        <f t="shared" si="85"/>
        <v>Kecamatan Pengadegan</v>
      </c>
      <c r="H2700" s="2" t="s">
        <v>8013</v>
      </c>
      <c r="J2700" s="11" t="e">
        <f>VLOOKUP(A2700,[1]districts!$F$2:$F$7278,2,0)</f>
        <v>#REF!</v>
      </c>
    </row>
    <row r="2701" spans="1:10" x14ac:dyDescent="0.35">
      <c r="A2701" s="6">
        <v>330317</v>
      </c>
      <c r="B2701" s="6" t="s">
        <v>2159</v>
      </c>
      <c r="C2701" s="6"/>
      <c r="D2701" s="6">
        <v>3303</v>
      </c>
      <c r="E2701" s="6">
        <v>33</v>
      </c>
      <c r="F2701" s="12" t="str">
        <f t="shared" si="84"/>
        <v>Kecamatan</v>
      </c>
      <c r="G2701" s="11" t="str">
        <f t="shared" si="85"/>
        <v>Kecamatan Karangjambu</v>
      </c>
      <c r="H2701" s="2" t="s">
        <v>8013</v>
      </c>
      <c r="J2701" s="11" t="e">
        <f>VLOOKUP(A2701,[1]districts!$F$2:$F$7278,2,0)</f>
        <v>#REF!</v>
      </c>
    </row>
    <row r="2702" spans="1:10" x14ac:dyDescent="0.35">
      <c r="A2702" s="6">
        <v>330318</v>
      </c>
      <c r="B2702" s="6" t="s">
        <v>2383</v>
      </c>
      <c r="C2702" s="6"/>
      <c r="D2702" s="6">
        <v>3303</v>
      </c>
      <c r="E2702" s="6">
        <v>33</v>
      </c>
      <c r="F2702" s="12" t="str">
        <f t="shared" si="84"/>
        <v>Kecamatan</v>
      </c>
      <c r="G2702" s="11" t="str">
        <f t="shared" si="85"/>
        <v>Kecamatan Kertanegara</v>
      </c>
      <c r="H2702" s="2" t="s">
        <v>8013</v>
      </c>
      <c r="J2702" s="11" t="e">
        <f>VLOOKUP(A2702,[1]districts!$F$2:$F$7278,2,0)</f>
        <v>#REF!</v>
      </c>
    </row>
    <row r="2703" spans="1:10" x14ac:dyDescent="0.35">
      <c r="A2703" s="6">
        <v>330401</v>
      </c>
      <c r="B2703" s="6" t="s">
        <v>5357</v>
      </c>
      <c r="C2703" s="6"/>
      <c r="D2703" s="6">
        <v>3304</v>
      </c>
      <c r="E2703" s="6">
        <v>33</v>
      </c>
      <c r="F2703" s="12" t="str">
        <f t="shared" si="84"/>
        <v>Kecamatan</v>
      </c>
      <c r="G2703" s="11" t="str">
        <f t="shared" si="85"/>
        <v>Kecamatan Susukan</v>
      </c>
      <c r="H2703" s="2" t="s">
        <v>8013</v>
      </c>
      <c r="J2703" s="11" t="e">
        <f>VLOOKUP(A2703,[1]districts!$F$2:$F$7278,2,0)</f>
        <v>#REF!</v>
      </c>
    </row>
    <row r="2704" spans="1:10" x14ac:dyDescent="0.35">
      <c r="A2704" s="6">
        <v>330402</v>
      </c>
      <c r="B2704" s="6" t="s">
        <v>7643</v>
      </c>
      <c r="C2704" s="6"/>
      <c r="D2704" s="6">
        <v>3304</v>
      </c>
      <c r="E2704" s="6">
        <v>33</v>
      </c>
      <c r="F2704" s="12" t="str">
        <f t="shared" si="84"/>
        <v>Kecamatan</v>
      </c>
      <c r="G2704" s="11" t="str">
        <f t="shared" si="85"/>
        <v>Kecamatan Purworeja Klampok</v>
      </c>
      <c r="H2704" s="2" t="s">
        <v>8013</v>
      </c>
      <c r="J2704" s="11" t="e">
        <f>VLOOKUP(A2704,[1]districts!$F$2:$F$7278,2,0)</f>
        <v>#REF!</v>
      </c>
    </row>
    <row r="2705" spans="1:10" x14ac:dyDescent="0.35">
      <c r="A2705" s="6">
        <v>330403</v>
      </c>
      <c r="B2705" s="6" t="s">
        <v>3087</v>
      </c>
      <c r="C2705" s="6"/>
      <c r="D2705" s="6">
        <v>3304</v>
      </c>
      <c r="E2705" s="6">
        <v>33</v>
      </c>
      <c r="F2705" s="12" t="str">
        <f t="shared" si="84"/>
        <v>Kecamatan</v>
      </c>
      <c r="G2705" s="11" t="str">
        <f t="shared" si="85"/>
        <v>Kecamatan Mandiraja</v>
      </c>
      <c r="H2705" s="2" t="s">
        <v>8013</v>
      </c>
      <c r="J2705" s="11" t="e">
        <f>VLOOKUP(A2705,[1]districts!$F$2:$F$7278,2,0)</f>
        <v>#REF!</v>
      </c>
    </row>
    <row r="2706" spans="1:10" x14ac:dyDescent="0.35">
      <c r="A2706" s="6">
        <v>330404</v>
      </c>
      <c r="B2706" s="6" t="s">
        <v>4400</v>
      </c>
      <c r="C2706" s="6"/>
      <c r="D2706" s="6">
        <v>3304</v>
      </c>
      <c r="E2706" s="6">
        <v>33</v>
      </c>
      <c r="F2706" s="12" t="str">
        <f t="shared" si="84"/>
        <v>Kecamatan</v>
      </c>
      <c r="G2706" s="11" t="str">
        <f t="shared" si="85"/>
        <v>Kecamatan Purwanegara</v>
      </c>
      <c r="H2706" s="2" t="s">
        <v>8013</v>
      </c>
      <c r="J2706" s="11" t="e">
        <f>VLOOKUP(A2706,[1]districts!$F$2:$F$7278,2,0)</f>
        <v>#REF!</v>
      </c>
    </row>
    <row r="2707" spans="1:10" x14ac:dyDescent="0.35">
      <c r="A2707" s="6">
        <v>330405</v>
      </c>
      <c r="B2707" s="6" t="s">
        <v>768</v>
      </c>
      <c r="C2707" s="6"/>
      <c r="D2707" s="6">
        <v>3304</v>
      </c>
      <c r="E2707" s="6">
        <v>33</v>
      </c>
      <c r="F2707" s="12" t="str">
        <f t="shared" si="84"/>
        <v>Kecamatan</v>
      </c>
      <c r="G2707" s="11" t="str">
        <f t="shared" si="85"/>
        <v>Kecamatan Bawang</v>
      </c>
      <c r="H2707" s="2" t="s">
        <v>8013</v>
      </c>
      <c r="J2707" s="11" t="e">
        <f>VLOOKUP(A2707,[1]districts!$F$2:$F$7278,2,0)</f>
        <v>#REF!</v>
      </c>
    </row>
    <row r="2708" spans="1:10" x14ac:dyDescent="0.35">
      <c r="A2708" s="6">
        <v>330406</v>
      </c>
      <c r="B2708" s="6" t="s">
        <v>5</v>
      </c>
      <c r="C2708" s="6"/>
      <c r="D2708" s="6">
        <v>3304</v>
      </c>
      <c r="E2708" s="6">
        <v>33</v>
      </c>
      <c r="F2708" s="12" t="str">
        <f t="shared" si="84"/>
        <v>Kecamatan</v>
      </c>
      <c r="G2708" s="11" t="str">
        <f t="shared" si="85"/>
        <v>Kecamatan Banjarnegara</v>
      </c>
      <c r="H2708" s="2" t="s">
        <v>8013</v>
      </c>
      <c r="J2708" s="11" t="e">
        <f>VLOOKUP(A2708,[1]districts!$F$2:$F$7278,2,0)</f>
        <v>#REF!</v>
      </c>
    </row>
    <row r="2709" spans="1:10" x14ac:dyDescent="0.35">
      <c r="A2709" s="6">
        <v>330407</v>
      </c>
      <c r="B2709" s="6" t="s">
        <v>4989</v>
      </c>
      <c r="C2709" s="6"/>
      <c r="D2709" s="6">
        <v>3304</v>
      </c>
      <c r="E2709" s="6">
        <v>33</v>
      </c>
      <c r="F2709" s="12" t="str">
        <f t="shared" si="84"/>
        <v>Kecamatan</v>
      </c>
      <c r="G2709" s="11" t="str">
        <f t="shared" si="85"/>
        <v>Kecamatan Sigaluh</v>
      </c>
      <c r="H2709" s="2" t="s">
        <v>8013</v>
      </c>
      <c r="J2709" s="11" t="e">
        <f>VLOOKUP(A2709,[1]districts!$F$2:$F$7278,2,0)</f>
        <v>#REF!</v>
      </c>
    </row>
    <row r="2710" spans="1:10" x14ac:dyDescent="0.35">
      <c r="A2710" s="6">
        <v>330408</v>
      </c>
      <c r="B2710" s="6" t="s">
        <v>3006</v>
      </c>
      <c r="C2710" s="6"/>
      <c r="D2710" s="6">
        <v>3304</v>
      </c>
      <c r="E2710" s="6">
        <v>33</v>
      </c>
      <c r="F2710" s="12" t="str">
        <f t="shared" si="84"/>
        <v>Kecamatan</v>
      </c>
      <c r="G2710" s="11" t="str">
        <f t="shared" si="85"/>
        <v>Kecamatan Madukara</v>
      </c>
      <c r="H2710" s="2" t="s">
        <v>8013</v>
      </c>
      <c r="J2710" s="11" t="e">
        <f>VLOOKUP(A2710,[1]districts!$F$2:$F$7278,2,0)</f>
        <v>#REF!</v>
      </c>
    </row>
    <row r="2711" spans="1:10" x14ac:dyDescent="0.35">
      <c r="A2711" s="6">
        <v>330409</v>
      </c>
      <c r="B2711" s="6" t="s">
        <v>621</v>
      </c>
      <c r="C2711" s="6"/>
      <c r="D2711" s="6">
        <v>3304</v>
      </c>
      <c r="E2711" s="6">
        <v>33</v>
      </c>
      <c r="F2711" s="12" t="str">
        <f t="shared" si="84"/>
        <v>Kecamatan</v>
      </c>
      <c r="G2711" s="11" t="str">
        <f t="shared" si="85"/>
        <v>Kecamatan Banjarmangu</v>
      </c>
      <c r="H2711" s="2" t="s">
        <v>8013</v>
      </c>
      <c r="J2711" s="11" t="e">
        <f>VLOOKUP(A2711,[1]districts!$F$2:$F$7278,2,0)</f>
        <v>#REF!</v>
      </c>
    </row>
    <row r="2712" spans="1:10" x14ac:dyDescent="0.35">
      <c r="A2712" s="6">
        <v>330410</v>
      </c>
      <c r="B2712" s="6" t="s">
        <v>6042</v>
      </c>
      <c r="C2712" s="6"/>
      <c r="D2712" s="6">
        <v>3304</v>
      </c>
      <c r="E2712" s="6">
        <v>33</v>
      </c>
      <c r="F2712" s="12" t="str">
        <f t="shared" si="84"/>
        <v>Kecamatan</v>
      </c>
      <c r="G2712" s="11" t="str">
        <f t="shared" si="85"/>
        <v>Kecamatan Wanadadi</v>
      </c>
      <c r="H2712" s="2" t="s">
        <v>8013</v>
      </c>
      <c r="J2712" s="11" t="e">
        <f>VLOOKUP(A2712,[1]districts!$F$2:$F$7278,2,0)</f>
        <v>#REF!</v>
      </c>
    </row>
    <row r="2713" spans="1:10" x14ac:dyDescent="0.35">
      <c r="A2713" s="6">
        <v>330411</v>
      </c>
      <c r="B2713" s="6" t="s">
        <v>4434</v>
      </c>
      <c r="C2713" s="6"/>
      <c r="D2713" s="6">
        <v>3304</v>
      </c>
      <c r="E2713" s="6">
        <v>33</v>
      </c>
      <c r="F2713" s="12" t="str">
        <f t="shared" si="84"/>
        <v>Kecamatan</v>
      </c>
      <c r="G2713" s="11" t="str">
        <f t="shared" si="85"/>
        <v>Kecamatan Rakit</v>
      </c>
      <c r="H2713" s="2" t="s">
        <v>8013</v>
      </c>
      <c r="J2713" s="11" t="e">
        <f>VLOOKUP(A2713,[1]districts!$F$2:$F$7278,2,0)</f>
        <v>#REF!</v>
      </c>
    </row>
    <row r="2714" spans="1:10" x14ac:dyDescent="0.35">
      <c r="A2714" s="6">
        <v>330412</v>
      </c>
      <c r="B2714" s="6" t="s">
        <v>4384</v>
      </c>
      <c r="C2714" s="6"/>
      <c r="D2714" s="6">
        <v>3304</v>
      </c>
      <c r="E2714" s="6">
        <v>33</v>
      </c>
      <c r="F2714" s="12" t="str">
        <f t="shared" si="84"/>
        <v>Kecamatan</v>
      </c>
      <c r="G2714" s="11" t="str">
        <f t="shared" si="85"/>
        <v>Kecamatan Punggelan</v>
      </c>
      <c r="H2714" s="2" t="s">
        <v>8013</v>
      </c>
      <c r="J2714" s="11" t="e">
        <f>VLOOKUP(A2714,[1]districts!$F$2:$F$7278,2,0)</f>
        <v>#REF!</v>
      </c>
    </row>
    <row r="2715" spans="1:10" x14ac:dyDescent="0.35">
      <c r="A2715" s="6">
        <v>330413</v>
      </c>
      <c r="B2715" s="6" t="s">
        <v>2161</v>
      </c>
      <c r="C2715" s="6"/>
      <c r="D2715" s="6">
        <v>3304</v>
      </c>
      <c r="E2715" s="6">
        <v>33</v>
      </c>
      <c r="F2715" s="12" t="str">
        <f t="shared" si="84"/>
        <v>Kecamatan</v>
      </c>
      <c r="G2715" s="11" t="str">
        <f t="shared" si="85"/>
        <v>Kecamatan Karangkobar</v>
      </c>
      <c r="H2715" s="2" t="s">
        <v>8013</v>
      </c>
      <c r="J2715" s="11" t="e">
        <f>VLOOKUP(A2715,[1]districts!$F$2:$F$7278,2,0)</f>
        <v>#REF!</v>
      </c>
    </row>
    <row r="2716" spans="1:10" x14ac:dyDescent="0.35">
      <c r="A2716" s="6">
        <v>330414</v>
      </c>
      <c r="B2716" s="6" t="s">
        <v>3779</v>
      </c>
      <c r="C2716" s="6"/>
      <c r="D2716" s="6">
        <v>3304</v>
      </c>
      <c r="E2716" s="6">
        <v>33</v>
      </c>
      <c r="F2716" s="12" t="str">
        <f t="shared" si="84"/>
        <v>Kecamatan</v>
      </c>
      <c r="G2716" s="11" t="str">
        <f t="shared" si="85"/>
        <v>Kecamatan Pagentan</v>
      </c>
      <c r="H2716" s="2" t="s">
        <v>8013</v>
      </c>
      <c r="J2716" s="11" t="e">
        <f>VLOOKUP(A2716,[1]districts!$F$2:$F$7278,2,0)</f>
        <v>#REF!</v>
      </c>
    </row>
    <row r="2717" spans="1:10" x14ac:dyDescent="0.35">
      <c r="A2717" s="6">
        <v>330415</v>
      </c>
      <c r="B2717" s="6" t="s">
        <v>4077</v>
      </c>
      <c r="C2717" s="6"/>
      <c r="D2717" s="6">
        <v>3304</v>
      </c>
      <c r="E2717" s="6">
        <v>33</v>
      </c>
      <c r="F2717" s="12" t="str">
        <f t="shared" si="84"/>
        <v>Kecamatan</v>
      </c>
      <c r="G2717" s="11" t="str">
        <f t="shared" si="85"/>
        <v>Kecamatan Pejawaran</v>
      </c>
      <c r="H2717" s="2" t="s">
        <v>8013</v>
      </c>
      <c r="J2717" s="11" t="e">
        <f>VLOOKUP(A2717,[1]districts!$F$2:$F$7278,2,0)</f>
        <v>#REF!</v>
      </c>
    </row>
    <row r="2718" spans="1:10" x14ac:dyDescent="0.35">
      <c r="A2718" s="6">
        <v>330416</v>
      </c>
      <c r="B2718" s="6" t="s">
        <v>761</v>
      </c>
      <c r="C2718" s="6"/>
      <c r="D2718" s="6">
        <v>3304</v>
      </c>
      <c r="E2718" s="6">
        <v>33</v>
      </c>
      <c r="F2718" s="12" t="str">
        <f t="shared" si="84"/>
        <v>Kecamatan</v>
      </c>
      <c r="G2718" s="11" t="str">
        <f t="shared" si="85"/>
        <v>Kecamatan Batur</v>
      </c>
      <c r="H2718" s="2" t="s">
        <v>8013</v>
      </c>
      <c r="J2718" s="11" t="e">
        <f>VLOOKUP(A2718,[1]districts!$F$2:$F$7278,2,0)</f>
        <v>#REF!</v>
      </c>
    </row>
    <row r="2719" spans="1:10" x14ac:dyDescent="0.35">
      <c r="A2719" s="6">
        <v>330417</v>
      </c>
      <c r="B2719" s="6" t="s">
        <v>6049</v>
      </c>
      <c r="C2719" s="6"/>
      <c r="D2719" s="6">
        <v>3304</v>
      </c>
      <c r="E2719" s="6">
        <v>33</v>
      </c>
      <c r="F2719" s="12" t="str">
        <f t="shared" si="84"/>
        <v>Kecamatan</v>
      </c>
      <c r="G2719" s="11" t="str">
        <f t="shared" si="85"/>
        <v>Kecamatan Wanayasa</v>
      </c>
      <c r="H2719" s="2" t="s">
        <v>8013</v>
      </c>
      <c r="J2719" s="11" t="e">
        <f>VLOOKUP(A2719,[1]districts!$F$2:$F$7278,2,0)</f>
        <v>#REF!</v>
      </c>
    </row>
    <row r="2720" spans="1:10" x14ac:dyDescent="0.35">
      <c r="A2720" s="6">
        <v>330418</v>
      </c>
      <c r="B2720" s="6" t="s">
        <v>2050</v>
      </c>
      <c r="C2720" s="6"/>
      <c r="D2720" s="6">
        <v>3304</v>
      </c>
      <c r="E2720" s="6">
        <v>33</v>
      </c>
      <c r="F2720" s="12" t="str">
        <f t="shared" si="84"/>
        <v>Kecamatan</v>
      </c>
      <c r="G2720" s="11" t="str">
        <f t="shared" si="85"/>
        <v>Kecamatan Kalibening</v>
      </c>
      <c r="H2720" s="2" t="s">
        <v>8013</v>
      </c>
      <c r="J2720" s="11" t="e">
        <f>VLOOKUP(A2720,[1]districts!$F$2:$F$7278,2,0)</f>
        <v>#REF!</v>
      </c>
    </row>
    <row r="2721" spans="1:10" x14ac:dyDescent="0.35">
      <c r="A2721" s="6">
        <v>330419</v>
      </c>
      <c r="B2721" s="6" t="s">
        <v>3888</v>
      </c>
      <c r="C2721" s="6"/>
      <c r="D2721" s="6">
        <v>3304</v>
      </c>
      <c r="E2721" s="6">
        <v>33</v>
      </c>
      <c r="F2721" s="12" t="str">
        <f t="shared" si="84"/>
        <v>Kecamatan</v>
      </c>
      <c r="G2721" s="11" t="str">
        <f t="shared" si="85"/>
        <v>Kecamatan Pandanarum</v>
      </c>
      <c r="H2721" s="2" t="s">
        <v>8013</v>
      </c>
      <c r="J2721" s="11" t="e">
        <f>VLOOKUP(A2721,[1]districts!$F$2:$F$7278,2,0)</f>
        <v>#REF!</v>
      </c>
    </row>
    <row r="2722" spans="1:10" x14ac:dyDescent="0.35">
      <c r="A2722" s="6">
        <v>330420</v>
      </c>
      <c r="B2722" s="6" t="s">
        <v>3776</v>
      </c>
      <c r="C2722" s="6"/>
      <c r="D2722" s="6">
        <v>3304</v>
      </c>
      <c r="E2722" s="6">
        <v>33</v>
      </c>
      <c r="F2722" s="12" t="str">
        <f t="shared" si="84"/>
        <v>Kecamatan</v>
      </c>
      <c r="G2722" s="11" t="str">
        <f t="shared" si="85"/>
        <v>Kecamatan Pagedongan</v>
      </c>
      <c r="H2722" s="2" t="s">
        <v>8013</v>
      </c>
      <c r="J2722" s="11" t="e">
        <f>VLOOKUP(A2722,[1]districts!$F$2:$F$7278,2,0)</f>
        <v>#REF!</v>
      </c>
    </row>
    <row r="2723" spans="1:10" x14ac:dyDescent="0.35">
      <c r="A2723" s="6">
        <v>330501</v>
      </c>
      <c r="B2723" s="6" t="s">
        <v>444</v>
      </c>
      <c r="C2723" s="6"/>
      <c r="D2723" s="6">
        <v>3305</v>
      </c>
      <c r="E2723" s="6">
        <v>33</v>
      </c>
      <c r="F2723" s="12" t="str">
        <f t="shared" si="84"/>
        <v>Kecamatan</v>
      </c>
      <c r="G2723" s="11" t="str">
        <f t="shared" si="85"/>
        <v>Kecamatan Ayah</v>
      </c>
      <c r="H2723" s="2" t="s">
        <v>8013</v>
      </c>
      <c r="J2723" s="11" t="e">
        <f>VLOOKUP(A2723,[1]districts!$F$2:$F$7278,2,0)</f>
        <v>#REF!</v>
      </c>
    </row>
    <row r="2724" spans="1:10" x14ac:dyDescent="0.35">
      <c r="A2724" s="6">
        <v>330502</v>
      </c>
      <c r="B2724" s="6" t="s">
        <v>1035</v>
      </c>
      <c r="C2724" s="6"/>
      <c r="D2724" s="6">
        <v>3305</v>
      </c>
      <c r="E2724" s="6">
        <v>33</v>
      </c>
      <c r="F2724" s="12" t="str">
        <f t="shared" si="84"/>
        <v>Kecamatan</v>
      </c>
      <c r="G2724" s="11" t="str">
        <f t="shared" si="85"/>
        <v>Kecamatan Buayan</v>
      </c>
      <c r="H2724" s="2" t="s">
        <v>8013</v>
      </c>
      <c r="J2724" s="11" t="e">
        <f>VLOOKUP(A2724,[1]districts!$F$2:$F$7278,2,0)</f>
        <v>#REF!</v>
      </c>
    </row>
    <row r="2725" spans="1:10" x14ac:dyDescent="0.35">
      <c r="A2725" s="6">
        <v>330503</v>
      </c>
      <c r="B2725" s="6" t="s">
        <v>4396</v>
      </c>
      <c r="C2725" s="6"/>
      <c r="D2725" s="6">
        <v>3305</v>
      </c>
      <c r="E2725" s="6">
        <v>33</v>
      </c>
      <c r="F2725" s="12" t="str">
        <f t="shared" si="84"/>
        <v>Kecamatan</v>
      </c>
      <c r="G2725" s="11" t="str">
        <f t="shared" si="85"/>
        <v>Kecamatan Puring</v>
      </c>
      <c r="H2725" s="2" t="s">
        <v>8013</v>
      </c>
      <c r="J2725" s="11" t="e">
        <f>VLOOKUP(A2725,[1]districts!$F$2:$F$7278,2,0)</f>
        <v>#REF!</v>
      </c>
    </row>
    <row r="2726" spans="1:10" x14ac:dyDescent="0.35">
      <c r="A2726" s="6">
        <v>330504</v>
      </c>
      <c r="B2726" s="6" t="s">
        <v>4152</v>
      </c>
      <c r="C2726" s="6"/>
      <c r="D2726" s="6">
        <v>3305</v>
      </c>
      <c r="E2726" s="6">
        <v>33</v>
      </c>
      <c r="F2726" s="12" t="str">
        <f t="shared" si="84"/>
        <v>Kecamatan</v>
      </c>
      <c r="G2726" s="11" t="str">
        <f t="shared" si="85"/>
        <v>Kecamatan Petanahan</v>
      </c>
      <c r="H2726" s="2" t="s">
        <v>8013</v>
      </c>
      <c r="J2726" s="11" t="e">
        <f>VLOOKUP(A2726,[1]districts!$F$2:$F$7278,2,0)</f>
        <v>#REF!</v>
      </c>
    </row>
    <row r="2727" spans="1:10" x14ac:dyDescent="0.35">
      <c r="A2727" s="6">
        <v>330505</v>
      </c>
      <c r="B2727" s="6" t="s">
        <v>2446</v>
      </c>
      <c r="C2727" s="6"/>
      <c r="D2727" s="6">
        <v>3305</v>
      </c>
      <c r="E2727" s="6">
        <v>33</v>
      </c>
      <c r="F2727" s="12" t="str">
        <f t="shared" si="84"/>
        <v>Kecamatan</v>
      </c>
      <c r="G2727" s="11" t="str">
        <f t="shared" si="85"/>
        <v>Kecamatan Klirong</v>
      </c>
      <c r="H2727" s="2" t="s">
        <v>8013</v>
      </c>
      <c r="J2727" s="11" t="e">
        <f>VLOOKUP(A2727,[1]districts!$F$2:$F$7278,2,0)</f>
        <v>#REF!</v>
      </c>
    </row>
    <row r="2728" spans="1:10" x14ac:dyDescent="0.35">
      <c r="A2728" s="6">
        <v>330506</v>
      </c>
      <c r="B2728" s="6" t="s">
        <v>1085</v>
      </c>
      <c r="C2728" s="6"/>
      <c r="D2728" s="6">
        <v>3305</v>
      </c>
      <c r="E2728" s="6">
        <v>33</v>
      </c>
      <c r="F2728" s="12" t="str">
        <f t="shared" si="84"/>
        <v>Kecamatan</v>
      </c>
      <c r="G2728" s="11" t="str">
        <f t="shared" si="85"/>
        <v>Kecamatan Buluspesantren</v>
      </c>
      <c r="H2728" s="2" t="s">
        <v>8013</v>
      </c>
      <c r="J2728" s="11" t="e">
        <f>VLOOKUP(A2728,[1]districts!$F$2:$F$7278,2,0)</f>
        <v>#REF!</v>
      </c>
    </row>
    <row r="2729" spans="1:10" x14ac:dyDescent="0.35">
      <c r="A2729" s="6">
        <v>330507</v>
      </c>
      <c r="B2729" s="6" t="s">
        <v>320</v>
      </c>
      <c r="C2729" s="6"/>
      <c r="D2729" s="6">
        <v>3305</v>
      </c>
      <c r="E2729" s="6">
        <v>33</v>
      </c>
      <c r="F2729" s="12" t="str">
        <f t="shared" si="84"/>
        <v>Kecamatan</v>
      </c>
      <c r="G2729" s="11" t="str">
        <f t="shared" si="85"/>
        <v>Kecamatan Ambal</v>
      </c>
      <c r="H2729" s="2" t="s">
        <v>8013</v>
      </c>
      <c r="J2729" s="11" t="e">
        <f>VLOOKUP(A2729,[1]districts!$F$2:$F$7278,2,0)</f>
        <v>#REF!</v>
      </c>
    </row>
    <row r="2730" spans="1:10" x14ac:dyDescent="0.35">
      <c r="A2730" s="6">
        <v>330508</v>
      </c>
      <c r="B2730" s="6" t="s">
        <v>3375</v>
      </c>
      <c r="C2730" s="6"/>
      <c r="D2730" s="6">
        <v>3305</v>
      </c>
      <c r="E2730" s="6">
        <v>33</v>
      </c>
      <c r="F2730" s="12" t="str">
        <f t="shared" si="84"/>
        <v>Kecamatan</v>
      </c>
      <c r="G2730" s="11" t="str">
        <f t="shared" si="85"/>
        <v>Kecamatan Mirit</v>
      </c>
      <c r="H2730" s="2" t="s">
        <v>8013</v>
      </c>
      <c r="J2730" s="11" t="e">
        <f>VLOOKUP(A2730,[1]districts!$F$2:$F$7278,2,0)</f>
        <v>#REF!</v>
      </c>
    </row>
    <row r="2731" spans="1:10" x14ac:dyDescent="0.35">
      <c r="A2731" s="6">
        <v>330509</v>
      </c>
      <c r="B2731" s="6" t="s">
        <v>4296</v>
      </c>
      <c r="C2731" s="6"/>
      <c r="D2731" s="6">
        <v>3305</v>
      </c>
      <c r="E2731" s="6">
        <v>33</v>
      </c>
      <c r="F2731" s="12" t="str">
        <f t="shared" si="84"/>
        <v>Kecamatan</v>
      </c>
      <c r="G2731" s="11" t="str">
        <f t="shared" si="85"/>
        <v>Kecamatan Prembun</v>
      </c>
      <c r="H2731" s="2" t="s">
        <v>8013</v>
      </c>
      <c r="J2731" s="11" t="e">
        <f>VLOOKUP(A2731,[1]districts!$F$2:$F$7278,2,0)</f>
        <v>#REF!</v>
      </c>
    </row>
    <row r="2732" spans="1:10" x14ac:dyDescent="0.35">
      <c r="A2732" s="6">
        <v>330510</v>
      </c>
      <c r="B2732" s="6" t="s">
        <v>2659</v>
      </c>
      <c r="C2732" s="6"/>
      <c r="D2732" s="6">
        <v>3305</v>
      </c>
      <c r="E2732" s="6">
        <v>33</v>
      </c>
      <c r="F2732" s="12" t="str">
        <f t="shared" si="84"/>
        <v>Kecamatan</v>
      </c>
      <c r="G2732" s="11" t="str">
        <f t="shared" si="85"/>
        <v>Kecamatan Kutowinangun</v>
      </c>
      <c r="H2732" s="2" t="s">
        <v>8013</v>
      </c>
      <c r="J2732" s="11" t="e">
        <f>VLOOKUP(A2732,[1]districts!$F$2:$F$7278,2,0)</f>
        <v>#REF!</v>
      </c>
    </row>
    <row r="2733" spans="1:10" x14ac:dyDescent="0.35">
      <c r="A2733" s="6">
        <v>330511</v>
      </c>
      <c r="B2733" s="6" t="s">
        <v>293</v>
      </c>
      <c r="C2733" s="6"/>
      <c r="D2733" s="6">
        <v>3305</v>
      </c>
      <c r="E2733" s="6">
        <v>33</v>
      </c>
      <c r="F2733" s="12" t="str">
        <f t="shared" si="84"/>
        <v>Kecamatan</v>
      </c>
      <c r="G2733" s="11" t="str">
        <f t="shared" si="85"/>
        <v>Kecamatan Alian</v>
      </c>
      <c r="H2733" s="2" t="s">
        <v>8013</v>
      </c>
      <c r="J2733" s="11" t="e">
        <f>VLOOKUP(A2733,[1]districts!$F$2:$F$7278,2,0)</f>
        <v>#REF!</v>
      </c>
    </row>
    <row r="2734" spans="1:10" x14ac:dyDescent="0.35">
      <c r="A2734" s="6">
        <v>330512</v>
      </c>
      <c r="B2734" s="6" t="s">
        <v>42</v>
      </c>
      <c r="C2734" s="6"/>
      <c r="D2734" s="6">
        <v>3305</v>
      </c>
      <c r="E2734" s="6">
        <v>33</v>
      </c>
      <c r="F2734" s="12" t="str">
        <f t="shared" si="84"/>
        <v>Kecamatan</v>
      </c>
      <c r="G2734" s="11" t="str">
        <f t="shared" si="85"/>
        <v>Kecamatan Kebumen</v>
      </c>
      <c r="H2734" s="2" t="s">
        <v>8013</v>
      </c>
      <c r="J2734" s="11" t="e">
        <f>VLOOKUP(A2734,[1]districts!$F$2:$F$7278,2,0)</f>
        <v>#REF!</v>
      </c>
    </row>
    <row r="2735" spans="1:10" x14ac:dyDescent="0.35">
      <c r="A2735" s="6">
        <v>330513</v>
      </c>
      <c r="B2735" s="6" t="s">
        <v>4076</v>
      </c>
      <c r="C2735" s="6"/>
      <c r="D2735" s="6">
        <v>3305</v>
      </c>
      <c r="E2735" s="6">
        <v>33</v>
      </c>
      <c r="F2735" s="12" t="str">
        <f t="shared" si="84"/>
        <v>Kecamatan</v>
      </c>
      <c r="G2735" s="11" t="str">
        <f t="shared" si="85"/>
        <v>Kecamatan Pejagoan</v>
      </c>
      <c r="H2735" s="2" t="s">
        <v>8013</v>
      </c>
      <c r="J2735" s="11" t="e">
        <f>VLOOKUP(A2735,[1]districts!$F$2:$F$7278,2,0)</f>
        <v>#REF!</v>
      </c>
    </row>
    <row r="2736" spans="1:10" x14ac:dyDescent="0.35">
      <c r="A2736" s="6">
        <v>330514</v>
      </c>
      <c r="B2736" s="6" t="s">
        <v>5188</v>
      </c>
      <c r="C2736" s="6"/>
      <c r="D2736" s="6">
        <v>3305</v>
      </c>
      <c r="E2736" s="6">
        <v>33</v>
      </c>
      <c r="F2736" s="12" t="str">
        <f t="shared" si="84"/>
        <v>Kecamatan</v>
      </c>
      <c r="G2736" s="11" t="str">
        <f t="shared" si="85"/>
        <v>Kecamatan Sruweng</v>
      </c>
      <c r="H2736" s="2" t="s">
        <v>8013</v>
      </c>
      <c r="J2736" s="11" t="e">
        <f>VLOOKUP(A2736,[1]districts!$F$2:$F$7278,2,0)</f>
        <v>#REF!</v>
      </c>
    </row>
    <row r="2737" spans="1:10" x14ac:dyDescent="0.35">
      <c r="A2737" s="6">
        <v>330515</v>
      </c>
      <c r="B2737" s="6" t="s">
        <v>219</v>
      </c>
      <c r="C2737" s="6"/>
      <c r="D2737" s="6">
        <v>3305</v>
      </c>
      <c r="E2737" s="6">
        <v>33</v>
      </c>
      <c r="F2737" s="12" t="str">
        <f t="shared" si="84"/>
        <v>Kecamatan</v>
      </c>
      <c r="G2737" s="11" t="str">
        <f t="shared" si="85"/>
        <v>Kecamatan Adimulyo</v>
      </c>
      <c r="H2737" s="2" t="s">
        <v>8013</v>
      </c>
      <c r="J2737" s="11" t="e">
        <f>VLOOKUP(A2737,[1]districts!$F$2:$F$7278,2,0)</f>
        <v>#REF!</v>
      </c>
    </row>
    <row r="2738" spans="1:10" x14ac:dyDescent="0.35">
      <c r="A2738" s="6">
        <v>330516</v>
      </c>
      <c r="B2738" s="6" t="s">
        <v>2660</v>
      </c>
      <c r="C2738" s="6"/>
      <c r="D2738" s="6">
        <v>3305</v>
      </c>
      <c r="E2738" s="6">
        <v>33</v>
      </c>
      <c r="F2738" s="12" t="str">
        <f t="shared" si="84"/>
        <v>Kecamatan</v>
      </c>
      <c r="G2738" s="11" t="str">
        <f t="shared" si="85"/>
        <v>Kecamatan Kuwarasan</v>
      </c>
      <c r="H2738" s="2" t="s">
        <v>8013</v>
      </c>
      <c r="J2738" s="11" t="e">
        <f>VLOOKUP(A2738,[1]districts!$F$2:$F$7278,2,0)</f>
        <v>#REF!</v>
      </c>
    </row>
    <row r="2739" spans="1:10" x14ac:dyDescent="0.35">
      <c r="A2739" s="6">
        <v>330517</v>
      </c>
      <c r="B2739" s="6" t="s">
        <v>4568</v>
      </c>
      <c r="C2739" s="6"/>
      <c r="D2739" s="6">
        <v>3305</v>
      </c>
      <c r="E2739" s="6">
        <v>33</v>
      </c>
      <c r="F2739" s="12" t="str">
        <f t="shared" si="84"/>
        <v>Kecamatan</v>
      </c>
      <c r="G2739" s="11" t="str">
        <f t="shared" si="85"/>
        <v>Kecamatan Rowokele</v>
      </c>
      <c r="H2739" s="2" t="s">
        <v>8013</v>
      </c>
      <c r="J2739" s="11" t="e">
        <f>VLOOKUP(A2739,[1]districts!$F$2:$F$7278,2,0)</f>
        <v>#REF!</v>
      </c>
    </row>
    <row r="2740" spans="1:10" x14ac:dyDescent="0.35">
      <c r="A2740" s="6">
        <v>330518</v>
      </c>
      <c r="B2740" s="6" t="s">
        <v>4859</v>
      </c>
      <c r="C2740" s="6"/>
      <c r="D2740" s="6">
        <v>3305</v>
      </c>
      <c r="E2740" s="6">
        <v>33</v>
      </c>
      <c r="F2740" s="12" t="str">
        <f t="shared" si="84"/>
        <v>Kecamatan</v>
      </c>
      <c r="G2740" s="11" t="str">
        <f t="shared" si="85"/>
        <v>Kecamatan Sempor</v>
      </c>
      <c r="H2740" s="2" t="s">
        <v>8013</v>
      </c>
      <c r="J2740" s="11" t="e">
        <f>VLOOKUP(A2740,[1]districts!$F$2:$F$7278,2,0)</f>
        <v>#REF!</v>
      </c>
    </row>
    <row r="2741" spans="1:10" x14ac:dyDescent="0.35">
      <c r="A2741" s="6">
        <v>330519</v>
      </c>
      <c r="B2741" s="6" t="s">
        <v>1692</v>
      </c>
      <c r="C2741" s="6"/>
      <c r="D2741" s="6">
        <v>3305</v>
      </c>
      <c r="E2741" s="6">
        <v>33</v>
      </c>
      <c r="F2741" s="12" t="str">
        <f t="shared" si="84"/>
        <v>Kecamatan</v>
      </c>
      <c r="G2741" s="11" t="str">
        <f t="shared" si="85"/>
        <v>Kecamatan Gombong</v>
      </c>
      <c r="H2741" s="2" t="s">
        <v>8013</v>
      </c>
      <c r="J2741" s="11" t="e">
        <f>VLOOKUP(A2741,[1]districts!$F$2:$F$7278,2,0)</f>
        <v>#REF!</v>
      </c>
    </row>
    <row r="2742" spans="1:10" x14ac:dyDescent="0.35">
      <c r="A2742" s="6">
        <v>330520</v>
      </c>
      <c r="B2742" s="6" t="s">
        <v>40</v>
      </c>
      <c r="C2742" s="6"/>
      <c r="D2742" s="6">
        <v>3305</v>
      </c>
      <c r="E2742" s="6">
        <v>33</v>
      </c>
      <c r="F2742" s="12" t="str">
        <f t="shared" si="84"/>
        <v>Kecamatan</v>
      </c>
      <c r="G2742" s="11" t="str">
        <f t="shared" si="85"/>
        <v>Kecamatan Karanganyar</v>
      </c>
      <c r="H2742" s="2" t="s">
        <v>8013</v>
      </c>
      <c r="J2742" s="11" t="e">
        <f>VLOOKUP(A2742,[1]districts!$F$2:$F$7278,2,0)</f>
        <v>#REF!</v>
      </c>
    </row>
    <row r="2743" spans="1:10" x14ac:dyDescent="0.35">
      <c r="A2743" s="6">
        <v>330521</v>
      </c>
      <c r="B2743" s="6" t="s">
        <v>2157</v>
      </c>
      <c r="C2743" s="6"/>
      <c r="D2743" s="6">
        <v>3305</v>
      </c>
      <c r="E2743" s="6">
        <v>33</v>
      </c>
      <c r="F2743" s="12" t="str">
        <f t="shared" si="84"/>
        <v>Kecamatan</v>
      </c>
      <c r="G2743" s="11" t="str">
        <f t="shared" si="85"/>
        <v>Kecamatan Karanggayam</v>
      </c>
      <c r="H2743" s="2" t="s">
        <v>8013</v>
      </c>
      <c r="J2743" s="11" t="e">
        <f>VLOOKUP(A2743,[1]districts!$F$2:$F$7278,2,0)</f>
        <v>#REF!</v>
      </c>
    </row>
    <row r="2744" spans="1:10" x14ac:dyDescent="0.35">
      <c r="A2744" s="6">
        <v>330522</v>
      </c>
      <c r="B2744" s="6" t="s">
        <v>4597</v>
      </c>
      <c r="C2744" s="6"/>
      <c r="D2744" s="6">
        <v>3305</v>
      </c>
      <c r="E2744" s="6">
        <v>33</v>
      </c>
      <c r="F2744" s="12" t="str">
        <f t="shared" si="84"/>
        <v>Kecamatan</v>
      </c>
      <c r="G2744" s="11" t="str">
        <f t="shared" si="85"/>
        <v>Kecamatan Sadang</v>
      </c>
      <c r="H2744" s="2" t="s">
        <v>8013</v>
      </c>
      <c r="J2744" s="11" t="e">
        <f>VLOOKUP(A2744,[1]districts!$F$2:$F$7278,2,0)</f>
        <v>#REF!</v>
      </c>
    </row>
    <row r="2745" spans="1:10" x14ac:dyDescent="0.35">
      <c r="A2745" s="6">
        <v>330523</v>
      </c>
      <c r="B2745" s="6" t="s">
        <v>980</v>
      </c>
      <c r="C2745" s="6"/>
      <c r="D2745" s="6">
        <v>3305</v>
      </c>
      <c r="E2745" s="6">
        <v>33</v>
      </c>
      <c r="F2745" s="12" t="str">
        <f t="shared" si="84"/>
        <v>Kecamatan</v>
      </c>
      <c r="G2745" s="11" t="str">
        <f t="shared" si="85"/>
        <v>Kecamatan Bonorowo</v>
      </c>
      <c r="H2745" s="2" t="s">
        <v>8013</v>
      </c>
      <c r="J2745" s="11" t="e">
        <f>VLOOKUP(A2745,[1]districts!$F$2:$F$7278,2,0)</f>
        <v>#REF!</v>
      </c>
    </row>
    <row r="2746" spans="1:10" x14ac:dyDescent="0.35">
      <c r="A2746" s="6">
        <v>330524</v>
      </c>
      <c r="B2746" s="6" t="s">
        <v>3760</v>
      </c>
      <c r="C2746" s="6"/>
      <c r="D2746" s="6">
        <v>3305</v>
      </c>
      <c r="E2746" s="6">
        <v>33</v>
      </c>
      <c r="F2746" s="12" t="str">
        <f t="shared" si="84"/>
        <v>Kecamatan</v>
      </c>
      <c r="G2746" s="11" t="str">
        <f t="shared" si="85"/>
        <v>Kecamatan Padureso</v>
      </c>
      <c r="H2746" s="2" t="s">
        <v>8013</v>
      </c>
      <c r="J2746" s="11" t="e">
        <f>VLOOKUP(A2746,[1]districts!$F$2:$F$7278,2,0)</f>
        <v>#REF!</v>
      </c>
    </row>
    <row r="2747" spans="1:10" x14ac:dyDescent="0.35">
      <c r="A2747" s="6">
        <v>330525</v>
      </c>
      <c r="B2747" s="6" t="s">
        <v>4243</v>
      </c>
      <c r="C2747" s="6"/>
      <c r="D2747" s="6">
        <v>3305</v>
      </c>
      <c r="E2747" s="6">
        <v>33</v>
      </c>
      <c r="F2747" s="12" t="str">
        <f t="shared" si="84"/>
        <v>Kecamatan</v>
      </c>
      <c r="G2747" s="11" t="str">
        <f t="shared" si="85"/>
        <v>Kecamatan Poncowarno</v>
      </c>
      <c r="H2747" s="2" t="s">
        <v>8013</v>
      </c>
      <c r="J2747" s="11" t="e">
        <f>VLOOKUP(A2747,[1]districts!$F$2:$F$7278,2,0)</f>
        <v>#REF!</v>
      </c>
    </row>
    <row r="2748" spans="1:10" x14ac:dyDescent="0.35">
      <c r="A2748" s="6">
        <v>330526</v>
      </c>
      <c r="B2748" s="6" t="s">
        <v>2174</v>
      </c>
      <c r="C2748" s="6"/>
      <c r="D2748" s="6">
        <v>3305</v>
      </c>
      <c r="E2748" s="6">
        <v>33</v>
      </c>
      <c r="F2748" s="12" t="str">
        <f t="shared" si="84"/>
        <v>Kecamatan</v>
      </c>
      <c r="G2748" s="11" t="str">
        <f t="shared" si="85"/>
        <v>Kecamatan Karangsambung</v>
      </c>
      <c r="H2748" s="2" t="s">
        <v>8013</v>
      </c>
      <c r="J2748" s="11" t="e">
        <f>VLOOKUP(A2748,[1]districts!$F$2:$F$7278,2,0)</f>
        <v>#REF!</v>
      </c>
    </row>
    <row r="2749" spans="1:10" x14ac:dyDescent="0.35">
      <c r="A2749" s="6">
        <v>330601</v>
      </c>
      <c r="B2749" s="6" t="s">
        <v>1702</v>
      </c>
      <c r="C2749" s="6"/>
      <c r="D2749" s="6">
        <v>3306</v>
      </c>
      <c r="E2749" s="6">
        <v>33</v>
      </c>
      <c r="F2749" s="12" t="str">
        <f t="shared" si="84"/>
        <v>Kecamatan</v>
      </c>
      <c r="G2749" s="11" t="str">
        <f t="shared" si="85"/>
        <v>Kecamatan Grabag</v>
      </c>
      <c r="H2749" s="2" t="s">
        <v>8013</v>
      </c>
      <c r="J2749" s="11" t="e">
        <f>VLOOKUP(A2749,[1]districts!$F$2:$F$7278,2,0)</f>
        <v>#REF!</v>
      </c>
    </row>
    <row r="2750" spans="1:10" x14ac:dyDescent="0.35">
      <c r="A2750" s="6">
        <v>330602</v>
      </c>
      <c r="B2750" s="6" t="s">
        <v>3617</v>
      </c>
      <c r="C2750" s="6"/>
      <c r="D2750" s="6">
        <v>3306</v>
      </c>
      <c r="E2750" s="6">
        <v>33</v>
      </c>
      <c r="F2750" s="12" t="str">
        <f t="shared" si="84"/>
        <v>Kecamatan</v>
      </c>
      <c r="G2750" s="11" t="str">
        <f t="shared" si="85"/>
        <v>Kecamatan Ngombol</v>
      </c>
      <c r="H2750" s="2" t="s">
        <v>8013</v>
      </c>
      <c r="J2750" s="11" t="e">
        <f>VLOOKUP(A2750,[1]districts!$F$2:$F$7278,2,0)</f>
        <v>#REF!</v>
      </c>
    </row>
    <row r="2751" spans="1:10" x14ac:dyDescent="0.35">
      <c r="A2751" s="6">
        <v>330603</v>
      </c>
      <c r="B2751" s="6" t="s">
        <v>4404</v>
      </c>
      <c r="C2751" s="6"/>
      <c r="D2751" s="6">
        <v>3306</v>
      </c>
      <c r="E2751" s="6">
        <v>33</v>
      </c>
      <c r="F2751" s="12" t="str">
        <f t="shared" si="84"/>
        <v>Kecamatan</v>
      </c>
      <c r="G2751" s="11" t="str">
        <f t="shared" si="85"/>
        <v>Kecamatan Purwodadi</v>
      </c>
      <c r="H2751" s="2" t="s">
        <v>8013</v>
      </c>
      <c r="J2751" s="11" t="e">
        <f>VLOOKUP(A2751,[1]districts!$F$2:$F$7278,2,0)</f>
        <v>#REF!</v>
      </c>
    </row>
    <row r="2752" spans="1:10" x14ac:dyDescent="0.35">
      <c r="A2752" s="6">
        <v>330604</v>
      </c>
      <c r="B2752" s="6" t="s">
        <v>492</v>
      </c>
      <c r="C2752" s="6"/>
      <c r="D2752" s="6">
        <v>3306</v>
      </c>
      <c r="E2752" s="6">
        <v>33</v>
      </c>
      <c r="F2752" s="12" t="str">
        <f t="shared" si="84"/>
        <v>Kecamatan</v>
      </c>
      <c r="G2752" s="11" t="str">
        <f t="shared" si="85"/>
        <v>Kecamatan Bagelen</v>
      </c>
      <c r="H2752" s="2" t="s">
        <v>8013</v>
      </c>
      <c r="J2752" s="11" t="e">
        <f>VLOOKUP(A2752,[1]districts!$F$2:$F$7278,2,0)</f>
        <v>#REF!</v>
      </c>
    </row>
    <row r="2753" spans="1:10" x14ac:dyDescent="0.35">
      <c r="A2753" s="6">
        <v>330605</v>
      </c>
      <c r="B2753" s="6" t="s">
        <v>2053</v>
      </c>
      <c r="C2753" s="6"/>
      <c r="D2753" s="6">
        <v>3306</v>
      </c>
      <c r="E2753" s="6">
        <v>33</v>
      </c>
      <c r="F2753" s="12" t="str">
        <f t="shared" si="84"/>
        <v>Kecamatan</v>
      </c>
      <c r="G2753" s="11" t="str">
        <f t="shared" si="85"/>
        <v>Kecamatan Kaligesing</v>
      </c>
      <c r="H2753" s="2" t="s">
        <v>8013</v>
      </c>
      <c r="J2753" s="11" t="e">
        <f>VLOOKUP(A2753,[1]districts!$F$2:$F$7278,2,0)</f>
        <v>#REF!</v>
      </c>
    </row>
    <row r="2754" spans="1:10" x14ac:dyDescent="0.35">
      <c r="A2754" s="6">
        <v>330606</v>
      </c>
      <c r="B2754" s="6" t="s">
        <v>172</v>
      </c>
      <c r="C2754" s="6"/>
      <c r="D2754" s="6">
        <v>3306</v>
      </c>
      <c r="E2754" s="6">
        <v>33</v>
      </c>
      <c r="F2754" s="12" t="str">
        <f t="shared" ref="F2754:F2817" si="86">IF(LEFT(E2754,2)="34", IF(OR(LEFT(D2754,2)="71", LEFT(D2754,2)="72"), "Kemantren", "Kapanewon"), IF(LEFT(E2754,2)="31", "Kemantren", IF(LEFT(E2754,2)&gt;="91", "Distrik", "Kecamatan")))</f>
        <v>Kecamatan</v>
      </c>
      <c r="G2754" s="11" t="str">
        <f t="shared" ref="G2754:G2817" si="87">F2754&amp;" "&amp;B2754</f>
        <v>Kecamatan Purworejo</v>
      </c>
      <c r="H2754" s="2" t="s">
        <v>8013</v>
      </c>
      <c r="J2754" s="11" t="e">
        <f>VLOOKUP(A2754,[1]districts!$F$2:$F$7278,2,0)</f>
        <v>#REF!</v>
      </c>
    </row>
    <row r="2755" spans="1:10" x14ac:dyDescent="0.35">
      <c r="A2755" s="6">
        <v>330607</v>
      </c>
      <c r="B2755" s="6" t="s">
        <v>6304</v>
      </c>
      <c r="C2755" s="6"/>
      <c r="D2755" s="6">
        <v>3306</v>
      </c>
      <c r="E2755" s="6">
        <v>33</v>
      </c>
      <c r="F2755" s="12" t="str">
        <f t="shared" si="86"/>
        <v>Kecamatan</v>
      </c>
      <c r="G2755" s="11" t="str">
        <f t="shared" si="87"/>
        <v>Kecamatan Banyuurip</v>
      </c>
      <c r="H2755" s="2" t="s">
        <v>8013</v>
      </c>
      <c r="J2755" s="11" t="e">
        <f>VLOOKUP(A2755,[1]districts!$F$2:$F$7278,2,0)</f>
        <v>#REF!</v>
      </c>
    </row>
    <row r="2756" spans="1:10" x14ac:dyDescent="0.35">
      <c r="A2756" s="6">
        <v>330608</v>
      </c>
      <c r="B2756" s="6" t="s">
        <v>772</v>
      </c>
      <c r="C2756" s="6"/>
      <c r="D2756" s="6">
        <v>3306</v>
      </c>
      <c r="E2756" s="6">
        <v>33</v>
      </c>
      <c r="F2756" s="12" t="str">
        <f t="shared" si="86"/>
        <v>Kecamatan</v>
      </c>
      <c r="G2756" s="11" t="str">
        <f t="shared" si="87"/>
        <v>Kecamatan Bayan</v>
      </c>
      <c r="H2756" s="2" t="s">
        <v>8013</v>
      </c>
      <c r="J2756" s="11" t="e">
        <f>VLOOKUP(A2756,[1]districts!$F$2:$F$7278,2,0)</f>
        <v>#REF!</v>
      </c>
    </row>
    <row r="2757" spans="1:10" x14ac:dyDescent="0.35">
      <c r="A2757" s="6">
        <v>330609</v>
      </c>
      <c r="B2757" s="6" t="s">
        <v>2657</v>
      </c>
      <c r="C2757" s="6"/>
      <c r="D2757" s="6">
        <v>3306</v>
      </c>
      <c r="E2757" s="6">
        <v>33</v>
      </c>
      <c r="F2757" s="12" t="str">
        <f t="shared" si="86"/>
        <v>Kecamatan</v>
      </c>
      <c r="G2757" s="11" t="str">
        <f t="shared" si="87"/>
        <v>Kecamatan Kutoarjo</v>
      </c>
      <c r="H2757" s="2" t="s">
        <v>8013</v>
      </c>
      <c r="J2757" s="11" t="e">
        <f>VLOOKUP(A2757,[1]districts!$F$2:$F$7278,2,0)</f>
        <v>#REF!</v>
      </c>
    </row>
    <row r="2758" spans="1:10" x14ac:dyDescent="0.35">
      <c r="A2758" s="6">
        <v>330610</v>
      </c>
      <c r="B2758" s="6" t="s">
        <v>1141</v>
      </c>
      <c r="C2758" s="6"/>
      <c r="D2758" s="6">
        <v>3306</v>
      </c>
      <c r="E2758" s="6">
        <v>33</v>
      </c>
      <c r="F2758" s="12" t="str">
        <f t="shared" si="86"/>
        <v>Kecamatan</v>
      </c>
      <c r="G2758" s="11" t="str">
        <f t="shared" si="87"/>
        <v>Kecamatan Butuh</v>
      </c>
      <c r="H2758" s="2" t="s">
        <v>8013</v>
      </c>
      <c r="J2758" s="11" t="e">
        <f>VLOOKUP(A2758,[1]districts!$F$2:$F$7278,2,0)</f>
        <v>#REF!</v>
      </c>
    </row>
    <row r="2759" spans="1:10" x14ac:dyDescent="0.35">
      <c r="A2759" s="6">
        <v>330611</v>
      </c>
      <c r="B2759" s="6" t="s">
        <v>4199</v>
      </c>
      <c r="C2759" s="6"/>
      <c r="D2759" s="6">
        <v>3306</v>
      </c>
      <c r="E2759" s="6">
        <v>33</v>
      </c>
      <c r="F2759" s="12" t="str">
        <f t="shared" si="86"/>
        <v>Kecamatan</v>
      </c>
      <c r="G2759" s="11" t="str">
        <f t="shared" si="87"/>
        <v>Kecamatan Pituruh</v>
      </c>
      <c r="H2759" s="2" t="s">
        <v>8013</v>
      </c>
      <c r="J2759" s="11" t="e">
        <f>VLOOKUP(A2759,[1]districts!$F$2:$F$7278,2,0)</f>
        <v>#REF!</v>
      </c>
    </row>
    <row r="2760" spans="1:10" x14ac:dyDescent="0.35">
      <c r="A2760" s="6">
        <v>330612</v>
      </c>
      <c r="B2760" s="6" t="s">
        <v>2332</v>
      </c>
      <c r="C2760" s="6"/>
      <c r="D2760" s="6">
        <v>3306</v>
      </c>
      <c r="E2760" s="6">
        <v>33</v>
      </c>
      <c r="F2760" s="12" t="str">
        <f t="shared" si="86"/>
        <v>Kecamatan</v>
      </c>
      <c r="G2760" s="11" t="str">
        <f t="shared" si="87"/>
        <v>Kecamatan Kemiri</v>
      </c>
      <c r="H2760" s="2" t="s">
        <v>8013</v>
      </c>
      <c r="J2760" s="11" t="e">
        <f>VLOOKUP(A2760,[1]districts!$F$2:$F$7278,2,0)</f>
        <v>#REF!</v>
      </c>
    </row>
    <row r="2761" spans="1:10" x14ac:dyDescent="0.35">
      <c r="A2761" s="6">
        <v>330613</v>
      </c>
      <c r="B2761" s="6" t="s">
        <v>1017</v>
      </c>
      <c r="C2761" s="6"/>
      <c r="D2761" s="6">
        <v>3306</v>
      </c>
      <c r="E2761" s="6">
        <v>33</v>
      </c>
      <c r="F2761" s="12" t="str">
        <f t="shared" si="86"/>
        <v>Kecamatan</v>
      </c>
      <c r="G2761" s="11" t="str">
        <f t="shared" si="87"/>
        <v>Kecamatan Bruno</v>
      </c>
      <c r="H2761" s="2" t="s">
        <v>8013</v>
      </c>
      <c r="J2761" s="11" t="e">
        <f>VLOOKUP(A2761,[1]districts!$F$2:$F$7278,2,0)</f>
        <v>#REF!</v>
      </c>
    </row>
    <row r="2762" spans="1:10" x14ac:dyDescent="0.35">
      <c r="A2762" s="6">
        <v>330614</v>
      </c>
      <c r="B2762" s="6" t="s">
        <v>1635</v>
      </c>
      <c r="C2762" s="6"/>
      <c r="D2762" s="6">
        <v>3306</v>
      </c>
      <c r="E2762" s="6">
        <v>33</v>
      </c>
      <c r="F2762" s="12" t="str">
        <f t="shared" si="86"/>
        <v>Kecamatan</v>
      </c>
      <c r="G2762" s="11" t="str">
        <f t="shared" si="87"/>
        <v>Kecamatan Gebang</v>
      </c>
      <c r="H2762" s="2" t="s">
        <v>8013</v>
      </c>
      <c r="J2762" s="11" t="e">
        <f>VLOOKUP(A2762,[1]districts!$F$2:$F$7278,2,0)</f>
        <v>#REF!</v>
      </c>
    </row>
    <row r="2763" spans="1:10" x14ac:dyDescent="0.35">
      <c r="A2763" s="6">
        <v>330615</v>
      </c>
      <c r="B2763" s="6" t="s">
        <v>2906</v>
      </c>
      <c r="C2763" s="6"/>
      <c r="D2763" s="6">
        <v>3306</v>
      </c>
      <c r="E2763" s="6">
        <v>33</v>
      </c>
      <c r="F2763" s="12" t="str">
        <f t="shared" si="86"/>
        <v>Kecamatan</v>
      </c>
      <c r="G2763" s="11" t="str">
        <f t="shared" si="87"/>
        <v>Kecamatan Loano</v>
      </c>
      <c r="H2763" s="2" t="s">
        <v>8013</v>
      </c>
      <c r="J2763" s="11" t="e">
        <f>VLOOKUP(A2763,[1]districts!$F$2:$F$7278,2,0)</f>
        <v>#REF!</v>
      </c>
    </row>
    <row r="2764" spans="1:10" x14ac:dyDescent="0.35">
      <c r="A2764" s="6">
        <v>330616</v>
      </c>
      <c r="B2764" s="6" t="s">
        <v>817</v>
      </c>
      <c r="C2764" s="6"/>
      <c r="D2764" s="6">
        <v>3306</v>
      </c>
      <c r="E2764" s="6">
        <v>33</v>
      </c>
      <c r="F2764" s="12" t="str">
        <f t="shared" si="86"/>
        <v>Kecamatan</v>
      </c>
      <c r="G2764" s="11" t="str">
        <f t="shared" si="87"/>
        <v>Kecamatan Bener</v>
      </c>
      <c r="H2764" s="2" t="s">
        <v>8013</v>
      </c>
      <c r="J2764" s="11" t="e">
        <f>VLOOKUP(A2764,[1]districts!$F$2:$F$7278,2,0)</f>
        <v>#REF!</v>
      </c>
    </row>
    <row r="2765" spans="1:10" x14ac:dyDescent="0.35">
      <c r="A2765" s="6">
        <v>330701</v>
      </c>
      <c r="B2765" s="6" t="s">
        <v>6009</v>
      </c>
      <c r="C2765" s="6"/>
      <c r="D2765" s="6">
        <v>3307</v>
      </c>
      <c r="E2765" s="6">
        <v>33</v>
      </c>
      <c r="F2765" s="12" t="str">
        <f t="shared" si="86"/>
        <v>Kecamatan</v>
      </c>
      <c r="G2765" s="11" t="str">
        <f t="shared" si="87"/>
        <v>Kecamatan Wadaslintang</v>
      </c>
      <c r="H2765" s="2" t="s">
        <v>8013</v>
      </c>
      <c r="J2765" s="11" t="e">
        <f>VLOOKUP(A2765,[1]districts!$F$2:$F$7278,2,0)</f>
        <v>#REF!</v>
      </c>
    </row>
    <row r="2766" spans="1:10" x14ac:dyDescent="0.35">
      <c r="A2766" s="6">
        <v>330702</v>
      </c>
      <c r="B2766" s="6" t="s">
        <v>2357</v>
      </c>
      <c r="C2766" s="6"/>
      <c r="D2766" s="6">
        <v>3307</v>
      </c>
      <c r="E2766" s="6">
        <v>33</v>
      </c>
      <c r="F2766" s="12" t="str">
        <f t="shared" si="86"/>
        <v>Kecamatan</v>
      </c>
      <c r="G2766" s="11" t="str">
        <f t="shared" si="87"/>
        <v>Kecamatan Kepil</v>
      </c>
      <c r="H2766" s="2" t="s">
        <v>8013</v>
      </c>
      <c r="J2766" s="11" t="e">
        <f>VLOOKUP(A2766,[1]districts!$F$2:$F$7278,2,0)</f>
        <v>#REF!</v>
      </c>
    </row>
    <row r="2767" spans="1:10" x14ac:dyDescent="0.35">
      <c r="A2767" s="6">
        <v>330703</v>
      </c>
      <c r="B2767" s="6" t="s">
        <v>4705</v>
      </c>
      <c r="C2767" s="6"/>
      <c r="D2767" s="6">
        <v>3307</v>
      </c>
      <c r="E2767" s="6">
        <v>33</v>
      </c>
      <c r="F2767" s="12" t="str">
        <f t="shared" si="86"/>
        <v>Kecamatan</v>
      </c>
      <c r="G2767" s="11" t="str">
        <f t="shared" si="87"/>
        <v>Kecamatan Sapuran</v>
      </c>
      <c r="H2767" s="2" t="s">
        <v>8013</v>
      </c>
      <c r="J2767" s="11" t="e">
        <f>VLOOKUP(A2767,[1]districts!$F$2:$F$7278,2,0)</f>
        <v>#REF!</v>
      </c>
    </row>
    <row r="2768" spans="1:10" x14ac:dyDescent="0.35">
      <c r="A2768" s="6">
        <v>330704</v>
      </c>
      <c r="B2768" s="6" t="s">
        <v>2074</v>
      </c>
      <c r="C2768" s="6"/>
      <c r="D2768" s="6">
        <v>3307</v>
      </c>
      <c r="E2768" s="6">
        <v>33</v>
      </c>
      <c r="F2768" s="12" t="str">
        <f t="shared" si="86"/>
        <v>Kecamatan</v>
      </c>
      <c r="G2768" s="11" t="str">
        <f t="shared" si="87"/>
        <v>Kecamatan Kaliwiro</v>
      </c>
      <c r="H2768" s="2" t="s">
        <v>8013</v>
      </c>
      <c r="J2768" s="11" t="e">
        <f>VLOOKUP(A2768,[1]districts!$F$2:$F$7278,2,0)</f>
        <v>#REF!</v>
      </c>
    </row>
    <row r="2769" spans="1:10" x14ac:dyDescent="0.35">
      <c r="A2769" s="6">
        <v>330705</v>
      </c>
      <c r="B2769" s="6" t="s">
        <v>2806</v>
      </c>
      <c r="C2769" s="6"/>
      <c r="D2769" s="6">
        <v>3307</v>
      </c>
      <c r="E2769" s="6">
        <v>33</v>
      </c>
      <c r="F2769" s="12" t="str">
        <f t="shared" si="86"/>
        <v>Kecamatan</v>
      </c>
      <c r="G2769" s="11" t="str">
        <f t="shared" si="87"/>
        <v>Kecamatan Leksono</v>
      </c>
      <c r="H2769" s="2" t="s">
        <v>8013</v>
      </c>
      <c r="J2769" s="11" t="e">
        <f>VLOOKUP(A2769,[1]districts!$F$2:$F$7278,2,0)</f>
        <v>#REF!</v>
      </c>
    </row>
    <row r="2770" spans="1:10" x14ac:dyDescent="0.35">
      <c r="A2770" s="6">
        <v>330706</v>
      </c>
      <c r="B2770" s="6" t="s">
        <v>4817</v>
      </c>
      <c r="C2770" s="6"/>
      <c r="D2770" s="6">
        <v>3307</v>
      </c>
      <c r="E2770" s="6">
        <v>33</v>
      </c>
      <c r="F2770" s="12" t="str">
        <f t="shared" si="86"/>
        <v>Kecamatan</v>
      </c>
      <c r="G2770" s="11" t="str">
        <f t="shared" si="87"/>
        <v>Kecamatan Selomerto</v>
      </c>
      <c r="H2770" s="2" t="s">
        <v>8013</v>
      </c>
      <c r="J2770" s="11" t="e">
        <f>VLOOKUP(A2770,[1]districts!$F$2:$F$7278,2,0)</f>
        <v>#REF!</v>
      </c>
    </row>
    <row r="2771" spans="1:10" x14ac:dyDescent="0.35">
      <c r="A2771" s="6">
        <v>330707</v>
      </c>
      <c r="B2771" s="6" t="s">
        <v>2057</v>
      </c>
      <c r="C2771" s="6"/>
      <c r="D2771" s="6">
        <v>3307</v>
      </c>
      <c r="E2771" s="6">
        <v>33</v>
      </c>
      <c r="F2771" s="12" t="str">
        <f t="shared" si="86"/>
        <v>Kecamatan</v>
      </c>
      <c r="G2771" s="11" t="str">
        <f t="shared" si="87"/>
        <v>Kecamatan Kalikajar</v>
      </c>
      <c r="H2771" s="2" t="s">
        <v>8013</v>
      </c>
      <c r="J2771" s="11" t="e">
        <f>VLOOKUP(A2771,[1]districts!$F$2:$F$7278,2,0)</f>
        <v>#REF!</v>
      </c>
    </row>
    <row r="2772" spans="1:10" x14ac:dyDescent="0.35">
      <c r="A2772" s="6">
        <v>330708</v>
      </c>
      <c r="B2772" s="6" t="s">
        <v>2387</v>
      </c>
      <c r="C2772" s="6"/>
      <c r="D2772" s="6">
        <v>3307</v>
      </c>
      <c r="E2772" s="6">
        <v>33</v>
      </c>
      <c r="F2772" s="12" t="str">
        <f t="shared" si="86"/>
        <v>Kecamatan</v>
      </c>
      <c r="G2772" s="11" t="str">
        <f t="shared" si="87"/>
        <v>Kecamatan Kertek</v>
      </c>
      <c r="H2772" s="2" t="s">
        <v>8013</v>
      </c>
      <c r="J2772" s="11" t="e">
        <f>VLOOKUP(A2772,[1]districts!$F$2:$F$7278,2,0)</f>
        <v>#REF!</v>
      </c>
    </row>
    <row r="2773" spans="1:10" x14ac:dyDescent="0.35">
      <c r="A2773" s="6">
        <v>330709</v>
      </c>
      <c r="B2773" s="6" t="s">
        <v>200</v>
      </c>
      <c r="C2773" s="6"/>
      <c r="D2773" s="6">
        <v>3307</v>
      </c>
      <c r="E2773" s="6">
        <v>33</v>
      </c>
      <c r="F2773" s="12" t="str">
        <f t="shared" si="86"/>
        <v>Kecamatan</v>
      </c>
      <c r="G2773" s="11" t="str">
        <f t="shared" si="87"/>
        <v>Kecamatan Wonosobo</v>
      </c>
      <c r="H2773" s="2" t="s">
        <v>8013</v>
      </c>
      <c r="J2773" s="11" t="e">
        <f>VLOOKUP(A2773,[1]districts!$F$2:$F$7278,2,0)</f>
        <v>#REF!</v>
      </c>
    </row>
    <row r="2774" spans="1:10" x14ac:dyDescent="0.35">
      <c r="A2774" s="6">
        <v>330710</v>
      </c>
      <c r="B2774" s="6" t="s">
        <v>6093</v>
      </c>
      <c r="C2774" s="6"/>
      <c r="D2774" s="6">
        <v>3307</v>
      </c>
      <c r="E2774" s="6">
        <v>33</v>
      </c>
      <c r="F2774" s="12" t="str">
        <f t="shared" si="86"/>
        <v>Kecamatan</v>
      </c>
      <c r="G2774" s="11" t="str">
        <f t="shared" si="87"/>
        <v>Kecamatan Watumalang</v>
      </c>
      <c r="H2774" s="2" t="s">
        <v>8013</v>
      </c>
      <c r="J2774" s="11" t="e">
        <f>VLOOKUP(A2774,[1]districts!$F$2:$F$7278,2,0)</f>
        <v>#REF!</v>
      </c>
    </row>
    <row r="2775" spans="1:10" x14ac:dyDescent="0.35">
      <c r="A2775" s="6">
        <v>330711</v>
      </c>
      <c r="B2775" s="6" t="s">
        <v>3399</v>
      </c>
      <c r="C2775" s="6"/>
      <c r="D2775" s="6">
        <v>3307</v>
      </c>
      <c r="E2775" s="6">
        <v>33</v>
      </c>
      <c r="F2775" s="12" t="str">
        <f t="shared" si="86"/>
        <v>Kecamatan</v>
      </c>
      <c r="G2775" s="11" t="str">
        <f t="shared" si="87"/>
        <v>Kecamatan Mojotengah</v>
      </c>
      <c r="H2775" s="2" t="s">
        <v>8013</v>
      </c>
      <c r="J2775" s="11" t="e">
        <f>VLOOKUP(A2775,[1]districts!$F$2:$F$7278,2,0)</f>
        <v>#REF!</v>
      </c>
    </row>
    <row r="2776" spans="1:10" x14ac:dyDescent="0.35">
      <c r="A2776" s="6">
        <v>330712</v>
      </c>
      <c r="B2776" s="6" t="s">
        <v>1626</v>
      </c>
      <c r="C2776" s="6"/>
      <c r="D2776" s="6">
        <v>3307</v>
      </c>
      <c r="E2776" s="6">
        <v>33</v>
      </c>
      <c r="F2776" s="12" t="str">
        <f t="shared" si="86"/>
        <v>Kecamatan</v>
      </c>
      <c r="G2776" s="11" t="str">
        <f t="shared" si="87"/>
        <v>Kecamatan Garung</v>
      </c>
      <c r="H2776" s="2" t="s">
        <v>8013</v>
      </c>
      <c r="J2776" s="11" t="e">
        <f>VLOOKUP(A2776,[1]districts!$F$2:$F$7278,2,0)</f>
        <v>#REF!</v>
      </c>
    </row>
    <row r="2777" spans="1:10" x14ac:dyDescent="0.35">
      <c r="A2777" s="6">
        <v>330713</v>
      </c>
      <c r="B2777" s="6" t="s">
        <v>2289</v>
      </c>
      <c r="C2777" s="6"/>
      <c r="D2777" s="6">
        <v>3307</v>
      </c>
      <c r="E2777" s="6">
        <v>33</v>
      </c>
      <c r="F2777" s="12" t="str">
        <f t="shared" si="86"/>
        <v>Kecamatan</v>
      </c>
      <c r="G2777" s="11" t="str">
        <f t="shared" si="87"/>
        <v>Kecamatan Kejajar</v>
      </c>
      <c r="H2777" s="2" t="s">
        <v>8013</v>
      </c>
      <c r="J2777" s="11" t="e">
        <f>VLOOKUP(A2777,[1]districts!$F$2:$F$7278,2,0)</f>
        <v>#REF!</v>
      </c>
    </row>
    <row r="2778" spans="1:10" x14ac:dyDescent="0.35">
      <c r="A2778" s="6">
        <v>330714</v>
      </c>
      <c r="B2778" s="6" t="s">
        <v>190</v>
      </c>
      <c r="C2778" s="6"/>
      <c r="D2778" s="6">
        <v>3307</v>
      </c>
      <c r="E2778" s="6">
        <v>33</v>
      </c>
      <c r="F2778" s="12" t="str">
        <f t="shared" si="86"/>
        <v>Kecamatan</v>
      </c>
      <c r="G2778" s="11" t="str">
        <f t="shared" si="87"/>
        <v>Kecamatan Sukoharjo</v>
      </c>
      <c r="H2778" s="2" t="s">
        <v>8013</v>
      </c>
      <c r="J2778" s="11" t="e">
        <f>VLOOKUP(A2778,[1]districts!$F$2:$F$7278,2,0)</f>
        <v>#REF!</v>
      </c>
    </row>
    <row r="2779" spans="1:10" x14ac:dyDescent="0.35">
      <c r="A2779" s="6">
        <v>330715</v>
      </c>
      <c r="B2779" s="6" t="s">
        <v>2049</v>
      </c>
      <c r="C2779" s="6"/>
      <c r="D2779" s="6">
        <v>3307</v>
      </c>
      <c r="E2779" s="6">
        <v>33</v>
      </c>
      <c r="F2779" s="12" t="str">
        <f t="shared" si="86"/>
        <v>Kecamatan</v>
      </c>
      <c r="G2779" s="11" t="str">
        <f t="shared" si="87"/>
        <v>Kecamatan Kalibawang</v>
      </c>
      <c r="H2779" s="2" t="s">
        <v>8013</v>
      </c>
      <c r="J2779" s="11" t="e">
        <f>VLOOKUP(A2779,[1]districts!$F$2:$F$7278,2,0)</f>
        <v>#REF!</v>
      </c>
    </row>
    <row r="2780" spans="1:10" x14ac:dyDescent="0.35">
      <c r="A2780" s="6">
        <v>330801</v>
      </c>
      <c r="B2780" s="6" t="s">
        <v>4624</v>
      </c>
      <c r="C2780" s="6"/>
      <c r="D2780" s="6">
        <v>3308</v>
      </c>
      <c r="E2780" s="6">
        <v>33</v>
      </c>
      <c r="F2780" s="12" t="str">
        <f t="shared" si="86"/>
        <v>Kecamatan</v>
      </c>
      <c r="G2780" s="11" t="str">
        <f t="shared" si="87"/>
        <v>Kecamatan Salaman</v>
      </c>
      <c r="H2780" s="2" t="s">
        <v>8013</v>
      </c>
      <c r="J2780" s="11" t="e">
        <f>VLOOKUP(A2780,[1]districts!$F$2:$F$7278,2,0)</f>
        <v>#REF!</v>
      </c>
    </row>
    <row r="2781" spans="1:10" x14ac:dyDescent="0.35">
      <c r="A2781" s="6">
        <v>330802</v>
      </c>
      <c r="B2781" s="6" t="s">
        <v>999</v>
      </c>
      <c r="C2781" s="6"/>
      <c r="D2781" s="6">
        <v>3308</v>
      </c>
      <c r="E2781" s="6">
        <v>33</v>
      </c>
      <c r="F2781" s="12" t="str">
        <f t="shared" si="86"/>
        <v>Kecamatan</v>
      </c>
      <c r="G2781" s="11" t="str">
        <f t="shared" si="87"/>
        <v>Kecamatan Borobudur</v>
      </c>
      <c r="H2781" s="2" t="s">
        <v>8013</v>
      </c>
      <c r="J2781" s="11" t="e">
        <f>VLOOKUP(A2781,[1]districts!$F$2:$F$7278,2,0)</f>
        <v>#REF!</v>
      </c>
    </row>
    <row r="2782" spans="1:10" x14ac:dyDescent="0.35">
      <c r="A2782" s="6">
        <v>330803</v>
      </c>
      <c r="B2782" s="6" t="s">
        <v>3615</v>
      </c>
      <c r="C2782" s="6"/>
      <c r="D2782" s="6">
        <v>3308</v>
      </c>
      <c r="E2782" s="6">
        <v>33</v>
      </c>
      <c r="F2782" s="12" t="str">
        <f t="shared" si="86"/>
        <v>Kecamatan</v>
      </c>
      <c r="G2782" s="11" t="str">
        <f t="shared" si="87"/>
        <v>Kecamatan Ngluwar</v>
      </c>
      <c r="H2782" s="2" t="s">
        <v>8013</v>
      </c>
      <c r="J2782" s="11" t="e">
        <f>VLOOKUP(A2782,[1]districts!$F$2:$F$7278,2,0)</f>
        <v>#REF!</v>
      </c>
    </row>
    <row r="2783" spans="1:10" x14ac:dyDescent="0.35">
      <c r="A2783" s="6">
        <v>330804</v>
      </c>
      <c r="B2783" s="6" t="s">
        <v>4622</v>
      </c>
      <c r="C2783" s="6"/>
      <c r="D2783" s="6">
        <v>3308</v>
      </c>
      <c r="E2783" s="6">
        <v>33</v>
      </c>
      <c r="F2783" s="12" t="str">
        <f t="shared" si="86"/>
        <v>Kecamatan</v>
      </c>
      <c r="G2783" s="11" t="str">
        <f t="shared" si="87"/>
        <v>Kecamatan Salam</v>
      </c>
      <c r="H2783" s="2" t="s">
        <v>8013</v>
      </c>
      <c r="J2783" s="11" t="e">
        <f>VLOOKUP(A2783,[1]districts!$F$2:$F$7278,2,0)</f>
        <v>#REF!</v>
      </c>
    </row>
    <row r="2784" spans="1:10" x14ac:dyDescent="0.35">
      <c r="A2784" s="6">
        <v>330805</v>
      </c>
      <c r="B2784" s="6" t="s">
        <v>5187</v>
      </c>
      <c r="C2784" s="6"/>
      <c r="D2784" s="6">
        <v>3308</v>
      </c>
      <c r="E2784" s="6">
        <v>33</v>
      </c>
      <c r="F2784" s="12" t="str">
        <f t="shared" si="86"/>
        <v>Kecamatan</v>
      </c>
      <c r="G2784" s="11" t="str">
        <f t="shared" si="87"/>
        <v>Kecamatan Srumbung</v>
      </c>
      <c r="H2784" s="2" t="s">
        <v>8013</v>
      </c>
      <c r="J2784" s="11" t="e">
        <f>VLOOKUP(A2784,[1]districts!$F$2:$F$7278,2,0)</f>
        <v>#REF!</v>
      </c>
    </row>
    <row r="2785" spans="1:10" x14ac:dyDescent="0.35">
      <c r="A2785" s="6">
        <v>330806</v>
      </c>
      <c r="B2785" s="6" t="s">
        <v>1506</v>
      </c>
      <c r="C2785" s="6"/>
      <c r="D2785" s="6">
        <v>3308</v>
      </c>
      <c r="E2785" s="6">
        <v>33</v>
      </c>
      <c r="F2785" s="12" t="str">
        <f t="shared" si="86"/>
        <v>Kecamatan</v>
      </c>
      <c r="G2785" s="11" t="str">
        <f t="shared" si="87"/>
        <v>Kecamatan Dukun</v>
      </c>
      <c r="H2785" s="2" t="s">
        <v>8013</v>
      </c>
      <c r="J2785" s="11" t="e">
        <f>VLOOKUP(A2785,[1]districts!$F$2:$F$7278,2,0)</f>
        <v>#REF!</v>
      </c>
    </row>
    <row r="2786" spans="1:10" x14ac:dyDescent="0.35">
      <c r="A2786" s="6">
        <v>330807</v>
      </c>
      <c r="B2786" s="6" t="s">
        <v>4729</v>
      </c>
      <c r="C2786" s="6"/>
      <c r="D2786" s="6">
        <v>3308</v>
      </c>
      <c r="E2786" s="6">
        <v>33</v>
      </c>
      <c r="F2786" s="12" t="str">
        <f t="shared" si="86"/>
        <v>Kecamatan</v>
      </c>
      <c r="G2786" s="11" t="str">
        <f t="shared" si="87"/>
        <v>Kecamatan Sawangan</v>
      </c>
      <c r="H2786" s="2" t="s">
        <v>8013</v>
      </c>
      <c r="J2786" s="11" t="e">
        <f>VLOOKUP(A2786,[1]districts!$F$2:$F$7278,2,0)</f>
        <v>#REF!</v>
      </c>
    </row>
    <row r="2787" spans="1:10" x14ac:dyDescent="0.35">
      <c r="A2787" s="6">
        <v>330808</v>
      </c>
      <c r="B2787" s="6" t="s">
        <v>3514</v>
      </c>
      <c r="C2787" s="6"/>
      <c r="D2787" s="6">
        <v>3308</v>
      </c>
      <c r="E2787" s="6">
        <v>33</v>
      </c>
      <c r="F2787" s="12" t="str">
        <f t="shared" si="86"/>
        <v>Kecamatan</v>
      </c>
      <c r="G2787" s="11" t="str">
        <f t="shared" si="87"/>
        <v>Kecamatan Muntilan</v>
      </c>
      <c r="H2787" s="2" t="s">
        <v>8013</v>
      </c>
      <c r="J2787" s="11" t="e">
        <f>VLOOKUP(A2787,[1]districts!$F$2:$F$7278,2,0)</f>
        <v>#REF!</v>
      </c>
    </row>
    <row r="2788" spans="1:10" x14ac:dyDescent="0.35">
      <c r="A2788" s="6">
        <v>330809</v>
      </c>
      <c r="B2788" s="6" t="s">
        <v>3510</v>
      </c>
      <c r="C2788" s="6"/>
      <c r="D2788" s="6">
        <v>3308</v>
      </c>
      <c r="E2788" s="6">
        <v>33</v>
      </c>
      <c r="F2788" s="12" t="str">
        <f t="shared" si="86"/>
        <v>Kecamatan</v>
      </c>
      <c r="G2788" s="11" t="str">
        <f t="shared" si="87"/>
        <v>Kecamatan Mungkid</v>
      </c>
      <c r="H2788" s="2" t="s">
        <v>8013</v>
      </c>
      <c r="J2788" s="11" t="e">
        <f>VLOOKUP(A2788,[1]districts!$F$2:$F$7278,2,0)</f>
        <v>#REF!</v>
      </c>
    </row>
    <row r="2789" spans="1:10" x14ac:dyDescent="0.35">
      <c r="A2789" s="6">
        <v>330810</v>
      </c>
      <c r="B2789" s="6" t="s">
        <v>3334</v>
      </c>
      <c r="C2789" s="6"/>
      <c r="D2789" s="6">
        <v>3308</v>
      </c>
      <c r="E2789" s="6">
        <v>33</v>
      </c>
      <c r="F2789" s="12" t="str">
        <f t="shared" si="86"/>
        <v>Kecamatan</v>
      </c>
      <c r="G2789" s="11" t="str">
        <f t="shared" si="87"/>
        <v>Kecamatan Mertoyudan</v>
      </c>
      <c r="H2789" s="2" t="s">
        <v>8013</v>
      </c>
      <c r="J2789" s="11" t="e">
        <f>VLOOKUP(A2789,[1]districts!$F$2:$F$7278,2,0)</f>
        <v>#REF!</v>
      </c>
    </row>
    <row r="2790" spans="1:10" x14ac:dyDescent="0.35">
      <c r="A2790" s="6">
        <v>330811</v>
      </c>
      <c r="B2790" s="6" t="s">
        <v>5707</v>
      </c>
      <c r="C2790" s="6"/>
      <c r="D2790" s="6">
        <v>3308</v>
      </c>
      <c r="E2790" s="6">
        <v>33</v>
      </c>
      <c r="F2790" s="12" t="str">
        <f t="shared" si="86"/>
        <v>Kecamatan</v>
      </c>
      <c r="G2790" s="11" t="str">
        <f t="shared" si="87"/>
        <v>Kecamatan Tempuran</v>
      </c>
      <c r="H2790" s="2" t="s">
        <v>8013</v>
      </c>
      <c r="J2790" s="11" t="e">
        <f>VLOOKUP(A2790,[1]districts!$F$2:$F$7278,2,0)</f>
        <v>#REF!</v>
      </c>
    </row>
    <row r="2791" spans="1:10" x14ac:dyDescent="0.35">
      <c r="A2791" s="6">
        <v>330812</v>
      </c>
      <c r="B2791" s="6" t="s">
        <v>2033</v>
      </c>
      <c r="C2791" s="6"/>
      <c r="D2791" s="6">
        <v>3308</v>
      </c>
      <c r="E2791" s="6">
        <v>33</v>
      </c>
      <c r="F2791" s="12" t="str">
        <f t="shared" si="86"/>
        <v>Kecamatan</v>
      </c>
      <c r="G2791" s="11" t="str">
        <f t="shared" si="87"/>
        <v>Kecamatan Kajoran</v>
      </c>
      <c r="H2791" s="2" t="s">
        <v>8013</v>
      </c>
      <c r="J2791" s="11" t="e">
        <f>VLOOKUP(A2791,[1]districts!$F$2:$F$7278,2,0)</f>
        <v>#REF!</v>
      </c>
    </row>
    <row r="2792" spans="1:10" x14ac:dyDescent="0.35">
      <c r="A2792" s="6">
        <v>330813</v>
      </c>
      <c r="B2792" s="6" t="s">
        <v>2046</v>
      </c>
      <c r="C2792" s="6"/>
      <c r="D2792" s="6">
        <v>3308</v>
      </c>
      <c r="E2792" s="6">
        <v>33</v>
      </c>
      <c r="F2792" s="12" t="str">
        <f t="shared" si="86"/>
        <v>Kecamatan</v>
      </c>
      <c r="G2792" s="11" t="str">
        <f t="shared" si="87"/>
        <v>Kecamatan Kaliangkrik</v>
      </c>
      <c r="H2792" s="2" t="s">
        <v>8013</v>
      </c>
      <c r="J2792" s="11" t="e">
        <f>VLOOKUP(A2792,[1]districts!$F$2:$F$7278,2,0)</f>
        <v>#REF!</v>
      </c>
    </row>
    <row r="2793" spans="1:10" x14ac:dyDescent="0.35">
      <c r="A2793" s="6">
        <v>330814</v>
      </c>
      <c r="B2793" s="6" t="s">
        <v>584</v>
      </c>
      <c r="C2793" s="6"/>
      <c r="D2793" s="6">
        <v>3308</v>
      </c>
      <c r="E2793" s="6">
        <v>33</v>
      </c>
      <c r="F2793" s="12" t="str">
        <f t="shared" si="86"/>
        <v>Kecamatan</v>
      </c>
      <c r="G2793" s="11" t="str">
        <f t="shared" si="87"/>
        <v>Kecamatan Bandongan</v>
      </c>
      <c r="H2793" s="2" t="s">
        <v>8013</v>
      </c>
      <c r="J2793" s="11" t="e">
        <f>VLOOKUP(A2793,[1]districts!$F$2:$F$7278,2,0)</f>
        <v>#REF!</v>
      </c>
    </row>
    <row r="2794" spans="1:10" x14ac:dyDescent="0.35">
      <c r="A2794" s="6">
        <v>330815</v>
      </c>
      <c r="B2794" s="6" t="s">
        <v>1154</v>
      </c>
      <c r="C2794" s="6"/>
      <c r="D2794" s="6">
        <v>3308</v>
      </c>
      <c r="E2794" s="6">
        <v>33</v>
      </c>
      <c r="F2794" s="12" t="str">
        <f t="shared" si="86"/>
        <v>Kecamatan</v>
      </c>
      <c r="G2794" s="11" t="str">
        <f t="shared" si="87"/>
        <v>Kecamatan Candimulyo</v>
      </c>
      <c r="H2794" s="2" t="s">
        <v>8013</v>
      </c>
      <c r="J2794" s="11" t="e">
        <f>VLOOKUP(A2794,[1]districts!$F$2:$F$7278,2,0)</f>
        <v>#REF!</v>
      </c>
    </row>
    <row r="2795" spans="1:10" x14ac:dyDescent="0.35">
      <c r="A2795" s="6">
        <v>330816</v>
      </c>
      <c r="B2795" s="6" t="s">
        <v>3803</v>
      </c>
      <c r="C2795" s="6"/>
      <c r="D2795" s="6">
        <v>3308</v>
      </c>
      <c r="E2795" s="6">
        <v>33</v>
      </c>
      <c r="F2795" s="12" t="str">
        <f t="shared" si="86"/>
        <v>Kecamatan</v>
      </c>
      <c r="G2795" s="11" t="str">
        <f t="shared" si="87"/>
        <v>Kecamatan Pakis</v>
      </c>
      <c r="H2795" s="2" t="s">
        <v>8013</v>
      </c>
      <c r="J2795" s="11" t="e">
        <f>VLOOKUP(A2795,[1]districts!$F$2:$F$7278,2,0)</f>
        <v>#REF!</v>
      </c>
    </row>
    <row r="2796" spans="1:10" x14ac:dyDescent="0.35">
      <c r="A2796" s="6">
        <v>330817</v>
      </c>
      <c r="B2796" s="6" t="s">
        <v>3586</v>
      </c>
      <c r="C2796" s="6"/>
      <c r="D2796" s="6">
        <v>3308</v>
      </c>
      <c r="E2796" s="6">
        <v>33</v>
      </c>
      <c r="F2796" s="12" t="str">
        <f t="shared" si="86"/>
        <v>Kecamatan</v>
      </c>
      <c r="G2796" s="11" t="str">
        <f t="shared" si="87"/>
        <v>Kecamatan Ngablak</v>
      </c>
      <c r="H2796" s="2" t="s">
        <v>8013</v>
      </c>
      <c r="J2796" s="11" t="e">
        <f>VLOOKUP(A2796,[1]districts!$F$2:$F$7278,2,0)</f>
        <v>#REF!</v>
      </c>
    </row>
    <row r="2797" spans="1:10" x14ac:dyDescent="0.35">
      <c r="A2797" s="6">
        <v>330818</v>
      </c>
      <c r="B2797" s="6" t="s">
        <v>1702</v>
      </c>
      <c r="C2797" s="6"/>
      <c r="D2797" s="6">
        <v>3308</v>
      </c>
      <c r="E2797" s="6">
        <v>33</v>
      </c>
      <c r="F2797" s="12" t="str">
        <f t="shared" si="86"/>
        <v>Kecamatan</v>
      </c>
      <c r="G2797" s="11" t="str">
        <f t="shared" si="87"/>
        <v>Kecamatan Grabag</v>
      </c>
      <c r="H2797" s="2" t="s">
        <v>8013</v>
      </c>
      <c r="J2797" s="11" t="e">
        <f>VLOOKUP(A2797,[1]districts!$F$2:$F$7278,2,0)</f>
        <v>#REF!</v>
      </c>
    </row>
    <row r="2798" spans="1:10" x14ac:dyDescent="0.35">
      <c r="A2798" s="6">
        <v>330819</v>
      </c>
      <c r="B2798" s="6" t="s">
        <v>5639</v>
      </c>
      <c r="C2798" s="6"/>
      <c r="D2798" s="6">
        <v>3308</v>
      </c>
      <c r="E2798" s="6">
        <v>33</v>
      </c>
      <c r="F2798" s="12" t="str">
        <f t="shared" si="86"/>
        <v>Kecamatan</v>
      </c>
      <c r="G2798" s="11" t="str">
        <f t="shared" si="87"/>
        <v>Kecamatan Tegalrejo</v>
      </c>
      <c r="H2798" s="2" t="s">
        <v>8013</v>
      </c>
      <c r="J2798" s="11" t="e">
        <f>VLOOKUP(A2798,[1]districts!$F$2:$F$7278,2,0)</f>
        <v>#REF!</v>
      </c>
    </row>
    <row r="2799" spans="1:10" x14ac:dyDescent="0.35">
      <c r="A2799" s="6">
        <v>330820</v>
      </c>
      <c r="B2799" s="6" t="s">
        <v>4755</v>
      </c>
      <c r="C2799" s="6"/>
      <c r="D2799" s="6">
        <v>3308</v>
      </c>
      <c r="E2799" s="6">
        <v>33</v>
      </c>
      <c r="F2799" s="12" t="str">
        <f t="shared" si="86"/>
        <v>Kecamatan</v>
      </c>
      <c r="G2799" s="11" t="str">
        <f t="shared" si="87"/>
        <v>Kecamatan Secang</v>
      </c>
      <c r="H2799" s="2" t="s">
        <v>8013</v>
      </c>
      <c r="J2799" s="11" t="e">
        <f>VLOOKUP(A2799,[1]districts!$F$2:$F$7278,2,0)</f>
        <v>#REF!</v>
      </c>
    </row>
    <row r="2800" spans="1:10" x14ac:dyDescent="0.35">
      <c r="A2800" s="6">
        <v>330821</v>
      </c>
      <c r="B2800" s="6" t="s">
        <v>6162</v>
      </c>
      <c r="C2800" s="6"/>
      <c r="D2800" s="6">
        <v>3308</v>
      </c>
      <c r="E2800" s="6">
        <v>33</v>
      </c>
      <c r="F2800" s="12" t="str">
        <f t="shared" si="86"/>
        <v>Kecamatan</v>
      </c>
      <c r="G2800" s="11" t="str">
        <f t="shared" si="87"/>
        <v>Kecamatan Windusari</v>
      </c>
      <c r="H2800" s="2" t="s">
        <v>8013</v>
      </c>
      <c r="J2800" s="11" t="e">
        <f>VLOOKUP(A2800,[1]districts!$F$2:$F$7278,2,0)</f>
        <v>#REF!</v>
      </c>
    </row>
    <row r="2801" spans="1:10" x14ac:dyDescent="0.35">
      <c r="A2801" s="6">
        <v>330901</v>
      </c>
      <c r="B2801" s="6" t="s">
        <v>4815</v>
      </c>
      <c r="C2801" s="6"/>
      <c r="D2801" s="6">
        <v>3309</v>
      </c>
      <c r="E2801" s="6">
        <v>33</v>
      </c>
      <c r="F2801" s="12" t="str">
        <f t="shared" si="86"/>
        <v>Kecamatan</v>
      </c>
      <c r="G2801" s="11" t="str">
        <f t="shared" si="87"/>
        <v>Kecamatan Selo</v>
      </c>
      <c r="H2801" s="2" t="s">
        <v>8013</v>
      </c>
      <c r="J2801" s="11" t="e">
        <f>VLOOKUP(A2801,[1]districts!$F$2:$F$7278,2,0)</f>
        <v>#REF!</v>
      </c>
    </row>
    <row r="2802" spans="1:10" x14ac:dyDescent="0.35">
      <c r="A2802" s="6">
        <v>330902</v>
      </c>
      <c r="B2802" s="6" t="s">
        <v>340</v>
      </c>
      <c r="C2802" s="6"/>
      <c r="D2802" s="6">
        <v>3309</v>
      </c>
      <c r="E2802" s="6">
        <v>33</v>
      </c>
      <c r="F2802" s="12" t="str">
        <f t="shared" si="86"/>
        <v>Kecamatan</v>
      </c>
      <c r="G2802" s="11" t="str">
        <f t="shared" si="87"/>
        <v>Kecamatan Ampel</v>
      </c>
      <c r="H2802" s="2" t="s">
        <v>8013</v>
      </c>
      <c r="J2802" s="11" t="e">
        <f>VLOOKUP(A2802,[1]districts!$F$2:$F$7278,2,0)</f>
        <v>#REF!</v>
      </c>
    </row>
    <row r="2803" spans="1:10" x14ac:dyDescent="0.35">
      <c r="A2803" s="6">
        <v>330903</v>
      </c>
      <c r="B2803" s="6" t="s">
        <v>1180</v>
      </c>
      <c r="C2803" s="6"/>
      <c r="D2803" s="6">
        <v>3309</v>
      </c>
      <c r="E2803" s="6">
        <v>33</v>
      </c>
      <c r="F2803" s="12" t="str">
        <f t="shared" si="86"/>
        <v>Kecamatan</v>
      </c>
      <c r="G2803" s="11" t="str">
        <f t="shared" si="87"/>
        <v>Kecamatan Cepogo</v>
      </c>
      <c r="H2803" s="2" t="s">
        <v>8013</v>
      </c>
      <c r="J2803" s="11" t="e">
        <f>VLOOKUP(A2803,[1]districts!$F$2:$F$7278,2,0)</f>
        <v>#REF!</v>
      </c>
    </row>
    <row r="2804" spans="1:10" x14ac:dyDescent="0.35">
      <c r="A2804" s="6">
        <v>330904</v>
      </c>
      <c r="B2804" s="6" t="s">
        <v>3524</v>
      </c>
      <c r="C2804" s="6"/>
      <c r="D2804" s="6">
        <v>3309</v>
      </c>
      <c r="E2804" s="6">
        <v>33</v>
      </c>
      <c r="F2804" s="12" t="str">
        <f t="shared" si="86"/>
        <v>Kecamatan</v>
      </c>
      <c r="G2804" s="11" t="str">
        <f t="shared" si="87"/>
        <v>Kecamatan Musuk</v>
      </c>
      <c r="H2804" s="2" t="s">
        <v>8013</v>
      </c>
      <c r="J2804" s="11" t="e">
        <f>VLOOKUP(A2804,[1]districts!$F$2:$F$7278,2,0)</f>
        <v>#REF!</v>
      </c>
    </row>
    <row r="2805" spans="1:10" x14ac:dyDescent="0.35">
      <c r="A2805" s="6">
        <v>330905</v>
      </c>
      <c r="B2805" s="6" t="s">
        <v>18</v>
      </c>
      <c r="C2805" s="6"/>
      <c r="D2805" s="6">
        <v>3309</v>
      </c>
      <c r="E2805" s="6">
        <v>33</v>
      </c>
      <c r="F2805" s="12" t="str">
        <f t="shared" si="86"/>
        <v>Kecamatan</v>
      </c>
      <c r="G2805" s="11" t="str">
        <f t="shared" si="87"/>
        <v>Kecamatan Boyolali</v>
      </c>
      <c r="H2805" s="2" t="s">
        <v>8013</v>
      </c>
      <c r="J2805" s="11" t="e">
        <f>VLOOKUP(A2805,[1]districts!$F$2:$F$7278,2,0)</f>
        <v>#REF!</v>
      </c>
    </row>
    <row r="2806" spans="1:10" x14ac:dyDescent="0.35">
      <c r="A2806" s="6">
        <v>330906</v>
      </c>
      <c r="B2806" s="6" t="s">
        <v>3398</v>
      </c>
      <c r="C2806" s="6"/>
      <c r="D2806" s="6">
        <v>3309</v>
      </c>
      <c r="E2806" s="6">
        <v>33</v>
      </c>
      <c r="F2806" s="12" t="str">
        <f t="shared" si="86"/>
        <v>Kecamatan</v>
      </c>
      <c r="G2806" s="11" t="str">
        <f t="shared" si="87"/>
        <v>Kecamatan Mojosongo</v>
      </c>
      <c r="H2806" s="2" t="s">
        <v>8013</v>
      </c>
      <c r="J2806" s="11" t="e">
        <f>VLOOKUP(A2806,[1]districts!$F$2:$F$7278,2,0)</f>
        <v>#REF!</v>
      </c>
    </row>
    <row r="2807" spans="1:10" x14ac:dyDescent="0.35">
      <c r="A2807" s="6">
        <v>330907</v>
      </c>
      <c r="B2807" s="6" t="s">
        <v>5728</v>
      </c>
      <c r="C2807" s="6"/>
      <c r="D2807" s="6">
        <v>3309</v>
      </c>
      <c r="E2807" s="6">
        <v>33</v>
      </c>
      <c r="F2807" s="12" t="str">
        <f t="shared" si="86"/>
        <v>Kecamatan</v>
      </c>
      <c r="G2807" s="11" t="str">
        <f t="shared" si="87"/>
        <v>Kecamatan Teras</v>
      </c>
      <c r="H2807" s="2" t="s">
        <v>8013</v>
      </c>
      <c r="J2807" s="11" t="e">
        <f>VLOOKUP(A2807,[1]districts!$F$2:$F$7278,2,0)</f>
        <v>#REF!</v>
      </c>
    </row>
    <row r="2808" spans="1:10" x14ac:dyDescent="0.35">
      <c r="A2808" s="6">
        <v>330908</v>
      </c>
      <c r="B2808" s="6" t="s">
        <v>4732</v>
      </c>
      <c r="C2808" s="6"/>
      <c r="D2808" s="6">
        <v>3309</v>
      </c>
      <c r="E2808" s="6">
        <v>33</v>
      </c>
      <c r="F2808" s="12" t="str">
        <f t="shared" si="86"/>
        <v>Kecamatan</v>
      </c>
      <c r="G2808" s="11" t="str">
        <f t="shared" si="87"/>
        <v>Kecamatan Sawit</v>
      </c>
      <c r="H2808" s="2" t="s">
        <v>8013</v>
      </c>
      <c r="J2808" s="11" t="e">
        <f>VLOOKUP(A2808,[1]districts!$F$2:$F$7278,2,0)</f>
        <v>#REF!</v>
      </c>
    </row>
    <row r="2809" spans="1:10" x14ac:dyDescent="0.35">
      <c r="A2809" s="6">
        <v>330909</v>
      </c>
      <c r="B2809" s="6" t="s">
        <v>651</v>
      </c>
      <c r="C2809" s="6"/>
      <c r="D2809" s="6">
        <v>3309</v>
      </c>
      <c r="E2809" s="6">
        <v>33</v>
      </c>
      <c r="F2809" s="12" t="str">
        <f t="shared" si="86"/>
        <v>Kecamatan</v>
      </c>
      <c r="G2809" s="11" t="str">
        <f t="shared" si="87"/>
        <v>Kecamatan Banyudono</v>
      </c>
      <c r="H2809" s="2" t="s">
        <v>8013</v>
      </c>
      <c r="J2809" s="11" t="e">
        <f>VLOOKUP(A2809,[1]districts!$F$2:$F$7278,2,0)</f>
        <v>#REF!</v>
      </c>
    </row>
    <row r="2810" spans="1:10" x14ac:dyDescent="0.35">
      <c r="A2810" s="6">
        <v>330910</v>
      </c>
      <c r="B2810" s="6" t="s">
        <v>4655</v>
      </c>
      <c r="C2810" s="6"/>
      <c r="D2810" s="6">
        <v>3309</v>
      </c>
      <c r="E2810" s="6">
        <v>33</v>
      </c>
      <c r="F2810" s="12" t="str">
        <f t="shared" si="86"/>
        <v>Kecamatan</v>
      </c>
      <c r="G2810" s="11" t="str">
        <f t="shared" si="87"/>
        <v>Kecamatan Sambi</v>
      </c>
      <c r="H2810" s="2" t="s">
        <v>8013</v>
      </c>
      <c r="J2810" s="11" t="e">
        <f>VLOOKUP(A2810,[1]districts!$F$2:$F$7278,2,0)</f>
        <v>#REF!</v>
      </c>
    </row>
    <row r="2811" spans="1:10" x14ac:dyDescent="0.35">
      <c r="A2811" s="6">
        <v>330911</v>
      </c>
      <c r="B2811" s="6" t="s">
        <v>3609</v>
      </c>
      <c r="C2811" s="6"/>
      <c r="D2811" s="6">
        <v>3309</v>
      </c>
      <c r="E2811" s="6">
        <v>33</v>
      </c>
      <c r="F2811" s="12" t="str">
        <f t="shared" si="86"/>
        <v>Kecamatan</v>
      </c>
      <c r="G2811" s="11" t="str">
        <f t="shared" si="87"/>
        <v>Kecamatan Ngemplak</v>
      </c>
      <c r="H2811" s="2" t="s">
        <v>8013</v>
      </c>
      <c r="J2811" s="11" t="e">
        <f>VLOOKUP(A2811,[1]districts!$F$2:$F$7278,2,0)</f>
        <v>#REF!</v>
      </c>
    </row>
    <row r="2812" spans="1:10" x14ac:dyDescent="0.35">
      <c r="A2812" s="6">
        <v>330912</v>
      </c>
      <c r="B2812" s="6" t="s">
        <v>3647</v>
      </c>
      <c r="C2812" s="6"/>
      <c r="D2812" s="6">
        <v>3309</v>
      </c>
      <c r="E2812" s="6">
        <v>33</v>
      </c>
      <c r="F2812" s="12" t="str">
        <f t="shared" si="86"/>
        <v>Kecamatan</v>
      </c>
      <c r="G2812" s="11" t="str">
        <f t="shared" si="87"/>
        <v>Kecamatan Nogosari</v>
      </c>
      <c r="H2812" s="2" t="s">
        <v>8013</v>
      </c>
      <c r="J2812" s="11" t="e">
        <f>VLOOKUP(A2812,[1]districts!$F$2:$F$7278,2,0)</f>
        <v>#REF!</v>
      </c>
    </row>
    <row r="2813" spans="1:10" x14ac:dyDescent="0.35">
      <c r="A2813" s="6">
        <v>330913</v>
      </c>
      <c r="B2813" s="6" t="s">
        <v>5024</v>
      </c>
      <c r="C2813" s="6"/>
      <c r="D2813" s="6">
        <v>3309</v>
      </c>
      <c r="E2813" s="6">
        <v>33</v>
      </c>
      <c r="F2813" s="12" t="str">
        <f t="shared" si="86"/>
        <v>Kecamatan</v>
      </c>
      <c r="G2813" s="11" t="str">
        <f t="shared" si="87"/>
        <v>Kecamatan Simo</v>
      </c>
      <c r="H2813" s="2" t="s">
        <v>8013</v>
      </c>
      <c r="J2813" s="11" t="e">
        <f>VLOOKUP(A2813,[1]districts!$F$2:$F$7278,2,0)</f>
        <v>#REF!</v>
      </c>
    </row>
    <row r="2814" spans="1:10" x14ac:dyDescent="0.35">
      <c r="A2814" s="6">
        <v>330914</v>
      </c>
      <c r="B2814" s="6" t="s">
        <v>2158</v>
      </c>
      <c r="C2814" s="6"/>
      <c r="D2814" s="6">
        <v>3309</v>
      </c>
      <c r="E2814" s="6">
        <v>33</v>
      </c>
      <c r="F2814" s="12" t="str">
        <f t="shared" si="86"/>
        <v>Kecamatan</v>
      </c>
      <c r="G2814" s="11" t="str">
        <f t="shared" si="87"/>
        <v>Kecamatan Karanggede</v>
      </c>
      <c r="H2814" s="2" t="s">
        <v>8013</v>
      </c>
      <c r="J2814" s="11" t="e">
        <f>VLOOKUP(A2814,[1]districts!$F$2:$F$7278,2,0)</f>
        <v>#REF!</v>
      </c>
    </row>
    <row r="2815" spans="1:10" x14ac:dyDescent="0.35">
      <c r="A2815" s="6">
        <v>330915</v>
      </c>
      <c r="B2815" s="6" t="s">
        <v>2445</v>
      </c>
      <c r="C2815" s="6"/>
      <c r="D2815" s="6">
        <v>3309</v>
      </c>
      <c r="E2815" s="6">
        <v>33</v>
      </c>
      <c r="F2815" s="12" t="str">
        <f t="shared" si="86"/>
        <v>Kecamatan</v>
      </c>
      <c r="G2815" s="11" t="str">
        <f t="shared" si="87"/>
        <v>Kecamatan Klego</v>
      </c>
      <c r="H2815" s="2" t="s">
        <v>8013</v>
      </c>
      <c r="J2815" s="11" t="e">
        <f>VLOOKUP(A2815,[1]districts!$F$2:$F$7278,2,0)</f>
        <v>#REF!</v>
      </c>
    </row>
    <row r="2816" spans="1:10" x14ac:dyDescent="0.35">
      <c r="A2816" s="6">
        <v>330916</v>
      </c>
      <c r="B2816" s="6" t="s">
        <v>356</v>
      </c>
      <c r="C2816" s="6"/>
      <c r="D2816" s="6">
        <v>3309</v>
      </c>
      <c r="E2816" s="6">
        <v>33</v>
      </c>
      <c r="F2816" s="12" t="str">
        <f t="shared" si="86"/>
        <v>Kecamatan</v>
      </c>
      <c r="G2816" s="11" t="str">
        <f t="shared" si="87"/>
        <v>Kecamatan Andong</v>
      </c>
      <c r="H2816" s="2" t="s">
        <v>8013</v>
      </c>
      <c r="J2816" s="11" t="e">
        <f>VLOOKUP(A2816,[1]districts!$F$2:$F$7278,2,0)</f>
        <v>#REF!</v>
      </c>
    </row>
    <row r="2817" spans="1:10" x14ac:dyDescent="0.35">
      <c r="A2817" s="6">
        <v>330917</v>
      </c>
      <c r="B2817" s="6" t="s">
        <v>2340</v>
      </c>
      <c r="C2817" s="6"/>
      <c r="D2817" s="6">
        <v>3309</v>
      </c>
      <c r="E2817" s="6">
        <v>33</v>
      </c>
      <c r="F2817" s="12" t="str">
        <f t="shared" si="86"/>
        <v>Kecamatan</v>
      </c>
      <c r="G2817" s="11" t="str">
        <f t="shared" si="87"/>
        <v>Kecamatan Kemusu</v>
      </c>
      <c r="H2817" s="2" t="s">
        <v>8013</v>
      </c>
      <c r="J2817" s="11" t="e">
        <f>VLOOKUP(A2817,[1]districts!$F$2:$F$7278,2,0)</f>
        <v>#REF!</v>
      </c>
    </row>
    <row r="2818" spans="1:10" x14ac:dyDescent="0.35">
      <c r="A2818" s="6">
        <v>330918</v>
      </c>
      <c r="B2818" s="6" t="s">
        <v>6204</v>
      </c>
      <c r="C2818" s="6"/>
      <c r="D2818" s="6">
        <v>3309</v>
      </c>
      <c r="E2818" s="6">
        <v>33</v>
      </c>
      <c r="F2818" s="12" t="str">
        <f t="shared" ref="F2818:F2881" si="88">IF(LEFT(E2818,2)="34", IF(OR(LEFT(D2818,2)="71", LEFT(D2818,2)="72"), "Kemantren", "Kapanewon"), IF(LEFT(E2818,2)="31", "Kemantren", IF(LEFT(E2818,2)&gt;="91", "Distrik", "Kecamatan")))</f>
        <v>Kecamatan</v>
      </c>
      <c r="G2818" s="11" t="str">
        <f t="shared" ref="G2818:G2881" si="89">F2818&amp;" "&amp;B2818</f>
        <v>Kecamatan Wonosegoro</v>
      </c>
      <c r="H2818" s="2" t="s">
        <v>8013</v>
      </c>
      <c r="J2818" s="11" t="e">
        <f>VLOOKUP(A2818,[1]districts!$F$2:$F$7278,2,0)</f>
        <v>#REF!</v>
      </c>
    </row>
    <row r="2819" spans="1:10" x14ac:dyDescent="0.35">
      <c r="A2819" s="6">
        <v>330919</v>
      </c>
      <c r="B2819" s="6" t="s">
        <v>1989</v>
      </c>
      <c r="C2819" s="6"/>
      <c r="D2819" s="6">
        <v>3309</v>
      </c>
      <c r="E2819" s="6">
        <v>33</v>
      </c>
      <c r="F2819" s="12" t="str">
        <f t="shared" si="88"/>
        <v>Kecamatan</v>
      </c>
      <c r="G2819" s="11" t="str">
        <f t="shared" si="89"/>
        <v>Kecamatan Juwangi</v>
      </c>
      <c r="H2819" s="2" t="s">
        <v>8013</v>
      </c>
      <c r="J2819" s="11" t="e">
        <f>VLOOKUP(A2819,[1]districts!$F$2:$F$7278,2,0)</f>
        <v>#REF!</v>
      </c>
    </row>
    <row r="2820" spans="1:10" x14ac:dyDescent="0.35">
      <c r="A2820" s="6">
        <v>330920</v>
      </c>
      <c r="B2820" s="6" t="s">
        <v>7644</v>
      </c>
      <c r="C2820" s="6"/>
      <c r="D2820" s="6">
        <v>3309</v>
      </c>
      <c r="E2820" s="6">
        <v>33</v>
      </c>
      <c r="F2820" s="12" t="str">
        <f t="shared" si="88"/>
        <v>Kecamatan</v>
      </c>
      <c r="G2820" s="11" t="str">
        <f t="shared" si="89"/>
        <v>Kecamatan Gladagsari</v>
      </c>
      <c r="H2820" s="2" t="s">
        <v>8013</v>
      </c>
      <c r="J2820" s="11" t="e">
        <f>VLOOKUP(A2820,[1]districts!$F$2:$F$7278,2,0)</f>
        <v>#REF!</v>
      </c>
    </row>
    <row r="2821" spans="1:10" x14ac:dyDescent="0.35">
      <c r="A2821" s="6">
        <v>330921</v>
      </c>
      <c r="B2821" s="6" t="s">
        <v>5453</v>
      </c>
      <c r="C2821" s="6"/>
      <c r="D2821" s="6">
        <v>3309</v>
      </c>
      <c r="E2821" s="6">
        <v>33</v>
      </c>
      <c r="F2821" s="12" t="str">
        <f t="shared" si="88"/>
        <v>Kecamatan</v>
      </c>
      <c r="G2821" s="11" t="str">
        <f t="shared" si="89"/>
        <v>Kecamatan Tamansari</v>
      </c>
      <c r="H2821" s="2" t="s">
        <v>8013</v>
      </c>
      <c r="J2821" s="11" t="e">
        <f>VLOOKUP(A2821,[1]districts!$F$2:$F$7278,2,0)</f>
        <v>#REF!</v>
      </c>
    </row>
    <row r="2822" spans="1:10" x14ac:dyDescent="0.35">
      <c r="A2822" s="6">
        <v>330922</v>
      </c>
      <c r="B2822" s="6" t="s">
        <v>7645</v>
      </c>
      <c r="C2822" s="6"/>
      <c r="D2822" s="6">
        <v>3309</v>
      </c>
      <c r="E2822" s="6">
        <v>33</v>
      </c>
      <c r="F2822" s="12" t="str">
        <f t="shared" si="88"/>
        <v>Kecamatan</v>
      </c>
      <c r="G2822" s="11" t="str">
        <f t="shared" si="89"/>
        <v>Kecamatan Wonosamodro</v>
      </c>
      <c r="H2822" s="2" t="s">
        <v>8013</v>
      </c>
      <c r="J2822" s="11" t="e">
        <f>VLOOKUP(A2822,[1]districts!$F$2:$F$7278,2,0)</f>
        <v>#REF!</v>
      </c>
    </row>
    <row r="2823" spans="1:10" x14ac:dyDescent="0.35">
      <c r="A2823" s="6">
        <v>331001</v>
      </c>
      <c r="B2823" s="6" t="s">
        <v>4289</v>
      </c>
      <c r="C2823" s="6"/>
      <c r="D2823" s="6">
        <v>3310</v>
      </c>
      <c r="E2823" s="6">
        <v>33</v>
      </c>
      <c r="F2823" s="12" t="str">
        <f t="shared" si="88"/>
        <v>Kecamatan</v>
      </c>
      <c r="G2823" s="11" t="str">
        <f t="shared" si="89"/>
        <v>Kecamatan Prambanan</v>
      </c>
      <c r="H2823" s="2" t="s">
        <v>8013</v>
      </c>
      <c r="J2823" s="11" t="e">
        <f>VLOOKUP(A2823,[1]districts!$F$2:$F$7278,2,0)</f>
        <v>#REF!</v>
      </c>
    </row>
    <row r="2824" spans="1:10" x14ac:dyDescent="0.35">
      <c r="A2824" s="6">
        <v>331002</v>
      </c>
      <c r="B2824" s="6" t="s">
        <v>1620</v>
      </c>
      <c r="C2824" s="6"/>
      <c r="D2824" s="6">
        <v>3310</v>
      </c>
      <c r="E2824" s="6">
        <v>33</v>
      </c>
      <c r="F2824" s="12" t="str">
        <f t="shared" si="88"/>
        <v>Kecamatan</v>
      </c>
      <c r="G2824" s="11" t="str">
        <f t="shared" si="89"/>
        <v>Kecamatan Gantiwarno</v>
      </c>
      <c r="H2824" s="2" t="s">
        <v>8013</v>
      </c>
      <c r="J2824" s="11" t="e">
        <f>VLOOKUP(A2824,[1]districts!$F$2:$F$7278,2,0)</f>
        <v>#REF!</v>
      </c>
    </row>
    <row r="2825" spans="1:10" x14ac:dyDescent="0.35">
      <c r="A2825" s="6">
        <v>331003</v>
      </c>
      <c r="B2825" s="6" t="s">
        <v>6128</v>
      </c>
      <c r="C2825" s="6"/>
      <c r="D2825" s="6">
        <v>3310</v>
      </c>
      <c r="E2825" s="6">
        <v>33</v>
      </c>
      <c r="F2825" s="12" t="str">
        <f t="shared" si="88"/>
        <v>Kecamatan</v>
      </c>
      <c r="G2825" s="11" t="str">
        <f t="shared" si="89"/>
        <v>Kecamatan Wedi</v>
      </c>
      <c r="H2825" s="2" t="s">
        <v>8013</v>
      </c>
      <c r="J2825" s="11" t="e">
        <f>VLOOKUP(A2825,[1]districts!$F$2:$F$7278,2,0)</f>
        <v>#REF!</v>
      </c>
    </row>
    <row r="2826" spans="1:10" x14ac:dyDescent="0.35">
      <c r="A2826" s="6">
        <v>331004</v>
      </c>
      <c r="B2826" s="6" t="s">
        <v>774</v>
      </c>
      <c r="C2826" s="6"/>
      <c r="D2826" s="6">
        <v>3310</v>
      </c>
      <c r="E2826" s="6">
        <v>33</v>
      </c>
      <c r="F2826" s="12" t="str">
        <f t="shared" si="88"/>
        <v>Kecamatan</v>
      </c>
      <c r="G2826" s="11" t="str">
        <f t="shared" si="89"/>
        <v>Kecamatan Bayat</v>
      </c>
      <c r="H2826" s="2" t="s">
        <v>8013</v>
      </c>
      <c r="J2826" s="11" t="e">
        <f>VLOOKUP(A2826,[1]districts!$F$2:$F$7278,2,0)</f>
        <v>#REF!</v>
      </c>
    </row>
    <row r="2827" spans="1:10" x14ac:dyDescent="0.35">
      <c r="A2827" s="6">
        <v>331005</v>
      </c>
      <c r="B2827" s="6" t="s">
        <v>1167</v>
      </c>
      <c r="C2827" s="6"/>
      <c r="D2827" s="6">
        <v>3310</v>
      </c>
      <c r="E2827" s="6">
        <v>33</v>
      </c>
      <c r="F2827" s="12" t="str">
        <f t="shared" si="88"/>
        <v>Kecamatan</v>
      </c>
      <c r="G2827" s="11" t="str">
        <f t="shared" si="89"/>
        <v>Kecamatan Cawas</v>
      </c>
      <c r="H2827" s="2" t="s">
        <v>8013</v>
      </c>
      <c r="J2827" s="11" t="e">
        <f>VLOOKUP(A2827,[1]districts!$F$2:$F$7278,2,0)</f>
        <v>#REF!</v>
      </c>
    </row>
    <row r="2828" spans="1:10" x14ac:dyDescent="0.35">
      <c r="A2828" s="6">
        <v>331006</v>
      </c>
      <c r="B2828" s="6" t="s">
        <v>5900</v>
      </c>
      <c r="C2828" s="6"/>
      <c r="D2828" s="6">
        <v>3310</v>
      </c>
      <c r="E2828" s="6">
        <v>33</v>
      </c>
      <c r="F2828" s="12" t="str">
        <f t="shared" si="88"/>
        <v>Kecamatan</v>
      </c>
      <c r="G2828" s="11" t="str">
        <f t="shared" si="89"/>
        <v>Kecamatan Trucuk</v>
      </c>
      <c r="H2828" s="2" t="s">
        <v>8013</v>
      </c>
      <c r="J2828" s="11" t="e">
        <f>VLOOKUP(A2828,[1]districts!$F$2:$F$7278,2,0)</f>
        <v>#REF!</v>
      </c>
    </row>
    <row r="2829" spans="1:10" x14ac:dyDescent="0.35">
      <c r="A2829" s="6">
        <v>331007</v>
      </c>
      <c r="B2829" s="6" t="s">
        <v>2252</v>
      </c>
      <c r="C2829" s="6"/>
      <c r="D2829" s="6">
        <v>3310</v>
      </c>
      <c r="E2829" s="6">
        <v>33</v>
      </c>
      <c r="F2829" s="12" t="str">
        <f t="shared" si="88"/>
        <v>Kecamatan</v>
      </c>
      <c r="G2829" s="11" t="str">
        <f t="shared" si="89"/>
        <v>Kecamatan Kebonarum</v>
      </c>
      <c r="H2829" s="2" t="s">
        <v>8013</v>
      </c>
      <c r="J2829" s="11" t="e">
        <f>VLOOKUP(A2829,[1]districts!$F$2:$F$7278,2,0)</f>
        <v>#REF!</v>
      </c>
    </row>
    <row r="2830" spans="1:10" x14ac:dyDescent="0.35">
      <c r="A2830" s="6">
        <v>331008</v>
      </c>
      <c r="B2830" s="6" t="s">
        <v>1967</v>
      </c>
      <c r="C2830" s="6"/>
      <c r="D2830" s="6">
        <v>3310</v>
      </c>
      <c r="E2830" s="6">
        <v>33</v>
      </c>
      <c r="F2830" s="12" t="str">
        <f t="shared" si="88"/>
        <v>Kecamatan</v>
      </c>
      <c r="G2830" s="11" t="str">
        <f t="shared" si="89"/>
        <v>Kecamatan Jogonalan</v>
      </c>
      <c r="H2830" s="2" t="s">
        <v>8013</v>
      </c>
      <c r="J2830" s="11" t="e">
        <f>VLOOKUP(A2830,[1]districts!$F$2:$F$7278,2,0)</f>
        <v>#REF!</v>
      </c>
    </row>
    <row r="2831" spans="1:10" x14ac:dyDescent="0.35">
      <c r="A2831" s="6">
        <v>331009</v>
      </c>
      <c r="B2831" s="6" t="s">
        <v>3121</v>
      </c>
      <c r="C2831" s="6"/>
      <c r="D2831" s="6">
        <v>3310</v>
      </c>
      <c r="E2831" s="6">
        <v>33</v>
      </c>
      <c r="F2831" s="12" t="str">
        <f t="shared" si="88"/>
        <v>Kecamatan</v>
      </c>
      <c r="G2831" s="11" t="str">
        <f t="shared" si="89"/>
        <v>Kecamatan Manisrenggo</v>
      </c>
      <c r="H2831" s="2" t="s">
        <v>8013</v>
      </c>
      <c r="J2831" s="11" t="e">
        <f>VLOOKUP(A2831,[1]districts!$F$2:$F$7278,2,0)</f>
        <v>#REF!</v>
      </c>
    </row>
    <row r="2832" spans="1:10" x14ac:dyDescent="0.35">
      <c r="A2832" s="6">
        <v>331010</v>
      </c>
      <c r="B2832" s="6" t="s">
        <v>2166</v>
      </c>
      <c r="C2832" s="6"/>
      <c r="D2832" s="6">
        <v>3310</v>
      </c>
      <c r="E2832" s="6">
        <v>33</v>
      </c>
      <c r="F2832" s="12" t="str">
        <f t="shared" si="88"/>
        <v>Kecamatan</v>
      </c>
      <c r="G2832" s="11" t="str">
        <f t="shared" si="89"/>
        <v>Kecamatan Karangnongko</v>
      </c>
      <c r="H2832" s="2" t="s">
        <v>8013</v>
      </c>
      <c r="J2832" s="11" t="e">
        <f>VLOOKUP(A2832,[1]districts!$F$2:$F$7278,2,0)</f>
        <v>#REF!</v>
      </c>
    </row>
    <row r="2833" spans="1:10" x14ac:dyDescent="0.35">
      <c r="A2833" s="6">
        <v>331011</v>
      </c>
      <c r="B2833" s="6" t="s">
        <v>1178</v>
      </c>
      <c r="C2833" s="6"/>
      <c r="D2833" s="6">
        <v>3310</v>
      </c>
      <c r="E2833" s="6">
        <v>33</v>
      </c>
      <c r="F2833" s="12" t="str">
        <f t="shared" si="88"/>
        <v>Kecamatan</v>
      </c>
      <c r="G2833" s="11" t="str">
        <f t="shared" si="89"/>
        <v>Kecamatan Ceper</v>
      </c>
      <c r="H2833" s="2" t="s">
        <v>8013</v>
      </c>
      <c r="J2833" s="11" t="e">
        <f>VLOOKUP(A2833,[1]districts!$F$2:$F$7278,2,0)</f>
        <v>#REF!</v>
      </c>
    </row>
    <row r="2834" spans="1:10" x14ac:dyDescent="0.35">
      <c r="A2834" s="6">
        <v>331012</v>
      </c>
      <c r="B2834" s="6" t="s">
        <v>4067</v>
      </c>
      <c r="C2834" s="6"/>
      <c r="D2834" s="6">
        <v>3310</v>
      </c>
      <c r="E2834" s="6">
        <v>33</v>
      </c>
      <c r="F2834" s="12" t="str">
        <f t="shared" si="88"/>
        <v>Kecamatan</v>
      </c>
      <c r="G2834" s="11" t="str">
        <f t="shared" si="89"/>
        <v>Kecamatan Pedan</v>
      </c>
      <c r="H2834" s="2" t="s">
        <v>8013</v>
      </c>
      <c r="J2834" s="11" t="e">
        <f>VLOOKUP(A2834,[1]districts!$F$2:$F$7278,2,0)</f>
        <v>#REF!</v>
      </c>
    </row>
    <row r="2835" spans="1:10" x14ac:dyDescent="0.35">
      <c r="A2835" s="6">
        <v>331013</v>
      </c>
      <c r="B2835" s="6" t="s">
        <v>2156</v>
      </c>
      <c r="C2835" s="6"/>
      <c r="D2835" s="6">
        <v>3310</v>
      </c>
      <c r="E2835" s="6">
        <v>33</v>
      </c>
      <c r="F2835" s="12" t="str">
        <f t="shared" si="88"/>
        <v>Kecamatan</v>
      </c>
      <c r="G2835" s="11" t="str">
        <f t="shared" si="89"/>
        <v>Kecamatan Karangdowo</v>
      </c>
      <c r="H2835" s="2" t="s">
        <v>8013</v>
      </c>
      <c r="J2835" s="11" t="e">
        <f>VLOOKUP(A2835,[1]districts!$F$2:$F$7278,2,0)</f>
        <v>#REF!</v>
      </c>
    </row>
    <row r="2836" spans="1:10" x14ac:dyDescent="0.35">
      <c r="A2836" s="6">
        <v>331014</v>
      </c>
      <c r="B2836" s="6" t="s">
        <v>1990</v>
      </c>
      <c r="C2836" s="6"/>
      <c r="D2836" s="6">
        <v>3310</v>
      </c>
      <c r="E2836" s="6">
        <v>33</v>
      </c>
      <c r="F2836" s="12" t="str">
        <f t="shared" si="88"/>
        <v>Kecamatan</v>
      </c>
      <c r="G2836" s="11" t="str">
        <f t="shared" si="89"/>
        <v>Kecamatan Juwiring</v>
      </c>
      <c r="H2836" s="2" t="s">
        <v>8013</v>
      </c>
      <c r="J2836" s="11" t="e">
        <f>VLOOKUP(A2836,[1]districts!$F$2:$F$7278,2,0)</f>
        <v>#REF!</v>
      </c>
    </row>
    <row r="2837" spans="1:10" x14ac:dyDescent="0.35">
      <c r="A2837" s="6">
        <v>331015</v>
      </c>
      <c r="B2837" s="6" t="s">
        <v>6203</v>
      </c>
      <c r="C2837" s="6"/>
      <c r="D2837" s="6">
        <v>3310</v>
      </c>
      <c r="E2837" s="6">
        <v>33</v>
      </c>
      <c r="F2837" s="12" t="str">
        <f t="shared" si="88"/>
        <v>Kecamatan</v>
      </c>
      <c r="G2837" s="11" t="str">
        <f t="shared" si="89"/>
        <v>Kecamatan Wonosari</v>
      </c>
      <c r="H2837" s="2" t="s">
        <v>8013</v>
      </c>
      <c r="J2837" s="11" t="e">
        <f>VLOOKUP(A2837,[1]districts!$F$2:$F$7278,2,0)</f>
        <v>#REF!</v>
      </c>
    </row>
    <row r="2838" spans="1:10" x14ac:dyDescent="0.35">
      <c r="A2838" s="6">
        <v>331016</v>
      </c>
      <c r="B2838" s="6" t="s">
        <v>1436</v>
      </c>
      <c r="C2838" s="6"/>
      <c r="D2838" s="6">
        <v>3310</v>
      </c>
      <c r="E2838" s="6">
        <v>33</v>
      </c>
      <c r="F2838" s="12" t="str">
        <f t="shared" si="88"/>
        <v>Kecamatan</v>
      </c>
      <c r="G2838" s="11" t="str">
        <f t="shared" si="89"/>
        <v>Kecamatan Delanggu</v>
      </c>
      <c r="H2838" s="2" t="s">
        <v>8013</v>
      </c>
      <c r="J2838" s="11" t="e">
        <f>VLOOKUP(A2838,[1]districts!$F$2:$F$7278,2,0)</f>
        <v>#REF!</v>
      </c>
    </row>
    <row r="2839" spans="1:10" x14ac:dyDescent="0.35">
      <c r="A2839" s="6">
        <v>331017</v>
      </c>
      <c r="B2839" s="6" t="s">
        <v>4225</v>
      </c>
      <c r="C2839" s="6"/>
      <c r="D2839" s="6">
        <v>3310</v>
      </c>
      <c r="E2839" s="6">
        <v>33</v>
      </c>
      <c r="F2839" s="12" t="str">
        <f t="shared" si="88"/>
        <v>Kecamatan</v>
      </c>
      <c r="G2839" s="11" t="str">
        <f t="shared" si="89"/>
        <v>Kecamatan Polanharjo</v>
      </c>
      <c r="H2839" s="2" t="s">
        <v>8013</v>
      </c>
      <c r="J2839" s="11" t="e">
        <f>VLOOKUP(A2839,[1]districts!$F$2:$F$7278,2,0)</f>
        <v>#REF!</v>
      </c>
    </row>
    <row r="2840" spans="1:10" x14ac:dyDescent="0.35">
      <c r="A2840" s="6">
        <v>331018</v>
      </c>
      <c r="B2840" s="6" t="s">
        <v>2151</v>
      </c>
      <c r="C2840" s="6"/>
      <c r="D2840" s="6">
        <v>3310</v>
      </c>
      <c r="E2840" s="6">
        <v>33</v>
      </c>
      <c r="F2840" s="12" t="str">
        <f t="shared" si="88"/>
        <v>Kecamatan</v>
      </c>
      <c r="G2840" s="11" t="str">
        <f t="shared" si="89"/>
        <v>Kecamatan Karanganom</v>
      </c>
      <c r="H2840" s="2" t="s">
        <v>8013</v>
      </c>
      <c r="J2840" s="11" t="e">
        <f>VLOOKUP(A2840,[1]districts!$F$2:$F$7278,2,0)</f>
        <v>#REF!</v>
      </c>
    </row>
    <row r="2841" spans="1:10" x14ac:dyDescent="0.35">
      <c r="A2841" s="6">
        <v>331019</v>
      </c>
      <c r="B2841" s="6" t="s">
        <v>5923</v>
      </c>
      <c r="C2841" s="6"/>
      <c r="D2841" s="6">
        <v>3310</v>
      </c>
      <c r="E2841" s="6">
        <v>33</v>
      </c>
      <c r="F2841" s="12" t="str">
        <f t="shared" si="88"/>
        <v>Kecamatan</v>
      </c>
      <c r="G2841" s="11" t="str">
        <f t="shared" si="89"/>
        <v>Kecamatan Tulung</v>
      </c>
      <c r="H2841" s="2" t="s">
        <v>8013</v>
      </c>
      <c r="J2841" s="11" t="e">
        <f>VLOOKUP(A2841,[1]districts!$F$2:$F$7278,2,0)</f>
        <v>#REF!</v>
      </c>
    </row>
    <row r="2842" spans="1:10" x14ac:dyDescent="0.35">
      <c r="A2842" s="6">
        <v>331020</v>
      </c>
      <c r="B2842" s="6" t="s">
        <v>1907</v>
      </c>
      <c r="C2842" s="6"/>
      <c r="D2842" s="6">
        <v>3310</v>
      </c>
      <c r="E2842" s="6">
        <v>33</v>
      </c>
      <c r="F2842" s="12" t="str">
        <f t="shared" si="88"/>
        <v>Kecamatan</v>
      </c>
      <c r="G2842" s="11" t="str">
        <f t="shared" si="89"/>
        <v>Kecamatan Jatinom</v>
      </c>
      <c r="H2842" s="2" t="s">
        <v>8013</v>
      </c>
      <c r="J2842" s="11" t="e">
        <f>VLOOKUP(A2842,[1]districts!$F$2:$F$7278,2,0)</f>
        <v>#REF!</v>
      </c>
    </row>
    <row r="2843" spans="1:10" x14ac:dyDescent="0.35">
      <c r="A2843" s="6">
        <v>331021</v>
      </c>
      <c r="B2843" s="6" t="s">
        <v>2319</v>
      </c>
      <c r="C2843" s="6"/>
      <c r="D2843" s="6">
        <v>3310</v>
      </c>
      <c r="E2843" s="6">
        <v>33</v>
      </c>
      <c r="F2843" s="12" t="str">
        <f t="shared" si="88"/>
        <v>Kecamatan</v>
      </c>
      <c r="G2843" s="11" t="str">
        <f t="shared" si="89"/>
        <v>Kecamatan Kemalang</v>
      </c>
      <c r="H2843" s="2" t="s">
        <v>8013</v>
      </c>
      <c r="J2843" s="11" t="e">
        <f>VLOOKUP(A2843,[1]districts!$F$2:$F$7278,2,0)</f>
        <v>#REF!</v>
      </c>
    </row>
    <row r="2844" spans="1:10" x14ac:dyDescent="0.35">
      <c r="A2844" s="6">
        <v>331022</v>
      </c>
      <c r="B2844" s="6" t="s">
        <v>3607</v>
      </c>
      <c r="C2844" s="6"/>
      <c r="D2844" s="6">
        <v>3310</v>
      </c>
      <c r="E2844" s="6">
        <v>33</v>
      </c>
      <c r="F2844" s="12" t="str">
        <f t="shared" si="88"/>
        <v>Kecamatan</v>
      </c>
      <c r="G2844" s="11" t="str">
        <f t="shared" si="89"/>
        <v>Kecamatan Ngawen</v>
      </c>
      <c r="H2844" s="2" t="s">
        <v>8013</v>
      </c>
      <c r="J2844" s="11" t="e">
        <f>VLOOKUP(A2844,[1]districts!$F$2:$F$7278,2,0)</f>
        <v>#REF!</v>
      </c>
    </row>
    <row r="2845" spans="1:10" x14ac:dyDescent="0.35">
      <c r="A2845" s="6">
        <v>331023</v>
      </c>
      <c r="B2845" s="6" t="s">
        <v>2058</v>
      </c>
      <c r="C2845" s="6"/>
      <c r="D2845" s="6">
        <v>3310</v>
      </c>
      <c r="E2845" s="6">
        <v>33</v>
      </c>
      <c r="F2845" s="12" t="str">
        <f t="shared" si="88"/>
        <v>Kecamatan</v>
      </c>
      <c r="G2845" s="11" t="str">
        <f t="shared" si="89"/>
        <v>Kecamatan Kalikotes</v>
      </c>
      <c r="H2845" s="2" t="s">
        <v>8013</v>
      </c>
      <c r="J2845" s="11" t="e">
        <f>VLOOKUP(A2845,[1]districts!$F$2:$F$7278,2,0)</f>
        <v>#REF!</v>
      </c>
    </row>
    <row r="2846" spans="1:10" x14ac:dyDescent="0.35">
      <c r="A2846" s="6">
        <v>331024</v>
      </c>
      <c r="B2846" s="6" t="s">
        <v>2441</v>
      </c>
      <c r="C2846" s="6"/>
      <c r="D2846" s="6">
        <v>3310</v>
      </c>
      <c r="E2846" s="6">
        <v>33</v>
      </c>
      <c r="F2846" s="12" t="str">
        <f t="shared" si="88"/>
        <v>Kecamatan</v>
      </c>
      <c r="G2846" s="11" t="str">
        <f t="shared" si="89"/>
        <v>Kecamatan Klaten Utara</v>
      </c>
      <c r="H2846" s="2" t="s">
        <v>8013</v>
      </c>
      <c r="J2846" s="11" t="e">
        <f>VLOOKUP(A2846,[1]districts!$F$2:$F$7278,2,0)</f>
        <v>#REF!</v>
      </c>
    </row>
    <row r="2847" spans="1:10" x14ac:dyDescent="0.35">
      <c r="A2847" s="6">
        <v>331025</v>
      </c>
      <c r="B2847" s="6" t="s">
        <v>2440</v>
      </c>
      <c r="C2847" s="6"/>
      <c r="D2847" s="6">
        <v>3310</v>
      </c>
      <c r="E2847" s="6">
        <v>33</v>
      </c>
      <c r="F2847" s="12" t="str">
        <f t="shared" si="88"/>
        <v>Kecamatan</v>
      </c>
      <c r="G2847" s="11" t="str">
        <f t="shared" si="89"/>
        <v>Kecamatan Klaten Tengah</v>
      </c>
      <c r="H2847" s="2" t="s">
        <v>8013</v>
      </c>
      <c r="J2847" s="11" t="e">
        <f>VLOOKUP(A2847,[1]districts!$F$2:$F$7278,2,0)</f>
        <v>#REF!</v>
      </c>
    </row>
    <row r="2848" spans="1:10" x14ac:dyDescent="0.35">
      <c r="A2848" s="6">
        <v>331026</v>
      </c>
      <c r="B2848" s="6" t="s">
        <v>2439</v>
      </c>
      <c r="C2848" s="6"/>
      <c r="D2848" s="6">
        <v>3310</v>
      </c>
      <c r="E2848" s="6">
        <v>33</v>
      </c>
      <c r="F2848" s="12" t="str">
        <f t="shared" si="88"/>
        <v>Kecamatan</v>
      </c>
      <c r="G2848" s="11" t="str">
        <f t="shared" si="89"/>
        <v>Kecamatan Klaten Selatan</v>
      </c>
      <c r="H2848" s="2" t="s">
        <v>8013</v>
      </c>
      <c r="J2848" s="11" t="e">
        <f>VLOOKUP(A2848,[1]districts!$F$2:$F$7278,2,0)</f>
        <v>#REF!</v>
      </c>
    </row>
    <row r="2849" spans="1:10" x14ac:dyDescent="0.35">
      <c r="A2849" s="6">
        <v>331101</v>
      </c>
      <c r="B2849" s="6" t="s">
        <v>6143</v>
      </c>
      <c r="C2849" s="6"/>
      <c r="D2849" s="6">
        <v>3311</v>
      </c>
      <c r="E2849" s="6">
        <v>33</v>
      </c>
      <c r="F2849" s="12" t="str">
        <f t="shared" si="88"/>
        <v>Kecamatan</v>
      </c>
      <c r="G2849" s="11" t="str">
        <f t="shared" si="89"/>
        <v>Kecamatan Weru</v>
      </c>
      <c r="H2849" s="2" t="s">
        <v>8013</v>
      </c>
      <c r="J2849" s="11" t="e">
        <f>VLOOKUP(A2849,[1]districts!$F$2:$F$7278,2,0)</f>
        <v>#REF!</v>
      </c>
    </row>
    <row r="2850" spans="1:10" x14ac:dyDescent="0.35">
      <c r="A2850" s="6">
        <v>331102</v>
      </c>
      <c r="B2850" s="6" t="s">
        <v>1079</v>
      </c>
      <c r="C2850" s="6"/>
      <c r="D2850" s="6">
        <v>3311</v>
      </c>
      <c r="E2850" s="6">
        <v>33</v>
      </c>
      <c r="F2850" s="12" t="str">
        <f t="shared" si="88"/>
        <v>Kecamatan</v>
      </c>
      <c r="G2850" s="11" t="str">
        <f t="shared" si="89"/>
        <v>Kecamatan Bulu</v>
      </c>
      <c r="H2850" s="2" t="s">
        <v>8013</v>
      </c>
      <c r="J2850" s="11" t="e">
        <f>VLOOKUP(A2850,[1]districts!$F$2:$F$7278,2,0)</f>
        <v>#REF!</v>
      </c>
    </row>
    <row r="2851" spans="1:10" x14ac:dyDescent="0.35">
      <c r="A2851" s="6">
        <v>331103</v>
      </c>
      <c r="B2851" s="6" t="s">
        <v>5615</v>
      </c>
      <c r="C2851" s="6"/>
      <c r="D2851" s="6">
        <v>3311</v>
      </c>
      <c r="E2851" s="6">
        <v>33</v>
      </c>
      <c r="F2851" s="12" t="str">
        <f t="shared" si="88"/>
        <v>Kecamatan</v>
      </c>
      <c r="G2851" s="11" t="str">
        <f t="shared" si="89"/>
        <v>Kecamatan Tawangsari</v>
      </c>
      <c r="H2851" s="2" t="s">
        <v>8013</v>
      </c>
      <c r="J2851" s="11" t="e">
        <f>VLOOKUP(A2851,[1]districts!$F$2:$F$7278,2,0)</f>
        <v>#REF!</v>
      </c>
    </row>
    <row r="2852" spans="1:10" x14ac:dyDescent="0.35">
      <c r="A2852" s="6">
        <v>331104</v>
      </c>
      <c r="B2852" s="6" t="s">
        <v>190</v>
      </c>
      <c r="C2852" s="6"/>
      <c r="D2852" s="6">
        <v>3311</v>
      </c>
      <c r="E2852" s="6">
        <v>33</v>
      </c>
      <c r="F2852" s="12" t="str">
        <f t="shared" si="88"/>
        <v>Kecamatan</v>
      </c>
      <c r="G2852" s="11" t="str">
        <f t="shared" si="89"/>
        <v>Kecamatan Sukoharjo</v>
      </c>
      <c r="H2852" s="2" t="s">
        <v>8013</v>
      </c>
      <c r="J2852" s="11" t="e">
        <f>VLOOKUP(A2852,[1]districts!$F$2:$F$7278,2,0)</f>
        <v>#REF!</v>
      </c>
    </row>
    <row r="2853" spans="1:10" x14ac:dyDescent="0.35">
      <c r="A2853" s="6">
        <v>331105</v>
      </c>
      <c r="B2853" s="6" t="s">
        <v>3628</v>
      </c>
      <c r="C2853" s="6"/>
      <c r="D2853" s="6">
        <v>3311</v>
      </c>
      <c r="E2853" s="6">
        <v>33</v>
      </c>
      <c r="F2853" s="12" t="str">
        <f t="shared" si="88"/>
        <v>Kecamatan</v>
      </c>
      <c r="G2853" s="11" t="str">
        <f t="shared" si="89"/>
        <v>Kecamatan Nguter</v>
      </c>
      <c r="H2853" s="2" t="s">
        <v>8013</v>
      </c>
      <c r="J2853" s="11" t="e">
        <f>VLOOKUP(A2853,[1]districts!$F$2:$F$7278,2,0)</f>
        <v>#REF!</v>
      </c>
    </row>
    <row r="2854" spans="1:10" x14ac:dyDescent="0.35">
      <c r="A2854" s="6">
        <v>331106</v>
      </c>
      <c r="B2854" s="6" t="s">
        <v>815</v>
      </c>
      <c r="C2854" s="6"/>
      <c r="D2854" s="6">
        <v>3311</v>
      </c>
      <c r="E2854" s="6">
        <v>33</v>
      </c>
      <c r="F2854" s="12" t="str">
        <f t="shared" si="88"/>
        <v>Kecamatan</v>
      </c>
      <c r="G2854" s="11" t="str">
        <f t="shared" si="89"/>
        <v>Kecamatan Bendosari</v>
      </c>
      <c r="H2854" s="2" t="s">
        <v>8013</v>
      </c>
      <c r="J2854" s="11" t="e">
        <f>VLOOKUP(A2854,[1]districts!$F$2:$F$7278,2,0)</f>
        <v>#REF!</v>
      </c>
    </row>
    <row r="2855" spans="1:10" x14ac:dyDescent="0.35">
      <c r="A2855" s="6">
        <v>331107</v>
      </c>
      <c r="B2855" s="6" t="s">
        <v>4237</v>
      </c>
      <c r="C2855" s="6"/>
      <c r="D2855" s="6">
        <v>3311</v>
      </c>
      <c r="E2855" s="6">
        <v>33</v>
      </c>
      <c r="F2855" s="12" t="str">
        <f t="shared" si="88"/>
        <v>Kecamatan</v>
      </c>
      <c r="G2855" s="11" t="str">
        <f t="shared" si="89"/>
        <v>Kecamatan Polokarto</v>
      </c>
      <c r="H2855" s="2" t="s">
        <v>8013</v>
      </c>
      <c r="J2855" s="11" t="e">
        <f>VLOOKUP(A2855,[1]districts!$F$2:$F$7278,2,0)</f>
        <v>#REF!</v>
      </c>
    </row>
    <row r="2856" spans="1:10" x14ac:dyDescent="0.35">
      <c r="A2856" s="6">
        <v>331108</v>
      </c>
      <c r="B2856" s="6" t="s">
        <v>3395</v>
      </c>
      <c r="C2856" s="6"/>
      <c r="D2856" s="6">
        <v>3311</v>
      </c>
      <c r="E2856" s="6">
        <v>33</v>
      </c>
      <c r="F2856" s="12" t="str">
        <f t="shared" si="88"/>
        <v>Kecamatan</v>
      </c>
      <c r="G2856" s="11" t="str">
        <f t="shared" si="89"/>
        <v>Kecamatan Mojolaban</v>
      </c>
      <c r="H2856" s="2" t="s">
        <v>8013</v>
      </c>
      <c r="J2856" s="11" t="e">
        <f>VLOOKUP(A2856,[1]districts!$F$2:$F$7278,2,0)</f>
        <v>#REF!</v>
      </c>
    </row>
    <row r="2857" spans="1:10" x14ac:dyDescent="0.35">
      <c r="A2857" s="6">
        <v>331109</v>
      </c>
      <c r="B2857" s="6" t="s">
        <v>1708</v>
      </c>
      <c r="C2857" s="6"/>
      <c r="D2857" s="6">
        <v>3311</v>
      </c>
      <c r="E2857" s="6">
        <v>33</v>
      </c>
      <c r="F2857" s="12" t="str">
        <f t="shared" si="88"/>
        <v>Kecamatan</v>
      </c>
      <c r="G2857" s="11" t="str">
        <f t="shared" si="89"/>
        <v>Kecamatan Grogol</v>
      </c>
      <c r="H2857" s="2" t="s">
        <v>8013</v>
      </c>
      <c r="J2857" s="11" t="e">
        <f>VLOOKUP(A2857,[1]districts!$F$2:$F$7278,2,0)</f>
        <v>#REF!</v>
      </c>
    </row>
    <row r="2858" spans="1:10" x14ac:dyDescent="0.35">
      <c r="A2858" s="6">
        <v>331110</v>
      </c>
      <c r="B2858" s="6" t="s">
        <v>514</v>
      </c>
      <c r="C2858" s="6"/>
      <c r="D2858" s="6">
        <v>3311</v>
      </c>
      <c r="E2858" s="6">
        <v>33</v>
      </c>
      <c r="F2858" s="12" t="str">
        <f t="shared" si="88"/>
        <v>Kecamatan</v>
      </c>
      <c r="G2858" s="11" t="str">
        <f t="shared" si="89"/>
        <v>Kecamatan Baki</v>
      </c>
      <c r="H2858" s="2" t="s">
        <v>8013</v>
      </c>
      <c r="J2858" s="11" t="e">
        <f>VLOOKUP(A2858,[1]districts!$F$2:$F$7278,2,0)</f>
        <v>#REF!</v>
      </c>
    </row>
    <row r="2859" spans="1:10" x14ac:dyDescent="0.35">
      <c r="A2859" s="6">
        <v>331111</v>
      </c>
      <c r="B2859" s="6" t="s">
        <v>1628</v>
      </c>
      <c r="C2859" s="6"/>
      <c r="D2859" s="6">
        <v>3311</v>
      </c>
      <c r="E2859" s="6">
        <v>33</v>
      </c>
      <c r="F2859" s="12" t="str">
        <f t="shared" si="88"/>
        <v>Kecamatan</v>
      </c>
      <c r="G2859" s="11" t="str">
        <f t="shared" si="89"/>
        <v>Kecamatan Gatak</v>
      </c>
      <c r="H2859" s="2" t="s">
        <v>8013</v>
      </c>
      <c r="J2859" s="11" t="e">
        <f>VLOOKUP(A2859,[1]districts!$F$2:$F$7278,2,0)</f>
        <v>#REF!</v>
      </c>
    </row>
    <row r="2860" spans="1:10" x14ac:dyDescent="0.35">
      <c r="A2860" s="6">
        <v>331112</v>
      </c>
      <c r="B2860" s="6" t="s">
        <v>2186</v>
      </c>
      <c r="C2860" s="6"/>
      <c r="D2860" s="6">
        <v>3311</v>
      </c>
      <c r="E2860" s="6">
        <v>33</v>
      </c>
      <c r="F2860" s="12" t="str">
        <f t="shared" si="88"/>
        <v>Kecamatan</v>
      </c>
      <c r="G2860" s="11" t="str">
        <f t="shared" si="89"/>
        <v>Kecamatan Kartasura</v>
      </c>
      <c r="H2860" s="2" t="s">
        <v>8013</v>
      </c>
      <c r="J2860" s="11" t="e">
        <f>VLOOKUP(A2860,[1]districts!$F$2:$F$7278,2,0)</f>
        <v>#REF!</v>
      </c>
    </row>
    <row r="2861" spans="1:10" x14ac:dyDescent="0.35">
      <c r="A2861" s="6">
        <v>331201</v>
      </c>
      <c r="B2861" s="6" t="s">
        <v>4285</v>
      </c>
      <c r="C2861" s="6"/>
      <c r="D2861" s="6">
        <v>3312</v>
      </c>
      <c r="E2861" s="6">
        <v>33</v>
      </c>
      <c r="F2861" s="12" t="str">
        <f t="shared" si="88"/>
        <v>Kecamatan</v>
      </c>
      <c r="G2861" s="11" t="str">
        <f t="shared" si="89"/>
        <v>Kecamatan Pracimantoro</v>
      </c>
      <c r="H2861" s="2" t="s">
        <v>8013</v>
      </c>
      <c r="J2861" s="11" t="e">
        <f>VLOOKUP(A2861,[1]districts!$F$2:$F$7278,2,0)</f>
        <v>#REF!</v>
      </c>
    </row>
    <row r="2862" spans="1:10" x14ac:dyDescent="0.35">
      <c r="A2862" s="6">
        <v>331202</v>
      </c>
      <c r="B2862" s="6" t="s">
        <v>1680</v>
      </c>
      <c r="C2862" s="6"/>
      <c r="D2862" s="6">
        <v>3312</v>
      </c>
      <c r="E2862" s="6">
        <v>33</v>
      </c>
      <c r="F2862" s="12" t="str">
        <f t="shared" si="88"/>
        <v>Kecamatan</v>
      </c>
      <c r="G2862" s="11" t="str">
        <f t="shared" si="89"/>
        <v>Kecamatan Giritontro</v>
      </c>
      <c r="H2862" s="2" t="s">
        <v>8013</v>
      </c>
      <c r="J2862" s="11" t="e">
        <f>VLOOKUP(A2862,[1]districts!$F$2:$F$7278,2,0)</f>
        <v>#REF!</v>
      </c>
    </row>
    <row r="2863" spans="1:10" x14ac:dyDescent="0.35">
      <c r="A2863" s="6">
        <v>331203</v>
      </c>
      <c r="B2863" s="6" t="s">
        <v>1681</v>
      </c>
      <c r="C2863" s="6"/>
      <c r="D2863" s="6">
        <v>3312</v>
      </c>
      <c r="E2863" s="6">
        <v>33</v>
      </c>
      <c r="F2863" s="12" t="str">
        <f t="shared" si="88"/>
        <v>Kecamatan</v>
      </c>
      <c r="G2863" s="11" t="str">
        <f t="shared" si="89"/>
        <v>Kecamatan Giriwoyo</v>
      </c>
      <c r="H2863" s="2" t="s">
        <v>8013</v>
      </c>
      <c r="J2863" s="11" t="e">
        <f>VLOOKUP(A2863,[1]districts!$F$2:$F$7278,2,0)</f>
        <v>#REF!</v>
      </c>
    </row>
    <row r="2864" spans="1:10" x14ac:dyDescent="0.35">
      <c r="A2864" s="6">
        <v>331204</v>
      </c>
      <c r="B2864" s="6" t="s">
        <v>765</v>
      </c>
      <c r="C2864" s="6"/>
      <c r="D2864" s="6">
        <v>3312</v>
      </c>
      <c r="E2864" s="6">
        <v>33</v>
      </c>
      <c r="F2864" s="12" t="str">
        <f t="shared" si="88"/>
        <v>Kecamatan</v>
      </c>
      <c r="G2864" s="11" t="str">
        <f t="shared" si="89"/>
        <v>Kecamatan Batuwarno</v>
      </c>
      <c r="H2864" s="2" t="s">
        <v>8013</v>
      </c>
      <c r="J2864" s="11" t="e">
        <f>VLOOKUP(A2864,[1]districts!$F$2:$F$7278,2,0)</f>
        <v>#REF!</v>
      </c>
    </row>
    <row r="2865" spans="1:10" x14ac:dyDescent="0.35">
      <c r="A2865" s="6">
        <v>331205</v>
      </c>
      <c r="B2865" s="6" t="s">
        <v>5800</v>
      </c>
      <c r="C2865" s="6"/>
      <c r="D2865" s="6">
        <v>3312</v>
      </c>
      <c r="E2865" s="6">
        <v>33</v>
      </c>
      <c r="F2865" s="12" t="str">
        <f t="shared" si="88"/>
        <v>Kecamatan</v>
      </c>
      <c r="G2865" s="11" t="str">
        <f t="shared" si="89"/>
        <v>Kecamatan Tirtomoyo</v>
      </c>
      <c r="H2865" s="2" t="s">
        <v>8013</v>
      </c>
      <c r="J2865" s="11" t="e">
        <f>VLOOKUP(A2865,[1]districts!$F$2:$F$7278,2,0)</f>
        <v>#REF!</v>
      </c>
    </row>
    <row r="2866" spans="1:10" x14ac:dyDescent="0.35">
      <c r="A2866" s="6">
        <v>331206</v>
      </c>
      <c r="B2866" s="6" t="s">
        <v>3625</v>
      </c>
      <c r="C2866" s="6"/>
      <c r="D2866" s="6">
        <v>3312</v>
      </c>
      <c r="E2866" s="6">
        <v>33</v>
      </c>
      <c r="F2866" s="12" t="str">
        <f t="shared" si="88"/>
        <v>Kecamatan</v>
      </c>
      <c r="G2866" s="11" t="str">
        <f t="shared" si="89"/>
        <v>Kecamatan Nguntoronadi</v>
      </c>
      <c r="H2866" s="2" t="s">
        <v>8013</v>
      </c>
      <c r="J2866" s="11" t="e">
        <f>VLOOKUP(A2866,[1]districts!$F$2:$F$7278,2,0)</f>
        <v>#REF!</v>
      </c>
    </row>
    <row r="2867" spans="1:10" x14ac:dyDescent="0.35">
      <c r="A2867" s="6">
        <v>331207</v>
      </c>
      <c r="B2867" s="6" t="s">
        <v>762</v>
      </c>
      <c r="C2867" s="6"/>
      <c r="D2867" s="6">
        <v>3312</v>
      </c>
      <c r="E2867" s="6">
        <v>33</v>
      </c>
      <c r="F2867" s="12" t="str">
        <f t="shared" si="88"/>
        <v>Kecamatan</v>
      </c>
      <c r="G2867" s="11" t="str">
        <f t="shared" si="89"/>
        <v>Kecamatan Baturetno</v>
      </c>
      <c r="H2867" s="2" t="s">
        <v>8013</v>
      </c>
      <c r="J2867" s="11" t="e">
        <f>VLOOKUP(A2867,[1]districts!$F$2:$F$7278,2,0)</f>
        <v>#REF!</v>
      </c>
    </row>
    <row r="2868" spans="1:10" x14ac:dyDescent="0.35">
      <c r="A2868" s="6">
        <v>331208</v>
      </c>
      <c r="B2868" s="6" t="s">
        <v>1560</v>
      </c>
      <c r="C2868" s="6"/>
      <c r="D2868" s="6">
        <v>3312</v>
      </c>
      <c r="E2868" s="6">
        <v>33</v>
      </c>
      <c r="F2868" s="12" t="str">
        <f t="shared" si="88"/>
        <v>Kecamatan</v>
      </c>
      <c r="G2868" s="11" t="str">
        <f t="shared" si="89"/>
        <v>Kecamatan Eromoko</v>
      </c>
      <c r="H2868" s="2" t="s">
        <v>8013</v>
      </c>
      <c r="J2868" s="11" t="e">
        <f>VLOOKUP(A2868,[1]districts!$F$2:$F$7278,2,0)</f>
        <v>#REF!</v>
      </c>
    </row>
    <row r="2869" spans="1:10" x14ac:dyDescent="0.35">
      <c r="A2869" s="6">
        <v>331209</v>
      </c>
      <c r="B2869" s="6" t="s">
        <v>6224</v>
      </c>
      <c r="C2869" s="6"/>
      <c r="D2869" s="6">
        <v>3312</v>
      </c>
      <c r="E2869" s="6">
        <v>33</v>
      </c>
      <c r="F2869" s="12" t="str">
        <f t="shared" si="88"/>
        <v>Kecamatan</v>
      </c>
      <c r="G2869" s="11" t="str">
        <f t="shared" si="89"/>
        <v>Kecamatan Wuryantoro</v>
      </c>
      <c r="H2869" s="2" t="s">
        <v>8013</v>
      </c>
      <c r="J2869" s="11" t="e">
        <f>VLOOKUP(A2869,[1]districts!$F$2:$F$7278,2,0)</f>
        <v>#REF!</v>
      </c>
    </row>
    <row r="2870" spans="1:10" x14ac:dyDescent="0.35">
      <c r="A2870" s="6">
        <v>331210</v>
      </c>
      <c r="B2870" s="6" t="s">
        <v>3140</v>
      </c>
      <c r="C2870" s="6"/>
      <c r="D2870" s="6">
        <v>3312</v>
      </c>
      <c r="E2870" s="6">
        <v>33</v>
      </c>
      <c r="F2870" s="12" t="str">
        <f t="shared" si="88"/>
        <v>Kecamatan</v>
      </c>
      <c r="G2870" s="11" t="str">
        <f t="shared" si="89"/>
        <v>Kecamatan Manyaran</v>
      </c>
      <c r="H2870" s="2" t="s">
        <v>8013</v>
      </c>
      <c r="J2870" s="11" t="e">
        <f>VLOOKUP(A2870,[1]districts!$F$2:$F$7278,2,0)</f>
        <v>#REF!</v>
      </c>
    </row>
    <row r="2871" spans="1:10" x14ac:dyDescent="0.35">
      <c r="A2871" s="6">
        <v>331211</v>
      </c>
      <c r="B2871" s="6" t="s">
        <v>4816</v>
      </c>
      <c r="C2871" s="6"/>
      <c r="D2871" s="6">
        <v>3312</v>
      </c>
      <c r="E2871" s="6">
        <v>33</v>
      </c>
      <c r="F2871" s="12" t="str">
        <f t="shared" si="88"/>
        <v>Kecamatan</v>
      </c>
      <c r="G2871" s="11" t="str">
        <f t="shared" si="89"/>
        <v>Kecamatan Selogiri</v>
      </c>
      <c r="H2871" s="2" t="s">
        <v>8013</v>
      </c>
      <c r="J2871" s="11" t="e">
        <f>VLOOKUP(A2871,[1]districts!$F$2:$F$7278,2,0)</f>
        <v>#REF!</v>
      </c>
    </row>
    <row r="2872" spans="1:10" x14ac:dyDescent="0.35">
      <c r="A2872" s="6">
        <v>331212</v>
      </c>
      <c r="B2872" s="6" t="s">
        <v>199</v>
      </c>
      <c r="C2872" s="6"/>
      <c r="D2872" s="6">
        <v>3312</v>
      </c>
      <c r="E2872" s="6">
        <v>33</v>
      </c>
      <c r="F2872" s="12" t="str">
        <f t="shared" si="88"/>
        <v>Kecamatan</v>
      </c>
      <c r="G2872" s="11" t="str">
        <f t="shared" si="89"/>
        <v>Kecamatan Wonogiri</v>
      </c>
      <c r="H2872" s="2" t="s">
        <v>8013</v>
      </c>
      <c r="J2872" s="11" t="e">
        <f>VLOOKUP(A2872,[1]districts!$F$2:$F$7278,2,0)</f>
        <v>#REF!</v>
      </c>
    </row>
    <row r="2873" spans="1:10" x14ac:dyDescent="0.35">
      <c r="A2873" s="6">
        <v>331213</v>
      </c>
      <c r="B2873" s="6" t="s">
        <v>3589</v>
      </c>
      <c r="C2873" s="6"/>
      <c r="D2873" s="6">
        <v>3312</v>
      </c>
      <c r="E2873" s="6">
        <v>33</v>
      </c>
      <c r="F2873" s="12" t="str">
        <f t="shared" si="88"/>
        <v>Kecamatan</v>
      </c>
      <c r="G2873" s="11" t="str">
        <f t="shared" si="89"/>
        <v>Kecamatan Ngadirojo</v>
      </c>
      <c r="H2873" s="2" t="s">
        <v>8013</v>
      </c>
      <c r="J2873" s="11" t="e">
        <f>VLOOKUP(A2873,[1]districts!$F$2:$F$7278,2,0)</f>
        <v>#REF!</v>
      </c>
    </row>
    <row r="2874" spans="1:10" x14ac:dyDescent="0.35">
      <c r="A2874" s="6">
        <v>331214</v>
      </c>
      <c r="B2874" s="6" t="s">
        <v>4980</v>
      </c>
      <c r="C2874" s="6"/>
      <c r="D2874" s="6">
        <v>3312</v>
      </c>
      <c r="E2874" s="6">
        <v>33</v>
      </c>
      <c r="F2874" s="12" t="str">
        <f t="shared" si="88"/>
        <v>Kecamatan</v>
      </c>
      <c r="G2874" s="11" t="str">
        <f t="shared" si="89"/>
        <v>Kecamatan Sidoharjo</v>
      </c>
      <c r="H2874" s="2" t="s">
        <v>8013</v>
      </c>
      <c r="J2874" s="11" t="e">
        <f>VLOOKUP(A2874,[1]districts!$F$2:$F$7278,2,0)</f>
        <v>#REF!</v>
      </c>
    </row>
    <row r="2875" spans="1:10" x14ac:dyDescent="0.35">
      <c r="A2875" s="6">
        <v>331215</v>
      </c>
      <c r="B2875" s="6" t="s">
        <v>1913</v>
      </c>
      <c r="C2875" s="6"/>
      <c r="D2875" s="6">
        <v>3312</v>
      </c>
      <c r="E2875" s="6">
        <v>33</v>
      </c>
      <c r="F2875" s="12" t="str">
        <f t="shared" si="88"/>
        <v>Kecamatan</v>
      </c>
      <c r="G2875" s="11" t="str">
        <f t="shared" si="89"/>
        <v>Kecamatan Jatiroto</v>
      </c>
      <c r="H2875" s="2" t="s">
        <v>8013</v>
      </c>
      <c r="J2875" s="11" t="e">
        <f>VLOOKUP(A2875,[1]districts!$F$2:$F$7278,2,0)</f>
        <v>#REF!</v>
      </c>
    </row>
    <row r="2876" spans="1:10" x14ac:dyDescent="0.35">
      <c r="A2876" s="6">
        <v>331216</v>
      </c>
      <c r="B2876" s="6" t="s">
        <v>2427</v>
      </c>
      <c r="C2876" s="6"/>
      <c r="D2876" s="6">
        <v>3312</v>
      </c>
      <c r="E2876" s="6">
        <v>33</v>
      </c>
      <c r="F2876" s="12" t="str">
        <f t="shared" si="88"/>
        <v>Kecamatan</v>
      </c>
      <c r="G2876" s="11" t="str">
        <f t="shared" si="89"/>
        <v>Kecamatan Kismantoro</v>
      </c>
      <c r="H2876" s="2" t="s">
        <v>8013</v>
      </c>
      <c r="J2876" s="11" t="e">
        <f>VLOOKUP(A2876,[1]districts!$F$2:$F$7278,2,0)</f>
        <v>#REF!</v>
      </c>
    </row>
    <row r="2877" spans="1:10" x14ac:dyDescent="0.35">
      <c r="A2877" s="6">
        <v>331217</v>
      </c>
      <c r="B2877" s="6" t="s">
        <v>4401</v>
      </c>
      <c r="C2877" s="6"/>
      <c r="D2877" s="6">
        <v>3312</v>
      </c>
      <c r="E2877" s="6">
        <v>33</v>
      </c>
      <c r="F2877" s="12" t="str">
        <f t="shared" si="88"/>
        <v>Kecamatan</v>
      </c>
      <c r="G2877" s="11" t="str">
        <f t="shared" si="89"/>
        <v>Kecamatan Purwantoro</v>
      </c>
      <c r="H2877" s="2" t="s">
        <v>8013</v>
      </c>
      <c r="J2877" s="11" t="e">
        <f>VLOOKUP(A2877,[1]districts!$F$2:$F$7278,2,0)</f>
        <v>#REF!</v>
      </c>
    </row>
    <row r="2878" spans="1:10" x14ac:dyDescent="0.35">
      <c r="A2878" s="6">
        <v>331218</v>
      </c>
      <c r="B2878" s="6" t="s">
        <v>1081</v>
      </c>
      <c r="C2878" s="6"/>
      <c r="D2878" s="6">
        <v>3312</v>
      </c>
      <c r="E2878" s="6">
        <v>33</v>
      </c>
      <c r="F2878" s="12" t="str">
        <f t="shared" si="88"/>
        <v>Kecamatan</v>
      </c>
      <c r="G2878" s="11" t="str">
        <f t="shared" si="89"/>
        <v>Kecamatan Bulukerto</v>
      </c>
      <c r="H2878" s="2" t="s">
        <v>8013</v>
      </c>
      <c r="J2878" s="11" t="e">
        <f>VLOOKUP(A2878,[1]districts!$F$2:$F$7278,2,0)</f>
        <v>#REF!</v>
      </c>
    </row>
    <row r="2879" spans="1:10" x14ac:dyDescent="0.35">
      <c r="A2879" s="6">
        <v>331219</v>
      </c>
      <c r="B2879" s="6" t="s">
        <v>5136</v>
      </c>
      <c r="C2879" s="6"/>
      <c r="D2879" s="6">
        <v>3312</v>
      </c>
      <c r="E2879" s="6">
        <v>33</v>
      </c>
      <c r="F2879" s="12" t="str">
        <f t="shared" si="88"/>
        <v>Kecamatan</v>
      </c>
      <c r="G2879" s="11" t="str">
        <f t="shared" si="89"/>
        <v>Kecamatan Slogohimo</v>
      </c>
      <c r="H2879" s="2" t="s">
        <v>8013</v>
      </c>
      <c r="J2879" s="11" t="e">
        <f>VLOOKUP(A2879,[1]districts!$F$2:$F$7278,2,0)</f>
        <v>#REF!</v>
      </c>
    </row>
    <row r="2880" spans="1:10" x14ac:dyDescent="0.35">
      <c r="A2880" s="6">
        <v>331220</v>
      </c>
      <c r="B2880" s="6" t="s">
        <v>1916</v>
      </c>
      <c r="C2880" s="6"/>
      <c r="D2880" s="6">
        <v>3312</v>
      </c>
      <c r="E2880" s="6">
        <v>33</v>
      </c>
      <c r="F2880" s="12" t="str">
        <f t="shared" si="88"/>
        <v>Kecamatan</v>
      </c>
      <c r="G2880" s="11" t="str">
        <f t="shared" si="89"/>
        <v>Kecamatan Jatisrono</v>
      </c>
      <c r="H2880" s="2" t="s">
        <v>8013</v>
      </c>
      <c r="J2880" s="11" t="e">
        <f>VLOOKUP(A2880,[1]districts!$F$2:$F$7278,2,0)</f>
        <v>#REF!</v>
      </c>
    </row>
    <row r="2881" spans="1:10" x14ac:dyDescent="0.35">
      <c r="A2881" s="6">
        <v>331221</v>
      </c>
      <c r="B2881" s="6" t="s">
        <v>1909</v>
      </c>
      <c r="C2881" s="6"/>
      <c r="D2881" s="6">
        <v>3312</v>
      </c>
      <c r="E2881" s="6">
        <v>33</v>
      </c>
      <c r="F2881" s="12" t="str">
        <f t="shared" si="88"/>
        <v>Kecamatan</v>
      </c>
      <c r="G2881" s="11" t="str">
        <f t="shared" si="89"/>
        <v>Kecamatan Jatipurno</v>
      </c>
      <c r="H2881" s="2" t="s">
        <v>8013</v>
      </c>
      <c r="J2881" s="11" t="e">
        <f>VLOOKUP(A2881,[1]districts!$F$2:$F$7278,2,0)</f>
        <v>#REF!</v>
      </c>
    </row>
    <row r="2882" spans="1:10" x14ac:dyDescent="0.35">
      <c r="A2882" s="6">
        <v>331222</v>
      </c>
      <c r="B2882" s="6" t="s">
        <v>1676</v>
      </c>
      <c r="C2882" s="6"/>
      <c r="D2882" s="6">
        <v>3312</v>
      </c>
      <c r="E2882" s="6">
        <v>33</v>
      </c>
      <c r="F2882" s="12" t="str">
        <f t="shared" ref="F2882:F2945" si="90">IF(LEFT(E2882,2)="34", IF(OR(LEFT(D2882,2)="71", LEFT(D2882,2)="72"), "Kemantren", "Kapanewon"), IF(LEFT(E2882,2)="31", "Kemantren", IF(LEFT(E2882,2)&gt;="91", "Distrik", "Kecamatan")))</f>
        <v>Kecamatan</v>
      </c>
      <c r="G2882" s="11" t="str">
        <f t="shared" ref="G2882:G2945" si="91">F2882&amp;" "&amp;B2882</f>
        <v>Kecamatan Girimarto</v>
      </c>
      <c r="H2882" s="2" t="s">
        <v>8013</v>
      </c>
      <c r="J2882" s="11" t="e">
        <f>VLOOKUP(A2882,[1]districts!$F$2:$F$7278,2,0)</f>
        <v>#REF!</v>
      </c>
    </row>
    <row r="2883" spans="1:10" x14ac:dyDescent="0.35">
      <c r="A2883" s="6">
        <v>331223</v>
      </c>
      <c r="B2883" s="6" t="s">
        <v>2176</v>
      </c>
      <c r="C2883" s="6"/>
      <c r="D2883" s="6">
        <v>3312</v>
      </c>
      <c r="E2883" s="6">
        <v>33</v>
      </c>
      <c r="F2883" s="12" t="str">
        <f t="shared" si="90"/>
        <v>Kecamatan</v>
      </c>
      <c r="G2883" s="11" t="str">
        <f t="shared" si="91"/>
        <v>Kecamatan Karangtengah</v>
      </c>
      <c r="H2883" s="2" t="s">
        <v>8013</v>
      </c>
      <c r="J2883" s="11" t="e">
        <f>VLOOKUP(A2883,[1]districts!$F$2:$F$7278,2,0)</f>
        <v>#REF!</v>
      </c>
    </row>
    <row r="2884" spans="1:10" x14ac:dyDescent="0.35">
      <c r="A2884" s="6">
        <v>331224</v>
      </c>
      <c r="B2884" s="6" t="s">
        <v>3965</v>
      </c>
      <c r="C2884" s="6"/>
      <c r="D2884" s="6">
        <v>3312</v>
      </c>
      <c r="E2884" s="6">
        <v>33</v>
      </c>
      <c r="F2884" s="12" t="str">
        <f t="shared" si="90"/>
        <v>Kecamatan</v>
      </c>
      <c r="G2884" s="11" t="str">
        <f t="shared" si="91"/>
        <v>Kecamatan Paranggupito</v>
      </c>
      <c r="H2884" s="2" t="s">
        <v>8013</v>
      </c>
      <c r="J2884" s="11" t="e">
        <f>VLOOKUP(A2884,[1]districts!$F$2:$F$7278,2,0)</f>
        <v>#REF!</v>
      </c>
    </row>
    <row r="2885" spans="1:10" x14ac:dyDescent="0.35">
      <c r="A2885" s="6">
        <v>331225</v>
      </c>
      <c r="B2885" s="6" t="s">
        <v>4317</v>
      </c>
      <c r="C2885" s="6"/>
      <c r="D2885" s="6">
        <v>3312</v>
      </c>
      <c r="E2885" s="6">
        <v>33</v>
      </c>
      <c r="F2885" s="12" t="str">
        <f t="shared" si="90"/>
        <v>Kecamatan</v>
      </c>
      <c r="G2885" s="11" t="str">
        <f t="shared" si="91"/>
        <v>Kecamatan Puhpelem</v>
      </c>
      <c r="H2885" s="2" t="s">
        <v>8013</v>
      </c>
      <c r="J2885" s="11" t="e">
        <f>VLOOKUP(A2885,[1]districts!$F$2:$F$7278,2,0)</f>
        <v>#REF!</v>
      </c>
    </row>
    <row r="2886" spans="1:10" x14ac:dyDescent="0.35">
      <c r="A2886" s="6">
        <v>331301</v>
      </c>
      <c r="B2886" s="6" t="s">
        <v>1910</v>
      </c>
      <c r="C2886" s="6"/>
      <c r="D2886" s="6">
        <v>3313</v>
      </c>
      <c r="E2886" s="6">
        <v>33</v>
      </c>
      <c r="F2886" s="12" t="str">
        <f t="shared" si="90"/>
        <v>Kecamatan</v>
      </c>
      <c r="G2886" s="11" t="str">
        <f t="shared" si="91"/>
        <v>Kecamatan Jatipuro</v>
      </c>
      <c r="H2886" s="2" t="s">
        <v>8013</v>
      </c>
      <c r="J2886" s="11" t="e">
        <f>VLOOKUP(A2886,[1]districts!$F$2:$F$7278,2,0)</f>
        <v>#REF!</v>
      </c>
    </row>
    <row r="2887" spans="1:10" x14ac:dyDescent="0.35">
      <c r="A2887" s="6">
        <v>331302</v>
      </c>
      <c r="B2887" s="6" t="s">
        <v>1920</v>
      </c>
      <c r="C2887" s="6"/>
      <c r="D2887" s="6">
        <v>3313</v>
      </c>
      <c r="E2887" s="6">
        <v>33</v>
      </c>
      <c r="F2887" s="12" t="str">
        <f t="shared" si="90"/>
        <v>Kecamatan</v>
      </c>
      <c r="G2887" s="11" t="str">
        <f t="shared" si="91"/>
        <v>Kecamatan Jatiyoso</v>
      </c>
      <c r="H2887" s="2" t="s">
        <v>8013</v>
      </c>
      <c r="J2887" s="11" t="e">
        <f>VLOOKUP(A2887,[1]districts!$F$2:$F$7278,2,0)</f>
        <v>#REF!</v>
      </c>
    </row>
    <row r="2888" spans="1:10" x14ac:dyDescent="0.35">
      <c r="A2888" s="6">
        <v>331303</v>
      </c>
      <c r="B2888" s="6" t="s">
        <v>1983</v>
      </c>
      <c r="C2888" s="6"/>
      <c r="D2888" s="6">
        <v>3313</v>
      </c>
      <c r="E2888" s="6">
        <v>33</v>
      </c>
      <c r="F2888" s="12" t="str">
        <f t="shared" si="90"/>
        <v>Kecamatan</v>
      </c>
      <c r="G2888" s="11" t="str">
        <f t="shared" si="91"/>
        <v>Kecamatan Jumapolo</v>
      </c>
      <c r="H2888" s="2" t="s">
        <v>8013</v>
      </c>
      <c r="J2888" s="11" t="e">
        <f>VLOOKUP(A2888,[1]districts!$F$2:$F$7278,2,0)</f>
        <v>#REF!</v>
      </c>
    </row>
    <row r="2889" spans="1:10" x14ac:dyDescent="0.35">
      <c r="A2889" s="6">
        <v>331304</v>
      </c>
      <c r="B2889" s="6" t="s">
        <v>1982</v>
      </c>
      <c r="C2889" s="6"/>
      <c r="D2889" s="6">
        <v>3313</v>
      </c>
      <c r="E2889" s="6">
        <v>33</v>
      </c>
      <c r="F2889" s="12" t="str">
        <f t="shared" si="90"/>
        <v>Kecamatan</v>
      </c>
      <c r="G2889" s="11" t="str">
        <f t="shared" si="91"/>
        <v>Kecamatan Jumantono</v>
      </c>
      <c r="H2889" s="2" t="s">
        <v>8013</v>
      </c>
      <c r="J2889" s="11" t="e">
        <f>VLOOKUP(A2889,[1]districts!$F$2:$F$7278,2,0)</f>
        <v>#REF!</v>
      </c>
    </row>
    <row r="2890" spans="1:10" x14ac:dyDescent="0.35">
      <c r="A2890" s="6">
        <v>331305</v>
      </c>
      <c r="B2890" s="6" t="s">
        <v>3218</v>
      </c>
      <c r="C2890" s="6"/>
      <c r="D2890" s="6">
        <v>3313</v>
      </c>
      <c r="E2890" s="6">
        <v>33</v>
      </c>
      <c r="F2890" s="12" t="str">
        <f t="shared" si="90"/>
        <v>Kecamatan</v>
      </c>
      <c r="G2890" s="11" t="str">
        <f t="shared" si="91"/>
        <v>Kecamatan Matesih</v>
      </c>
      <c r="H2890" s="2" t="s">
        <v>8013</v>
      </c>
      <c r="J2890" s="11" t="e">
        <f>VLOOKUP(A2890,[1]districts!$F$2:$F$7278,2,0)</f>
        <v>#REF!</v>
      </c>
    </row>
    <row r="2891" spans="1:10" x14ac:dyDescent="0.35">
      <c r="A2891" s="6">
        <v>331306</v>
      </c>
      <c r="B2891" s="6" t="s">
        <v>5614</v>
      </c>
      <c r="C2891" s="6"/>
      <c r="D2891" s="6">
        <v>3313</v>
      </c>
      <c r="E2891" s="6">
        <v>33</v>
      </c>
      <c r="F2891" s="12" t="str">
        <f t="shared" si="90"/>
        <v>Kecamatan</v>
      </c>
      <c r="G2891" s="11" t="str">
        <f t="shared" si="91"/>
        <v>Kecamatan Tawangmangu</v>
      </c>
      <c r="H2891" s="2" t="s">
        <v>8013</v>
      </c>
      <c r="J2891" s="11" t="e">
        <f>VLOOKUP(A2891,[1]districts!$F$2:$F$7278,2,0)</f>
        <v>#REF!</v>
      </c>
    </row>
    <row r="2892" spans="1:10" x14ac:dyDescent="0.35">
      <c r="A2892" s="6">
        <v>331307</v>
      </c>
      <c r="B2892" s="6" t="s">
        <v>3603</v>
      </c>
      <c r="C2892" s="6"/>
      <c r="D2892" s="6">
        <v>3313</v>
      </c>
      <c r="E2892" s="6">
        <v>33</v>
      </c>
      <c r="F2892" s="12" t="str">
        <f t="shared" si="90"/>
        <v>Kecamatan</v>
      </c>
      <c r="G2892" s="11" t="str">
        <f t="shared" si="91"/>
        <v>Kecamatan Ngargoyoso</v>
      </c>
      <c r="H2892" s="2" t="s">
        <v>8013</v>
      </c>
      <c r="J2892" s="11" t="e">
        <f>VLOOKUP(A2892,[1]districts!$F$2:$F$7278,2,0)</f>
        <v>#REF!</v>
      </c>
    </row>
    <row r="2893" spans="1:10" x14ac:dyDescent="0.35">
      <c r="A2893" s="6">
        <v>331308</v>
      </c>
      <c r="B2893" s="6" t="s">
        <v>2168</v>
      </c>
      <c r="C2893" s="6"/>
      <c r="D2893" s="6">
        <v>3313</v>
      </c>
      <c r="E2893" s="6">
        <v>33</v>
      </c>
      <c r="F2893" s="12" t="str">
        <f t="shared" si="90"/>
        <v>Kecamatan</v>
      </c>
      <c r="G2893" s="11" t="str">
        <f t="shared" si="91"/>
        <v>Kecamatan Karangpandan</v>
      </c>
      <c r="H2893" s="2" t="s">
        <v>8013</v>
      </c>
      <c r="J2893" s="11" t="e">
        <f>VLOOKUP(A2893,[1]districts!$F$2:$F$7278,2,0)</f>
        <v>#REF!</v>
      </c>
    </row>
    <row r="2894" spans="1:10" x14ac:dyDescent="0.35">
      <c r="A2894" s="6">
        <v>331309</v>
      </c>
      <c r="B2894" s="6" t="s">
        <v>40</v>
      </c>
      <c r="C2894" s="6"/>
      <c r="D2894" s="6">
        <v>3313</v>
      </c>
      <c r="E2894" s="6">
        <v>33</v>
      </c>
      <c r="F2894" s="12" t="str">
        <f t="shared" si="90"/>
        <v>Kecamatan</v>
      </c>
      <c r="G2894" s="11" t="str">
        <f t="shared" si="91"/>
        <v>Kecamatan Karanganyar</v>
      </c>
      <c r="H2894" s="2" t="s">
        <v>8013</v>
      </c>
      <c r="J2894" s="11" t="e">
        <f>VLOOKUP(A2894,[1]districts!$F$2:$F$7278,2,0)</f>
        <v>#REF!</v>
      </c>
    </row>
    <row r="2895" spans="1:10" x14ac:dyDescent="0.35">
      <c r="A2895" s="6">
        <v>331310</v>
      </c>
      <c r="B2895" s="6" t="s">
        <v>5605</v>
      </c>
      <c r="C2895" s="6"/>
      <c r="D2895" s="6">
        <v>3313</v>
      </c>
      <c r="E2895" s="6">
        <v>33</v>
      </c>
      <c r="F2895" s="12" t="str">
        <f t="shared" si="90"/>
        <v>Kecamatan</v>
      </c>
      <c r="G2895" s="11" t="str">
        <f t="shared" si="91"/>
        <v>Kecamatan Tasikmadu</v>
      </c>
      <c r="H2895" s="2" t="s">
        <v>8013</v>
      </c>
      <c r="J2895" s="11" t="e">
        <f>VLOOKUP(A2895,[1]districts!$F$2:$F$7278,2,0)</f>
        <v>#REF!</v>
      </c>
    </row>
    <row r="2896" spans="1:10" x14ac:dyDescent="0.35">
      <c r="A2896" s="6">
        <v>331311</v>
      </c>
      <c r="B2896" s="6" t="s">
        <v>1894</v>
      </c>
      <c r="C2896" s="6"/>
      <c r="D2896" s="6">
        <v>3313</v>
      </c>
      <c r="E2896" s="6">
        <v>33</v>
      </c>
      <c r="F2896" s="12" t="str">
        <f t="shared" si="90"/>
        <v>Kecamatan</v>
      </c>
      <c r="G2896" s="11" t="str">
        <f t="shared" si="91"/>
        <v>Kecamatan Jaten</v>
      </c>
      <c r="H2896" s="2" t="s">
        <v>8013</v>
      </c>
      <c r="J2896" s="11" t="e">
        <f>VLOOKUP(A2896,[1]districts!$F$2:$F$7278,2,0)</f>
        <v>#REF!</v>
      </c>
    </row>
    <row r="2897" spans="1:10" x14ac:dyDescent="0.35">
      <c r="A2897" s="6">
        <v>331312</v>
      </c>
      <c r="B2897" s="6" t="s">
        <v>1361</v>
      </c>
      <c r="C2897" s="6"/>
      <c r="D2897" s="6">
        <v>3313</v>
      </c>
      <c r="E2897" s="6">
        <v>33</v>
      </c>
      <c r="F2897" s="12" t="str">
        <f t="shared" si="90"/>
        <v>Kecamatan</v>
      </c>
      <c r="G2897" s="11" t="str">
        <f t="shared" si="91"/>
        <v>Kecamatan Colomadu</v>
      </c>
      <c r="H2897" s="2" t="s">
        <v>8013</v>
      </c>
      <c r="J2897" s="11" t="e">
        <f>VLOOKUP(A2897,[1]districts!$F$2:$F$7278,2,0)</f>
        <v>#REF!</v>
      </c>
    </row>
    <row r="2898" spans="1:10" x14ac:dyDescent="0.35">
      <c r="A2898" s="6">
        <v>331313</v>
      </c>
      <c r="B2898" s="6" t="s">
        <v>1697</v>
      </c>
      <c r="C2898" s="6"/>
      <c r="D2898" s="6">
        <v>3313</v>
      </c>
      <c r="E2898" s="6">
        <v>33</v>
      </c>
      <c r="F2898" s="12" t="str">
        <f t="shared" si="90"/>
        <v>Kecamatan</v>
      </c>
      <c r="G2898" s="11" t="str">
        <f t="shared" si="91"/>
        <v>Kecamatan Gondangrejo</v>
      </c>
      <c r="H2898" s="2" t="s">
        <v>8013</v>
      </c>
      <c r="J2898" s="11" t="e">
        <f>VLOOKUP(A2898,[1]districts!$F$2:$F$7278,2,0)</f>
        <v>#REF!</v>
      </c>
    </row>
    <row r="2899" spans="1:10" x14ac:dyDescent="0.35">
      <c r="A2899" s="6">
        <v>331314</v>
      </c>
      <c r="B2899" s="6" t="s">
        <v>2242</v>
      </c>
      <c r="C2899" s="6"/>
      <c r="D2899" s="6">
        <v>3313</v>
      </c>
      <c r="E2899" s="6">
        <v>33</v>
      </c>
      <c r="F2899" s="12" t="str">
        <f t="shared" si="90"/>
        <v>Kecamatan</v>
      </c>
      <c r="G2899" s="11" t="str">
        <f t="shared" si="91"/>
        <v>Kecamatan Kebakkramat</v>
      </c>
      <c r="H2899" s="2" t="s">
        <v>8013</v>
      </c>
      <c r="J2899" s="11" t="e">
        <f>VLOOKUP(A2899,[1]districts!$F$2:$F$7278,2,0)</f>
        <v>#REF!</v>
      </c>
    </row>
    <row r="2900" spans="1:10" x14ac:dyDescent="0.35">
      <c r="A2900" s="6">
        <v>331315</v>
      </c>
      <c r="B2900" s="6" t="s">
        <v>3394</v>
      </c>
      <c r="C2900" s="6"/>
      <c r="D2900" s="6">
        <v>3313</v>
      </c>
      <c r="E2900" s="6">
        <v>33</v>
      </c>
      <c r="F2900" s="12" t="str">
        <f t="shared" si="90"/>
        <v>Kecamatan</v>
      </c>
      <c r="G2900" s="11" t="str">
        <f t="shared" si="91"/>
        <v>Kecamatan Mojogedang</v>
      </c>
      <c r="H2900" s="2" t="s">
        <v>8013</v>
      </c>
      <c r="J2900" s="11" t="e">
        <f>VLOOKUP(A2900,[1]districts!$F$2:$F$7278,2,0)</f>
        <v>#REF!</v>
      </c>
    </row>
    <row r="2901" spans="1:10" x14ac:dyDescent="0.35">
      <c r="A2901" s="6">
        <v>331316</v>
      </c>
      <c r="B2901" s="6" t="s">
        <v>2377</v>
      </c>
      <c r="C2901" s="6"/>
      <c r="D2901" s="6">
        <v>3313</v>
      </c>
      <c r="E2901" s="6">
        <v>33</v>
      </c>
      <c r="F2901" s="12" t="str">
        <f t="shared" si="90"/>
        <v>Kecamatan</v>
      </c>
      <c r="G2901" s="11" t="str">
        <f t="shared" si="91"/>
        <v>Kecamatan Kerjo</v>
      </c>
      <c r="H2901" s="2" t="s">
        <v>8013</v>
      </c>
      <c r="J2901" s="11" t="e">
        <f>VLOOKUP(A2901,[1]districts!$F$2:$F$7278,2,0)</f>
        <v>#REF!</v>
      </c>
    </row>
    <row r="2902" spans="1:10" x14ac:dyDescent="0.35">
      <c r="A2902" s="6">
        <v>331317</v>
      </c>
      <c r="B2902" s="6" t="s">
        <v>1949</v>
      </c>
      <c r="C2902" s="6"/>
      <c r="D2902" s="6">
        <v>3313</v>
      </c>
      <c r="E2902" s="6">
        <v>33</v>
      </c>
      <c r="F2902" s="12" t="str">
        <f t="shared" si="90"/>
        <v>Kecamatan</v>
      </c>
      <c r="G2902" s="11" t="str">
        <f t="shared" si="91"/>
        <v>Kecamatan Jenawi</v>
      </c>
      <c r="H2902" s="2" t="s">
        <v>8013</v>
      </c>
      <c r="J2902" s="11" t="e">
        <f>VLOOKUP(A2902,[1]districts!$F$2:$F$7278,2,0)</f>
        <v>#REF!</v>
      </c>
    </row>
    <row r="2903" spans="1:10" x14ac:dyDescent="0.35">
      <c r="A2903" s="6">
        <v>331401</v>
      </c>
      <c r="B2903" s="6" t="s">
        <v>2055</v>
      </c>
      <c r="C2903" s="6"/>
      <c r="D2903" s="6">
        <v>3314</v>
      </c>
      <c r="E2903" s="6">
        <v>33</v>
      </c>
      <c r="F2903" s="12" t="str">
        <f t="shared" si="90"/>
        <v>Kecamatan</v>
      </c>
      <c r="G2903" s="11" t="str">
        <f t="shared" si="91"/>
        <v>Kecamatan Kalijambe</v>
      </c>
      <c r="H2903" s="2" t="s">
        <v>8013</v>
      </c>
      <c r="J2903" s="11" t="e">
        <f>VLOOKUP(A2903,[1]districts!$F$2:$F$7278,2,0)</f>
        <v>#REF!</v>
      </c>
    </row>
    <row r="2904" spans="1:10" x14ac:dyDescent="0.35">
      <c r="A2904" s="6">
        <v>331402</v>
      </c>
      <c r="B2904" s="6" t="s">
        <v>4216</v>
      </c>
      <c r="C2904" s="6"/>
      <c r="D2904" s="6">
        <v>3314</v>
      </c>
      <c r="E2904" s="6">
        <v>33</v>
      </c>
      <c r="F2904" s="12" t="str">
        <f t="shared" si="90"/>
        <v>Kecamatan</v>
      </c>
      <c r="G2904" s="11" t="str">
        <f t="shared" si="91"/>
        <v>Kecamatan Plupuh</v>
      </c>
      <c r="H2904" s="2" t="s">
        <v>8013</v>
      </c>
      <c r="J2904" s="11" t="e">
        <f>VLOOKUP(A2904,[1]districts!$F$2:$F$7278,2,0)</f>
        <v>#REF!</v>
      </c>
    </row>
    <row r="2905" spans="1:10" x14ac:dyDescent="0.35">
      <c r="A2905" s="6">
        <v>331403</v>
      </c>
      <c r="B2905" s="6" t="s">
        <v>3201</v>
      </c>
      <c r="C2905" s="6"/>
      <c r="D2905" s="6">
        <v>3314</v>
      </c>
      <c r="E2905" s="6">
        <v>33</v>
      </c>
      <c r="F2905" s="12" t="str">
        <f t="shared" si="90"/>
        <v>Kecamatan</v>
      </c>
      <c r="G2905" s="11" t="str">
        <f t="shared" si="91"/>
        <v>Kecamatan Masaran</v>
      </c>
      <c r="H2905" s="2" t="s">
        <v>8013</v>
      </c>
      <c r="J2905" s="11" t="e">
        <f>VLOOKUP(A2905,[1]districts!$F$2:$F$7278,2,0)</f>
        <v>#REF!</v>
      </c>
    </row>
    <row r="2906" spans="1:10" x14ac:dyDescent="0.35">
      <c r="A2906" s="6">
        <v>331404</v>
      </c>
      <c r="B2906" s="6" t="s">
        <v>2259</v>
      </c>
      <c r="C2906" s="6"/>
      <c r="D2906" s="6">
        <v>3314</v>
      </c>
      <c r="E2906" s="6">
        <v>33</v>
      </c>
      <c r="F2906" s="12" t="str">
        <f t="shared" si="90"/>
        <v>Kecamatan</v>
      </c>
      <c r="G2906" s="11" t="str">
        <f t="shared" si="91"/>
        <v>Kecamatan Kedawung</v>
      </c>
      <c r="H2906" s="2" t="s">
        <v>8013</v>
      </c>
      <c r="J2906" s="11" t="e">
        <f>VLOOKUP(A2906,[1]districts!$F$2:$F$7278,2,0)</f>
        <v>#REF!</v>
      </c>
    </row>
    <row r="2907" spans="1:10" x14ac:dyDescent="0.35">
      <c r="A2907" s="6">
        <v>331405</v>
      </c>
      <c r="B2907" s="6" t="s">
        <v>4658</v>
      </c>
      <c r="C2907" s="6"/>
      <c r="D2907" s="6">
        <v>3314</v>
      </c>
      <c r="E2907" s="6">
        <v>33</v>
      </c>
      <c r="F2907" s="12" t="str">
        <f t="shared" si="90"/>
        <v>Kecamatan</v>
      </c>
      <c r="G2907" s="11" t="str">
        <f t="shared" si="91"/>
        <v>Kecamatan Sambirejo</v>
      </c>
      <c r="H2907" s="2" t="s">
        <v>8013</v>
      </c>
      <c r="J2907" s="11" t="e">
        <f>VLOOKUP(A2907,[1]districts!$F$2:$F$7278,2,0)</f>
        <v>#REF!</v>
      </c>
    </row>
    <row r="2908" spans="1:10" x14ac:dyDescent="0.35">
      <c r="A2908" s="6">
        <v>331406</v>
      </c>
      <c r="B2908" s="6" t="s">
        <v>1695</v>
      </c>
      <c r="C2908" s="6"/>
      <c r="D2908" s="6">
        <v>3314</v>
      </c>
      <c r="E2908" s="6">
        <v>33</v>
      </c>
      <c r="F2908" s="12" t="str">
        <f t="shared" si="90"/>
        <v>Kecamatan</v>
      </c>
      <c r="G2908" s="11" t="str">
        <f t="shared" si="91"/>
        <v>Kecamatan Gondang</v>
      </c>
      <c r="H2908" s="2" t="s">
        <v>8013</v>
      </c>
      <c r="J2908" s="11" t="e">
        <f>VLOOKUP(A2908,[1]districts!$F$2:$F$7278,2,0)</f>
        <v>#REF!</v>
      </c>
    </row>
    <row r="2909" spans="1:10" x14ac:dyDescent="0.35">
      <c r="A2909" s="6">
        <v>331407</v>
      </c>
      <c r="B2909" s="6" t="s">
        <v>6309</v>
      </c>
      <c r="C2909" s="6"/>
      <c r="D2909" s="6">
        <v>3314</v>
      </c>
      <c r="E2909" s="6">
        <v>33</v>
      </c>
      <c r="F2909" s="12" t="str">
        <f t="shared" si="90"/>
        <v>Kecamatan</v>
      </c>
      <c r="G2909" s="11" t="str">
        <f t="shared" si="91"/>
        <v>Kecamatan Sambungmacan</v>
      </c>
      <c r="H2909" s="2" t="s">
        <v>8013</v>
      </c>
      <c r="J2909" s="11" t="e">
        <f>VLOOKUP(A2909,[1]districts!$F$2:$F$7278,2,0)</f>
        <v>#REF!</v>
      </c>
    </row>
    <row r="2910" spans="1:10" x14ac:dyDescent="0.35">
      <c r="A2910" s="6">
        <v>331408</v>
      </c>
      <c r="B2910" s="6" t="s">
        <v>3621</v>
      </c>
      <c r="C2910" s="6"/>
      <c r="D2910" s="6">
        <v>3314</v>
      </c>
      <c r="E2910" s="6">
        <v>33</v>
      </c>
      <c r="F2910" s="12" t="str">
        <f t="shared" si="90"/>
        <v>Kecamatan</v>
      </c>
      <c r="G2910" s="11" t="str">
        <f t="shared" si="91"/>
        <v>Kecamatan Ngrampal</v>
      </c>
      <c r="H2910" s="2" t="s">
        <v>8013</v>
      </c>
      <c r="J2910" s="11" t="e">
        <f>VLOOKUP(A2910,[1]districts!$F$2:$F$7278,2,0)</f>
        <v>#REF!</v>
      </c>
    </row>
    <row r="2911" spans="1:10" x14ac:dyDescent="0.35">
      <c r="A2911" s="6">
        <v>331409</v>
      </c>
      <c r="B2911" s="6" t="s">
        <v>2163</v>
      </c>
      <c r="C2911" s="6"/>
      <c r="D2911" s="6">
        <v>3314</v>
      </c>
      <c r="E2911" s="6">
        <v>33</v>
      </c>
      <c r="F2911" s="12" t="str">
        <f t="shared" si="90"/>
        <v>Kecamatan</v>
      </c>
      <c r="G2911" s="11" t="str">
        <f t="shared" si="91"/>
        <v>Kecamatan Karangmalang</v>
      </c>
      <c r="H2911" s="2" t="s">
        <v>8013</v>
      </c>
      <c r="J2911" s="11" t="e">
        <f>VLOOKUP(A2911,[1]districts!$F$2:$F$7278,2,0)</f>
        <v>#REF!</v>
      </c>
    </row>
    <row r="2912" spans="1:10" x14ac:dyDescent="0.35">
      <c r="A2912" s="6">
        <v>331410</v>
      </c>
      <c r="B2912" s="6" t="s">
        <v>186</v>
      </c>
      <c r="C2912" s="6"/>
      <c r="D2912" s="6">
        <v>3314</v>
      </c>
      <c r="E2912" s="6">
        <v>33</v>
      </c>
      <c r="F2912" s="12" t="str">
        <f t="shared" si="90"/>
        <v>Kecamatan</v>
      </c>
      <c r="G2912" s="11" t="str">
        <f t="shared" si="91"/>
        <v>Kecamatan Sragen</v>
      </c>
      <c r="H2912" s="2" t="s">
        <v>8013</v>
      </c>
      <c r="J2912" s="11" t="e">
        <f>VLOOKUP(A2912,[1]districts!$F$2:$F$7278,2,0)</f>
        <v>#REF!</v>
      </c>
    </row>
    <row r="2913" spans="1:10" x14ac:dyDescent="0.35">
      <c r="A2913" s="6">
        <v>331411</v>
      </c>
      <c r="B2913" s="6" t="s">
        <v>4980</v>
      </c>
      <c r="C2913" s="6"/>
      <c r="D2913" s="6">
        <v>3314</v>
      </c>
      <c r="E2913" s="6">
        <v>33</v>
      </c>
      <c r="F2913" s="12" t="str">
        <f t="shared" si="90"/>
        <v>Kecamatan</v>
      </c>
      <c r="G2913" s="11" t="str">
        <f t="shared" si="91"/>
        <v>Kecamatan Sidoharjo</v>
      </c>
      <c r="H2913" s="2" t="s">
        <v>8013</v>
      </c>
      <c r="J2913" s="11" t="e">
        <f>VLOOKUP(A2913,[1]districts!$F$2:$F$7278,2,0)</f>
        <v>#REF!</v>
      </c>
    </row>
    <row r="2914" spans="1:10" x14ac:dyDescent="0.35">
      <c r="A2914" s="6">
        <v>331412</v>
      </c>
      <c r="B2914" s="6" t="s">
        <v>5568</v>
      </c>
      <c r="C2914" s="6"/>
      <c r="D2914" s="6">
        <v>3314</v>
      </c>
      <c r="E2914" s="6">
        <v>33</v>
      </c>
      <c r="F2914" s="12" t="str">
        <f t="shared" si="90"/>
        <v>Kecamatan</v>
      </c>
      <c r="G2914" s="11" t="str">
        <f t="shared" si="91"/>
        <v>Kecamatan Tanon</v>
      </c>
      <c r="H2914" s="2" t="s">
        <v>8013</v>
      </c>
      <c r="J2914" s="11" t="e">
        <f>VLOOKUP(A2914,[1]districts!$F$2:$F$7278,2,0)</f>
        <v>#REF!</v>
      </c>
    </row>
    <row r="2915" spans="1:10" x14ac:dyDescent="0.35">
      <c r="A2915" s="6">
        <v>331413</v>
      </c>
      <c r="B2915" s="6" t="s">
        <v>1651</v>
      </c>
      <c r="C2915" s="6"/>
      <c r="D2915" s="6">
        <v>3314</v>
      </c>
      <c r="E2915" s="6">
        <v>33</v>
      </c>
      <c r="F2915" s="12" t="str">
        <f t="shared" si="90"/>
        <v>Kecamatan</v>
      </c>
      <c r="G2915" s="11" t="str">
        <f t="shared" si="91"/>
        <v>Kecamatan Gemolong</v>
      </c>
      <c r="H2915" s="2" t="s">
        <v>8013</v>
      </c>
      <c r="J2915" s="11" t="e">
        <f>VLOOKUP(A2915,[1]districts!$F$2:$F$7278,2,0)</f>
        <v>#REF!</v>
      </c>
    </row>
    <row r="2916" spans="1:10" x14ac:dyDescent="0.35">
      <c r="A2916" s="6">
        <v>331414</v>
      </c>
      <c r="B2916" s="6" t="s">
        <v>3373</v>
      </c>
      <c r="C2916" s="6"/>
      <c r="D2916" s="6">
        <v>3314</v>
      </c>
      <c r="E2916" s="6">
        <v>33</v>
      </c>
      <c r="F2916" s="12" t="str">
        <f t="shared" si="90"/>
        <v>Kecamatan</v>
      </c>
      <c r="G2916" s="11" t="str">
        <f t="shared" si="91"/>
        <v>Kecamatan Miri</v>
      </c>
      <c r="H2916" s="2" t="s">
        <v>8013</v>
      </c>
      <c r="J2916" s="11" t="e">
        <f>VLOOKUP(A2916,[1]districts!$F$2:$F$7278,2,0)</f>
        <v>#REF!</v>
      </c>
    </row>
    <row r="2917" spans="1:10" x14ac:dyDescent="0.35">
      <c r="A2917" s="6">
        <v>331415</v>
      </c>
      <c r="B2917" s="6" t="s">
        <v>5273</v>
      </c>
      <c r="C2917" s="6"/>
      <c r="D2917" s="6">
        <v>3314</v>
      </c>
      <c r="E2917" s="6">
        <v>33</v>
      </c>
      <c r="F2917" s="12" t="str">
        <f t="shared" si="90"/>
        <v>Kecamatan</v>
      </c>
      <c r="G2917" s="11" t="str">
        <f t="shared" si="91"/>
        <v>Kecamatan Sumberlawang</v>
      </c>
      <c r="H2917" s="2" t="s">
        <v>8013</v>
      </c>
      <c r="J2917" s="11" t="e">
        <f>VLOOKUP(A2917,[1]districts!$F$2:$F$7278,2,0)</f>
        <v>#REF!</v>
      </c>
    </row>
    <row r="2918" spans="1:10" x14ac:dyDescent="0.35">
      <c r="A2918" s="6">
        <v>331416</v>
      </c>
      <c r="B2918" s="6" t="s">
        <v>3411</v>
      </c>
      <c r="C2918" s="6"/>
      <c r="D2918" s="6">
        <v>3314</v>
      </c>
      <c r="E2918" s="6">
        <v>33</v>
      </c>
      <c r="F2918" s="12" t="str">
        <f t="shared" si="90"/>
        <v>Kecamatan</v>
      </c>
      <c r="G2918" s="11" t="str">
        <f t="shared" si="91"/>
        <v>Kecamatan Mondokan</v>
      </c>
      <c r="H2918" s="2" t="s">
        <v>8013</v>
      </c>
      <c r="J2918" s="11" t="e">
        <f>VLOOKUP(A2918,[1]districts!$F$2:$F$7278,2,0)</f>
        <v>#REF!</v>
      </c>
    </row>
    <row r="2919" spans="1:10" x14ac:dyDescent="0.35">
      <c r="A2919" s="6">
        <v>331417</v>
      </c>
      <c r="B2919" s="6" t="s">
        <v>5238</v>
      </c>
      <c r="C2919" s="6"/>
      <c r="D2919" s="6">
        <v>3314</v>
      </c>
      <c r="E2919" s="6">
        <v>33</v>
      </c>
      <c r="F2919" s="12" t="str">
        <f t="shared" si="90"/>
        <v>Kecamatan</v>
      </c>
      <c r="G2919" s="11" t="str">
        <f t="shared" si="91"/>
        <v>Kecamatan Sukodono</v>
      </c>
      <c r="H2919" s="2" t="s">
        <v>8013</v>
      </c>
      <c r="J2919" s="11" t="e">
        <f>VLOOKUP(A2919,[1]districts!$F$2:$F$7278,2,0)</f>
        <v>#REF!</v>
      </c>
    </row>
    <row r="2920" spans="1:10" x14ac:dyDescent="0.35">
      <c r="A2920" s="6">
        <v>331418</v>
      </c>
      <c r="B2920" s="6" t="s">
        <v>1665</v>
      </c>
      <c r="C2920" s="6"/>
      <c r="D2920" s="6">
        <v>3314</v>
      </c>
      <c r="E2920" s="6">
        <v>33</v>
      </c>
      <c r="F2920" s="12" t="str">
        <f t="shared" si="90"/>
        <v>Kecamatan</v>
      </c>
      <c r="G2920" s="11" t="str">
        <f t="shared" si="91"/>
        <v>Kecamatan Gesi</v>
      </c>
      <c r="H2920" s="2" t="s">
        <v>8013</v>
      </c>
      <c r="J2920" s="11" t="e">
        <f>VLOOKUP(A2920,[1]districts!$F$2:$F$7278,2,0)</f>
        <v>#REF!</v>
      </c>
    </row>
    <row r="2921" spans="1:10" x14ac:dyDescent="0.35">
      <c r="A2921" s="6">
        <v>331419</v>
      </c>
      <c r="B2921" s="6" t="s">
        <v>5513</v>
      </c>
      <c r="C2921" s="6"/>
      <c r="D2921" s="6">
        <v>3314</v>
      </c>
      <c r="E2921" s="6">
        <v>33</v>
      </c>
      <c r="F2921" s="12" t="str">
        <f t="shared" si="90"/>
        <v>Kecamatan</v>
      </c>
      <c r="G2921" s="11" t="str">
        <f t="shared" si="91"/>
        <v>Kecamatan Tangen</v>
      </c>
      <c r="H2921" s="2" t="s">
        <v>8013</v>
      </c>
      <c r="J2921" s="11" t="e">
        <f>VLOOKUP(A2921,[1]districts!$F$2:$F$7278,2,0)</f>
        <v>#REF!</v>
      </c>
    </row>
    <row r="2922" spans="1:10" x14ac:dyDescent="0.35">
      <c r="A2922" s="6">
        <v>331420</v>
      </c>
      <c r="B2922" s="6" t="s">
        <v>1948</v>
      </c>
      <c r="C2922" s="6"/>
      <c r="D2922" s="6">
        <v>3314</v>
      </c>
      <c r="E2922" s="6">
        <v>33</v>
      </c>
      <c r="F2922" s="12" t="str">
        <f t="shared" si="90"/>
        <v>Kecamatan</v>
      </c>
      <c r="G2922" s="11" t="str">
        <f t="shared" si="91"/>
        <v>Kecamatan Jenar</v>
      </c>
      <c r="H2922" s="2" t="s">
        <v>8013</v>
      </c>
      <c r="J2922" s="11" t="e">
        <f>VLOOKUP(A2922,[1]districts!$F$2:$F$7278,2,0)</f>
        <v>#REF!</v>
      </c>
    </row>
    <row r="2923" spans="1:10" x14ac:dyDescent="0.35">
      <c r="A2923" s="6">
        <v>331501</v>
      </c>
      <c r="B2923" s="6" t="s">
        <v>2270</v>
      </c>
      <c r="C2923" s="6"/>
      <c r="D2923" s="6">
        <v>3315</v>
      </c>
      <c r="E2923" s="6">
        <v>33</v>
      </c>
      <c r="F2923" s="12" t="str">
        <f t="shared" si="90"/>
        <v>Kecamatan</v>
      </c>
      <c r="G2923" s="11" t="str">
        <f t="shared" si="91"/>
        <v>Kecamatan Kedungjati</v>
      </c>
      <c r="H2923" s="2" t="s">
        <v>8013</v>
      </c>
      <c r="J2923" s="11" t="e">
        <f>VLOOKUP(A2923,[1]districts!$F$2:$F$7278,2,0)</f>
        <v>#REF!</v>
      </c>
    </row>
    <row r="2924" spans="1:10" x14ac:dyDescent="0.35">
      <c r="A2924" s="6">
        <v>331502</v>
      </c>
      <c r="B2924" s="6" t="s">
        <v>2171</v>
      </c>
      <c r="C2924" s="6"/>
      <c r="D2924" s="6">
        <v>3315</v>
      </c>
      <c r="E2924" s="6">
        <v>33</v>
      </c>
      <c r="F2924" s="12" t="str">
        <f t="shared" si="90"/>
        <v>Kecamatan</v>
      </c>
      <c r="G2924" s="11" t="str">
        <f t="shared" si="91"/>
        <v>Kecamatan Karangrayung</v>
      </c>
      <c r="H2924" s="2" t="s">
        <v>8013</v>
      </c>
      <c r="J2924" s="11" t="e">
        <f>VLOOKUP(A2924,[1]districts!$F$2:$F$7278,2,0)</f>
        <v>#REF!</v>
      </c>
    </row>
    <row r="2925" spans="1:10" x14ac:dyDescent="0.35">
      <c r="A2925" s="6">
        <v>331503</v>
      </c>
      <c r="B2925" s="6" t="s">
        <v>4114</v>
      </c>
      <c r="C2925" s="6"/>
      <c r="D2925" s="6">
        <v>3315</v>
      </c>
      <c r="E2925" s="6">
        <v>33</v>
      </c>
      <c r="F2925" s="12" t="str">
        <f t="shared" si="90"/>
        <v>Kecamatan</v>
      </c>
      <c r="G2925" s="11" t="str">
        <f t="shared" si="91"/>
        <v>Kecamatan Penawangan</v>
      </c>
      <c r="H2925" s="2" t="s">
        <v>8013</v>
      </c>
      <c r="J2925" s="11" t="e">
        <f>VLOOKUP(A2925,[1]districts!$F$2:$F$7278,2,0)</f>
        <v>#REF!</v>
      </c>
    </row>
    <row r="2926" spans="1:10" x14ac:dyDescent="0.35">
      <c r="A2926" s="6">
        <v>331504</v>
      </c>
      <c r="B2926" s="6" t="s">
        <v>5881</v>
      </c>
      <c r="C2926" s="6"/>
      <c r="D2926" s="6">
        <v>3315</v>
      </c>
      <c r="E2926" s="6">
        <v>33</v>
      </c>
      <c r="F2926" s="12" t="str">
        <f t="shared" si="90"/>
        <v>Kecamatan</v>
      </c>
      <c r="G2926" s="11" t="str">
        <f t="shared" si="91"/>
        <v>Kecamatan Toroh</v>
      </c>
      <c r="H2926" s="2" t="s">
        <v>8013</v>
      </c>
      <c r="J2926" s="11" t="e">
        <f>VLOOKUP(A2926,[1]districts!$F$2:$F$7278,2,0)</f>
        <v>#REF!</v>
      </c>
    </row>
    <row r="2927" spans="1:10" x14ac:dyDescent="0.35">
      <c r="A2927" s="6">
        <v>331505</v>
      </c>
      <c r="B2927" s="6" t="s">
        <v>1669</v>
      </c>
      <c r="C2927" s="6"/>
      <c r="D2927" s="6">
        <v>3315</v>
      </c>
      <c r="E2927" s="6">
        <v>33</v>
      </c>
      <c r="F2927" s="12" t="str">
        <f t="shared" si="90"/>
        <v>Kecamatan</v>
      </c>
      <c r="G2927" s="11" t="str">
        <f t="shared" si="91"/>
        <v>Kecamatan Geyer</v>
      </c>
      <c r="H2927" s="2" t="s">
        <v>8013</v>
      </c>
      <c r="J2927" s="11" t="e">
        <f>VLOOKUP(A2927,[1]districts!$F$2:$F$7278,2,0)</f>
        <v>#REF!</v>
      </c>
    </row>
    <row r="2928" spans="1:10" x14ac:dyDescent="0.35">
      <c r="A2928" s="6">
        <v>331506</v>
      </c>
      <c r="B2928" s="6" t="s">
        <v>4374</v>
      </c>
      <c r="C2928" s="6"/>
      <c r="D2928" s="6">
        <v>3315</v>
      </c>
      <c r="E2928" s="6">
        <v>33</v>
      </c>
      <c r="F2928" s="12" t="str">
        <f t="shared" si="90"/>
        <v>Kecamatan</v>
      </c>
      <c r="G2928" s="11" t="str">
        <f t="shared" si="91"/>
        <v>Kecamatan Pulokulon</v>
      </c>
      <c r="H2928" s="2" t="s">
        <v>8013</v>
      </c>
      <c r="J2928" s="11" t="e">
        <f>VLOOKUP(A2928,[1]districts!$F$2:$F$7278,2,0)</f>
        <v>#REF!</v>
      </c>
    </row>
    <row r="2929" spans="1:10" x14ac:dyDescent="0.35">
      <c r="A2929" s="6">
        <v>331507</v>
      </c>
      <c r="B2929" s="6" t="s">
        <v>2546</v>
      </c>
      <c r="C2929" s="6"/>
      <c r="D2929" s="6">
        <v>3315</v>
      </c>
      <c r="E2929" s="6">
        <v>33</v>
      </c>
      <c r="F2929" s="12" t="str">
        <f t="shared" si="90"/>
        <v>Kecamatan</v>
      </c>
      <c r="G2929" s="11" t="str">
        <f t="shared" si="91"/>
        <v>Kecamatan Kradenan</v>
      </c>
      <c r="H2929" s="2" t="s">
        <v>8013</v>
      </c>
      <c r="J2929" s="11" t="e">
        <f>VLOOKUP(A2929,[1]districts!$F$2:$F$7278,2,0)</f>
        <v>#REF!</v>
      </c>
    </row>
    <row r="2930" spans="1:10" x14ac:dyDescent="0.35">
      <c r="A2930" s="6">
        <v>331508</v>
      </c>
      <c r="B2930" s="6" t="s">
        <v>1580</v>
      </c>
      <c r="C2930" s="6"/>
      <c r="D2930" s="6">
        <v>3315</v>
      </c>
      <c r="E2930" s="6">
        <v>33</v>
      </c>
      <c r="F2930" s="12" t="str">
        <f t="shared" si="90"/>
        <v>Kecamatan</v>
      </c>
      <c r="G2930" s="11" t="str">
        <f t="shared" si="91"/>
        <v>Kecamatan Gabus</v>
      </c>
      <c r="H2930" s="2" t="s">
        <v>8013</v>
      </c>
      <c r="J2930" s="11" t="e">
        <f>VLOOKUP(A2930,[1]districts!$F$2:$F$7278,2,0)</f>
        <v>#REF!</v>
      </c>
    </row>
    <row r="2931" spans="1:10" x14ac:dyDescent="0.35">
      <c r="A2931" s="6">
        <v>331509</v>
      </c>
      <c r="B2931" s="6" t="s">
        <v>3605</v>
      </c>
      <c r="C2931" s="6"/>
      <c r="D2931" s="6">
        <v>3315</v>
      </c>
      <c r="E2931" s="6">
        <v>33</v>
      </c>
      <c r="F2931" s="12" t="str">
        <f t="shared" si="90"/>
        <v>Kecamatan</v>
      </c>
      <c r="G2931" s="11" t="str">
        <f t="shared" si="91"/>
        <v>Kecamatan Ngaringan</v>
      </c>
      <c r="H2931" s="2" t="s">
        <v>8013</v>
      </c>
      <c r="J2931" s="11" t="e">
        <f>VLOOKUP(A2931,[1]districts!$F$2:$F$7278,2,0)</f>
        <v>#REF!</v>
      </c>
    </row>
    <row r="2932" spans="1:10" x14ac:dyDescent="0.35">
      <c r="A2932" s="6">
        <v>331510</v>
      </c>
      <c r="B2932" s="6" t="s">
        <v>6167</v>
      </c>
      <c r="C2932" s="6"/>
      <c r="D2932" s="6">
        <v>3315</v>
      </c>
      <c r="E2932" s="6">
        <v>33</v>
      </c>
      <c r="F2932" s="12" t="str">
        <f t="shared" si="90"/>
        <v>Kecamatan</v>
      </c>
      <c r="G2932" s="11" t="str">
        <f t="shared" si="91"/>
        <v>Kecamatan Wirosari</v>
      </c>
      <c r="H2932" s="2" t="s">
        <v>8013</v>
      </c>
      <c r="J2932" s="11" t="e">
        <f>VLOOKUP(A2932,[1]districts!$F$2:$F$7278,2,0)</f>
        <v>#REF!</v>
      </c>
    </row>
    <row r="2933" spans="1:10" x14ac:dyDescent="0.35">
      <c r="A2933" s="6">
        <v>331511</v>
      </c>
      <c r="B2933" s="6" t="s">
        <v>5613</v>
      </c>
      <c r="C2933" s="6"/>
      <c r="D2933" s="6">
        <v>3315</v>
      </c>
      <c r="E2933" s="6">
        <v>33</v>
      </c>
      <c r="F2933" s="12" t="str">
        <f t="shared" si="90"/>
        <v>Kecamatan</v>
      </c>
      <c r="G2933" s="11" t="str">
        <f t="shared" si="91"/>
        <v>Kecamatan Tawangharjo</v>
      </c>
      <c r="H2933" s="2" t="s">
        <v>8013</v>
      </c>
      <c r="J2933" s="11" t="e">
        <f>VLOOKUP(A2933,[1]districts!$F$2:$F$7278,2,0)</f>
        <v>#REF!</v>
      </c>
    </row>
    <row r="2934" spans="1:10" x14ac:dyDescent="0.35">
      <c r="A2934" s="6">
        <v>331512</v>
      </c>
      <c r="B2934" s="6" t="s">
        <v>30</v>
      </c>
      <c r="C2934" s="6"/>
      <c r="D2934" s="6">
        <v>3315</v>
      </c>
      <c r="E2934" s="6">
        <v>33</v>
      </c>
      <c r="F2934" s="12" t="str">
        <f t="shared" si="90"/>
        <v>Kecamatan</v>
      </c>
      <c r="G2934" s="11" t="str">
        <f t="shared" si="91"/>
        <v>Kecamatan Grobogan</v>
      </c>
      <c r="H2934" s="2" t="s">
        <v>8013</v>
      </c>
      <c r="J2934" s="11" t="e">
        <f>VLOOKUP(A2934,[1]districts!$F$2:$F$7278,2,0)</f>
        <v>#REF!</v>
      </c>
    </row>
    <row r="2935" spans="1:10" x14ac:dyDescent="0.35">
      <c r="A2935" s="6">
        <v>331513</v>
      </c>
      <c r="B2935" s="6" t="s">
        <v>4404</v>
      </c>
      <c r="C2935" s="6"/>
      <c r="D2935" s="6">
        <v>3315</v>
      </c>
      <c r="E2935" s="6">
        <v>33</v>
      </c>
      <c r="F2935" s="12" t="str">
        <f t="shared" si="90"/>
        <v>Kecamatan</v>
      </c>
      <c r="G2935" s="11" t="str">
        <f t="shared" si="91"/>
        <v>Kecamatan Purwodadi</v>
      </c>
      <c r="H2935" s="2" t="s">
        <v>8013</v>
      </c>
      <c r="J2935" s="11" t="e">
        <f>VLOOKUP(A2935,[1]districts!$F$2:$F$7278,2,0)</f>
        <v>#REF!</v>
      </c>
    </row>
    <row r="2936" spans="1:10" x14ac:dyDescent="0.35">
      <c r="A2936" s="6">
        <v>331514</v>
      </c>
      <c r="B2936" s="6" t="s">
        <v>1014</v>
      </c>
      <c r="C2936" s="6"/>
      <c r="D2936" s="6">
        <v>3315</v>
      </c>
      <c r="E2936" s="6">
        <v>33</v>
      </c>
      <c r="F2936" s="12" t="str">
        <f t="shared" si="90"/>
        <v>Kecamatan</v>
      </c>
      <c r="G2936" s="11" t="str">
        <f t="shared" si="91"/>
        <v>Kecamatan Brati</v>
      </c>
      <c r="H2936" s="2" t="s">
        <v>8013</v>
      </c>
      <c r="J2936" s="11" t="e">
        <f>VLOOKUP(A2936,[1]districts!$F$2:$F$7278,2,0)</f>
        <v>#REF!</v>
      </c>
    </row>
    <row r="2937" spans="1:10" x14ac:dyDescent="0.35">
      <c r="A2937" s="6">
        <v>331515</v>
      </c>
      <c r="B2937" s="6" t="s">
        <v>2433</v>
      </c>
      <c r="C2937" s="6"/>
      <c r="D2937" s="6">
        <v>3315</v>
      </c>
      <c r="E2937" s="6">
        <v>33</v>
      </c>
      <c r="F2937" s="12" t="str">
        <f t="shared" si="90"/>
        <v>Kecamatan</v>
      </c>
      <c r="G2937" s="11" t="str">
        <f t="shared" si="91"/>
        <v>Kecamatan Klambu</v>
      </c>
      <c r="H2937" s="2" t="s">
        <v>8013</v>
      </c>
      <c r="J2937" s="11" t="e">
        <f>VLOOKUP(A2937,[1]districts!$F$2:$F$7278,2,0)</f>
        <v>#REF!</v>
      </c>
    </row>
    <row r="2938" spans="1:10" x14ac:dyDescent="0.35">
      <c r="A2938" s="6">
        <v>331516</v>
      </c>
      <c r="B2938" s="6" t="s">
        <v>1688</v>
      </c>
      <c r="C2938" s="6"/>
      <c r="D2938" s="6">
        <v>3315</v>
      </c>
      <c r="E2938" s="6">
        <v>33</v>
      </c>
      <c r="F2938" s="12" t="str">
        <f t="shared" si="90"/>
        <v>Kecamatan</v>
      </c>
      <c r="G2938" s="11" t="str">
        <f t="shared" si="91"/>
        <v>Kecamatan Godong</v>
      </c>
      <c r="H2938" s="2" t="s">
        <v>8013</v>
      </c>
      <c r="J2938" s="11" t="e">
        <f>VLOOKUP(A2938,[1]districts!$F$2:$F$7278,2,0)</f>
        <v>#REF!</v>
      </c>
    </row>
    <row r="2939" spans="1:10" x14ac:dyDescent="0.35">
      <c r="A2939" s="6">
        <v>331517</v>
      </c>
      <c r="B2939" s="6" t="s">
        <v>1713</v>
      </c>
      <c r="C2939" s="6"/>
      <c r="D2939" s="6">
        <v>3315</v>
      </c>
      <c r="E2939" s="6">
        <v>33</v>
      </c>
      <c r="F2939" s="12" t="str">
        <f t="shared" si="90"/>
        <v>Kecamatan</v>
      </c>
      <c r="G2939" s="11" t="str">
        <f t="shared" si="91"/>
        <v>Kecamatan Gubug</v>
      </c>
      <c r="H2939" s="2" t="s">
        <v>8013</v>
      </c>
      <c r="J2939" s="11" t="e">
        <f>VLOOKUP(A2939,[1]districts!$F$2:$F$7278,2,0)</f>
        <v>#REF!</v>
      </c>
    </row>
    <row r="2940" spans="1:10" x14ac:dyDescent="0.35">
      <c r="A2940" s="6">
        <v>331518</v>
      </c>
      <c r="B2940" s="6" t="s">
        <v>5644</v>
      </c>
      <c r="C2940" s="6"/>
      <c r="D2940" s="6">
        <v>3315</v>
      </c>
      <c r="E2940" s="6">
        <v>33</v>
      </c>
      <c r="F2940" s="12" t="str">
        <f t="shared" si="90"/>
        <v>Kecamatan</v>
      </c>
      <c r="G2940" s="11" t="str">
        <f t="shared" si="91"/>
        <v>Kecamatan Tegowanu</v>
      </c>
      <c r="H2940" s="2" t="s">
        <v>8013</v>
      </c>
      <c r="J2940" s="11" t="e">
        <f>VLOOKUP(A2940,[1]districts!$F$2:$F$7278,2,0)</f>
        <v>#REF!</v>
      </c>
    </row>
    <row r="2941" spans="1:10" x14ac:dyDescent="0.35">
      <c r="A2941" s="6">
        <v>331519</v>
      </c>
      <c r="B2941" s="6" t="s">
        <v>5518</v>
      </c>
      <c r="C2941" s="6"/>
      <c r="D2941" s="6">
        <v>3315</v>
      </c>
      <c r="E2941" s="6">
        <v>33</v>
      </c>
      <c r="F2941" s="12" t="str">
        <f t="shared" si="90"/>
        <v>Kecamatan</v>
      </c>
      <c r="G2941" s="11" t="str">
        <f t="shared" si="91"/>
        <v>Kecamatan Tanggungharjo</v>
      </c>
      <c r="H2941" s="2" t="s">
        <v>8013</v>
      </c>
      <c r="J2941" s="11" t="e">
        <f>VLOOKUP(A2941,[1]districts!$F$2:$F$7278,2,0)</f>
        <v>#REF!</v>
      </c>
    </row>
    <row r="2942" spans="1:10" x14ac:dyDescent="0.35">
      <c r="A2942" s="6">
        <v>331601</v>
      </c>
      <c r="B2942" s="6" t="s">
        <v>1895</v>
      </c>
      <c r="C2942" s="6"/>
      <c r="D2942" s="6">
        <v>3316</v>
      </c>
      <c r="E2942" s="6">
        <v>33</v>
      </c>
      <c r="F2942" s="12" t="str">
        <f t="shared" si="90"/>
        <v>Kecamatan</v>
      </c>
      <c r="G2942" s="11" t="str">
        <f t="shared" si="91"/>
        <v>Kecamatan Jati</v>
      </c>
      <c r="H2942" s="2" t="s">
        <v>8013</v>
      </c>
      <c r="J2942" s="11" t="e">
        <f>VLOOKUP(A2942,[1]districts!$F$2:$F$7278,2,0)</f>
        <v>#REF!</v>
      </c>
    </row>
    <row r="2943" spans="1:10" x14ac:dyDescent="0.35">
      <c r="A2943" s="6">
        <v>331602</v>
      </c>
      <c r="B2943" s="6" t="s">
        <v>4460</v>
      </c>
      <c r="C2943" s="6"/>
      <c r="D2943" s="6">
        <v>3316</v>
      </c>
      <c r="E2943" s="6">
        <v>33</v>
      </c>
      <c r="F2943" s="12" t="str">
        <f t="shared" si="90"/>
        <v>Kecamatan</v>
      </c>
      <c r="G2943" s="11" t="str">
        <f t="shared" si="91"/>
        <v>Kecamatan Randublatung</v>
      </c>
      <c r="H2943" s="2" t="s">
        <v>8013</v>
      </c>
      <c r="J2943" s="11" t="e">
        <f>VLOOKUP(A2943,[1]districts!$F$2:$F$7278,2,0)</f>
        <v>#REF!</v>
      </c>
    </row>
    <row r="2944" spans="1:10" x14ac:dyDescent="0.35">
      <c r="A2944" s="6">
        <v>331603</v>
      </c>
      <c r="B2944" s="6" t="s">
        <v>2546</v>
      </c>
      <c r="C2944" s="6"/>
      <c r="D2944" s="6">
        <v>3316</v>
      </c>
      <c r="E2944" s="6">
        <v>33</v>
      </c>
      <c r="F2944" s="12" t="str">
        <f t="shared" si="90"/>
        <v>Kecamatan</v>
      </c>
      <c r="G2944" s="11" t="str">
        <f t="shared" si="91"/>
        <v>Kecamatan Kradenan</v>
      </c>
      <c r="H2944" s="2" t="s">
        <v>8013</v>
      </c>
      <c r="J2944" s="11" t="e">
        <f>VLOOKUP(A2944,[1]districts!$F$2:$F$7278,2,0)</f>
        <v>#REF!</v>
      </c>
    </row>
    <row r="2945" spans="1:10" x14ac:dyDescent="0.35">
      <c r="A2945" s="6">
        <v>331604</v>
      </c>
      <c r="B2945" s="6" t="s">
        <v>2274</v>
      </c>
      <c r="C2945" s="6"/>
      <c r="D2945" s="6">
        <v>3316</v>
      </c>
      <c r="E2945" s="6">
        <v>33</v>
      </c>
      <c r="F2945" s="12" t="str">
        <f t="shared" si="90"/>
        <v>Kecamatan</v>
      </c>
      <c r="G2945" s="11" t="str">
        <f t="shared" si="91"/>
        <v>Kecamatan Kedungtuban</v>
      </c>
      <c r="H2945" s="2" t="s">
        <v>8013</v>
      </c>
      <c r="J2945" s="11" t="e">
        <f>VLOOKUP(A2945,[1]districts!$F$2:$F$7278,2,0)</f>
        <v>#REF!</v>
      </c>
    </row>
    <row r="2946" spans="1:10" x14ac:dyDescent="0.35">
      <c r="A2946" s="6">
        <v>331605</v>
      </c>
      <c r="B2946" s="6" t="s">
        <v>1181</v>
      </c>
      <c r="C2946" s="6"/>
      <c r="D2946" s="6">
        <v>3316</v>
      </c>
      <c r="E2946" s="6">
        <v>33</v>
      </c>
      <c r="F2946" s="12" t="str">
        <f t="shared" ref="F2946:F3009" si="92">IF(LEFT(E2946,2)="34", IF(OR(LEFT(D2946,2)="71", LEFT(D2946,2)="72"), "Kemantren", "Kapanewon"), IF(LEFT(E2946,2)="31", "Kemantren", IF(LEFT(E2946,2)&gt;="91", "Distrik", "Kecamatan")))</f>
        <v>Kecamatan</v>
      </c>
      <c r="G2946" s="11" t="str">
        <f t="shared" ref="G2946:G3009" si="93">F2946&amp;" "&amp;B2946</f>
        <v>Kecamatan Cepu</v>
      </c>
      <c r="H2946" s="2" t="s">
        <v>8013</v>
      </c>
      <c r="J2946" s="11" t="e">
        <f>VLOOKUP(A2946,[1]districts!$F$2:$F$7278,2,0)</f>
        <v>#REF!</v>
      </c>
    </row>
    <row r="2947" spans="1:10" x14ac:dyDescent="0.35">
      <c r="A2947" s="6">
        <v>331606</v>
      </c>
      <c r="B2947" s="6" t="s">
        <v>4660</v>
      </c>
      <c r="C2947" s="6"/>
      <c r="D2947" s="6">
        <v>3316</v>
      </c>
      <c r="E2947" s="6">
        <v>33</v>
      </c>
      <c r="F2947" s="12" t="str">
        <f t="shared" si="92"/>
        <v>Kecamatan</v>
      </c>
      <c r="G2947" s="11" t="str">
        <f t="shared" si="93"/>
        <v>Kecamatan Sambong</v>
      </c>
      <c r="H2947" s="2" t="s">
        <v>8013</v>
      </c>
      <c r="J2947" s="11" t="e">
        <f>VLOOKUP(A2947,[1]districts!$F$2:$F$7278,2,0)</f>
        <v>#REF!</v>
      </c>
    </row>
    <row r="2948" spans="1:10" x14ac:dyDescent="0.35">
      <c r="A2948" s="6">
        <v>331607</v>
      </c>
      <c r="B2948" s="6" t="s">
        <v>1961</v>
      </c>
      <c r="C2948" s="6"/>
      <c r="D2948" s="6">
        <v>3316</v>
      </c>
      <c r="E2948" s="6">
        <v>33</v>
      </c>
      <c r="F2948" s="12" t="str">
        <f t="shared" si="92"/>
        <v>Kecamatan</v>
      </c>
      <c r="G2948" s="11" t="str">
        <f t="shared" si="93"/>
        <v>Kecamatan Jiken</v>
      </c>
      <c r="H2948" s="2" t="s">
        <v>8013</v>
      </c>
      <c r="J2948" s="11" t="e">
        <f>VLOOKUP(A2948,[1]districts!$F$2:$F$7278,2,0)</f>
        <v>#REF!</v>
      </c>
    </row>
    <row r="2949" spans="1:10" x14ac:dyDescent="0.35">
      <c r="A2949" s="6">
        <v>331608</v>
      </c>
      <c r="B2949" s="6" t="s">
        <v>1952</v>
      </c>
      <c r="C2949" s="6"/>
      <c r="D2949" s="6">
        <v>3316</v>
      </c>
      <c r="E2949" s="6">
        <v>33</v>
      </c>
      <c r="F2949" s="12" t="str">
        <f t="shared" si="92"/>
        <v>Kecamatan</v>
      </c>
      <c r="G2949" s="11" t="str">
        <f t="shared" si="93"/>
        <v>Kecamatan Jepon</v>
      </c>
      <c r="H2949" s="2" t="s">
        <v>8013</v>
      </c>
      <c r="J2949" s="11" t="e">
        <f>VLOOKUP(A2949,[1]districts!$F$2:$F$7278,2,0)</f>
        <v>#REF!</v>
      </c>
    </row>
    <row r="2950" spans="1:10" x14ac:dyDescent="0.35">
      <c r="A2950" s="6">
        <v>331609</v>
      </c>
      <c r="B2950" s="6" t="s">
        <v>14</v>
      </c>
      <c r="C2950" s="6"/>
      <c r="D2950" s="6">
        <v>3316</v>
      </c>
      <c r="E2950" s="6">
        <v>33</v>
      </c>
      <c r="F2950" s="12" t="str">
        <f t="shared" si="92"/>
        <v>Kecamatan</v>
      </c>
      <c r="G2950" s="11" t="str">
        <f t="shared" si="93"/>
        <v>Kecamatan Blora</v>
      </c>
      <c r="H2950" s="2" t="s">
        <v>8013</v>
      </c>
      <c r="J2950" s="11" t="e">
        <f>VLOOKUP(A2950,[1]districts!$F$2:$F$7278,2,0)</f>
        <v>#REF!</v>
      </c>
    </row>
    <row r="2951" spans="1:10" x14ac:dyDescent="0.35">
      <c r="A2951" s="6">
        <v>331610</v>
      </c>
      <c r="B2951" s="6" t="s">
        <v>5932</v>
      </c>
      <c r="C2951" s="6"/>
      <c r="D2951" s="6">
        <v>3316</v>
      </c>
      <c r="E2951" s="6">
        <v>33</v>
      </c>
      <c r="F2951" s="12" t="str">
        <f t="shared" si="92"/>
        <v>Kecamatan</v>
      </c>
      <c r="G2951" s="11" t="str">
        <f t="shared" si="93"/>
        <v>Kecamatan Tunjungan</v>
      </c>
      <c r="H2951" s="2" t="s">
        <v>8013</v>
      </c>
      <c r="J2951" s="11" t="e">
        <f>VLOOKUP(A2951,[1]districts!$F$2:$F$7278,2,0)</f>
        <v>#REF!</v>
      </c>
    </row>
    <row r="2952" spans="1:10" x14ac:dyDescent="0.35">
      <c r="A2952" s="6">
        <v>331611</v>
      </c>
      <c r="B2952" s="6" t="s">
        <v>619</v>
      </c>
      <c r="C2952" s="6"/>
      <c r="D2952" s="6">
        <v>3316</v>
      </c>
      <c r="E2952" s="6">
        <v>33</v>
      </c>
      <c r="F2952" s="12" t="str">
        <f t="shared" si="92"/>
        <v>Kecamatan</v>
      </c>
      <c r="G2952" s="11" t="str">
        <f t="shared" si="93"/>
        <v>Kecamatan Banjarejo</v>
      </c>
      <c r="H2952" s="2" t="s">
        <v>8013</v>
      </c>
      <c r="J2952" s="11" t="e">
        <f>VLOOKUP(A2952,[1]districts!$F$2:$F$7278,2,0)</f>
        <v>#REF!</v>
      </c>
    </row>
    <row r="2953" spans="1:10" x14ac:dyDescent="0.35">
      <c r="A2953" s="6">
        <v>331612</v>
      </c>
      <c r="B2953" s="6" t="s">
        <v>3607</v>
      </c>
      <c r="C2953" s="6"/>
      <c r="D2953" s="6">
        <v>3316</v>
      </c>
      <c r="E2953" s="6">
        <v>33</v>
      </c>
      <c r="F2953" s="12" t="str">
        <f t="shared" si="92"/>
        <v>Kecamatan</v>
      </c>
      <c r="G2953" s="11" t="str">
        <f t="shared" si="93"/>
        <v>Kecamatan Ngawen</v>
      </c>
      <c r="H2953" s="2" t="s">
        <v>8013</v>
      </c>
      <c r="J2953" s="11" t="e">
        <f>VLOOKUP(A2953,[1]districts!$F$2:$F$7278,2,0)</f>
        <v>#REF!</v>
      </c>
    </row>
    <row r="2954" spans="1:10" x14ac:dyDescent="0.35">
      <c r="A2954" s="6">
        <v>331613</v>
      </c>
      <c r="B2954" s="6" t="s">
        <v>2618</v>
      </c>
      <c r="C2954" s="6"/>
      <c r="D2954" s="6">
        <v>3316</v>
      </c>
      <c r="E2954" s="6">
        <v>33</v>
      </c>
      <c r="F2954" s="12" t="str">
        <f t="shared" si="92"/>
        <v>Kecamatan</v>
      </c>
      <c r="G2954" s="11" t="str">
        <f t="shared" si="93"/>
        <v>Kecamatan Kunduran</v>
      </c>
      <c r="H2954" s="2" t="s">
        <v>8013</v>
      </c>
      <c r="J2954" s="11" t="e">
        <f>VLOOKUP(A2954,[1]districts!$F$2:$F$7278,2,0)</f>
        <v>#REF!</v>
      </c>
    </row>
    <row r="2955" spans="1:10" x14ac:dyDescent="0.35">
      <c r="A2955" s="6">
        <v>331614</v>
      </c>
      <c r="B2955" s="6" t="s">
        <v>5825</v>
      </c>
      <c r="C2955" s="6"/>
      <c r="D2955" s="6">
        <v>3316</v>
      </c>
      <c r="E2955" s="6">
        <v>33</v>
      </c>
      <c r="F2955" s="12" t="str">
        <f t="shared" si="92"/>
        <v>Kecamatan</v>
      </c>
      <c r="G2955" s="11" t="str">
        <f t="shared" si="93"/>
        <v>Kecamatan Todanan</v>
      </c>
      <c r="H2955" s="2" t="s">
        <v>8013</v>
      </c>
      <c r="J2955" s="11" t="e">
        <f>VLOOKUP(A2955,[1]districts!$F$2:$F$7278,2,0)</f>
        <v>#REF!</v>
      </c>
    </row>
    <row r="2956" spans="1:10" x14ac:dyDescent="0.35">
      <c r="A2956" s="6">
        <v>331615</v>
      </c>
      <c r="B2956" s="6" t="s">
        <v>933</v>
      </c>
      <c r="C2956" s="6"/>
      <c r="D2956" s="6">
        <v>3316</v>
      </c>
      <c r="E2956" s="6">
        <v>33</v>
      </c>
      <c r="F2956" s="12" t="str">
        <f t="shared" si="92"/>
        <v>Kecamatan</v>
      </c>
      <c r="G2956" s="11" t="str">
        <f t="shared" si="93"/>
        <v>Kecamatan Bogorejo</v>
      </c>
      <c r="H2956" s="2" t="s">
        <v>8013</v>
      </c>
      <c r="J2956" s="11" t="e">
        <f>VLOOKUP(A2956,[1]districts!$F$2:$F$7278,2,0)</f>
        <v>#REF!</v>
      </c>
    </row>
    <row r="2957" spans="1:10" x14ac:dyDescent="0.35">
      <c r="A2957" s="6">
        <v>331616</v>
      </c>
      <c r="B2957" s="6" t="s">
        <v>1889</v>
      </c>
      <c r="C2957" s="6"/>
      <c r="D2957" s="6">
        <v>3316</v>
      </c>
      <c r="E2957" s="6">
        <v>33</v>
      </c>
      <c r="F2957" s="12" t="str">
        <f t="shared" si="92"/>
        <v>Kecamatan</v>
      </c>
      <c r="G2957" s="11" t="str">
        <f t="shared" si="93"/>
        <v>Kecamatan Japah</v>
      </c>
      <c r="H2957" s="2" t="s">
        <v>8013</v>
      </c>
      <c r="J2957" s="11" t="e">
        <f>VLOOKUP(A2957,[1]districts!$F$2:$F$7278,2,0)</f>
        <v>#REF!</v>
      </c>
    </row>
    <row r="2958" spans="1:10" x14ac:dyDescent="0.35">
      <c r="A2958" s="6">
        <v>331701</v>
      </c>
      <c r="B2958" s="6" t="s">
        <v>5263</v>
      </c>
      <c r="C2958" s="6"/>
      <c r="D2958" s="6">
        <v>3317</v>
      </c>
      <c r="E2958" s="6">
        <v>33</v>
      </c>
      <c r="F2958" s="12" t="str">
        <f t="shared" si="92"/>
        <v>Kecamatan</v>
      </c>
      <c r="G2958" s="11" t="str">
        <f t="shared" si="93"/>
        <v>Kecamatan Sumber</v>
      </c>
      <c r="H2958" s="2" t="s">
        <v>8013</v>
      </c>
      <c r="J2958" s="11" t="e">
        <f>VLOOKUP(A2958,[1]districts!$F$2:$F$7278,2,0)</f>
        <v>#REF!</v>
      </c>
    </row>
    <row r="2959" spans="1:10" x14ac:dyDescent="0.35">
      <c r="A2959" s="6">
        <v>331702</v>
      </c>
      <c r="B2959" s="6" t="s">
        <v>1079</v>
      </c>
      <c r="C2959" s="6"/>
      <c r="D2959" s="6">
        <v>3317</v>
      </c>
      <c r="E2959" s="6">
        <v>33</v>
      </c>
      <c r="F2959" s="12" t="str">
        <f t="shared" si="92"/>
        <v>Kecamatan</v>
      </c>
      <c r="G2959" s="11" t="str">
        <f t="shared" si="93"/>
        <v>Kecamatan Bulu</v>
      </c>
      <c r="H2959" s="2" t="s">
        <v>8013</v>
      </c>
      <c r="J2959" s="11" t="e">
        <f>VLOOKUP(A2959,[1]districts!$F$2:$F$7278,2,0)</f>
        <v>#REF!</v>
      </c>
    </row>
    <row r="2960" spans="1:10" x14ac:dyDescent="0.35">
      <c r="A2960" s="6">
        <v>331703</v>
      </c>
      <c r="B2960" s="6" t="s">
        <v>1722</v>
      </c>
      <c r="C2960" s="6"/>
      <c r="D2960" s="6">
        <v>3317</v>
      </c>
      <c r="E2960" s="6">
        <v>33</v>
      </c>
      <c r="F2960" s="12" t="str">
        <f t="shared" si="92"/>
        <v>Kecamatan</v>
      </c>
      <c r="G2960" s="11" t="str">
        <f t="shared" si="93"/>
        <v>Kecamatan Gunem</v>
      </c>
      <c r="H2960" s="2" t="s">
        <v>8013</v>
      </c>
      <c r="J2960" s="11" t="e">
        <f>VLOOKUP(A2960,[1]districts!$F$2:$F$7278,2,0)</f>
        <v>#REF!</v>
      </c>
    </row>
    <row r="2961" spans="1:10" x14ac:dyDescent="0.35">
      <c r="A2961" s="6">
        <v>331704</v>
      </c>
      <c r="B2961" s="6" t="s">
        <v>4634</v>
      </c>
      <c r="C2961" s="6"/>
      <c r="D2961" s="6">
        <v>3317</v>
      </c>
      <c r="E2961" s="6">
        <v>33</v>
      </c>
      <c r="F2961" s="12" t="str">
        <f t="shared" si="92"/>
        <v>Kecamatan</v>
      </c>
      <c r="G2961" s="11" t="str">
        <f t="shared" si="93"/>
        <v>Kecamatan Sale</v>
      </c>
      <c r="H2961" s="2" t="s">
        <v>8013</v>
      </c>
      <c r="J2961" s="11" t="e">
        <f>VLOOKUP(A2961,[1]districts!$F$2:$F$7278,2,0)</f>
        <v>#REF!</v>
      </c>
    </row>
    <row r="2962" spans="1:10" x14ac:dyDescent="0.35">
      <c r="A2962" s="6">
        <v>331705</v>
      </c>
      <c r="B2962" s="6" t="s">
        <v>4707</v>
      </c>
      <c r="C2962" s="6"/>
      <c r="D2962" s="6">
        <v>3317</v>
      </c>
      <c r="E2962" s="6">
        <v>33</v>
      </c>
      <c r="F2962" s="12" t="str">
        <f t="shared" si="92"/>
        <v>Kecamatan</v>
      </c>
      <c r="G2962" s="11" t="str">
        <f t="shared" si="93"/>
        <v>Kecamatan Sarang</v>
      </c>
      <c r="H2962" s="2" t="s">
        <v>8013</v>
      </c>
      <c r="J2962" s="11" t="e">
        <f>VLOOKUP(A2962,[1]districts!$F$2:$F$7278,2,0)</f>
        <v>#REF!</v>
      </c>
    </row>
    <row r="2963" spans="1:10" x14ac:dyDescent="0.35">
      <c r="A2963" s="6">
        <v>331706</v>
      </c>
      <c r="B2963" s="6" t="s">
        <v>4757</v>
      </c>
      <c r="C2963" s="6"/>
      <c r="D2963" s="6">
        <v>3317</v>
      </c>
      <c r="E2963" s="6">
        <v>33</v>
      </c>
      <c r="F2963" s="12" t="str">
        <f t="shared" si="92"/>
        <v>Kecamatan</v>
      </c>
      <c r="G2963" s="11" t="str">
        <f t="shared" si="93"/>
        <v>Kecamatan Sedan</v>
      </c>
      <c r="H2963" s="2" t="s">
        <v>8013</v>
      </c>
      <c r="J2963" s="11" t="e">
        <f>VLOOKUP(A2963,[1]districts!$F$2:$F$7278,2,0)</f>
        <v>#REF!</v>
      </c>
    </row>
    <row r="2964" spans="1:10" x14ac:dyDescent="0.35">
      <c r="A2964" s="6">
        <v>331707</v>
      </c>
      <c r="B2964" s="6" t="s">
        <v>3860</v>
      </c>
      <c r="C2964" s="6"/>
      <c r="D2964" s="6">
        <v>3317</v>
      </c>
      <c r="E2964" s="6">
        <v>33</v>
      </c>
      <c r="F2964" s="12" t="str">
        <f t="shared" si="92"/>
        <v>Kecamatan</v>
      </c>
      <c r="G2964" s="11" t="str">
        <f t="shared" si="93"/>
        <v>Kecamatan Pamotan</v>
      </c>
      <c r="H2964" s="2" t="s">
        <v>8013</v>
      </c>
      <c r="J2964" s="11" t="e">
        <f>VLOOKUP(A2964,[1]districts!$F$2:$F$7278,2,0)</f>
        <v>#REF!</v>
      </c>
    </row>
    <row r="2965" spans="1:10" x14ac:dyDescent="0.35">
      <c r="A2965" s="6">
        <v>331708</v>
      </c>
      <c r="B2965" s="6" t="s">
        <v>5252</v>
      </c>
      <c r="C2965" s="6"/>
      <c r="D2965" s="6">
        <v>3317</v>
      </c>
      <c r="E2965" s="6">
        <v>33</v>
      </c>
      <c r="F2965" s="12" t="str">
        <f t="shared" si="92"/>
        <v>Kecamatan</v>
      </c>
      <c r="G2965" s="11" t="str">
        <f t="shared" si="93"/>
        <v>Kecamatan Sulang</v>
      </c>
      <c r="H2965" s="2" t="s">
        <v>8013</v>
      </c>
      <c r="J2965" s="11" t="e">
        <f>VLOOKUP(A2965,[1]districts!$F$2:$F$7278,2,0)</f>
        <v>#REF!</v>
      </c>
    </row>
    <row r="2966" spans="1:10" x14ac:dyDescent="0.35">
      <c r="A2966" s="6">
        <v>331709</v>
      </c>
      <c r="B2966" s="6" t="s">
        <v>2063</v>
      </c>
      <c r="C2966" s="6"/>
      <c r="D2966" s="6">
        <v>3317</v>
      </c>
      <c r="E2966" s="6">
        <v>33</v>
      </c>
      <c r="F2966" s="12" t="str">
        <f t="shared" si="92"/>
        <v>Kecamatan</v>
      </c>
      <c r="G2966" s="11" t="str">
        <f t="shared" si="93"/>
        <v>Kecamatan Kaliori</v>
      </c>
      <c r="H2966" s="2" t="s">
        <v>8013</v>
      </c>
      <c r="J2966" s="11" t="e">
        <f>VLOOKUP(A2966,[1]districts!$F$2:$F$7278,2,0)</f>
        <v>#REF!</v>
      </c>
    </row>
    <row r="2967" spans="1:10" x14ac:dyDescent="0.35">
      <c r="A2967" s="6">
        <v>331710</v>
      </c>
      <c r="B2967" s="6" t="s">
        <v>173</v>
      </c>
      <c r="C2967" s="6"/>
      <c r="D2967" s="6">
        <v>3317</v>
      </c>
      <c r="E2967" s="6">
        <v>33</v>
      </c>
      <c r="F2967" s="12" t="str">
        <f t="shared" si="92"/>
        <v>Kecamatan</v>
      </c>
      <c r="G2967" s="11" t="str">
        <f t="shared" si="93"/>
        <v>Kecamatan Rembang</v>
      </c>
      <c r="H2967" s="2" t="s">
        <v>8013</v>
      </c>
      <c r="J2967" s="11" t="e">
        <f>VLOOKUP(A2967,[1]districts!$F$2:$F$7278,2,0)</f>
        <v>#REF!</v>
      </c>
    </row>
    <row r="2968" spans="1:10" x14ac:dyDescent="0.35">
      <c r="A2968" s="6">
        <v>331711</v>
      </c>
      <c r="B2968" s="6" t="s">
        <v>3883</v>
      </c>
      <c r="C2968" s="6"/>
      <c r="D2968" s="6">
        <v>3317</v>
      </c>
      <c r="E2968" s="6">
        <v>33</v>
      </c>
      <c r="F2968" s="12" t="str">
        <f t="shared" si="92"/>
        <v>Kecamatan</v>
      </c>
      <c r="G2968" s="11" t="str">
        <f t="shared" si="93"/>
        <v>Kecamatan Pancur</v>
      </c>
      <c r="H2968" s="2" t="s">
        <v>8013</v>
      </c>
      <c r="J2968" s="11" t="e">
        <f>VLOOKUP(A2968,[1]districts!$F$2:$F$7278,2,0)</f>
        <v>#REF!</v>
      </c>
    </row>
    <row r="2969" spans="1:10" x14ac:dyDescent="0.35">
      <c r="A2969" s="6">
        <v>331712</v>
      </c>
      <c r="B2969" s="6" t="s">
        <v>2547</v>
      </c>
      <c r="C2969" s="6"/>
      <c r="D2969" s="6">
        <v>3317</v>
      </c>
      <c r="E2969" s="6">
        <v>33</v>
      </c>
      <c r="F2969" s="12" t="str">
        <f t="shared" si="92"/>
        <v>Kecamatan</v>
      </c>
      <c r="G2969" s="11" t="str">
        <f t="shared" si="93"/>
        <v>Kecamatan Kragan</v>
      </c>
      <c r="H2969" s="2" t="s">
        <v>8013</v>
      </c>
      <c r="J2969" s="11" t="e">
        <f>VLOOKUP(A2969,[1]districts!$F$2:$F$7278,2,0)</f>
        <v>#REF!</v>
      </c>
    </row>
    <row r="2970" spans="1:10" x14ac:dyDescent="0.35">
      <c r="A2970" s="6">
        <v>331713</v>
      </c>
      <c r="B2970" s="6" t="s">
        <v>5137</v>
      </c>
      <c r="C2970" s="6"/>
      <c r="D2970" s="6">
        <v>3317</v>
      </c>
      <c r="E2970" s="6">
        <v>33</v>
      </c>
      <c r="F2970" s="12" t="str">
        <f t="shared" si="92"/>
        <v>Kecamatan</v>
      </c>
      <c r="G2970" s="11" t="str">
        <f t="shared" si="93"/>
        <v>Kecamatan Sluke</v>
      </c>
      <c r="H2970" s="2" t="s">
        <v>8013</v>
      </c>
      <c r="J2970" s="11" t="e">
        <f>VLOOKUP(A2970,[1]districts!$F$2:$F$7278,2,0)</f>
        <v>#REF!</v>
      </c>
    </row>
    <row r="2971" spans="1:10" x14ac:dyDescent="0.35">
      <c r="A2971" s="6">
        <v>331714</v>
      </c>
      <c r="B2971" s="6" t="s">
        <v>2763</v>
      </c>
      <c r="C2971" s="6"/>
      <c r="D2971" s="6">
        <v>3317</v>
      </c>
      <c r="E2971" s="6">
        <v>33</v>
      </c>
      <c r="F2971" s="12" t="str">
        <f t="shared" si="92"/>
        <v>Kecamatan</v>
      </c>
      <c r="G2971" s="11" t="str">
        <f t="shared" si="93"/>
        <v>Kecamatan Lasem</v>
      </c>
      <c r="H2971" s="2" t="s">
        <v>8013</v>
      </c>
      <c r="J2971" s="11" t="e">
        <f>VLOOKUP(A2971,[1]districts!$F$2:$F$7278,2,0)</f>
        <v>#REF!</v>
      </c>
    </row>
    <row r="2972" spans="1:10" x14ac:dyDescent="0.35">
      <c r="A2972" s="6">
        <v>331801</v>
      </c>
      <c r="B2972" s="6" t="s">
        <v>5239</v>
      </c>
      <c r="C2972" s="6"/>
      <c r="D2972" s="6">
        <v>3318</v>
      </c>
      <c r="E2972" s="6">
        <v>33</v>
      </c>
      <c r="F2972" s="12" t="str">
        <f t="shared" si="92"/>
        <v>Kecamatan</v>
      </c>
      <c r="G2972" s="11" t="str">
        <f t="shared" si="93"/>
        <v>Kecamatan Sukolilo</v>
      </c>
      <c r="H2972" s="2" t="s">
        <v>8013</v>
      </c>
      <c r="J2972" s="11" t="e">
        <f>VLOOKUP(A2972,[1]districts!$F$2:$F$7278,2,0)</f>
        <v>#REF!</v>
      </c>
    </row>
    <row r="2973" spans="1:10" x14ac:dyDescent="0.35">
      <c r="A2973" s="6">
        <v>331802</v>
      </c>
      <c r="B2973" s="6" t="s">
        <v>2233</v>
      </c>
      <c r="C2973" s="6"/>
      <c r="D2973" s="6">
        <v>3318</v>
      </c>
      <c r="E2973" s="6">
        <v>33</v>
      </c>
      <c r="F2973" s="12" t="str">
        <f t="shared" si="92"/>
        <v>Kecamatan</v>
      </c>
      <c r="G2973" s="11" t="str">
        <f t="shared" si="93"/>
        <v>Kecamatan Kayen</v>
      </c>
      <c r="H2973" s="2" t="s">
        <v>8013</v>
      </c>
      <c r="J2973" s="11" t="e">
        <f>VLOOKUP(A2973,[1]districts!$F$2:$F$7278,2,0)</f>
        <v>#REF!</v>
      </c>
    </row>
    <row r="2974" spans="1:10" x14ac:dyDescent="0.35">
      <c r="A2974" s="6">
        <v>331803</v>
      </c>
      <c r="B2974" s="6" t="s">
        <v>5458</v>
      </c>
      <c r="C2974" s="6"/>
      <c r="D2974" s="6">
        <v>3318</v>
      </c>
      <c r="E2974" s="6">
        <v>33</v>
      </c>
      <c r="F2974" s="12" t="str">
        <f t="shared" si="92"/>
        <v>Kecamatan</v>
      </c>
      <c r="G2974" s="11" t="str">
        <f t="shared" si="93"/>
        <v>Kecamatan Tambakromo</v>
      </c>
      <c r="H2974" s="2" t="s">
        <v>8013</v>
      </c>
      <c r="J2974" s="11" t="e">
        <f>VLOOKUP(A2974,[1]districts!$F$2:$F$7278,2,0)</f>
        <v>#REF!</v>
      </c>
    </row>
    <row r="2975" spans="1:10" x14ac:dyDescent="0.35">
      <c r="A2975" s="6">
        <v>331804</v>
      </c>
      <c r="B2975" s="6" t="s">
        <v>6163</v>
      </c>
      <c r="C2975" s="6"/>
      <c r="D2975" s="6">
        <v>3318</v>
      </c>
      <c r="E2975" s="6">
        <v>33</v>
      </c>
      <c r="F2975" s="12" t="str">
        <f t="shared" si="92"/>
        <v>Kecamatan</v>
      </c>
      <c r="G2975" s="11" t="str">
        <f t="shared" si="93"/>
        <v>Kecamatan Winong</v>
      </c>
      <c r="H2975" s="2" t="s">
        <v>8013</v>
      </c>
      <c r="J2975" s="11" t="e">
        <f>VLOOKUP(A2975,[1]districts!$F$2:$F$7278,2,0)</f>
        <v>#REF!</v>
      </c>
    </row>
    <row r="2976" spans="1:10" x14ac:dyDescent="0.35">
      <c r="A2976" s="6">
        <v>331805</v>
      </c>
      <c r="B2976" s="6" t="s">
        <v>4309</v>
      </c>
      <c r="C2976" s="6"/>
      <c r="D2976" s="6">
        <v>3318</v>
      </c>
      <c r="E2976" s="6">
        <v>33</v>
      </c>
      <c r="F2976" s="12" t="str">
        <f t="shared" si="92"/>
        <v>Kecamatan</v>
      </c>
      <c r="G2976" s="11" t="str">
        <f t="shared" si="93"/>
        <v>Kecamatan Pucakwangi</v>
      </c>
      <c r="H2976" s="2" t="s">
        <v>8013</v>
      </c>
      <c r="J2976" s="11" t="e">
        <f>VLOOKUP(A2976,[1]districts!$F$2:$F$7278,2,0)</f>
        <v>#REF!</v>
      </c>
    </row>
    <row r="2977" spans="1:10" x14ac:dyDescent="0.35">
      <c r="A2977" s="6">
        <v>331806</v>
      </c>
      <c r="B2977" s="6" t="s">
        <v>1870</v>
      </c>
      <c r="C2977" s="6"/>
      <c r="D2977" s="6">
        <v>3318</v>
      </c>
      <c r="E2977" s="6">
        <v>33</v>
      </c>
      <c r="F2977" s="12" t="str">
        <f t="shared" si="92"/>
        <v>Kecamatan</v>
      </c>
      <c r="G2977" s="11" t="str">
        <f t="shared" si="93"/>
        <v>Kecamatan Jaken</v>
      </c>
      <c r="H2977" s="2" t="s">
        <v>8013</v>
      </c>
      <c r="J2977" s="11" t="e">
        <f>VLOOKUP(A2977,[1]districts!$F$2:$F$7278,2,0)</f>
        <v>#REF!</v>
      </c>
    </row>
    <row r="2978" spans="1:10" x14ac:dyDescent="0.35">
      <c r="A2978" s="6">
        <v>331807</v>
      </c>
      <c r="B2978" s="6" t="s">
        <v>715</v>
      </c>
      <c r="C2978" s="6"/>
      <c r="D2978" s="6">
        <v>3318</v>
      </c>
      <c r="E2978" s="6">
        <v>33</v>
      </c>
      <c r="F2978" s="12" t="str">
        <f t="shared" si="92"/>
        <v>Kecamatan</v>
      </c>
      <c r="G2978" s="11" t="str">
        <f t="shared" si="93"/>
        <v>Kecamatan Batangan</v>
      </c>
      <c r="H2978" s="2" t="s">
        <v>8013</v>
      </c>
      <c r="J2978" s="11" t="e">
        <f>VLOOKUP(A2978,[1]districts!$F$2:$F$7278,2,0)</f>
        <v>#REF!</v>
      </c>
    </row>
    <row r="2979" spans="1:10" x14ac:dyDescent="0.35">
      <c r="A2979" s="6">
        <v>331808</v>
      </c>
      <c r="B2979" s="6" t="s">
        <v>1988</v>
      </c>
      <c r="C2979" s="6"/>
      <c r="D2979" s="6">
        <v>3318</v>
      </c>
      <c r="E2979" s="6">
        <v>33</v>
      </c>
      <c r="F2979" s="12" t="str">
        <f t="shared" si="92"/>
        <v>Kecamatan</v>
      </c>
      <c r="G2979" s="11" t="str">
        <f t="shared" si="93"/>
        <v>Kecamatan Juwana</v>
      </c>
      <c r="H2979" s="2" t="s">
        <v>8013</v>
      </c>
      <c r="J2979" s="11" t="e">
        <f>VLOOKUP(A2979,[1]districts!$F$2:$F$7278,2,0)</f>
        <v>#REF!</v>
      </c>
    </row>
    <row r="2980" spans="1:10" x14ac:dyDescent="0.35">
      <c r="A2980" s="6">
        <v>331809</v>
      </c>
      <c r="B2980" s="6" t="s">
        <v>1871</v>
      </c>
      <c r="C2980" s="6"/>
      <c r="D2980" s="6">
        <v>3318</v>
      </c>
      <c r="E2980" s="6">
        <v>33</v>
      </c>
      <c r="F2980" s="12" t="str">
        <f t="shared" si="92"/>
        <v>Kecamatan</v>
      </c>
      <c r="G2980" s="11" t="str">
        <f t="shared" si="93"/>
        <v>Kecamatan Jakenan</v>
      </c>
      <c r="H2980" s="2" t="s">
        <v>8013</v>
      </c>
      <c r="J2980" s="11" t="e">
        <f>VLOOKUP(A2980,[1]districts!$F$2:$F$7278,2,0)</f>
        <v>#REF!</v>
      </c>
    </row>
    <row r="2981" spans="1:10" x14ac:dyDescent="0.35">
      <c r="A2981" s="6">
        <v>331810</v>
      </c>
      <c r="B2981" s="6" t="s">
        <v>163</v>
      </c>
      <c r="C2981" s="6"/>
      <c r="D2981" s="6">
        <v>3318</v>
      </c>
      <c r="E2981" s="6">
        <v>33</v>
      </c>
      <c r="F2981" s="12" t="str">
        <f t="shared" si="92"/>
        <v>Kecamatan</v>
      </c>
      <c r="G2981" s="11" t="str">
        <f t="shared" si="93"/>
        <v>Kecamatan Pati</v>
      </c>
      <c r="H2981" s="2" t="s">
        <v>8013</v>
      </c>
      <c r="J2981" s="11" t="e">
        <f>VLOOKUP(A2981,[1]districts!$F$2:$F$7278,2,0)</f>
        <v>#REF!</v>
      </c>
    </row>
    <row r="2982" spans="1:10" x14ac:dyDescent="0.35">
      <c r="A2982" s="6">
        <v>331811</v>
      </c>
      <c r="B2982" s="6" t="s">
        <v>1580</v>
      </c>
      <c r="C2982" s="6"/>
      <c r="D2982" s="6">
        <v>3318</v>
      </c>
      <c r="E2982" s="6">
        <v>33</v>
      </c>
      <c r="F2982" s="12" t="str">
        <f t="shared" si="92"/>
        <v>Kecamatan</v>
      </c>
      <c r="G2982" s="11" t="str">
        <f t="shared" si="93"/>
        <v>Kecamatan Gabus</v>
      </c>
      <c r="H2982" s="2" t="s">
        <v>8013</v>
      </c>
      <c r="J2982" s="11" t="e">
        <f>VLOOKUP(A2982,[1]districts!$F$2:$F$7278,2,0)</f>
        <v>#REF!</v>
      </c>
    </row>
    <row r="2983" spans="1:10" x14ac:dyDescent="0.35">
      <c r="A2983" s="6">
        <v>331812</v>
      </c>
      <c r="B2983" s="6" t="s">
        <v>3177</v>
      </c>
      <c r="C2983" s="6"/>
      <c r="D2983" s="6">
        <v>3318</v>
      </c>
      <c r="E2983" s="6">
        <v>33</v>
      </c>
      <c r="F2983" s="12" t="str">
        <f t="shared" si="92"/>
        <v>Kecamatan</v>
      </c>
      <c r="G2983" s="11" t="str">
        <f t="shared" si="93"/>
        <v>Kecamatan Margorejo</v>
      </c>
      <c r="H2983" s="2" t="s">
        <v>8013</v>
      </c>
      <c r="J2983" s="11" t="e">
        <f>VLOOKUP(A2983,[1]districts!$F$2:$F$7278,2,0)</f>
        <v>#REF!</v>
      </c>
    </row>
    <row r="2984" spans="1:10" x14ac:dyDescent="0.35">
      <c r="A2984" s="6">
        <v>331813</v>
      </c>
      <c r="B2984" s="6" t="s">
        <v>1649</v>
      </c>
      <c r="C2984" s="6"/>
      <c r="D2984" s="6">
        <v>3318</v>
      </c>
      <c r="E2984" s="6">
        <v>33</v>
      </c>
      <c r="F2984" s="12" t="str">
        <f t="shared" si="92"/>
        <v>Kecamatan</v>
      </c>
      <c r="G2984" s="11" t="str">
        <f t="shared" si="93"/>
        <v>Kecamatan Gembong</v>
      </c>
      <c r="H2984" s="2" t="s">
        <v>8013</v>
      </c>
      <c r="J2984" s="11" t="e">
        <f>VLOOKUP(A2984,[1]districts!$F$2:$F$7278,2,0)</f>
        <v>#REF!</v>
      </c>
    </row>
    <row r="2985" spans="1:10" x14ac:dyDescent="0.35">
      <c r="A2985" s="6">
        <v>331814</v>
      </c>
      <c r="B2985" s="6" t="s">
        <v>5812</v>
      </c>
      <c r="C2985" s="6"/>
      <c r="D2985" s="6">
        <v>3318</v>
      </c>
      <c r="E2985" s="6">
        <v>33</v>
      </c>
      <c r="F2985" s="12" t="str">
        <f t="shared" si="92"/>
        <v>Kecamatan</v>
      </c>
      <c r="G2985" s="11" t="str">
        <f t="shared" si="93"/>
        <v>Kecamatan Tlogowungu</v>
      </c>
      <c r="H2985" s="2" t="s">
        <v>8013</v>
      </c>
      <c r="J2985" s="11" t="e">
        <f>VLOOKUP(A2985,[1]districts!$F$2:$F$7278,2,0)</f>
        <v>#REF!</v>
      </c>
    </row>
    <row r="2986" spans="1:10" x14ac:dyDescent="0.35">
      <c r="A2986" s="6">
        <v>331815</v>
      </c>
      <c r="B2986" s="6" t="s">
        <v>6127</v>
      </c>
      <c r="C2986" s="6"/>
      <c r="D2986" s="6">
        <v>3318</v>
      </c>
      <c r="E2986" s="6">
        <v>33</v>
      </c>
      <c r="F2986" s="12" t="str">
        <f t="shared" si="92"/>
        <v>Kecamatan</v>
      </c>
      <c r="G2986" s="11" t="str">
        <f t="shared" si="93"/>
        <v>Kecamatan Wedarijaksa</v>
      </c>
      <c r="H2986" s="2" t="s">
        <v>8013</v>
      </c>
      <c r="J2986" s="11" t="e">
        <f>VLOOKUP(A2986,[1]districts!$F$2:$F$7278,2,0)</f>
        <v>#REF!</v>
      </c>
    </row>
    <row r="2987" spans="1:10" x14ac:dyDescent="0.35">
      <c r="A2987" s="6">
        <v>331816</v>
      </c>
      <c r="B2987" s="6" t="s">
        <v>3178</v>
      </c>
      <c r="C2987" s="6"/>
      <c r="D2987" s="6">
        <v>3318</v>
      </c>
      <c r="E2987" s="6">
        <v>33</v>
      </c>
      <c r="F2987" s="12" t="str">
        <f t="shared" si="92"/>
        <v>Kecamatan</v>
      </c>
      <c r="G2987" s="11" t="str">
        <f t="shared" si="93"/>
        <v>Kecamatan Margoyoso</v>
      </c>
      <c r="H2987" s="2" t="s">
        <v>8013</v>
      </c>
      <c r="J2987" s="11" t="e">
        <f>VLOOKUP(A2987,[1]districts!$F$2:$F$7278,2,0)</f>
        <v>#REF!</v>
      </c>
    </row>
    <row r="2988" spans="1:10" x14ac:dyDescent="0.35">
      <c r="A2988" s="6">
        <v>331817</v>
      </c>
      <c r="B2988" s="6" t="s">
        <v>6307</v>
      </c>
      <c r="C2988" s="6"/>
      <c r="D2988" s="6">
        <v>3318</v>
      </c>
      <c r="E2988" s="6">
        <v>33</v>
      </c>
      <c r="F2988" s="12" t="str">
        <f t="shared" si="92"/>
        <v>Kecamatan</v>
      </c>
      <c r="G2988" s="11" t="str">
        <f t="shared" si="93"/>
        <v>Kecamatan Gunungwungkal</v>
      </c>
      <c r="H2988" s="2" t="s">
        <v>8013</v>
      </c>
      <c r="J2988" s="11" t="e">
        <f>VLOOKUP(A2988,[1]districts!$F$2:$F$7278,2,0)</f>
        <v>#REF!</v>
      </c>
    </row>
    <row r="2989" spans="1:10" x14ac:dyDescent="0.35">
      <c r="A2989" s="6">
        <v>331818</v>
      </c>
      <c r="B2989" s="6" t="s">
        <v>1359</v>
      </c>
      <c r="C2989" s="6"/>
      <c r="D2989" s="6">
        <v>3318</v>
      </c>
      <c r="E2989" s="6">
        <v>33</v>
      </c>
      <c r="F2989" s="12" t="str">
        <f t="shared" si="92"/>
        <v>Kecamatan</v>
      </c>
      <c r="G2989" s="11" t="str">
        <f t="shared" si="93"/>
        <v>Kecamatan Cluwak</v>
      </c>
      <c r="H2989" s="2" t="s">
        <v>8013</v>
      </c>
      <c r="J2989" s="11" t="e">
        <f>VLOOKUP(A2989,[1]districts!$F$2:$F$7278,2,0)</f>
        <v>#REF!</v>
      </c>
    </row>
    <row r="2990" spans="1:10" x14ac:dyDescent="0.35">
      <c r="A2990" s="6">
        <v>331819</v>
      </c>
      <c r="B2990" s="6" t="s">
        <v>5619</v>
      </c>
      <c r="C2990" s="6"/>
      <c r="D2990" s="6">
        <v>3318</v>
      </c>
      <c r="E2990" s="6">
        <v>33</v>
      </c>
      <c r="F2990" s="12" t="str">
        <f t="shared" si="92"/>
        <v>Kecamatan</v>
      </c>
      <c r="G2990" s="11" t="str">
        <f t="shared" si="93"/>
        <v>Kecamatan Tayu</v>
      </c>
      <c r="H2990" s="2" t="s">
        <v>8013</v>
      </c>
      <c r="J2990" s="11" t="e">
        <f>VLOOKUP(A2990,[1]districts!$F$2:$F$7278,2,0)</f>
        <v>#REF!</v>
      </c>
    </row>
    <row r="2991" spans="1:10" x14ac:dyDescent="0.35">
      <c r="A2991" s="6">
        <v>331820</v>
      </c>
      <c r="B2991" s="6" t="s">
        <v>1503</v>
      </c>
      <c r="C2991" s="6"/>
      <c r="D2991" s="6">
        <v>3318</v>
      </c>
      <c r="E2991" s="6">
        <v>33</v>
      </c>
      <c r="F2991" s="12" t="str">
        <f t="shared" si="92"/>
        <v>Kecamatan</v>
      </c>
      <c r="G2991" s="11" t="str">
        <f t="shared" si="93"/>
        <v>Kecamatan Dukuhseti</v>
      </c>
      <c r="H2991" s="2" t="s">
        <v>8013</v>
      </c>
      <c r="J2991" s="11" t="e">
        <f>VLOOKUP(A2991,[1]districts!$F$2:$F$7278,2,0)</f>
        <v>#REF!</v>
      </c>
    </row>
    <row r="2992" spans="1:10" x14ac:dyDescent="0.35">
      <c r="A2992" s="6">
        <v>331821</v>
      </c>
      <c r="B2992" s="6" t="s">
        <v>5892</v>
      </c>
      <c r="C2992" s="6"/>
      <c r="D2992" s="6">
        <v>3318</v>
      </c>
      <c r="E2992" s="6">
        <v>33</v>
      </c>
      <c r="F2992" s="12" t="str">
        <f t="shared" si="92"/>
        <v>Kecamatan</v>
      </c>
      <c r="G2992" s="11" t="str">
        <f t="shared" si="93"/>
        <v>Kecamatan Trangkil</v>
      </c>
      <c r="H2992" s="2" t="s">
        <v>8013</v>
      </c>
      <c r="J2992" s="11" t="e">
        <f>VLOOKUP(A2992,[1]districts!$F$2:$F$7278,2,0)</f>
        <v>#REF!</v>
      </c>
    </row>
    <row r="2993" spans="1:10" x14ac:dyDescent="0.35">
      <c r="A2993" s="6">
        <v>331901</v>
      </c>
      <c r="B2993" s="6" t="s">
        <v>2075</v>
      </c>
      <c r="C2993" s="6"/>
      <c r="D2993" s="6">
        <v>3319</v>
      </c>
      <c r="E2993" s="6">
        <v>33</v>
      </c>
      <c r="F2993" s="12" t="str">
        <f t="shared" si="92"/>
        <v>Kecamatan</v>
      </c>
      <c r="G2993" s="11" t="str">
        <f t="shared" si="93"/>
        <v>Kecamatan Kaliwungu</v>
      </c>
      <c r="H2993" s="2" t="s">
        <v>8013</v>
      </c>
      <c r="J2993" s="11" t="e">
        <f>VLOOKUP(A2993,[1]districts!$F$2:$F$7278,2,0)</f>
        <v>#REF!</v>
      </c>
    </row>
    <row r="2994" spans="1:10" x14ac:dyDescent="0.35">
      <c r="A2994" s="6">
        <v>331902</v>
      </c>
      <c r="B2994" s="6" t="s">
        <v>2504</v>
      </c>
      <c r="C2994" s="6"/>
      <c r="D2994" s="6">
        <v>3319</v>
      </c>
      <c r="E2994" s="6">
        <v>33</v>
      </c>
      <c r="F2994" s="12" t="str">
        <f t="shared" si="92"/>
        <v>Kecamatan</v>
      </c>
      <c r="G2994" s="11" t="str">
        <f t="shared" si="93"/>
        <v>Kecamatan Kota Kudus</v>
      </c>
      <c r="H2994" s="2" t="s">
        <v>8013</v>
      </c>
      <c r="J2994" s="11" t="e">
        <f>VLOOKUP(A2994,[1]districts!$F$2:$F$7278,2,0)</f>
        <v>#REF!</v>
      </c>
    </row>
    <row r="2995" spans="1:10" x14ac:dyDescent="0.35">
      <c r="A2995" s="6">
        <v>331903</v>
      </c>
      <c r="B2995" s="6" t="s">
        <v>1895</v>
      </c>
      <c r="C2995" s="6"/>
      <c r="D2995" s="6">
        <v>3319</v>
      </c>
      <c r="E2995" s="6">
        <v>33</v>
      </c>
      <c r="F2995" s="12" t="str">
        <f t="shared" si="92"/>
        <v>Kecamatan</v>
      </c>
      <c r="G2995" s="11" t="str">
        <f t="shared" si="93"/>
        <v>Kecamatan Jati</v>
      </c>
      <c r="H2995" s="2" t="s">
        <v>8013</v>
      </c>
      <c r="J2995" s="11" t="e">
        <f>VLOOKUP(A2995,[1]districts!$F$2:$F$7278,2,0)</f>
        <v>#REF!</v>
      </c>
    </row>
    <row r="2996" spans="1:10" x14ac:dyDescent="0.35">
      <c r="A2996" s="6">
        <v>331904</v>
      </c>
      <c r="B2996" s="6" t="s">
        <v>5987</v>
      </c>
      <c r="C2996" s="6"/>
      <c r="D2996" s="6">
        <v>3319</v>
      </c>
      <c r="E2996" s="6">
        <v>33</v>
      </c>
      <c r="F2996" s="12" t="str">
        <f t="shared" si="92"/>
        <v>Kecamatan</v>
      </c>
      <c r="G2996" s="11" t="str">
        <f t="shared" si="93"/>
        <v>Kecamatan Undaan</v>
      </c>
      <c r="H2996" s="2" t="s">
        <v>8013</v>
      </c>
      <c r="J2996" s="11" t="e">
        <f>VLOOKUP(A2996,[1]districts!$F$2:$F$7278,2,0)</f>
        <v>#REF!</v>
      </c>
    </row>
    <row r="2997" spans="1:10" x14ac:dyDescent="0.35">
      <c r="A2997" s="6">
        <v>331905</v>
      </c>
      <c r="B2997" s="6" t="s">
        <v>3270</v>
      </c>
      <c r="C2997" s="6"/>
      <c r="D2997" s="6">
        <v>3319</v>
      </c>
      <c r="E2997" s="6">
        <v>33</v>
      </c>
      <c r="F2997" s="12" t="str">
        <f t="shared" si="92"/>
        <v>Kecamatan</v>
      </c>
      <c r="G2997" s="11" t="str">
        <f t="shared" si="93"/>
        <v>Kecamatan Mejobo</v>
      </c>
      <c r="H2997" s="2" t="s">
        <v>8013</v>
      </c>
      <c r="J2997" s="11" t="e">
        <f>VLOOKUP(A2997,[1]districts!$F$2:$F$7278,2,0)</f>
        <v>#REF!</v>
      </c>
    </row>
    <row r="2998" spans="1:10" x14ac:dyDescent="0.35">
      <c r="A2998" s="6">
        <v>331906</v>
      </c>
      <c r="B2998" s="6" t="s">
        <v>1937</v>
      </c>
      <c r="C2998" s="6"/>
      <c r="D2998" s="6">
        <v>3319</v>
      </c>
      <c r="E2998" s="6">
        <v>33</v>
      </c>
      <c r="F2998" s="12" t="str">
        <f t="shared" si="92"/>
        <v>Kecamatan</v>
      </c>
      <c r="G2998" s="11" t="str">
        <f t="shared" si="93"/>
        <v>Kecamatan Jekulo</v>
      </c>
      <c r="H2998" s="2" t="s">
        <v>8013</v>
      </c>
      <c r="J2998" s="11" t="e">
        <f>VLOOKUP(A2998,[1]districts!$F$2:$F$7278,2,0)</f>
        <v>#REF!</v>
      </c>
    </row>
    <row r="2999" spans="1:10" x14ac:dyDescent="0.35">
      <c r="A2999" s="6">
        <v>331907</v>
      </c>
      <c r="B2999" s="6" t="s">
        <v>489</v>
      </c>
      <c r="C2999" s="6"/>
      <c r="D2999" s="6">
        <v>3319</v>
      </c>
      <c r="E2999" s="6">
        <v>33</v>
      </c>
      <c r="F2999" s="12" t="str">
        <f t="shared" si="92"/>
        <v>Kecamatan</v>
      </c>
      <c r="G2999" s="11" t="str">
        <f t="shared" si="93"/>
        <v>Kecamatan Bae</v>
      </c>
      <c r="H2999" s="2" t="s">
        <v>8013</v>
      </c>
      <c r="J2999" s="11" t="e">
        <f>VLOOKUP(A2999,[1]districts!$F$2:$F$7278,2,0)</f>
        <v>#REF!</v>
      </c>
    </row>
    <row r="3000" spans="1:10" x14ac:dyDescent="0.35">
      <c r="A3000" s="6">
        <v>331908</v>
      </c>
      <c r="B3000" s="6" t="s">
        <v>1636</v>
      </c>
      <c r="C3000" s="6"/>
      <c r="D3000" s="6">
        <v>3319</v>
      </c>
      <c r="E3000" s="6">
        <v>33</v>
      </c>
      <c r="F3000" s="12" t="str">
        <f t="shared" si="92"/>
        <v>Kecamatan</v>
      </c>
      <c r="G3000" s="11" t="str">
        <f t="shared" si="93"/>
        <v>Kecamatan Gebog</v>
      </c>
      <c r="H3000" s="2" t="s">
        <v>8013</v>
      </c>
      <c r="J3000" s="11" t="e">
        <f>VLOOKUP(A3000,[1]districts!$F$2:$F$7278,2,0)</f>
        <v>#REF!</v>
      </c>
    </row>
    <row r="3001" spans="1:10" x14ac:dyDescent="0.35">
      <c r="A3001" s="6">
        <v>331909</v>
      </c>
      <c r="B3001" s="6" t="s">
        <v>1426</v>
      </c>
      <c r="C3001" s="6"/>
      <c r="D3001" s="6">
        <v>3319</v>
      </c>
      <c r="E3001" s="6">
        <v>33</v>
      </c>
      <c r="F3001" s="12" t="str">
        <f t="shared" si="92"/>
        <v>Kecamatan</v>
      </c>
      <c r="G3001" s="11" t="str">
        <f t="shared" si="93"/>
        <v>Kecamatan Dawe</v>
      </c>
      <c r="H3001" s="2" t="s">
        <v>8013</v>
      </c>
      <c r="J3001" s="11" t="e">
        <f>VLOOKUP(A3001,[1]districts!$F$2:$F$7278,2,0)</f>
        <v>#REF!</v>
      </c>
    </row>
    <row r="3002" spans="1:10" x14ac:dyDescent="0.35">
      <c r="A3002" s="6">
        <v>332001</v>
      </c>
      <c r="B3002" s="6" t="s">
        <v>2265</v>
      </c>
      <c r="C3002" s="6"/>
      <c r="D3002" s="6">
        <v>3320</v>
      </c>
      <c r="E3002" s="6">
        <v>33</v>
      </c>
      <c r="F3002" s="12" t="str">
        <f t="shared" si="92"/>
        <v>Kecamatan</v>
      </c>
      <c r="G3002" s="11" t="str">
        <f t="shared" si="93"/>
        <v>Kecamatan Kedung</v>
      </c>
      <c r="H3002" s="2" t="s">
        <v>8013</v>
      </c>
      <c r="J3002" s="11" t="e">
        <f>VLOOKUP(A3002,[1]districts!$F$2:$F$7278,2,0)</f>
        <v>#REF!</v>
      </c>
    </row>
    <row r="3003" spans="1:10" x14ac:dyDescent="0.35">
      <c r="A3003" s="6">
        <v>332002</v>
      </c>
      <c r="B3003" s="6" t="s">
        <v>4064</v>
      </c>
      <c r="C3003" s="6"/>
      <c r="D3003" s="6">
        <v>3320</v>
      </c>
      <c r="E3003" s="6">
        <v>33</v>
      </c>
      <c r="F3003" s="12" t="str">
        <f t="shared" si="92"/>
        <v>Kecamatan</v>
      </c>
      <c r="G3003" s="11" t="str">
        <f t="shared" si="93"/>
        <v>Kecamatan Pecangaan</v>
      </c>
      <c r="H3003" s="2" t="s">
        <v>8013</v>
      </c>
      <c r="J3003" s="11" t="e">
        <f>VLOOKUP(A3003,[1]districts!$F$2:$F$7278,2,0)</f>
        <v>#REF!</v>
      </c>
    </row>
    <row r="3004" spans="1:10" x14ac:dyDescent="0.35">
      <c r="A3004" s="6">
        <v>332003</v>
      </c>
      <c r="B3004" s="6" t="s">
        <v>6131</v>
      </c>
      <c r="C3004" s="6"/>
      <c r="D3004" s="6">
        <v>3320</v>
      </c>
      <c r="E3004" s="6">
        <v>33</v>
      </c>
      <c r="F3004" s="12" t="str">
        <f t="shared" si="92"/>
        <v>Kecamatan</v>
      </c>
      <c r="G3004" s="11" t="str">
        <f t="shared" si="93"/>
        <v>Kecamatan Welahan</v>
      </c>
      <c r="H3004" s="2" t="s">
        <v>8013</v>
      </c>
      <c r="J3004" s="11" t="e">
        <f>VLOOKUP(A3004,[1]districts!$F$2:$F$7278,2,0)</f>
        <v>#REF!</v>
      </c>
    </row>
    <row r="3005" spans="1:10" x14ac:dyDescent="0.35">
      <c r="A3005" s="6">
        <v>332004</v>
      </c>
      <c r="B3005" s="6" t="s">
        <v>3235</v>
      </c>
      <c r="C3005" s="6"/>
      <c r="D3005" s="6">
        <v>3320</v>
      </c>
      <c r="E3005" s="6">
        <v>33</v>
      </c>
      <c r="F3005" s="12" t="str">
        <f t="shared" si="92"/>
        <v>Kecamatan</v>
      </c>
      <c r="G3005" s="11" t="str">
        <f t="shared" si="93"/>
        <v>Kecamatan Mayong</v>
      </c>
      <c r="H3005" s="2" t="s">
        <v>8013</v>
      </c>
      <c r="J3005" s="11" t="e">
        <f>VLOOKUP(A3005,[1]districts!$F$2:$F$7278,2,0)</f>
        <v>#REF!</v>
      </c>
    </row>
    <row r="3006" spans="1:10" x14ac:dyDescent="0.35">
      <c r="A3006" s="6">
        <v>332005</v>
      </c>
      <c r="B3006" s="6" t="s">
        <v>722</v>
      </c>
      <c r="C3006" s="6"/>
      <c r="D3006" s="6">
        <v>3320</v>
      </c>
      <c r="E3006" s="6">
        <v>33</v>
      </c>
      <c r="F3006" s="12" t="str">
        <f t="shared" si="92"/>
        <v>Kecamatan</v>
      </c>
      <c r="G3006" s="11" t="str">
        <f t="shared" si="93"/>
        <v>Kecamatan Batealit</v>
      </c>
      <c r="H3006" s="2" t="s">
        <v>8013</v>
      </c>
      <c r="J3006" s="11" t="e">
        <f>VLOOKUP(A3006,[1]districts!$F$2:$F$7278,2,0)</f>
        <v>#REF!</v>
      </c>
    </row>
    <row r="3007" spans="1:10" x14ac:dyDescent="0.35">
      <c r="A3007" s="6">
        <v>332006</v>
      </c>
      <c r="B3007" s="6" t="s">
        <v>34</v>
      </c>
      <c r="C3007" s="6"/>
      <c r="D3007" s="6">
        <v>3320</v>
      </c>
      <c r="E3007" s="6">
        <v>33</v>
      </c>
      <c r="F3007" s="12" t="str">
        <f t="shared" si="92"/>
        <v>Kecamatan</v>
      </c>
      <c r="G3007" s="11" t="str">
        <f t="shared" si="93"/>
        <v>Kecamatan Jepara</v>
      </c>
      <c r="H3007" s="2" t="s">
        <v>8013</v>
      </c>
      <c r="J3007" s="11" t="e">
        <f>VLOOKUP(A3007,[1]districts!$F$2:$F$7278,2,0)</f>
        <v>#REF!</v>
      </c>
    </row>
    <row r="3008" spans="1:10" x14ac:dyDescent="0.35">
      <c r="A3008" s="6">
        <v>332007</v>
      </c>
      <c r="B3008" s="6" t="s">
        <v>3383</v>
      </c>
      <c r="C3008" s="6"/>
      <c r="D3008" s="6">
        <v>3320</v>
      </c>
      <c r="E3008" s="6">
        <v>33</v>
      </c>
      <c r="F3008" s="12" t="str">
        <f t="shared" si="92"/>
        <v>Kecamatan</v>
      </c>
      <c r="G3008" s="11" t="str">
        <f t="shared" si="93"/>
        <v>Kecamatan Mlonggo</v>
      </c>
      <c r="H3008" s="2" t="s">
        <v>8013</v>
      </c>
      <c r="J3008" s="11" t="e">
        <f>VLOOKUP(A3008,[1]districts!$F$2:$F$7278,2,0)</f>
        <v>#REF!</v>
      </c>
    </row>
    <row r="3009" spans="1:10" x14ac:dyDescent="0.35">
      <c r="A3009" s="6">
        <v>332008</v>
      </c>
      <c r="B3009" s="6" t="s">
        <v>609</v>
      </c>
      <c r="C3009" s="6"/>
      <c r="D3009" s="6">
        <v>3320</v>
      </c>
      <c r="E3009" s="6">
        <v>33</v>
      </c>
      <c r="F3009" s="12" t="str">
        <f t="shared" si="92"/>
        <v>Kecamatan</v>
      </c>
      <c r="G3009" s="11" t="str">
        <f t="shared" si="93"/>
        <v>Kecamatan Bangsri</v>
      </c>
      <c r="H3009" s="2" t="s">
        <v>8013</v>
      </c>
      <c r="J3009" s="11" t="e">
        <f>VLOOKUP(A3009,[1]districts!$F$2:$F$7278,2,0)</f>
        <v>#REF!</v>
      </c>
    </row>
    <row r="3010" spans="1:10" x14ac:dyDescent="0.35">
      <c r="A3010" s="6">
        <v>332009</v>
      </c>
      <c r="B3010" s="6" t="s">
        <v>2308</v>
      </c>
      <c r="C3010" s="6"/>
      <c r="D3010" s="6">
        <v>3320</v>
      </c>
      <c r="E3010" s="6">
        <v>33</v>
      </c>
      <c r="F3010" s="12" t="str">
        <f t="shared" ref="F3010:F3073" si="94">IF(LEFT(E3010,2)="34", IF(OR(LEFT(D3010,2)="71", LEFT(D3010,2)="72"), "Kemantren", "Kapanewon"), IF(LEFT(E3010,2)="31", "Kemantren", IF(LEFT(E3010,2)&gt;="91", "Distrik", "Kecamatan")))</f>
        <v>Kecamatan</v>
      </c>
      <c r="G3010" s="11" t="str">
        <f t="shared" ref="G3010:G3073" si="95">F3010&amp;" "&amp;B3010</f>
        <v>Kecamatan Keling</v>
      </c>
      <c r="H3010" s="2" t="s">
        <v>8013</v>
      </c>
      <c r="J3010" s="11" t="e">
        <f>VLOOKUP(A3010,[1]districts!$F$2:$F$7278,2,0)</f>
        <v>#REF!</v>
      </c>
    </row>
    <row r="3011" spans="1:10" x14ac:dyDescent="0.35">
      <c r="A3011" s="6">
        <v>332010</v>
      </c>
      <c r="B3011" s="6" t="s">
        <v>7647</v>
      </c>
      <c r="C3011" s="6"/>
      <c r="D3011" s="6">
        <v>3320</v>
      </c>
      <c r="E3011" s="6">
        <v>33</v>
      </c>
      <c r="F3011" s="12" t="str">
        <f t="shared" si="94"/>
        <v>Kecamatan</v>
      </c>
      <c r="G3011" s="11" t="str">
        <f t="shared" si="95"/>
        <v>Kecamatan Karimun Jawa</v>
      </c>
      <c r="H3011" s="2" t="s">
        <v>8013</v>
      </c>
      <c r="J3011" s="11" t="e">
        <f>VLOOKUP(A3011,[1]districts!$F$2:$F$7278,2,0)</f>
        <v>#REF!</v>
      </c>
    </row>
    <row r="3012" spans="1:10" x14ac:dyDescent="0.35">
      <c r="A3012" s="6">
        <v>332011</v>
      </c>
      <c r="B3012" s="6" t="s">
        <v>5404</v>
      </c>
      <c r="C3012" s="6"/>
      <c r="D3012" s="6">
        <v>3320</v>
      </c>
      <c r="E3012" s="6">
        <v>33</v>
      </c>
      <c r="F3012" s="12" t="str">
        <f t="shared" si="94"/>
        <v>Kecamatan</v>
      </c>
      <c r="G3012" s="11" t="str">
        <f t="shared" si="95"/>
        <v>Kecamatan Tahunan</v>
      </c>
      <c r="H3012" s="2" t="s">
        <v>8013</v>
      </c>
      <c r="J3012" s="11" t="e">
        <f>VLOOKUP(A3012,[1]districts!$F$2:$F$7278,2,0)</f>
        <v>#REF!</v>
      </c>
    </row>
    <row r="3013" spans="1:10" x14ac:dyDescent="0.35">
      <c r="A3013" s="6">
        <v>332012</v>
      </c>
      <c r="B3013" s="6" t="s">
        <v>3538</v>
      </c>
      <c r="C3013" s="6"/>
      <c r="D3013" s="6">
        <v>3320</v>
      </c>
      <c r="E3013" s="6">
        <v>33</v>
      </c>
      <c r="F3013" s="12" t="str">
        <f t="shared" si="94"/>
        <v>Kecamatan</v>
      </c>
      <c r="G3013" s="11" t="str">
        <f t="shared" si="95"/>
        <v>Kecamatan Nalumsari</v>
      </c>
      <c r="H3013" s="2" t="s">
        <v>8013</v>
      </c>
      <c r="J3013" s="11" t="e">
        <f>VLOOKUP(A3013,[1]districts!$F$2:$F$7278,2,0)</f>
        <v>#REF!</v>
      </c>
    </row>
    <row r="3014" spans="1:10" x14ac:dyDescent="0.35">
      <c r="A3014" s="6">
        <v>332013</v>
      </c>
      <c r="B3014" s="6" t="s">
        <v>2061</v>
      </c>
      <c r="C3014" s="6"/>
      <c r="D3014" s="6">
        <v>3320</v>
      </c>
      <c r="E3014" s="6">
        <v>33</v>
      </c>
      <c r="F3014" s="12" t="str">
        <f t="shared" si="94"/>
        <v>Kecamatan</v>
      </c>
      <c r="G3014" s="11" t="str">
        <f t="shared" si="95"/>
        <v>Kecamatan Kalinyamatan</v>
      </c>
      <c r="H3014" s="2" t="s">
        <v>8013</v>
      </c>
      <c r="J3014" s="11" t="e">
        <f>VLOOKUP(A3014,[1]districts!$F$2:$F$7278,2,0)</f>
        <v>#REF!</v>
      </c>
    </row>
    <row r="3015" spans="1:10" x14ac:dyDescent="0.35">
      <c r="A3015" s="6">
        <v>332014</v>
      </c>
      <c r="B3015" s="6" t="s">
        <v>2323</v>
      </c>
      <c r="C3015" s="6"/>
      <c r="D3015" s="6">
        <v>3320</v>
      </c>
      <c r="E3015" s="6">
        <v>33</v>
      </c>
      <c r="F3015" s="12" t="str">
        <f t="shared" si="94"/>
        <v>Kecamatan</v>
      </c>
      <c r="G3015" s="11" t="str">
        <f t="shared" si="95"/>
        <v>Kecamatan Kembang</v>
      </c>
      <c r="H3015" s="2" t="s">
        <v>8013</v>
      </c>
      <c r="J3015" s="11" t="e">
        <f>VLOOKUP(A3015,[1]districts!$F$2:$F$7278,2,0)</f>
        <v>#REF!</v>
      </c>
    </row>
    <row r="3016" spans="1:10" x14ac:dyDescent="0.35">
      <c r="A3016" s="6">
        <v>332015</v>
      </c>
      <c r="B3016" s="6" t="s">
        <v>3804</v>
      </c>
      <c r="C3016" s="6"/>
      <c r="D3016" s="6">
        <v>3320</v>
      </c>
      <c r="E3016" s="6">
        <v>33</v>
      </c>
      <c r="F3016" s="12" t="str">
        <f t="shared" si="94"/>
        <v>Kecamatan</v>
      </c>
      <c r="G3016" s="11" t="str">
        <f t="shared" si="95"/>
        <v>Kecamatan Pakis Aji</v>
      </c>
      <c r="H3016" s="2" t="s">
        <v>8013</v>
      </c>
      <c r="J3016" s="11" t="e">
        <f>VLOOKUP(A3016,[1]districts!$F$2:$F$7278,2,0)</f>
        <v>#REF!</v>
      </c>
    </row>
    <row r="3017" spans="1:10" x14ac:dyDescent="0.35">
      <c r="A3017" s="6">
        <v>332016</v>
      </c>
      <c r="B3017" s="6" t="s">
        <v>1489</v>
      </c>
      <c r="C3017" s="6"/>
      <c r="D3017" s="6">
        <v>3320</v>
      </c>
      <c r="E3017" s="6">
        <v>33</v>
      </c>
      <c r="F3017" s="12" t="str">
        <f t="shared" si="94"/>
        <v>Kecamatan</v>
      </c>
      <c r="G3017" s="11" t="str">
        <f t="shared" si="95"/>
        <v>Kecamatan Donorojo</v>
      </c>
      <c r="H3017" s="2" t="s">
        <v>8013</v>
      </c>
      <c r="J3017" s="11" t="e">
        <f>VLOOKUP(A3017,[1]districts!$F$2:$F$7278,2,0)</f>
        <v>#REF!</v>
      </c>
    </row>
    <row r="3018" spans="1:10" x14ac:dyDescent="0.35">
      <c r="A3018" s="6">
        <v>332101</v>
      </c>
      <c r="B3018" s="6" t="s">
        <v>3450</v>
      </c>
      <c r="C3018" s="6"/>
      <c r="D3018" s="6">
        <v>3321</v>
      </c>
      <c r="E3018" s="6">
        <v>33</v>
      </c>
      <c r="F3018" s="12" t="str">
        <f t="shared" si="94"/>
        <v>Kecamatan</v>
      </c>
      <c r="G3018" s="11" t="str">
        <f t="shared" si="95"/>
        <v>Kecamatan Mranggen</v>
      </c>
      <c r="H3018" s="2" t="s">
        <v>8013</v>
      </c>
      <c r="J3018" s="11" t="e">
        <f>VLOOKUP(A3018,[1]districts!$F$2:$F$7278,2,0)</f>
        <v>#REF!</v>
      </c>
    </row>
    <row r="3019" spans="1:10" x14ac:dyDescent="0.35">
      <c r="A3019" s="6">
        <v>332102</v>
      </c>
      <c r="B3019" s="6" t="s">
        <v>2153</v>
      </c>
      <c r="C3019" s="6"/>
      <c r="D3019" s="6">
        <v>3321</v>
      </c>
      <c r="E3019" s="6">
        <v>33</v>
      </c>
      <c r="F3019" s="12" t="str">
        <f t="shared" si="94"/>
        <v>Kecamatan</v>
      </c>
      <c r="G3019" s="11" t="str">
        <f t="shared" si="95"/>
        <v>Kecamatan Karangawen</v>
      </c>
      <c r="H3019" s="2" t="s">
        <v>8013</v>
      </c>
      <c r="J3019" s="11" t="e">
        <f>VLOOKUP(A3019,[1]districts!$F$2:$F$7278,2,0)</f>
        <v>#REF!</v>
      </c>
    </row>
    <row r="3020" spans="1:10" x14ac:dyDescent="0.35">
      <c r="A3020" s="6">
        <v>332103</v>
      </c>
      <c r="B3020" s="6" t="s">
        <v>1723</v>
      </c>
      <c r="C3020" s="6"/>
      <c r="D3020" s="6">
        <v>3321</v>
      </c>
      <c r="E3020" s="6">
        <v>33</v>
      </c>
      <c r="F3020" s="12" t="str">
        <f t="shared" si="94"/>
        <v>Kecamatan</v>
      </c>
      <c r="G3020" s="11" t="str">
        <f t="shared" si="95"/>
        <v>Kecamatan Guntur</v>
      </c>
      <c r="H3020" s="2" t="s">
        <v>8013</v>
      </c>
      <c r="J3020" s="11" t="e">
        <f>VLOOKUP(A3020,[1]districts!$F$2:$F$7278,2,0)</f>
        <v>#REF!</v>
      </c>
    </row>
    <row r="3021" spans="1:10" x14ac:dyDescent="0.35">
      <c r="A3021" s="6">
        <v>332104</v>
      </c>
      <c r="B3021" s="6" t="s">
        <v>4738</v>
      </c>
      <c r="C3021" s="6"/>
      <c r="D3021" s="6">
        <v>3321</v>
      </c>
      <c r="E3021" s="6">
        <v>33</v>
      </c>
      <c r="F3021" s="12" t="str">
        <f t="shared" si="94"/>
        <v>Kecamatan</v>
      </c>
      <c r="G3021" s="11" t="str">
        <f t="shared" si="95"/>
        <v>Kecamatan Sayung</v>
      </c>
      <c r="H3021" s="2" t="s">
        <v>8013</v>
      </c>
      <c r="J3021" s="11" t="e">
        <f>VLOOKUP(A3021,[1]districts!$F$2:$F$7278,2,0)</f>
        <v>#REF!</v>
      </c>
    </row>
    <row r="3022" spans="1:10" x14ac:dyDescent="0.35">
      <c r="A3022" s="6">
        <v>332105</v>
      </c>
      <c r="B3022" s="6" t="s">
        <v>2176</v>
      </c>
      <c r="C3022" s="6"/>
      <c r="D3022" s="6">
        <v>3321</v>
      </c>
      <c r="E3022" s="6">
        <v>33</v>
      </c>
      <c r="F3022" s="12" t="str">
        <f t="shared" si="94"/>
        <v>Kecamatan</v>
      </c>
      <c r="G3022" s="11" t="str">
        <f t="shared" si="95"/>
        <v>Kecamatan Karangtengah</v>
      </c>
      <c r="H3022" s="2" t="s">
        <v>8013</v>
      </c>
      <c r="J3022" s="11" t="e">
        <f>VLOOKUP(A3022,[1]districts!$F$2:$F$7278,2,0)</f>
        <v>#REF!</v>
      </c>
    </row>
    <row r="3023" spans="1:10" x14ac:dyDescent="0.35">
      <c r="A3023" s="6">
        <v>332106</v>
      </c>
      <c r="B3023" s="6" t="s">
        <v>6202</v>
      </c>
      <c r="C3023" s="6"/>
      <c r="D3023" s="6">
        <v>3321</v>
      </c>
      <c r="E3023" s="6">
        <v>33</v>
      </c>
      <c r="F3023" s="12" t="str">
        <f t="shared" si="94"/>
        <v>Kecamatan</v>
      </c>
      <c r="G3023" s="11" t="str">
        <f t="shared" si="95"/>
        <v>Kecamatan Wonosalam</v>
      </c>
      <c r="H3023" s="2" t="s">
        <v>8013</v>
      </c>
      <c r="J3023" s="11" t="e">
        <f>VLOOKUP(A3023,[1]districts!$F$2:$F$7278,2,0)</f>
        <v>#REF!</v>
      </c>
    </row>
    <row r="3024" spans="1:10" x14ac:dyDescent="0.35">
      <c r="A3024" s="6">
        <v>332107</v>
      </c>
      <c r="B3024" s="6" t="s">
        <v>1443</v>
      </c>
      <c r="C3024" s="6"/>
      <c r="D3024" s="6">
        <v>3321</v>
      </c>
      <c r="E3024" s="6">
        <v>33</v>
      </c>
      <c r="F3024" s="12" t="str">
        <f t="shared" si="94"/>
        <v>Kecamatan</v>
      </c>
      <c r="G3024" s="11" t="str">
        <f t="shared" si="95"/>
        <v>Kecamatan Dempet</v>
      </c>
      <c r="H3024" s="2" t="s">
        <v>8013</v>
      </c>
      <c r="J3024" s="11" t="e">
        <f>VLOOKUP(A3024,[1]districts!$F$2:$F$7278,2,0)</f>
        <v>#REF!</v>
      </c>
    </row>
    <row r="3025" spans="1:10" x14ac:dyDescent="0.35">
      <c r="A3025" s="6">
        <v>332108</v>
      </c>
      <c r="B3025" s="6" t="s">
        <v>1587</v>
      </c>
      <c r="C3025" s="6"/>
      <c r="D3025" s="6">
        <v>3321</v>
      </c>
      <c r="E3025" s="6">
        <v>33</v>
      </c>
      <c r="F3025" s="12" t="str">
        <f t="shared" si="94"/>
        <v>Kecamatan</v>
      </c>
      <c r="G3025" s="11" t="str">
        <f t="shared" si="95"/>
        <v>Kecamatan Gajah</v>
      </c>
      <c r="H3025" s="2" t="s">
        <v>8013</v>
      </c>
      <c r="J3025" s="11" t="e">
        <f>VLOOKUP(A3025,[1]districts!$F$2:$F$7278,2,0)</f>
        <v>#REF!</v>
      </c>
    </row>
    <row r="3026" spans="1:10" x14ac:dyDescent="0.35">
      <c r="A3026" s="6">
        <v>332109</v>
      </c>
      <c r="B3026" s="6" t="s">
        <v>40</v>
      </c>
      <c r="C3026" s="6"/>
      <c r="D3026" s="6">
        <v>3321</v>
      </c>
      <c r="E3026" s="6">
        <v>33</v>
      </c>
      <c r="F3026" s="12" t="str">
        <f t="shared" si="94"/>
        <v>Kecamatan</v>
      </c>
      <c r="G3026" s="11" t="str">
        <f t="shared" si="95"/>
        <v>Kecamatan Karanganyar</v>
      </c>
      <c r="H3026" s="2" t="s">
        <v>8013</v>
      </c>
      <c r="J3026" s="11" t="e">
        <f>VLOOKUP(A3026,[1]districts!$F$2:$F$7278,2,0)</f>
        <v>#REF!</v>
      </c>
    </row>
    <row r="3027" spans="1:10" x14ac:dyDescent="0.35">
      <c r="A3027" s="6">
        <v>332110</v>
      </c>
      <c r="B3027" s="6" t="s">
        <v>3359</v>
      </c>
      <c r="C3027" s="6"/>
      <c r="D3027" s="6">
        <v>3321</v>
      </c>
      <c r="E3027" s="6">
        <v>33</v>
      </c>
      <c r="F3027" s="12" t="str">
        <f t="shared" si="94"/>
        <v>Kecamatan</v>
      </c>
      <c r="G3027" s="11" t="str">
        <f t="shared" si="95"/>
        <v>Kecamatan Mijen</v>
      </c>
      <c r="H3027" s="2" t="s">
        <v>8013</v>
      </c>
      <c r="J3027" s="11" t="e">
        <f>VLOOKUP(A3027,[1]districts!$F$2:$F$7278,2,0)</f>
        <v>#REF!</v>
      </c>
    </row>
    <row r="3028" spans="1:10" x14ac:dyDescent="0.35">
      <c r="A3028" s="6">
        <v>332111</v>
      </c>
      <c r="B3028" s="6" t="s">
        <v>24</v>
      </c>
      <c r="C3028" s="6"/>
      <c r="D3028" s="6">
        <v>3321</v>
      </c>
      <c r="E3028" s="6">
        <v>33</v>
      </c>
      <c r="F3028" s="12" t="str">
        <f t="shared" si="94"/>
        <v>Kecamatan</v>
      </c>
      <c r="G3028" s="11" t="str">
        <f t="shared" si="95"/>
        <v>Kecamatan Demak</v>
      </c>
      <c r="H3028" s="2" t="s">
        <v>8013</v>
      </c>
      <c r="J3028" s="11" t="e">
        <f>VLOOKUP(A3028,[1]districts!$F$2:$F$7278,2,0)</f>
        <v>#REF!</v>
      </c>
    </row>
    <row r="3029" spans="1:10" x14ac:dyDescent="0.35">
      <c r="A3029" s="6">
        <v>332112</v>
      </c>
      <c r="B3029" s="6" t="s">
        <v>965</v>
      </c>
      <c r="C3029" s="6"/>
      <c r="D3029" s="6">
        <v>3321</v>
      </c>
      <c r="E3029" s="6">
        <v>33</v>
      </c>
      <c r="F3029" s="12" t="str">
        <f t="shared" si="94"/>
        <v>Kecamatan</v>
      </c>
      <c r="G3029" s="11" t="str">
        <f t="shared" si="95"/>
        <v>Kecamatan Bonang</v>
      </c>
      <c r="H3029" s="2" t="s">
        <v>8013</v>
      </c>
      <c r="J3029" s="11" t="e">
        <f>VLOOKUP(A3029,[1]districts!$F$2:$F$7278,2,0)</f>
        <v>#REF!</v>
      </c>
    </row>
    <row r="3030" spans="1:10" x14ac:dyDescent="0.35">
      <c r="A3030" s="6">
        <v>332113</v>
      </c>
      <c r="B3030" s="6" t="s">
        <v>6129</v>
      </c>
      <c r="C3030" s="6"/>
      <c r="D3030" s="6">
        <v>3321</v>
      </c>
      <c r="E3030" s="6">
        <v>33</v>
      </c>
      <c r="F3030" s="12" t="str">
        <f t="shared" si="94"/>
        <v>Kecamatan</v>
      </c>
      <c r="G3030" s="11" t="str">
        <f t="shared" si="95"/>
        <v>Kecamatan Wedung</v>
      </c>
      <c r="H3030" s="2" t="s">
        <v>8013</v>
      </c>
      <c r="J3030" s="11" t="e">
        <f>VLOOKUP(A3030,[1]districts!$F$2:$F$7278,2,0)</f>
        <v>#REF!</v>
      </c>
    </row>
    <row r="3031" spans="1:10" x14ac:dyDescent="0.35">
      <c r="A3031" s="6">
        <v>332114</v>
      </c>
      <c r="B3031" s="6" t="s">
        <v>2251</v>
      </c>
      <c r="C3031" s="6"/>
      <c r="D3031" s="6">
        <v>3321</v>
      </c>
      <c r="E3031" s="6">
        <v>33</v>
      </c>
      <c r="F3031" s="12" t="str">
        <f t="shared" si="94"/>
        <v>Kecamatan</v>
      </c>
      <c r="G3031" s="11" t="str">
        <f t="shared" si="95"/>
        <v>Kecamatan Kebonagung</v>
      </c>
      <c r="H3031" s="2" t="s">
        <v>8013</v>
      </c>
      <c r="J3031" s="11" t="e">
        <f>VLOOKUP(A3031,[1]districts!$F$2:$F$7278,2,0)</f>
        <v>#REF!</v>
      </c>
    </row>
    <row r="3032" spans="1:10" x14ac:dyDescent="0.35">
      <c r="A3032" s="6">
        <v>332201</v>
      </c>
      <c r="B3032" s="6" t="s">
        <v>1666</v>
      </c>
      <c r="C3032" s="6"/>
      <c r="D3032" s="6">
        <v>3322</v>
      </c>
      <c r="E3032" s="6">
        <v>33</v>
      </c>
      <c r="F3032" s="12" t="str">
        <f t="shared" si="94"/>
        <v>Kecamatan</v>
      </c>
      <c r="G3032" s="11" t="str">
        <f t="shared" si="95"/>
        <v>Kecamatan Getasan</v>
      </c>
      <c r="H3032" s="2" t="s">
        <v>8013</v>
      </c>
      <c r="J3032" s="11" t="e">
        <f>VLOOKUP(A3032,[1]districts!$F$2:$F$7278,2,0)</f>
        <v>#REF!</v>
      </c>
    </row>
    <row r="3033" spans="1:10" x14ac:dyDescent="0.35">
      <c r="A3033" s="6">
        <v>332202</v>
      </c>
      <c r="B3033" s="6" t="s">
        <v>5714</v>
      </c>
      <c r="C3033" s="6"/>
      <c r="D3033" s="6">
        <v>3322</v>
      </c>
      <c r="E3033" s="6">
        <v>33</v>
      </c>
      <c r="F3033" s="12" t="str">
        <f t="shared" si="94"/>
        <v>Kecamatan</v>
      </c>
      <c r="G3033" s="11" t="str">
        <f t="shared" si="95"/>
        <v>Kecamatan Tengaran</v>
      </c>
      <c r="H3033" s="2" t="s">
        <v>8013</v>
      </c>
      <c r="J3033" s="11" t="e">
        <f>VLOOKUP(A3033,[1]districts!$F$2:$F$7278,2,0)</f>
        <v>#REF!</v>
      </c>
    </row>
    <row r="3034" spans="1:10" x14ac:dyDescent="0.35">
      <c r="A3034" s="6">
        <v>332203</v>
      </c>
      <c r="B3034" s="6" t="s">
        <v>5357</v>
      </c>
      <c r="C3034" s="6"/>
      <c r="D3034" s="6">
        <v>3322</v>
      </c>
      <c r="E3034" s="6">
        <v>33</v>
      </c>
      <c r="F3034" s="12" t="str">
        <f t="shared" si="94"/>
        <v>Kecamatan</v>
      </c>
      <c r="G3034" s="11" t="str">
        <f t="shared" si="95"/>
        <v>Kecamatan Susukan</v>
      </c>
      <c r="H3034" s="2" t="s">
        <v>8013</v>
      </c>
      <c r="J3034" s="11" t="e">
        <f>VLOOKUP(A3034,[1]districts!$F$2:$F$7278,2,0)</f>
        <v>#REF!</v>
      </c>
    </row>
    <row r="3035" spans="1:10" x14ac:dyDescent="0.35">
      <c r="A3035" s="6">
        <v>332204</v>
      </c>
      <c r="B3035" s="6" t="s">
        <v>5353</v>
      </c>
      <c r="C3035" s="6"/>
      <c r="D3035" s="6">
        <v>3322</v>
      </c>
      <c r="E3035" s="6">
        <v>33</v>
      </c>
      <c r="F3035" s="12" t="str">
        <f t="shared" si="94"/>
        <v>Kecamatan</v>
      </c>
      <c r="G3035" s="11" t="str">
        <f t="shared" si="95"/>
        <v>Kecamatan Suruh</v>
      </c>
      <c r="H3035" s="2" t="s">
        <v>8013</v>
      </c>
      <c r="J3035" s="11" t="e">
        <f>VLOOKUP(A3035,[1]districts!$F$2:$F$7278,2,0)</f>
        <v>#REF!</v>
      </c>
    </row>
    <row r="3036" spans="1:10" x14ac:dyDescent="0.35">
      <c r="A3036" s="6">
        <v>332205</v>
      </c>
      <c r="B3036" s="6" t="s">
        <v>3712</v>
      </c>
      <c r="C3036" s="6"/>
      <c r="D3036" s="6">
        <v>3322</v>
      </c>
      <c r="E3036" s="6">
        <v>33</v>
      </c>
      <c r="F3036" s="12" t="str">
        <f t="shared" si="94"/>
        <v>Kecamatan</v>
      </c>
      <c r="G3036" s="11" t="str">
        <f t="shared" si="95"/>
        <v>Kecamatan Pabelan</v>
      </c>
      <c r="H3036" s="2" t="s">
        <v>8013</v>
      </c>
      <c r="J3036" s="11" t="e">
        <f>VLOOKUP(A3036,[1]districts!$F$2:$F$7278,2,0)</f>
        <v>#REF!</v>
      </c>
    </row>
    <row r="3037" spans="1:10" x14ac:dyDescent="0.35">
      <c r="A3037" s="6">
        <v>332206</v>
      </c>
      <c r="B3037" s="6" t="s">
        <v>5933</v>
      </c>
      <c r="C3037" s="6"/>
      <c r="D3037" s="6">
        <v>3322</v>
      </c>
      <c r="E3037" s="6">
        <v>33</v>
      </c>
      <c r="F3037" s="12" t="str">
        <f t="shared" si="94"/>
        <v>Kecamatan</v>
      </c>
      <c r="G3037" s="11" t="str">
        <f t="shared" si="95"/>
        <v>Kecamatan Tuntang</v>
      </c>
      <c r="H3037" s="2" t="s">
        <v>8013</v>
      </c>
      <c r="J3037" s="11" t="e">
        <f>VLOOKUP(A3037,[1]districts!$F$2:$F$7278,2,0)</f>
        <v>#REF!</v>
      </c>
    </row>
    <row r="3038" spans="1:10" x14ac:dyDescent="0.35">
      <c r="A3038" s="6">
        <v>332207</v>
      </c>
      <c r="B3038" s="6" t="s">
        <v>650</v>
      </c>
      <c r="C3038" s="6"/>
      <c r="D3038" s="6">
        <v>3322</v>
      </c>
      <c r="E3038" s="6">
        <v>33</v>
      </c>
      <c r="F3038" s="12" t="str">
        <f t="shared" si="94"/>
        <v>Kecamatan</v>
      </c>
      <c r="G3038" s="11" t="str">
        <f t="shared" si="95"/>
        <v>Kecamatan Banyubiru</v>
      </c>
      <c r="H3038" s="2" t="s">
        <v>8013</v>
      </c>
      <c r="J3038" s="11" t="e">
        <f>VLOOKUP(A3038,[1]districts!$F$2:$F$7278,2,0)</f>
        <v>#REF!</v>
      </c>
    </row>
    <row r="3039" spans="1:10" x14ac:dyDescent="0.35">
      <c r="A3039" s="6">
        <v>332208</v>
      </c>
      <c r="B3039" s="6" t="s">
        <v>1883</v>
      </c>
      <c r="C3039" s="6"/>
      <c r="D3039" s="6">
        <v>3322</v>
      </c>
      <c r="E3039" s="6">
        <v>33</v>
      </c>
      <c r="F3039" s="12" t="str">
        <f t="shared" si="94"/>
        <v>Kecamatan</v>
      </c>
      <c r="G3039" s="11" t="str">
        <f t="shared" si="95"/>
        <v>Kecamatan Jambu</v>
      </c>
      <c r="H3039" s="2" t="s">
        <v>8013</v>
      </c>
      <c r="J3039" s="11" t="e">
        <f>VLOOKUP(A3039,[1]districts!$F$2:$F$7278,2,0)</f>
        <v>#REF!</v>
      </c>
    </row>
    <row r="3040" spans="1:10" x14ac:dyDescent="0.35">
      <c r="A3040" s="6">
        <v>332209</v>
      </c>
      <c r="B3040" s="6" t="s">
        <v>5282</v>
      </c>
      <c r="C3040" s="6"/>
      <c r="D3040" s="6">
        <v>3322</v>
      </c>
      <c r="E3040" s="6">
        <v>33</v>
      </c>
      <c r="F3040" s="12" t="str">
        <f t="shared" si="94"/>
        <v>Kecamatan</v>
      </c>
      <c r="G3040" s="11" t="str">
        <f t="shared" si="95"/>
        <v>Kecamatan Sumowono</v>
      </c>
      <c r="H3040" s="2" t="s">
        <v>8013</v>
      </c>
      <c r="J3040" s="11" t="e">
        <f>VLOOKUP(A3040,[1]districts!$F$2:$F$7278,2,0)</f>
        <v>#REF!</v>
      </c>
    </row>
    <row r="3041" spans="1:10" x14ac:dyDescent="0.35">
      <c r="A3041" s="6">
        <v>332210</v>
      </c>
      <c r="B3041" s="6" t="s">
        <v>323</v>
      </c>
      <c r="C3041" s="6"/>
      <c r="D3041" s="6">
        <v>3322</v>
      </c>
      <c r="E3041" s="6">
        <v>33</v>
      </c>
      <c r="F3041" s="12" t="str">
        <f t="shared" si="94"/>
        <v>Kecamatan</v>
      </c>
      <c r="G3041" s="11" t="str">
        <f t="shared" si="95"/>
        <v>Kecamatan Ambarawa</v>
      </c>
      <c r="H3041" s="2" t="s">
        <v>8013</v>
      </c>
      <c r="J3041" s="11" t="e">
        <f>VLOOKUP(A3041,[1]districts!$F$2:$F$7278,2,0)</f>
        <v>#REF!</v>
      </c>
    </row>
    <row r="3042" spans="1:10" x14ac:dyDescent="0.35">
      <c r="A3042" s="6">
        <v>332211</v>
      </c>
      <c r="B3042" s="6" t="s">
        <v>769</v>
      </c>
      <c r="C3042" s="6"/>
      <c r="D3042" s="6">
        <v>3322</v>
      </c>
      <c r="E3042" s="6">
        <v>33</v>
      </c>
      <c r="F3042" s="12" t="str">
        <f t="shared" si="94"/>
        <v>Kecamatan</v>
      </c>
      <c r="G3042" s="11" t="str">
        <f t="shared" si="95"/>
        <v>Kecamatan Bawen</v>
      </c>
      <c r="H3042" s="2" t="s">
        <v>8013</v>
      </c>
      <c r="J3042" s="11" t="e">
        <f>VLOOKUP(A3042,[1]districts!$F$2:$F$7278,2,0)</f>
        <v>#REF!</v>
      </c>
    </row>
    <row r="3043" spans="1:10" x14ac:dyDescent="0.35">
      <c r="A3043" s="6">
        <v>332212</v>
      </c>
      <c r="B3043" s="6" t="s">
        <v>1015</v>
      </c>
      <c r="C3043" s="6"/>
      <c r="D3043" s="6">
        <v>3322</v>
      </c>
      <c r="E3043" s="6">
        <v>33</v>
      </c>
      <c r="F3043" s="12" t="str">
        <f t="shared" si="94"/>
        <v>Kecamatan</v>
      </c>
      <c r="G3043" s="11" t="str">
        <f t="shared" si="95"/>
        <v>Kecamatan Bringin</v>
      </c>
      <c r="H3043" s="2" t="s">
        <v>8013</v>
      </c>
      <c r="J3043" s="11" t="e">
        <f>VLOOKUP(A3043,[1]districts!$F$2:$F$7278,2,0)</f>
        <v>#REF!</v>
      </c>
    </row>
    <row r="3044" spans="1:10" x14ac:dyDescent="0.35">
      <c r="A3044" s="6">
        <v>332213</v>
      </c>
      <c r="B3044" s="6" t="s">
        <v>839</v>
      </c>
      <c r="C3044" s="6"/>
      <c r="D3044" s="6">
        <v>3322</v>
      </c>
      <c r="E3044" s="6">
        <v>33</v>
      </c>
      <c r="F3044" s="12" t="str">
        <f t="shared" si="94"/>
        <v>Kecamatan</v>
      </c>
      <c r="G3044" s="11" t="str">
        <f t="shared" si="95"/>
        <v>Kecamatan Bergas</v>
      </c>
      <c r="H3044" s="2" t="s">
        <v>8013</v>
      </c>
      <c r="J3044" s="11" t="e">
        <f>VLOOKUP(A3044,[1]districts!$F$2:$F$7278,2,0)</f>
        <v>#REF!</v>
      </c>
    </row>
    <row r="3045" spans="1:10" x14ac:dyDescent="0.35">
      <c r="A3045" s="6">
        <v>332215</v>
      </c>
      <c r="B3045" s="6" t="s">
        <v>4298</v>
      </c>
      <c r="C3045" s="6"/>
      <c r="D3045" s="6">
        <v>3322</v>
      </c>
      <c r="E3045" s="6">
        <v>33</v>
      </c>
      <c r="F3045" s="12" t="str">
        <f t="shared" si="94"/>
        <v>Kecamatan</v>
      </c>
      <c r="G3045" s="11" t="str">
        <f t="shared" si="95"/>
        <v>Kecamatan Pringapus</v>
      </c>
      <c r="H3045" s="2" t="s">
        <v>8013</v>
      </c>
      <c r="J3045" s="11" t="e">
        <f>VLOOKUP(A3045,[1]districts!$F$2:$F$7278,2,0)</f>
        <v>#REF!</v>
      </c>
    </row>
    <row r="3046" spans="1:10" x14ac:dyDescent="0.35">
      <c r="A3046" s="6">
        <v>332216</v>
      </c>
      <c r="B3046" s="6" t="s">
        <v>560</v>
      </c>
      <c r="C3046" s="6"/>
      <c r="D3046" s="6">
        <v>3322</v>
      </c>
      <c r="E3046" s="6">
        <v>33</v>
      </c>
      <c r="F3046" s="12" t="str">
        <f t="shared" si="94"/>
        <v>Kecamatan</v>
      </c>
      <c r="G3046" s="11" t="str">
        <f t="shared" si="95"/>
        <v>Kecamatan Bancak</v>
      </c>
      <c r="H3046" s="2" t="s">
        <v>8013</v>
      </c>
      <c r="J3046" s="11" t="e">
        <f>VLOOKUP(A3046,[1]districts!$F$2:$F$7278,2,0)</f>
        <v>#REF!</v>
      </c>
    </row>
    <row r="3047" spans="1:10" x14ac:dyDescent="0.35">
      <c r="A3047" s="6">
        <v>332217</v>
      </c>
      <c r="B3047" s="6" t="s">
        <v>2075</v>
      </c>
      <c r="C3047" s="6"/>
      <c r="D3047" s="6">
        <v>3322</v>
      </c>
      <c r="E3047" s="6">
        <v>33</v>
      </c>
      <c r="F3047" s="12" t="str">
        <f t="shared" si="94"/>
        <v>Kecamatan</v>
      </c>
      <c r="G3047" s="11" t="str">
        <f t="shared" si="95"/>
        <v>Kecamatan Kaliwungu</v>
      </c>
      <c r="H3047" s="2" t="s">
        <v>8013</v>
      </c>
      <c r="J3047" s="11" t="e">
        <f>VLOOKUP(A3047,[1]districts!$F$2:$F$7278,2,0)</f>
        <v>#REF!</v>
      </c>
    </row>
    <row r="3048" spans="1:10" x14ac:dyDescent="0.35">
      <c r="A3048" s="6">
        <v>332218</v>
      </c>
      <c r="B3048" s="6" t="s">
        <v>5989</v>
      </c>
      <c r="C3048" s="6"/>
      <c r="D3048" s="6">
        <v>3322</v>
      </c>
      <c r="E3048" s="6">
        <v>33</v>
      </c>
      <c r="F3048" s="12" t="str">
        <f t="shared" si="94"/>
        <v>Kecamatan</v>
      </c>
      <c r="G3048" s="11" t="str">
        <f t="shared" si="95"/>
        <v>Kecamatan Ungaran Barat</v>
      </c>
      <c r="H3048" s="2" t="s">
        <v>8013</v>
      </c>
      <c r="J3048" s="11" t="e">
        <f>VLOOKUP(A3048,[1]districts!$F$2:$F$7278,2,0)</f>
        <v>#REF!</v>
      </c>
    </row>
    <row r="3049" spans="1:10" x14ac:dyDescent="0.35">
      <c r="A3049" s="6">
        <v>332219</v>
      </c>
      <c r="B3049" s="6" t="s">
        <v>5990</v>
      </c>
      <c r="C3049" s="6"/>
      <c r="D3049" s="6">
        <v>3322</v>
      </c>
      <c r="E3049" s="6">
        <v>33</v>
      </c>
      <c r="F3049" s="12" t="str">
        <f t="shared" si="94"/>
        <v>Kecamatan</v>
      </c>
      <c r="G3049" s="11" t="str">
        <f t="shared" si="95"/>
        <v>Kecamatan Ungaran Timur</v>
      </c>
      <c r="H3049" s="2" t="s">
        <v>8013</v>
      </c>
      <c r="J3049" s="11" t="e">
        <f>VLOOKUP(A3049,[1]districts!$F$2:$F$7278,2,0)</f>
        <v>#REF!</v>
      </c>
    </row>
    <row r="3050" spans="1:10" x14ac:dyDescent="0.35">
      <c r="A3050" s="6">
        <v>332220</v>
      </c>
      <c r="B3050" s="6" t="s">
        <v>588</v>
      </c>
      <c r="C3050" s="6"/>
      <c r="D3050" s="6">
        <v>3322</v>
      </c>
      <c r="E3050" s="6">
        <v>33</v>
      </c>
      <c r="F3050" s="12" t="str">
        <f t="shared" si="94"/>
        <v>Kecamatan</v>
      </c>
      <c r="G3050" s="11" t="str">
        <f t="shared" si="95"/>
        <v>Kecamatan Bandungan</v>
      </c>
      <c r="H3050" s="2" t="s">
        <v>8013</v>
      </c>
      <c r="J3050" s="11" t="e">
        <f>VLOOKUP(A3050,[1]districts!$F$2:$F$7278,2,0)</f>
        <v>#REF!</v>
      </c>
    </row>
    <row r="3051" spans="1:10" x14ac:dyDescent="0.35">
      <c r="A3051" s="6">
        <v>332301</v>
      </c>
      <c r="B3051" s="6" t="s">
        <v>1079</v>
      </c>
      <c r="C3051" s="6"/>
      <c r="D3051" s="6">
        <v>3323</v>
      </c>
      <c r="E3051" s="6">
        <v>33</v>
      </c>
      <c r="F3051" s="12" t="str">
        <f t="shared" si="94"/>
        <v>Kecamatan</v>
      </c>
      <c r="G3051" s="11" t="str">
        <f t="shared" si="95"/>
        <v>Kecamatan Bulu</v>
      </c>
      <c r="H3051" s="2" t="s">
        <v>8013</v>
      </c>
      <c r="J3051" s="11" t="e">
        <f>VLOOKUP(A3051,[1]districts!$F$2:$F$7278,2,0)</f>
        <v>#REF!</v>
      </c>
    </row>
    <row r="3052" spans="1:10" x14ac:dyDescent="0.35">
      <c r="A3052" s="6">
        <v>332302</v>
      </c>
      <c r="B3052" s="6" t="s">
        <v>5693</v>
      </c>
      <c r="C3052" s="6"/>
      <c r="D3052" s="6">
        <v>3323</v>
      </c>
      <c r="E3052" s="6">
        <v>33</v>
      </c>
      <c r="F3052" s="12" t="str">
        <f t="shared" si="94"/>
        <v>Kecamatan</v>
      </c>
      <c r="G3052" s="11" t="str">
        <f t="shared" si="95"/>
        <v>Kecamatan Tembarak</v>
      </c>
      <c r="H3052" s="2" t="s">
        <v>8013</v>
      </c>
      <c r="J3052" s="11" t="e">
        <f>VLOOKUP(A3052,[1]districts!$F$2:$F$7278,2,0)</f>
        <v>#REF!</v>
      </c>
    </row>
    <row r="3053" spans="1:10" x14ac:dyDescent="0.35">
      <c r="A3053" s="6">
        <v>332303</v>
      </c>
      <c r="B3053" s="6" t="s">
        <v>194</v>
      </c>
      <c r="C3053" s="6"/>
      <c r="D3053" s="6">
        <v>3323</v>
      </c>
      <c r="E3053" s="6">
        <v>33</v>
      </c>
      <c r="F3053" s="12" t="str">
        <f t="shared" si="94"/>
        <v>Kecamatan</v>
      </c>
      <c r="G3053" s="11" t="str">
        <f t="shared" si="95"/>
        <v>Kecamatan Temanggung</v>
      </c>
      <c r="H3053" s="2" t="s">
        <v>8013</v>
      </c>
      <c r="J3053" s="11" t="e">
        <f>VLOOKUP(A3053,[1]districts!$F$2:$F$7278,2,0)</f>
        <v>#REF!</v>
      </c>
    </row>
    <row r="3054" spans="1:10" x14ac:dyDescent="0.35">
      <c r="A3054" s="6">
        <v>332304</v>
      </c>
      <c r="B3054" s="6" t="s">
        <v>4303</v>
      </c>
      <c r="C3054" s="6"/>
      <c r="D3054" s="6">
        <v>3323</v>
      </c>
      <c r="E3054" s="6">
        <v>33</v>
      </c>
      <c r="F3054" s="12" t="str">
        <f t="shared" si="94"/>
        <v>Kecamatan</v>
      </c>
      <c r="G3054" s="11" t="str">
        <f t="shared" si="95"/>
        <v>Kecamatan Pringsurat</v>
      </c>
      <c r="H3054" s="2" t="s">
        <v>8013</v>
      </c>
      <c r="J3054" s="11" t="e">
        <f>VLOOKUP(A3054,[1]districts!$F$2:$F$7278,2,0)</f>
        <v>#REF!</v>
      </c>
    </row>
    <row r="3055" spans="1:10" x14ac:dyDescent="0.35">
      <c r="A3055" s="6">
        <v>332305</v>
      </c>
      <c r="B3055" s="6" t="s">
        <v>2078</v>
      </c>
      <c r="C3055" s="6"/>
      <c r="D3055" s="6">
        <v>3323</v>
      </c>
      <c r="E3055" s="6">
        <v>33</v>
      </c>
      <c r="F3055" s="12" t="str">
        <f t="shared" si="94"/>
        <v>Kecamatan</v>
      </c>
      <c r="G3055" s="11" t="str">
        <f t="shared" si="95"/>
        <v>Kecamatan Kaloran</v>
      </c>
      <c r="H3055" s="2" t="s">
        <v>8013</v>
      </c>
      <c r="J3055" s="11" t="e">
        <f>VLOOKUP(A3055,[1]districts!$F$2:$F$7278,2,0)</f>
        <v>#REF!</v>
      </c>
    </row>
    <row r="3056" spans="1:10" x14ac:dyDescent="0.35">
      <c r="A3056" s="6">
        <v>332306</v>
      </c>
      <c r="B3056" s="6" t="s">
        <v>2108</v>
      </c>
      <c r="C3056" s="6"/>
      <c r="D3056" s="6">
        <v>3323</v>
      </c>
      <c r="E3056" s="6">
        <v>33</v>
      </c>
      <c r="F3056" s="12" t="str">
        <f t="shared" si="94"/>
        <v>Kecamatan</v>
      </c>
      <c r="G3056" s="11" t="str">
        <f t="shared" si="95"/>
        <v>Kecamatan Kandangan</v>
      </c>
      <c r="H3056" s="2" t="s">
        <v>8013</v>
      </c>
      <c r="J3056" s="11" t="e">
        <f>VLOOKUP(A3056,[1]districts!$F$2:$F$7278,2,0)</f>
        <v>#REF!</v>
      </c>
    </row>
    <row r="3057" spans="1:10" x14ac:dyDescent="0.35">
      <c r="A3057" s="6">
        <v>332307</v>
      </c>
      <c r="B3057" s="6" t="s">
        <v>2264</v>
      </c>
      <c r="C3057" s="6"/>
      <c r="D3057" s="6">
        <v>3323</v>
      </c>
      <c r="E3057" s="6">
        <v>33</v>
      </c>
      <c r="F3057" s="12" t="str">
        <f t="shared" si="94"/>
        <v>Kecamatan</v>
      </c>
      <c r="G3057" s="11" t="str">
        <f t="shared" si="95"/>
        <v>Kecamatan Kedu</v>
      </c>
      <c r="H3057" s="2" t="s">
        <v>8013</v>
      </c>
      <c r="J3057" s="11" t="e">
        <f>VLOOKUP(A3057,[1]districts!$F$2:$F$7278,2,0)</f>
        <v>#REF!</v>
      </c>
    </row>
    <row r="3058" spans="1:10" x14ac:dyDescent="0.35">
      <c r="A3058" s="6">
        <v>332308</v>
      </c>
      <c r="B3058" s="6" t="s">
        <v>3962</v>
      </c>
      <c r="C3058" s="6"/>
      <c r="D3058" s="6">
        <v>3323</v>
      </c>
      <c r="E3058" s="6">
        <v>33</v>
      </c>
      <c r="F3058" s="12" t="str">
        <f t="shared" si="94"/>
        <v>Kecamatan</v>
      </c>
      <c r="G3058" s="11" t="str">
        <f t="shared" si="95"/>
        <v>Kecamatan Parakan</v>
      </c>
      <c r="H3058" s="2" t="s">
        <v>8013</v>
      </c>
      <c r="J3058" s="11" t="e">
        <f>VLOOKUP(A3058,[1]districts!$F$2:$F$7278,2,0)</f>
        <v>#REF!</v>
      </c>
    </row>
    <row r="3059" spans="1:10" x14ac:dyDescent="0.35">
      <c r="A3059" s="6">
        <v>332309</v>
      </c>
      <c r="B3059" s="6" t="s">
        <v>3588</v>
      </c>
      <c r="C3059" s="6"/>
      <c r="D3059" s="6">
        <v>3323</v>
      </c>
      <c r="E3059" s="6">
        <v>33</v>
      </c>
      <c r="F3059" s="12" t="str">
        <f t="shared" si="94"/>
        <v>Kecamatan</v>
      </c>
      <c r="G3059" s="11" t="str">
        <f t="shared" si="95"/>
        <v>Kecamatan Ngadirejo</v>
      </c>
      <c r="H3059" s="2" t="s">
        <v>8013</v>
      </c>
      <c r="J3059" s="11" t="e">
        <f>VLOOKUP(A3059,[1]districts!$F$2:$F$7278,2,0)</f>
        <v>#REF!</v>
      </c>
    </row>
    <row r="3060" spans="1:10" x14ac:dyDescent="0.35">
      <c r="A3060" s="6">
        <v>332310</v>
      </c>
      <c r="B3060" s="6" t="s">
        <v>1984</v>
      </c>
      <c r="C3060" s="6"/>
      <c r="D3060" s="6">
        <v>3323</v>
      </c>
      <c r="E3060" s="6">
        <v>33</v>
      </c>
      <c r="F3060" s="12" t="str">
        <f t="shared" si="94"/>
        <v>Kecamatan</v>
      </c>
      <c r="G3060" s="11" t="str">
        <f t="shared" si="95"/>
        <v>Kecamatan Jumo</v>
      </c>
      <c r="H3060" s="2" t="s">
        <v>8013</v>
      </c>
      <c r="J3060" s="11" t="e">
        <f>VLOOKUP(A3060,[1]districts!$F$2:$F$7278,2,0)</f>
        <v>#REF!</v>
      </c>
    </row>
    <row r="3061" spans="1:10" x14ac:dyDescent="0.35">
      <c r="A3061" s="6">
        <v>332311</v>
      </c>
      <c r="B3061" s="6" t="s">
        <v>5894</v>
      </c>
      <c r="C3061" s="6"/>
      <c r="D3061" s="6">
        <v>3323</v>
      </c>
      <c r="E3061" s="6">
        <v>33</v>
      </c>
      <c r="F3061" s="12" t="str">
        <f t="shared" si="94"/>
        <v>Kecamatan</v>
      </c>
      <c r="G3061" s="11" t="str">
        <f t="shared" si="95"/>
        <v>Kecamatan Tretep</v>
      </c>
      <c r="H3061" s="2" t="s">
        <v>8013</v>
      </c>
      <c r="J3061" s="11" t="e">
        <f>VLOOKUP(A3061,[1]districts!$F$2:$F$7278,2,0)</f>
        <v>#REF!</v>
      </c>
    </row>
    <row r="3062" spans="1:10" x14ac:dyDescent="0.35">
      <c r="A3062" s="6">
        <v>332312</v>
      </c>
      <c r="B3062" s="6" t="s">
        <v>1156</v>
      </c>
      <c r="C3062" s="6"/>
      <c r="D3062" s="6">
        <v>3323</v>
      </c>
      <c r="E3062" s="6">
        <v>33</v>
      </c>
      <c r="F3062" s="12" t="str">
        <f t="shared" si="94"/>
        <v>Kecamatan</v>
      </c>
      <c r="G3062" s="11" t="str">
        <f t="shared" si="95"/>
        <v>Kecamatan Candiroto</v>
      </c>
      <c r="H3062" s="2" t="s">
        <v>8013</v>
      </c>
      <c r="J3062" s="11" t="e">
        <f>VLOOKUP(A3062,[1]districts!$F$2:$F$7278,2,0)</f>
        <v>#REF!</v>
      </c>
    </row>
    <row r="3063" spans="1:10" x14ac:dyDescent="0.35">
      <c r="A3063" s="6">
        <v>332313</v>
      </c>
      <c r="B3063" s="6" t="s">
        <v>2554</v>
      </c>
      <c r="C3063" s="6"/>
      <c r="D3063" s="6">
        <v>3323</v>
      </c>
      <c r="E3063" s="6">
        <v>33</v>
      </c>
      <c r="F3063" s="12" t="str">
        <f t="shared" si="94"/>
        <v>Kecamatan</v>
      </c>
      <c r="G3063" s="11" t="str">
        <f t="shared" si="95"/>
        <v>Kecamatan Kranggan</v>
      </c>
      <c r="H3063" s="2" t="s">
        <v>8013</v>
      </c>
      <c r="J3063" s="11" t="e">
        <f>VLOOKUP(A3063,[1]districts!$F$2:$F$7278,2,0)</f>
        <v>#REF!</v>
      </c>
    </row>
    <row r="3064" spans="1:10" x14ac:dyDescent="0.35">
      <c r="A3064" s="6">
        <v>332314</v>
      </c>
      <c r="B3064" s="6" t="s">
        <v>5810</v>
      </c>
      <c r="C3064" s="6"/>
      <c r="D3064" s="6">
        <v>3323</v>
      </c>
      <c r="E3064" s="6">
        <v>33</v>
      </c>
      <c r="F3064" s="12" t="str">
        <f t="shared" si="94"/>
        <v>Kecamatan</v>
      </c>
      <c r="G3064" s="11" t="str">
        <f t="shared" si="95"/>
        <v>Kecamatan Tlogomulyo</v>
      </c>
      <c r="H3064" s="2" t="s">
        <v>8013</v>
      </c>
      <c r="J3064" s="11" t="e">
        <f>VLOOKUP(A3064,[1]districts!$F$2:$F$7278,2,0)</f>
        <v>#REF!</v>
      </c>
    </row>
    <row r="3065" spans="1:10" x14ac:dyDescent="0.35">
      <c r="A3065" s="6">
        <v>332315</v>
      </c>
      <c r="B3065" s="6" t="s">
        <v>4819</v>
      </c>
      <c r="C3065" s="6"/>
      <c r="D3065" s="6">
        <v>3323</v>
      </c>
      <c r="E3065" s="6">
        <v>33</v>
      </c>
      <c r="F3065" s="12" t="str">
        <f t="shared" si="94"/>
        <v>Kecamatan</v>
      </c>
      <c r="G3065" s="11" t="str">
        <f t="shared" si="95"/>
        <v>Kecamatan Selopampang</v>
      </c>
      <c r="H3065" s="2" t="s">
        <v>8013</v>
      </c>
      <c r="J3065" s="11" t="e">
        <f>VLOOKUP(A3065,[1]districts!$F$2:$F$7278,2,0)</f>
        <v>#REF!</v>
      </c>
    </row>
    <row r="3066" spans="1:10" x14ac:dyDescent="0.35">
      <c r="A3066" s="6">
        <v>332316</v>
      </c>
      <c r="B3066" s="6" t="s">
        <v>630</v>
      </c>
      <c r="C3066" s="6"/>
      <c r="D3066" s="6">
        <v>3323</v>
      </c>
      <c r="E3066" s="6">
        <v>33</v>
      </c>
      <c r="F3066" s="12" t="str">
        <f t="shared" si="94"/>
        <v>Kecamatan</v>
      </c>
      <c r="G3066" s="11" t="str">
        <f t="shared" si="95"/>
        <v>Kecamatan Bansari</v>
      </c>
      <c r="H3066" s="2" t="s">
        <v>8013</v>
      </c>
      <c r="J3066" s="11" t="e">
        <f>VLOOKUP(A3066,[1]districts!$F$2:$F$7278,2,0)</f>
        <v>#REF!</v>
      </c>
    </row>
    <row r="3067" spans="1:10" x14ac:dyDescent="0.35">
      <c r="A3067" s="6">
        <v>332317</v>
      </c>
      <c r="B3067" s="6" t="s">
        <v>2444</v>
      </c>
      <c r="C3067" s="6"/>
      <c r="D3067" s="6">
        <v>3323</v>
      </c>
      <c r="E3067" s="6">
        <v>33</v>
      </c>
      <c r="F3067" s="12" t="str">
        <f t="shared" si="94"/>
        <v>Kecamatan</v>
      </c>
      <c r="G3067" s="11" t="str">
        <f t="shared" si="95"/>
        <v>Kecamatan Kledung</v>
      </c>
      <c r="H3067" s="2" t="s">
        <v>8013</v>
      </c>
      <c r="J3067" s="11" t="e">
        <f>VLOOKUP(A3067,[1]districts!$F$2:$F$7278,2,0)</f>
        <v>#REF!</v>
      </c>
    </row>
    <row r="3068" spans="1:10" x14ac:dyDescent="0.35">
      <c r="A3068" s="6">
        <v>332318</v>
      </c>
      <c r="B3068" s="6" t="s">
        <v>780</v>
      </c>
      <c r="C3068" s="6"/>
      <c r="D3068" s="6">
        <v>3323</v>
      </c>
      <c r="E3068" s="6">
        <v>33</v>
      </c>
      <c r="F3068" s="12" t="str">
        <f t="shared" si="94"/>
        <v>Kecamatan</v>
      </c>
      <c r="G3068" s="11" t="str">
        <f t="shared" si="95"/>
        <v>Kecamatan Bejen</v>
      </c>
      <c r="H3068" s="2" t="s">
        <v>8013</v>
      </c>
      <c r="J3068" s="11" t="e">
        <f>VLOOKUP(A3068,[1]districts!$F$2:$F$7278,2,0)</f>
        <v>#REF!</v>
      </c>
    </row>
    <row r="3069" spans="1:10" x14ac:dyDescent="0.35">
      <c r="A3069" s="6">
        <v>332319</v>
      </c>
      <c r="B3069" s="6" t="s">
        <v>6193</v>
      </c>
      <c r="C3069" s="6"/>
      <c r="D3069" s="6">
        <v>3323</v>
      </c>
      <c r="E3069" s="6">
        <v>33</v>
      </c>
      <c r="F3069" s="12" t="str">
        <f t="shared" si="94"/>
        <v>Kecamatan</v>
      </c>
      <c r="G3069" s="11" t="str">
        <f t="shared" si="95"/>
        <v>Kecamatan Wonoboyo</v>
      </c>
      <c r="H3069" s="2" t="s">
        <v>8013</v>
      </c>
      <c r="J3069" s="11" t="e">
        <f>VLOOKUP(A3069,[1]districts!$F$2:$F$7278,2,0)</f>
        <v>#REF!</v>
      </c>
    </row>
    <row r="3070" spans="1:10" x14ac:dyDescent="0.35">
      <c r="A3070" s="6">
        <v>332320</v>
      </c>
      <c r="B3070" s="6" t="s">
        <v>1648</v>
      </c>
      <c r="C3070" s="6"/>
      <c r="D3070" s="6">
        <v>3323</v>
      </c>
      <c r="E3070" s="6">
        <v>33</v>
      </c>
      <c r="F3070" s="12" t="str">
        <f t="shared" si="94"/>
        <v>Kecamatan</v>
      </c>
      <c r="G3070" s="11" t="str">
        <f t="shared" si="95"/>
        <v>Kecamatan Gemawang</v>
      </c>
      <c r="H3070" s="2" t="s">
        <v>8013</v>
      </c>
      <c r="J3070" s="11" t="e">
        <f>VLOOKUP(A3070,[1]districts!$F$2:$F$7278,2,0)</f>
        <v>#REF!</v>
      </c>
    </row>
    <row r="3071" spans="1:10" x14ac:dyDescent="0.35">
      <c r="A3071" s="6">
        <v>332401</v>
      </c>
      <c r="B3071" s="6" t="s">
        <v>4206</v>
      </c>
      <c r="C3071" s="6"/>
      <c r="D3071" s="6">
        <v>3324</v>
      </c>
      <c r="E3071" s="6">
        <v>33</v>
      </c>
      <c r="F3071" s="12" t="str">
        <f t="shared" si="94"/>
        <v>Kecamatan</v>
      </c>
      <c r="G3071" s="11" t="str">
        <f t="shared" si="95"/>
        <v>Kecamatan Plantungan</v>
      </c>
      <c r="H3071" s="2" t="s">
        <v>8013</v>
      </c>
      <c r="J3071" s="11" t="e">
        <f>VLOOKUP(A3071,[1]districts!$F$2:$F$7278,2,0)</f>
        <v>#REF!</v>
      </c>
    </row>
    <row r="3072" spans="1:10" x14ac:dyDescent="0.35">
      <c r="A3072" s="6">
        <v>332402</v>
      </c>
      <c r="B3072" s="6" t="s">
        <v>7648</v>
      </c>
      <c r="C3072" s="6"/>
      <c r="D3072" s="6">
        <v>3324</v>
      </c>
      <c r="E3072" s="6">
        <v>33</v>
      </c>
      <c r="F3072" s="12" t="str">
        <f t="shared" si="94"/>
        <v>Kecamatan</v>
      </c>
      <c r="G3072" s="11" t="str">
        <f t="shared" si="95"/>
        <v>Kecamatan Pageruyung</v>
      </c>
      <c r="H3072" s="2" t="s">
        <v>8013</v>
      </c>
      <c r="J3072" s="11" t="e">
        <f>VLOOKUP(A3072,[1]districts!$F$2:$F$7278,2,0)</f>
        <v>#REF!</v>
      </c>
    </row>
    <row r="3073" spans="1:10" x14ac:dyDescent="0.35">
      <c r="A3073" s="6">
        <v>332403</v>
      </c>
      <c r="B3073" s="6" t="s">
        <v>5243</v>
      </c>
      <c r="C3073" s="6"/>
      <c r="D3073" s="6">
        <v>3324</v>
      </c>
      <c r="E3073" s="6">
        <v>33</v>
      </c>
      <c r="F3073" s="12" t="str">
        <f t="shared" si="94"/>
        <v>Kecamatan</v>
      </c>
      <c r="G3073" s="11" t="str">
        <f t="shared" si="95"/>
        <v>Kecamatan Sukorejo</v>
      </c>
      <c r="H3073" s="2" t="s">
        <v>8013</v>
      </c>
      <c r="J3073" s="11" t="e">
        <f>VLOOKUP(A3073,[1]districts!$F$2:$F$7278,2,0)</f>
        <v>#REF!</v>
      </c>
    </row>
    <row r="3074" spans="1:10" x14ac:dyDescent="0.35">
      <c r="A3074" s="6">
        <v>332404</v>
      </c>
      <c r="B3074" s="6" t="s">
        <v>4037</v>
      </c>
      <c r="C3074" s="6"/>
      <c r="D3074" s="6">
        <v>3324</v>
      </c>
      <c r="E3074" s="6">
        <v>33</v>
      </c>
      <c r="F3074" s="12" t="str">
        <f t="shared" ref="F3074:F3137" si="96">IF(LEFT(E3074,2)="34", IF(OR(LEFT(D3074,2)="71", LEFT(D3074,2)="72"), "Kemantren", "Kapanewon"), IF(LEFT(E3074,2)="31", "Kemantren", IF(LEFT(E3074,2)&gt;="91", "Distrik", "Kecamatan")))</f>
        <v>Kecamatan</v>
      </c>
      <c r="G3074" s="11" t="str">
        <f t="shared" ref="G3074:G3137" si="97">F3074&amp;" "&amp;B3074</f>
        <v>Kecamatan Patean</v>
      </c>
      <c r="H3074" s="2" t="s">
        <v>8013</v>
      </c>
      <c r="J3074" s="11" t="e">
        <f>VLOOKUP(A3074,[1]districts!$F$2:$F$7278,2,0)</f>
        <v>#REF!</v>
      </c>
    </row>
    <row r="3075" spans="1:10" x14ac:dyDescent="0.35">
      <c r="A3075" s="6">
        <v>332405</v>
      </c>
      <c r="B3075" s="6" t="s">
        <v>5090</v>
      </c>
      <c r="C3075" s="6"/>
      <c r="D3075" s="6">
        <v>3324</v>
      </c>
      <c r="E3075" s="6">
        <v>33</v>
      </c>
      <c r="F3075" s="12" t="str">
        <f t="shared" si="96"/>
        <v>Kecamatan</v>
      </c>
      <c r="G3075" s="11" t="str">
        <f t="shared" si="97"/>
        <v>Kecamatan Singorojo</v>
      </c>
      <c r="H3075" s="2" t="s">
        <v>8013</v>
      </c>
      <c r="J3075" s="11" t="e">
        <f>VLOOKUP(A3075,[1]districts!$F$2:$F$7278,2,0)</f>
        <v>#REF!</v>
      </c>
    </row>
    <row r="3076" spans="1:10" x14ac:dyDescent="0.35">
      <c r="A3076" s="6">
        <v>332406</v>
      </c>
      <c r="B3076" s="6" t="s">
        <v>2874</v>
      </c>
      <c r="C3076" s="6"/>
      <c r="D3076" s="6">
        <v>3324</v>
      </c>
      <c r="E3076" s="6">
        <v>33</v>
      </c>
      <c r="F3076" s="12" t="str">
        <f t="shared" si="96"/>
        <v>Kecamatan</v>
      </c>
      <c r="G3076" s="11" t="str">
        <f t="shared" si="97"/>
        <v>Kecamatan Limbangan</v>
      </c>
      <c r="H3076" s="2" t="s">
        <v>8013</v>
      </c>
      <c r="J3076" s="11" t="e">
        <f>VLOOKUP(A3076,[1]districts!$F$2:$F$7278,2,0)</f>
        <v>#REF!</v>
      </c>
    </row>
    <row r="3077" spans="1:10" x14ac:dyDescent="0.35">
      <c r="A3077" s="6">
        <v>332407</v>
      </c>
      <c r="B3077" s="6" t="s">
        <v>934</v>
      </c>
      <c r="C3077" s="6"/>
      <c r="D3077" s="6">
        <v>3324</v>
      </c>
      <c r="E3077" s="6">
        <v>33</v>
      </c>
      <c r="F3077" s="12" t="str">
        <f t="shared" si="96"/>
        <v>Kecamatan</v>
      </c>
      <c r="G3077" s="11" t="str">
        <f t="shared" si="97"/>
        <v>Kecamatan Boja</v>
      </c>
      <c r="H3077" s="2" t="s">
        <v>8013</v>
      </c>
      <c r="J3077" s="11" t="e">
        <f>VLOOKUP(A3077,[1]districts!$F$2:$F$7278,2,0)</f>
        <v>#REF!</v>
      </c>
    </row>
    <row r="3078" spans="1:10" x14ac:dyDescent="0.35">
      <c r="A3078" s="6">
        <v>332408</v>
      </c>
      <c r="B3078" s="6" t="s">
        <v>2075</v>
      </c>
      <c r="C3078" s="6"/>
      <c r="D3078" s="6">
        <v>3324</v>
      </c>
      <c r="E3078" s="6">
        <v>33</v>
      </c>
      <c r="F3078" s="12" t="str">
        <f t="shared" si="96"/>
        <v>Kecamatan</v>
      </c>
      <c r="G3078" s="11" t="str">
        <f t="shared" si="97"/>
        <v>Kecamatan Kaliwungu</v>
      </c>
      <c r="H3078" s="2" t="s">
        <v>8013</v>
      </c>
      <c r="J3078" s="11" t="e">
        <f>VLOOKUP(A3078,[1]districts!$F$2:$F$7278,2,0)</f>
        <v>#REF!</v>
      </c>
    </row>
    <row r="3079" spans="1:10" x14ac:dyDescent="0.35">
      <c r="A3079" s="6">
        <v>332409</v>
      </c>
      <c r="B3079" s="6" t="s">
        <v>1013</v>
      </c>
      <c r="C3079" s="6"/>
      <c r="D3079" s="6">
        <v>3324</v>
      </c>
      <c r="E3079" s="6">
        <v>33</v>
      </c>
      <c r="F3079" s="12" t="str">
        <f t="shared" si="96"/>
        <v>Kecamatan</v>
      </c>
      <c r="G3079" s="11" t="str">
        <f t="shared" si="97"/>
        <v>Kecamatan Brangsong</v>
      </c>
      <c r="H3079" s="2" t="s">
        <v>8013</v>
      </c>
      <c r="J3079" s="11" t="e">
        <f>VLOOKUP(A3079,[1]districts!$F$2:$F$7278,2,0)</f>
        <v>#REF!</v>
      </c>
    </row>
    <row r="3080" spans="1:10" x14ac:dyDescent="0.35">
      <c r="A3080" s="6">
        <v>332410</v>
      </c>
      <c r="B3080" s="6" t="s">
        <v>4073</v>
      </c>
      <c r="C3080" s="6"/>
      <c r="D3080" s="6">
        <v>3324</v>
      </c>
      <c r="E3080" s="6">
        <v>33</v>
      </c>
      <c r="F3080" s="12" t="str">
        <f t="shared" si="96"/>
        <v>Kecamatan</v>
      </c>
      <c r="G3080" s="11" t="str">
        <f t="shared" si="97"/>
        <v>Kecamatan Pegandon</v>
      </c>
      <c r="H3080" s="2" t="s">
        <v>8013</v>
      </c>
      <c r="J3080" s="11" t="e">
        <f>VLOOKUP(A3080,[1]districts!$F$2:$F$7278,2,0)</f>
        <v>#REF!</v>
      </c>
    </row>
    <row r="3081" spans="1:10" x14ac:dyDescent="0.35">
      <c r="A3081" s="6">
        <v>332411</v>
      </c>
      <c r="B3081" s="6" t="s">
        <v>1653</v>
      </c>
      <c r="C3081" s="6"/>
      <c r="D3081" s="6">
        <v>3324</v>
      </c>
      <c r="E3081" s="6">
        <v>33</v>
      </c>
      <c r="F3081" s="12" t="str">
        <f t="shared" si="96"/>
        <v>Kecamatan</v>
      </c>
      <c r="G3081" s="11" t="str">
        <f t="shared" si="97"/>
        <v>Kecamatan Gemuh</v>
      </c>
      <c r="H3081" s="2" t="s">
        <v>8013</v>
      </c>
      <c r="J3081" s="11" t="e">
        <f>VLOOKUP(A3081,[1]districts!$F$2:$F$7278,2,0)</f>
        <v>#REF!</v>
      </c>
    </row>
    <row r="3082" spans="1:10" x14ac:dyDescent="0.35">
      <c r="A3082" s="6">
        <v>332412</v>
      </c>
      <c r="B3082" s="6" t="s">
        <v>6134</v>
      </c>
      <c r="C3082" s="6"/>
      <c r="D3082" s="6">
        <v>3324</v>
      </c>
      <c r="E3082" s="6">
        <v>33</v>
      </c>
      <c r="F3082" s="12" t="str">
        <f t="shared" si="96"/>
        <v>Kecamatan</v>
      </c>
      <c r="G3082" s="11" t="str">
        <f t="shared" si="97"/>
        <v>Kecamatan Weleri</v>
      </c>
      <c r="H3082" s="2" t="s">
        <v>8013</v>
      </c>
      <c r="J3082" s="11" t="e">
        <f>VLOOKUP(A3082,[1]districts!$F$2:$F$7278,2,0)</f>
        <v>#REF!</v>
      </c>
    </row>
    <row r="3083" spans="1:10" x14ac:dyDescent="0.35">
      <c r="A3083" s="6">
        <v>332413</v>
      </c>
      <c r="B3083" s="6" t="s">
        <v>1179</v>
      </c>
      <c r="C3083" s="6"/>
      <c r="D3083" s="6">
        <v>3324</v>
      </c>
      <c r="E3083" s="6">
        <v>33</v>
      </c>
      <c r="F3083" s="12" t="str">
        <f t="shared" si="96"/>
        <v>Kecamatan</v>
      </c>
      <c r="G3083" s="11" t="str">
        <f t="shared" si="97"/>
        <v>Kecamatan Cepiring</v>
      </c>
      <c r="H3083" s="2" t="s">
        <v>8013</v>
      </c>
      <c r="J3083" s="11" t="e">
        <f>VLOOKUP(A3083,[1]districts!$F$2:$F$7278,2,0)</f>
        <v>#REF!</v>
      </c>
    </row>
    <row r="3084" spans="1:10" x14ac:dyDescent="0.35">
      <c r="A3084" s="6">
        <v>332414</v>
      </c>
      <c r="B3084" s="6" t="s">
        <v>4038</v>
      </c>
      <c r="C3084" s="6"/>
      <c r="D3084" s="6">
        <v>3324</v>
      </c>
      <c r="E3084" s="6">
        <v>33</v>
      </c>
      <c r="F3084" s="12" t="str">
        <f t="shared" si="96"/>
        <v>Kecamatan</v>
      </c>
      <c r="G3084" s="11" t="str">
        <f t="shared" si="97"/>
        <v>Kecamatan Patebon</v>
      </c>
      <c r="H3084" s="2" t="s">
        <v>8013</v>
      </c>
      <c r="J3084" s="11" t="e">
        <f>VLOOKUP(A3084,[1]districts!$F$2:$F$7278,2,0)</f>
        <v>#REF!</v>
      </c>
    </row>
    <row r="3085" spans="1:10" x14ac:dyDescent="0.35">
      <c r="A3085" s="6">
        <v>332415</v>
      </c>
      <c r="B3085" s="6" t="s">
        <v>44</v>
      </c>
      <c r="C3085" s="6"/>
      <c r="D3085" s="6">
        <v>3324</v>
      </c>
      <c r="E3085" s="6">
        <v>33</v>
      </c>
      <c r="F3085" s="12" t="str">
        <f t="shared" si="96"/>
        <v>Kecamatan</v>
      </c>
      <c r="G3085" s="11" t="str">
        <f t="shared" si="97"/>
        <v>Kecamatan Kendal</v>
      </c>
      <c r="H3085" s="2" t="s">
        <v>8013</v>
      </c>
      <c r="J3085" s="11" t="e">
        <f>VLOOKUP(A3085,[1]districts!$F$2:$F$7278,2,0)</f>
        <v>#REF!</v>
      </c>
    </row>
    <row r="3086" spans="1:10" x14ac:dyDescent="0.35">
      <c r="A3086" s="6">
        <v>332416</v>
      </c>
      <c r="B3086" s="6" t="s">
        <v>4569</v>
      </c>
      <c r="C3086" s="6"/>
      <c r="D3086" s="6">
        <v>3324</v>
      </c>
      <c r="E3086" s="6">
        <v>33</v>
      </c>
      <c r="F3086" s="12" t="str">
        <f t="shared" si="96"/>
        <v>Kecamatan</v>
      </c>
      <c r="G3086" s="11" t="str">
        <f t="shared" si="97"/>
        <v>Kecamatan Rowosari</v>
      </c>
      <c r="H3086" s="2" t="s">
        <v>8013</v>
      </c>
      <c r="J3086" s="11" t="e">
        <f>VLOOKUP(A3086,[1]districts!$F$2:$F$7278,2,0)</f>
        <v>#REF!</v>
      </c>
    </row>
    <row r="3087" spans="1:10" x14ac:dyDescent="0.35">
      <c r="A3087" s="6">
        <v>332417</v>
      </c>
      <c r="B3087" s="6" t="s">
        <v>2117</v>
      </c>
      <c r="C3087" s="6"/>
      <c r="D3087" s="6">
        <v>3324</v>
      </c>
      <c r="E3087" s="6">
        <v>33</v>
      </c>
      <c r="F3087" s="12" t="str">
        <f t="shared" si="96"/>
        <v>Kecamatan</v>
      </c>
      <c r="G3087" s="11" t="str">
        <f t="shared" si="97"/>
        <v>Kecamatan Kangkung</v>
      </c>
      <c r="H3087" s="2" t="s">
        <v>8013</v>
      </c>
      <c r="J3087" s="11" t="e">
        <f>VLOOKUP(A3087,[1]districts!$F$2:$F$7278,2,0)</f>
        <v>#REF!</v>
      </c>
    </row>
    <row r="3088" spans="1:10" x14ac:dyDescent="0.35">
      <c r="A3088" s="6">
        <v>332418</v>
      </c>
      <c r="B3088" s="6" t="s">
        <v>4544</v>
      </c>
      <c r="C3088" s="6"/>
      <c r="D3088" s="6">
        <v>3324</v>
      </c>
      <c r="E3088" s="6">
        <v>33</v>
      </c>
      <c r="F3088" s="12" t="str">
        <f t="shared" si="96"/>
        <v>Kecamatan</v>
      </c>
      <c r="G3088" s="11" t="str">
        <f t="shared" si="97"/>
        <v>Kecamatan Ringinarum</v>
      </c>
      <c r="H3088" s="2" t="s">
        <v>8013</v>
      </c>
      <c r="J3088" s="11" t="e">
        <f>VLOOKUP(A3088,[1]districts!$F$2:$F$7278,2,0)</f>
        <v>#REF!</v>
      </c>
    </row>
    <row r="3089" spans="1:10" x14ac:dyDescent="0.35">
      <c r="A3089" s="6">
        <v>332419</v>
      </c>
      <c r="B3089" s="6" t="s">
        <v>3596</v>
      </c>
      <c r="C3089" s="6"/>
      <c r="D3089" s="6">
        <v>3324</v>
      </c>
      <c r="E3089" s="6">
        <v>33</v>
      </c>
      <c r="F3089" s="12" t="str">
        <f t="shared" si="96"/>
        <v>Kecamatan</v>
      </c>
      <c r="G3089" s="11" t="str">
        <f t="shared" si="97"/>
        <v>Kecamatan Ngampel</v>
      </c>
      <c r="H3089" s="2" t="s">
        <v>8013</v>
      </c>
      <c r="J3089" s="11" t="e">
        <f>VLOOKUP(A3089,[1]districts!$F$2:$F$7278,2,0)</f>
        <v>#REF!</v>
      </c>
    </row>
    <row r="3090" spans="1:10" x14ac:dyDescent="0.35">
      <c r="A3090" s="6">
        <v>332420</v>
      </c>
      <c r="B3090" s="6" t="s">
        <v>2076</v>
      </c>
      <c r="C3090" s="6"/>
      <c r="D3090" s="6">
        <v>3324</v>
      </c>
      <c r="E3090" s="6">
        <v>33</v>
      </c>
      <c r="F3090" s="12" t="str">
        <f t="shared" si="96"/>
        <v>Kecamatan</v>
      </c>
      <c r="G3090" s="11" t="str">
        <f t="shared" si="97"/>
        <v>Kecamatan Kaliwungu Selatan</v>
      </c>
      <c r="H3090" s="2" t="s">
        <v>8013</v>
      </c>
      <c r="J3090" s="11" t="e">
        <f>VLOOKUP(A3090,[1]districts!$F$2:$F$7278,2,0)</f>
        <v>#REF!</v>
      </c>
    </row>
    <row r="3091" spans="1:10" x14ac:dyDescent="0.35">
      <c r="A3091" s="6">
        <v>332501</v>
      </c>
      <c r="B3091" s="6" t="s">
        <v>6206</v>
      </c>
      <c r="C3091" s="6"/>
      <c r="D3091" s="6">
        <v>3325</v>
      </c>
      <c r="E3091" s="6">
        <v>33</v>
      </c>
      <c r="F3091" s="12" t="str">
        <f t="shared" si="96"/>
        <v>Kecamatan</v>
      </c>
      <c r="G3091" s="11" t="str">
        <f t="shared" si="97"/>
        <v>Kecamatan Wonotunggal</v>
      </c>
      <c r="H3091" s="2" t="s">
        <v>8013</v>
      </c>
      <c r="J3091" s="11" t="e">
        <f>VLOOKUP(A3091,[1]districts!$F$2:$F$7278,2,0)</f>
        <v>#REF!</v>
      </c>
    </row>
    <row r="3092" spans="1:10" x14ac:dyDescent="0.35">
      <c r="A3092" s="6">
        <v>332502</v>
      </c>
      <c r="B3092" s="6" t="s">
        <v>568</v>
      </c>
      <c r="C3092" s="6"/>
      <c r="D3092" s="6">
        <v>3325</v>
      </c>
      <c r="E3092" s="6">
        <v>33</v>
      </c>
      <c r="F3092" s="12" t="str">
        <f t="shared" si="96"/>
        <v>Kecamatan</v>
      </c>
      <c r="G3092" s="11" t="str">
        <f t="shared" si="97"/>
        <v>Kecamatan Bandar</v>
      </c>
      <c r="H3092" s="2" t="s">
        <v>8013</v>
      </c>
      <c r="J3092" s="11" t="e">
        <f>VLOOKUP(A3092,[1]districts!$F$2:$F$7278,2,0)</f>
        <v>#REF!</v>
      </c>
    </row>
    <row r="3093" spans="1:10" x14ac:dyDescent="0.35">
      <c r="A3093" s="6">
        <v>332503</v>
      </c>
      <c r="B3093" s="6" t="s">
        <v>910</v>
      </c>
      <c r="C3093" s="6"/>
      <c r="D3093" s="6">
        <v>3325</v>
      </c>
      <c r="E3093" s="6">
        <v>33</v>
      </c>
      <c r="F3093" s="12" t="str">
        <f t="shared" si="96"/>
        <v>Kecamatan</v>
      </c>
      <c r="G3093" s="11" t="str">
        <f t="shared" si="97"/>
        <v>Kecamatan Blado</v>
      </c>
      <c r="H3093" s="2" t="s">
        <v>8013</v>
      </c>
      <c r="J3093" s="11" t="e">
        <f>VLOOKUP(A3093,[1]districts!$F$2:$F$7278,2,0)</f>
        <v>#REF!</v>
      </c>
    </row>
    <row r="3094" spans="1:10" x14ac:dyDescent="0.35">
      <c r="A3094" s="6">
        <v>332504</v>
      </c>
      <c r="B3094" s="6" t="s">
        <v>4516</v>
      </c>
      <c r="C3094" s="6"/>
      <c r="D3094" s="6">
        <v>3325</v>
      </c>
      <c r="E3094" s="6">
        <v>33</v>
      </c>
      <c r="F3094" s="12" t="str">
        <f t="shared" si="96"/>
        <v>Kecamatan</v>
      </c>
      <c r="G3094" s="11" t="str">
        <f t="shared" si="97"/>
        <v>Kecamatan Reban</v>
      </c>
      <c r="H3094" s="2" t="s">
        <v>8013</v>
      </c>
      <c r="J3094" s="11" t="e">
        <f>VLOOKUP(A3094,[1]districts!$F$2:$F$7278,2,0)</f>
        <v>#REF!</v>
      </c>
    </row>
    <row r="3095" spans="1:10" x14ac:dyDescent="0.35">
      <c r="A3095" s="6">
        <v>332505</v>
      </c>
      <c r="B3095" s="6" t="s">
        <v>768</v>
      </c>
      <c r="C3095" s="6"/>
      <c r="D3095" s="6">
        <v>3325</v>
      </c>
      <c r="E3095" s="6">
        <v>33</v>
      </c>
      <c r="F3095" s="12" t="str">
        <f t="shared" si="96"/>
        <v>Kecamatan</v>
      </c>
      <c r="G3095" s="11" t="str">
        <f t="shared" si="97"/>
        <v>Kecamatan Bawang</v>
      </c>
      <c r="H3095" s="2" t="s">
        <v>8013</v>
      </c>
      <c r="J3095" s="11" t="e">
        <f>VLOOKUP(A3095,[1]districts!$F$2:$F$7278,2,0)</f>
        <v>#REF!</v>
      </c>
    </row>
    <row r="3096" spans="1:10" x14ac:dyDescent="0.35">
      <c r="A3096" s="6">
        <v>332506</v>
      </c>
      <c r="B3096" s="6" t="s">
        <v>5735</v>
      </c>
      <c r="C3096" s="6"/>
      <c r="D3096" s="6">
        <v>3325</v>
      </c>
      <c r="E3096" s="6">
        <v>33</v>
      </c>
      <c r="F3096" s="12" t="str">
        <f t="shared" si="96"/>
        <v>Kecamatan</v>
      </c>
      <c r="G3096" s="11" t="str">
        <f t="shared" si="97"/>
        <v>Kecamatan Tersono</v>
      </c>
      <c r="H3096" s="2" t="s">
        <v>8013</v>
      </c>
      <c r="J3096" s="11" t="e">
        <f>VLOOKUP(A3096,[1]districts!$F$2:$F$7278,2,0)</f>
        <v>#REF!</v>
      </c>
    </row>
    <row r="3097" spans="1:10" x14ac:dyDescent="0.35">
      <c r="A3097" s="6">
        <v>332507</v>
      </c>
      <c r="B3097" s="6" t="s">
        <v>1707</v>
      </c>
      <c r="C3097" s="6"/>
      <c r="D3097" s="6">
        <v>3325</v>
      </c>
      <c r="E3097" s="6">
        <v>33</v>
      </c>
      <c r="F3097" s="12" t="str">
        <f t="shared" si="96"/>
        <v>Kecamatan</v>
      </c>
      <c r="G3097" s="11" t="str">
        <f t="shared" si="97"/>
        <v>Kecamatan Gringsing</v>
      </c>
      <c r="H3097" s="2" t="s">
        <v>8013</v>
      </c>
      <c r="J3097" s="11" t="e">
        <f>VLOOKUP(A3097,[1]districts!$F$2:$F$7278,2,0)</f>
        <v>#REF!</v>
      </c>
    </row>
    <row r="3098" spans="1:10" x14ac:dyDescent="0.35">
      <c r="A3098" s="6">
        <v>332508</v>
      </c>
      <c r="B3098" s="6" t="s">
        <v>2882</v>
      </c>
      <c r="C3098" s="6"/>
      <c r="D3098" s="6">
        <v>3325</v>
      </c>
      <c r="E3098" s="6">
        <v>33</v>
      </c>
      <c r="F3098" s="12" t="str">
        <f t="shared" si="96"/>
        <v>Kecamatan</v>
      </c>
      <c r="G3098" s="11" t="str">
        <f t="shared" si="97"/>
        <v>Kecamatan Limpung</v>
      </c>
      <c r="H3098" s="2" t="s">
        <v>8013</v>
      </c>
      <c r="J3098" s="11" t="e">
        <f>VLOOKUP(A3098,[1]districts!$F$2:$F$7278,2,0)</f>
        <v>#REF!</v>
      </c>
    </row>
    <row r="3099" spans="1:10" x14ac:dyDescent="0.35">
      <c r="A3099" s="6">
        <v>332509</v>
      </c>
      <c r="B3099" s="6" t="s">
        <v>5193</v>
      </c>
      <c r="C3099" s="6"/>
      <c r="D3099" s="6">
        <v>3325</v>
      </c>
      <c r="E3099" s="6">
        <v>33</v>
      </c>
      <c r="F3099" s="12" t="str">
        <f t="shared" si="96"/>
        <v>Kecamatan</v>
      </c>
      <c r="G3099" s="11" t="str">
        <f t="shared" si="97"/>
        <v>Kecamatan Subah</v>
      </c>
      <c r="H3099" s="2" t="s">
        <v>8013</v>
      </c>
      <c r="J3099" s="11" t="e">
        <f>VLOOKUP(A3099,[1]districts!$F$2:$F$7278,2,0)</f>
        <v>#REF!</v>
      </c>
    </row>
    <row r="3100" spans="1:10" x14ac:dyDescent="0.35">
      <c r="A3100" s="6">
        <v>332510</v>
      </c>
      <c r="B3100" s="6" t="s">
        <v>5922</v>
      </c>
      <c r="C3100" s="6"/>
      <c r="D3100" s="6">
        <v>3325</v>
      </c>
      <c r="E3100" s="6">
        <v>33</v>
      </c>
      <c r="F3100" s="12" t="str">
        <f t="shared" si="96"/>
        <v>Kecamatan</v>
      </c>
      <c r="G3100" s="11" t="str">
        <f t="shared" si="97"/>
        <v>Kecamatan Tulis</v>
      </c>
      <c r="H3100" s="2" t="s">
        <v>8013</v>
      </c>
      <c r="J3100" s="11" t="e">
        <f>VLOOKUP(A3100,[1]districts!$F$2:$F$7278,2,0)</f>
        <v>#REF!</v>
      </c>
    </row>
    <row r="3101" spans="1:10" x14ac:dyDescent="0.35">
      <c r="A3101" s="6">
        <v>332511</v>
      </c>
      <c r="B3101" s="6" t="s">
        <v>11</v>
      </c>
      <c r="C3101" s="6"/>
      <c r="D3101" s="6">
        <v>3325</v>
      </c>
      <c r="E3101" s="6">
        <v>33</v>
      </c>
      <c r="F3101" s="12" t="str">
        <f t="shared" si="96"/>
        <v>Kecamatan</v>
      </c>
      <c r="G3101" s="11" t="str">
        <f t="shared" si="97"/>
        <v>Kecamatan Batang</v>
      </c>
      <c r="H3101" s="2" t="s">
        <v>8013</v>
      </c>
      <c r="J3101" s="11" t="e">
        <f>VLOOKUP(A3101,[1]districts!$F$2:$F$7278,2,0)</f>
        <v>#REF!</v>
      </c>
    </row>
    <row r="3102" spans="1:10" x14ac:dyDescent="0.35">
      <c r="A3102" s="6">
        <v>332512</v>
      </c>
      <c r="B3102" s="6" t="s">
        <v>6310</v>
      </c>
      <c r="C3102" s="6"/>
      <c r="D3102" s="6">
        <v>3325</v>
      </c>
      <c r="E3102" s="6">
        <v>33</v>
      </c>
      <c r="F3102" s="12" t="str">
        <f t="shared" si="96"/>
        <v>Kecamatan</v>
      </c>
      <c r="G3102" s="11" t="str">
        <f t="shared" si="97"/>
        <v>Kecamatan Warungasem</v>
      </c>
      <c r="H3102" s="2" t="s">
        <v>8013</v>
      </c>
      <c r="J3102" s="11" t="e">
        <f>VLOOKUP(A3102,[1]districts!$F$2:$F$7278,2,0)</f>
        <v>#REF!</v>
      </c>
    </row>
    <row r="3103" spans="1:10" x14ac:dyDescent="0.35">
      <c r="A3103" s="6">
        <v>332513</v>
      </c>
      <c r="B3103" s="6" t="s">
        <v>2112</v>
      </c>
      <c r="C3103" s="6"/>
      <c r="D3103" s="6">
        <v>3325</v>
      </c>
      <c r="E3103" s="6">
        <v>33</v>
      </c>
      <c r="F3103" s="12" t="str">
        <f t="shared" si="96"/>
        <v>Kecamatan</v>
      </c>
      <c r="G3103" s="11" t="str">
        <f t="shared" si="97"/>
        <v>Kecamatan Kandeman</v>
      </c>
      <c r="H3103" s="2" t="s">
        <v>8013</v>
      </c>
      <c r="J3103" s="11" t="e">
        <f>VLOOKUP(A3103,[1]districts!$F$2:$F$7278,2,0)</f>
        <v>#REF!</v>
      </c>
    </row>
    <row r="3104" spans="1:10" x14ac:dyDescent="0.35">
      <c r="A3104" s="6">
        <v>332514</v>
      </c>
      <c r="B3104" s="6" t="s">
        <v>4063</v>
      </c>
      <c r="C3104" s="6"/>
      <c r="D3104" s="6">
        <v>3325</v>
      </c>
      <c r="E3104" s="6">
        <v>33</v>
      </c>
      <c r="F3104" s="12" t="str">
        <f t="shared" si="96"/>
        <v>Kecamatan</v>
      </c>
      <c r="G3104" s="11" t="str">
        <f t="shared" si="97"/>
        <v>Kecamatan Pecalungan</v>
      </c>
      <c r="H3104" s="2" t="s">
        <v>8013</v>
      </c>
      <c r="J3104" s="11" t="e">
        <f>VLOOKUP(A3104,[1]districts!$F$2:$F$7278,2,0)</f>
        <v>#REF!</v>
      </c>
    </row>
    <row r="3105" spans="1:10" x14ac:dyDescent="0.35">
      <c r="A3105" s="6">
        <v>332515</v>
      </c>
      <c r="B3105" s="6" t="s">
        <v>655</v>
      </c>
      <c r="C3105" s="6"/>
      <c r="D3105" s="6">
        <v>3325</v>
      </c>
      <c r="E3105" s="6">
        <v>33</v>
      </c>
      <c r="F3105" s="12" t="str">
        <f t="shared" si="96"/>
        <v>Kecamatan</v>
      </c>
      <c r="G3105" s="11" t="str">
        <f t="shared" si="97"/>
        <v>Kecamatan Banyuputih</v>
      </c>
      <c r="H3105" s="2" t="s">
        <v>8013</v>
      </c>
      <c r="J3105" s="11" t="e">
        <f>VLOOKUP(A3105,[1]districts!$F$2:$F$7278,2,0)</f>
        <v>#REF!</v>
      </c>
    </row>
    <row r="3106" spans="1:10" x14ac:dyDescent="0.35">
      <c r="A3106" s="6">
        <v>332601</v>
      </c>
      <c r="B3106" s="6" t="s">
        <v>2110</v>
      </c>
      <c r="C3106" s="6"/>
      <c r="D3106" s="6">
        <v>3326</v>
      </c>
      <c r="E3106" s="6">
        <v>33</v>
      </c>
      <c r="F3106" s="12" t="str">
        <f t="shared" si="96"/>
        <v>Kecamatan</v>
      </c>
      <c r="G3106" s="11" t="str">
        <f t="shared" si="97"/>
        <v>Kecamatan Kandangserang</v>
      </c>
      <c r="H3106" s="2" t="s">
        <v>8013</v>
      </c>
      <c r="J3106" s="11" t="e">
        <f>VLOOKUP(A3106,[1]districts!$F$2:$F$7278,2,0)</f>
        <v>#REF!</v>
      </c>
    </row>
    <row r="3107" spans="1:10" x14ac:dyDescent="0.35">
      <c r="A3107" s="6">
        <v>332602</v>
      </c>
      <c r="B3107" s="6" t="s">
        <v>3928</v>
      </c>
      <c r="C3107" s="6"/>
      <c r="D3107" s="6">
        <v>3326</v>
      </c>
      <c r="E3107" s="6">
        <v>33</v>
      </c>
      <c r="F3107" s="12" t="str">
        <f t="shared" si="96"/>
        <v>Kecamatan</v>
      </c>
      <c r="G3107" s="11" t="str">
        <f t="shared" si="97"/>
        <v>Kecamatan Paninggaran</v>
      </c>
      <c r="H3107" s="2" t="s">
        <v>8013</v>
      </c>
      <c r="J3107" s="11" t="e">
        <f>VLOOKUP(A3107,[1]districts!$F$2:$F$7278,2,0)</f>
        <v>#REF!</v>
      </c>
    </row>
    <row r="3108" spans="1:10" x14ac:dyDescent="0.35">
      <c r="A3108" s="6">
        <v>332603</v>
      </c>
      <c r="B3108" s="6" t="s">
        <v>2786</v>
      </c>
      <c r="C3108" s="6"/>
      <c r="D3108" s="6">
        <v>3326</v>
      </c>
      <c r="E3108" s="6">
        <v>33</v>
      </c>
      <c r="F3108" s="12" t="str">
        <f t="shared" si="96"/>
        <v>Kecamatan</v>
      </c>
      <c r="G3108" s="11" t="str">
        <f t="shared" si="97"/>
        <v>Kecamatan Lebakbarang</v>
      </c>
      <c r="H3108" s="2" t="s">
        <v>8013</v>
      </c>
      <c r="J3108" s="11" t="e">
        <f>VLOOKUP(A3108,[1]districts!$F$2:$F$7278,2,0)</f>
        <v>#REF!</v>
      </c>
    </row>
    <row r="3109" spans="1:10" x14ac:dyDescent="0.35">
      <c r="A3109" s="6">
        <v>332604</v>
      </c>
      <c r="B3109" s="6" t="s">
        <v>7649</v>
      </c>
      <c r="C3109" s="6"/>
      <c r="D3109" s="6">
        <v>3326</v>
      </c>
      <c r="E3109" s="6">
        <v>33</v>
      </c>
      <c r="F3109" s="12" t="str">
        <f t="shared" si="96"/>
        <v>Kecamatan</v>
      </c>
      <c r="G3109" s="11" t="str">
        <f t="shared" si="97"/>
        <v>Kecamatan Petungkriyono</v>
      </c>
      <c r="H3109" s="2" t="s">
        <v>8013</v>
      </c>
      <c r="J3109" s="11" t="e">
        <f>VLOOKUP(A3109,[1]districts!$F$2:$F$7278,2,0)</f>
        <v>#REF!</v>
      </c>
    </row>
    <row r="3110" spans="1:10" x14ac:dyDescent="0.35">
      <c r="A3110" s="6">
        <v>332605</v>
      </c>
      <c r="B3110" s="6" t="s">
        <v>5443</v>
      </c>
      <c r="C3110" s="6"/>
      <c r="D3110" s="6">
        <v>3326</v>
      </c>
      <c r="E3110" s="6">
        <v>33</v>
      </c>
      <c r="F3110" s="12" t="str">
        <f t="shared" si="96"/>
        <v>Kecamatan</v>
      </c>
      <c r="G3110" s="11" t="str">
        <f t="shared" si="97"/>
        <v>Kecamatan Talun</v>
      </c>
      <c r="H3110" s="2" t="s">
        <v>8013</v>
      </c>
      <c r="J3110" s="11" t="e">
        <f>VLOOKUP(A3110,[1]districts!$F$2:$F$7278,2,0)</f>
        <v>#REF!</v>
      </c>
    </row>
    <row r="3111" spans="1:10" x14ac:dyDescent="0.35">
      <c r="A3111" s="6">
        <v>332606</v>
      </c>
      <c r="B3111" s="6" t="s">
        <v>1492</v>
      </c>
      <c r="C3111" s="6"/>
      <c r="D3111" s="6">
        <v>3326</v>
      </c>
      <c r="E3111" s="6">
        <v>33</v>
      </c>
      <c r="F3111" s="12" t="str">
        <f t="shared" si="96"/>
        <v>Kecamatan</v>
      </c>
      <c r="G3111" s="11" t="str">
        <f t="shared" si="97"/>
        <v>Kecamatan Doro</v>
      </c>
      <c r="H3111" s="2" t="s">
        <v>8013</v>
      </c>
      <c r="J3111" s="11" t="e">
        <f>VLOOKUP(A3111,[1]districts!$F$2:$F$7278,2,0)</f>
        <v>#REF!</v>
      </c>
    </row>
    <row r="3112" spans="1:10" x14ac:dyDescent="0.35">
      <c r="A3112" s="6">
        <v>332607</v>
      </c>
      <c r="B3112" s="6" t="s">
        <v>40</v>
      </c>
      <c r="C3112" s="6"/>
      <c r="D3112" s="6">
        <v>3326</v>
      </c>
      <c r="E3112" s="6">
        <v>33</v>
      </c>
      <c r="F3112" s="12" t="str">
        <f t="shared" si="96"/>
        <v>Kecamatan</v>
      </c>
      <c r="G3112" s="11" t="str">
        <f t="shared" si="97"/>
        <v>Kecamatan Karanganyar</v>
      </c>
      <c r="H3112" s="2" t="s">
        <v>8013</v>
      </c>
      <c r="J3112" s="11" t="e">
        <f>VLOOKUP(A3112,[1]districts!$F$2:$F$7278,2,0)</f>
        <v>#REF!</v>
      </c>
    </row>
    <row r="3113" spans="1:10" x14ac:dyDescent="0.35">
      <c r="A3113" s="6">
        <v>332608</v>
      </c>
      <c r="B3113" s="6" t="s">
        <v>2032</v>
      </c>
      <c r="C3113" s="6"/>
      <c r="D3113" s="6">
        <v>3326</v>
      </c>
      <c r="E3113" s="6">
        <v>33</v>
      </c>
      <c r="F3113" s="12" t="str">
        <f t="shared" si="96"/>
        <v>Kecamatan</v>
      </c>
      <c r="G3113" s="11" t="str">
        <f t="shared" si="97"/>
        <v>Kecamatan Kajen</v>
      </c>
      <c r="H3113" s="2" t="s">
        <v>8013</v>
      </c>
      <c r="J3113" s="11" t="e">
        <f>VLOOKUP(A3113,[1]districts!$F$2:$F$7278,2,0)</f>
        <v>#REF!</v>
      </c>
    </row>
    <row r="3114" spans="1:10" x14ac:dyDescent="0.35">
      <c r="A3114" s="6">
        <v>332609</v>
      </c>
      <c r="B3114" s="6" t="s">
        <v>2393</v>
      </c>
      <c r="C3114" s="6"/>
      <c r="D3114" s="6">
        <v>3326</v>
      </c>
      <c r="E3114" s="6">
        <v>33</v>
      </c>
      <c r="F3114" s="12" t="str">
        <f t="shared" si="96"/>
        <v>Kecamatan</v>
      </c>
      <c r="G3114" s="11" t="str">
        <f t="shared" si="97"/>
        <v>Kecamatan Kesesi</v>
      </c>
      <c r="H3114" s="2" t="s">
        <v>8013</v>
      </c>
      <c r="J3114" s="11" t="e">
        <f>VLOOKUP(A3114,[1]districts!$F$2:$F$7278,2,0)</f>
        <v>#REF!</v>
      </c>
    </row>
    <row r="3115" spans="1:10" x14ac:dyDescent="0.35">
      <c r="A3115" s="6">
        <v>332610</v>
      </c>
      <c r="B3115" s="6" t="s">
        <v>5182</v>
      </c>
      <c r="C3115" s="6"/>
      <c r="D3115" s="6">
        <v>3326</v>
      </c>
      <c r="E3115" s="6">
        <v>33</v>
      </c>
      <c r="F3115" s="12" t="str">
        <f t="shared" si="96"/>
        <v>Kecamatan</v>
      </c>
      <c r="G3115" s="11" t="str">
        <f t="shared" si="97"/>
        <v>Kecamatan Sragi</v>
      </c>
      <c r="H3115" s="2" t="s">
        <v>8013</v>
      </c>
      <c r="J3115" s="11" t="e">
        <f>VLOOKUP(A3115,[1]districts!$F$2:$F$7278,2,0)</f>
        <v>#REF!</v>
      </c>
    </row>
    <row r="3116" spans="1:10" x14ac:dyDescent="0.35">
      <c r="A3116" s="6">
        <v>332611</v>
      </c>
      <c r="B3116" s="6" t="s">
        <v>936</v>
      </c>
      <c r="C3116" s="6"/>
      <c r="D3116" s="6">
        <v>3326</v>
      </c>
      <c r="E3116" s="6">
        <v>33</v>
      </c>
      <c r="F3116" s="12" t="str">
        <f t="shared" si="96"/>
        <v>Kecamatan</v>
      </c>
      <c r="G3116" s="11" t="str">
        <f t="shared" si="97"/>
        <v>Kecamatan Bojong</v>
      </c>
      <c r="H3116" s="2" t="s">
        <v>8013</v>
      </c>
      <c r="J3116" s="11" t="e">
        <f>VLOOKUP(A3116,[1]districts!$F$2:$F$7278,2,0)</f>
        <v>#REF!</v>
      </c>
    </row>
    <row r="3117" spans="1:10" x14ac:dyDescent="0.35">
      <c r="A3117" s="6">
        <v>332612</v>
      </c>
      <c r="B3117" s="6" t="s">
        <v>6200</v>
      </c>
      <c r="C3117" s="6"/>
      <c r="D3117" s="6">
        <v>3326</v>
      </c>
      <c r="E3117" s="6">
        <v>33</v>
      </c>
      <c r="F3117" s="12" t="str">
        <f t="shared" si="96"/>
        <v>Kecamatan</v>
      </c>
      <c r="G3117" s="11" t="str">
        <f t="shared" si="97"/>
        <v>Kecamatan Wonopringgo</v>
      </c>
      <c r="H3117" s="2" t="s">
        <v>8013</v>
      </c>
      <c r="J3117" s="11" t="e">
        <f>VLOOKUP(A3117,[1]districts!$F$2:$F$7278,2,0)</f>
        <v>#REF!</v>
      </c>
    </row>
    <row r="3118" spans="1:10" x14ac:dyDescent="0.35">
      <c r="A3118" s="6">
        <v>332613</v>
      </c>
      <c r="B3118" s="6" t="s">
        <v>2276</v>
      </c>
      <c r="C3118" s="6"/>
      <c r="D3118" s="6">
        <v>3326</v>
      </c>
      <c r="E3118" s="6">
        <v>33</v>
      </c>
      <c r="F3118" s="12" t="str">
        <f t="shared" si="96"/>
        <v>Kecamatan</v>
      </c>
      <c r="G3118" s="11" t="str">
        <f t="shared" si="97"/>
        <v>Kecamatan Kedungwuni</v>
      </c>
      <c r="H3118" s="2" t="s">
        <v>8013</v>
      </c>
      <c r="J3118" s="11" t="e">
        <f>VLOOKUP(A3118,[1]districts!$F$2:$F$7278,2,0)</f>
        <v>#REF!</v>
      </c>
    </row>
    <row r="3119" spans="1:10" x14ac:dyDescent="0.35">
      <c r="A3119" s="6">
        <v>332614</v>
      </c>
      <c r="B3119" s="6" t="s">
        <v>1024</v>
      </c>
      <c r="C3119" s="6"/>
      <c r="D3119" s="6">
        <v>3326</v>
      </c>
      <c r="E3119" s="6">
        <v>33</v>
      </c>
      <c r="F3119" s="12" t="str">
        <f t="shared" si="96"/>
        <v>Kecamatan</v>
      </c>
      <c r="G3119" s="11" t="str">
        <f t="shared" si="97"/>
        <v>Kecamatan Buaran</v>
      </c>
      <c r="H3119" s="2" t="s">
        <v>8013</v>
      </c>
      <c r="J3119" s="11" t="e">
        <f>VLOOKUP(A3119,[1]districts!$F$2:$F$7278,2,0)</f>
        <v>#REF!</v>
      </c>
    </row>
    <row r="3120" spans="1:10" x14ac:dyDescent="0.35">
      <c r="A3120" s="6">
        <v>332615</v>
      </c>
      <c r="B3120" s="6" t="s">
        <v>5799</v>
      </c>
      <c r="C3120" s="6"/>
      <c r="D3120" s="6">
        <v>3326</v>
      </c>
      <c r="E3120" s="6">
        <v>33</v>
      </c>
      <c r="F3120" s="12" t="str">
        <f t="shared" si="96"/>
        <v>Kecamatan</v>
      </c>
      <c r="G3120" s="11" t="str">
        <f t="shared" si="97"/>
        <v>Kecamatan Tirto</v>
      </c>
      <c r="H3120" s="2" t="s">
        <v>8013</v>
      </c>
      <c r="J3120" s="11" t="e">
        <f>VLOOKUP(A3120,[1]districts!$F$2:$F$7278,2,0)</f>
        <v>#REF!</v>
      </c>
    </row>
    <row r="3121" spans="1:10" x14ac:dyDescent="0.35">
      <c r="A3121" s="6">
        <v>332616</v>
      </c>
      <c r="B3121" s="6" t="s">
        <v>6165</v>
      </c>
      <c r="C3121" s="6"/>
      <c r="D3121" s="6">
        <v>3326</v>
      </c>
      <c r="E3121" s="6">
        <v>33</v>
      </c>
      <c r="F3121" s="12" t="str">
        <f t="shared" si="96"/>
        <v>Kecamatan</v>
      </c>
      <c r="G3121" s="11" t="str">
        <f t="shared" si="97"/>
        <v>Kecamatan Wiradesa</v>
      </c>
      <c r="H3121" s="2" t="s">
        <v>8013</v>
      </c>
      <c r="J3121" s="11" t="e">
        <f>VLOOKUP(A3121,[1]districts!$F$2:$F$7278,2,0)</f>
        <v>#REF!</v>
      </c>
    </row>
    <row r="3122" spans="1:10" x14ac:dyDescent="0.35">
      <c r="A3122" s="6">
        <v>332617</v>
      </c>
      <c r="B3122" s="6" t="s">
        <v>5131</v>
      </c>
      <c r="C3122" s="6"/>
      <c r="D3122" s="6">
        <v>3326</v>
      </c>
      <c r="E3122" s="6">
        <v>33</v>
      </c>
      <c r="F3122" s="12" t="str">
        <f t="shared" si="96"/>
        <v>Kecamatan</v>
      </c>
      <c r="G3122" s="11" t="str">
        <f t="shared" si="97"/>
        <v>Kecamatan Siwalan</v>
      </c>
      <c r="H3122" s="2" t="s">
        <v>8013</v>
      </c>
      <c r="J3122" s="11" t="e">
        <f>VLOOKUP(A3122,[1]districts!$F$2:$F$7278,2,0)</f>
        <v>#REF!</v>
      </c>
    </row>
    <row r="3123" spans="1:10" x14ac:dyDescent="0.35">
      <c r="A3123" s="6">
        <v>332618</v>
      </c>
      <c r="B3123" s="6" t="s">
        <v>2155</v>
      </c>
      <c r="C3123" s="6"/>
      <c r="D3123" s="6">
        <v>3326</v>
      </c>
      <c r="E3123" s="6">
        <v>33</v>
      </c>
      <c r="F3123" s="12" t="str">
        <f t="shared" si="96"/>
        <v>Kecamatan</v>
      </c>
      <c r="G3123" s="11" t="str">
        <f t="shared" si="97"/>
        <v>Kecamatan Karangdadap</v>
      </c>
      <c r="H3123" s="2" t="s">
        <v>8013</v>
      </c>
      <c r="J3123" s="11" t="e">
        <f>VLOOKUP(A3123,[1]districts!$F$2:$F$7278,2,0)</f>
        <v>#REF!</v>
      </c>
    </row>
    <row r="3124" spans="1:10" x14ac:dyDescent="0.35">
      <c r="A3124" s="6">
        <v>332619</v>
      </c>
      <c r="B3124" s="6" t="s">
        <v>6196</v>
      </c>
      <c r="C3124" s="6"/>
      <c r="D3124" s="6">
        <v>3326</v>
      </c>
      <c r="E3124" s="6">
        <v>33</v>
      </c>
      <c r="F3124" s="12" t="str">
        <f t="shared" si="96"/>
        <v>Kecamatan</v>
      </c>
      <c r="G3124" s="11" t="str">
        <f t="shared" si="97"/>
        <v>Kecamatan Wonokerto</v>
      </c>
      <c r="H3124" s="2" t="s">
        <v>8013</v>
      </c>
      <c r="J3124" s="11" t="e">
        <f>VLOOKUP(A3124,[1]districts!$F$2:$F$7278,2,0)</f>
        <v>#REF!</v>
      </c>
    </row>
    <row r="3125" spans="1:10" x14ac:dyDescent="0.35">
      <c r="A3125" s="6">
        <v>332701</v>
      </c>
      <c r="B3125" s="6" t="s">
        <v>3389</v>
      </c>
      <c r="C3125" s="6"/>
      <c r="D3125" s="6">
        <v>3327</v>
      </c>
      <c r="E3125" s="6">
        <v>33</v>
      </c>
      <c r="F3125" s="12" t="str">
        <f t="shared" si="96"/>
        <v>Kecamatan</v>
      </c>
      <c r="G3125" s="11" t="str">
        <f t="shared" si="97"/>
        <v>Kecamatan Moga</v>
      </c>
      <c r="H3125" s="2" t="s">
        <v>8013</v>
      </c>
      <c r="J3125" s="11" t="e">
        <f>VLOOKUP(A3125,[1]districts!$F$2:$F$7278,2,0)</f>
        <v>#REF!</v>
      </c>
    </row>
    <row r="3126" spans="1:10" x14ac:dyDescent="0.35">
      <c r="A3126" s="6">
        <v>332702</v>
      </c>
      <c r="B3126" s="6" t="s">
        <v>4376</v>
      </c>
      <c r="C3126" s="6"/>
      <c r="D3126" s="6">
        <v>3327</v>
      </c>
      <c r="E3126" s="6">
        <v>33</v>
      </c>
      <c r="F3126" s="12" t="str">
        <f t="shared" si="96"/>
        <v>Kecamatan</v>
      </c>
      <c r="G3126" s="11" t="str">
        <f t="shared" si="97"/>
        <v>Kecamatan Pulosari</v>
      </c>
      <c r="H3126" s="2" t="s">
        <v>8013</v>
      </c>
      <c r="J3126" s="11" t="e">
        <f>VLOOKUP(A3126,[1]districts!$F$2:$F$7278,2,0)</f>
        <v>#REF!</v>
      </c>
    </row>
    <row r="3127" spans="1:10" x14ac:dyDescent="0.35">
      <c r="A3127" s="6">
        <v>332703</v>
      </c>
      <c r="B3127" s="6" t="s">
        <v>795</v>
      </c>
      <c r="C3127" s="6"/>
      <c r="D3127" s="6">
        <v>3327</v>
      </c>
      <c r="E3127" s="6">
        <v>33</v>
      </c>
      <c r="F3127" s="12" t="str">
        <f t="shared" si="96"/>
        <v>Kecamatan</v>
      </c>
      <c r="G3127" s="11" t="str">
        <f t="shared" si="97"/>
        <v>Kecamatan Belik</v>
      </c>
      <c r="H3127" s="2" t="s">
        <v>8013</v>
      </c>
      <c r="J3127" s="11" t="e">
        <f>VLOOKUP(A3127,[1]districts!$F$2:$F$7278,2,0)</f>
        <v>#REF!</v>
      </c>
    </row>
    <row r="3128" spans="1:10" x14ac:dyDescent="0.35">
      <c r="A3128" s="6">
        <v>332704</v>
      </c>
      <c r="B3128" s="6" t="s">
        <v>6091</v>
      </c>
      <c r="C3128" s="6"/>
      <c r="D3128" s="6">
        <v>3327</v>
      </c>
      <c r="E3128" s="6">
        <v>33</v>
      </c>
      <c r="F3128" s="12" t="str">
        <f t="shared" si="96"/>
        <v>Kecamatan</v>
      </c>
      <c r="G3128" s="11" t="str">
        <f t="shared" si="97"/>
        <v>Kecamatan Watukumpul</v>
      </c>
      <c r="H3128" s="2" t="s">
        <v>8013</v>
      </c>
      <c r="J3128" s="11" t="e">
        <f>VLOOKUP(A3128,[1]districts!$F$2:$F$7278,2,0)</f>
        <v>#REF!</v>
      </c>
    </row>
    <row r="3129" spans="1:10" x14ac:dyDescent="0.35">
      <c r="A3129" s="6">
        <v>332705</v>
      </c>
      <c r="B3129" s="6" t="s">
        <v>926</v>
      </c>
      <c r="C3129" s="6"/>
      <c r="D3129" s="6">
        <v>3327</v>
      </c>
      <c r="E3129" s="6">
        <v>33</v>
      </c>
      <c r="F3129" s="12" t="str">
        <f t="shared" si="96"/>
        <v>Kecamatan</v>
      </c>
      <c r="G3129" s="11" t="str">
        <f t="shared" si="97"/>
        <v>Kecamatan Bodeh</v>
      </c>
      <c r="H3129" s="2" t="s">
        <v>8013</v>
      </c>
      <c r="J3129" s="11" t="e">
        <f>VLOOKUP(A3129,[1]districts!$F$2:$F$7278,2,0)</f>
        <v>#REF!</v>
      </c>
    </row>
    <row r="3130" spans="1:10" x14ac:dyDescent="0.35">
      <c r="A3130" s="6">
        <v>332706</v>
      </c>
      <c r="B3130" s="6" t="s">
        <v>633</v>
      </c>
      <c r="C3130" s="6"/>
      <c r="D3130" s="6">
        <v>3327</v>
      </c>
      <c r="E3130" s="6">
        <v>33</v>
      </c>
      <c r="F3130" s="12" t="str">
        <f t="shared" si="96"/>
        <v>Kecamatan</v>
      </c>
      <c r="G3130" s="11" t="str">
        <f t="shared" si="97"/>
        <v>Kecamatan Bantarbolang</v>
      </c>
      <c r="H3130" s="2" t="s">
        <v>8013</v>
      </c>
      <c r="J3130" s="11" t="e">
        <f>VLOOKUP(A3130,[1]districts!$F$2:$F$7278,2,0)</f>
        <v>#REF!</v>
      </c>
    </row>
    <row r="3131" spans="1:10" x14ac:dyDescent="0.35">
      <c r="A3131" s="6">
        <v>332707</v>
      </c>
      <c r="B3131" s="6" t="s">
        <v>4461</v>
      </c>
      <c r="C3131" s="6"/>
      <c r="D3131" s="6">
        <v>3327</v>
      </c>
      <c r="E3131" s="6">
        <v>33</v>
      </c>
      <c r="F3131" s="12" t="str">
        <f t="shared" si="96"/>
        <v>Kecamatan</v>
      </c>
      <c r="G3131" s="11" t="str">
        <f t="shared" si="97"/>
        <v>Kecamatan Randudongkal</v>
      </c>
      <c r="H3131" s="2" t="s">
        <v>8013</v>
      </c>
      <c r="J3131" s="11" t="e">
        <f>VLOOKUP(A3131,[1]districts!$F$2:$F$7278,2,0)</f>
        <v>#REF!</v>
      </c>
    </row>
    <row r="3132" spans="1:10" x14ac:dyDescent="0.35">
      <c r="A3132" s="6">
        <v>332708</v>
      </c>
      <c r="B3132" s="6" t="s">
        <v>166</v>
      </c>
      <c r="C3132" s="6"/>
      <c r="D3132" s="6">
        <v>3327</v>
      </c>
      <c r="E3132" s="6">
        <v>33</v>
      </c>
      <c r="F3132" s="12" t="str">
        <f t="shared" si="96"/>
        <v>Kecamatan</v>
      </c>
      <c r="G3132" s="11" t="str">
        <f t="shared" si="97"/>
        <v>Kecamatan Pemalang</v>
      </c>
      <c r="H3132" s="2" t="s">
        <v>8013</v>
      </c>
      <c r="J3132" s="11" t="e">
        <f>VLOOKUP(A3132,[1]districts!$F$2:$F$7278,2,0)</f>
        <v>#REF!</v>
      </c>
    </row>
    <row r="3133" spans="1:10" x14ac:dyDescent="0.35">
      <c r="A3133" s="6">
        <v>332709</v>
      </c>
      <c r="B3133" s="6" t="s">
        <v>5448</v>
      </c>
      <c r="C3133" s="6"/>
      <c r="D3133" s="6">
        <v>3327</v>
      </c>
      <c r="E3133" s="6">
        <v>33</v>
      </c>
      <c r="F3133" s="12" t="str">
        <f t="shared" si="96"/>
        <v>Kecamatan</v>
      </c>
      <c r="G3133" s="11" t="str">
        <f t="shared" si="97"/>
        <v>Kecamatan Taman</v>
      </c>
      <c r="H3133" s="2" t="s">
        <v>8013</v>
      </c>
      <c r="J3133" s="11" t="e">
        <f>VLOOKUP(A3133,[1]districts!$F$2:$F$7278,2,0)</f>
        <v>#REF!</v>
      </c>
    </row>
    <row r="3134" spans="1:10" x14ac:dyDescent="0.35">
      <c r="A3134" s="6">
        <v>332710</v>
      </c>
      <c r="B3134" s="6" t="s">
        <v>4154</v>
      </c>
      <c r="C3134" s="6"/>
      <c r="D3134" s="6">
        <v>3327</v>
      </c>
      <c r="E3134" s="6">
        <v>33</v>
      </c>
      <c r="F3134" s="12" t="str">
        <f t="shared" si="96"/>
        <v>Kecamatan</v>
      </c>
      <c r="G3134" s="11" t="str">
        <f t="shared" si="97"/>
        <v>Kecamatan Petarukan</v>
      </c>
      <c r="H3134" s="2" t="s">
        <v>8013</v>
      </c>
      <c r="J3134" s="11" t="e">
        <f>VLOOKUP(A3134,[1]districts!$F$2:$F$7278,2,0)</f>
        <v>#REF!</v>
      </c>
    </row>
    <row r="3135" spans="1:10" x14ac:dyDescent="0.35">
      <c r="A3135" s="6">
        <v>332711</v>
      </c>
      <c r="B3135" s="6" t="s">
        <v>341</v>
      </c>
      <c r="C3135" s="6"/>
      <c r="D3135" s="6">
        <v>3327</v>
      </c>
      <c r="E3135" s="6">
        <v>33</v>
      </c>
      <c r="F3135" s="12" t="str">
        <f t="shared" si="96"/>
        <v>Kecamatan</v>
      </c>
      <c r="G3135" s="11" t="str">
        <f t="shared" si="97"/>
        <v>Kecamatan Ampelgading</v>
      </c>
      <c r="H3135" s="2" t="s">
        <v>8013</v>
      </c>
      <c r="J3135" s="11" t="e">
        <f>VLOOKUP(A3135,[1]districts!$F$2:$F$7278,2,0)</f>
        <v>#REF!</v>
      </c>
    </row>
    <row r="3136" spans="1:10" x14ac:dyDescent="0.35">
      <c r="A3136" s="6">
        <v>332712</v>
      </c>
      <c r="B3136" s="6" t="s">
        <v>1362</v>
      </c>
      <c r="C3136" s="6"/>
      <c r="D3136" s="6">
        <v>3327</v>
      </c>
      <c r="E3136" s="6">
        <v>33</v>
      </c>
      <c r="F3136" s="12" t="str">
        <f t="shared" si="96"/>
        <v>Kecamatan</v>
      </c>
      <c r="G3136" s="11" t="str">
        <f t="shared" si="97"/>
        <v>Kecamatan Comal</v>
      </c>
      <c r="H3136" s="2" t="s">
        <v>8013</v>
      </c>
      <c r="J3136" s="11" t="e">
        <f>VLOOKUP(A3136,[1]districts!$F$2:$F$7278,2,0)</f>
        <v>#REF!</v>
      </c>
    </row>
    <row r="3137" spans="1:10" x14ac:dyDescent="0.35">
      <c r="A3137" s="6">
        <v>332713</v>
      </c>
      <c r="B3137" s="6" t="s">
        <v>5975</v>
      </c>
      <c r="C3137" s="6"/>
      <c r="D3137" s="6">
        <v>3327</v>
      </c>
      <c r="E3137" s="6">
        <v>33</v>
      </c>
      <c r="F3137" s="12" t="str">
        <f t="shared" si="96"/>
        <v>Kecamatan</v>
      </c>
      <c r="G3137" s="11" t="str">
        <f t="shared" si="97"/>
        <v>Kecamatan Ulujami</v>
      </c>
      <c r="H3137" s="2" t="s">
        <v>8013</v>
      </c>
      <c r="J3137" s="11" t="e">
        <f>VLOOKUP(A3137,[1]districts!$F$2:$F$7278,2,0)</f>
        <v>#REF!</v>
      </c>
    </row>
    <row r="3138" spans="1:10" x14ac:dyDescent="0.35">
      <c r="A3138" s="6">
        <v>332714</v>
      </c>
      <c r="B3138" s="6" t="s">
        <v>6077</v>
      </c>
      <c r="C3138" s="6"/>
      <c r="D3138" s="6">
        <v>3327</v>
      </c>
      <c r="E3138" s="6">
        <v>33</v>
      </c>
      <c r="F3138" s="12" t="str">
        <f t="shared" ref="F3138:F3201" si="98">IF(LEFT(E3138,2)="34", IF(OR(LEFT(D3138,2)="71", LEFT(D3138,2)="72"), "Kemantren", "Kapanewon"), IF(LEFT(E3138,2)="31", "Kemantren", IF(LEFT(E3138,2)&gt;="91", "Distrik", "Kecamatan")))</f>
        <v>Kecamatan</v>
      </c>
      <c r="G3138" s="11" t="str">
        <f t="shared" ref="G3138:G3201" si="99">F3138&amp;" "&amp;B3138</f>
        <v>Kecamatan Warungpring</v>
      </c>
      <c r="H3138" s="2" t="s">
        <v>8013</v>
      </c>
      <c r="J3138" s="11" t="e">
        <f>VLOOKUP(A3138,[1]districts!$F$2:$F$7278,2,0)</f>
        <v>#REF!</v>
      </c>
    </row>
    <row r="3139" spans="1:10" x14ac:dyDescent="0.35">
      <c r="A3139" s="6">
        <v>332801</v>
      </c>
      <c r="B3139" s="6" t="s">
        <v>3174</v>
      </c>
      <c r="C3139" s="6"/>
      <c r="D3139" s="6">
        <v>3328</v>
      </c>
      <c r="E3139" s="6">
        <v>33</v>
      </c>
      <c r="F3139" s="12" t="str">
        <f t="shared" si="98"/>
        <v>Kecamatan</v>
      </c>
      <c r="G3139" s="11" t="str">
        <f t="shared" si="99"/>
        <v>Kecamatan Margasari</v>
      </c>
      <c r="H3139" s="2" t="s">
        <v>8013</v>
      </c>
      <c r="J3139" s="11" t="e">
        <f>VLOOKUP(A3139,[1]districts!$F$2:$F$7278,2,0)</f>
        <v>#REF!</v>
      </c>
    </row>
    <row r="3140" spans="1:10" x14ac:dyDescent="0.35">
      <c r="A3140" s="6">
        <v>332802</v>
      </c>
      <c r="B3140" s="6" t="s">
        <v>1094</v>
      </c>
      <c r="C3140" s="6"/>
      <c r="D3140" s="6">
        <v>3328</v>
      </c>
      <c r="E3140" s="6">
        <v>33</v>
      </c>
      <c r="F3140" s="12" t="str">
        <f t="shared" si="98"/>
        <v>Kecamatan</v>
      </c>
      <c r="G3140" s="11" t="str">
        <f t="shared" si="99"/>
        <v>Kecamatan Bumijawa</v>
      </c>
      <c r="H3140" s="2" t="s">
        <v>8013</v>
      </c>
      <c r="J3140" s="11" t="e">
        <f>VLOOKUP(A3140,[1]districts!$F$2:$F$7278,2,0)</f>
        <v>#REF!</v>
      </c>
    </row>
    <row r="3141" spans="1:10" x14ac:dyDescent="0.35">
      <c r="A3141" s="6">
        <v>332803</v>
      </c>
      <c r="B3141" s="6" t="s">
        <v>936</v>
      </c>
      <c r="C3141" s="6"/>
      <c r="D3141" s="6">
        <v>3328</v>
      </c>
      <c r="E3141" s="6">
        <v>33</v>
      </c>
      <c r="F3141" s="12" t="str">
        <f t="shared" si="98"/>
        <v>Kecamatan</v>
      </c>
      <c r="G3141" s="11" t="str">
        <f t="shared" si="99"/>
        <v>Kecamatan Bojong</v>
      </c>
      <c r="H3141" s="2" t="s">
        <v>8013</v>
      </c>
      <c r="J3141" s="11" t="e">
        <f>VLOOKUP(A3141,[1]districts!$F$2:$F$7278,2,0)</f>
        <v>#REF!</v>
      </c>
    </row>
    <row r="3142" spans="1:10" x14ac:dyDescent="0.35">
      <c r="A3142" s="6">
        <v>332804</v>
      </c>
      <c r="B3142" s="6" t="s">
        <v>530</v>
      </c>
      <c r="C3142" s="6"/>
      <c r="D3142" s="6">
        <v>3328</v>
      </c>
      <c r="E3142" s="6">
        <v>33</v>
      </c>
      <c r="F3142" s="12" t="str">
        <f t="shared" si="98"/>
        <v>Kecamatan</v>
      </c>
      <c r="G3142" s="11" t="str">
        <f t="shared" si="99"/>
        <v>Kecamatan Balapulang</v>
      </c>
      <c r="H3142" s="2" t="s">
        <v>8013</v>
      </c>
      <c r="J3142" s="11" t="e">
        <f>VLOOKUP(A3142,[1]districts!$F$2:$F$7278,2,0)</f>
        <v>#REF!</v>
      </c>
    </row>
    <row r="3143" spans="1:10" x14ac:dyDescent="0.35">
      <c r="A3143" s="6">
        <v>332805</v>
      </c>
      <c r="B3143" s="6" t="s">
        <v>3781</v>
      </c>
      <c r="C3143" s="6"/>
      <c r="D3143" s="6">
        <v>3328</v>
      </c>
      <c r="E3143" s="6">
        <v>33</v>
      </c>
      <c r="F3143" s="12" t="str">
        <f t="shared" si="98"/>
        <v>Kecamatan</v>
      </c>
      <c r="G3143" s="11" t="str">
        <f t="shared" si="99"/>
        <v>Kecamatan Pagerbarang</v>
      </c>
      <c r="H3143" s="2" t="s">
        <v>8013</v>
      </c>
      <c r="J3143" s="11" t="e">
        <f>VLOOKUP(A3143,[1]districts!$F$2:$F$7278,2,0)</f>
        <v>#REF!</v>
      </c>
    </row>
    <row r="3144" spans="1:10" x14ac:dyDescent="0.35">
      <c r="A3144" s="6">
        <v>332806</v>
      </c>
      <c r="B3144" s="6" t="s">
        <v>2788</v>
      </c>
      <c r="C3144" s="6"/>
      <c r="D3144" s="6">
        <v>3328</v>
      </c>
      <c r="E3144" s="6">
        <v>33</v>
      </c>
      <c r="F3144" s="12" t="str">
        <f t="shared" si="98"/>
        <v>Kecamatan</v>
      </c>
      <c r="G3144" s="11" t="str">
        <f t="shared" si="99"/>
        <v>Kecamatan Lebaksiu</v>
      </c>
      <c r="H3144" s="2" t="s">
        <v>8013</v>
      </c>
      <c r="J3144" s="11" t="e">
        <f>VLOOKUP(A3144,[1]districts!$F$2:$F$7278,2,0)</f>
        <v>#REF!</v>
      </c>
    </row>
    <row r="3145" spans="1:10" x14ac:dyDescent="0.35">
      <c r="A3145" s="6">
        <v>332807</v>
      </c>
      <c r="B3145" s="6" t="s">
        <v>1906</v>
      </c>
      <c r="C3145" s="6"/>
      <c r="D3145" s="6">
        <v>3328</v>
      </c>
      <c r="E3145" s="6">
        <v>33</v>
      </c>
      <c r="F3145" s="12" t="str">
        <f t="shared" si="98"/>
        <v>Kecamatan</v>
      </c>
      <c r="G3145" s="11" t="str">
        <f t="shared" si="99"/>
        <v>Kecamatan Jatinegara</v>
      </c>
      <c r="H3145" s="2" t="s">
        <v>8013</v>
      </c>
      <c r="J3145" s="11" t="e">
        <f>VLOOKUP(A3145,[1]districts!$F$2:$F$7278,2,0)</f>
        <v>#REF!</v>
      </c>
    </row>
    <row r="3146" spans="1:10" x14ac:dyDescent="0.35">
      <c r="A3146" s="6">
        <v>332808</v>
      </c>
      <c r="B3146" s="6" t="s">
        <v>6308</v>
      </c>
      <c r="C3146" s="6"/>
      <c r="D3146" s="6">
        <v>3328</v>
      </c>
      <c r="E3146" s="6">
        <v>33</v>
      </c>
      <c r="F3146" s="12" t="str">
        <f t="shared" si="98"/>
        <v>Kecamatan</v>
      </c>
      <c r="G3146" s="11" t="str">
        <f t="shared" si="99"/>
        <v>Kecamatan Kedungbanteng</v>
      </c>
      <c r="H3146" s="2" t="s">
        <v>8013</v>
      </c>
      <c r="J3146" s="11" t="e">
        <f>VLOOKUP(A3146,[1]districts!$F$2:$F$7278,2,0)</f>
        <v>#REF!</v>
      </c>
    </row>
    <row r="3147" spans="1:10" x14ac:dyDescent="0.35">
      <c r="A3147" s="6">
        <v>332809</v>
      </c>
      <c r="B3147" s="6" t="s">
        <v>3908</v>
      </c>
      <c r="C3147" s="6"/>
      <c r="D3147" s="6">
        <v>3328</v>
      </c>
      <c r="E3147" s="6">
        <v>33</v>
      </c>
      <c r="F3147" s="12" t="str">
        <f t="shared" si="98"/>
        <v>Kecamatan</v>
      </c>
      <c r="G3147" s="11" t="str">
        <f t="shared" si="99"/>
        <v>Kecamatan Pangkah</v>
      </c>
      <c r="H3147" s="2" t="s">
        <v>8013</v>
      </c>
      <c r="J3147" s="11" t="e">
        <f>VLOOKUP(A3147,[1]districts!$F$2:$F$7278,2,0)</f>
        <v>#REF!</v>
      </c>
    </row>
    <row r="3148" spans="1:10" x14ac:dyDescent="0.35">
      <c r="A3148" s="6">
        <v>332810</v>
      </c>
      <c r="B3148" s="6" t="s">
        <v>5134</v>
      </c>
      <c r="C3148" s="6"/>
      <c r="D3148" s="6">
        <v>3328</v>
      </c>
      <c r="E3148" s="6">
        <v>33</v>
      </c>
      <c r="F3148" s="12" t="str">
        <f t="shared" si="98"/>
        <v>Kecamatan</v>
      </c>
      <c r="G3148" s="11" t="str">
        <f t="shared" si="99"/>
        <v>Kecamatan Slawi</v>
      </c>
      <c r="H3148" s="2" t="s">
        <v>8013</v>
      </c>
      <c r="J3148" s="11" t="e">
        <f>VLOOKUP(A3148,[1]districts!$F$2:$F$7278,2,0)</f>
        <v>#REF!</v>
      </c>
    </row>
    <row r="3149" spans="1:10" x14ac:dyDescent="0.35">
      <c r="A3149" s="6">
        <v>332811</v>
      </c>
      <c r="B3149" s="6" t="s">
        <v>221</v>
      </c>
      <c r="C3149" s="6"/>
      <c r="D3149" s="6">
        <v>3328</v>
      </c>
      <c r="E3149" s="6">
        <v>33</v>
      </c>
      <c r="F3149" s="12" t="str">
        <f t="shared" si="98"/>
        <v>Kecamatan</v>
      </c>
      <c r="G3149" s="11" t="str">
        <f t="shared" si="99"/>
        <v>Kecamatan Adiwerna</v>
      </c>
      <c r="H3149" s="2" t="s">
        <v>8013</v>
      </c>
      <c r="J3149" s="11" t="e">
        <f>VLOOKUP(A3149,[1]districts!$F$2:$F$7278,2,0)</f>
        <v>#REF!</v>
      </c>
    </row>
    <row r="3150" spans="1:10" x14ac:dyDescent="0.35">
      <c r="A3150" s="6">
        <v>332812</v>
      </c>
      <c r="B3150" s="6" t="s">
        <v>5418</v>
      </c>
      <c r="C3150" s="6"/>
      <c r="D3150" s="6">
        <v>3328</v>
      </c>
      <c r="E3150" s="6">
        <v>33</v>
      </c>
      <c r="F3150" s="12" t="str">
        <f t="shared" si="98"/>
        <v>Kecamatan</v>
      </c>
      <c r="G3150" s="11" t="str">
        <f t="shared" si="99"/>
        <v>Kecamatan Talang</v>
      </c>
      <c r="H3150" s="2" t="s">
        <v>8013</v>
      </c>
      <c r="J3150" s="11" t="e">
        <f>VLOOKUP(A3150,[1]districts!$F$2:$F$7278,2,0)</f>
        <v>#REF!</v>
      </c>
    </row>
    <row r="3151" spans="1:10" x14ac:dyDescent="0.35">
      <c r="A3151" s="6">
        <v>332813</v>
      </c>
      <c r="B3151" s="6" t="s">
        <v>1504</v>
      </c>
      <c r="C3151" s="6"/>
      <c r="D3151" s="6">
        <v>3328</v>
      </c>
      <c r="E3151" s="6">
        <v>33</v>
      </c>
      <c r="F3151" s="12" t="str">
        <f t="shared" si="98"/>
        <v>Kecamatan</v>
      </c>
      <c r="G3151" s="11" t="str">
        <f t="shared" si="99"/>
        <v>Kecamatan Dukuhturi</v>
      </c>
      <c r="H3151" s="2" t="s">
        <v>8013</v>
      </c>
      <c r="J3151" s="11" t="e">
        <f>VLOOKUP(A3151,[1]districts!$F$2:$F$7278,2,0)</f>
        <v>#REF!</v>
      </c>
    </row>
    <row r="3152" spans="1:10" x14ac:dyDescent="0.35">
      <c r="A3152" s="6">
        <v>332814</v>
      </c>
      <c r="B3152" s="6" t="s">
        <v>5598</v>
      </c>
      <c r="C3152" s="6"/>
      <c r="D3152" s="6">
        <v>3328</v>
      </c>
      <c r="E3152" s="6">
        <v>33</v>
      </c>
      <c r="F3152" s="12" t="str">
        <f t="shared" si="98"/>
        <v>Kecamatan</v>
      </c>
      <c r="G3152" s="11" t="str">
        <f t="shared" si="99"/>
        <v>Kecamatan Tarub</v>
      </c>
      <c r="H3152" s="2" t="s">
        <v>8013</v>
      </c>
      <c r="J3152" s="11" t="e">
        <f>VLOOKUP(A3152,[1]districts!$F$2:$F$7278,2,0)</f>
        <v>#REF!</v>
      </c>
    </row>
    <row r="3153" spans="1:10" x14ac:dyDescent="0.35">
      <c r="A3153" s="6">
        <v>332815</v>
      </c>
      <c r="B3153" s="6" t="s">
        <v>2550</v>
      </c>
      <c r="C3153" s="6"/>
      <c r="D3153" s="6">
        <v>3328</v>
      </c>
      <c r="E3153" s="6">
        <v>33</v>
      </c>
      <c r="F3153" s="12" t="str">
        <f t="shared" si="98"/>
        <v>Kecamatan</v>
      </c>
      <c r="G3153" s="11" t="str">
        <f t="shared" si="99"/>
        <v>Kecamatan Kramat</v>
      </c>
      <c r="H3153" s="2" t="s">
        <v>8013</v>
      </c>
      <c r="J3153" s="11" t="e">
        <f>VLOOKUP(A3153,[1]districts!$F$2:$F$7278,2,0)</f>
        <v>#REF!</v>
      </c>
    </row>
    <row r="3154" spans="1:10" x14ac:dyDescent="0.35">
      <c r="A3154" s="6">
        <v>332816</v>
      </c>
      <c r="B3154" s="6" t="s">
        <v>5347</v>
      </c>
      <c r="C3154" s="6"/>
      <c r="D3154" s="6">
        <v>3328</v>
      </c>
      <c r="E3154" s="6">
        <v>33</v>
      </c>
      <c r="F3154" s="12" t="str">
        <f t="shared" si="98"/>
        <v>Kecamatan</v>
      </c>
      <c r="G3154" s="11" t="str">
        <f t="shared" si="99"/>
        <v>Kecamatan Suradadi</v>
      </c>
      <c r="H3154" s="2" t="s">
        <v>8013</v>
      </c>
      <c r="J3154" s="11" t="e">
        <f>VLOOKUP(A3154,[1]districts!$F$2:$F$7278,2,0)</f>
        <v>#REF!</v>
      </c>
    </row>
    <row r="3155" spans="1:10" x14ac:dyDescent="0.35">
      <c r="A3155" s="6">
        <v>332817</v>
      </c>
      <c r="B3155" s="6" t="s">
        <v>6078</v>
      </c>
      <c r="C3155" s="6"/>
      <c r="D3155" s="6">
        <v>3328</v>
      </c>
      <c r="E3155" s="6">
        <v>33</v>
      </c>
      <c r="F3155" s="12" t="str">
        <f t="shared" si="98"/>
        <v>Kecamatan</v>
      </c>
      <c r="G3155" s="11" t="str">
        <f t="shared" si="99"/>
        <v>Kecamatan Warureja</v>
      </c>
      <c r="H3155" s="2" t="s">
        <v>8013</v>
      </c>
      <c r="J3155" s="11" t="e">
        <f>VLOOKUP(A3155,[1]districts!$F$2:$F$7278,2,0)</f>
        <v>#REF!</v>
      </c>
    </row>
    <row r="3156" spans="1:10" x14ac:dyDescent="0.35">
      <c r="A3156" s="6">
        <v>332818</v>
      </c>
      <c r="B3156" s="6" t="s">
        <v>1505</v>
      </c>
      <c r="C3156" s="6"/>
      <c r="D3156" s="6">
        <v>3328</v>
      </c>
      <c r="E3156" s="6">
        <v>33</v>
      </c>
      <c r="F3156" s="12" t="str">
        <f t="shared" si="98"/>
        <v>Kecamatan</v>
      </c>
      <c r="G3156" s="11" t="str">
        <f t="shared" si="99"/>
        <v>Kecamatan Dukuhwaru</v>
      </c>
      <c r="H3156" s="2" t="s">
        <v>8013</v>
      </c>
      <c r="J3156" s="11" t="e">
        <f>VLOOKUP(A3156,[1]districts!$F$2:$F$7278,2,0)</f>
        <v>#REF!</v>
      </c>
    </row>
    <row r="3157" spans="1:10" x14ac:dyDescent="0.35">
      <c r="A3157" s="6">
        <v>332901</v>
      </c>
      <c r="B3157" s="6" t="s">
        <v>4635</v>
      </c>
      <c r="C3157" s="6"/>
      <c r="D3157" s="6">
        <v>3329</v>
      </c>
      <c r="E3157" s="6">
        <v>33</v>
      </c>
      <c r="F3157" s="12" t="str">
        <f t="shared" si="98"/>
        <v>Kecamatan</v>
      </c>
      <c r="G3157" s="11" t="str">
        <f t="shared" si="99"/>
        <v>Kecamatan Salem</v>
      </c>
      <c r="H3157" s="2" t="s">
        <v>8013</v>
      </c>
      <c r="J3157" s="11" t="e">
        <f>VLOOKUP(A3157,[1]districts!$F$2:$F$7278,2,0)</f>
        <v>#REF!</v>
      </c>
    </row>
    <row r="3158" spans="1:10" x14ac:dyDescent="0.35">
      <c r="A3158" s="6">
        <v>332902</v>
      </c>
      <c r="B3158" s="6" t="s">
        <v>637</v>
      </c>
      <c r="C3158" s="6"/>
      <c r="D3158" s="6">
        <v>3329</v>
      </c>
      <c r="E3158" s="6">
        <v>33</v>
      </c>
      <c r="F3158" s="12" t="str">
        <f t="shared" si="98"/>
        <v>Kecamatan</v>
      </c>
      <c r="G3158" s="11" t="str">
        <f t="shared" si="99"/>
        <v>Kecamatan Bantarkawung</v>
      </c>
      <c r="H3158" s="2" t="s">
        <v>8013</v>
      </c>
      <c r="J3158" s="11" t="e">
        <f>VLOOKUP(A3158,[1]districts!$F$2:$F$7278,2,0)</f>
        <v>#REF!</v>
      </c>
    </row>
    <row r="3159" spans="1:10" x14ac:dyDescent="0.35">
      <c r="A3159" s="6">
        <v>332903</v>
      </c>
      <c r="B3159" s="6" t="s">
        <v>1093</v>
      </c>
      <c r="C3159" s="6"/>
      <c r="D3159" s="6">
        <v>3329</v>
      </c>
      <c r="E3159" s="6">
        <v>33</v>
      </c>
      <c r="F3159" s="12" t="str">
        <f t="shared" si="98"/>
        <v>Kecamatan</v>
      </c>
      <c r="G3159" s="11" t="str">
        <f t="shared" si="99"/>
        <v>Kecamatan Bumiayu</v>
      </c>
      <c r="H3159" s="2" t="s">
        <v>8013</v>
      </c>
      <c r="J3159" s="11" t="e">
        <f>VLOOKUP(A3159,[1]districts!$F$2:$F$7278,2,0)</f>
        <v>#REF!</v>
      </c>
    </row>
    <row r="3160" spans="1:10" x14ac:dyDescent="0.35">
      <c r="A3160" s="6">
        <v>332904</v>
      </c>
      <c r="B3160" s="6" t="s">
        <v>3788</v>
      </c>
      <c r="C3160" s="6"/>
      <c r="D3160" s="6">
        <v>3329</v>
      </c>
      <c r="E3160" s="6">
        <v>33</v>
      </c>
      <c r="F3160" s="12" t="str">
        <f t="shared" si="98"/>
        <v>Kecamatan</v>
      </c>
      <c r="G3160" s="11" t="str">
        <f t="shared" si="99"/>
        <v>Kecamatan Paguyangan</v>
      </c>
      <c r="H3160" s="2" t="s">
        <v>8013</v>
      </c>
      <c r="J3160" s="11" t="e">
        <f>VLOOKUP(A3160,[1]districts!$F$2:$F$7278,2,0)</f>
        <v>#REF!</v>
      </c>
    </row>
    <row r="3161" spans="1:10" x14ac:dyDescent="0.35">
      <c r="A3161" s="6">
        <v>332905</v>
      </c>
      <c r="B3161" s="6" t="s">
        <v>5113</v>
      </c>
      <c r="C3161" s="6"/>
      <c r="D3161" s="6">
        <v>3329</v>
      </c>
      <c r="E3161" s="6">
        <v>33</v>
      </c>
      <c r="F3161" s="12" t="str">
        <f t="shared" si="98"/>
        <v>Kecamatan</v>
      </c>
      <c r="G3161" s="11" t="str">
        <f t="shared" si="99"/>
        <v>Kecamatan Sirampog</v>
      </c>
      <c r="H3161" s="2" t="s">
        <v>8013</v>
      </c>
      <c r="J3161" s="11" t="e">
        <f>VLOOKUP(A3161,[1]districts!$F$2:$F$7278,2,0)</f>
        <v>#REF!</v>
      </c>
    </row>
    <row r="3162" spans="1:10" x14ac:dyDescent="0.35">
      <c r="A3162" s="6">
        <v>332906</v>
      </c>
      <c r="B3162" s="6" t="s">
        <v>5871</v>
      </c>
      <c r="C3162" s="6"/>
      <c r="D3162" s="6">
        <v>3329</v>
      </c>
      <c r="E3162" s="6">
        <v>33</v>
      </c>
      <c r="F3162" s="12" t="str">
        <f t="shared" si="98"/>
        <v>Kecamatan</v>
      </c>
      <c r="G3162" s="11" t="str">
        <f t="shared" si="99"/>
        <v>Kecamatan Tonjong</v>
      </c>
      <c r="H3162" s="2" t="s">
        <v>8013</v>
      </c>
      <c r="J3162" s="11" t="e">
        <f>VLOOKUP(A3162,[1]districts!$F$2:$F$7278,2,0)</f>
        <v>#REF!</v>
      </c>
    </row>
    <row r="3163" spans="1:10" x14ac:dyDescent="0.35">
      <c r="A3163" s="6">
        <v>332907</v>
      </c>
      <c r="B3163" s="6" t="s">
        <v>1899</v>
      </c>
      <c r="C3163" s="6"/>
      <c r="D3163" s="6">
        <v>3329</v>
      </c>
      <c r="E3163" s="6">
        <v>33</v>
      </c>
      <c r="F3163" s="12" t="str">
        <f t="shared" si="98"/>
        <v>Kecamatan</v>
      </c>
      <c r="G3163" s="11" t="str">
        <f t="shared" si="99"/>
        <v>Kecamatan Jatibarang</v>
      </c>
      <c r="H3163" s="2" t="s">
        <v>8013</v>
      </c>
      <c r="J3163" s="11" t="e">
        <f>VLOOKUP(A3163,[1]districts!$F$2:$F$7278,2,0)</f>
        <v>#REF!</v>
      </c>
    </row>
    <row r="3164" spans="1:10" x14ac:dyDescent="0.35">
      <c r="A3164" s="6">
        <v>332908</v>
      </c>
      <c r="B3164" s="6" t="s">
        <v>6048</v>
      </c>
      <c r="C3164" s="6"/>
      <c r="D3164" s="6">
        <v>3329</v>
      </c>
      <c r="E3164" s="6">
        <v>33</v>
      </c>
      <c r="F3164" s="12" t="str">
        <f t="shared" si="98"/>
        <v>Kecamatan</v>
      </c>
      <c r="G3164" s="11" t="str">
        <f t="shared" si="99"/>
        <v>Kecamatan Wanasari</v>
      </c>
      <c r="H3164" s="2" t="s">
        <v>8013</v>
      </c>
      <c r="J3164" s="11" t="e">
        <f>VLOOKUP(A3164,[1]districts!$F$2:$F$7278,2,0)</f>
        <v>#REF!</v>
      </c>
    </row>
    <row r="3165" spans="1:10" x14ac:dyDescent="0.35">
      <c r="A3165" s="6">
        <v>332909</v>
      </c>
      <c r="B3165" s="6" t="s">
        <v>19</v>
      </c>
      <c r="C3165" s="6"/>
      <c r="D3165" s="6">
        <v>3329</v>
      </c>
      <c r="E3165" s="6">
        <v>33</v>
      </c>
      <c r="F3165" s="12" t="str">
        <f t="shared" si="98"/>
        <v>Kecamatan</v>
      </c>
      <c r="G3165" s="11" t="str">
        <f t="shared" si="99"/>
        <v>Kecamatan Brebes</v>
      </c>
      <c r="H3165" s="2" t="s">
        <v>8013</v>
      </c>
      <c r="J3165" s="11" t="e">
        <f>VLOOKUP(A3165,[1]districts!$F$2:$F$7278,2,0)</f>
        <v>#REF!</v>
      </c>
    </row>
    <row r="3166" spans="1:10" x14ac:dyDescent="0.35">
      <c r="A3166" s="6">
        <v>332910</v>
      </c>
      <c r="B3166" s="6" t="s">
        <v>5160</v>
      </c>
      <c r="C3166" s="6"/>
      <c r="D3166" s="6">
        <v>3329</v>
      </c>
      <c r="E3166" s="6">
        <v>33</v>
      </c>
      <c r="F3166" s="12" t="str">
        <f t="shared" si="98"/>
        <v>Kecamatan</v>
      </c>
      <c r="G3166" s="11" t="str">
        <f t="shared" si="99"/>
        <v>Kecamatan Songgom</v>
      </c>
      <c r="H3166" s="2" t="s">
        <v>8013</v>
      </c>
      <c r="J3166" s="11" t="e">
        <f>VLOOKUP(A3166,[1]districts!$F$2:$F$7278,2,0)</f>
        <v>#REF!</v>
      </c>
    </row>
    <row r="3167" spans="1:10" x14ac:dyDescent="0.35">
      <c r="A3167" s="6">
        <v>332911</v>
      </c>
      <c r="B3167" s="6" t="s">
        <v>2380</v>
      </c>
      <c r="C3167" s="6"/>
      <c r="D3167" s="6">
        <v>3329</v>
      </c>
      <c r="E3167" s="6">
        <v>33</v>
      </c>
      <c r="F3167" s="12" t="str">
        <f t="shared" si="98"/>
        <v>Kecamatan</v>
      </c>
      <c r="G3167" s="11" t="str">
        <f t="shared" si="99"/>
        <v>Kecamatan Kersana</v>
      </c>
      <c r="H3167" s="2" t="s">
        <v>8013</v>
      </c>
      <c r="J3167" s="11" t="e">
        <f>VLOOKUP(A3167,[1]districts!$F$2:$F$7278,2,0)</f>
        <v>#REF!</v>
      </c>
    </row>
    <row r="3168" spans="1:10" x14ac:dyDescent="0.35">
      <c r="A3168" s="6">
        <v>332912</v>
      </c>
      <c r="B3168" s="6" t="s">
        <v>2942</v>
      </c>
      <c r="C3168" s="6"/>
      <c r="D3168" s="6">
        <v>3329</v>
      </c>
      <c r="E3168" s="6">
        <v>33</v>
      </c>
      <c r="F3168" s="12" t="str">
        <f t="shared" si="98"/>
        <v>Kecamatan</v>
      </c>
      <c r="G3168" s="11" t="str">
        <f t="shared" si="99"/>
        <v>Kecamatan Losari</v>
      </c>
      <c r="H3168" s="2" t="s">
        <v>8013</v>
      </c>
      <c r="J3168" s="11" t="e">
        <f>VLOOKUP(A3168,[1]districts!$F$2:$F$7278,2,0)</f>
        <v>#REF!</v>
      </c>
    </row>
    <row r="3169" spans="1:10" x14ac:dyDescent="0.35">
      <c r="A3169" s="6">
        <v>332913</v>
      </c>
      <c r="B3169" s="6" t="s">
        <v>5525</v>
      </c>
      <c r="C3169" s="6"/>
      <c r="D3169" s="6">
        <v>3329</v>
      </c>
      <c r="E3169" s="6">
        <v>33</v>
      </c>
      <c r="F3169" s="12" t="str">
        <f t="shared" si="98"/>
        <v>Kecamatan</v>
      </c>
      <c r="G3169" s="11" t="str">
        <f t="shared" si="99"/>
        <v>Kecamatan Tanjung</v>
      </c>
      <c r="H3169" s="2" t="s">
        <v>8013</v>
      </c>
      <c r="J3169" s="11" t="e">
        <f>VLOOKUP(A3169,[1]districts!$F$2:$F$7278,2,0)</f>
        <v>#REF!</v>
      </c>
    </row>
    <row r="3170" spans="1:10" x14ac:dyDescent="0.35">
      <c r="A3170" s="6">
        <v>332914</v>
      </c>
      <c r="B3170" s="6" t="s">
        <v>1068</v>
      </c>
      <c r="C3170" s="6"/>
      <c r="D3170" s="6">
        <v>3329</v>
      </c>
      <c r="E3170" s="6">
        <v>33</v>
      </c>
      <c r="F3170" s="12" t="str">
        <f t="shared" si="98"/>
        <v>Kecamatan</v>
      </c>
      <c r="G3170" s="11" t="str">
        <f t="shared" si="99"/>
        <v>Kecamatan Bulakamba</v>
      </c>
      <c r="H3170" s="2" t="s">
        <v>8013</v>
      </c>
      <c r="J3170" s="11" t="e">
        <f>VLOOKUP(A3170,[1]districts!$F$2:$F$7278,2,0)</f>
        <v>#REF!</v>
      </c>
    </row>
    <row r="3171" spans="1:10" x14ac:dyDescent="0.35">
      <c r="A3171" s="6">
        <v>332915</v>
      </c>
      <c r="B3171" s="6" t="s">
        <v>2753</v>
      </c>
      <c r="C3171" s="6"/>
      <c r="D3171" s="6">
        <v>3329</v>
      </c>
      <c r="E3171" s="6">
        <v>33</v>
      </c>
      <c r="F3171" s="12" t="str">
        <f t="shared" si="98"/>
        <v>Kecamatan</v>
      </c>
      <c r="G3171" s="11" t="str">
        <f t="shared" si="99"/>
        <v>Kecamatan Larangan</v>
      </c>
      <c r="H3171" s="2" t="s">
        <v>8013</v>
      </c>
      <c r="J3171" s="11" t="e">
        <f>VLOOKUP(A3171,[1]districts!$F$2:$F$7278,2,0)</f>
        <v>#REF!</v>
      </c>
    </row>
    <row r="3172" spans="1:10" x14ac:dyDescent="0.35">
      <c r="A3172" s="6">
        <v>332916</v>
      </c>
      <c r="B3172" s="6" t="s">
        <v>2398</v>
      </c>
      <c r="C3172" s="6"/>
      <c r="D3172" s="6">
        <v>3329</v>
      </c>
      <c r="E3172" s="6">
        <v>33</v>
      </c>
      <c r="F3172" s="12" t="str">
        <f t="shared" si="98"/>
        <v>Kecamatan</v>
      </c>
      <c r="G3172" s="11" t="str">
        <f t="shared" si="99"/>
        <v>Kecamatan Ketanggungan</v>
      </c>
      <c r="H3172" s="2" t="s">
        <v>8013</v>
      </c>
      <c r="J3172" s="11" t="e">
        <f>VLOOKUP(A3172,[1]districts!$F$2:$F$7278,2,0)</f>
        <v>#REF!</v>
      </c>
    </row>
    <row r="3173" spans="1:10" x14ac:dyDescent="0.35">
      <c r="A3173" s="6">
        <v>332917</v>
      </c>
      <c r="B3173" s="6" t="s">
        <v>620</v>
      </c>
      <c r="C3173" s="6"/>
      <c r="D3173" s="6">
        <v>3329</v>
      </c>
      <c r="E3173" s="6">
        <v>33</v>
      </c>
      <c r="F3173" s="12" t="str">
        <f t="shared" si="98"/>
        <v>Kecamatan</v>
      </c>
      <c r="G3173" s="11" t="str">
        <f t="shared" si="99"/>
        <v>Kecamatan Banjarharjo</v>
      </c>
      <c r="H3173" s="2" t="s">
        <v>8013</v>
      </c>
      <c r="J3173" s="11" t="e">
        <f>VLOOKUP(A3173,[1]districts!$F$2:$F$7278,2,0)</f>
        <v>#REF!</v>
      </c>
    </row>
    <row r="3174" spans="1:10" x14ac:dyDescent="0.35">
      <c r="A3174" s="6">
        <v>337101</v>
      </c>
      <c r="B3174" s="6" t="s">
        <v>3011</v>
      </c>
      <c r="C3174" s="6"/>
      <c r="D3174" s="6">
        <v>3371</v>
      </c>
      <c r="E3174" s="6">
        <v>33</v>
      </c>
      <c r="F3174" s="12" t="str">
        <f t="shared" si="98"/>
        <v>Kecamatan</v>
      </c>
      <c r="G3174" s="11" t="str">
        <f t="shared" si="99"/>
        <v>Kecamatan Magelang Selatan</v>
      </c>
      <c r="H3174" s="2" t="s">
        <v>8013</v>
      </c>
      <c r="J3174" s="11" t="e">
        <f>VLOOKUP(A3174,[1]districts!$F$2:$F$7278,2,0)</f>
        <v>#REF!</v>
      </c>
    </row>
    <row r="3175" spans="1:10" x14ac:dyDescent="0.35">
      <c r="A3175" s="6">
        <v>337102</v>
      </c>
      <c r="B3175" s="6" t="s">
        <v>3013</v>
      </c>
      <c r="C3175" s="6"/>
      <c r="D3175" s="6">
        <v>3371</v>
      </c>
      <c r="E3175" s="6">
        <v>33</v>
      </c>
      <c r="F3175" s="12" t="str">
        <f t="shared" si="98"/>
        <v>Kecamatan</v>
      </c>
      <c r="G3175" s="11" t="str">
        <f t="shared" si="99"/>
        <v>Kecamatan Magelang Utara</v>
      </c>
      <c r="H3175" s="2" t="s">
        <v>8013</v>
      </c>
      <c r="J3175" s="11" t="e">
        <f>VLOOKUP(A3175,[1]districts!$F$2:$F$7278,2,0)</f>
        <v>#REF!</v>
      </c>
    </row>
    <row r="3176" spans="1:10" x14ac:dyDescent="0.35">
      <c r="A3176" s="6">
        <v>337103</v>
      </c>
      <c r="B3176" s="6" t="s">
        <v>3012</v>
      </c>
      <c r="C3176" s="6"/>
      <c r="D3176" s="6">
        <v>3371</v>
      </c>
      <c r="E3176" s="6">
        <v>33</v>
      </c>
      <c r="F3176" s="12" t="str">
        <f t="shared" si="98"/>
        <v>Kecamatan</v>
      </c>
      <c r="G3176" s="11" t="str">
        <f t="shared" si="99"/>
        <v>Kecamatan Magelang Tengah</v>
      </c>
      <c r="H3176" s="2" t="s">
        <v>8013</v>
      </c>
      <c r="J3176" s="11" t="e">
        <f>VLOOKUP(A3176,[1]districts!$F$2:$F$7278,2,0)</f>
        <v>#REF!</v>
      </c>
    </row>
    <row r="3177" spans="1:10" x14ac:dyDescent="0.35">
      <c r="A3177" s="6">
        <v>337201</v>
      </c>
      <c r="B3177" s="6" t="s">
        <v>2783</v>
      </c>
      <c r="C3177" s="6"/>
      <c r="D3177" s="6">
        <v>3372</v>
      </c>
      <c r="E3177" s="6">
        <v>33</v>
      </c>
      <c r="F3177" s="12" t="str">
        <f t="shared" si="98"/>
        <v>Kecamatan</v>
      </c>
      <c r="G3177" s="11" t="str">
        <f t="shared" si="99"/>
        <v>Kecamatan Laweyan</v>
      </c>
      <c r="H3177" s="2" t="s">
        <v>8013</v>
      </c>
      <c r="J3177" s="11" t="e">
        <f>VLOOKUP(A3177,[1]districts!$F$2:$F$7278,2,0)</f>
        <v>#REF!</v>
      </c>
    </row>
    <row r="3178" spans="1:10" x14ac:dyDescent="0.35">
      <c r="A3178" s="6">
        <v>337202</v>
      </c>
      <c r="B3178" s="6" t="s">
        <v>4908</v>
      </c>
      <c r="C3178" s="6"/>
      <c r="D3178" s="6">
        <v>3372</v>
      </c>
      <c r="E3178" s="6">
        <v>33</v>
      </c>
      <c r="F3178" s="12" t="str">
        <f t="shared" si="98"/>
        <v>Kecamatan</v>
      </c>
      <c r="G3178" s="11" t="str">
        <f t="shared" si="99"/>
        <v>Kecamatan Serengan</v>
      </c>
      <c r="H3178" s="2" t="s">
        <v>8013</v>
      </c>
      <c r="J3178" s="11" t="e">
        <f>VLOOKUP(A3178,[1]districts!$F$2:$F$7278,2,0)</f>
        <v>#REF!</v>
      </c>
    </row>
    <row r="3179" spans="1:10" x14ac:dyDescent="0.35">
      <c r="A3179" s="6">
        <v>337203</v>
      </c>
      <c r="B3179" s="6" t="s">
        <v>4000</v>
      </c>
      <c r="C3179" s="6"/>
      <c r="D3179" s="6">
        <v>3372</v>
      </c>
      <c r="E3179" s="6">
        <v>33</v>
      </c>
      <c r="F3179" s="12" t="str">
        <f t="shared" si="98"/>
        <v>Kecamatan</v>
      </c>
      <c r="G3179" s="11" t="str">
        <f t="shared" si="99"/>
        <v>Kecamatan Pasar Kliwon</v>
      </c>
      <c r="H3179" s="2" t="s">
        <v>8013</v>
      </c>
      <c r="J3179" s="11" t="e">
        <f>VLOOKUP(A3179,[1]districts!$F$2:$F$7278,2,0)</f>
        <v>#REF!</v>
      </c>
    </row>
    <row r="3180" spans="1:10" x14ac:dyDescent="0.35">
      <c r="A3180" s="6">
        <v>337204</v>
      </c>
      <c r="B3180" s="6" t="s">
        <v>1932</v>
      </c>
      <c r="C3180" s="6"/>
      <c r="D3180" s="6">
        <v>3372</v>
      </c>
      <c r="E3180" s="6">
        <v>33</v>
      </c>
      <c r="F3180" s="12" t="str">
        <f t="shared" si="98"/>
        <v>Kecamatan</v>
      </c>
      <c r="G3180" s="11" t="str">
        <f t="shared" si="99"/>
        <v>Kecamatan Jebres</v>
      </c>
      <c r="H3180" s="2" t="s">
        <v>8013</v>
      </c>
      <c r="J3180" s="11" t="e">
        <f>VLOOKUP(A3180,[1]districts!$F$2:$F$7278,2,0)</f>
        <v>#REF!</v>
      </c>
    </row>
    <row r="3181" spans="1:10" x14ac:dyDescent="0.35">
      <c r="A3181" s="6">
        <v>337205</v>
      </c>
      <c r="B3181" s="6" t="s">
        <v>627</v>
      </c>
      <c r="C3181" s="6"/>
      <c r="D3181" s="6">
        <v>3372</v>
      </c>
      <c r="E3181" s="6">
        <v>33</v>
      </c>
      <c r="F3181" s="12" t="str">
        <f t="shared" si="98"/>
        <v>Kecamatan</v>
      </c>
      <c r="G3181" s="11" t="str">
        <f t="shared" si="99"/>
        <v>Kecamatan Banjarsari</v>
      </c>
      <c r="H3181" s="2" t="s">
        <v>8013</v>
      </c>
      <c r="J3181" s="11" t="e">
        <f>VLOOKUP(A3181,[1]districts!$F$2:$F$7278,2,0)</f>
        <v>#REF!</v>
      </c>
    </row>
    <row r="3182" spans="1:10" x14ac:dyDescent="0.35">
      <c r="A3182" s="6">
        <v>337301</v>
      </c>
      <c r="B3182" s="6" t="s">
        <v>4983</v>
      </c>
      <c r="C3182" s="6"/>
      <c r="D3182" s="6">
        <v>3373</v>
      </c>
      <c r="E3182" s="6">
        <v>33</v>
      </c>
      <c r="F3182" s="12" t="str">
        <f t="shared" si="98"/>
        <v>Kecamatan</v>
      </c>
      <c r="G3182" s="11" t="str">
        <f t="shared" si="99"/>
        <v>Kecamatan Sidorejo</v>
      </c>
      <c r="H3182" s="2" t="s">
        <v>8013</v>
      </c>
      <c r="J3182" s="11" t="e">
        <f>VLOOKUP(A3182,[1]districts!$F$2:$F$7278,2,0)</f>
        <v>#REF!</v>
      </c>
    </row>
    <row r="3183" spans="1:10" x14ac:dyDescent="0.35">
      <c r="A3183" s="6">
        <v>337302</v>
      </c>
      <c r="B3183" s="6" t="s">
        <v>5785</v>
      </c>
      <c r="C3183" s="6"/>
      <c r="D3183" s="6">
        <v>3373</v>
      </c>
      <c r="E3183" s="6">
        <v>33</v>
      </c>
      <c r="F3183" s="12" t="str">
        <f t="shared" si="98"/>
        <v>Kecamatan</v>
      </c>
      <c r="G3183" s="11" t="str">
        <f t="shared" si="99"/>
        <v>Kecamatan Tingkir</v>
      </c>
      <c r="H3183" s="2" t="s">
        <v>8013</v>
      </c>
      <c r="J3183" s="11" t="e">
        <f>VLOOKUP(A3183,[1]districts!$F$2:$F$7278,2,0)</f>
        <v>#REF!</v>
      </c>
    </row>
    <row r="3184" spans="1:10" x14ac:dyDescent="0.35">
      <c r="A3184" s="6">
        <v>337303</v>
      </c>
      <c r="B3184" s="6" t="s">
        <v>396</v>
      </c>
      <c r="C3184" s="6"/>
      <c r="D3184" s="6">
        <v>3373</v>
      </c>
      <c r="E3184" s="6">
        <v>33</v>
      </c>
      <c r="F3184" s="12" t="str">
        <f t="shared" si="98"/>
        <v>Kecamatan</v>
      </c>
      <c r="G3184" s="11" t="str">
        <f t="shared" si="99"/>
        <v>Kecamatan Argomulyo</v>
      </c>
      <c r="H3184" s="2" t="s">
        <v>8013</v>
      </c>
      <c r="J3184" s="11" t="e">
        <f>VLOOKUP(A3184,[1]districts!$F$2:$F$7278,2,0)</f>
        <v>#REF!</v>
      </c>
    </row>
    <row r="3185" spans="1:10" x14ac:dyDescent="0.35">
      <c r="A3185" s="6">
        <v>337304</v>
      </c>
      <c r="B3185" s="6" t="s">
        <v>4981</v>
      </c>
      <c r="C3185" s="6"/>
      <c r="D3185" s="6">
        <v>3373</v>
      </c>
      <c r="E3185" s="6">
        <v>33</v>
      </c>
      <c r="F3185" s="12" t="str">
        <f t="shared" si="98"/>
        <v>Kecamatan</v>
      </c>
      <c r="G3185" s="11" t="str">
        <f t="shared" si="99"/>
        <v>Kecamatan Sidomukti</v>
      </c>
      <c r="H3185" s="2" t="s">
        <v>8013</v>
      </c>
      <c r="J3185" s="11" t="e">
        <f>VLOOKUP(A3185,[1]districts!$F$2:$F$7278,2,0)</f>
        <v>#REF!</v>
      </c>
    </row>
    <row r="3186" spans="1:10" x14ac:dyDescent="0.35">
      <c r="A3186" s="6">
        <v>337401</v>
      </c>
      <c r="B3186" s="6" t="s">
        <v>4836</v>
      </c>
      <c r="C3186" s="6"/>
      <c r="D3186" s="6">
        <v>3374</v>
      </c>
      <c r="E3186" s="6">
        <v>33</v>
      </c>
      <c r="F3186" s="12" t="str">
        <f t="shared" si="98"/>
        <v>Kecamatan</v>
      </c>
      <c r="G3186" s="11" t="str">
        <f t="shared" si="99"/>
        <v>Kecamatan Semarang Tengah</v>
      </c>
      <c r="H3186" s="2" t="s">
        <v>8013</v>
      </c>
      <c r="J3186" s="11" t="e">
        <f>VLOOKUP(A3186,[1]districts!$F$2:$F$7278,2,0)</f>
        <v>#REF!</v>
      </c>
    </row>
    <row r="3187" spans="1:10" x14ac:dyDescent="0.35">
      <c r="A3187" s="6">
        <v>337402</v>
      </c>
      <c r="B3187" s="6" t="s">
        <v>4838</v>
      </c>
      <c r="C3187" s="6"/>
      <c r="D3187" s="6">
        <v>3374</v>
      </c>
      <c r="E3187" s="6">
        <v>33</v>
      </c>
      <c r="F3187" s="12" t="str">
        <f t="shared" si="98"/>
        <v>Kecamatan</v>
      </c>
      <c r="G3187" s="11" t="str">
        <f t="shared" si="99"/>
        <v>Kecamatan Semarang Utara</v>
      </c>
      <c r="H3187" s="2" t="s">
        <v>8013</v>
      </c>
      <c r="J3187" s="11" t="e">
        <f>VLOOKUP(A3187,[1]districts!$F$2:$F$7278,2,0)</f>
        <v>#REF!</v>
      </c>
    </row>
    <row r="3188" spans="1:10" x14ac:dyDescent="0.35">
      <c r="A3188" s="6">
        <v>337403</v>
      </c>
      <c r="B3188" s="6" t="s">
        <v>4837</v>
      </c>
      <c r="C3188" s="6"/>
      <c r="D3188" s="6">
        <v>3374</v>
      </c>
      <c r="E3188" s="6">
        <v>33</v>
      </c>
      <c r="F3188" s="12" t="str">
        <f t="shared" si="98"/>
        <v>Kecamatan</v>
      </c>
      <c r="G3188" s="11" t="str">
        <f t="shared" si="99"/>
        <v>Kecamatan Semarang Timur</v>
      </c>
      <c r="H3188" s="2" t="s">
        <v>8013</v>
      </c>
      <c r="J3188" s="11" t="e">
        <f>VLOOKUP(A3188,[1]districts!$F$2:$F$7278,2,0)</f>
        <v>#REF!</v>
      </c>
    </row>
    <row r="3189" spans="1:10" x14ac:dyDescent="0.35">
      <c r="A3189" s="6">
        <v>337404</v>
      </c>
      <c r="B3189" s="6" t="s">
        <v>1632</v>
      </c>
      <c r="C3189" s="6"/>
      <c r="D3189" s="6">
        <v>3374</v>
      </c>
      <c r="E3189" s="6">
        <v>33</v>
      </c>
      <c r="F3189" s="12" t="str">
        <f t="shared" si="98"/>
        <v>Kecamatan</v>
      </c>
      <c r="G3189" s="11" t="str">
        <f t="shared" si="99"/>
        <v>Kecamatan Gayamsari</v>
      </c>
      <c r="H3189" s="2" t="s">
        <v>8013</v>
      </c>
      <c r="J3189" s="11" t="e">
        <f>VLOOKUP(A3189,[1]districts!$F$2:$F$7278,2,0)</f>
        <v>#REF!</v>
      </c>
    </row>
    <row r="3190" spans="1:10" x14ac:dyDescent="0.35">
      <c r="A3190" s="6">
        <v>337405</v>
      </c>
      <c r="B3190" s="6" t="s">
        <v>1658</v>
      </c>
      <c r="C3190" s="6"/>
      <c r="D3190" s="6">
        <v>3374</v>
      </c>
      <c r="E3190" s="6">
        <v>33</v>
      </c>
      <c r="F3190" s="12" t="str">
        <f t="shared" si="98"/>
        <v>Kecamatan</v>
      </c>
      <c r="G3190" s="11" t="str">
        <f t="shared" si="99"/>
        <v>Kecamatan Genuk</v>
      </c>
      <c r="H3190" s="2" t="s">
        <v>8013</v>
      </c>
      <c r="J3190" s="11" t="e">
        <f>VLOOKUP(A3190,[1]districts!$F$2:$F$7278,2,0)</f>
        <v>#REF!</v>
      </c>
    </row>
    <row r="3191" spans="1:10" x14ac:dyDescent="0.35">
      <c r="A3191" s="6">
        <v>337406</v>
      </c>
      <c r="B3191" s="6" t="s">
        <v>4070</v>
      </c>
      <c r="C3191" s="6"/>
      <c r="D3191" s="6">
        <v>3374</v>
      </c>
      <c r="E3191" s="6">
        <v>33</v>
      </c>
      <c r="F3191" s="12" t="str">
        <f t="shared" si="98"/>
        <v>Kecamatan</v>
      </c>
      <c r="G3191" s="11" t="str">
        <f t="shared" si="99"/>
        <v>Kecamatan Pedurungan</v>
      </c>
      <c r="H3191" s="2" t="s">
        <v>8013</v>
      </c>
      <c r="J3191" s="11" t="e">
        <f>VLOOKUP(A3191,[1]districts!$F$2:$F$7278,2,0)</f>
        <v>#REF!</v>
      </c>
    </row>
    <row r="3192" spans="1:10" x14ac:dyDescent="0.35">
      <c r="A3192" s="6">
        <v>337407</v>
      </c>
      <c r="B3192" s="6" t="s">
        <v>4835</v>
      </c>
      <c r="C3192" s="6"/>
      <c r="D3192" s="6">
        <v>3374</v>
      </c>
      <c r="E3192" s="6">
        <v>33</v>
      </c>
      <c r="F3192" s="12" t="str">
        <f t="shared" si="98"/>
        <v>Kecamatan</v>
      </c>
      <c r="G3192" s="11" t="str">
        <f t="shared" si="99"/>
        <v>Kecamatan Semarang Selatan</v>
      </c>
      <c r="H3192" s="2" t="s">
        <v>8013</v>
      </c>
      <c r="J3192" s="11" t="e">
        <f>VLOOKUP(A3192,[1]districts!$F$2:$F$7278,2,0)</f>
        <v>#REF!</v>
      </c>
    </row>
    <row r="3193" spans="1:10" x14ac:dyDescent="0.35">
      <c r="A3193" s="6">
        <v>337408</v>
      </c>
      <c r="B3193" s="6" t="s">
        <v>1157</v>
      </c>
      <c r="C3193" s="6"/>
      <c r="D3193" s="6">
        <v>3374</v>
      </c>
      <c r="E3193" s="6">
        <v>33</v>
      </c>
      <c r="F3193" s="12" t="str">
        <f t="shared" si="98"/>
        <v>Kecamatan</v>
      </c>
      <c r="G3193" s="11" t="str">
        <f t="shared" si="99"/>
        <v>Kecamatan Candisari</v>
      </c>
      <c r="H3193" s="2" t="s">
        <v>8013</v>
      </c>
      <c r="J3193" s="11" t="e">
        <f>VLOOKUP(A3193,[1]districts!$F$2:$F$7278,2,0)</f>
        <v>#REF!</v>
      </c>
    </row>
    <row r="3194" spans="1:10" x14ac:dyDescent="0.35">
      <c r="A3194" s="6">
        <v>337409</v>
      </c>
      <c r="B3194" s="6" t="s">
        <v>6305</v>
      </c>
      <c r="C3194" s="6"/>
      <c r="D3194" s="6">
        <v>3374</v>
      </c>
      <c r="E3194" s="6">
        <v>33</v>
      </c>
      <c r="F3194" s="12" t="str">
        <f t="shared" si="98"/>
        <v>Kecamatan</v>
      </c>
      <c r="G3194" s="11" t="str">
        <f t="shared" si="99"/>
        <v>Kecamatan Gajahmungkur</v>
      </c>
      <c r="H3194" s="2" t="s">
        <v>8013</v>
      </c>
      <c r="J3194" s="11" t="e">
        <f>VLOOKUP(A3194,[1]districts!$F$2:$F$7278,2,0)</f>
        <v>#REF!</v>
      </c>
    </row>
    <row r="3195" spans="1:10" x14ac:dyDescent="0.35">
      <c r="A3195" s="6">
        <v>337410</v>
      </c>
      <c r="B3195" s="6" t="s">
        <v>5692</v>
      </c>
      <c r="C3195" s="6"/>
      <c r="D3195" s="6">
        <v>3374</v>
      </c>
      <c r="E3195" s="6">
        <v>33</v>
      </c>
      <c r="F3195" s="12" t="str">
        <f t="shared" si="98"/>
        <v>Kecamatan</v>
      </c>
      <c r="G3195" s="11" t="str">
        <f t="shared" si="99"/>
        <v>Kecamatan Tembalang</v>
      </c>
      <c r="H3195" s="2" t="s">
        <v>8013</v>
      </c>
      <c r="J3195" s="11" t="e">
        <f>VLOOKUP(A3195,[1]districts!$F$2:$F$7278,2,0)</f>
        <v>#REF!</v>
      </c>
    </row>
    <row r="3196" spans="1:10" x14ac:dyDescent="0.35">
      <c r="A3196" s="6">
        <v>337411</v>
      </c>
      <c r="B3196" s="6" t="s">
        <v>654</v>
      </c>
      <c r="C3196" s="6"/>
      <c r="D3196" s="6">
        <v>3374</v>
      </c>
      <c r="E3196" s="6">
        <v>33</v>
      </c>
      <c r="F3196" s="12" t="str">
        <f t="shared" si="98"/>
        <v>Kecamatan</v>
      </c>
      <c r="G3196" s="11" t="str">
        <f t="shared" si="99"/>
        <v>Kecamatan Banyumanik</v>
      </c>
      <c r="H3196" s="2" t="s">
        <v>8013</v>
      </c>
      <c r="J3196" s="11" t="e">
        <f>VLOOKUP(A3196,[1]districts!$F$2:$F$7278,2,0)</f>
        <v>#REF!</v>
      </c>
    </row>
    <row r="3197" spans="1:10" x14ac:dyDescent="0.35">
      <c r="A3197" s="6">
        <v>337412</v>
      </c>
      <c r="B3197" s="6" t="s">
        <v>6306</v>
      </c>
      <c r="C3197" s="6"/>
      <c r="D3197" s="6">
        <v>3374</v>
      </c>
      <c r="E3197" s="6">
        <v>33</v>
      </c>
      <c r="F3197" s="12" t="str">
        <f t="shared" si="98"/>
        <v>Kecamatan</v>
      </c>
      <c r="G3197" s="11" t="str">
        <f t="shared" si="99"/>
        <v>Kecamatan Gunungpati</v>
      </c>
      <c r="H3197" s="2" t="s">
        <v>8013</v>
      </c>
      <c r="J3197" s="11" t="e">
        <f>VLOOKUP(A3197,[1]districts!$F$2:$F$7278,2,0)</f>
        <v>#REF!</v>
      </c>
    </row>
    <row r="3198" spans="1:10" x14ac:dyDescent="0.35">
      <c r="A3198" s="6">
        <v>337413</v>
      </c>
      <c r="B3198" s="6" t="s">
        <v>4834</v>
      </c>
      <c r="C3198" s="6"/>
      <c r="D3198" s="6">
        <v>3374</v>
      </c>
      <c r="E3198" s="6">
        <v>33</v>
      </c>
      <c r="F3198" s="12" t="str">
        <f t="shared" si="98"/>
        <v>Kecamatan</v>
      </c>
      <c r="G3198" s="11" t="str">
        <f t="shared" si="99"/>
        <v>Kecamatan Semarang Barat</v>
      </c>
      <c r="H3198" s="2" t="s">
        <v>8013</v>
      </c>
      <c r="J3198" s="11" t="e">
        <f>VLOOKUP(A3198,[1]districts!$F$2:$F$7278,2,0)</f>
        <v>#REF!</v>
      </c>
    </row>
    <row r="3199" spans="1:10" x14ac:dyDescent="0.35">
      <c r="A3199" s="6">
        <v>337414</v>
      </c>
      <c r="B3199" s="6" t="s">
        <v>3359</v>
      </c>
      <c r="C3199" s="6"/>
      <c r="D3199" s="6">
        <v>3374</v>
      </c>
      <c r="E3199" s="6">
        <v>33</v>
      </c>
      <c r="F3199" s="12" t="str">
        <f t="shared" si="98"/>
        <v>Kecamatan</v>
      </c>
      <c r="G3199" s="11" t="str">
        <f t="shared" si="99"/>
        <v>Kecamatan Mijen</v>
      </c>
      <c r="H3199" s="2" t="s">
        <v>8013</v>
      </c>
      <c r="J3199" s="11" t="e">
        <f>VLOOKUP(A3199,[1]districts!$F$2:$F$7278,2,0)</f>
        <v>#REF!</v>
      </c>
    </row>
    <row r="3200" spans="1:10" x14ac:dyDescent="0.35">
      <c r="A3200" s="6">
        <v>337415</v>
      </c>
      <c r="B3200" s="6" t="s">
        <v>3593</v>
      </c>
      <c r="C3200" s="6"/>
      <c r="D3200" s="6">
        <v>3374</v>
      </c>
      <c r="E3200" s="6">
        <v>33</v>
      </c>
      <c r="F3200" s="12" t="str">
        <f t="shared" si="98"/>
        <v>Kecamatan</v>
      </c>
      <c r="G3200" s="11" t="str">
        <f t="shared" si="99"/>
        <v>Kecamatan Ngaliyan</v>
      </c>
      <c r="H3200" s="2" t="s">
        <v>8013</v>
      </c>
      <c r="J3200" s="11" t="e">
        <f>VLOOKUP(A3200,[1]districts!$F$2:$F$7278,2,0)</f>
        <v>#REF!</v>
      </c>
    </row>
    <row r="3201" spans="1:10" x14ac:dyDescent="0.35">
      <c r="A3201" s="6">
        <v>337416</v>
      </c>
      <c r="B3201" s="6" t="s">
        <v>5910</v>
      </c>
      <c r="C3201" s="6"/>
      <c r="D3201" s="6">
        <v>3374</v>
      </c>
      <c r="E3201" s="6">
        <v>33</v>
      </c>
      <c r="F3201" s="12" t="str">
        <f t="shared" si="98"/>
        <v>Kecamatan</v>
      </c>
      <c r="G3201" s="11" t="str">
        <f t="shared" si="99"/>
        <v>Kecamatan Tugu</v>
      </c>
      <c r="H3201" s="2" t="s">
        <v>8013</v>
      </c>
      <c r="J3201" s="11" t="e">
        <f>VLOOKUP(A3201,[1]districts!$F$2:$F$7278,2,0)</f>
        <v>#REF!</v>
      </c>
    </row>
    <row r="3202" spans="1:10" x14ac:dyDescent="0.35">
      <c r="A3202" s="6">
        <v>337501</v>
      </c>
      <c r="B3202" s="6" t="s">
        <v>4080</v>
      </c>
      <c r="C3202" s="6"/>
      <c r="D3202" s="6">
        <v>3375</v>
      </c>
      <c r="E3202" s="6">
        <v>33</v>
      </c>
      <c r="F3202" s="12" t="str">
        <f t="shared" ref="F3202:F3265" si="100">IF(LEFT(E3202,2)="34", IF(OR(LEFT(D3202,2)="71", LEFT(D3202,2)="72"), "Kemantren", "Kapanewon"), IF(LEFT(E3202,2)="31", "Kemantren", IF(LEFT(E3202,2)&gt;="91", "Distrik", "Kecamatan")))</f>
        <v>Kecamatan</v>
      </c>
      <c r="G3202" s="11" t="str">
        <f t="shared" ref="G3202:G3265" si="101">F3202&amp;" "&amp;B3202</f>
        <v>Kecamatan Pekalongan Barat</v>
      </c>
      <c r="H3202" s="2" t="s">
        <v>8013</v>
      </c>
      <c r="J3202" s="11" t="e">
        <f>VLOOKUP(A3202,[1]districts!$F$2:$F$7278,2,0)</f>
        <v>#REF!</v>
      </c>
    </row>
    <row r="3203" spans="1:10" x14ac:dyDescent="0.35">
      <c r="A3203" s="6">
        <v>337502</v>
      </c>
      <c r="B3203" s="6" t="s">
        <v>4082</v>
      </c>
      <c r="C3203" s="6"/>
      <c r="D3203" s="6">
        <v>3375</v>
      </c>
      <c r="E3203" s="6">
        <v>33</v>
      </c>
      <c r="F3203" s="12" t="str">
        <f t="shared" si="100"/>
        <v>Kecamatan</v>
      </c>
      <c r="G3203" s="11" t="str">
        <f t="shared" si="101"/>
        <v>Kecamatan Pekalongan Timur</v>
      </c>
      <c r="H3203" s="2" t="s">
        <v>8013</v>
      </c>
      <c r="J3203" s="11" t="e">
        <f>VLOOKUP(A3203,[1]districts!$F$2:$F$7278,2,0)</f>
        <v>#REF!</v>
      </c>
    </row>
    <row r="3204" spans="1:10" x14ac:dyDescent="0.35">
      <c r="A3204" s="6">
        <v>337503</v>
      </c>
      <c r="B3204" s="6" t="s">
        <v>4083</v>
      </c>
      <c r="C3204" s="6"/>
      <c r="D3204" s="6">
        <v>3375</v>
      </c>
      <c r="E3204" s="6">
        <v>33</v>
      </c>
      <c r="F3204" s="12" t="str">
        <f t="shared" si="100"/>
        <v>Kecamatan</v>
      </c>
      <c r="G3204" s="11" t="str">
        <f t="shared" si="101"/>
        <v>Kecamatan Pekalongan Utara</v>
      </c>
      <c r="H3204" s="2" t="s">
        <v>8013</v>
      </c>
      <c r="J3204" s="11" t="e">
        <f>VLOOKUP(A3204,[1]districts!$F$2:$F$7278,2,0)</f>
        <v>#REF!</v>
      </c>
    </row>
    <row r="3205" spans="1:10" x14ac:dyDescent="0.35">
      <c r="A3205" s="6">
        <v>337504</v>
      </c>
      <c r="B3205" s="6" t="s">
        <v>4081</v>
      </c>
      <c r="C3205" s="6"/>
      <c r="D3205" s="6">
        <v>3375</v>
      </c>
      <c r="E3205" s="6">
        <v>33</v>
      </c>
      <c r="F3205" s="12" t="str">
        <f t="shared" si="100"/>
        <v>Kecamatan</v>
      </c>
      <c r="G3205" s="11" t="str">
        <f t="shared" si="101"/>
        <v>Kecamatan Pekalongan Selatan</v>
      </c>
      <c r="H3205" s="2" t="s">
        <v>8013</v>
      </c>
      <c r="J3205" s="11" t="e">
        <f>VLOOKUP(A3205,[1]districts!$F$2:$F$7278,2,0)</f>
        <v>#REF!</v>
      </c>
    </row>
    <row r="3206" spans="1:10" x14ac:dyDescent="0.35">
      <c r="A3206" s="6">
        <v>337601</v>
      </c>
      <c r="B3206" s="6" t="s">
        <v>5632</v>
      </c>
      <c r="C3206" s="6"/>
      <c r="D3206" s="6">
        <v>3376</v>
      </c>
      <c r="E3206" s="6">
        <v>33</v>
      </c>
      <c r="F3206" s="12" t="str">
        <f t="shared" si="100"/>
        <v>Kecamatan</v>
      </c>
      <c r="G3206" s="11" t="str">
        <f t="shared" si="101"/>
        <v>Kecamatan Tegal Barat</v>
      </c>
      <c r="H3206" s="2" t="s">
        <v>8013</v>
      </c>
      <c r="J3206" s="11" t="e">
        <f>VLOOKUP(A3206,[1]districts!$F$2:$F$7278,2,0)</f>
        <v>#REF!</v>
      </c>
    </row>
    <row r="3207" spans="1:10" x14ac:dyDescent="0.35">
      <c r="A3207" s="6">
        <v>337602</v>
      </c>
      <c r="B3207" s="6" t="s">
        <v>5634</v>
      </c>
      <c r="C3207" s="6"/>
      <c r="D3207" s="6">
        <v>3376</v>
      </c>
      <c r="E3207" s="6">
        <v>33</v>
      </c>
      <c r="F3207" s="12" t="str">
        <f t="shared" si="100"/>
        <v>Kecamatan</v>
      </c>
      <c r="G3207" s="11" t="str">
        <f t="shared" si="101"/>
        <v>Kecamatan Tegal Timur</v>
      </c>
      <c r="H3207" s="2" t="s">
        <v>8013</v>
      </c>
      <c r="J3207" s="11" t="e">
        <f>VLOOKUP(A3207,[1]districts!$F$2:$F$7278,2,0)</f>
        <v>#REF!</v>
      </c>
    </row>
    <row r="3208" spans="1:10" x14ac:dyDescent="0.35">
      <c r="A3208" s="6">
        <v>337603</v>
      </c>
      <c r="B3208" s="6" t="s">
        <v>5633</v>
      </c>
      <c r="C3208" s="6"/>
      <c r="D3208" s="6">
        <v>3376</v>
      </c>
      <c r="E3208" s="6">
        <v>33</v>
      </c>
      <c r="F3208" s="12" t="str">
        <f t="shared" si="100"/>
        <v>Kecamatan</v>
      </c>
      <c r="G3208" s="11" t="str">
        <f t="shared" si="101"/>
        <v>Kecamatan Tegal Selatan</v>
      </c>
      <c r="H3208" s="2" t="s">
        <v>8013</v>
      </c>
      <c r="J3208" s="11" t="e">
        <f>VLOOKUP(A3208,[1]districts!$F$2:$F$7278,2,0)</f>
        <v>#REF!</v>
      </c>
    </row>
    <row r="3209" spans="1:10" x14ac:dyDescent="0.35">
      <c r="A3209" s="6">
        <v>337604</v>
      </c>
      <c r="B3209" s="6" t="s">
        <v>3172</v>
      </c>
      <c r="C3209" s="6"/>
      <c r="D3209" s="6">
        <v>3376</v>
      </c>
      <c r="E3209" s="6">
        <v>33</v>
      </c>
      <c r="F3209" s="12" t="str">
        <f t="shared" si="100"/>
        <v>Kecamatan</v>
      </c>
      <c r="G3209" s="11" t="str">
        <f t="shared" si="101"/>
        <v>Kecamatan Margadana</v>
      </c>
      <c r="H3209" s="2" t="s">
        <v>8013</v>
      </c>
      <c r="J3209" s="11" t="e">
        <f>VLOOKUP(A3209,[1]districts!$F$2:$F$7278,2,0)</f>
        <v>#REF!</v>
      </c>
    </row>
    <row r="3210" spans="1:10" x14ac:dyDescent="0.35">
      <c r="A3210" s="6">
        <v>340101</v>
      </c>
      <c r="B3210" s="6" t="s">
        <v>5700</v>
      </c>
      <c r="C3210" s="6"/>
      <c r="D3210" s="6">
        <v>3401</v>
      </c>
      <c r="E3210" s="6">
        <v>34</v>
      </c>
      <c r="F3210" s="12" t="str">
        <f t="shared" si="100"/>
        <v>Kapanewon</v>
      </c>
      <c r="G3210" s="11" t="str">
        <f t="shared" si="101"/>
        <v>Kapanewon Temon</v>
      </c>
      <c r="H3210" s="2" t="s">
        <v>8013</v>
      </c>
      <c r="J3210" s="11" t="e">
        <f>VLOOKUP(A3210,[1]districts!$F$2:$F$7278,2,0)</f>
        <v>#REF!</v>
      </c>
    </row>
    <row r="3211" spans="1:10" x14ac:dyDescent="0.35">
      <c r="A3211" s="6">
        <v>340102</v>
      </c>
      <c r="B3211" s="6" t="s">
        <v>6088</v>
      </c>
      <c r="C3211" s="6"/>
      <c r="D3211" s="6">
        <v>3401</v>
      </c>
      <c r="E3211" s="6">
        <v>34</v>
      </c>
      <c r="F3211" s="12" t="str">
        <f t="shared" si="100"/>
        <v>Kapanewon</v>
      </c>
      <c r="G3211" s="11" t="str">
        <f t="shared" si="101"/>
        <v>Kapanewon Wates</v>
      </c>
      <c r="H3211" s="2" t="s">
        <v>8013</v>
      </c>
      <c r="J3211" s="11" t="e">
        <f>VLOOKUP(A3211,[1]districts!$F$2:$F$7278,2,0)</f>
        <v>#REF!</v>
      </c>
    </row>
    <row r="3212" spans="1:10" x14ac:dyDescent="0.35">
      <c r="A3212" s="6">
        <v>340103</v>
      </c>
      <c r="B3212" s="6" t="s">
        <v>3931</v>
      </c>
      <c r="C3212" s="6"/>
      <c r="D3212" s="6">
        <v>3401</v>
      </c>
      <c r="E3212" s="6">
        <v>34</v>
      </c>
      <c r="F3212" s="12" t="str">
        <f t="shared" si="100"/>
        <v>Kapanewon</v>
      </c>
      <c r="G3212" s="11" t="str">
        <f t="shared" si="101"/>
        <v>Kapanewon Panjatan</v>
      </c>
      <c r="H3212" s="2" t="s">
        <v>8013</v>
      </c>
      <c r="J3212" s="11" t="e">
        <f>VLOOKUP(A3212,[1]districts!$F$2:$F$7278,2,0)</f>
        <v>#REF!</v>
      </c>
    </row>
    <row r="3213" spans="1:10" x14ac:dyDescent="0.35">
      <c r="A3213" s="6">
        <v>340104</v>
      </c>
      <c r="B3213" s="6" t="s">
        <v>1599</v>
      </c>
      <c r="C3213" s="6"/>
      <c r="D3213" s="6">
        <v>3401</v>
      </c>
      <c r="E3213" s="6">
        <v>34</v>
      </c>
      <c r="F3213" s="12" t="str">
        <f t="shared" si="100"/>
        <v>Kapanewon</v>
      </c>
      <c r="G3213" s="11" t="str">
        <f t="shared" si="101"/>
        <v>Kapanewon Galur</v>
      </c>
      <c r="H3213" s="2" t="s">
        <v>8013</v>
      </c>
      <c r="J3213" s="11" t="e">
        <f>VLOOKUP(A3213,[1]districts!$F$2:$F$7278,2,0)</f>
        <v>#REF!</v>
      </c>
    </row>
    <row r="3214" spans="1:10" x14ac:dyDescent="0.35">
      <c r="A3214" s="6">
        <v>340105</v>
      </c>
      <c r="B3214" s="6" t="s">
        <v>2840</v>
      </c>
      <c r="C3214" s="6"/>
      <c r="D3214" s="6">
        <v>3401</v>
      </c>
      <c r="E3214" s="6">
        <v>34</v>
      </c>
      <c r="F3214" s="12" t="str">
        <f t="shared" si="100"/>
        <v>Kapanewon</v>
      </c>
      <c r="G3214" s="11" t="str">
        <f t="shared" si="101"/>
        <v>Kapanewon Lendah</v>
      </c>
      <c r="H3214" s="2" t="s">
        <v>8013</v>
      </c>
      <c r="J3214" s="11" t="e">
        <f>VLOOKUP(A3214,[1]districts!$F$2:$F$7278,2,0)</f>
        <v>#REF!</v>
      </c>
    </row>
    <row r="3215" spans="1:10" x14ac:dyDescent="0.35">
      <c r="A3215" s="6">
        <v>340106</v>
      </c>
      <c r="B3215" s="6" t="s">
        <v>4876</v>
      </c>
      <c r="C3215" s="6"/>
      <c r="D3215" s="6">
        <v>3401</v>
      </c>
      <c r="E3215" s="6">
        <v>34</v>
      </c>
      <c r="F3215" s="12" t="str">
        <f t="shared" si="100"/>
        <v>Kapanewon</v>
      </c>
      <c r="G3215" s="11" t="str">
        <f t="shared" si="101"/>
        <v>Kapanewon Sentolo</v>
      </c>
      <c r="H3215" s="2" t="s">
        <v>8013</v>
      </c>
      <c r="J3215" s="11" t="e">
        <f>VLOOKUP(A3215,[1]districts!$F$2:$F$7278,2,0)</f>
        <v>#REF!</v>
      </c>
    </row>
    <row r="3216" spans="1:10" x14ac:dyDescent="0.35">
      <c r="A3216" s="6">
        <v>340107</v>
      </c>
      <c r="B3216" s="6" t="s">
        <v>4125</v>
      </c>
      <c r="C3216" s="6"/>
      <c r="D3216" s="6">
        <v>3401</v>
      </c>
      <c r="E3216" s="6">
        <v>34</v>
      </c>
      <c r="F3216" s="12" t="str">
        <f t="shared" si="100"/>
        <v>Kapanewon</v>
      </c>
      <c r="G3216" s="11" t="str">
        <f t="shared" si="101"/>
        <v>Kapanewon Pengasih</v>
      </c>
      <c r="H3216" s="2" t="s">
        <v>8013</v>
      </c>
      <c r="J3216" s="11" t="e">
        <f>VLOOKUP(A3216,[1]districts!$F$2:$F$7278,2,0)</f>
        <v>#REF!</v>
      </c>
    </row>
    <row r="3217" spans="1:10" x14ac:dyDescent="0.35">
      <c r="A3217" s="6">
        <v>340108</v>
      </c>
      <c r="B3217" s="6" t="s">
        <v>2463</v>
      </c>
      <c r="C3217" s="6"/>
      <c r="D3217" s="6">
        <v>3401</v>
      </c>
      <c r="E3217" s="6">
        <v>34</v>
      </c>
      <c r="F3217" s="12" t="str">
        <f t="shared" si="100"/>
        <v>Kapanewon</v>
      </c>
      <c r="G3217" s="11" t="str">
        <f t="shared" si="101"/>
        <v>Kapanewon Kokap</v>
      </c>
      <c r="H3217" s="2" t="s">
        <v>8013</v>
      </c>
      <c r="J3217" s="11" t="e">
        <f>VLOOKUP(A3217,[1]districts!$F$2:$F$7278,2,0)</f>
        <v>#REF!</v>
      </c>
    </row>
    <row r="3218" spans="1:10" x14ac:dyDescent="0.35">
      <c r="A3218" s="6">
        <v>340109</v>
      </c>
      <c r="B3218" s="6" t="s">
        <v>1678</v>
      </c>
      <c r="C3218" s="6"/>
      <c r="D3218" s="6">
        <v>3401</v>
      </c>
      <c r="E3218" s="6">
        <v>34</v>
      </c>
      <c r="F3218" s="12" t="str">
        <f t="shared" si="100"/>
        <v>Kapanewon</v>
      </c>
      <c r="G3218" s="11" t="str">
        <f t="shared" si="101"/>
        <v>Kapanewon Girimulyo</v>
      </c>
      <c r="H3218" s="2" t="s">
        <v>8013</v>
      </c>
      <c r="J3218" s="11" t="e">
        <f>VLOOKUP(A3218,[1]districts!$F$2:$F$7278,2,0)</f>
        <v>#REF!</v>
      </c>
    </row>
    <row r="3219" spans="1:10" x14ac:dyDescent="0.35">
      <c r="A3219" s="6">
        <v>340110</v>
      </c>
      <c r="B3219" s="6" t="s">
        <v>3555</v>
      </c>
      <c r="C3219" s="6"/>
      <c r="D3219" s="6">
        <v>3401</v>
      </c>
      <c r="E3219" s="6">
        <v>34</v>
      </c>
      <c r="F3219" s="12" t="str">
        <f t="shared" si="100"/>
        <v>Kapanewon</v>
      </c>
      <c r="G3219" s="11" t="str">
        <f t="shared" si="101"/>
        <v>Kapanewon Nanggulan</v>
      </c>
      <c r="H3219" s="2" t="s">
        <v>8013</v>
      </c>
      <c r="J3219" s="11" t="e">
        <f>VLOOKUP(A3219,[1]districts!$F$2:$F$7278,2,0)</f>
        <v>#REF!</v>
      </c>
    </row>
    <row r="3220" spans="1:10" x14ac:dyDescent="0.35">
      <c r="A3220" s="6">
        <v>340111</v>
      </c>
      <c r="B3220" s="6" t="s">
        <v>4664</v>
      </c>
      <c r="C3220" s="6"/>
      <c r="D3220" s="6">
        <v>3401</v>
      </c>
      <c r="E3220" s="6">
        <v>34</v>
      </c>
      <c r="F3220" s="12" t="str">
        <f t="shared" si="100"/>
        <v>Kapanewon</v>
      </c>
      <c r="G3220" s="11" t="str">
        <f t="shared" si="101"/>
        <v>Kapanewon Samigaluh</v>
      </c>
      <c r="H3220" s="2" t="s">
        <v>8013</v>
      </c>
      <c r="J3220" s="11" t="e">
        <f>VLOOKUP(A3220,[1]districts!$F$2:$F$7278,2,0)</f>
        <v>#REF!</v>
      </c>
    </row>
    <row r="3221" spans="1:10" x14ac:dyDescent="0.35">
      <c r="A3221" s="6">
        <v>340112</v>
      </c>
      <c r="B3221" s="6" t="s">
        <v>2049</v>
      </c>
      <c r="C3221" s="6"/>
      <c r="D3221" s="6">
        <v>3401</v>
      </c>
      <c r="E3221" s="6">
        <v>34</v>
      </c>
      <c r="F3221" s="12" t="str">
        <f t="shared" si="100"/>
        <v>Kapanewon</v>
      </c>
      <c r="G3221" s="11" t="str">
        <f t="shared" si="101"/>
        <v>Kapanewon Kalibawang</v>
      </c>
      <c r="H3221" s="2" t="s">
        <v>8013</v>
      </c>
      <c r="J3221" s="11" t="e">
        <f>VLOOKUP(A3221,[1]districts!$F$2:$F$7278,2,0)</f>
        <v>#REF!</v>
      </c>
    </row>
    <row r="3222" spans="1:10" x14ac:dyDescent="0.35">
      <c r="A3222" s="6">
        <v>340201</v>
      </c>
      <c r="B3222" s="6" t="s">
        <v>5183</v>
      </c>
      <c r="C3222" s="6"/>
      <c r="D3222" s="6">
        <v>3402</v>
      </c>
      <c r="E3222" s="6">
        <v>34</v>
      </c>
      <c r="F3222" s="12" t="str">
        <f t="shared" si="100"/>
        <v>Kapanewon</v>
      </c>
      <c r="G3222" s="11" t="str">
        <f t="shared" si="101"/>
        <v>Kapanewon Srandakan</v>
      </c>
      <c r="H3222" s="2" t="s">
        <v>8013</v>
      </c>
      <c r="J3222" s="11" t="e">
        <f>VLOOKUP(A3222,[1]districts!$F$2:$F$7278,2,0)</f>
        <v>#REF!</v>
      </c>
    </row>
    <row r="3223" spans="1:10" x14ac:dyDescent="0.35">
      <c r="A3223" s="6">
        <v>340202</v>
      </c>
      <c r="B3223" s="6" t="s">
        <v>4680</v>
      </c>
      <c r="C3223" s="6"/>
      <c r="D3223" s="6">
        <v>3402</v>
      </c>
      <c r="E3223" s="6">
        <v>34</v>
      </c>
      <c r="F3223" s="12" t="str">
        <f t="shared" si="100"/>
        <v>Kapanewon</v>
      </c>
      <c r="G3223" s="11" t="str">
        <f t="shared" si="101"/>
        <v>Kapanewon Sanden</v>
      </c>
      <c r="H3223" s="2" t="s">
        <v>8013</v>
      </c>
      <c r="J3223" s="11" t="e">
        <f>VLOOKUP(A3223,[1]districts!$F$2:$F$7278,2,0)</f>
        <v>#REF!</v>
      </c>
    </row>
    <row r="3224" spans="1:10" x14ac:dyDescent="0.35">
      <c r="A3224" s="6">
        <v>340203</v>
      </c>
      <c r="B3224" s="6" t="s">
        <v>2567</v>
      </c>
      <c r="C3224" s="6"/>
      <c r="D3224" s="6">
        <v>3402</v>
      </c>
      <c r="E3224" s="6">
        <v>34</v>
      </c>
      <c r="F3224" s="12" t="str">
        <f t="shared" si="100"/>
        <v>Kapanewon</v>
      </c>
      <c r="G3224" s="11" t="str">
        <f t="shared" si="101"/>
        <v>Kapanewon Kretek</v>
      </c>
      <c r="H3224" s="2" t="s">
        <v>8013</v>
      </c>
      <c r="J3224" s="11" t="e">
        <f>VLOOKUP(A3224,[1]districts!$F$2:$F$7278,2,0)</f>
        <v>#REF!</v>
      </c>
    </row>
    <row r="3225" spans="1:10" x14ac:dyDescent="0.35">
      <c r="A3225" s="6">
        <v>340204</v>
      </c>
      <c r="B3225" s="6" t="s">
        <v>4382</v>
      </c>
      <c r="C3225" s="6"/>
      <c r="D3225" s="6">
        <v>3402</v>
      </c>
      <c r="E3225" s="6">
        <v>34</v>
      </c>
      <c r="F3225" s="12" t="str">
        <f t="shared" si="100"/>
        <v>Kapanewon</v>
      </c>
      <c r="G3225" s="11" t="str">
        <f t="shared" si="101"/>
        <v>Kapanewon Pundong</v>
      </c>
      <c r="H3225" s="2" t="s">
        <v>8013</v>
      </c>
      <c r="J3225" s="11" t="e">
        <f>VLOOKUP(A3225,[1]districts!$F$2:$F$7278,2,0)</f>
        <v>#REF!</v>
      </c>
    </row>
    <row r="3226" spans="1:10" x14ac:dyDescent="0.35">
      <c r="A3226" s="6">
        <v>340205</v>
      </c>
      <c r="B3226" s="6" t="s">
        <v>6311</v>
      </c>
      <c r="C3226" s="6"/>
      <c r="D3226" s="6">
        <v>3402</v>
      </c>
      <c r="E3226" s="6">
        <v>34</v>
      </c>
      <c r="F3226" s="12" t="str">
        <f t="shared" si="100"/>
        <v>Kapanewon</v>
      </c>
      <c r="G3226" s="11" t="str">
        <f t="shared" si="101"/>
        <v>Kapanewon Bambanglipuro</v>
      </c>
      <c r="H3226" s="2" t="s">
        <v>8013</v>
      </c>
      <c r="J3226" s="11" t="e">
        <f>VLOOKUP(A3226,[1]districts!$F$2:$F$7278,2,0)</f>
        <v>#REF!</v>
      </c>
    </row>
    <row r="3227" spans="1:10" x14ac:dyDescent="0.35">
      <c r="A3227" s="6">
        <v>340206</v>
      </c>
      <c r="B3227" s="6" t="s">
        <v>3886</v>
      </c>
      <c r="C3227" s="6"/>
      <c r="D3227" s="6">
        <v>3402</v>
      </c>
      <c r="E3227" s="6">
        <v>34</v>
      </c>
      <c r="F3227" s="12" t="str">
        <f t="shared" si="100"/>
        <v>Kapanewon</v>
      </c>
      <c r="G3227" s="11" t="str">
        <f t="shared" si="101"/>
        <v>Kapanewon Pandak</v>
      </c>
      <c r="H3227" s="2" t="s">
        <v>8013</v>
      </c>
      <c r="J3227" s="11" t="e">
        <f>VLOOKUP(A3227,[1]districts!$F$2:$F$7278,2,0)</f>
        <v>#REF!</v>
      </c>
    </row>
    <row r="3228" spans="1:10" x14ac:dyDescent="0.35">
      <c r="A3228" s="6">
        <v>340207</v>
      </c>
      <c r="B3228" s="6" t="s">
        <v>3794</v>
      </c>
      <c r="C3228" s="6"/>
      <c r="D3228" s="6">
        <v>3402</v>
      </c>
      <c r="E3228" s="6">
        <v>34</v>
      </c>
      <c r="F3228" s="12" t="str">
        <f t="shared" si="100"/>
        <v>Kapanewon</v>
      </c>
      <c r="G3228" s="11" t="str">
        <f t="shared" si="101"/>
        <v>Kapanewon Pajangan</v>
      </c>
      <c r="H3228" s="2" t="s">
        <v>8013</v>
      </c>
      <c r="J3228" s="11" t="e">
        <f>VLOOKUP(A3228,[1]districts!$F$2:$F$7278,2,0)</f>
        <v>#REF!</v>
      </c>
    </row>
    <row r="3229" spans="1:10" x14ac:dyDescent="0.35">
      <c r="A3229" s="6">
        <v>340208</v>
      </c>
      <c r="B3229" s="6" t="s">
        <v>7</v>
      </c>
      <c r="C3229" s="6"/>
      <c r="D3229" s="6">
        <v>3402</v>
      </c>
      <c r="E3229" s="6">
        <v>34</v>
      </c>
      <c r="F3229" s="12" t="str">
        <f t="shared" si="100"/>
        <v>Kapanewon</v>
      </c>
      <c r="G3229" s="11" t="str">
        <f t="shared" si="101"/>
        <v>Kapanewon Bantul</v>
      </c>
      <c r="H3229" s="2" t="s">
        <v>8013</v>
      </c>
      <c r="J3229" s="11" t="e">
        <f>VLOOKUP(A3229,[1]districts!$F$2:$F$7278,2,0)</f>
        <v>#REF!</v>
      </c>
    </row>
    <row r="3230" spans="1:10" x14ac:dyDescent="0.35">
      <c r="A3230" s="6">
        <v>340209</v>
      </c>
      <c r="B3230" s="6" t="s">
        <v>1957</v>
      </c>
      <c r="C3230" s="6"/>
      <c r="D3230" s="6">
        <v>3402</v>
      </c>
      <c r="E3230" s="6">
        <v>34</v>
      </c>
      <c r="F3230" s="12" t="str">
        <f t="shared" si="100"/>
        <v>Kapanewon</v>
      </c>
      <c r="G3230" s="11" t="str">
        <f t="shared" si="101"/>
        <v>Kapanewon Jetis</v>
      </c>
      <c r="H3230" s="2" t="s">
        <v>8013</v>
      </c>
      <c r="J3230" s="11" t="e">
        <f>VLOOKUP(A3230,[1]districts!$F$2:$F$7278,2,0)</f>
        <v>#REF!</v>
      </c>
    </row>
    <row r="3231" spans="1:10" x14ac:dyDescent="0.35">
      <c r="A3231" s="6">
        <v>340210</v>
      </c>
      <c r="B3231" s="6" t="s">
        <v>1831</v>
      </c>
      <c r="C3231" s="6"/>
      <c r="D3231" s="6">
        <v>3402</v>
      </c>
      <c r="E3231" s="6">
        <v>34</v>
      </c>
      <c r="F3231" s="12" t="str">
        <f t="shared" si="100"/>
        <v>Kapanewon</v>
      </c>
      <c r="G3231" s="11" t="str">
        <f t="shared" si="101"/>
        <v>Kapanewon Imogiri</v>
      </c>
      <c r="H3231" s="2" t="s">
        <v>8013</v>
      </c>
      <c r="J3231" s="11" t="e">
        <f>VLOOKUP(A3231,[1]districts!$F$2:$F$7278,2,0)</f>
        <v>#REF!</v>
      </c>
    </row>
    <row r="3232" spans="1:10" x14ac:dyDescent="0.35">
      <c r="A3232" s="6">
        <v>340211</v>
      </c>
      <c r="B3232" s="6" t="s">
        <v>1468</v>
      </c>
      <c r="C3232" s="6"/>
      <c r="D3232" s="6">
        <v>3402</v>
      </c>
      <c r="E3232" s="6">
        <v>34</v>
      </c>
      <c r="F3232" s="12" t="str">
        <f t="shared" si="100"/>
        <v>Kapanewon</v>
      </c>
      <c r="G3232" s="11" t="str">
        <f t="shared" si="101"/>
        <v>Kapanewon Dlingo</v>
      </c>
      <c r="H3232" s="2" t="s">
        <v>8013</v>
      </c>
      <c r="J3232" s="11" t="e">
        <f>VLOOKUP(A3232,[1]districts!$F$2:$F$7278,2,0)</f>
        <v>#REF!</v>
      </c>
    </row>
    <row r="3233" spans="1:10" x14ac:dyDescent="0.35">
      <c r="A3233" s="6">
        <v>340212</v>
      </c>
      <c r="B3233" s="6" t="s">
        <v>611</v>
      </c>
      <c r="C3233" s="6"/>
      <c r="D3233" s="6">
        <v>3402</v>
      </c>
      <c r="E3233" s="6">
        <v>34</v>
      </c>
      <c r="F3233" s="12" t="str">
        <f t="shared" si="100"/>
        <v>Kapanewon</v>
      </c>
      <c r="G3233" s="11" t="str">
        <f t="shared" si="101"/>
        <v>Kapanewon Banguntapan</v>
      </c>
      <c r="H3233" s="2" t="s">
        <v>8013</v>
      </c>
      <c r="J3233" s="11" t="e">
        <f>VLOOKUP(A3233,[1]districts!$F$2:$F$7278,2,0)</f>
        <v>#REF!</v>
      </c>
    </row>
    <row r="3234" spans="1:10" x14ac:dyDescent="0.35">
      <c r="A3234" s="6">
        <v>340213</v>
      </c>
      <c r="B3234" s="6" t="s">
        <v>4211</v>
      </c>
      <c r="C3234" s="6"/>
      <c r="D3234" s="6">
        <v>3402</v>
      </c>
      <c r="E3234" s="6">
        <v>34</v>
      </c>
      <c r="F3234" s="12" t="str">
        <f t="shared" si="100"/>
        <v>Kapanewon</v>
      </c>
      <c r="G3234" s="11" t="str">
        <f t="shared" si="101"/>
        <v>Kapanewon Pleret</v>
      </c>
      <c r="H3234" s="2" t="s">
        <v>8013</v>
      </c>
      <c r="J3234" s="11" t="e">
        <f>VLOOKUP(A3234,[1]districts!$F$2:$F$7278,2,0)</f>
        <v>#REF!</v>
      </c>
    </row>
    <row r="3235" spans="1:10" x14ac:dyDescent="0.35">
      <c r="A3235" s="6">
        <v>340214</v>
      </c>
      <c r="B3235" s="6" t="s">
        <v>4201</v>
      </c>
      <c r="C3235" s="6"/>
      <c r="D3235" s="6">
        <v>3402</v>
      </c>
      <c r="E3235" s="6">
        <v>34</v>
      </c>
      <c r="F3235" s="12" t="str">
        <f t="shared" si="100"/>
        <v>Kapanewon</v>
      </c>
      <c r="G3235" s="11" t="str">
        <f t="shared" si="101"/>
        <v>Kapanewon Piyungan</v>
      </c>
      <c r="H3235" s="2" t="s">
        <v>8013</v>
      </c>
      <c r="J3235" s="11" t="e">
        <f>VLOOKUP(A3235,[1]districts!$F$2:$F$7278,2,0)</f>
        <v>#REF!</v>
      </c>
    </row>
    <row r="3236" spans="1:10" x14ac:dyDescent="0.35">
      <c r="A3236" s="6">
        <v>340215</v>
      </c>
      <c r="B3236" s="6" t="s">
        <v>4934</v>
      </c>
      <c r="C3236" s="6"/>
      <c r="D3236" s="6">
        <v>3402</v>
      </c>
      <c r="E3236" s="6">
        <v>34</v>
      </c>
      <c r="F3236" s="12" t="str">
        <f t="shared" si="100"/>
        <v>Kapanewon</v>
      </c>
      <c r="G3236" s="11" t="str">
        <f t="shared" si="101"/>
        <v>Kapanewon Sewon</v>
      </c>
      <c r="H3236" s="2" t="s">
        <v>8013</v>
      </c>
      <c r="J3236" s="11" t="e">
        <f>VLOOKUP(A3236,[1]districts!$F$2:$F$7278,2,0)</f>
        <v>#REF!</v>
      </c>
    </row>
    <row r="3237" spans="1:10" x14ac:dyDescent="0.35">
      <c r="A3237" s="6">
        <v>340216</v>
      </c>
      <c r="B3237" s="6" t="s">
        <v>2193</v>
      </c>
      <c r="C3237" s="6"/>
      <c r="D3237" s="6">
        <v>3402</v>
      </c>
      <c r="E3237" s="6">
        <v>34</v>
      </c>
      <c r="F3237" s="12" t="str">
        <f t="shared" si="100"/>
        <v>Kapanewon</v>
      </c>
      <c r="G3237" s="11" t="str">
        <f t="shared" si="101"/>
        <v>Kapanewon Kasihan</v>
      </c>
      <c r="H3237" s="2" t="s">
        <v>8013</v>
      </c>
      <c r="J3237" s="11" t="e">
        <f>VLOOKUP(A3237,[1]districts!$F$2:$F$7278,2,0)</f>
        <v>#REF!</v>
      </c>
    </row>
    <row r="3238" spans="1:10" x14ac:dyDescent="0.35">
      <c r="A3238" s="6">
        <v>340217</v>
      </c>
      <c r="B3238" s="6" t="s">
        <v>4759</v>
      </c>
      <c r="C3238" s="6"/>
      <c r="D3238" s="6">
        <v>3402</v>
      </c>
      <c r="E3238" s="6">
        <v>34</v>
      </c>
      <c r="F3238" s="12" t="str">
        <f t="shared" si="100"/>
        <v>Kapanewon</v>
      </c>
      <c r="G3238" s="11" t="str">
        <f t="shared" si="101"/>
        <v>Kapanewon Sedayu</v>
      </c>
      <c r="H3238" s="2" t="s">
        <v>8013</v>
      </c>
      <c r="J3238" s="11" t="e">
        <f>VLOOKUP(A3238,[1]districts!$F$2:$F$7278,2,0)</f>
        <v>#REF!</v>
      </c>
    </row>
    <row r="3239" spans="1:10" x14ac:dyDescent="0.35">
      <c r="A3239" s="6">
        <v>340301</v>
      </c>
      <c r="B3239" s="6" t="s">
        <v>6203</v>
      </c>
      <c r="C3239" s="6"/>
      <c r="D3239" s="6">
        <v>3403</v>
      </c>
      <c r="E3239" s="6">
        <v>34</v>
      </c>
      <c r="F3239" s="12" t="str">
        <f t="shared" si="100"/>
        <v>Kapanewon</v>
      </c>
      <c r="G3239" s="11" t="str">
        <f t="shared" si="101"/>
        <v>Kapanewon Wonosari</v>
      </c>
      <c r="H3239" s="2" t="s">
        <v>8013</v>
      </c>
      <c r="J3239" s="11" t="e">
        <f>VLOOKUP(A3239,[1]districts!$F$2:$F$7278,2,0)</f>
        <v>#REF!</v>
      </c>
    </row>
    <row r="3240" spans="1:10" x14ac:dyDescent="0.35">
      <c r="A3240" s="6">
        <v>340302</v>
      </c>
      <c r="B3240" s="6" t="s">
        <v>3614</v>
      </c>
      <c r="C3240" s="6"/>
      <c r="D3240" s="6">
        <v>3403</v>
      </c>
      <c r="E3240" s="6">
        <v>34</v>
      </c>
      <c r="F3240" s="12" t="str">
        <f t="shared" si="100"/>
        <v>Kapanewon</v>
      </c>
      <c r="G3240" s="11" t="str">
        <f t="shared" si="101"/>
        <v>Kapanewon Nglipar</v>
      </c>
      <c r="H3240" s="2" t="s">
        <v>8013</v>
      </c>
      <c r="J3240" s="11" t="e">
        <f>VLOOKUP(A3240,[1]districts!$F$2:$F$7278,2,0)</f>
        <v>#REF!</v>
      </c>
    </row>
    <row r="3241" spans="1:10" x14ac:dyDescent="0.35">
      <c r="A3241" s="6">
        <v>340303</v>
      </c>
      <c r="B3241" s="6" t="s">
        <v>4208</v>
      </c>
      <c r="C3241" s="6"/>
      <c r="D3241" s="6">
        <v>3403</v>
      </c>
      <c r="E3241" s="6">
        <v>34</v>
      </c>
      <c r="F3241" s="12" t="str">
        <f t="shared" si="100"/>
        <v>Kapanewon</v>
      </c>
      <c r="G3241" s="11" t="str">
        <f t="shared" si="101"/>
        <v>Kapanewon Playen</v>
      </c>
      <c r="H3241" s="2" t="s">
        <v>8013</v>
      </c>
      <c r="J3241" s="11" t="e">
        <f>VLOOKUP(A3241,[1]districts!$F$2:$F$7278,2,0)</f>
        <v>#REF!</v>
      </c>
    </row>
    <row r="3242" spans="1:10" x14ac:dyDescent="0.35">
      <c r="A3242" s="6">
        <v>340304</v>
      </c>
      <c r="B3242" s="6" t="s">
        <v>4049</v>
      </c>
      <c r="C3242" s="6"/>
      <c r="D3242" s="6">
        <v>3403</v>
      </c>
      <c r="E3242" s="6">
        <v>34</v>
      </c>
      <c r="F3242" s="12" t="str">
        <f t="shared" si="100"/>
        <v>Kapanewon</v>
      </c>
      <c r="G3242" s="11" t="str">
        <f t="shared" si="101"/>
        <v>Kapanewon Patuk</v>
      </c>
      <c r="H3242" s="2" t="s">
        <v>8013</v>
      </c>
      <c r="J3242" s="11" t="e">
        <f>VLOOKUP(A3242,[1]districts!$F$2:$F$7278,2,0)</f>
        <v>#REF!</v>
      </c>
    </row>
    <row r="3243" spans="1:10" x14ac:dyDescent="0.35">
      <c r="A3243" s="6">
        <v>340305</v>
      </c>
      <c r="B3243" s="6" t="s">
        <v>3833</v>
      </c>
      <c r="C3243" s="6"/>
      <c r="D3243" s="6">
        <v>3403</v>
      </c>
      <c r="E3243" s="6">
        <v>34</v>
      </c>
      <c r="F3243" s="12" t="str">
        <f t="shared" si="100"/>
        <v>Kapanewon</v>
      </c>
      <c r="G3243" s="11" t="str">
        <f t="shared" si="101"/>
        <v>Kapanewon Paliyan</v>
      </c>
      <c r="H3243" s="2" t="s">
        <v>8013</v>
      </c>
      <c r="J3243" s="11" t="e">
        <f>VLOOKUP(A3243,[1]districts!$F$2:$F$7278,2,0)</f>
        <v>#REF!</v>
      </c>
    </row>
    <row r="3244" spans="1:10" x14ac:dyDescent="0.35">
      <c r="A3244" s="6">
        <v>340306</v>
      </c>
      <c r="B3244" s="6" t="s">
        <v>3903</v>
      </c>
      <c r="C3244" s="6"/>
      <c r="D3244" s="6">
        <v>3403</v>
      </c>
      <c r="E3244" s="6">
        <v>34</v>
      </c>
      <c r="F3244" s="12" t="str">
        <f t="shared" si="100"/>
        <v>Kapanewon</v>
      </c>
      <c r="G3244" s="11" t="str">
        <f t="shared" si="101"/>
        <v>Kapanewon Panggang</v>
      </c>
      <c r="H3244" s="2" t="s">
        <v>8013</v>
      </c>
      <c r="J3244" s="11" t="e">
        <f>VLOOKUP(A3244,[1]districts!$F$2:$F$7278,2,0)</f>
        <v>#REF!</v>
      </c>
    </row>
    <row r="3245" spans="1:10" x14ac:dyDescent="0.35">
      <c r="A3245" s="6">
        <v>340307</v>
      </c>
      <c r="B3245" s="6" t="s">
        <v>5724</v>
      </c>
      <c r="C3245" s="6"/>
      <c r="D3245" s="6">
        <v>3403</v>
      </c>
      <c r="E3245" s="6">
        <v>34</v>
      </c>
      <c r="F3245" s="12" t="str">
        <f t="shared" si="100"/>
        <v>Kapanewon</v>
      </c>
      <c r="G3245" s="11" t="str">
        <f t="shared" si="101"/>
        <v>Kapanewon Tepus</v>
      </c>
      <c r="H3245" s="2" t="s">
        <v>8013</v>
      </c>
      <c r="J3245" s="11" t="e">
        <f>VLOOKUP(A3245,[1]districts!$F$2:$F$7278,2,0)</f>
        <v>#REF!</v>
      </c>
    </row>
    <row r="3246" spans="1:10" x14ac:dyDescent="0.35">
      <c r="A3246" s="6">
        <v>340308</v>
      </c>
      <c r="B3246" s="6" t="s">
        <v>4833</v>
      </c>
      <c r="C3246" s="6"/>
      <c r="D3246" s="6">
        <v>3403</v>
      </c>
      <c r="E3246" s="6">
        <v>34</v>
      </c>
      <c r="F3246" s="12" t="str">
        <f t="shared" si="100"/>
        <v>Kapanewon</v>
      </c>
      <c r="G3246" s="11" t="str">
        <f t="shared" si="101"/>
        <v>Kapanewon Semanu</v>
      </c>
      <c r="H3246" s="2" t="s">
        <v>8013</v>
      </c>
      <c r="J3246" s="11" t="e">
        <f>VLOOKUP(A3246,[1]districts!$F$2:$F$7278,2,0)</f>
        <v>#REF!</v>
      </c>
    </row>
    <row r="3247" spans="1:10" x14ac:dyDescent="0.35">
      <c r="A3247" s="6">
        <v>340309</v>
      </c>
      <c r="B3247" s="6" t="s">
        <v>2164</v>
      </c>
      <c r="C3247" s="6"/>
      <c r="D3247" s="6">
        <v>3403</v>
      </c>
      <c r="E3247" s="6">
        <v>34</v>
      </c>
      <c r="F3247" s="12" t="str">
        <f t="shared" si="100"/>
        <v>Kapanewon</v>
      </c>
      <c r="G3247" s="11" t="str">
        <f t="shared" si="101"/>
        <v>Kapanewon Karangmojo</v>
      </c>
      <c r="H3247" s="2" t="s">
        <v>8013</v>
      </c>
      <c r="J3247" s="11" t="e">
        <f>VLOOKUP(A3247,[1]districts!$F$2:$F$7278,2,0)</f>
        <v>#REF!</v>
      </c>
    </row>
    <row r="3248" spans="1:10" x14ac:dyDescent="0.35">
      <c r="A3248" s="6">
        <v>340310</v>
      </c>
      <c r="B3248" s="6" t="s">
        <v>4254</v>
      </c>
      <c r="C3248" s="6"/>
      <c r="D3248" s="6">
        <v>3403</v>
      </c>
      <c r="E3248" s="6">
        <v>34</v>
      </c>
      <c r="F3248" s="12" t="str">
        <f t="shared" si="100"/>
        <v>Kapanewon</v>
      </c>
      <c r="G3248" s="11" t="str">
        <f t="shared" si="101"/>
        <v>Kapanewon Ponjong</v>
      </c>
      <c r="H3248" s="2" t="s">
        <v>8013</v>
      </c>
      <c r="J3248" s="11" t="e">
        <f>VLOOKUP(A3248,[1]districts!$F$2:$F$7278,2,0)</f>
        <v>#REF!</v>
      </c>
    </row>
    <row r="3249" spans="1:10" x14ac:dyDescent="0.35">
      <c r="A3249" s="6">
        <v>340311</v>
      </c>
      <c r="B3249" s="6" t="s">
        <v>4556</v>
      </c>
      <c r="C3249" s="6"/>
      <c r="D3249" s="6">
        <v>3403</v>
      </c>
      <c r="E3249" s="6">
        <v>34</v>
      </c>
      <c r="F3249" s="12" t="str">
        <f t="shared" si="100"/>
        <v>Kapanewon</v>
      </c>
      <c r="G3249" s="11" t="str">
        <f t="shared" si="101"/>
        <v>Kapanewon Rongkop</v>
      </c>
      <c r="H3249" s="2" t="s">
        <v>8013</v>
      </c>
      <c r="J3249" s="11" t="e">
        <f>VLOOKUP(A3249,[1]districts!$F$2:$F$7278,2,0)</f>
        <v>#REF!</v>
      </c>
    </row>
    <row r="3250" spans="1:10" x14ac:dyDescent="0.35">
      <c r="A3250" s="6">
        <v>340312</v>
      </c>
      <c r="B3250" s="6" t="s">
        <v>4856</v>
      </c>
      <c r="C3250" s="6"/>
      <c r="D3250" s="6">
        <v>3403</v>
      </c>
      <c r="E3250" s="6">
        <v>34</v>
      </c>
      <c r="F3250" s="12" t="str">
        <f t="shared" si="100"/>
        <v>Kapanewon</v>
      </c>
      <c r="G3250" s="11" t="str">
        <f t="shared" si="101"/>
        <v>Kapanewon Semin</v>
      </c>
      <c r="H3250" s="2" t="s">
        <v>8013</v>
      </c>
      <c r="J3250" s="11" t="e">
        <f>VLOOKUP(A3250,[1]districts!$F$2:$F$7278,2,0)</f>
        <v>#REF!</v>
      </c>
    </row>
    <row r="3251" spans="1:10" x14ac:dyDescent="0.35">
      <c r="A3251" s="6">
        <v>340313</v>
      </c>
      <c r="B3251" s="6" t="s">
        <v>3607</v>
      </c>
      <c r="C3251" s="6"/>
      <c r="D3251" s="6">
        <v>3403</v>
      </c>
      <c r="E3251" s="6">
        <v>34</v>
      </c>
      <c r="F3251" s="12" t="str">
        <f t="shared" si="100"/>
        <v>Kapanewon</v>
      </c>
      <c r="G3251" s="11" t="str">
        <f t="shared" si="101"/>
        <v>Kapanewon Ngawen</v>
      </c>
      <c r="H3251" s="2" t="s">
        <v>8013</v>
      </c>
      <c r="J3251" s="11" t="e">
        <f>VLOOKUP(A3251,[1]districts!$F$2:$F$7278,2,0)</f>
        <v>#REF!</v>
      </c>
    </row>
    <row r="3252" spans="1:10" x14ac:dyDescent="0.35">
      <c r="A3252" s="6">
        <v>340314</v>
      </c>
      <c r="B3252" s="6" t="s">
        <v>6312</v>
      </c>
      <c r="C3252" s="6"/>
      <c r="D3252" s="6">
        <v>3403</v>
      </c>
      <c r="E3252" s="6">
        <v>34</v>
      </c>
      <c r="F3252" s="12" t="str">
        <f t="shared" si="100"/>
        <v>Kapanewon</v>
      </c>
      <c r="G3252" s="11" t="str">
        <f t="shared" si="101"/>
        <v>Kapanewon Gedangsari</v>
      </c>
      <c r="H3252" s="2" t="s">
        <v>8013</v>
      </c>
      <c r="J3252" s="11" t="e">
        <f>VLOOKUP(A3252,[1]districts!$F$2:$F$7278,2,0)</f>
        <v>#REF!</v>
      </c>
    </row>
    <row r="3253" spans="1:10" x14ac:dyDescent="0.35">
      <c r="A3253" s="6">
        <v>340315</v>
      </c>
      <c r="B3253" s="6" t="s">
        <v>6314</v>
      </c>
      <c r="C3253" s="6"/>
      <c r="D3253" s="6">
        <v>3403</v>
      </c>
      <c r="E3253" s="6">
        <v>34</v>
      </c>
      <c r="F3253" s="12" t="str">
        <f t="shared" si="100"/>
        <v>Kapanewon</v>
      </c>
      <c r="G3253" s="11" t="str">
        <f t="shared" si="101"/>
        <v>Kapanewon Saptosari</v>
      </c>
      <c r="H3253" s="2" t="s">
        <v>8013</v>
      </c>
      <c r="J3253" s="11" t="e">
        <f>VLOOKUP(A3253,[1]districts!$F$2:$F$7278,2,0)</f>
        <v>#REF!</v>
      </c>
    </row>
    <row r="3254" spans="1:10" x14ac:dyDescent="0.35">
      <c r="A3254" s="6">
        <v>340316</v>
      </c>
      <c r="B3254" s="6" t="s">
        <v>1679</v>
      </c>
      <c r="C3254" s="6"/>
      <c r="D3254" s="6">
        <v>3403</v>
      </c>
      <c r="E3254" s="6">
        <v>34</v>
      </c>
      <c r="F3254" s="12" t="str">
        <f t="shared" si="100"/>
        <v>Kapanewon</v>
      </c>
      <c r="G3254" s="11" t="str">
        <f t="shared" si="101"/>
        <v>Kapanewon Girisubo</v>
      </c>
      <c r="H3254" s="2" t="s">
        <v>8013</v>
      </c>
      <c r="J3254" s="11" t="e">
        <f>VLOOKUP(A3254,[1]districts!$F$2:$F$7278,2,0)</f>
        <v>#REF!</v>
      </c>
    </row>
    <row r="3255" spans="1:10" x14ac:dyDescent="0.35">
      <c r="A3255" s="6">
        <v>340317</v>
      </c>
      <c r="B3255" s="6" t="s">
        <v>5564</v>
      </c>
      <c r="C3255" s="6"/>
      <c r="D3255" s="6">
        <v>3403</v>
      </c>
      <c r="E3255" s="6">
        <v>34</v>
      </c>
      <c r="F3255" s="12" t="str">
        <f t="shared" si="100"/>
        <v>Kapanewon</v>
      </c>
      <c r="G3255" s="11" t="str">
        <f t="shared" si="101"/>
        <v>Kapanewon Tanjungsari</v>
      </c>
      <c r="H3255" s="2" t="s">
        <v>8013</v>
      </c>
      <c r="J3255" s="11" t="e">
        <f>VLOOKUP(A3255,[1]districts!$F$2:$F$7278,2,0)</f>
        <v>#REF!</v>
      </c>
    </row>
    <row r="3256" spans="1:10" x14ac:dyDescent="0.35">
      <c r="A3256" s="6">
        <v>340318</v>
      </c>
      <c r="B3256" s="6" t="s">
        <v>4411</v>
      </c>
      <c r="C3256" s="6"/>
      <c r="D3256" s="6">
        <v>3403</v>
      </c>
      <c r="E3256" s="6">
        <v>34</v>
      </c>
      <c r="F3256" s="12" t="str">
        <f t="shared" si="100"/>
        <v>Kapanewon</v>
      </c>
      <c r="G3256" s="11" t="str">
        <f t="shared" si="101"/>
        <v>Kapanewon Purwosari</v>
      </c>
      <c r="H3256" s="2" t="s">
        <v>8013</v>
      </c>
      <c r="J3256" s="11" t="e">
        <f>VLOOKUP(A3256,[1]districts!$F$2:$F$7278,2,0)</f>
        <v>#REF!</v>
      </c>
    </row>
    <row r="3257" spans="1:10" x14ac:dyDescent="0.35">
      <c r="A3257" s="6">
        <v>340401</v>
      </c>
      <c r="B3257" s="6" t="s">
        <v>1605</v>
      </c>
      <c r="C3257" s="6"/>
      <c r="D3257" s="6">
        <v>3404</v>
      </c>
      <c r="E3257" s="6">
        <v>34</v>
      </c>
      <c r="F3257" s="12" t="str">
        <f t="shared" si="100"/>
        <v>Kapanewon</v>
      </c>
      <c r="G3257" s="11" t="str">
        <f t="shared" si="101"/>
        <v>Kapanewon Gamping</v>
      </c>
      <c r="H3257" s="2" t="s">
        <v>8013</v>
      </c>
      <c r="J3257" s="11" t="e">
        <f>VLOOKUP(A3257,[1]districts!$F$2:$F$7278,2,0)</f>
        <v>#REF!</v>
      </c>
    </row>
    <row r="3258" spans="1:10" x14ac:dyDescent="0.35">
      <c r="A3258" s="6">
        <v>340402</v>
      </c>
      <c r="B3258" s="6" t="s">
        <v>1687</v>
      </c>
      <c r="C3258" s="6"/>
      <c r="D3258" s="6">
        <v>3404</v>
      </c>
      <c r="E3258" s="6">
        <v>34</v>
      </c>
      <c r="F3258" s="12" t="str">
        <f t="shared" si="100"/>
        <v>Kapanewon</v>
      </c>
      <c r="G3258" s="11" t="str">
        <f t="shared" si="101"/>
        <v>Kapanewon Godean</v>
      </c>
      <c r="H3258" s="2" t="s">
        <v>8013</v>
      </c>
      <c r="J3258" s="11" t="e">
        <f>VLOOKUP(A3258,[1]districts!$F$2:$F$7278,2,0)</f>
        <v>#REF!</v>
      </c>
    </row>
    <row r="3259" spans="1:10" x14ac:dyDescent="0.35">
      <c r="A3259" s="6">
        <v>340403</v>
      </c>
      <c r="B3259" s="6" t="s">
        <v>3448</v>
      </c>
      <c r="C3259" s="6"/>
      <c r="D3259" s="6">
        <v>3404</v>
      </c>
      <c r="E3259" s="6">
        <v>34</v>
      </c>
      <c r="F3259" s="12" t="str">
        <f t="shared" si="100"/>
        <v>Kapanewon</v>
      </c>
      <c r="G3259" s="11" t="str">
        <f t="shared" si="101"/>
        <v>Kapanewon Moyudan</v>
      </c>
      <c r="H3259" s="2" t="s">
        <v>8013</v>
      </c>
      <c r="J3259" s="11" t="e">
        <f>VLOOKUP(A3259,[1]districts!$F$2:$F$7278,2,0)</f>
        <v>#REF!</v>
      </c>
    </row>
    <row r="3260" spans="1:10" x14ac:dyDescent="0.35">
      <c r="A3260" s="6">
        <v>340404</v>
      </c>
      <c r="B3260" s="6" t="s">
        <v>3370</v>
      </c>
      <c r="C3260" s="6"/>
      <c r="D3260" s="6">
        <v>3404</v>
      </c>
      <c r="E3260" s="6">
        <v>34</v>
      </c>
      <c r="F3260" s="12" t="str">
        <f t="shared" si="100"/>
        <v>Kapanewon</v>
      </c>
      <c r="G3260" s="11" t="str">
        <f t="shared" si="101"/>
        <v>Kapanewon Minggir</v>
      </c>
      <c r="H3260" s="2" t="s">
        <v>8013</v>
      </c>
      <c r="J3260" s="11" t="e">
        <f>VLOOKUP(A3260,[1]districts!$F$2:$F$7278,2,0)</f>
        <v>#REF!</v>
      </c>
    </row>
    <row r="3261" spans="1:10" x14ac:dyDescent="0.35">
      <c r="A3261" s="6">
        <v>340405</v>
      </c>
      <c r="B3261" s="6" t="s">
        <v>4935</v>
      </c>
      <c r="C3261" s="6"/>
      <c r="D3261" s="6">
        <v>3404</v>
      </c>
      <c r="E3261" s="6">
        <v>34</v>
      </c>
      <c r="F3261" s="12" t="str">
        <f t="shared" si="100"/>
        <v>Kapanewon</v>
      </c>
      <c r="G3261" s="11" t="str">
        <f t="shared" si="101"/>
        <v>Kapanewon Seyegan</v>
      </c>
      <c r="H3261" s="2" t="s">
        <v>8013</v>
      </c>
      <c r="J3261" s="11" t="e">
        <f>VLOOKUP(A3261,[1]districts!$F$2:$F$7278,2,0)</f>
        <v>#REF!</v>
      </c>
    </row>
    <row r="3262" spans="1:10" x14ac:dyDescent="0.35">
      <c r="A3262" s="6">
        <v>340406</v>
      </c>
      <c r="B3262" s="6" t="s">
        <v>3382</v>
      </c>
      <c r="C3262" s="6"/>
      <c r="D3262" s="6">
        <v>3404</v>
      </c>
      <c r="E3262" s="6">
        <v>34</v>
      </c>
      <c r="F3262" s="12" t="str">
        <f t="shared" si="100"/>
        <v>Kapanewon</v>
      </c>
      <c r="G3262" s="11" t="str">
        <f t="shared" si="101"/>
        <v>Kapanewon Mlati</v>
      </c>
      <c r="H3262" s="2" t="s">
        <v>8013</v>
      </c>
      <c r="J3262" s="11" t="e">
        <f>VLOOKUP(A3262,[1]districts!$F$2:$F$7278,2,0)</f>
        <v>#REF!</v>
      </c>
    </row>
    <row r="3263" spans="1:10" x14ac:dyDescent="0.35">
      <c r="A3263" s="6">
        <v>340407</v>
      </c>
      <c r="B3263" s="6" t="s">
        <v>1456</v>
      </c>
      <c r="C3263" s="6"/>
      <c r="D3263" s="6">
        <v>3404</v>
      </c>
      <c r="E3263" s="6">
        <v>34</v>
      </c>
      <c r="F3263" s="12" t="str">
        <f t="shared" si="100"/>
        <v>Kapanewon</v>
      </c>
      <c r="G3263" s="11" t="str">
        <f t="shared" si="101"/>
        <v>Kapanewon Depok</v>
      </c>
      <c r="H3263" s="2" t="s">
        <v>8013</v>
      </c>
      <c r="J3263" s="11" t="e">
        <f>VLOOKUP(A3263,[1]districts!$F$2:$F$7278,2,0)</f>
        <v>#REF!</v>
      </c>
    </row>
    <row r="3264" spans="1:10" x14ac:dyDescent="0.35">
      <c r="A3264" s="6">
        <v>340408</v>
      </c>
      <c r="B3264" s="6" t="s">
        <v>836</v>
      </c>
      <c r="C3264" s="6"/>
      <c r="D3264" s="6">
        <v>3404</v>
      </c>
      <c r="E3264" s="6">
        <v>34</v>
      </c>
      <c r="F3264" s="12" t="str">
        <f t="shared" si="100"/>
        <v>Kapanewon</v>
      </c>
      <c r="G3264" s="11" t="str">
        <f t="shared" si="101"/>
        <v>Kapanewon Berbah</v>
      </c>
      <c r="H3264" s="2" t="s">
        <v>8013</v>
      </c>
      <c r="J3264" s="11" t="e">
        <f>VLOOKUP(A3264,[1]districts!$F$2:$F$7278,2,0)</f>
        <v>#REF!</v>
      </c>
    </row>
    <row r="3265" spans="1:10" x14ac:dyDescent="0.35">
      <c r="A3265" s="6">
        <v>340409</v>
      </c>
      <c r="B3265" s="6" t="s">
        <v>4289</v>
      </c>
      <c r="C3265" s="6"/>
      <c r="D3265" s="6">
        <v>3404</v>
      </c>
      <c r="E3265" s="6">
        <v>34</v>
      </c>
      <c r="F3265" s="12" t="str">
        <f t="shared" si="100"/>
        <v>Kapanewon</v>
      </c>
      <c r="G3265" s="11" t="str">
        <f t="shared" si="101"/>
        <v>Kapanewon Prambanan</v>
      </c>
      <c r="H3265" s="2" t="s">
        <v>8013</v>
      </c>
      <c r="J3265" s="11" t="e">
        <f>VLOOKUP(A3265,[1]districts!$F$2:$F$7278,2,0)</f>
        <v>#REF!</v>
      </c>
    </row>
    <row r="3266" spans="1:10" x14ac:dyDescent="0.35">
      <c r="A3266" s="6">
        <v>340410</v>
      </c>
      <c r="B3266" s="6" t="s">
        <v>2040</v>
      </c>
      <c r="C3266" s="6"/>
      <c r="D3266" s="6">
        <v>3404</v>
      </c>
      <c r="E3266" s="6">
        <v>34</v>
      </c>
      <c r="F3266" s="12" t="str">
        <f t="shared" ref="F3266:F3329" si="102">IF(LEFT(E3266,2)="34", IF(OR(LEFT(D3266,2)="71", LEFT(D3266,2)="72"), "Kemantren", "Kapanewon"), IF(LEFT(E3266,2)="31", "Kemantren", IF(LEFT(E3266,2)&gt;="91", "Distrik", "Kecamatan")))</f>
        <v>Kapanewon</v>
      </c>
      <c r="G3266" s="11" t="str">
        <f t="shared" ref="G3266:G3329" si="103">F3266&amp;" "&amp;B3266</f>
        <v>Kapanewon Kalasan</v>
      </c>
      <c r="H3266" s="2" t="s">
        <v>8013</v>
      </c>
      <c r="J3266" s="11" t="e">
        <f>VLOOKUP(A3266,[1]districts!$F$2:$F$7278,2,0)</f>
        <v>#REF!</v>
      </c>
    </row>
    <row r="3267" spans="1:10" x14ac:dyDescent="0.35">
      <c r="A3267" s="6">
        <v>340411</v>
      </c>
      <c r="B3267" s="6" t="s">
        <v>3609</v>
      </c>
      <c r="C3267" s="6"/>
      <c r="D3267" s="6">
        <v>3404</v>
      </c>
      <c r="E3267" s="6">
        <v>34</v>
      </c>
      <c r="F3267" s="12" t="str">
        <f t="shared" si="102"/>
        <v>Kapanewon</v>
      </c>
      <c r="G3267" s="11" t="str">
        <f t="shared" si="103"/>
        <v>Kapanewon Ngemplak</v>
      </c>
      <c r="H3267" s="2" t="s">
        <v>8013</v>
      </c>
      <c r="J3267" s="11" t="e">
        <f>VLOOKUP(A3267,[1]districts!$F$2:$F$7278,2,0)</f>
        <v>#REF!</v>
      </c>
    </row>
    <row r="3268" spans="1:10" x14ac:dyDescent="0.35">
      <c r="A3268" s="6">
        <v>340412</v>
      </c>
      <c r="B3268" s="6" t="s">
        <v>3591</v>
      </c>
      <c r="C3268" s="6"/>
      <c r="D3268" s="6">
        <v>3404</v>
      </c>
      <c r="E3268" s="6">
        <v>34</v>
      </c>
      <c r="F3268" s="12" t="str">
        <f t="shared" si="102"/>
        <v>Kapanewon</v>
      </c>
      <c r="G3268" s="11" t="str">
        <f t="shared" si="103"/>
        <v>Kapanewon Ngaglik</v>
      </c>
      <c r="H3268" s="2" t="s">
        <v>8013</v>
      </c>
      <c r="J3268" s="11" t="e">
        <f>VLOOKUP(A3268,[1]districts!$F$2:$F$7278,2,0)</f>
        <v>#REF!</v>
      </c>
    </row>
    <row r="3269" spans="1:10" x14ac:dyDescent="0.35">
      <c r="A3269" s="6">
        <v>340413</v>
      </c>
      <c r="B3269" s="6" t="s">
        <v>184</v>
      </c>
      <c r="C3269" s="6"/>
      <c r="D3269" s="6">
        <v>3404</v>
      </c>
      <c r="E3269" s="6">
        <v>34</v>
      </c>
      <c r="F3269" s="12" t="str">
        <f t="shared" si="102"/>
        <v>Kapanewon</v>
      </c>
      <c r="G3269" s="11" t="str">
        <f t="shared" si="103"/>
        <v>Kapanewon Sleman</v>
      </c>
      <c r="H3269" s="2" t="s">
        <v>8013</v>
      </c>
      <c r="J3269" s="11" t="e">
        <f>VLOOKUP(A3269,[1]districts!$F$2:$F$7278,2,0)</f>
        <v>#REF!</v>
      </c>
    </row>
    <row r="3270" spans="1:10" x14ac:dyDescent="0.35">
      <c r="A3270" s="6">
        <v>340414</v>
      </c>
      <c r="B3270" s="6" t="s">
        <v>5703</v>
      </c>
      <c r="C3270" s="6"/>
      <c r="D3270" s="6">
        <v>3404</v>
      </c>
      <c r="E3270" s="6">
        <v>34</v>
      </c>
      <c r="F3270" s="12" t="str">
        <f t="shared" si="102"/>
        <v>Kapanewon</v>
      </c>
      <c r="G3270" s="11" t="str">
        <f t="shared" si="103"/>
        <v>Kapanewon Tempel</v>
      </c>
      <c r="H3270" s="2" t="s">
        <v>8013</v>
      </c>
      <c r="J3270" s="11" t="e">
        <f>VLOOKUP(A3270,[1]districts!$F$2:$F$7278,2,0)</f>
        <v>#REF!</v>
      </c>
    </row>
    <row r="3271" spans="1:10" x14ac:dyDescent="0.35">
      <c r="A3271" s="6">
        <v>340415</v>
      </c>
      <c r="B3271" s="6" t="s">
        <v>5936</v>
      </c>
      <c r="C3271" s="6"/>
      <c r="D3271" s="6">
        <v>3404</v>
      </c>
      <c r="E3271" s="6">
        <v>34</v>
      </c>
      <c r="F3271" s="12" t="str">
        <f t="shared" si="102"/>
        <v>Kapanewon</v>
      </c>
      <c r="G3271" s="11" t="str">
        <f t="shared" si="103"/>
        <v>Kapanewon Turi</v>
      </c>
      <c r="H3271" s="2" t="s">
        <v>8013</v>
      </c>
      <c r="J3271" s="11" t="e">
        <f>VLOOKUP(A3271,[1]districts!$F$2:$F$7278,2,0)</f>
        <v>#REF!</v>
      </c>
    </row>
    <row r="3272" spans="1:10" x14ac:dyDescent="0.35">
      <c r="A3272" s="6">
        <v>340416</v>
      </c>
      <c r="B3272" s="6" t="s">
        <v>3801</v>
      </c>
      <c r="C3272" s="6"/>
      <c r="D3272" s="6">
        <v>3404</v>
      </c>
      <c r="E3272" s="6">
        <v>34</v>
      </c>
      <c r="F3272" s="12" t="str">
        <f t="shared" si="102"/>
        <v>Kapanewon</v>
      </c>
      <c r="G3272" s="11" t="str">
        <f t="shared" si="103"/>
        <v>Kapanewon Pakem</v>
      </c>
      <c r="H3272" s="2" t="s">
        <v>8013</v>
      </c>
      <c r="J3272" s="11" t="e">
        <f>VLOOKUP(A3272,[1]districts!$F$2:$F$7278,2,0)</f>
        <v>#REF!</v>
      </c>
    </row>
    <row r="3273" spans="1:10" x14ac:dyDescent="0.35">
      <c r="A3273" s="6">
        <v>340417</v>
      </c>
      <c r="B3273" s="6" t="s">
        <v>1158</v>
      </c>
      <c r="C3273" s="6"/>
      <c r="D3273" s="6">
        <v>3404</v>
      </c>
      <c r="E3273" s="6">
        <v>34</v>
      </c>
      <c r="F3273" s="12" t="str">
        <f t="shared" si="102"/>
        <v>Kapanewon</v>
      </c>
      <c r="G3273" s="11" t="str">
        <f t="shared" si="103"/>
        <v>Kapanewon Cangkringan</v>
      </c>
      <c r="H3273" s="2" t="s">
        <v>8013</v>
      </c>
      <c r="J3273" s="11" t="e">
        <f>VLOOKUP(A3273,[1]districts!$F$2:$F$7278,2,0)</f>
        <v>#REF!</v>
      </c>
    </row>
    <row r="3274" spans="1:10" x14ac:dyDescent="0.35">
      <c r="A3274" s="6">
        <v>347101</v>
      </c>
      <c r="B3274" s="6" t="s">
        <v>5639</v>
      </c>
      <c r="C3274" s="6"/>
      <c r="D3274" s="6">
        <v>3471</v>
      </c>
      <c r="E3274" s="6">
        <v>34</v>
      </c>
      <c r="F3274" s="12" t="str">
        <f t="shared" si="102"/>
        <v>Kapanewon</v>
      </c>
      <c r="G3274" s="11" t="str">
        <f t="shared" si="103"/>
        <v>Kapanewon Tegalrejo</v>
      </c>
      <c r="H3274" s="2" t="s">
        <v>8013</v>
      </c>
      <c r="J3274" s="11" t="e">
        <f>VLOOKUP(A3274,[1]districts!$F$2:$F$7278,2,0)</f>
        <v>#REF!</v>
      </c>
    </row>
    <row r="3275" spans="1:10" x14ac:dyDescent="0.35">
      <c r="A3275" s="6">
        <v>347102</v>
      </c>
      <c r="B3275" s="6" t="s">
        <v>1957</v>
      </c>
      <c r="C3275" s="6"/>
      <c r="D3275" s="6">
        <v>3471</v>
      </c>
      <c r="E3275" s="6">
        <v>34</v>
      </c>
      <c r="F3275" s="12" t="str">
        <f t="shared" si="102"/>
        <v>Kapanewon</v>
      </c>
      <c r="G3275" s="11" t="str">
        <f t="shared" si="103"/>
        <v>Kapanewon Jetis</v>
      </c>
      <c r="H3275" s="2" t="s">
        <v>8013</v>
      </c>
      <c r="J3275" s="11" t="e">
        <f>VLOOKUP(A3275,[1]districts!$F$2:$F$7278,2,0)</f>
        <v>#REF!</v>
      </c>
    </row>
    <row r="3276" spans="1:10" x14ac:dyDescent="0.35">
      <c r="A3276" s="6">
        <v>347103</v>
      </c>
      <c r="B3276" s="6" t="s">
        <v>1698</v>
      </c>
      <c r="C3276" s="6"/>
      <c r="D3276" s="6">
        <v>3471</v>
      </c>
      <c r="E3276" s="6">
        <v>34</v>
      </c>
      <c r="F3276" s="12" t="str">
        <f t="shared" si="102"/>
        <v>Kapanewon</v>
      </c>
      <c r="G3276" s="11" t="str">
        <f t="shared" si="103"/>
        <v>Kapanewon Gondokusuman</v>
      </c>
      <c r="H3276" s="2" t="s">
        <v>8013</v>
      </c>
      <c r="J3276" s="11" t="e">
        <f>VLOOKUP(A3276,[1]districts!$F$2:$F$7278,2,0)</f>
        <v>#REF!</v>
      </c>
    </row>
    <row r="3277" spans="1:10" x14ac:dyDescent="0.35">
      <c r="A3277" s="6">
        <v>347104</v>
      </c>
      <c r="B3277" s="6" t="s">
        <v>1403</v>
      </c>
      <c r="C3277" s="6"/>
      <c r="D3277" s="6">
        <v>3471</v>
      </c>
      <c r="E3277" s="6">
        <v>34</v>
      </c>
      <c r="F3277" s="12" t="str">
        <f t="shared" si="102"/>
        <v>Kapanewon</v>
      </c>
      <c r="G3277" s="11" t="str">
        <f t="shared" si="103"/>
        <v>Kapanewon Danurejan</v>
      </c>
      <c r="H3277" s="2" t="s">
        <v>8013</v>
      </c>
      <c r="J3277" s="11" t="e">
        <f>VLOOKUP(A3277,[1]districts!$F$2:$F$7278,2,0)</f>
        <v>#REF!</v>
      </c>
    </row>
    <row r="3278" spans="1:10" x14ac:dyDescent="0.35">
      <c r="A3278" s="6">
        <v>347105</v>
      </c>
      <c r="B3278" s="6" t="s">
        <v>6313</v>
      </c>
      <c r="C3278" s="6"/>
      <c r="D3278" s="6">
        <v>3471</v>
      </c>
      <c r="E3278" s="6">
        <v>34</v>
      </c>
      <c r="F3278" s="12" t="str">
        <f t="shared" si="102"/>
        <v>Kapanewon</v>
      </c>
      <c r="G3278" s="11" t="str">
        <f t="shared" si="103"/>
        <v>Kapanewon Gedongtengen</v>
      </c>
      <c r="H3278" s="2" t="s">
        <v>8013</v>
      </c>
      <c r="J3278" s="11" t="e">
        <f>VLOOKUP(A3278,[1]districts!$F$2:$F$7278,2,0)</f>
        <v>#REF!</v>
      </c>
    </row>
    <row r="3279" spans="1:10" x14ac:dyDescent="0.35">
      <c r="A3279" s="6">
        <v>347106</v>
      </c>
      <c r="B3279" s="6" t="s">
        <v>3597</v>
      </c>
      <c r="C3279" s="6"/>
      <c r="D3279" s="6">
        <v>3471</v>
      </c>
      <c r="E3279" s="6">
        <v>34</v>
      </c>
      <c r="F3279" s="12" t="str">
        <f t="shared" si="102"/>
        <v>Kapanewon</v>
      </c>
      <c r="G3279" s="11" t="str">
        <f t="shared" si="103"/>
        <v>Kapanewon Ngampilan</v>
      </c>
      <c r="H3279" s="2" t="s">
        <v>8013</v>
      </c>
      <c r="J3279" s="11" t="e">
        <f>VLOOKUP(A3279,[1]districts!$F$2:$F$7278,2,0)</f>
        <v>#REF!</v>
      </c>
    </row>
    <row r="3280" spans="1:10" x14ac:dyDescent="0.35">
      <c r="A3280" s="6">
        <v>347107</v>
      </c>
      <c r="B3280" s="6" t="s">
        <v>6166</v>
      </c>
      <c r="C3280" s="6"/>
      <c r="D3280" s="6">
        <v>3471</v>
      </c>
      <c r="E3280" s="6">
        <v>34</v>
      </c>
      <c r="F3280" s="12" t="str">
        <f t="shared" si="102"/>
        <v>Kapanewon</v>
      </c>
      <c r="G3280" s="11" t="str">
        <f t="shared" si="103"/>
        <v>Kapanewon Wirobrajan</v>
      </c>
      <c r="H3280" s="2" t="s">
        <v>8013</v>
      </c>
      <c r="J3280" s="11" t="e">
        <f>VLOOKUP(A3280,[1]districts!$F$2:$F$7278,2,0)</f>
        <v>#REF!</v>
      </c>
    </row>
    <row r="3281" spans="1:10" x14ac:dyDescent="0.35">
      <c r="A3281" s="6">
        <v>347108</v>
      </c>
      <c r="B3281" s="6" t="s">
        <v>3133</v>
      </c>
      <c r="C3281" s="6"/>
      <c r="D3281" s="6">
        <v>3471</v>
      </c>
      <c r="E3281" s="6">
        <v>34</v>
      </c>
      <c r="F3281" s="12" t="str">
        <f t="shared" si="102"/>
        <v>Kapanewon</v>
      </c>
      <c r="G3281" s="11" t="str">
        <f t="shared" si="103"/>
        <v>Kapanewon Mantrijeron</v>
      </c>
      <c r="H3281" s="2" t="s">
        <v>8013</v>
      </c>
      <c r="J3281" s="11" t="e">
        <f>VLOOKUP(A3281,[1]districts!$F$2:$F$7278,2,0)</f>
        <v>#REF!</v>
      </c>
    </row>
    <row r="3282" spans="1:10" x14ac:dyDescent="0.35">
      <c r="A3282" s="6">
        <v>347109</v>
      </c>
      <c r="B3282" s="6" t="s">
        <v>2557</v>
      </c>
      <c r="C3282" s="6"/>
      <c r="D3282" s="6">
        <v>3471</v>
      </c>
      <c r="E3282" s="6">
        <v>34</v>
      </c>
      <c r="F3282" s="12" t="str">
        <f t="shared" si="102"/>
        <v>Kapanewon</v>
      </c>
      <c r="G3282" s="11" t="str">
        <f t="shared" si="103"/>
        <v>Kapanewon Kraton</v>
      </c>
      <c r="H3282" s="2" t="s">
        <v>8013</v>
      </c>
      <c r="J3282" s="11" t="e">
        <f>VLOOKUP(A3282,[1]districts!$F$2:$F$7278,2,0)</f>
        <v>#REF!</v>
      </c>
    </row>
    <row r="3283" spans="1:10" x14ac:dyDescent="0.35">
      <c r="A3283" s="6">
        <v>347110</v>
      </c>
      <c r="B3283" s="6" t="s">
        <v>1699</v>
      </c>
      <c r="C3283" s="6"/>
      <c r="D3283" s="6">
        <v>3471</v>
      </c>
      <c r="E3283" s="6">
        <v>34</v>
      </c>
      <c r="F3283" s="12" t="str">
        <f t="shared" si="102"/>
        <v>Kapanewon</v>
      </c>
      <c r="G3283" s="11" t="str">
        <f t="shared" si="103"/>
        <v>Kapanewon Gondomanan</v>
      </c>
      <c r="H3283" s="2" t="s">
        <v>8013</v>
      </c>
      <c r="J3283" s="11" t="e">
        <f>VLOOKUP(A3283,[1]districts!$F$2:$F$7278,2,0)</f>
        <v>#REF!</v>
      </c>
    </row>
    <row r="3284" spans="1:10" x14ac:dyDescent="0.35">
      <c r="A3284" s="6">
        <v>347111</v>
      </c>
      <c r="B3284" s="6" t="s">
        <v>3810</v>
      </c>
      <c r="C3284" s="6"/>
      <c r="D3284" s="6">
        <v>3471</v>
      </c>
      <c r="E3284" s="6">
        <v>34</v>
      </c>
      <c r="F3284" s="12" t="str">
        <f t="shared" si="102"/>
        <v>Kapanewon</v>
      </c>
      <c r="G3284" s="11" t="str">
        <f t="shared" si="103"/>
        <v>Kapanewon Pakualaman</v>
      </c>
      <c r="H3284" s="2" t="s">
        <v>8013</v>
      </c>
      <c r="J3284" s="11" t="e">
        <f>VLOOKUP(A3284,[1]districts!$F$2:$F$7278,2,0)</f>
        <v>#REF!</v>
      </c>
    </row>
    <row r="3285" spans="1:10" x14ac:dyDescent="0.35">
      <c r="A3285" s="6">
        <v>347112</v>
      </c>
      <c r="B3285" s="6" t="s">
        <v>3328</v>
      </c>
      <c r="C3285" s="6"/>
      <c r="D3285" s="6">
        <v>3471</v>
      </c>
      <c r="E3285" s="6">
        <v>34</v>
      </c>
      <c r="F3285" s="12" t="str">
        <f t="shared" si="102"/>
        <v>Kapanewon</v>
      </c>
      <c r="G3285" s="11" t="str">
        <f t="shared" si="103"/>
        <v>Kapanewon Mergangsan</v>
      </c>
      <c r="H3285" s="2" t="s">
        <v>8013</v>
      </c>
      <c r="J3285" s="11" t="e">
        <f>VLOOKUP(A3285,[1]districts!$F$2:$F$7278,2,0)</f>
        <v>#REF!</v>
      </c>
    </row>
    <row r="3286" spans="1:10" x14ac:dyDescent="0.35">
      <c r="A3286" s="6">
        <v>347113</v>
      </c>
      <c r="B3286" s="6" t="s">
        <v>5983</v>
      </c>
      <c r="C3286" s="6"/>
      <c r="D3286" s="6">
        <v>3471</v>
      </c>
      <c r="E3286" s="6">
        <v>34</v>
      </c>
      <c r="F3286" s="12" t="str">
        <f t="shared" si="102"/>
        <v>Kapanewon</v>
      </c>
      <c r="G3286" s="11" t="str">
        <f t="shared" si="103"/>
        <v>Kapanewon Umbulharjo</v>
      </c>
      <c r="H3286" s="2" t="s">
        <v>8013</v>
      </c>
      <c r="J3286" s="11" t="e">
        <f>VLOOKUP(A3286,[1]districts!$F$2:$F$7278,2,0)</f>
        <v>#REF!</v>
      </c>
    </row>
    <row r="3287" spans="1:10" x14ac:dyDescent="0.35">
      <c r="A3287" s="6">
        <v>347114</v>
      </c>
      <c r="B3287" s="6" t="s">
        <v>2527</v>
      </c>
      <c r="C3287" s="6"/>
      <c r="D3287" s="6">
        <v>3471</v>
      </c>
      <c r="E3287" s="6">
        <v>34</v>
      </c>
      <c r="F3287" s="12" t="str">
        <f t="shared" si="102"/>
        <v>Kapanewon</v>
      </c>
      <c r="G3287" s="11" t="str">
        <f t="shared" si="103"/>
        <v>Kapanewon Kotagede</v>
      </c>
      <c r="H3287" s="2" t="s">
        <v>8013</v>
      </c>
      <c r="J3287" s="11" t="e">
        <f>VLOOKUP(A3287,[1]districts!$F$2:$F$7278,2,0)</f>
        <v>#REF!</v>
      </c>
    </row>
    <row r="3288" spans="1:10" x14ac:dyDescent="0.35">
      <c r="A3288" s="6">
        <v>350101</v>
      </c>
      <c r="B3288" s="6" t="s">
        <v>1489</v>
      </c>
      <c r="C3288" s="6"/>
      <c r="D3288" s="6">
        <v>3501</v>
      </c>
      <c r="E3288" s="6">
        <v>35</v>
      </c>
      <c r="F3288" s="12" t="str">
        <f t="shared" si="102"/>
        <v>Kecamatan</v>
      </c>
      <c r="G3288" s="11" t="str">
        <f t="shared" si="103"/>
        <v>Kecamatan Donorojo</v>
      </c>
      <c r="H3288" s="2" t="s">
        <v>8013</v>
      </c>
      <c r="J3288" s="11" t="e">
        <f>VLOOKUP(A3288,[1]districts!$F$2:$F$7278,2,0)</f>
        <v>#REF!</v>
      </c>
    </row>
    <row r="3289" spans="1:10" x14ac:dyDescent="0.35">
      <c r="A3289" s="6">
        <v>350102</v>
      </c>
      <c r="B3289" s="6" t="s">
        <v>4302</v>
      </c>
      <c r="C3289" s="6"/>
      <c r="D3289" s="6">
        <v>3501</v>
      </c>
      <c r="E3289" s="6">
        <v>35</v>
      </c>
      <c r="F3289" s="12" t="str">
        <f t="shared" si="102"/>
        <v>Kecamatan</v>
      </c>
      <c r="G3289" s="11" t="str">
        <f t="shared" si="103"/>
        <v>Kecamatan Pringkuku</v>
      </c>
      <c r="H3289" s="2" t="s">
        <v>8013</v>
      </c>
      <c r="J3289" s="11" t="e">
        <f>VLOOKUP(A3289,[1]districts!$F$2:$F$7278,2,0)</f>
        <v>#REF!</v>
      </c>
    </row>
    <row r="3290" spans="1:10" x14ac:dyDescent="0.35">
      <c r="A3290" s="6">
        <v>350103</v>
      </c>
      <c r="B3290" s="6" t="s">
        <v>4387</v>
      </c>
      <c r="C3290" s="6"/>
      <c r="D3290" s="6">
        <v>3501</v>
      </c>
      <c r="E3290" s="6">
        <v>35</v>
      </c>
      <c r="F3290" s="12" t="str">
        <f t="shared" si="102"/>
        <v>Kecamatan</v>
      </c>
      <c r="G3290" s="11" t="str">
        <f t="shared" si="103"/>
        <v>Kecamatan Punung</v>
      </c>
      <c r="H3290" s="2" t="s">
        <v>8013</v>
      </c>
      <c r="J3290" s="11" t="e">
        <f>VLOOKUP(A3290,[1]districts!$F$2:$F$7278,2,0)</f>
        <v>#REF!</v>
      </c>
    </row>
    <row r="3291" spans="1:10" x14ac:dyDescent="0.35">
      <c r="A3291" s="6">
        <v>350104</v>
      </c>
      <c r="B3291" s="6" t="s">
        <v>158</v>
      </c>
      <c r="C3291" s="6"/>
      <c r="D3291" s="6">
        <v>3501</v>
      </c>
      <c r="E3291" s="6">
        <v>35</v>
      </c>
      <c r="F3291" s="12" t="str">
        <f t="shared" si="102"/>
        <v>Kecamatan</v>
      </c>
      <c r="G3291" s="11" t="str">
        <f t="shared" si="103"/>
        <v>Kecamatan Pacitan</v>
      </c>
      <c r="H3291" s="2" t="s">
        <v>8013</v>
      </c>
      <c r="J3291" s="11" t="e">
        <f>VLOOKUP(A3291,[1]districts!$F$2:$F$7278,2,0)</f>
        <v>#REF!</v>
      </c>
    </row>
    <row r="3292" spans="1:10" x14ac:dyDescent="0.35">
      <c r="A3292" s="6">
        <v>350105</v>
      </c>
      <c r="B3292" s="6" t="s">
        <v>2251</v>
      </c>
      <c r="C3292" s="6"/>
      <c r="D3292" s="6">
        <v>3501</v>
      </c>
      <c r="E3292" s="6">
        <v>35</v>
      </c>
      <c r="F3292" s="12" t="str">
        <f t="shared" si="102"/>
        <v>Kecamatan</v>
      </c>
      <c r="G3292" s="11" t="str">
        <f t="shared" si="103"/>
        <v>Kecamatan Kebonagung</v>
      </c>
      <c r="H3292" s="2" t="s">
        <v>8013</v>
      </c>
      <c r="J3292" s="11" t="e">
        <f>VLOOKUP(A3292,[1]districts!$F$2:$F$7278,2,0)</f>
        <v>#REF!</v>
      </c>
    </row>
    <row r="3293" spans="1:10" x14ac:dyDescent="0.35">
      <c r="A3293" s="6">
        <v>350106</v>
      </c>
      <c r="B3293" s="6" t="s">
        <v>401</v>
      </c>
      <c r="C3293" s="6"/>
      <c r="D3293" s="6">
        <v>3501</v>
      </c>
      <c r="E3293" s="6">
        <v>35</v>
      </c>
      <c r="F3293" s="12" t="str">
        <f t="shared" si="102"/>
        <v>Kecamatan</v>
      </c>
      <c r="G3293" s="11" t="str">
        <f t="shared" si="103"/>
        <v>Kecamatan Arjosari</v>
      </c>
      <c r="H3293" s="2" t="s">
        <v>8013</v>
      </c>
      <c r="J3293" s="11" t="e">
        <f>VLOOKUP(A3293,[1]districts!$F$2:$F$7278,2,0)</f>
        <v>#REF!</v>
      </c>
    </row>
    <row r="3294" spans="1:10" x14ac:dyDescent="0.35">
      <c r="A3294" s="6">
        <v>350107</v>
      </c>
      <c r="B3294" s="6" t="s">
        <v>3570</v>
      </c>
      <c r="C3294" s="6"/>
      <c r="D3294" s="6">
        <v>3501</v>
      </c>
      <c r="E3294" s="6">
        <v>35</v>
      </c>
      <c r="F3294" s="12" t="str">
        <f t="shared" si="102"/>
        <v>Kecamatan</v>
      </c>
      <c r="G3294" s="11" t="str">
        <f t="shared" si="103"/>
        <v>Kecamatan Nawangan</v>
      </c>
      <c r="H3294" s="2" t="s">
        <v>8013</v>
      </c>
      <c r="J3294" s="11" t="e">
        <f>VLOOKUP(A3294,[1]districts!$F$2:$F$7278,2,0)</f>
        <v>#REF!</v>
      </c>
    </row>
    <row r="3295" spans="1:10" x14ac:dyDescent="0.35">
      <c r="A3295" s="6">
        <v>350108</v>
      </c>
      <c r="B3295" s="6" t="s">
        <v>568</v>
      </c>
      <c r="C3295" s="6"/>
      <c r="D3295" s="6">
        <v>3501</v>
      </c>
      <c r="E3295" s="6">
        <v>35</v>
      </c>
      <c r="F3295" s="12" t="str">
        <f t="shared" si="102"/>
        <v>Kecamatan</v>
      </c>
      <c r="G3295" s="11" t="str">
        <f t="shared" si="103"/>
        <v>Kecamatan Bandar</v>
      </c>
      <c r="H3295" s="2" t="s">
        <v>8013</v>
      </c>
      <c r="J3295" s="11" t="e">
        <f>VLOOKUP(A3295,[1]districts!$F$2:$F$7278,2,0)</f>
        <v>#REF!</v>
      </c>
    </row>
    <row r="3296" spans="1:10" x14ac:dyDescent="0.35">
      <c r="A3296" s="6">
        <v>350109</v>
      </c>
      <c r="B3296" s="6" t="s">
        <v>5638</v>
      </c>
      <c r="C3296" s="6"/>
      <c r="D3296" s="6">
        <v>3501</v>
      </c>
      <c r="E3296" s="6">
        <v>35</v>
      </c>
      <c r="F3296" s="12" t="str">
        <f t="shared" si="102"/>
        <v>Kecamatan</v>
      </c>
      <c r="G3296" s="11" t="str">
        <f t="shared" si="103"/>
        <v>Kecamatan Tegalombo</v>
      </c>
      <c r="H3296" s="2" t="s">
        <v>8013</v>
      </c>
      <c r="J3296" s="11" t="e">
        <f>VLOOKUP(A3296,[1]districts!$F$2:$F$7278,2,0)</f>
        <v>#REF!</v>
      </c>
    </row>
    <row r="3297" spans="1:10" x14ac:dyDescent="0.35">
      <c r="A3297" s="6">
        <v>350110</v>
      </c>
      <c r="B3297" s="6" t="s">
        <v>5917</v>
      </c>
      <c r="C3297" s="6"/>
      <c r="D3297" s="6">
        <v>3501</v>
      </c>
      <c r="E3297" s="6">
        <v>35</v>
      </c>
      <c r="F3297" s="12" t="str">
        <f t="shared" si="102"/>
        <v>Kecamatan</v>
      </c>
      <c r="G3297" s="11" t="str">
        <f t="shared" si="103"/>
        <v>Kecamatan Tulakan</v>
      </c>
      <c r="H3297" s="2" t="s">
        <v>8013</v>
      </c>
      <c r="J3297" s="11" t="e">
        <f>VLOOKUP(A3297,[1]districts!$F$2:$F$7278,2,0)</f>
        <v>#REF!</v>
      </c>
    </row>
    <row r="3298" spans="1:10" x14ac:dyDescent="0.35">
      <c r="A3298" s="6">
        <v>350111</v>
      </c>
      <c r="B3298" s="6" t="s">
        <v>3589</v>
      </c>
      <c r="C3298" s="6"/>
      <c r="D3298" s="6">
        <v>3501</v>
      </c>
      <c r="E3298" s="6">
        <v>35</v>
      </c>
      <c r="F3298" s="12" t="str">
        <f t="shared" si="102"/>
        <v>Kecamatan</v>
      </c>
      <c r="G3298" s="11" t="str">
        <f t="shared" si="103"/>
        <v>Kecamatan Ngadirojo</v>
      </c>
      <c r="H3298" s="2" t="s">
        <v>8013</v>
      </c>
      <c r="J3298" s="11" t="e">
        <f>VLOOKUP(A3298,[1]districts!$F$2:$F$7278,2,0)</f>
        <v>#REF!</v>
      </c>
    </row>
    <row r="3299" spans="1:10" x14ac:dyDescent="0.35">
      <c r="A3299" s="6">
        <v>350112</v>
      </c>
      <c r="B3299" s="6" t="s">
        <v>5198</v>
      </c>
      <c r="C3299" s="6"/>
      <c r="D3299" s="6">
        <v>3501</v>
      </c>
      <c r="E3299" s="6">
        <v>35</v>
      </c>
      <c r="F3299" s="12" t="str">
        <f t="shared" si="102"/>
        <v>Kecamatan</v>
      </c>
      <c r="G3299" s="11" t="str">
        <f t="shared" si="103"/>
        <v>Kecamatan Sudimoro</v>
      </c>
      <c r="H3299" s="2" t="s">
        <v>8013</v>
      </c>
      <c r="J3299" s="11" t="e">
        <f>VLOOKUP(A3299,[1]districts!$F$2:$F$7278,2,0)</f>
        <v>#REF!</v>
      </c>
    </row>
    <row r="3300" spans="1:10" x14ac:dyDescent="0.35">
      <c r="A3300" s="6">
        <v>350201</v>
      </c>
      <c r="B3300" s="6" t="s">
        <v>5133</v>
      </c>
      <c r="C3300" s="6"/>
      <c r="D3300" s="6">
        <v>3502</v>
      </c>
      <c r="E3300" s="6">
        <v>35</v>
      </c>
      <c r="F3300" s="12" t="str">
        <f t="shared" si="102"/>
        <v>Kecamatan</v>
      </c>
      <c r="G3300" s="11" t="str">
        <f t="shared" si="103"/>
        <v>Kecamatan Slahung</v>
      </c>
      <c r="H3300" s="2" t="s">
        <v>8013</v>
      </c>
      <c r="J3300" s="11" t="e">
        <f>VLOOKUP(A3300,[1]districts!$F$2:$F$7278,2,0)</f>
        <v>#REF!</v>
      </c>
    </row>
    <row r="3301" spans="1:10" x14ac:dyDescent="0.35">
      <c r="A3301" s="6">
        <v>350202</v>
      </c>
      <c r="B3301" s="6" t="s">
        <v>3622</v>
      </c>
      <c r="C3301" s="6"/>
      <c r="D3301" s="6">
        <v>3502</v>
      </c>
      <c r="E3301" s="6">
        <v>35</v>
      </c>
      <c r="F3301" s="12" t="str">
        <f t="shared" si="102"/>
        <v>Kecamatan</v>
      </c>
      <c r="G3301" s="11" t="str">
        <f t="shared" si="103"/>
        <v>Kecamatan Ngrayun</v>
      </c>
      <c r="H3301" s="2" t="s">
        <v>8013</v>
      </c>
      <c r="J3301" s="11" t="e">
        <f>VLOOKUP(A3301,[1]districts!$F$2:$F$7278,2,0)</f>
        <v>#REF!</v>
      </c>
    </row>
    <row r="3302" spans="1:10" x14ac:dyDescent="0.35">
      <c r="A3302" s="6">
        <v>350203</v>
      </c>
      <c r="B3302" s="6" t="s">
        <v>1106</v>
      </c>
      <c r="C3302" s="6"/>
      <c r="D3302" s="6">
        <v>3502</v>
      </c>
      <c r="E3302" s="6">
        <v>35</v>
      </c>
      <c r="F3302" s="12" t="str">
        <f t="shared" si="102"/>
        <v>Kecamatan</v>
      </c>
      <c r="G3302" s="11" t="str">
        <f t="shared" si="103"/>
        <v>Kecamatan Bungkal</v>
      </c>
      <c r="H3302" s="2" t="s">
        <v>8013</v>
      </c>
      <c r="J3302" s="11" t="e">
        <f>VLOOKUP(A3302,[1]districts!$F$2:$F$7278,2,0)</f>
        <v>#REF!</v>
      </c>
    </row>
    <row r="3303" spans="1:10" x14ac:dyDescent="0.35">
      <c r="A3303" s="6">
        <v>350204</v>
      </c>
      <c r="B3303" s="6" t="s">
        <v>4659</v>
      </c>
      <c r="C3303" s="6"/>
      <c r="D3303" s="6">
        <v>3502</v>
      </c>
      <c r="E3303" s="6">
        <v>35</v>
      </c>
      <c r="F3303" s="12" t="str">
        <f t="shared" si="102"/>
        <v>Kecamatan</v>
      </c>
      <c r="G3303" s="11" t="str">
        <f t="shared" si="103"/>
        <v>Kecamatan Sambit</v>
      </c>
      <c r="H3303" s="2" t="s">
        <v>8013</v>
      </c>
      <c r="J3303" s="11" t="e">
        <f>VLOOKUP(A3303,[1]districts!$F$2:$F$7278,2,0)</f>
        <v>#REF!</v>
      </c>
    </row>
    <row r="3304" spans="1:10" x14ac:dyDescent="0.35">
      <c r="A3304" s="6">
        <v>350205</v>
      </c>
      <c r="B3304" s="6" t="s">
        <v>4735</v>
      </c>
      <c r="C3304" s="6"/>
      <c r="D3304" s="6">
        <v>3502</v>
      </c>
      <c r="E3304" s="6">
        <v>35</v>
      </c>
      <c r="F3304" s="12" t="str">
        <f t="shared" si="102"/>
        <v>Kecamatan</v>
      </c>
      <c r="G3304" s="11" t="str">
        <f t="shared" si="103"/>
        <v>Kecamatan Sawoo</v>
      </c>
      <c r="H3304" s="2" t="s">
        <v>8013</v>
      </c>
      <c r="J3304" s="11" t="e">
        <f>VLOOKUP(A3304,[1]districts!$F$2:$F$7278,2,0)</f>
        <v>#REF!</v>
      </c>
    </row>
    <row r="3305" spans="1:10" x14ac:dyDescent="0.35">
      <c r="A3305" s="6">
        <v>350206</v>
      </c>
      <c r="B3305" s="6" t="s">
        <v>5162</v>
      </c>
      <c r="C3305" s="6"/>
      <c r="D3305" s="6">
        <v>3502</v>
      </c>
      <c r="E3305" s="6">
        <v>35</v>
      </c>
      <c r="F3305" s="12" t="str">
        <f t="shared" si="102"/>
        <v>Kecamatan</v>
      </c>
      <c r="G3305" s="11" t="str">
        <f t="shared" si="103"/>
        <v>Kecamatan Sooko</v>
      </c>
      <c r="H3305" s="2" t="s">
        <v>8013</v>
      </c>
      <c r="J3305" s="11" t="e">
        <f>VLOOKUP(A3305,[1]districts!$F$2:$F$7278,2,0)</f>
        <v>#REF!</v>
      </c>
    </row>
    <row r="3306" spans="1:10" x14ac:dyDescent="0.35">
      <c r="A3306" s="6">
        <v>350207</v>
      </c>
      <c r="B3306" s="6" t="s">
        <v>4378</v>
      </c>
      <c r="C3306" s="6"/>
      <c r="D3306" s="6">
        <v>3502</v>
      </c>
      <c r="E3306" s="6">
        <v>35</v>
      </c>
      <c r="F3306" s="12" t="str">
        <f t="shared" si="102"/>
        <v>Kecamatan</v>
      </c>
      <c r="G3306" s="11" t="str">
        <f t="shared" si="103"/>
        <v>Kecamatan Pulung</v>
      </c>
      <c r="H3306" s="2" t="s">
        <v>8013</v>
      </c>
      <c r="J3306" s="11" t="e">
        <f>VLOOKUP(A3306,[1]districts!$F$2:$F$7278,2,0)</f>
        <v>#REF!</v>
      </c>
    </row>
    <row r="3307" spans="1:10" x14ac:dyDescent="0.35">
      <c r="A3307" s="6">
        <v>350208</v>
      </c>
      <c r="B3307" s="6" t="s">
        <v>3381</v>
      </c>
      <c r="C3307" s="6"/>
      <c r="D3307" s="6">
        <v>3502</v>
      </c>
      <c r="E3307" s="6">
        <v>35</v>
      </c>
      <c r="F3307" s="12" t="str">
        <f t="shared" si="102"/>
        <v>Kecamatan</v>
      </c>
      <c r="G3307" s="11" t="str">
        <f t="shared" si="103"/>
        <v>Kecamatan Mlarak</v>
      </c>
      <c r="H3307" s="2" t="s">
        <v>8013</v>
      </c>
      <c r="J3307" s="11" t="e">
        <f>VLOOKUP(A3307,[1]districts!$F$2:$F$7278,2,0)</f>
        <v>#REF!</v>
      </c>
    </row>
    <row r="3308" spans="1:10" x14ac:dyDescent="0.35">
      <c r="A3308" s="6">
        <v>350209</v>
      </c>
      <c r="B3308" s="6" t="s">
        <v>1957</v>
      </c>
      <c r="C3308" s="6"/>
      <c r="D3308" s="6">
        <v>3502</v>
      </c>
      <c r="E3308" s="6">
        <v>35</v>
      </c>
      <c r="F3308" s="12" t="str">
        <f t="shared" si="102"/>
        <v>Kecamatan</v>
      </c>
      <c r="G3308" s="11" t="str">
        <f t="shared" si="103"/>
        <v>Kecamatan Jetis</v>
      </c>
      <c r="H3308" s="2" t="s">
        <v>8013</v>
      </c>
      <c r="J3308" s="11" t="e">
        <f>VLOOKUP(A3308,[1]districts!$F$2:$F$7278,2,0)</f>
        <v>#REF!</v>
      </c>
    </row>
    <row r="3309" spans="1:10" x14ac:dyDescent="0.35">
      <c r="A3309" s="6">
        <v>350210</v>
      </c>
      <c r="B3309" s="6" t="s">
        <v>5014</v>
      </c>
      <c r="C3309" s="6"/>
      <c r="D3309" s="6">
        <v>3502</v>
      </c>
      <c r="E3309" s="6">
        <v>35</v>
      </c>
      <c r="F3309" s="12" t="str">
        <f t="shared" si="102"/>
        <v>Kecamatan</v>
      </c>
      <c r="G3309" s="11" t="str">
        <f t="shared" si="103"/>
        <v>Kecamatan Siman</v>
      </c>
      <c r="H3309" s="2" t="s">
        <v>8013</v>
      </c>
      <c r="J3309" s="11" t="e">
        <f>VLOOKUP(A3309,[1]districts!$F$2:$F$7278,2,0)</f>
        <v>#REF!</v>
      </c>
    </row>
    <row r="3310" spans="1:10" x14ac:dyDescent="0.35">
      <c r="A3310" s="6">
        <v>350211</v>
      </c>
      <c r="B3310" s="6" t="s">
        <v>547</v>
      </c>
      <c r="C3310" s="6"/>
      <c r="D3310" s="6">
        <v>3502</v>
      </c>
      <c r="E3310" s="6">
        <v>35</v>
      </c>
      <c r="F3310" s="12" t="str">
        <f t="shared" si="102"/>
        <v>Kecamatan</v>
      </c>
      <c r="G3310" s="11" t="str">
        <f t="shared" si="103"/>
        <v>Kecamatan Balong</v>
      </c>
      <c r="H3310" s="2" t="s">
        <v>8013</v>
      </c>
      <c r="J3310" s="11" t="e">
        <f>VLOOKUP(A3310,[1]districts!$F$2:$F$7278,2,0)</f>
        <v>#REF!</v>
      </c>
    </row>
    <row r="3311" spans="1:10" x14ac:dyDescent="0.35">
      <c r="A3311" s="6">
        <v>350212</v>
      </c>
      <c r="B3311" s="6" t="s">
        <v>2214</v>
      </c>
      <c r="C3311" s="6"/>
      <c r="D3311" s="6">
        <v>3502</v>
      </c>
      <c r="E3311" s="6">
        <v>35</v>
      </c>
      <c r="F3311" s="12" t="str">
        <f t="shared" si="102"/>
        <v>Kecamatan</v>
      </c>
      <c r="G3311" s="11" t="str">
        <f t="shared" si="103"/>
        <v>Kecamatan Kauman</v>
      </c>
      <c r="H3311" s="2" t="s">
        <v>8013</v>
      </c>
      <c r="J3311" s="11" t="e">
        <f>VLOOKUP(A3311,[1]districts!$F$2:$F$7278,2,0)</f>
        <v>#REF!</v>
      </c>
    </row>
    <row r="3312" spans="1:10" x14ac:dyDescent="0.35">
      <c r="A3312" s="6">
        <v>350213</v>
      </c>
      <c r="B3312" s="6" t="s">
        <v>487</v>
      </c>
      <c r="C3312" s="6"/>
      <c r="D3312" s="6">
        <v>3502</v>
      </c>
      <c r="E3312" s="6">
        <v>35</v>
      </c>
      <c r="F3312" s="12" t="str">
        <f t="shared" si="102"/>
        <v>Kecamatan</v>
      </c>
      <c r="G3312" s="11" t="str">
        <f t="shared" si="103"/>
        <v>Kecamatan Badegan</v>
      </c>
      <c r="H3312" s="2" t="s">
        <v>8013</v>
      </c>
      <c r="J3312" s="11" t="e">
        <f>VLOOKUP(A3312,[1]districts!$F$2:$F$7278,2,0)</f>
        <v>#REF!</v>
      </c>
    </row>
    <row r="3313" spans="1:10" x14ac:dyDescent="0.35">
      <c r="A3313" s="6">
        <v>350214</v>
      </c>
      <c r="B3313" s="6" t="s">
        <v>4671</v>
      </c>
      <c r="C3313" s="6"/>
      <c r="D3313" s="6">
        <v>3502</v>
      </c>
      <c r="E3313" s="6">
        <v>35</v>
      </c>
      <c r="F3313" s="12" t="str">
        <f t="shared" si="102"/>
        <v>Kecamatan</v>
      </c>
      <c r="G3313" s="11" t="str">
        <f t="shared" si="103"/>
        <v>Kecamatan Sampung</v>
      </c>
      <c r="H3313" s="2" t="s">
        <v>8013</v>
      </c>
      <c r="J3313" s="11" t="e">
        <f>VLOOKUP(A3313,[1]districts!$F$2:$F$7278,2,0)</f>
        <v>#REF!</v>
      </c>
    </row>
    <row r="3314" spans="1:10" x14ac:dyDescent="0.35">
      <c r="A3314" s="6">
        <v>350215</v>
      </c>
      <c r="B3314" s="6" t="s">
        <v>5243</v>
      </c>
      <c r="C3314" s="6"/>
      <c r="D3314" s="6">
        <v>3502</v>
      </c>
      <c r="E3314" s="6">
        <v>35</v>
      </c>
      <c r="F3314" s="12" t="str">
        <f t="shared" si="102"/>
        <v>Kecamatan</v>
      </c>
      <c r="G3314" s="11" t="str">
        <f t="shared" si="103"/>
        <v>Kecamatan Sukorejo</v>
      </c>
      <c r="H3314" s="2" t="s">
        <v>8013</v>
      </c>
      <c r="J3314" s="11" t="e">
        <f>VLOOKUP(A3314,[1]districts!$F$2:$F$7278,2,0)</f>
        <v>#REF!</v>
      </c>
    </row>
    <row r="3315" spans="1:10" x14ac:dyDescent="0.35">
      <c r="A3315" s="6">
        <v>350216</v>
      </c>
      <c r="B3315" s="6" t="s">
        <v>458</v>
      </c>
      <c r="C3315" s="6"/>
      <c r="D3315" s="6">
        <v>3502</v>
      </c>
      <c r="E3315" s="6">
        <v>35</v>
      </c>
      <c r="F3315" s="12" t="str">
        <f t="shared" si="102"/>
        <v>Kecamatan</v>
      </c>
      <c r="G3315" s="11" t="str">
        <f t="shared" si="103"/>
        <v>Kecamatan Babadan</v>
      </c>
      <c r="H3315" s="2" t="s">
        <v>8013</v>
      </c>
      <c r="J3315" s="11" t="e">
        <f>VLOOKUP(A3315,[1]districts!$F$2:$F$7278,2,0)</f>
        <v>#REF!</v>
      </c>
    </row>
    <row r="3316" spans="1:10" x14ac:dyDescent="0.35">
      <c r="A3316" s="6">
        <v>350217</v>
      </c>
      <c r="B3316" s="6" t="s">
        <v>168</v>
      </c>
      <c r="C3316" s="6"/>
      <c r="D3316" s="6">
        <v>3502</v>
      </c>
      <c r="E3316" s="6">
        <v>35</v>
      </c>
      <c r="F3316" s="12" t="str">
        <f t="shared" si="102"/>
        <v>Kecamatan</v>
      </c>
      <c r="G3316" s="11" t="str">
        <f t="shared" si="103"/>
        <v>Kecamatan Ponorogo</v>
      </c>
      <c r="H3316" s="2" t="s">
        <v>8013</v>
      </c>
      <c r="J3316" s="11" t="e">
        <f>VLOOKUP(A3316,[1]districts!$F$2:$F$7278,2,0)</f>
        <v>#REF!</v>
      </c>
    </row>
    <row r="3317" spans="1:10" x14ac:dyDescent="0.35">
      <c r="A3317" s="6">
        <v>350218</v>
      </c>
      <c r="B3317" s="6" t="s">
        <v>1947</v>
      </c>
      <c r="C3317" s="6"/>
      <c r="D3317" s="6">
        <v>3502</v>
      </c>
      <c r="E3317" s="6">
        <v>35</v>
      </c>
      <c r="F3317" s="12" t="str">
        <f t="shared" si="102"/>
        <v>Kecamatan</v>
      </c>
      <c r="G3317" s="11" t="str">
        <f t="shared" si="103"/>
        <v>Kecamatan Jenangan</v>
      </c>
      <c r="H3317" s="2" t="s">
        <v>8013</v>
      </c>
      <c r="J3317" s="11" t="e">
        <f>VLOOKUP(A3317,[1]districts!$F$2:$F$7278,2,0)</f>
        <v>#REF!</v>
      </c>
    </row>
    <row r="3318" spans="1:10" x14ac:dyDescent="0.35">
      <c r="A3318" s="6">
        <v>350219</v>
      </c>
      <c r="B3318" s="6" t="s">
        <v>3608</v>
      </c>
      <c r="C3318" s="6"/>
      <c r="D3318" s="6">
        <v>3502</v>
      </c>
      <c r="E3318" s="6">
        <v>35</v>
      </c>
      <c r="F3318" s="12" t="str">
        <f t="shared" si="102"/>
        <v>Kecamatan</v>
      </c>
      <c r="G3318" s="11" t="str">
        <f t="shared" si="103"/>
        <v>Kecamatan Ngebel</v>
      </c>
      <c r="H3318" s="2" t="s">
        <v>8013</v>
      </c>
      <c r="J3318" s="11" t="e">
        <f>VLOOKUP(A3318,[1]districts!$F$2:$F$7278,2,0)</f>
        <v>#REF!</v>
      </c>
    </row>
    <row r="3319" spans="1:10" x14ac:dyDescent="0.35">
      <c r="A3319" s="6">
        <v>350220</v>
      </c>
      <c r="B3319" s="6" t="s">
        <v>1882</v>
      </c>
      <c r="C3319" s="6"/>
      <c r="D3319" s="6">
        <v>3502</v>
      </c>
      <c r="E3319" s="6">
        <v>35</v>
      </c>
      <c r="F3319" s="12" t="str">
        <f t="shared" si="102"/>
        <v>Kecamatan</v>
      </c>
      <c r="G3319" s="11" t="str">
        <f t="shared" si="103"/>
        <v>Kecamatan Jambon</v>
      </c>
      <c r="H3319" s="2" t="s">
        <v>8013</v>
      </c>
      <c r="J3319" s="11" t="e">
        <f>VLOOKUP(A3319,[1]districts!$F$2:$F$7278,2,0)</f>
        <v>#REF!</v>
      </c>
    </row>
    <row r="3320" spans="1:10" x14ac:dyDescent="0.35">
      <c r="A3320" s="6">
        <v>350221</v>
      </c>
      <c r="B3320" s="6" t="s">
        <v>4312</v>
      </c>
      <c r="C3320" s="6"/>
      <c r="D3320" s="6">
        <v>3502</v>
      </c>
      <c r="E3320" s="6">
        <v>35</v>
      </c>
      <c r="F3320" s="12" t="str">
        <f t="shared" si="102"/>
        <v>Kecamatan</v>
      </c>
      <c r="G3320" s="11" t="str">
        <f t="shared" si="103"/>
        <v>Kecamatan Pudak</v>
      </c>
      <c r="H3320" s="2" t="s">
        <v>8013</v>
      </c>
      <c r="J3320" s="11" t="e">
        <f>VLOOKUP(A3320,[1]districts!$F$2:$F$7278,2,0)</f>
        <v>#REF!</v>
      </c>
    </row>
    <row r="3321" spans="1:10" x14ac:dyDescent="0.35">
      <c r="A3321" s="6">
        <v>350301</v>
      </c>
      <c r="B3321" s="6" t="s">
        <v>3906</v>
      </c>
      <c r="C3321" s="6"/>
      <c r="D3321" s="6">
        <v>3503</v>
      </c>
      <c r="E3321" s="6">
        <v>35</v>
      </c>
      <c r="F3321" s="12" t="str">
        <f t="shared" si="102"/>
        <v>Kecamatan</v>
      </c>
      <c r="G3321" s="11" t="str">
        <f t="shared" si="103"/>
        <v>Kecamatan Panggul</v>
      </c>
      <c r="H3321" s="2" t="s">
        <v>8013</v>
      </c>
      <c r="J3321" s="11" t="e">
        <f>VLOOKUP(A3321,[1]districts!$F$2:$F$7278,2,0)</f>
        <v>#REF!</v>
      </c>
    </row>
    <row r="3322" spans="1:10" x14ac:dyDescent="0.35">
      <c r="A3322" s="6">
        <v>350302</v>
      </c>
      <c r="B3322" s="6" t="s">
        <v>3512</v>
      </c>
      <c r="C3322" s="6"/>
      <c r="D3322" s="6">
        <v>3503</v>
      </c>
      <c r="E3322" s="6">
        <v>35</v>
      </c>
      <c r="F3322" s="12" t="str">
        <f t="shared" si="102"/>
        <v>Kecamatan</v>
      </c>
      <c r="G3322" s="11" t="str">
        <f t="shared" si="103"/>
        <v>Kecamatan Munjungan</v>
      </c>
      <c r="H3322" s="2" t="s">
        <v>8013</v>
      </c>
      <c r="J3322" s="11" t="e">
        <f>VLOOKUP(A3322,[1]districts!$F$2:$F$7278,2,0)</f>
        <v>#REF!</v>
      </c>
    </row>
    <row r="3323" spans="1:10" x14ac:dyDescent="0.35">
      <c r="A3323" s="6">
        <v>350303</v>
      </c>
      <c r="B3323" s="6" t="s">
        <v>4370</v>
      </c>
      <c r="C3323" s="6"/>
      <c r="D3323" s="6">
        <v>3503</v>
      </c>
      <c r="E3323" s="6">
        <v>35</v>
      </c>
      <c r="F3323" s="12" t="str">
        <f t="shared" si="102"/>
        <v>Kecamatan</v>
      </c>
      <c r="G3323" s="11" t="str">
        <f t="shared" si="103"/>
        <v>Kecamatan Pule</v>
      </c>
      <c r="H3323" s="2" t="s">
        <v>8013</v>
      </c>
      <c r="J3323" s="11" t="e">
        <f>VLOOKUP(A3323,[1]districts!$F$2:$F$7278,2,0)</f>
        <v>#REF!</v>
      </c>
    </row>
    <row r="3324" spans="1:10" x14ac:dyDescent="0.35">
      <c r="A3324" s="6">
        <v>350304</v>
      </c>
      <c r="B3324" s="6" t="s">
        <v>1487</v>
      </c>
      <c r="C3324" s="6"/>
      <c r="D3324" s="6">
        <v>3503</v>
      </c>
      <c r="E3324" s="6">
        <v>35</v>
      </c>
      <c r="F3324" s="12" t="str">
        <f t="shared" si="102"/>
        <v>Kecamatan</v>
      </c>
      <c r="G3324" s="11" t="str">
        <f t="shared" si="103"/>
        <v>Kecamatan Dongko</v>
      </c>
      <c r="H3324" s="2" t="s">
        <v>8013</v>
      </c>
      <c r="J3324" s="11" t="e">
        <f>VLOOKUP(A3324,[1]districts!$F$2:$F$7278,2,0)</f>
        <v>#REF!</v>
      </c>
    </row>
    <row r="3325" spans="1:10" x14ac:dyDescent="0.35">
      <c r="A3325" s="6">
        <v>350305</v>
      </c>
      <c r="B3325" s="6" t="s">
        <v>5910</v>
      </c>
      <c r="C3325" s="6"/>
      <c r="D3325" s="6">
        <v>3503</v>
      </c>
      <c r="E3325" s="6">
        <v>35</v>
      </c>
      <c r="F3325" s="12" t="str">
        <f t="shared" si="102"/>
        <v>Kecamatan</v>
      </c>
      <c r="G3325" s="11" t="str">
        <f t="shared" si="103"/>
        <v>Kecamatan Tugu</v>
      </c>
      <c r="H3325" s="2" t="s">
        <v>8013</v>
      </c>
      <c r="J3325" s="11" t="e">
        <f>VLOOKUP(A3325,[1]districts!$F$2:$F$7278,2,0)</f>
        <v>#REF!</v>
      </c>
    </row>
    <row r="3326" spans="1:10" x14ac:dyDescent="0.35">
      <c r="A3326" s="6">
        <v>350306</v>
      </c>
      <c r="B3326" s="6" t="s">
        <v>2150</v>
      </c>
      <c r="C3326" s="6"/>
      <c r="D3326" s="6">
        <v>3503</v>
      </c>
      <c r="E3326" s="6">
        <v>35</v>
      </c>
      <c r="F3326" s="12" t="str">
        <f t="shared" si="102"/>
        <v>Kecamatan</v>
      </c>
      <c r="G3326" s="11" t="str">
        <f t="shared" si="103"/>
        <v>Kecamatan Karangan</v>
      </c>
      <c r="H3326" s="2" t="s">
        <v>8013</v>
      </c>
      <c r="J3326" s="11" t="e">
        <f>VLOOKUP(A3326,[1]districts!$F$2:$F$7278,2,0)</f>
        <v>#REF!</v>
      </c>
    </row>
    <row r="3327" spans="1:10" x14ac:dyDescent="0.35">
      <c r="A3327" s="6">
        <v>350307</v>
      </c>
      <c r="B3327" s="6" t="s">
        <v>2093</v>
      </c>
      <c r="C3327" s="6"/>
      <c r="D3327" s="6">
        <v>3503</v>
      </c>
      <c r="E3327" s="6">
        <v>35</v>
      </c>
      <c r="F3327" s="12" t="str">
        <f t="shared" si="102"/>
        <v>Kecamatan</v>
      </c>
      <c r="G3327" s="11" t="str">
        <f t="shared" si="103"/>
        <v>Kecamatan Kampak</v>
      </c>
      <c r="H3327" s="2" t="s">
        <v>8013</v>
      </c>
      <c r="J3327" s="11" t="e">
        <f>VLOOKUP(A3327,[1]districts!$F$2:$F$7278,2,0)</f>
        <v>#REF!</v>
      </c>
    </row>
    <row r="3328" spans="1:10" x14ac:dyDescent="0.35">
      <c r="A3328" s="6">
        <v>350308</v>
      </c>
      <c r="B3328" s="6" t="s">
        <v>6092</v>
      </c>
      <c r="C3328" s="6"/>
      <c r="D3328" s="6">
        <v>3503</v>
      </c>
      <c r="E3328" s="6">
        <v>35</v>
      </c>
      <c r="F3328" s="12" t="str">
        <f t="shared" si="102"/>
        <v>Kecamatan</v>
      </c>
      <c r="G3328" s="11" t="str">
        <f t="shared" si="103"/>
        <v>Kecamatan Watulimo</v>
      </c>
      <c r="H3328" s="2" t="s">
        <v>8013</v>
      </c>
      <c r="J3328" s="11" t="e">
        <f>VLOOKUP(A3328,[1]districts!$F$2:$F$7278,2,0)</f>
        <v>#REF!</v>
      </c>
    </row>
    <row r="3329" spans="1:10" x14ac:dyDescent="0.35">
      <c r="A3329" s="6">
        <v>350309</v>
      </c>
      <c r="B3329" s="6" t="s">
        <v>816</v>
      </c>
      <c r="C3329" s="6"/>
      <c r="D3329" s="6">
        <v>3503</v>
      </c>
      <c r="E3329" s="6">
        <v>35</v>
      </c>
      <c r="F3329" s="12" t="str">
        <f t="shared" si="102"/>
        <v>Kecamatan</v>
      </c>
      <c r="G3329" s="11" t="str">
        <f t="shared" si="103"/>
        <v>Kecamatan Bendungan</v>
      </c>
      <c r="H3329" s="2" t="s">
        <v>8013</v>
      </c>
      <c r="J3329" s="11" t="e">
        <f>VLOOKUP(A3329,[1]districts!$F$2:$F$7278,2,0)</f>
        <v>#REF!</v>
      </c>
    </row>
    <row r="3330" spans="1:10" x14ac:dyDescent="0.35">
      <c r="A3330" s="6">
        <v>350310</v>
      </c>
      <c r="B3330" s="6" t="s">
        <v>1609</v>
      </c>
      <c r="C3330" s="6"/>
      <c r="D3330" s="6">
        <v>3503</v>
      </c>
      <c r="E3330" s="6">
        <v>35</v>
      </c>
      <c r="F3330" s="12" t="str">
        <f t="shared" ref="F3330:F3393" si="104">IF(LEFT(E3330,2)="34", IF(OR(LEFT(D3330,2)="71", LEFT(D3330,2)="72"), "Kemantren", "Kapanewon"), IF(LEFT(E3330,2)="31", "Kemantren", IF(LEFT(E3330,2)&gt;="91", "Distrik", "Kecamatan")))</f>
        <v>Kecamatan</v>
      </c>
      <c r="G3330" s="11" t="str">
        <f t="shared" ref="G3330:G3393" si="105">F3330&amp;" "&amp;B3330</f>
        <v>Kecamatan Gandusari</v>
      </c>
      <c r="H3330" s="2" t="s">
        <v>8013</v>
      </c>
      <c r="J3330" s="11" t="e">
        <f>VLOOKUP(A3330,[1]districts!$F$2:$F$7278,2,0)</f>
        <v>#REF!</v>
      </c>
    </row>
    <row r="3331" spans="1:10" x14ac:dyDescent="0.35">
      <c r="A3331" s="6">
        <v>350311</v>
      </c>
      <c r="B3331" s="6" t="s">
        <v>195</v>
      </c>
      <c r="C3331" s="6"/>
      <c r="D3331" s="6">
        <v>3503</v>
      </c>
      <c r="E3331" s="6">
        <v>35</v>
      </c>
      <c r="F3331" s="12" t="str">
        <f t="shared" si="104"/>
        <v>Kecamatan</v>
      </c>
      <c r="G3331" s="11" t="str">
        <f t="shared" si="105"/>
        <v>Kecamatan Trenggalek</v>
      </c>
      <c r="H3331" s="2" t="s">
        <v>8013</v>
      </c>
      <c r="J3331" s="11" t="e">
        <f>VLOOKUP(A3331,[1]districts!$F$2:$F$7278,2,0)</f>
        <v>#REF!</v>
      </c>
    </row>
    <row r="3332" spans="1:10" x14ac:dyDescent="0.35">
      <c r="A3332" s="6">
        <v>350312</v>
      </c>
      <c r="B3332" s="6" t="s">
        <v>4219</v>
      </c>
      <c r="C3332" s="6"/>
      <c r="D3332" s="6">
        <v>3503</v>
      </c>
      <c r="E3332" s="6">
        <v>35</v>
      </c>
      <c r="F3332" s="12" t="str">
        <f t="shared" si="104"/>
        <v>Kecamatan</v>
      </c>
      <c r="G3332" s="11" t="str">
        <f t="shared" si="105"/>
        <v>Kecamatan Pogalan</v>
      </c>
      <c r="H3332" s="2" t="s">
        <v>8013</v>
      </c>
      <c r="J3332" s="11" t="e">
        <f>VLOOKUP(A3332,[1]districts!$F$2:$F$7278,2,0)</f>
        <v>#REF!</v>
      </c>
    </row>
    <row r="3333" spans="1:10" x14ac:dyDescent="0.35">
      <c r="A3333" s="6">
        <v>350313</v>
      </c>
      <c r="B3333" s="6" t="s">
        <v>1528</v>
      </c>
      <c r="C3333" s="6"/>
      <c r="D3333" s="6">
        <v>3503</v>
      </c>
      <c r="E3333" s="6">
        <v>35</v>
      </c>
      <c r="F3333" s="12" t="str">
        <f t="shared" si="104"/>
        <v>Kecamatan</v>
      </c>
      <c r="G3333" s="11" t="str">
        <f t="shared" si="105"/>
        <v>Kecamatan Durenan</v>
      </c>
      <c r="H3333" s="2" t="s">
        <v>8013</v>
      </c>
      <c r="J3333" s="11" t="e">
        <f>VLOOKUP(A3333,[1]districts!$F$2:$F$7278,2,0)</f>
        <v>#REF!</v>
      </c>
    </row>
    <row r="3334" spans="1:10" x14ac:dyDescent="0.35">
      <c r="A3334" s="6">
        <v>350314</v>
      </c>
      <c r="B3334" s="6" t="s">
        <v>5353</v>
      </c>
      <c r="C3334" s="6"/>
      <c r="D3334" s="6">
        <v>3503</v>
      </c>
      <c r="E3334" s="6">
        <v>35</v>
      </c>
      <c r="F3334" s="12" t="str">
        <f t="shared" si="104"/>
        <v>Kecamatan</v>
      </c>
      <c r="G3334" s="11" t="str">
        <f t="shared" si="105"/>
        <v>Kecamatan Suruh</v>
      </c>
      <c r="H3334" s="2" t="s">
        <v>8013</v>
      </c>
      <c r="J3334" s="11" t="e">
        <f>VLOOKUP(A3334,[1]districts!$F$2:$F$7278,2,0)</f>
        <v>#REF!</v>
      </c>
    </row>
    <row r="3335" spans="1:10" x14ac:dyDescent="0.35">
      <c r="A3335" s="6">
        <v>350401</v>
      </c>
      <c r="B3335" s="6" t="s">
        <v>197</v>
      </c>
      <c r="C3335" s="6"/>
      <c r="D3335" s="6">
        <v>3504</v>
      </c>
      <c r="E3335" s="6">
        <v>35</v>
      </c>
      <c r="F3335" s="12" t="str">
        <f t="shared" si="104"/>
        <v>Kecamatan</v>
      </c>
      <c r="G3335" s="11" t="str">
        <f t="shared" si="105"/>
        <v>Kecamatan Tulungagung</v>
      </c>
      <c r="H3335" s="2" t="s">
        <v>8013</v>
      </c>
      <c r="J3335" s="11" t="e">
        <f>VLOOKUP(A3335,[1]districts!$F$2:$F$7278,2,0)</f>
        <v>#REF!</v>
      </c>
    </row>
    <row r="3336" spans="1:10" x14ac:dyDescent="0.35">
      <c r="A3336" s="6">
        <v>350402</v>
      </c>
      <c r="B3336" s="6" t="s">
        <v>1008</v>
      </c>
      <c r="C3336" s="6"/>
      <c r="D3336" s="6">
        <v>3504</v>
      </c>
      <c r="E3336" s="6">
        <v>35</v>
      </c>
      <c r="F3336" s="12" t="str">
        <f t="shared" si="104"/>
        <v>Kecamatan</v>
      </c>
      <c r="G3336" s="11" t="str">
        <f t="shared" si="105"/>
        <v>Kecamatan Boyolangu</v>
      </c>
      <c r="H3336" s="2" t="s">
        <v>8013</v>
      </c>
      <c r="J3336" s="11" t="e">
        <f>VLOOKUP(A3336,[1]districts!$F$2:$F$7278,2,0)</f>
        <v>#REF!</v>
      </c>
    </row>
    <row r="3337" spans="1:10" x14ac:dyDescent="0.35">
      <c r="A3337" s="6">
        <v>350403</v>
      </c>
      <c r="B3337" s="6" t="s">
        <v>2275</v>
      </c>
      <c r="C3337" s="6"/>
      <c r="D3337" s="6">
        <v>3504</v>
      </c>
      <c r="E3337" s="6">
        <v>35</v>
      </c>
      <c r="F3337" s="12" t="str">
        <f t="shared" si="104"/>
        <v>Kecamatan</v>
      </c>
      <c r="G3337" s="11" t="str">
        <f t="shared" si="105"/>
        <v>Kecamatan Kedungwaru</v>
      </c>
      <c r="H3337" s="2" t="s">
        <v>8013</v>
      </c>
      <c r="J3337" s="11" t="e">
        <f>VLOOKUP(A3337,[1]districts!$F$2:$F$7278,2,0)</f>
        <v>#REF!</v>
      </c>
    </row>
    <row r="3338" spans="1:10" x14ac:dyDescent="0.35">
      <c r="A3338" s="6">
        <v>350404</v>
      </c>
      <c r="B3338" s="6" t="s">
        <v>3601</v>
      </c>
      <c r="C3338" s="6"/>
      <c r="D3338" s="6">
        <v>3504</v>
      </c>
      <c r="E3338" s="6">
        <v>35</v>
      </c>
      <c r="F3338" s="12" t="str">
        <f t="shared" si="104"/>
        <v>Kecamatan</v>
      </c>
      <c r="G3338" s="11" t="str">
        <f t="shared" si="105"/>
        <v>Kecamatan Ngantru</v>
      </c>
      <c r="H3338" s="2" t="s">
        <v>8013</v>
      </c>
      <c r="J3338" s="11" t="e">
        <f>VLOOKUP(A3338,[1]districts!$F$2:$F$7278,2,0)</f>
        <v>#REF!</v>
      </c>
    </row>
    <row r="3339" spans="1:10" x14ac:dyDescent="0.35">
      <c r="A3339" s="6">
        <v>350405</v>
      </c>
      <c r="B3339" s="6" t="s">
        <v>2214</v>
      </c>
      <c r="C3339" s="6"/>
      <c r="D3339" s="6">
        <v>3504</v>
      </c>
      <c r="E3339" s="6">
        <v>35</v>
      </c>
      <c r="F3339" s="12" t="str">
        <f t="shared" si="104"/>
        <v>Kecamatan</v>
      </c>
      <c r="G3339" s="11" t="str">
        <f t="shared" si="105"/>
        <v>Kecamatan Kauman</v>
      </c>
      <c r="H3339" s="2" t="s">
        <v>8013</v>
      </c>
      <c r="J3339" s="11" t="e">
        <f>VLOOKUP(A3339,[1]districts!$F$2:$F$7278,2,0)</f>
        <v>#REF!</v>
      </c>
    </row>
    <row r="3340" spans="1:10" x14ac:dyDescent="0.35">
      <c r="A3340" s="6">
        <v>350406</v>
      </c>
      <c r="B3340" s="6" t="s">
        <v>6326</v>
      </c>
      <c r="C3340" s="6"/>
      <c r="D3340" s="6">
        <v>3504</v>
      </c>
      <c r="E3340" s="6">
        <v>35</v>
      </c>
      <c r="F3340" s="12" t="str">
        <f t="shared" si="104"/>
        <v>Kecamatan</v>
      </c>
      <c r="G3340" s="11" t="str">
        <f t="shared" si="105"/>
        <v>Kecamatan Pagerwojo</v>
      </c>
      <c r="H3340" s="2" t="s">
        <v>8013</v>
      </c>
      <c r="J3340" s="11" t="e">
        <f>VLOOKUP(A3340,[1]districts!$F$2:$F$7278,2,0)</f>
        <v>#REF!</v>
      </c>
    </row>
    <row r="3341" spans="1:10" x14ac:dyDescent="0.35">
      <c r="A3341" s="6">
        <v>350407</v>
      </c>
      <c r="B3341" s="6" t="s">
        <v>4864</v>
      </c>
      <c r="C3341" s="6"/>
      <c r="D3341" s="6">
        <v>3504</v>
      </c>
      <c r="E3341" s="6">
        <v>35</v>
      </c>
      <c r="F3341" s="12" t="str">
        <f t="shared" si="104"/>
        <v>Kecamatan</v>
      </c>
      <c r="G3341" s="11" t="str">
        <f t="shared" si="105"/>
        <v>Kecamatan Sendang</v>
      </c>
      <c r="H3341" s="2" t="s">
        <v>8013</v>
      </c>
      <c r="J3341" s="11" t="e">
        <f>VLOOKUP(A3341,[1]districts!$F$2:$F$7278,2,0)</f>
        <v>#REF!</v>
      </c>
    </row>
    <row r="3342" spans="1:10" x14ac:dyDescent="0.35">
      <c r="A3342" s="6">
        <v>350408</v>
      </c>
      <c r="B3342" s="6" t="s">
        <v>2173</v>
      </c>
      <c r="C3342" s="6"/>
      <c r="D3342" s="6">
        <v>3504</v>
      </c>
      <c r="E3342" s="6">
        <v>35</v>
      </c>
      <c r="F3342" s="12" t="str">
        <f t="shared" si="104"/>
        <v>Kecamatan</v>
      </c>
      <c r="G3342" s="11" t="str">
        <f t="shared" si="105"/>
        <v>Kecamatan Karangrejo</v>
      </c>
      <c r="H3342" s="2" t="s">
        <v>8013</v>
      </c>
      <c r="J3342" s="11" t="e">
        <f>VLOOKUP(A3342,[1]districts!$F$2:$F$7278,2,0)</f>
        <v>#REF!</v>
      </c>
    </row>
    <row r="3343" spans="1:10" x14ac:dyDescent="0.35">
      <c r="A3343" s="6">
        <v>350409</v>
      </c>
      <c r="B3343" s="6" t="s">
        <v>1695</v>
      </c>
      <c r="C3343" s="6"/>
      <c r="D3343" s="6">
        <v>3504</v>
      </c>
      <c r="E3343" s="6">
        <v>35</v>
      </c>
      <c r="F3343" s="12" t="str">
        <f t="shared" si="104"/>
        <v>Kecamatan</v>
      </c>
      <c r="G3343" s="11" t="str">
        <f t="shared" si="105"/>
        <v>Kecamatan Gondang</v>
      </c>
      <c r="H3343" s="2" t="s">
        <v>8013</v>
      </c>
      <c r="J3343" s="11" t="e">
        <f>VLOOKUP(A3343,[1]districts!$F$2:$F$7278,2,0)</f>
        <v>#REF!</v>
      </c>
    </row>
    <row r="3344" spans="1:10" x14ac:dyDescent="0.35">
      <c r="A3344" s="6">
        <v>350410</v>
      </c>
      <c r="B3344" s="6" t="s">
        <v>5270</v>
      </c>
      <c r="C3344" s="6"/>
      <c r="D3344" s="6">
        <v>3504</v>
      </c>
      <c r="E3344" s="6">
        <v>35</v>
      </c>
      <c r="F3344" s="12" t="str">
        <f t="shared" si="104"/>
        <v>Kecamatan</v>
      </c>
      <c r="G3344" s="11" t="str">
        <f t="shared" si="105"/>
        <v>Kecamatan Sumbergempol</v>
      </c>
      <c r="H3344" s="2" t="s">
        <v>8013</v>
      </c>
      <c r="J3344" s="11" t="e">
        <f>VLOOKUP(A3344,[1]districts!$F$2:$F$7278,2,0)</f>
        <v>#REF!</v>
      </c>
    </row>
    <row r="3345" spans="1:10" x14ac:dyDescent="0.35">
      <c r="A3345" s="6">
        <v>350411</v>
      </c>
      <c r="B3345" s="6" t="s">
        <v>3626</v>
      </c>
      <c r="C3345" s="6"/>
      <c r="D3345" s="6">
        <v>3504</v>
      </c>
      <c r="E3345" s="6">
        <v>35</v>
      </c>
      <c r="F3345" s="12" t="str">
        <f t="shared" si="104"/>
        <v>Kecamatan</v>
      </c>
      <c r="G3345" s="11" t="str">
        <f t="shared" si="105"/>
        <v>Kecamatan Ngunut</v>
      </c>
      <c r="H3345" s="2" t="s">
        <v>8013</v>
      </c>
      <c r="J3345" s="11" t="e">
        <f>VLOOKUP(A3345,[1]districts!$F$2:$F$7278,2,0)</f>
        <v>#REF!</v>
      </c>
    </row>
    <row r="3346" spans="1:10" x14ac:dyDescent="0.35">
      <c r="A3346" s="6">
        <v>350412</v>
      </c>
      <c r="B3346" s="6" t="s">
        <v>6327</v>
      </c>
      <c r="C3346" s="6"/>
      <c r="D3346" s="6">
        <v>3504</v>
      </c>
      <c r="E3346" s="6">
        <v>35</v>
      </c>
      <c r="F3346" s="12" t="str">
        <f t="shared" si="104"/>
        <v>Kecamatan</v>
      </c>
      <c r="G3346" s="11" t="str">
        <f t="shared" si="105"/>
        <v>Kecamatan Pucanglaban</v>
      </c>
      <c r="H3346" s="2" t="s">
        <v>8013</v>
      </c>
      <c r="J3346" s="11" t="e">
        <f>VLOOKUP(A3346,[1]districts!$F$2:$F$7278,2,0)</f>
        <v>#REF!</v>
      </c>
    </row>
    <row r="3347" spans="1:10" x14ac:dyDescent="0.35">
      <c r="A3347" s="6">
        <v>350413</v>
      </c>
      <c r="B3347" s="6" t="s">
        <v>4520</v>
      </c>
      <c r="C3347" s="6"/>
      <c r="D3347" s="6">
        <v>3504</v>
      </c>
      <c r="E3347" s="6">
        <v>35</v>
      </c>
      <c r="F3347" s="12" t="str">
        <f t="shared" si="104"/>
        <v>Kecamatan</v>
      </c>
      <c r="G3347" s="11" t="str">
        <f t="shared" si="105"/>
        <v>Kecamatan Rejotangan</v>
      </c>
      <c r="H3347" s="2" t="s">
        <v>8013</v>
      </c>
      <c r="J3347" s="11" t="e">
        <f>VLOOKUP(A3347,[1]districts!$F$2:$F$7278,2,0)</f>
        <v>#REF!</v>
      </c>
    </row>
    <row r="3348" spans="1:10" x14ac:dyDescent="0.35">
      <c r="A3348" s="6">
        <v>350414</v>
      </c>
      <c r="B3348" s="6" t="s">
        <v>2051</v>
      </c>
      <c r="C3348" s="6"/>
      <c r="D3348" s="6">
        <v>3504</v>
      </c>
      <c r="E3348" s="6">
        <v>35</v>
      </c>
      <c r="F3348" s="12" t="str">
        <f t="shared" si="104"/>
        <v>Kecamatan</v>
      </c>
      <c r="G3348" s="11" t="str">
        <f t="shared" si="105"/>
        <v>Kecamatan Kalidawir</v>
      </c>
      <c r="H3348" s="2" t="s">
        <v>8013</v>
      </c>
      <c r="J3348" s="11" t="e">
        <f>VLOOKUP(A3348,[1]districts!$F$2:$F$7278,2,0)</f>
        <v>#REF!</v>
      </c>
    </row>
    <row r="3349" spans="1:10" x14ac:dyDescent="0.35">
      <c r="A3349" s="6">
        <v>350415</v>
      </c>
      <c r="B3349" s="6" t="s">
        <v>847</v>
      </c>
      <c r="C3349" s="6"/>
      <c r="D3349" s="6">
        <v>3504</v>
      </c>
      <c r="E3349" s="6">
        <v>35</v>
      </c>
      <c r="F3349" s="12" t="str">
        <f t="shared" si="104"/>
        <v>Kecamatan</v>
      </c>
      <c r="G3349" s="11" t="str">
        <f t="shared" si="105"/>
        <v>Kecamatan Besuki</v>
      </c>
      <c r="H3349" s="2" t="s">
        <v>8013</v>
      </c>
      <c r="J3349" s="11" t="e">
        <f>VLOOKUP(A3349,[1]districts!$F$2:$F$7278,2,0)</f>
        <v>#REF!</v>
      </c>
    </row>
    <row r="3350" spans="1:10" x14ac:dyDescent="0.35">
      <c r="A3350" s="6">
        <v>350416</v>
      </c>
      <c r="B3350" s="6" t="s">
        <v>6316</v>
      </c>
      <c r="C3350" s="6"/>
      <c r="D3350" s="6">
        <v>3504</v>
      </c>
      <c r="E3350" s="6">
        <v>35</v>
      </c>
      <c r="F3350" s="12" t="str">
        <f t="shared" si="104"/>
        <v>Kecamatan</v>
      </c>
      <c r="G3350" s="11" t="str">
        <f t="shared" si="105"/>
        <v>Kecamatan Campurdarat</v>
      </c>
      <c r="H3350" s="2" t="s">
        <v>8013</v>
      </c>
      <c r="J3350" s="11" t="e">
        <f>VLOOKUP(A3350,[1]districts!$F$2:$F$7278,2,0)</f>
        <v>#REF!</v>
      </c>
    </row>
    <row r="3351" spans="1:10" x14ac:dyDescent="0.35">
      <c r="A3351" s="6">
        <v>350417</v>
      </c>
      <c r="B3351" s="6" t="s">
        <v>0</v>
      </c>
      <c r="C3351" s="6"/>
      <c r="D3351" s="6">
        <v>3504</v>
      </c>
      <c r="E3351" s="6">
        <v>35</v>
      </c>
      <c r="F3351" s="12" t="str">
        <f t="shared" si="104"/>
        <v>Kecamatan</v>
      </c>
      <c r="G3351" s="11" t="str">
        <f t="shared" si="105"/>
        <v>Kecamatan Bandung</v>
      </c>
      <c r="H3351" s="2" t="s">
        <v>8013</v>
      </c>
      <c r="J3351" s="11" t="e">
        <f>VLOOKUP(A3351,[1]districts!$F$2:$F$7278,2,0)</f>
        <v>#REF!</v>
      </c>
    </row>
    <row r="3352" spans="1:10" x14ac:dyDescent="0.35">
      <c r="A3352" s="6">
        <v>350418</v>
      </c>
      <c r="B3352" s="6" t="s">
        <v>3800</v>
      </c>
      <c r="C3352" s="6"/>
      <c r="D3352" s="6">
        <v>3504</v>
      </c>
      <c r="E3352" s="6">
        <v>35</v>
      </c>
      <c r="F3352" s="12" t="str">
        <f t="shared" si="104"/>
        <v>Kecamatan</v>
      </c>
      <c r="G3352" s="11" t="str">
        <f t="shared" si="105"/>
        <v>Kecamatan Pakel</v>
      </c>
      <c r="H3352" s="2" t="s">
        <v>8013</v>
      </c>
      <c r="J3352" s="11" t="e">
        <f>VLOOKUP(A3352,[1]districts!$F$2:$F$7278,2,0)</f>
        <v>#REF!</v>
      </c>
    </row>
    <row r="3353" spans="1:10" x14ac:dyDescent="0.35">
      <c r="A3353" s="6">
        <v>350419</v>
      </c>
      <c r="B3353" s="6" t="s">
        <v>7650</v>
      </c>
      <c r="C3353" s="6"/>
      <c r="D3353" s="6">
        <v>3504</v>
      </c>
      <c r="E3353" s="6">
        <v>35</v>
      </c>
      <c r="F3353" s="12" t="str">
        <f t="shared" si="104"/>
        <v>Kecamatan</v>
      </c>
      <c r="G3353" s="11" t="str">
        <f t="shared" si="105"/>
        <v>Kecamatan Tanggunggunung</v>
      </c>
      <c r="H3353" s="2" t="s">
        <v>8013</v>
      </c>
      <c r="J3353" s="11" t="e">
        <f>VLOOKUP(A3353,[1]districts!$F$2:$F$7278,2,0)</f>
        <v>#REF!</v>
      </c>
    </row>
    <row r="3354" spans="1:10" x14ac:dyDescent="0.35">
      <c r="A3354" s="6">
        <v>350501</v>
      </c>
      <c r="B3354" s="6" t="s">
        <v>6195</v>
      </c>
      <c r="C3354" s="6"/>
      <c r="D3354" s="6">
        <v>3505</v>
      </c>
      <c r="E3354" s="6">
        <v>35</v>
      </c>
      <c r="F3354" s="12" t="str">
        <f t="shared" si="104"/>
        <v>Kecamatan</v>
      </c>
      <c r="G3354" s="11" t="str">
        <f t="shared" si="105"/>
        <v>Kecamatan Wonodadi</v>
      </c>
      <c r="H3354" s="2" t="s">
        <v>8013</v>
      </c>
      <c r="J3354" s="11" t="e">
        <f>VLOOKUP(A3354,[1]districts!$F$2:$F$7278,2,0)</f>
        <v>#REF!</v>
      </c>
    </row>
    <row r="3355" spans="1:10" x14ac:dyDescent="0.35">
      <c r="A3355" s="6">
        <v>350502</v>
      </c>
      <c r="B3355" s="6" t="s">
        <v>5944</v>
      </c>
      <c r="C3355" s="6"/>
      <c r="D3355" s="6">
        <v>3505</v>
      </c>
      <c r="E3355" s="6">
        <v>35</v>
      </c>
      <c r="F3355" s="12" t="str">
        <f t="shared" si="104"/>
        <v>Kecamatan</v>
      </c>
      <c r="G3355" s="11" t="str">
        <f t="shared" si="105"/>
        <v>Kecamatan Udanawu</v>
      </c>
      <c r="H3355" s="2" t="s">
        <v>8013</v>
      </c>
      <c r="J3355" s="11" t="e">
        <f>VLOOKUP(A3355,[1]districts!$F$2:$F$7278,2,0)</f>
        <v>#REF!</v>
      </c>
    </row>
    <row r="3356" spans="1:10" x14ac:dyDescent="0.35">
      <c r="A3356" s="6">
        <v>350503</v>
      </c>
      <c r="B3356" s="6" t="s">
        <v>5184</v>
      </c>
      <c r="C3356" s="6"/>
      <c r="D3356" s="6">
        <v>3505</v>
      </c>
      <c r="E3356" s="6">
        <v>35</v>
      </c>
      <c r="F3356" s="12" t="str">
        <f t="shared" si="104"/>
        <v>Kecamatan</v>
      </c>
      <c r="G3356" s="11" t="str">
        <f t="shared" si="105"/>
        <v>Kecamatan Srengat</v>
      </c>
      <c r="H3356" s="2" t="s">
        <v>8013</v>
      </c>
      <c r="J3356" s="11" t="e">
        <f>VLOOKUP(A3356,[1]districts!$F$2:$F$7278,2,0)</f>
        <v>#REF!</v>
      </c>
    </row>
    <row r="3357" spans="1:10" x14ac:dyDescent="0.35">
      <c r="A3357" s="6">
        <v>350504</v>
      </c>
      <c r="B3357" s="6" t="s">
        <v>2010</v>
      </c>
      <c r="C3357" s="6"/>
      <c r="D3357" s="6">
        <v>3505</v>
      </c>
      <c r="E3357" s="6">
        <v>35</v>
      </c>
      <c r="F3357" s="12" t="str">
        <f t="shared" si="104"/>
        <v>Kecamatan</v>
      </c>
      <c r="G3357" s="11" t="str">
        <f t="shared" si="105"/>
        <v>Kecamatan Kademangan</v>
      </c>
      <c r="H3357" s="2" t="s">
        <v>8013</v>
      </c>
      <c r="J3357" s="11" t="e">
        <f>VLOOKUP(A3357,[1]districts!$F$2:$F$7278,2,0)</f>
        <v>#REF!</v>
      </c>
    </row>
    <row r="3358" spans="1:10" x14ac:dyDescent="0.35">
      <c r="A3358" s="6">
        <v>350505</v>
      </c>
      <c r="B3358" s="6" t="s">
        <v>520</v>
      </c>
      <c r="C3358" s="6"/>
      <c r="D3358" s="6">
        <v>3505</v>
      </c>
      <c r="E3358" s="6">
        <v>35</v>
      </c>
      <c r="F3358" s="12" t="str">
        <f t="shared" si="104"/>
        <v>Kecamatan</v>
      </c>
      <c r="G3358" s="11" t="str">
        <f t="shared" si="105"/>
        <v>Kecamatan Bakung</v>
      </c>
      <c r="H3358" s="2" t="s">
        <v>8013</v>
      </c>
      <c r="J3358" s="11" t="e">
        <f>VLOOKUP(A3358,[1]districts!$F$2:$F$7278,2,0)</f>
        <v>#REF!</v>
      </c>
    </row>
    <row r="3359" spans="1:10" x14ac:dyDescent="0.35">
      <c r="A3359" s="6">
        <v>350506</v>
      </c>
      <c r="B3359" s="6" t="s">
        <v>4253</v>
      </c>
      <c r="C3359" s="6"/>
      <c r="D3359" s="6">
        <v>3505</v>
      </c>
      <c r="E3359" s="6">
        <v>35</v>
      </c>
      <c r="F3359" s="12" t="str">
        <f t="shared" si="104"/>
        <v>Kecamatan</v>
      </c>
      <c r="G3359" s="11" t="str">
        <f t="shared" si="105"/>
        <v>Kecamatan Ponggok</v>
      </c>
      <c r="H3359" s="2" t="s">
        <v>8013</v>
      </c>
      <c r="J3359" s="11" t="e">
        <f>VLOOKUP(A3359,[1]districts!$F$2:$F$7278,2,0)</f>
        <v>#REF!</v>
      </c>
    </row>
    <row r="3360" spans="1:10" x14ac:dyDescent="0.35">
      <c r="A3360" s="6">
        <v>350507</v>
      </c>
      <c r="B3360" s="6" t="s">
        <v>4676</v>
      </c>
      <c r="C3360" s="6"/>
      <c r="D3360" s="6">
        <v>3505</v>
      </c>
      <c r="E3360" s="6">
        <v>35</v>
      </c>
      <c r="F3360" s="12" t="str">
        <f t="shared" si="104"/>
        <v>Kecamatan</v>
      </c>
      <c r="G3360" s="11" t="str">
        <f t="shared" si="105"/>
        <v>Kecamatan Sanankulon</v>
      </c>
      <c r="H3360" s="2" t="s">
        <v>8013</v>
      </c>
      <c r="J3360" s="11" t="e">
        <f>VLOOKUP(A3360,[1]districts!$F$2:$F$7278,2,0)</f>
        <v>#REF!</v>
      </c>
    </row>
    <row r="3361" spans="1:10" x14ac:dyDescent="0.35">
      <c r="A3361" s="6">
        <v>350508</v>
      </c>
      <c r="B3361" s="6" t="s">
        <v>6205</v>
      </c>
      <c r="C3361" s="6"/>
      <c r="D3361" s="6">
        <v>3505</v>
      </c>
      <c r="E3361" s="6">
        <v>35</v>
      </c>
      <c r="F3361" s="12" t="str">
        <f t="shared" si="104"/>
        <v>Kecamatan</v>
      </c>
      <c r="G3361" s="11" t="str">
        <f t="shared" si="105"/>
        <v>Kecamatan Wonotirto</v>
      </c>
      <c r="H3361" s="2" t="s">
        <v>8013</v>
      </c>
      <c r="J3361" s="11" t="e">
        <f>VLOOKUP(A3361,[1]districts!$F$2:$F$7278,2,0)</f>
        <v>#REF!</v>
      </c>
    </row>
    <row r="3362" spans="1:10" x14ac:dyDescent="0.35">
      <c r="A3362" s="6">
        <v>350509</v>
      </c>
      <c r="B3362" s="6" t="s">
        <v>3613</v>
      </c>
      <c r="C3362" s="6"/>
      <c r="D3362" s="6">
        <v>3505</v>
      </c>
      <c r="E3362" s="6">
        <v>35</v>
      </c>
      <c r="F3362" s="12" t="str">
        <f t="shared" si="104"/>
        <v>Kecamatan</v>
      </c>
      <c r="G3362" s="11" t="str">
        <f t="shared" si="105"/>
        <v>Kecamatan Nglegok</v>
      </c>
      <c r="H3362" s="2" t="s">
        <v>8013</v>
      </c>
      <c r="J3362" s="11" t="e">
        <f>VLOOKUP(A3362,[1]districts!$F$2:$F$7278,2,0)</f>
        <v>#REF!</v>
      </c>
    </row>
    <row r="3363" spans="1:10" x14ac:dyDescent="0.35">
      <c r="A3363" s="6">
        <v>350510</v>
      </c>
      <c r="B3363" s="6" t="s">
        <v>2119</v>
      </c>
      <c r="C3363" s="6"/>
      <c r="D3363" s="6">
        <v>3505</v>
      </c>
      <c r="E3363" s="6">
        <v>35</v>
      </c>
      <c r="F3363" s="12" t="str">
        <f t="shared" si="104"/>
        <v>Kecamatan</v>
      </c>
      <c r="G3363" s="11" t="str">
        <f t="shared" si="105"/>
        <v>Kecamatan Kanigoro</v>
      </c>
      <c r="H3363" s="2" t="s">
        <v>8013</v>
      </c>
      <c r="J3363" s="11" t="e">
        <f>VLOOKUP(A3363,[1]districts!$F$2:$F$7278,2,0)</f>
        <v>#REF!</v>
      </c>
    </row>
    <row r="3364" spans="1:10" x14ac:dyDescent="0.35">
      <c r="A3364" s="6">
        <v>350511</v>
      </c>
      <c r="B3364" s="6" t="s">
        <v>1625</v>
      </c>
      <c r="C3364" s="6"/>
      <c r="D3364" s="6">
        <v>3505</v>
      </c>
      <c r="E3364" s="6">
        <v>35</v>
      </c>
      <c r="F3364" s="12" t="str">
        <f t="shared" si="104"/>
        <v>Kecamatan</v>
      </c>
      <c r="G3364" s="11" t="str">
        <f t="shared" si="105"/>
        <v>Kecamatan Garum</v>
      </c>
      <c r="H3364" s="2" t="s">
        <v>8013</v>
      </c>
      <c r="J3364" s="11" t="e">
        <f>VLOOKUP(A3364,[1]districts!$F$2:$F$7278,2,0)</f>
        <v>#REF!</v>
      </c>
    </row>
    <row r="3365" spans="1:10" x14ac:dyDescent="0.35">
      <c r="A3365" s="6">
        <v>350512</v>
      </c>
      <c r="B3365" s="6" t="s">
        <v>5361</v>
      </c>
      <c r="C3365" s="6"/>
      <c r="D3365" s="6">
        <v>3505</v>
      </c>
      <c r="E3365" s="6">
        <v>35</v>
      </c>
      <c r="F3365" s="12" t="str">
        <f t="shared" si="104"/>
        <v>Kecamatan</v>
      </c>
      <c r="G3365" s="11" t="str">
        <f t="shared" si="105"/>
        <v>Kecamatan Sutojayan</v>
      </c>
      <c r="H3365" s="2" t="s">
        <v>8013</v>
      </c>
      <c r="J3365" s="11" t="e">
        <f>VLOOKUP(A3365,[1]districts!$F$2:$F$7278,2,0)</f>
        <v>#REF!</v>
      </c>
    </row>
    <row r="3366" spans="1:10" x14ac:dyDescent="0.35">
      <c r="A3366" s="6">
        <v>350513</v>
      </c>
      <c r="B3366" s="6" t="s">
        <v>3907</v>
      </c>
      <c r="C3366" s="6"/>
      <c r="D3366" s="6">
        <v>3505</v>
      </c>
      <c r="E3366" s="6">
        <v>35</v>
      </c>
      <c r="F3366" s="12" t="str">
        <f t="shared" si="104"/>
        <v>Kecamatan</v>
      </c>
      <c r="G3366" s="11" t="str">
        <f t="shared" si="105"/>
        <v>Kecamatan Panggungrejo</v>
      </c>
      <c r="H3366" s="2" t="s">
        <v>8013</v>
      </c>
      <c r="J3366" s="11" t="e">
        <f>VLOOKUP(A3366,[1]districts!$F$2:$F$7278,2,0)</f>
        <v>#REF!</v>
      </c>
    </row>
    <row r="3367" spans="1:10" x14ac:dyDescent="0.35">
      <c r="A3367" s="6">
        <v>350514</v>
      </c>
      <c r="B3367" s="6" t="s">
        <v>5443</v>
      </c>
      <c r="C3367" s="6"/>
      <c r="D3367" s="6">
        <v>3505</v>
      </c>
      <c r="E3367" s="6">
        <v>35</v>
      </c>
      <c r="F3367" s="12" t="str">
        <f t="shared" si="104"/>
        <v>Kecamatan</v>
      </c>
      <c r="G3367" s="11" t="str">
        <f t="shared" si="105"/>
        <v>Kecamatan Talun</v>
      </c>
      <c r="H3367" s="2" t="s">
        <v>8013</v>
      </c>
      <c r="J3367" s="11" t="e">
        <f>VLOOKUP(A3367,[1]districts!$F$2:$F$7278,2,0)</f>
        <v>#REF!</v>
      </c>
    </row>
    <row r="3368" spans="1:10" x14ac:dyDescent="0.35">
      <c r="A3368" s="6">
        <v>350515</v>
      </c>
      <c r="B3368" s="6" t="s">
        <v>1609</v>
      </c>
      <c r="C3368" s="6"/>
      <c r="D3368" s="6">
        <v>3505</v>
      </c>
      <c r="E3368" s="6">
        <v>35</v>
      </c>
      <c r="F3368" s="12" t="str">
        <f t="shared" si="104"/>
        <v>Kecamatan</v>
      </c>
      <c r="G3368" s="11" t="str">
        <f t="shared" si="105"/>
        <v>Kecamatan Gandusari</v>
      </c>
      <c r="H3368" s="2" t="s">
        <v>8013</v>
      </c>
      <c r="J3368" s="11" t="e">
        <f>VLOOKUP(A3368,[1]districts!$F$2:$F$7278,2,0)</f>
        <v>#REF!</v>
      </c>
    </row>
    <row r="3369" spans="1:10" x14ac:dyDescent="0.35">
      <c r="A3369" s="6">
        <v>350516</v>
      </c>
      <c r="B3369" s="6" t="s">
        <v>885</v>
      </c>
      <c r="C3369" s="6"/>
      <c r="D3369" s="6">
        <v>3505</v>
      </c>
      <c r="E3369" s="6">
        <v>35</v>
      </c>
      <c r="F3369" s="12" t="str">
        <f t="shared" si="104"/>
        <v>Kecamatan</v>
      </c>
      <c r="G3369" s="11" t="str">
        <f t="shared" si="105"/>
        <v>Kecamatan Binangun</v>
      </c>
      <c r="H3369" s="2" t="s">
        <v>8013</v>
      </c>
      <c r="J3369" s="11" t="e">
        <f>VLOOKUP(A3369,[1]districts!$F$2:$F$7278,2,0)</f>
        <v>#REF!</v>
      </c>
    </row>
    <row r="3370" spans="1:10" x14ac:dyDescent="0.35">
      <c r="A3370" s="6">
        <v>350517</v>
      </c>
      <c r="B3370" s="6" t="s">
        <v>6173</v>
      </c>
      <c r="C3370" s="6"/>
      <c r="D3370" s="6">
        <v>3505</v>
      </c>
      <c r="E3370" s="6">
        <v>35</v>
      </c>
      <c r="F3370" s="12" t="str">
        <f t="shared" si="104"/>
        <v>Kecamatan</v>
      </c>
      <c r="G3370" s="11" t="str">
        <f t="shared" si="105"/>
        <v>Kecamatan Wlingi</v>
      </c>
      <c r="H3370" s="2" t="s">
        <v>8013</v>
      </c>
      <c r="J3370" s="11" t="e">
        <f>VLOOKUP(A3370,[1]districts!$F$2:$F$7278,2,0)</f>
        <v>#REF!</v>
      </c>
    </row>
    <row r="3371" spans="1:10" x14ac:dyDescent="0.35">
      <c r="A3371" s="6">
        <v>350518</v>
      </c>
      <c r="B3371" s="6" t="s">
        <v>1469</v>
      </c>
      <c r="C3371" s="6"/>
      <c r="D3371" s="6">
        <v>3505</v>
      </c>
      <c r="E3371" s="6">
        <v>35</v>
      </c>
      <c r="F3371" s="12" t="str">
        <f t="shared" si="104"/>
        <v>Kecamatan</v>
      </c>
      <c r="G3371" s="11" t="str">
        <f t="shared" si="105"/>
        <v>Kecamatan Doko</v>
      </c>
      <c r="H3371" s="2" t="s">
        <v>8013</v>
      </c>
      <c r="J3371" s="11" t="e">
        <f>VLOOKUP(A3371,[1]districts!$F$2:$F$7278,2,0)</f>
        <v>#REF!</v>
      </c>
    </row>
    <row r="3372" spans="1:10" x14ac:dyDescent="0.35">
      <c r="A3372" s="6">
        <v>350519</v>
      </c>
      <c r="B3372" s="6" t="s">
        <v>2391</v>
      </c>
      <c r="C3372" s="6"/>
      <c r="D3372" s="6">
        <v>3505</v>
      </c>
      <c r="E3372" s="6">
        <v>35</v>
      </c>
      <c r="F3372" s="12" t="str">
        <f t="shared" si="104"/>
        <v>Kecamatan</v>
      </c>
      <c r="G3372" s="11" t="str">
        <f t="shared" si="105"/>
        <v>Kecamatan Kesamben</v>
      </c>
      <c r="H3372" s="2" t="s">
        <v>8013</v>
      </c>
      <c r="J3372" s="11" t="e">
        <f>VLOOKUP(A3372,[1]districts!$F$2:$F$7278,2,0)</f>
        <v>#REF!</v>
      </c>
    </row>
    <row r="3373" spans="1:10" x14ac:dyDescent="0.35">
      <c r="A3373" s="6">
        <v>350520</v>
      </c>
      <c r="B3373" s="6" t="s">
        <v>6088</v>
      </c>
      <c r="C3373" s="6"/>
      <c r="D3373" s="6">
        <v>3505</v>
      </c>
      <c r="E3373" s="6">
        <v>35</v>
      </c>
      <c r="F3373" s="12" t="str">
        <f t="shared" si="104"/>
        <v>Kecamatan</v>
      </c>
      <c r="G3373" s="11" t="str">
        <f t="shared" si="105"/>
        <v>Kecamatan Wates</v>
      </c>
      <c r="H3373" s="2" t="s">
        <v>8013</v>
      </c>
      <c r="J3373" s="11" t="e">
        <f>VLOOKUP(A3373,[1]districts!$F$2:$F$7278,2,0)</f>
        <v>#REF!</v>
      </c>
    </row>
    <row r="3374" spans="1:10" x14ac:dyDescent="0.35">
      <c r="A3374" s="6">
        <v>350521</v>
      </c>
      <c r="B3374" s="6" t="s">
        <v>4821</v>
      </c>
      <c r="C3374" s="6"/>
      <c r="D3374" s="6">
        <v>3505</v>
      </c>
      <c r="E3374" s="6">
        <v>35</v>
      </c>
      <c r="F3374" s="12" t="str">
        <f t="shared" si="104"/>
        <v>Kecamatan</v>
      </c>
      <c r="G3374" s="11" t="str">
        <f t="shared" si="105"/>
        <v>Kecamatan Selorejo</v>
      </c>
      <c r="H3374" s="2" t="s">
        <v>8013</v>
      </c>
      <c r="J3374" s="11" t="e">
        <f>VLOOKUP(A3374,[1]districts!$F$2:$F$7278,2,0)</f>
        <v>#REF!</v>
      </c>
    </row>
    <row r="3375" spans="1:10" x14ac:dyDescent="0.35">
      <c r="A3375" s="6">
        <v>350522</v>
      </c>
      <c r="B3375" s="6" t="s">
        <v>4820</v>
      </c>
      <c r="C3375" s="6"/>
      <c r="D3375" s="6">
        <v>3505</v>
      </c>
      <c r="E3375" s="6">
        <v>35</v>
      </c>
      <c r="F3375" s="12" t="str">
        <f t="shared" si="104"/>
        <v>Kecamatan</v>
      </c>
      <c r="G3375" s="11" t="str">
        <f t="shared" si="105"/>
        <v>Kecamatan Selopuro</v>
      </c>
      <c r="H3375" s="2" t="s">
        <v>8013</v>
      </c>
      <c r="J3375" s="11" t="e">
        <f>VLOOKUP(A3375,[1]districts!$F$2:$F$7278,2,0)</f>
        <v>#REF!</v>
      </c>
    </row>
    <row r="3376" spans="1:10" x14ac:dyDescent="0.35">
      <c r="A3376" s="6">
        <v>350601</v>
      </c>
      <c r="B3376" s="6" t="s">
        <v>4848</v>
      </c>
      <c r="C3376" s="6"/>
      <c r="D3376" s="6">
        <v>3506</v>
      </c>
      <c r="E3376" s="6">
        <v>35</v>
      </c>
      <c r="F3376" s="12" t="str">
        <f t="shared" si="104"/>
        <v>Kecamatan</v>
      </c>
      <c r="G3376" s="11" t="str">
        <f t="shared" si="105"/>
        <v>Kecamatan Semen</v>
      </c>
      <c r="H3376" s="2" t="s">
        <v>8013</v>
      </c>
      <c r="J3376" s="11" t="e">
        <f>VLOOKUP(A3376,[1]districts!$F$2:$F$7278,2,0)</f>
        <v>#REF!</v>
      </c>
    </row>
    <row r="3377" spans="1:10" x14ac:dyDescent="0.35">
      <c r="A3377" s="6">
        <v>350602</v>
      </c>
      <c r="B3377" s="6" t="s">
        <v>3391</v>
      </c>
      <c r="C3377" s="6"/>
      <c r="D3377" s="6">
        <v>3506</v>
      </c>
      <c r="E3377" s="6">
        <v>35</v>
      </c>
      <c r="F3377" s="12" t="str">
        <f t="shared" si="104"/>
        <v>Kecamatan</v>
      </c>
      <c r="G3377" s="11" t="str">
        <f t="shared" si="105"/>
        <v>Kecamatan Mojo</v>
      </c>
      <c r="H3377" s="2" t="s">
        <v>8013</v>
      </c>
      <c r="J3377" s="11" t="e">
        <f>VLOOKUP(A3377,[1]districts!$F$2:$F$7278,2,0)</f>
        <v>#REF!</v>
      </c>
    </row>
    <row r="3378" spans="1:10" x14ac:dyDescent="0.35">
      <c r="A3378" s="6">
        <v>350603</v>
      </c>
      <c r="B3378" s="6" t="s">
        <v>2556</v>
      </c>
      <c r="C3378" s="6"/>
      <c r="D3378" s="6">
        <v>3506</v>
      </c>
      <c r="E3378" s="6">
        <v>35</v>
      </c>
      <c r="F3378" s="12" t="str">
        <f t="shared" si="104"/>
        <v>Kecamatan</v>
      </c>
      <c r="G3378" s="11" t="str">
        <f t="shared" si="105"/>
        <v>Kecamatan Kras</v>
      </c>
      <c r="H3378" s="2" t="s">
        <v>8013</v>
      </c>
      <c r="J3378" s="11" t="e">
        <f>VLOOKUP(A3378,[1]districts!$F$2:$F$7278,2,0)</f>
        <v>#REF!</v>
      </c>
    </row>
    <row r="3379" spans="1:10" x14ac:dyDescent="0.35">
      <c r="A3379" s="6">
        <v>350604</v>
      </c>
      <c r="B3379" s="6" t="s">
        <v>3587</v>
      </c>
      <c r="C3379" s="6"/>
      <c r="D3379" s="6">
        <v>3506</v>
      </c>
      <c r="E3379" s="6">
        <v>35</v>
      </c>
      <c r="F3379" s="12" t="str">
        <f t="shared" si="104"/>
        <v>Kecamatan</v>
      </c>
      <c r="G3379" s="11" t="str">
        <f t="shared" si="105"/>
        <v>Kecamatan Ngadiluwih</v>
      </c>
      <c r="H3379" s="2" t="s">
        <v>8013</v>
      </c>
      <c r="J3379" s="11" t="e">
        <f>VLOOKUP(A3379,[1]districts!$F$2:$F$7278,2,0)</f>
        <v>#REF!</v>
      </c>
    </row>
    <row r="3380" spans="1:10" x14ac:dyDescent="0.35">
      <c r="A3380" s="6">
        <v>350605</v>
      </c>
      <c r="B3380" s="6" t="s">
        <v>2111</v>
      </c>
      <c r="C3380" s="6"/>
      <c r="D3380" s="6">
        <v>3506</v>
      </c>
      <c r="E3380" s="6">
        <v>35</v>
      </c>
      <c r="F3380" s="12" t="str">
        <f t="shared" si="104"/>
        <v>Kecamatan</v>
      </c>
      <c r="G3380" s="11" t="str">
        <f t="shared" si="105"/>
        <v>Kecamatan Kandat</v>
      </c>
      <c r="H3380" s="2" t="s">
        <v>8013</v>
      </c>
      <c r="J3380" s="11" t="e">
        <f>VLOOKUP(A3380,[1]districts!$F$2:$F$7278,2,0)</f>
        <v>#REF!</v>
      </c>
    </row>
    <row r="3381" spans="1:10" x14ac:dyDescent="0.35">
      <c r="A3381" s="6">
        <v>350606</v>
      </c>
      <c r="B3381" s="6" t="s">
        <v>6088</v>
      </c>
      <c r="C3381" s="6"/>
      <c r="D3381" s="6">
        <v>3506</v>
      </c>
      <c r="E3381" s="6">
        <v>35</v>
      </c>
      <c r="F3381" s="12" t="str">
        <f t="shared" si="104"/>
        <v>Kecamatan</v>
      </c>
      <c r="G3381" s="11" t="str">
        <f t="shared" si="105"/>
        <v>Kecamatan Wates</v>
      </c>
      <c r="H3381" s="2" t="s">
        <v>8013</v>
      </c>
      <c r="J3381" s="11" t="e">
        <f>VLOOKUP(A3381,[1]districts!$F$2:$F$7278,2,0)</f>
        <v>#REF!</v>
      </c>
    </row>
    <row r="3382" spans="1:10" x14ac:dyDescent="0.35">
      <c r="A3382" s="6">
        <v>350607</v>
      </c>
      <c r="B3382" s="6" t="s">
        <v>3599</v>
      </c>
      <c r="C3382" s="6"/>
      <c r="D3382" s="6">
        <v>3506</v>
      </c>
      <c r="E3382" s="6">
        <v>35</v>
      </c>
      <c r="F3382" s="12" t="str">
        <f t="shared" si="104"/>
        <v>Kecamatan</v>
      </c>
      <c r="G3382" s="11" t="str">
        <f t="shared" si="105"/>
        <v>Kecamatan Ngancar</v>
      </c>
      <c r="H3382" s="2" t="s">
        <v>8013</v>
      </c>
      <c r="J3382" s="11" t="e">
        <f>VLOOKUP(A3382,[1]districts!$F$2:$F$7278,2,0)</f>
        <v>#REF!</v>
      </c>
    </row>
    <row r="3383" spans="1:10" x14ac:dyDescent="0.35">
      <c r="A3383" s="6">
        <v>350608</v>
      </c>
      <c r="B3383" s="6" t="s">
        <v>4381</v>
      </c>
      <c r="C3383" s="6"/>
      <c r="D3383" s="6">
        <v>3506</v>
      </c>
      <c r="E3383" s="6">
        <v>35</v>
      </c>
      <c r="F3383" s="12" t="str">
        <f t="shared" si="104"/>
        <v>Kecamatan</v>
      </c>
      <c r="G3383" s="11" t="str">
        <f t="shared" si="105"/>
        <v>Kecamatan Puncu</v>
      </c>
      <c r="H3383" s="2" t="s">
        <v>8013</v>
      </c>
      <c r="J3383" s="11" t="e">
        <f>VLOOKUP(A3383,[1]districts!$F$2:$F$7278,2,0)</f>
        <v>#REF!</v>
      </c>
    </row>
    <row r="3384" spans="1:10" x14ac:dyDescent="0.35">
      <c r="A3384" s="6">
        <v>350609</v>
      </c>
      <c r="B3384" s="6" t="s">
        <v>4213</v>
      </c>
      <c r="C3384" s="6"/>
      <c r="D3384" s="6">
        <v>3506</v>
      </c>
      <c r="E3384" s="6">
        <v>35</v>
      </c>
      <c r="F3384" s="12" t="str">
        <f t="shared" si="104"/>
        <v>Kecamatan</v>
      </c>
      <c r="G3384" s="11" t="str">
        <f t="shared" si="105"/>
        <v>Kecamatan Plosoklaten</v>
      </c>
      <c r="H3384" s="2" t="s">
        <v>8013</v>
      </c>
      <c r="J3384" s="11" t="e">
        <f>VLOOKUP(A3384,[1]districts!$F$2:$F$7278,2,0)</f>
        <v>#REF!</v>
      </c>
    </row>
    <row r="3385" spans="1:10" x14ac:dyDescent="0.35">
      <c r="A3385" s="6">
        <v>350610</v>
      </c>
      <c r="B3385" s="6" t="s">
        <v>1756</v>
      </c>
      <c r="C3385" s="6"/>
      <c r="D3385" s="6">
        <v>3506</v>
      </c>
      <c r="E3385" s="6">
        <v>35</v>
      </c>
      <c r="F3385" s="12" t="str">
        <f t="shared" si="104"/>
        <v>Kecamatan</v>
      </c>
      <c r="G3385" s="11" t="str">
        <f t="shared" si="105"/>
        <v>Kecamatan Gurah</v>
      </c>
      <c r="H3385" s="2" t="s">
        <v>8013</v>
      </c>
      <c r="J3385" s="11" t="e">
        <f>VLOOKUP(A3385,[1]districts!$F$2:$F$7278,2,0)</f>
        <v>#REF!</v>
      </c>
    </row>
    <row r="3386" spans="1:10" x14ac:dyDescent="0.35">
      <c r="A3386" s="6">
        <v>350611</v>
      </c>
      <c r="B3386" s="6" t="s">
        <v>3784</v>
      </c>
      <c r="C3386" s="6"/>
      <c r="D3386" s="6">
        <v>3506</v>
      </c>
      <c r="E3386" s="6">
        <v>35</v>
      </c>
      <c r="F3386" s="12" t="str">
        <f t="shared" si="104"/>
        <v>Kecamatan</v>
      </c>
      <c r="G3386" s="11" t="str">
        <f t="shared" si="105"/>
        <v>Kecamatan Pagu</v>
      </c>
      <c r="H3386" s="2" t="s">
        <v>8013</v>
      </c>
      <c r="J3386" s="11" t="e">
        <f>VLOOKUP(A3386,[1]districts!$F$2:$F$7278,2,0)</f>
        <v>#REF!</v>
      </c>
    </row>
    <row r="3387" spans="1:10" x14ac:dyDescent="0.35">
      <c r="A3387" s="6">
        <v>350612</v>
      </c>
      <c r="B3387" s="6" t="s">
        <v>1604</v>
      </c>
      <c r="C3387" s="6"/>
      <c r="D3387" s="6">
        <v>3506</v>
      </c>
      <c r="E3387" s="6">
        <v>35</v>
      </c>
      <c r="F3387" s="12" t="str">
        <f t="shared" si="104"/>
        <v>Kecamatan</v>
      </c>
      <c r="G3387" s="11" t="str">
        <f t="shared" si="105"/>
        <v>Kecamatan Gampengrejo</v>
      </c>
      <c r="H3387" s="2" t="s">
        <v>8013</v>
      </c>
      <c r="J3387" s="11" t="e">
        <f>VLOOKUP(A3387,[1]districts!$F$2:$F$7278,2,0)</f>
        <v>#REF!</v>
      </c>
    </row>
    <row r="3388" spans="1:10" x14ac:dyDescent="0.35">
      <c r="A3388" s="6">
        <v>350613</v>
      </c>
      <c r="B3388" s="6" t="s">
        <v>1708</v>
      </c>
      <c r="C3388" s="6"/>
      <c r="D3388" s="6">
        <v>3506</v>
      </c>
      <c r="E3388" s="6">
        <v>35</v>
      </c>
      <c r="F3388" s="12" t="str">
        <f t="shared" si="104"/>
        <v>Kecamatan</v>
      </c>
      <c r="G3388" s="11" t="str">
        <f t="shared" si="105"/>
        <v>Kecamatan Grogol</v>
      </c>
      <c r="H3388" s="2" t="s">
        <v>8013</v>
      </c>
      <c r="J3388" s="11" t="e">
        <f>VLOOKUP(A3388,[1]districts!$F$2:$F$7278,2,0)</f>
        <v>#REF!</v>
      </c>
    </row>
    <row r="3389" spans="1:10" x14ac:dyDescent="0.35">
      <c r="A3389" s="6">
        <v>350614</v>
      </c>
      <c r="B3389" s="6" t="s">
        <v>3960</v>
      </c>
      <c r="C3389" s="6"/>
      <c r="D3389" s="6">
        <v>3506</v>
      </c>
      <c r="E3389" s="6">
        <v>35</v>
      </c>
      <c r="F3389" s="12" t="str">
        <f t="shared" si="104"/>
        <v>Kecamatan</v>
      </c>
      <c r="G3389" s="11" t="str">
        <f t="shared" si="105"/>
        <v>Kecamatan Papar</v>
      </c>
      <c r="H3389" s="2" t="s">
        <v>8013</v>
      </c>
      <c r="J3389" s="11" t="e">
        <f>VLOOKUP(A3389,[1]districts!$F$2:$F$7278,2,0)</f>
        <v>#REF!</v>
      </c>
    </row>
    <row r="3390" spans="1:10" x14ac:dyDescent="0.35">
      <c r="A3390" s="6">
        <v>350615</v>
      </c>
      <c r="B3390" s="6" t="s">
        <v>4403</v>
      </c>
      <c r="C3390" s="6"/>
      <c r="D3390" s="6">
        <v>3506</v>
      </c>
      <c r="E3390" s="6">
        <v>35</v>
      </c>
      <c r="F3390" s="12" t="str">
        <f t="shared" si="104"/>
        <v>Kecamatan</v>
      </c>
      <c r="G3390" s="11" t="str">
        <f t="shared" si="105"/>
        <v>Kecamatan Purwoasri</v>
      </c>
      <c r="H3390" s="2" t="s">
        <v>8013</v>
      </c>
      <c r="J3390" s="11" t="e">
        <f>VLOOKUP(A3390,[1]districts!$F$2:$F$7278,2,0)</f>
        <v>#REF!</v>
      </c>
    </row>
    <row r="3391" spans="1:10" x14ac:dyDescent="0.35">
      <c r="A3391" s="6">
        <v>350616</v>
      </c>
      <c r="B3391" s="6" t="s">
        <v>4209</v>
      </c>
      <c r="C3391" s="6"/>
      <c r="D3391" s="6">
        <v>3506</v>
      </c>
      <c r="E3391" s="6">
        <v>35</v>
      </c>
      <c r="F3391" s="12" t="str">
        <f t="shared" si="104"/>
        <v>Kecamatan</v>
      </c>
      <c r="G3391" s="11" t="str">
        <f t="shared" si="105"/>
        <v>Kecamatan Plemahan</v>
      </c>
      <c r="H3391" s="2" t="s">
        <v>8013</v>
      </c>
      <c r="J3391" s="11" t="e">
        <f>VLOOKUP(A3391,[1]districts!$F$2:$F$7278,2,0)</f>
        <v>#REF!</v>
      </c>
    </row>
    <row r="3392" spans="1:10" x14ac:dyDescent="0.35">
      <c r="A3392" s="6">
        <v>350617</v>
      </c>
      <c r="B3392" s="6" t="s">
        <v>3970</v>
      </c>
      <c r="C3392" s="6"/>
      <c r="D3392" s="6">
        <v>3506</v>
      </c>
      <c r="E3392" s="6">
        <v>35</v>
      </c>
      <c r="F3392" s="12" t="str">
        <f t="shared" si="104"/>
        <v>Kecamatan</v>
      </c>
      <c r="G3392" s="11" t="str">
        <f t="shared" si="105"/>
        <v>Kecamatan Pare</v>
      </c>
      <c r="H3392" s="2" t="s">
        <v>8013</v>
      </c>
      <c r="J3392" s="11" t="e">
        <f>VLOOKUP(A3392,[1]districts!$F$2:$F$7278,2,0)</f>
        <v>#REF!</v>
      </c>
    </row>
    <row r="3393" spans="1:10" x14ac:dyDescent="0.35">
      <c r="A3393" s="6">
        <v>350618</v>
      </c>
      <c r="B3393" s="6" t="s">
        <v>2371</v>
      </c>
      <c r="C3393" s="6"/>
      <c r="D3393" s="6">
        <v>3506</v>
      </c>
      <c r="E3393" s="6">
        <v>35</v>
      </c>
      <c r="F3393" s="12" t="str">
        <f t="shared" si="104"/>
        <v>Kecamatan</v>
      </c>
      <c r="G3393" s="11" t="str">
        <f t="shared" si="105"/>
        <v>Kecamatan Kepung</v>
      </c>
      <c r="H3393" s="2" t="s">
        <v>8013</v>
      </c>
      <c r="J3393" s="11" t="e">
        <f>VLOOKUP(A3393,[1]districts!$F$2:$F$7278,2,0)</f>
        <v>#REF!</v>
      </c>
    </row>
    <row r="3394" spans="1:10" x14ac:dyDescent="0.35">
      <c r="A3394" s="6">
        <v>350619</v>
      </c>
      <c r="B3394" s="6" t="s">
        <v>2108</v>
      </c>
      <c r="C3394" s="6"/>
      <c r="D3394" s="6">
        <v>3506</v>
      </c>
      <c r="E3394" s="6">
        <v>35</v>
      </c>
      <c r="F3394" s="12" t="str">
        <f t="shared" ref="F3394:F3457" si="106">IF(LEFT(E3394,2)="34", IF(OR(LEFT(D3394,2)="71", LEFT(D3394,2)="72"), "Kemantren", "Kapanewon"), IF(LEFT(E3394,2)="31", "Kemantren", IF(LEFT(E3394,2)&gt;="91", "Distrik", "Kecamatan")))</f>
        <v>Kecamatan</v>
      </c>
      <c r="G3394" s="11" t="str">
        <f t="shared" ref="G3394:G3457" si="107">F3394&amp;" "&amp;B3394</f>
        <v>Kecamatan Kandangan</v>
      </c>
      <c r="H3394" s="2" t="s">
        <v>8013</v>
      </c>
      <c r="J3394" s="11" t="e">
        <f>VLOOKUP(A3394,[1]districts!$F$2:$F$7278,2,0)</f>
        <v>#REF!</v>
      </c>
    </row>
    <row r="3395" spans="1:10" x14ac:dyDescent="0.35">
      <c r="A3395" s="6">
        <v>350620</v>
      </c>
      <c r="B3395" s="6" t="s">
        <v>5596</v>
      </c>
      <c r="C3395" s="6"/>
      <c r="D3395" s="6">
        <v>3506</v>
      </c>
      <c r="E3395" s="6">
        <v>35</v>
      </c>
      <c r="F3395" s="12" t="str">
        <f t="shared" si="106"/>
        <v>Kecamatan</v>
      </c>
      <c r="G3395" s="11" t="str">
        <f t="shared" si="107"/>
        <v>Kecamatan Tarokan</v>
      </c>
      <c r="H3395" s="2" t="s">
        <v>8013</v>
      </c>
      <c r="J3395" s="11" t="e">
        <f>VLOOKUP(A3395,[1]districts!$F$2:$F$7278,2,0)</f>
        <v>#REF!</v>
      </c>
    </row>
    <row r="3396" spans="1:10" x14ac:dyDescent="0.35">
      <c r="A3396" s="6">
        <v>350621</v>
      </c>
      <c r="B3396" s="6" t="s">
        <v>2620</v>
      </c>
      <c r="C3396" s="6"/>
      <c r="D3396" s="6">
        <v>3506</v>
      </c>
      <c r="E3396" s="6">
        <v>35</v>
      </c>
      <c r="F3396" s="12" t="str">
        <f t="shared" si="106"/>
        <v>Kecamatan</v>
      </c>
      <c r="G3396" s="11" t="str">
        <f t="shared" si="107"/>
        <v>Kecamatan Kunjang</v>
      </c>
      <c r="H3396" s="2" t="s">
        <v>8013</v>
      </c>
      <c r="J3396" s="11" t="e">
        <f>VLOOKUP(A3396,[1]districts!$F$2:$F$7278,2,0)</f>
        <v>#REF!</v>
      </c>
    </row>
    <row r="3397" spans="1:10" x14ac:dyDescent="0.35">
      <c r="A3397" s="6">
        <v>350622</v>
      </c>
      <c r="B3397" s="6" t="s">
        <v>644</v>
      </c>
      <c r="C3397" s="6"/>
      <c r="D3397" s="6">
        <v>3506</v>
      </c>
      <c r="E3397" s="6">
        <v>35</v>
      </c>
      <c r="F3397" s="12" t="str">
        <f t="shared" si="106"/>
        <v>Kecamatan</v>
      </c>
      <c r="G3397" s="11" t="str">
        <f t="shared" si="107"/>
        <v>Kecamatan Banyakan</v>
      </c>
      <c r="H3397" s="2" t="s">
        <v>8013</v>
      </c>
      <c r="J3397" s="11" t="e">
        <f>VLOOKUP(A3397,[1]districts!$F$2:$F$7278,2,0)</f>
        <v>#REF!</v>
      </c>
    </row>
    <row r="3398" spans="1:10" x14ac:dyDescent="0.35">
      <c r="A3398" s="6">
        <v>350623</v>
      </c>
      <c r="B3398" s="6" t="s">
        <v>4545</v>
      </c>
      <c r="C3398" s="6"/>
      <c r="D3398" s="6">
        <v>3506</v>
      </c>
      <c r="E3398" s="6">
        <v>35</v>
      </c>
      <c r="F3398" s="12" t="str">
        <f t="shared" si="106"/>
        <v>Kecamatan</v>
      </c>
      <c r="G3398" s="11" t="str">
        <f t="shared" si="107"/>
        <v>Kecamatan Ringinrejo</v>
      </c>
      <c r="H3398" s="2" t="s">
        <v>8013</v>
      </c>
      <c r="J3398" s="11" t="e">
        <f>VLOOKUP(A3398,[1]districts!$F$2:$F$7278,2,0)</f>
        <v>#REF!</v>
      </c>
    </row>
    <row r="3399" spans="1:10" x14ac:dyDescent="0.35">
      <c r="A3399" s="6">
        <v>350624</v>
      </c>
      <c r="B3399" s="6" t="s">
        <v>2234</v>
      </c>
      <c r="C3399" s="6"/>
      <c r="D3399" s="6">
        <v>3506</v>
      </c>
      <c r="E3399" s="6">
        <v>35</v>
      </c>
      <c r="F3399" s="12" t="str">
        <f t="shared" si="106"/>
        <v>Kecamatan</v>
      </c>
      <c r="G3399" s="11" t="str">
        <f t="shared" si="107"/>
        <v>Kecamatan Kayen Kidul</v>
      </c>
      <c r="H3399" s="2" t="s">
        <v>8013</v>
      </c>
      <c r="J3399" s="11" t="e">
        <f>VLOOKUP(A3399,[1]districts!$F$2:$F$7278,2,0)</f>
        <v>#REF!</v>
      </c>
    </row>
    <row r="3400" spans="1:10" x14ac:dyDescent="0.35">
      <c r="A3400" s="6">
        <v>350625</v>
      </c>
      <c r="B3400" s="6" t="s">
        <v>3606</v>
      </c>
      <c r="C3400" s="6"/>
      <c r="D3400" s="6">
        <v>3506</v>
      </c>
      <c r="E3400" s="6">
        <v>35</v>
      </c>
      <c r="F3400" s="12" t="str">
        <f t="shared" si="106"/>
        <v>Kecamatan</v>
      </c>
      <c r="G3400" s="11" t="str">
        <f t="shared" si="107"/>
        <v>Kecamatan Ngasem</v>
      </c>
      <c r="H3400" s="2" t="s">
        <v>8013</v>
      </c>
      <c r="J3400" s="11" t="e">
        <f>VLOOKUP(A3400,[1]districts!$F$2:$F$7278,2,0)</f>
        <v>#REF!</v>
      </c>
    </row>
    <row r="3401" spans="1:10" x14ac:dyDescent="0.35">
      <c r="A3401" s="6">
        <v>350626</v>
      </c>
      <c r="B3401" s="6" t="s">
        <v>485</v>
      </c>
      <c r="C3401" s="6"/>
      <c r="D3401" s="6">
        <v>3506</v>
      </c>
      <c r="E3401" s="6">
        <v>35</v>
      </c>
      <c r="F3401" s="12" t="str">
        <f t="shared" si="106"/>
        <v>Kecamatan</v>
      </c>
      <c r="G3401" s="11" t="str">
        <f t="shared" si="107"/>
        <v>Kecamatan Badas</v>
      </c>
      <c r="H3401" s="2" t="s">
        <v>8013</v>
      </c>
      <c r="J3401" s="11" t="e">
        <f>VLOOKUP(A3401,[1]districts!$F$2:$F$7278,2,0)</f>
        <v>#REF!</v>
      </c>
    </row>
    <row r="3402" spans="1:10" x14ac:dyDescent="0.35">
      <c r="A3402" s="6">
        <v>350701</v>
      </c>
      <c r="B3402" s="6" t="s">
        <v>1488</v>
      </c>
      <c r="C3402" s="6"/>
      <c r="D3402" s="6">
        <v>3507</v>
      </c>
      <c r="E3402" s="6">
        <v>35</v>
      </c>
      <c r="F3402" s="12" t="str">
        <f t="shared" si="106"/>
        <v>Kecamatan</v>
      </c>
      <c r="G3402" s="11" t="str">
        <f t="shared" si="107"/>
        <v>Kecamatan Donomulyo</v>
      </c>
      <c r="H3402" s="2" t="s">
        <v>8013</v>
      </c>
      <c r="J3402" s="11" t="e">
        <f>VLOOKUP(A3402,[1]districts!$F$2:$F$7278,2,0)</f>
        <v>#REF!</v>
      </c>
    </row>
    <row r="3403" spans="1:10" x14ac:dyDescent="0.35">
      <c r="A3403" s="6">
        <v>350702</v>
      </c>
      <c r="B3403" s="6" t="s">
        <v>3766</v>
      </c>
      <c r="C3403" s="6"/>
      <c r="D3403" s="6">
        <v>3507</v>
      </c>
      <c r="E3403" s="6">
        <v>35</v>
      </c>
      <c r="F3403" s="12" t="str">
        <f t="shared" si="106"/>
        <v>Kecamatan</v>
      </c>
      <c r="G3403" s="11" t="str">
        <f t="shared" si="107"/>
        <v>Kecamatan Pagak</v>
      </c>
      <c r="H3403" s="2" t="s">
        <v>8013</v>
      </c>
      <c r="J3403" s="11" t="e">
        <f>VLOOKUP(A3403,[1]districts!$F$2:$F$7278,2,0)</f>
        <v>#REF!</v>
      </c>
    </row>
    <row r="3404" spans="1:10" x14ac:dyDescent="0.35">
      <c r="A3404" s="6">
        <v>350703</v>
      </c>
      <c r="B3404" s="6" t="s">
        <v>641</v>
      </c>
      <c r="C3404" s="6"/>
      <c r="D3404" s="6">
        <v>3507</v>
      </c>
      <c r="E3404" s="6">
        <v>35</v>
      </c>
      <c r="F3404" s="12" t="str">
        <f t="shared" si="106"/>
        <v>Kecamatan</v>
      </c>
      <c r="G3404" s="11" t="str">
        <f t="shared" si="107"/>
        <v>Kecamatan Bantur</v>
      </c>
      <c r="H3404" s="2" t="s">
        <v>8013</v>
      </c>
      <c r="J3404" s="11" t="e">
        <f>VLOOKUP(A3404,[1]districts!$F$2:$F$7278,2,0)</f>
        <v>#REF!</v>
      </c>
    </row>
    <row r="3405" spans="1:10" x14ac:dyDescent="0.35">
      <c r="A3405" s="6">
        <v>350704</v>
      </c>
      <c r="B3405" s="6" t="s">
        <v>6331</v>
      </c>
      <c r="C3405" s="6"/>
      <c r="D3405" s="6">
        <v>3507</v>
      </c>
      <c r="E3405" s="6">
        <v>35</v>
      </c>
      <c r="F3405" s="12" t="str">
        <f t="shared" si="106"/>
        <v>Kecamatan</v>
      </c>
      <c r="G3405" s="11" t="str">
        <f t="shared" si="107"/>
        <v>Kecamatan Sumbermanjing Wetan</v>
      </c>
      <c r="H3405" s="2" t="s">
        <v>8013</v>
      </c>
      <c r="J3405" s="11" t="e">
        <f>VLOOKUP(A3405,[1]districts!$F$2:$F$7278,2,0)</f>
        <v>#REF!</v>
      </c>
    </row>
    <row r="3406" spans="1:10" x14ac:dyDescent="0.35">
      <c r="A3406" s="6">
        <v>350705</v>
      </c>
      <c r="B3406" s="6" t="s">
        <v>1392</v>
      </c>
      <c r="C3406" s="6"/>
      <c r="D3406" s="6">
        <v>3507</v>
      </c>
      <c r="E3406" s="6">
        <v>35</v>
      </c>
      <c r="F3406" s="12" t="str">
        <f t="shared" si="106"/>
        <v>Kecamatan</v>
      </c>
      <c r="G3406" s="11" t="str">
        <f t="shared" si="107"/>
        <v>Kecamatan Dampit</v>
      </c>
      <c r="H3406" s="2" t="s">
        <v>8013</v>
      </c>
      <c r="J3406" s="11" t="e">
        <f>VLOOKUP(A3406,[1]districts!$F$2:$F$7278,2,0)</f>
        <v>#REF!</v>
      </c>
    </row>
    <row r="3407" spans="1:10" x14ac:dyDescent="0.35">
      <c r="A3407" s="6">
        <v>350706</v>
      </c>
      <c r="B3407" s="6" t="s">
        <v>341</v>
      </c>
      <c r="C3407" s="6"/>
      <c r="D3407" s="6">
        <v>3507</v>
      </c>
      <c r="E3407" s="6">
        <v>35</v>
      </c>
      <c r="F3407" s="12" t="str">
        <f t="shared" si="106"/>
        <v>Kecamatan</v>
      </c>
      <c r="G3407" s="11" t="str">
        <f t="shared" si="107"/>
        <v>Kecamatan Ampelgading</v>
      </c>
      <c r="H3407" s="2" t="s">
        <v>8013</v>
      </c>
      <c r="J3407" s="11" t="e">
        <f>VLOOKUP(A3407,[1]districts!$F$2:$F$7278,2,0)</f>
        <v>#REF!</v>
      </c>
    </row>
    <row r="3408" spans="1:10" x14ac:dyDescent="0.35">
      <c r="A3408" s="6">
        <v>350707</v>
      </c>
      <c r="B3408" s="6" t="s">
        <v>4241</v>
      </c>
      <c r="C3408" s="6"/>
      <c r="D3408" s="6">
        <v>3507</v>
      </c>
      <c r="E3408" s="6">
        <v>35</v>
      </c>
      <c r="F3408" s="12" t="str">
        <f t="shared" si="106"/>
        <v>Kecamatan</v>
      </c>
      <c r="G3408" s="11" t="str">
        <f t="shared" si="107"/>
        <v>Kecamatan Poncokusumo</v>
      </c>
      <c r="H3408" s="2" t="s">
        <v>8013</v>
      </c>
      <c r="J3408" s="11" t="e">
        <f>VLOOKUP(A3408,[1]districts!$F$2:$F$7278,2,0)</f>
        <v>#REF!</v>
      </c>
    </row>
    <row r="3409" spans="1:10" x14ac:dyDescent="0.35">
      <c r="A3409" s="6">
        <v>350708</v>
      </c>
      <c r="B3409" s="6" t="s">
        <v>6023</v>
      </c>
      <c r="C3409" s="6"/>
      <c r="D3409" s="6">
        <v>3507</v>
      </c>
      <c r="E3409" s="6">
        <v>35</v>
      </c>
      <c r="F3409" s="12" t="str">
        <f t="shared" si="106"/>
        <v>Kecamatan</v>
      </c>
      <c r="G3409" s="11" t="str">
        <f t="shared" si="107"/>
        <v>Kecamatan Wajak</v>
      </c>
      <c r="H3409" s="2" t="s">
        <v>8013</v>
      </c>
      <c r="J3409" s="11" t="e">
        <f>VLOOKUP(A3409,[1]districts!$F$2:$F$7278,2,0)</f>
        <v>#REF!</v>
      </c>
    </row>
    <row r="3410" spans="1:10" x14ac:dyDescent="0.35">
      <c r="A3410" s="6">
        <v>350709</v>
      </c>
      <c r="B3410" s="6" t="s">
        <v>5935</v>
      </c>
      <c r="C3410" s="6"/>
      <c r="D3410" s="6">
        <v>3507</v>
      </c>
      <c r="E3410" s="6">
        <v>35</v>
      </c>
      <c r="F3410" s="12" t="str">
        <f t="shared" si="106"/>
        <v>Kecamatan</v>
      </c>
      <c r="G3410" s="11" t="str">
        <f t="shared" si="107"/>
        <v>Kecamatan Turen</v>
      </c>
      <c r="H3410" s="2" t="s">
        <v>8013</v>
      </c>
      <c r="J3410" s="11" t="e">
        <f>VLOOKUP(A3410,[1]districts!$F$2:$F$7278,2,0)</f>
        <v>#REF!</v>
      </c>
    </row>
    <row r="3411" spans="1:10" x14ac:dyDescent="0.35">
      <c r="A3411" s="6">
        <v>350710</v>
      </c>
      <c r="B3411" s="6" t="s">
        <v>1696</v>
      </c>
      <c r="C3411" s="6"/>
      <c r="D3411" s="6">
        <v>3507</v>
      </c>
      <c r="E3411" s="6">
        <v>35</v>
      </c>
      <c r="F3411" s="12" t="str">
        <f t="shared" si="106"/>
        <v>Kecamatan</v>
      </c>
      <c r="G3411" s="11" t="str">
        <f t="shared" si="107"/>
        <v>Kecamatan Gondanglegi</v>
      </c>
      <c r="H3411" s="2" t="s">
        <v>8013</v>
      </c>
      <c r="J3411" s="11" t="e">
        <f>VLOOKUP(A3411,[1]districts!$F$2:$F$7278,2,0)</f>
        <v>#REF!</v>
      </c>
    </row>
    <row r="3412" spans="1:10" x14ac:dyDescent="0.35">
      <c r="A3412" s="6">
        <v>350711</v>
      </c>
      <c r="B3412" s="6" t="s">
        <v>2064</v>
      </c>
      <c r="C3412" s="6"/>
      <c r="D3412" s="6">
        <v>3507</v>
      </c>
      <c r="E3412" s="6">
        <v>35</v>
      </c>
      <c r="F3412" s="12" t="str">
        <f t="shared" si="106"/>
        <v>Kecamatan</v>
      </c>
      <c r="G3412" s="11" t="str">
        <f t="shared" si="107"/>
        <v>Kecamatan Kalipare</v>
      </c>
      <c r="H3412" s="2" t="s">
        <v>8013</v>
      </c>
      <c r="J3412" s="11" t="e">
        <f>VLOOKUP(A3412,[1]districts!$F$2:$F$7278,2,0)</f>
        <v>#REF!</v>
      </c>
    </row>
    <row r="3413" spans="1:10" x14ac:dyDescent="0.35">
      <c r="A3413" s="6">
        <v>350712</v>
      </c>
      <c r="B3413" s="6" t="s">
        <v>6332</v>
      </c>
      <c r="C3413" s="6"/>
      <c r="D3413" s="6">
        <v>3507</v>
      </c>
      <c r="E3413" s="6">
        <v>35</v>
      </c>
      <c r="F3413" s="12" t="str">
        <f t="shared" si="106"/>
        <v>Kecamatan</v>
      </c>
      <c r="G3413" s="11" t="str">
        <f t="shared" si="107"/>
        <v>Kecamatan Sumberpucung</v>
      </c>
      <c r="H3413" s="2" t="s">
        <v>8013</v>
      </c>
      <c r="J3413" s="11" t="e">
        <f>VLOOKUP(A3413,[1]districts!$F$2:$F$7278,2,0)</f>
        <v>#REF!</v>
      </c>
    </row>
    <row r="3414" spans="1:10" x14ac:dyDescent="0.35">
      <c r="A3414" s="6">
        <v>350713</v>
      </c>
      <c r="B3414" s="6" t="s">
        <v>2353</v>
      </c>
      <c r="C3414" s="6"/>
      <c r="D3414" s="6">
        <v>3507</v>
      </c>
      <c r="E3414" s="6">
        <v>35</v>
      </c>
      <c r="F3414" s="12" t="str">
        <f t="shared" si="106"/>
        <v>Kecamatan</v>
      </c>
      <c r="G3414" s="11" t="str">
        <f t="shared" si="107"/>
        <v>Kecamatan Kepanjen</v>
      </c>
      <c r="H3414" s="2" t="s">
        <v>8013</v>
      </c>
      <c r="J3414" s="11" t="e">
        <f>VLOOKUP(A3414,[1]districts!$F$2:$F$7278,2,0)</f>
        <v>#REF!</v>
      </c>
    </row>
    <row r="3415" spans="1:10" x14ac:dyDescent="0.35">
      <c r="A3415" s="6">
        <v>350714</v>
      </c>
      <c r="B3415" s="6" t="s">
        <v>1083</v>
      </c>
      <c r="C3415" s="6"/>
      <c r="D3415" s="6">
        <v>3507</v>
      </c>
      <c r="E3415" s="6">
        <v>35</v>
      </c>
      <c r="F3415" s="12" t="str">
        <f t="shared" si="106"/>
        <v>Kecamatan</v>
      </c>
      <c r="G3415" s="11" t="str">
        <f t="shared" si="107"/>
        <v>Kecamatan Bululawang</v>
      </c>
      <c r="H3415" s="2" t="s">
        <v>8013</v>
      </c>
      <c r="J3415" s="11" t="e">
        <f>VLOOKUP(A3415,[1]districts!$F$2:$F$7278,2,0)</f>
        <v>#REF!</v>
      </c>
    </row>
    <row r="3416" spans="1:10" x14ac:dyDescent="0.35">
      <c r="A3416" s="6">
        <v>350715</v>
      </c>
      <c r="B3416" s="6" t="s">
        <v>5407</v>
      </c>
      <c r="C3416" s="6"/>
      <c r="D3416" s="6">
        <v>3507</v>
      </c>
      <c r="E3416" s="6">
        <v>35</v>
      </c>
      <c r="F3416" s="12" t="str">
        <f t="shared" si="106"/>
        <v>Kecamatan</v>
      </c>
      <c r="G3416" s="11" t="str">
        <f t="shared" si="107"/>
        <v>Kecamatan Tajinan</v>
      </c>
      <c r="H3416" s="2" t="s">
        <v>8013</v>
      </c>
      <c r="J3416" s="11" t="e">
        <f>VLOOKUP(A3416,[1]districts!$F$2:$F$7278,2,0)</f>
        <v>#REF!</v>
      </c>
    </row>
    <row r="3417" spans="1:10" x14ac:dyDescent="0.35">
      <c r="A3417" s="6">
        <v>350716</v>
      </c>
      <c r="B3417" s="6" t="s">
        <v>5927</v>
      </c>
      <c r="C3417" s="6"/>
      <c r="D3417" s="6">
        <v>3507</v>
      </c>
      <c r="E3417" s="6">
        <v>35</v>
      </c>
      <c r="F3417" s="12" t="str">
        <f t="shared" si="106"/>
        <v>Kecamatan</v>
      </c>
      <c r="G3417" s="11" t="str">
        <f t="shared" si="107"/>
        <v>Kecamatan Tumpang</v>
      </c>
      <c r="H3417" s="2" t="s">
        <v>8013</v>
      </c>
      <c r="J3417" s="11" t="e">
        <f>VLOOKUP(A3417,[1]districts!$F$2:$F$7278,2,0)</f>
        <v>#REF!</v>
      </c>
    </row>
    <row r="3418" spans="1:10" x14ac:dyDescent="0.35">
      <c r="A3418" s="6">
        <v>350717</v>
      </c>
      <c r="B3418" s="6" t="s">
        <v>1861</v>
      </c>
      <c r="C3418" s="6"/>
      <c r="D3418" s="6">
        <v>3507</v>
      </c>
      <c r="E3418" s="6">
        <v>35</v>
      </c>
      <c r="F3418" s="12" t="str">
        <f t="shared" si="106"/>
        <v>Kecamatan</v>
      </c>
      <c r="G3418" s="11" t="str">
        <f t="shared" si="107"/>
        <v>Kecamatan Jabung</v>
      </c>
      <c r="H3418" s="2" t="s">
        <v>8013</v>
      </c>
      <c r="J3418" s="11" t="e">
        <f>VLOOKUP(A3418,[1]districts!$F$2:$F$7278,2,0)</f>
        <v>#REF!</v>
      </c>
    </row>
    <row r="3419" spans="1:10" x14ac:dyDescent="0.35">
      <c r="A3419" s="6">
        <v>350718</v>
      </c>
      <c r="B3419" s="6" t="s">
        <v>3803</v>
      </c>
      <c r="C3419" s="6"/>
      <c r="D3419" s="6">
        <v>3507</v>
      </c>
      <c r="E3419" s="6">
        <v>35</v>
      </c>
      <c r="F3419" s="12" t="str">
        <f t="shared" si="106"/>
        <v>Kecamatan</v>
      </c>
      <c r="G3419" s="11" t="str">
        <f t="shared" si="107"/>
        <v>Kecamatan Pakis</v>
      </c>
      <c r="H3419" s="2" t="s">
        <v>8013</v>
      </c>
      <c r="J3419" s="11" t="e">
        <f>VLOOKUP(A3419,[1]districts!$F$2:$F$7278,2,0)</f>
        <v>#REF!</v>
      </c>
    </row>
    <row r="3420" spans="1:10" x14ac:dyDescent="0.35">
      <c r="A3420" s="6">
        <v>350719</v>
      </c>
      <c r="B3420" s="6" t="s">
        <v>3805</v>
      </c>
      <c r="C3420" s="6"/>
      <c r="D3420" s="6">
        <v>3507</v>
      </c>
      <c r="E3420" s="6">
        <v>35</v>
      </c>
      <c r="F3420" s="12" t="str">
        <f t="shared" si="106"/>
        <v>Kecamatan</v>
      </c>
      <c r="G3420" s="11" t="str">
        <f t="shared" si="107"/>
        <v>Kecamatan Pakisaji</v>
      </c>
      <c r="H3420" s="2" t="s">
        <v>8013</v>
      </c>
      <c r="J3420" s="11" t="e">
        <f>VLOOKUP(A3420,[1]districts!$F$2:$F$7278,2,0)</f>
        <v>#REF!</v>
      </c>
    </row>
    <row r="3421" spans="1:10" x14ac:dyDescent="0.35">
      <c r="A3421" s="6">
        <v>350720</v>
      </c>
      <c r="B3421" s="6" t="s">
        <v>3592</v>
      </c>
      <c r="C3421" s="6"/>
      <c r="D3421" s="6">
        <v>3507</v>
      </c>
      <c r="E3421" s="6">
        <v>35</v>
      </c>
      <c r="F3421" s="12" t="str">
        <f t="shared" si="106"/>
        <v>Kecamatan</v>
      </c>
      <c r="G3421" s="11" t="str">
        <f t="shared" si="107"/>
        <v>Kecamatan Ngajum</v>
      </c>
      <c r="H3421" s="2" t="s">
        <v>8013</v>
      </c>
      <c r="J3421" s="11" t="e">
        <f>VLOOKUP(A3421,[1]districts!$F$2:$F$7278,2,0)</f>
        <v>#REF!</v>
      </c>
    </row>
    <row r="3422" spans="1:10" x14ac:dyDescent="0.35">
      <c r="A3422" s="6">
        <v>350721</v>
      </c>
      <c r="B3422" s="6" t="s">
        <v>6014</v>
      </c>
      <c r="C3422" s="6"/>
      <c r="D3422" s="6">
        <v>3507</v>
      </c>
      <c r="E3422" s="6">
        <v>35</v>
      </c>
      <c r="F3422" s="12" t="str">
        <f t="shared" si="106"/>
        <v>Kecamatan</v>
      </c>
      <c r="G3422" s="11" t="str">
        <f t="shared" si="107"/>
        <v>Kecamatan Wagir</v>
      </c>
      <c r="H3422" s="2" t="s">
        <v>8013</v>
      </c>
      <c r="J3422" s="11" t="e">
        <f>VLOOKUP(A3422,[1]districts!$F$2:$F$7278,2,0)</f>
        <v>#REF!</v>
      </c>
    </row>
    <row r="3423" spans="1:10" x14ac:dyDescent="0.35">
      <c r="A3423" s="6">
        <v>350722</v>
      </c>
      <c r="B3423" s="6" t="s">
        <v>1424</v>
      </c>
      <c r="C3423" s="6"/>
      <c r="D3423" s="6">
        <v>3507</v>
      </c>
      <c r="E3423" s="6">
        <v>35</v>
      </c>
      <c r="F3423" s="12" t="str">
        <f t="shared" si="106"/>
        <v>Kecamatan</v>
      </c>
      <c r="G3423" s="11" t="str">
        <f t="shared" si="107"/>
        <v>Kecamatan Dau</v>
      </c>
      <c r="H3423" s="2" t="s">
        <v>8013</v>
      </c>
      <c r="J3423" s="11" t="e">
        <f>VLOOKUP(A3423,[1]districts!$F$2:$F$7278,2,0)</f>
        <v>#REF!</v>
      </c>
    </row>
    <row r="3424" spans="1:10" x14ac:dyDescent="0.35">
      <c r="A3424" s="6">
        <v>350723</v>
      </c>
      <c r="B3424" s="6" t="s">
        <v>7651</v>
      </c>
      <c r="C3424" s="6"/>
      <c r="D3424" s="6">
        <v>3507</v>
      </c>
      <c r="E3424" s="6">
        <v>35</v>
      </c>
      <c r="F3424" s="12" t="str">
        <f t="shared" si="106"/>
        <v>Kecamatan</v>
      </c>
      <c r="G3424" s="11" t="str">
        <f t="shared" si="107"/>
        <v>Kecamatan Karang Ploso</v>
      </c>
      <c r="H3424" s="2" t="s">
        <v>8013</v>
      </c>
      <c r="J3424" s="11" t="e">
        <f>VLOOKUP(A3424,[1]districts!$F$2:$F$7278,2,0)</f>
        <v>#REF!</v>
      </c>
    </row>
    <row r="3425" spans="1:10" x14ac:dyDescent="0.35">
      <c r="A3425" s="6">
        <v>350724</v>
      </c>
      <c r="B3425" s="6" t="s">
        <v>5091</v>
      </c>
      <c r="C3425" s="6"/>
      <c r="D3425" s="6">
        <v>3507</v>
      </c>
      <c r="E3425" s="6">
        <v>35</v>
      </c>
      <c r="F3425" s="12" t="str">
        <f t="shared" si="106"/>
        <v>Kecamatan</v>
      </c>
      <c r="G3425" s="11" t="str">
        <f t="shared" si="107"/>
        <v>Kecamatan Singosari</v>
      </c>
      <c r="H3425" s="2" t="s">
        <v>8013</v>
      </c>
      <c r="J3425" s="11" t="e">
        <f>VLOOKUP(A3425,[1]districts!$F$2:$F$7278,2,0)</f>
        <v>#REF!</v>
      </c>
    </row>
    <row r="3426" spans="1:10" x14ac:dyDescent="0.35">
      <c r="A3426" s="6">
        <v>350725</v>
      </c>
      <c r="B3426" s="6" t="s">
        <v>2776</v>
      </c>
      <c r="C3426" s="6"/>
      <c r="D3426" s="6">
        <v>3507</v>
      </c>
      <c r="E3426" s="6">
        <v>35</v>
      </c>
      <c r="F3426" s="12" t="str">
        <f t="shared" si="106"/>
        <v>Kecamatan</v>
      </c>
      <c r="G3426" s="11" t="str">
        <f t="shared" si="107"/>
        <v>Kecamatan Lawang</v>
      </c>
      <c r="H3426" s="2" t="s">
        <v>8013</v>
      </c>
      <c r="J3426" s="11" t="e">
        <f>VLOOKUP(A3426,[1]districts!$F$2:$F$7278,2,0)</f>
        <v>#REF!</v>
      </c>
    </row>
    <row r="3427" spans="1:10" x14ac:dyDescent="0.35">
      <c r="A3427" s="6">
        <v>350726</v>
      </c>
      <c r="B3427" s="6" t="s">
        <v>4320</v>
      </c>
      <c r="C3427" s="6"/>
      <c r="D3427" s="6">
        <v>3507</v>
      </c>
      <c r="E3427" s="6">
        <v>35</v>
      </c>
      <c r="F3427" s="12" t="str">
        <f t="shared" si="106"/>
        <v>Kecamatan</v>
      </c>
      <c r="G3427" s="11" t="str">
        <f t="shared" si="107"/>
        <v>Kecamatan Pujon</v>
      </c>
      <c r="H3427" s="2" t="s">
        <v>8013</v>
      </c>
      <c r="J3427" s="11" t="e">
        <f>VLOOKUP(A3427,[1]districts!$F$2:$F$7278,2,0)</f>
        <v>#REF!</v>
      </c>
    </row>
    <row r="3428" spans="1:10" x14ac:dyDescent="0.35">
      <c r="A3428" s="6">
        <v>350727</v>
      </c>
      <c r="B3428" s="6" t="s">
        <v>3600</v>
      </c>
      <c r="C3428" s="6"/>
      <c r="D3428" s="6">
        <v>3507</v>
      </c>
      <c r="E3428" s="6">
        <v>35</v>
      </c>
      <c r="F3428" s="12" t="str">
        <f t="shared" si="106"/>
        <v>Kecamatan</v>
      </c>
      <c r="G3428" s="11" t="str">
        <f t="shared" si="107"/>
        <v>Kecamatan Ngantang</v>
      </c>
      <c r="H3428" s="2" t="s">
        <v>8013</v>
      </c>
      <c r="J3428" s="11" t="e">
        <f>VLOOKUP(A3428,[1]districts!$F$2:$F$7278,2,0)</f>
        <v>#REF!</v>
      </c>
    </row>
    <row r="3429" spans="1:10" x14ac:dyDescent="0.35">
      <c r="A3429" s="6">
        <v>350728</v>
      </c>
      <c r="B3429" s="6" t="s">
        <v>2191</v>
      </c>
      <c r="C3429" s="6"/>
      <c r="D3429" s="6">
        <v>3507</v>
      </c>
      <c r="E3429" s="6">
        <v>35</v>
      </c>
      <c r="F3429" s="12" t="str">
        <f t="shared" si="106"/>
        <v>Kecamatan</v>
      </c>
      <c r="G3429" s="11" t="str">
        <f t="shared" si="107"/>
        <v>Kecamatan Kasembon</v>
      </c>
      <c r="H3429" s="2" t="s">
        <v>8013</v>
      </c>
      <c r="J3429" s="11" t="e">
        <f>VLOOKUP(A3429,[1]districts!$F$2:$F$7278,2,0)</f>
        <v>#REF!</v>
      </c>
    </row>
    <row r="3430" spans="1:10" x14ac:dyDescent="0.35">
      <c r="A3430" s="6">
        <v>350729</v>
      </c>
      <c r="B3430" s="6" t="s">
        <v>1637</v>
      </c>
      <c r="C3430" s="6"/>
      <c r="D3430" s="6">
        <v>3507</v>
      </c>
      <c r="E3430" s="6">
        <v>35</v>
      </c>
      <c r="F3430" s="12" t="str">
        <f t="shared" si="106"/>
        <v>Kecamatan</v>
      </c>
      <c r="G3430" s="11" t="str">
        <f t="shared" si="107"/>
        <v>Kecamatan Gedangan</v>
      </c>
      <c r="H3430" s="2" t="s">
        <v>8013</v>
      </c>
      <c r="J3430" s="11" t="e">
        <f>VLOOKUP(A3430,[1]districts!$F$2:$F$7278,2,0)</f>
        <v>#REF!</v>
      </c>
    </row>
    <row r="3431" spans="1:10" x14ac:dyDescent="0.35">
      <c r="A3431" s="6">
        <v>350730</v>
      </c>
      <c r="B3431" s="6" t="s">
        <v>6334</v>
      </c>
      <c r="C3431" s="6"/>
      <c r="D3431" s="6">
        <v>3507</v>
      </c>
      <c r="E3431" s="6">
        <v>35</v>
      </c>
      <c r="F3431" s="12" t="str">
        <f t="shared" si="106"/>
        <v>Kecamatan</v>
      </c>
      <c r="G3431" s="11" t="str">
        <f t="shared" si="107"/>
        <v>Kecamatan Tirtoyudo</v>
      </c>
      <c r="H3431" s="2" t="s">
        <v>8013</v>
      </c>
      <c r="J3431" s="11" t="e">
        <f>VLOOKUP(A3431,[1]districts!$F$2:$F$7278,2,0)</f>
        <v>#REF!</v>
      </c>
    </row>
    <row r="3432" spans="1:10" x14ac:dyDescent="0.35">
      <c r="A3432" s="6">
        <v>350731</v>
      </c>
      <c r="B3432" s="6" t="s">
        <v>2569</v>
      </c>
      <c r="C3432" s="6"/>
      <c r="D3432" s="6">
        <v>3507</v>
      </c>
      <c r="E3432" s="6">
        <v>35</v>
      </c>
      <c r="F3432" s="12" t="str">
        <f t="shared" si="106"/>
        <v>Kecamatan</v>
      </c>
      <c r="G3432" s="11" t="str">
        <f t="shared" si="107"/>
        <v>Kecamatan Kromengan</v>
      </c>
      <c r="H3432" s="2" t="s">
        <v>8013</v>
      </c>
      <c r="J3432" s="11" t="e">
        <f>VLOOKUP(A3432,[1]districts!$F$2:$F$7278,2,0)</f>
        <v>#REF!</v>
      </c>
    </row>
    <row r="3433" spans="1:10" x14ac:dyDescent="0.35">
      <c r="A3433" s="6">
        <v>350732</v>
      </c>
      <c r="B3433" s="6" t="s">
        <v>6203</v>
      </c>
      <c r="C3433" s="6"/>
      <c r="D3433" s="6">
        <v>3507</v>
      </c>
      <c r="E3433" s="6">
        <v>35</v>
      </c>
      <c r="F3433" s="12" t="str">
        <f t="shared" si="106"/>
        <v>Kecamatan</v>
      </c>
      <c r="G3433" s="11" t="str">
        <f t="shared" si="107"/>
        <v>Kecamatan Wonosari</v>
      </c>
      <c r="H3433" s="2" t="s">
        <v>8013</v>
      </c>
      <c r="J3433" s="11" t="e">
        <f>VLOOKUP(A3433,[1]districts!$F$2:$F$7278,2,0)</f>
        <v>#REF!</v>
      </c>
    </row>
    <row r="3434" spans="1:10" x14ac:dyDescent="0.35">
      <c r="A3434" s="6">
        <v>350733</v>
      </c>
      <c r="B3434" s="6" t="s">
        <v>3777</v>
      </c>
      <c r="C3434" s="6"/>
      <c r="D3434" s="6">
        <v>3507</v>
      </c>
      <c r="E3434" s="6">
        <v>35</v>
      </c>
      <c r="F3434" s="12" t="str">
        <f t="shared" si="106"/>
        <v>Kecamatan</v>
      </c>
      <c r="G3434" s="11" t="str">
        <f t="shared" si="107"/>
        <v>Kecamatan Pagelaran</v>
      </c>
      <c r="H3434" s="2" t="s">
        <v>8013</v>
      </c>
      <c r="J3434" s="11" t="e">
        <f>VLOOKUP(A3434,[1]districts!$F$2:$F$7278,2,0)</f>
        <v>#REF!</v>
      </c>
    </row>
    <row r="3435" spans="1:10" x14ac:dyDescent="0.35">
      <c r="A3435" s="6">
        <v>350801</v>
      </c>
      <c r="B3435" s="6" t="s">
        <v>5709</v>
      </c>
      <c r="C3435" s="6"/>
      <c r="D3435" s="6">
        <v>3508</v>
      </c>
      <c r="E3435" s="6">
        <v>35</v>
      </c>
      <c r="F3435" s="12" t="str">
        <f t="shared" si="106"/>
        <v>Kecamatan</v>
      </c>
      <c r="G3435" s="11" t="str">
        <f t="shared" si="107"/>
        <v>Kecamatan Tempursari</v>
      </c>
      <c r="H3435" s="2" t="s">
        <v>8013</v>
      </c>
      <c r="J3435" s="11" t="e">
        <f>VLOOKUP(A3435,[1]districts!$F$2:$F$7278,2,0)</f>
        <v>#REF!</v>
      </c>
    </row>
    <row r="3436" spans="1:10" x14ac:dyDescent="0.35">
      <c r="A3436" s="6">
        <v>350802</v>
      </c>
      <c r="B3436" s="6" t="s">
        <v>4305</v>
      </c>
      <c r="C3436" s="6"/>
      <c r="D3436" s="6">
        <v>3508</v>
      </c>
      <c r="E3436" s="6">
        <v>35</v>
      </c>
      <c r="F3436" s="12" t="str">
        <f t="shared" si="106"/>
        <v>Kecamatan</v>
      </c>
      <c r="G3436" s="11" t="str">
        <f t="shared" si="107"/>
        <v>Kecamatan Pronojiwo</v>
      </c>
      <c r="H3436" s="2" t="s">
        <v>8013</v>
      </c>
      <c r="J3436" s="11" t="e">
        <f>VLOOKUP(A3436,[1]districts!$F$2:$F$7278,2,0)</f>
        <v>#REF!</v>
      </c>
    </row>
    <row r="3437" spans="1:10" x14ac:dyDescent="0.35">
      <c r="A3437" s="6">
        <v>350803</v>
      </c>
      <c r="B3437" s="6" t="s">
        <v>1155</v>
      </c>
      <c r="C3437" s="6"/>
      <c r="D3437" s="6">
        <v>3508</v>
      </c>
      <c r="E3437" s="6">
        <v>35</v>
      </c>
      <c r="F3437" s="12" t="str">
        <f t="shared" si="106"/>
        <v>Kecamatan</v>
      </c>
      <c r="G3437" s="11" t="str">
        <f t="shared" si="107"/>
        <v>Kecamatan Candipuro</v>
      </c>
      <c r="H3437" s="2" t="s">
        <v>8013</v>
      </c>
      <c r="J3437" s="11" t="e">
        <f>VLOOKUP(A3437,[1]districts!$F$2:$F$7278,2,0)</f>
        <v>#REF!</v>
      </c>
    </row>
    <row r="3438" spans="1:10" x14ac:dyDescent="0.35">
      <c r="A3438" s="6">
        <v>350804</v>
      </c>
      <c r="B3438" s="6" t="s">
        <v>4019</v>
      </c>
      <c r="C3438" s="6"/>
      <c r="D3438" s="6">
        <v>3508</v>
      </c>
      <c r="E3438" s="6">
        <v>35</v>
      </c>
      <c r="F3438" s="12" t="str">
        <f t="shared" si="106"/>
        <v>Kecamatan</v>
      </c>
      <c r="G3438" s="11" t="str">
        <f t="shared" si="107"/>
        <v>Kecamatan Pasirian</v>
      </c>
      <c r="H3438" s="2" t="s">
        <v>8013</v>
      </c>
      <c r="J3438" s="11" t="e">
        <f>VLOOKUP(A3438,[1]districts!$F$2:$F$7278,2,0)</f>
        <v>#REF!</v>
      </c>
    </row>
    <row r="3439" spans="1:10" x14ac:dyDescent="0.35">
      <c r="A3439" s="6">
        <v>350805</v>
      </c>
      <c r="B3439" s="6" t="s">
        <v>5702</v>
      </c>
      <c r="C3439" s="6"/>
      <c r="D3439" s="6">
        <v>3508</v>
      </c>
      <c r="E3439" s="6">
        <v>35</v>
      </c>
      <c r="F3439" s="12" t="str">
        <f t="shared" si="106"/>
        <v>Kecamatan</v>
      </c>
      <c r="G3439" s="11" t="str">
        <f t="shared" si="107"/>
        <v>Kecamatan Tempeh</v>
      </c>
      <c r="H3439" s="2" t="s">
        <v>8013</v>
      </c>
      <c r="J3439" s="11" t="e">
        <f>VLOOKUP(A3439,[1]districts!$F$2:$F$7278,2,0)</f>
        <v>#REF!</v>
      </c>
    </row>
    <row r="3440" spans="1:10" x14ac:dyDescent="0.35">
      <c r="A3440" s="6">
        <v>350806</v>
      </c>
      <c r="B3440" s="6" t="s">
        <v>2619</v>
      </c>
      <c r="C3440" s="6"/>
      <c r="D3440" s="6">
        <v>3508</v>
      </c>
      <c r="E3440" s="6">
        <v>35</v>
      </c>
      <c r="F3440" s="12" t="str">
        <f t="shared" si="106"/>
        <v>Kecamatan</v>
      </c>
      <c r="G3440" s="11" t="str">
        <f t="shared" si="107"/>
        <v>Kecamatan Kunir</v>
      </c>
      <c r="H3440" s="2" t="s">
        <v>8013</v>
      </c>
      <c r="J3440" s="11" t="e">
        <f>VLOOKUP(A3440,[1]districts!$F$2:$F$7278,2,0)</f>
        <v>#REF!</v>
      </c>
    </row>
    <row r="3441" spans="1:10" x14ac:dyDescent="0.35">
      <c r="A3441" s="6">
        <v>350807</v>
      </c>
      <c r="B3441" s="6" t="s">
        <v>6248</v>
      </c>
      <c r="C3441" s="6"/>
      <c r="D3441" s="6">
        <v>3508</v>
      </c>
      <c r="E3441" s="6">
        <v>35</v>
      </c>
      <c r="F3441" s="12" t="str">
        <f t="shared" si="106"/>
        <v>Kecamatan</v>
      </c>
      <c r="G3441" s="11" t="str">
        <f t="shared" si="107"/>
        <v>Kecamatan Yosowilangun</v>
      </c>
      <c r="H3441" s="2" t="s">
        <v>8013</v>
      </c>
      <c r="J3441" s="11" t="e">
        <f>VLOOKUP(A3441,[1]districts!$F$2:$F$7278,2,0)</f>
        <v>#REF!</v>
      </c>
    </row>
    <row r="3442" spans="1:10" x14ac:dyDescent="0.35">
      <c r="A3442" s="6">
        <v>350808</v>
      </c>
      <c r="B3442" s="6" t="s">
        <v>4567</v>
      </c>
      <c r="C3442" s="6"/>
      <c r="D3442" s="6">
        <v>3508</v>
      </c>
      <c r="E3442" s="6">
        <v>35</v>
      </c>
      <c r="F3442" s="12" t="str">
        <f t="shared" si="106"/>
        <v>Kecamatan</v>
      </c>
      <c r="G3442" s="11" t="str">
        <f t="shared" si="107"/>
        <v>Kecamatan Rowokangkung</v>
      </c>
      <c r="H3442" s="2" t="s">
        <v>8013</v>
      </c>
      <c r="J3442" s="11" t="e">
        <f>VLOOKUP(A3442,[1]districts!$F$2:$F$7278,2,0)</f>
        <v>#REF!</v>
      </c>
    </row>
    <row r="3443" spans="1:10" x14ac:dyDescent="0.35">
      <c r="A3443" s="6">
        <v>350809</v>
      </c>
      <c r="B3443" s="6" t="s">
        <v>5649</v>
      </c>
      <c r="C3443" s="6"/>
      <c r="D3443" s="6">
        <v>3508</v>
      </c>
      <c r="E3443" s="6">
        <v>35</v>
      </c>
      <c r="F3443" s="12" t="str">
        <f t="shared" si="106"/>
        <v>Kecamatan</v>
      </c>
      <c r="G3443" s="11" t="str">
        <f t="shared" si="107"/>
        <v>Kecamatan Tekung</v>
      </c>
      <c r="H3443" s="2" t="s">
        <v>8013</v>
      </c>
      <c r="J3443" s="11" t="e">
        <f>VLOOKUP(A3443,[1]districts!$F$2:$F$7278,2,0)</f>
        <v>#REF!</v>
      </c>
    </row>
    <row r="3444" spans="1:10" x14ac:dyDescent="0.35">
      <c r="A3444" s="6">
        <v>350810</v>
      </c>
      <c r="B3444" s="6" t="s">
        <v>145</v>
      </c>
      <c r="C3444" s="6"/>
      <c r="D3444" s="6">
        <v>3508</v>
      </c>
      <c r="E3444" s="6">
        <v>35</v>
      </c>
      <c r="F3444" s="12" t="str">
        <f t="shared" si="106"/>
        <v>Kecamatan</v>
      </c>
      <c r="G3444" s="11" t="str">
        <f t="shared" si="107"/>
        <v>Kecamatan Lumajang</v>
      </c>
      <c r="H3444" s="2" t="s">
        <v>8013</v>
      </c>
      <c r="J3444" s="11" t="e">
        <f>VLOOKUP(A3444,[1]districts!$F$2:$F$7278,2,0)</f>
        <v>#REF!</v>
      </c>
    </row>
    <row r="3445" spans="1:10" x14ac:dyDescent="0.35">
      <c r="A3445" s="6">
        <v>350811</v>
      </c>
      <c r="B3445" s="6" t="s">
        <v>4025</v>
      </c>
      <c r="C3445" s="6"/>
      <c r="D3445" s="6">
        <v>3508</v>
      </c>
      <c r="E3445" s="6">
        <v>35</v>
      </c>
      <c r="F3445" s="12" t="str">
        <f t="shared" si="106"/>
        <v>Kecamatan</v>
      </c>
      <c r="G3445" s="11" t="str">
        <f t="shared" si="107"/>
        <v>Kecamatan Pasrujambe</v>
      </c>
      <c r="H3445" s="2" t="s">
        <v>8013</v>
      </c>
      <c r="J3445" s="11" t="e">
        <f>VLOOKUP(A3445,[1]districts!$F$2:$F$7278,2,0)</f>
        <v>#REF!</v>
      </c>
    </row>
    <row r="3446" spans="1:10" x14ac:dyDescent="0.35">
      <c r="A3446" s="6">
        <v>350812</v>
      </c>
      <c r="B3446" s="6" t="s">
        <v>4866</v>
      </c>
      <c r="C3446" s="6"/>
      <c r="D3446" s="6">
        <v>3508</v>
      </c>
      <c r="E3446" s="6">
        <v>35</v>
      </c>
      <c r="F3446" s="12" t="str">
        <f t="shared" si="106"/>
        <v>Kecamatan</v>
      </c>
      <c r="G3446" s="11" t="str">
        <f t="shared" si="107"/>
        <v>Kecamatan Senduro</v>
      </c>
      <c r="H3446" s="2" t="s">
        <v>8013</v>
      </c>
      <c r="J3446" s="11" t="e">
        <f>VLOOKUP(A3446,[1]districts!$F$2:$F$7278,2,0)</f>
        <v>#REF!</v>
      </c>
    </row>
    <row r="3447" spans="1:10" x14ac:dyDescent="0.35">
      <c r="A3447" s="6">
        <v>350813</v>
      </c>
      <c r="B3447" s="6" t="s">
        <v>1714</v>
      </c>
      <c r="C3447" s="6"/>
      <c r="D3447" s="6">
        <v>3508</v>
      </c>
      <c r="E3447" s="6">
        <v>35</v>
      </c>
      <c r="F3447" s="12" t="str">
        <f t="shared" si="106"/>
        <v>Kecamatan</v>
      </c>
      <c r="G3447" s="11" t="str">
        <f t="shared" si="107"/>
        <v>Kecamatan Gucialit</v>
      </c>
      <c r="H3447" s="2" t="s">
        <v>8013</v>
      </c>
      <c r="J3447" s="11" t="e">
        <f>VLOOKUP(A3447,[1]districts!$F$2:$F$7278,2,0)</f>
        <v>#REF!</v>
      </c>
    </row>
    <row r="3448" spans="1:10" x14ac:dyDescent="0.35">
      <c r="A3448" s="6">
        <v>350814</v>
      </c>
      <c r="B3448" s="6" t="s">
        <v>3723</v>
      </c>
      <c r="C3448" s="6"/>
      <c r="D3448" s="6">
        <v>3508</v>
      </c>
      <c r="E3448" s="6">
        <v>35</v>
      </c>
      <c r="F3448" s="12" t="str">
        <f t="shared" si="106"/>
        <v>Kecamatan</v>
      </c>
      <c r="G3448" s="11" t="str">
        <f t="shared" si="107"/>
        <v>Kecamatan Padang</v>
      </c>
      <c r="H3448" s="2" t="s">
        <v>8013</v>
      </c>
      <c r="J3448" s="11" t="e">
        <f>VLOOKUP(A3448,[1]districts!$F$2:$F$7278,2,0)</f>
        <v>#REF!</v>
      </c>
    </row>
    <row r="3449" spans="1:10" x14ac:dyDescent="0.35">
      <c r="A3449" s="6">
        <v>350815</v>
      </c>
      <c r="B3449" s="6" t="s">
        <v>5238</v>
      </c>
      <c r="C3449" s="6"/>
      <c r="D3449" s="6">
        <v>3508</v>
      </c>
      <c r="E3449" s="6">
        <v>35</v>
      </c>
      <c r="F3449" s="12" t="str">
        <f t="shared" si="106"/>
        <v>Kecamatan</v>
      </c>
      <c r="G3449" s="11" t="str">
        <f t="shared" si="107"/>
        <v>Kecamatan Sukodono</v>
      </c>
      <c r="H3449" s="2" t="s">
        <v>8013</v>
      </c>
      <c r="J3449" s="11" t="e">
        <f>VLOOKUP(A3449,[1]districts!$F$2:$F$7278,2,0)</f>
        <v>#REF!</v>
      </c>
    </row>
    <row r="3450" spans="1:10" x14ac:dyDescent="0.35">
      <c r="A3450" s="6">
        <v>350816</v>
      </c>
      <c r="B3450" s="6" t="s">
        <v>2269</v>
      </c>
      <c r="C3450" s="6"/>
      <c r="D3450" s="6">
        <v>3508</v>
      </c>
      <c r="E3450" s="6">
        <v>35</v>
      </c>
      <c r="F3450" s="12" t="str">
        <f t="shared" si="106"/>
        <v>Kecamatan</v>
      </c>
      <c r="G3450" s="11" t="str">
        <f t="shared" si="107"/>
        <v>Kecamatan Kedungjajang</v>
      </c>
      <c r="H3450" s="2" t="s">
        <v>8013</v>
      </c>
      <c r="J3450" s="11" t="e">
        <f>VLOOKUP(A3450,[1]districts!$F$2:$F$7278,2,0)</f>
        <v>#REF!</v>
      </c>
    </row>
    <row r="3451" spans="1:10" x14ac:dyDescent="0.35">
      <c r="A3451" s="6">
        <v>350817</v>
      </c>
      <c r="B3451" s="6" t="s">
        <v>1913</v>
      </c>
      <c r="C3451" s="6"/>
      <c r="D3451" s="6">
        <v>3508</v>
      </c>
      <c r="E3451" s="6">
        <v>35</v>
      </c>
      <c r="F3451" s="12" t="str">
        <f t="shared" si="106"/>
        <v>Kecamatan</v>
      </c>
      <c r="G3451" s="11" t="str">
        <f t="shared" si="107"/>
        <v>Kecamatan Jatiroto</v>
      </c>
      <c r="H3451" s="2" t="s">
        <v>8013</v>
      </c>
      <c r="J3451" s="11" t="e">
        <f>VLOOKUP(A3451,[1]districts!$F$2:$F$7278,2,0)</f>
        <v>#REF!</v>
      </c>
    </row>
    <row r="3452" spans="1:10" x14ac:dyDescent="0.35">
      <c r="A3452" s="6">
        <v>350818</v>
      </c>
      <c r="B3452" s="6" t="s">
        <v>4459</v>
      </c>
      <c r="C3452" s="6"/>
      <c r="D3452" s="6">
        <v>3508</v>
      </c>
      <c r="E3452" s="6">
        <v>35</v>
      </c>
      <c r="F3452" s="12" t="str">
        <f t="shared" si="106"/>
        <v>Kecamatan</v>
      </c>
      <c r="G3452" s="11" t="str">
        <f t="shared" si="107"/>
        <v>Kecamatan Randuagung</v>
      </c>
      <c r="H3452" s="2" t="s">
        <v>8013</v>
      </c>
      <c r="J3452" s="11" t="e">
        <f>VLOOKUP(A3452,[1]districts!$F$2:$F$7278,2,0)</f>
        <v>#REF!</v>
      </c>
    </row>
    <row r="3453" spans="1:10" x14ac:dyDescent="0.35">
      <c r="A3453" s="6">
        <v>350819</v>
      </c>
      <c r="B3453" s="6" t="s">
        <v>2432</v>
      </c>
      <c r="C3453" s="6"/>
      <c r="D3453" s="6">
        <v>3508</v>
      </c>
      <c r="E3453" s="6">
        <v>35</v>
      </c>
      <c r="F3453" s="12" t="str">
        <f t="shared" si="106"/>
        <v>Kecamatan</v>
      </c>
      <c r="G3453" s="11" t="str">
        <f t="shared" si="107"/>
        <v>Kecamatan Klakah</v>
      </c>
      <c r="H3453" s="2" t="s">
        <v>8013</v>
      </c>
      <c r="J3453" s="11" t="e">
        <f>VLOOKUP(A3453,[1]districts!$F$2:$F$7278,2,0)</f>
        <v>#REF!</v>
      </c>
    </row>
    <row r="3454" spans="1:10" x14ac:dyDescent="0.35">
      <c r="A3454" s="6">
        <v>350820</v>
      </c>
      <c r="B3454" s="6" t="s">
        <v>4490</v>
      </c>
      <c r="C3454" s="6"/>
      <c r="D3454" s="6">
        <v>3508</v>
      </c>
      <c r="E3454" s="6">
        <v>35</v>
      </c>
      <c r="F3454" s="12" t="str">
        <f t="shared" si="106"/>
        <v>Kecamatan</v>
      </c>
      <c r="G3454" s="11" t="str">
        <f t="shared" si="107"/>
        <v>Kecamatan Ranuyoso</v>
      </c>
      <c r="H3454" s="2" t="s">
        <v>8013</v>
      </c>
      <c r="J3454" s="11" t="e">
        <f>VLOOKUP(A3454,[1]districts!$F$2:$F$7278,2,0)</f>
        <v>#REF!</v>
      </c>
    </row>
    <row r="3455" spans="1:10" x14ac:dyDescent="0.35">
      <c r="A3455" s="6">
        <v>350821</v>
      </c>
      <c r="B3455" s="6" t="s">
        <v>5276</v>
      </c>
      <c r="C3455" s="6"/>
      <c r="D3455" s="6">
        <v>3508</v>
      </c>
      <c r="E3455" s="6">
        <v>35</v>
      </c>
      <c r="F3455" s="12" t="str">
        <f t="shared" si="106"/>
        <v>Kecamatan</v>
      </c>
      <c r="G3455" s="11" t="str">
        <f t="shared" si="107"/>
        <v>Kecamatan Sumbersuko</v>
      </c>
      <c r="H3455" s="2" t="s">
        <v>8013</v>
      </c>
      <c r="J3455" s="11" t="e">
        <f>VLOOKUP(A3455,[1]districts!$F$2:$F$7278,2,0)</f>
        <v>#REF!</v>
      </c>
    </row>
    <row r="3456" spans="1:10" x14ac:dyDescent="0.35">
      <c r="A3456" s="6">
        <v>350901</v>
      </c>
      <c r="B3456" s="6" t="s">
        <v>35</v>
      </c>
      <c r="C3456" s="6"/>
      <c r="D3456" s="6">
        <v>3509</v>
      </c>
      <c r="E3456" s="6">
        <v>35</v>
      </c>
      <c r="F3456" s="12" t="str">
        <f t="shared" si="106"/>
        <v>Kecamatan</v>
      </c>
      <c r="G3456" s="11" t="str">
        <f t="shared" si="107"/>
        <v>Kecamatan Jombang</v>
      </c>
      <c r="H3456" s="2" t="s">
        <v>8013</v>
      </c>
      <c r="J3456" s="11" t="e">
        <f>VLOOKUP(A3456,[1]districts!$F$2:$F$7278,2,0)</f>
        <v>#REF!</v>
      </c>
    </row>
    <row r="3457" spans="1:10" x14ac:dyDescent="0.35">
      <c r="A3457" s="6">
        <v>350902</v>
      </c>
      <c r="B3457" s="6" t="s">
        <v>2341</v>
      </c>
      <c r="C3457" s="6"/>
      <c r="D3457" s="6">
        <v>3509</v>
      </c>
      <c r="E3457" s="6">
        <v>35</v>
      </c>
      <c r="F3457" s="12" t="str">
        <f t="shared" si="106"/>
        <v>Kecamatan</v>
      </c>
      <c r="G3457" s="11" t="str">
        <f t="shared" si="107"/>
        <v>Kecamatan Kencong</v>
      </c>
      <c r="H3457" s="2" t="s">
        <v>8013</v>
      </c>
      <c r="J3457" s="11" t="e">
        <f>VLOOKUP(A3457,[1]districts!$F$2:$F$7278,2,0)</f>
        <v>#REF!</v>
      </c>
    </row>
    <row r="3458" spans="1:10" x14ac:dyDescent="0.35">
      <c r="A3458" s="6">
        <v>350903</v>
      </c>
      <c r="B3458" s="6" t="s">
        <v>6330</v>
      </c>
      <c r="C3458" s="6"/>
      <c r="D3458" s="6">
        <v>3509</v>
      </c>
      <c r="E3458" s="6">
        <v>35</v>
      </c>
      <c r="F3458" s="12" t="str">
        <f t="shared" ref="F3458:F3521" si="108">IF(LEFT(E3458,2)="34", IF(OR(LEFT(D3458,2)="71", LEFT(D3458,2)="72"), "Kemantren", "Kapanewon"), IF(LEFT(E3458,2)="31", "Kemantren", IF(LEFT(E3458,2)&gt;="91", "Distrik", "Kecamatan")))</f>
        <v>Kecamatan</v>
      </c>
      <c r="G3458" s="11" t="str">
        <f t="shared" ref="G3458:G3521" si="109">F3458&amp;" "&amp;B3458</f>
        <v>Kecamatan Sumberbaru</v>
      </c>
      <c r="H3458" s="2" t="s">
        <v>8013</v>
      </c>
      <c r="J3458" s="11" t="e">
        <f>VLOOKUP(A3458,[1]districts!$F$2:$F$7278,2,0)</f>
        <v>#REF!</v>
      </c>
    </row>
    <row r="3459" spans="1:10" x14ac:dyDescent="0.35">
      <c r="A3459" s="6">
        <v>350904</v>
      </c>
      <c r="B3459" s="6" t="s">
        <v>6321</v>
      </c>
      <c r="C3459" s="6"/>
      <c r="D3459" s="6">
        <v>3509</v>
      </c>
      <c r="E3459" s="6">
        <v>35</v>
      </c>
      <c r="F3459" s="12" t="str">
        <f t="shared" si="108"/>
        <v>Kecamatan</v>
      </c>
      <c r="G3459" s="11" t="str">
        <f t="shared" si="109"/>
        <v>Kecamatan Gumukmas</v>
      </c>
      <c r="H3459" s="2" t="s">
        <v>8013</v>
      </c>
      <c r="J3459" s="11" t="e">
        <f>VLOOKUP(A3459,[1]districts!$F$2:$F$7278,2,0)</f>
        <v>#REF!</v>
      </c>
    </row>
    <row r="3460" spans="1:10" x14ac:dyDescent="0.35">
      <c r="A3460" s="6">
        <v>350905</v>
      </c>
      <c r="B3460" s="6" t="s">
        <v>5984</v>
      </c>
      <c r="C3460" s="6"/>
      <c r="D3460" s="6">
        <v>3509</v>
      </c>
      <c r="E3460" s="6">
        <v>35</v>
      </c>
      <c r="F3460" s="12" t="str">
        <f t="shared" si="108"/>
        <v>Kecamatan</v>
      </c>
      <c r="G3460" s="11" t="str">
        <f t="shared" si="109"/>
        <v>Kecamatan Umbulsari</v>
      </c>
      <c r="H3460" s="2" t="s">
        <v>8013</v>
      </c>
      <c r="J3460" s="11" t="e">
        <f>VLOOKUP(A3460,[1]districts!$F$2:$F$7278,2,0)</f>
        <v>#REF!</v>
      </c>
    </row>
    <row r="3461" spans="1:10" x14ac:dyDescent="0.35">
      <c r="A3461" s="6">
        <v>350906</v>
      </c>
      <c r="B3461" s="6" t="s">
        <v>5516</v>
      </c>
      <c r="C3461" s="6"/>
      <c r="D3461" s="6">
        <v>3509</v>
      </c>
      <c r="E3461" s="6">
        <v>35</v>
      </c>
      <c r="F3461" s="12" t="str">
        <f t="shared" si="108"/>
        <v>Kecamatan</v>
      </c>
      <c r="G3461" s="11" t="str">
        <f t="shared" si="109"/>
        <v>Kecamatan Tanggul</v>
      </c>
      <c r="H3461" s="2" t="s">
        <v>8013</v>
      </c>
      <c r="J3461" s="11" t="e">
        <f>VLOOKUP(A3461,[1]districts!$F$2:$F$7278,2,0)</f>
        <v>#REF!</v>
      </c>
    </row>
    <row r="3462" spans="1:10" x14ac:dyDescent="0.35">
      <c r="A3462" s="6">
        <v>350907</v>
      </c>
      <c r="B3462" s="6" t="s">
        <v>4847</v>
      </c>
      <c r="C3462" s="6"/>
      <c r="D3462" s="6">
        <v>3509</v>
      </c>
      <c r="E3462" s="6">
        <v>35</v>
      </c>
      <c r="F3462" s="12" t="str">
        <f t="shared" si="108"/>
        <v>Kecamatan</v>
      </c>
      <c r="G3462" s="11" t="str">
        <f t="shared" si="109"/>
        <v>Kecamatan Semboro</v>
      </c>
      <c r="H3462" s="2" t="s">
        <v>8013</v>
      </c>
      <c r="J3462" s="11" t="e">
        <f>VLOOKUP(A3462,[1]districts!$F$2:$F$7278,2,0)</f>
        <v>#REF!</v>
      </c>
    </row>
    <row r="3463" spans="1:10" x14ac:dyDescent="0.35">
      <c r="A3463" s="6">
        <v>350908</v>
      </c>
      <c r="B3463" s="6" t="s">
        <v>4315</v>
      </c>
      <c r="C3463" s="6"/>
      <c r="D3463" s="6">
        <v>3509</v>
      </c>
      <c r="E3463" s="6">
        <v>35</v>
      </c>
      <c r="F3463" s="12" t="str">
        <f t="shared" si="108"/>
        <v>Kecamatan</v>
      </c>
      <c r="G3463" s="11" t="str">
        <f t="shared" si="109"/>
        <v>Kecamatan Puger</v>
      </c>
      <c r="H3463" s="2" t="s">
        <v>8013</v>
      </c>
      <c r="J3463" s="11" t="e">
        <f>VLOOKUP(A3463,[1]districts!$F$2:$F$7278,2,0)</f>
        <v>#REF!</v>
      </c>
    </row>
    <row r="3464" spans="1:10" x14ac:dyDescent="0.35">
      <c r="A3464" s="6">
        <v>350909</v>
      </c>
      <c r="B3464" s="6" t="s">
        <v>608</v>
      </c>
      <c r="C3464" s="6"/>
      <c r="D3464" s="6">
        <v>3509</v>
      </c>
      <c r="E3464" s="6">
        <v>35</v>
      </c>
      <c r="F3464" s="12" t="str">
        <f t="shared" si="108"/>
        <v>Kecamatan</v>
      </c>
      <c r="G3464" s="11" t="str">
        <f t="shared" si="109"/>
        <v>Kecamatan Bangsalsari</v>
      </c>
      <c r="H3464" s="2" t="s">
        <v>8013</v>
      </c>
      <c r="J3464" s="11" t="e">
        <f>VLOOKUP(A3464,[1]districts!$F$2:$F$7278,2,0)</f>
        <v>#REF!</v>
      </c>
    </row>
    <row r="3465" spans="1:10" x14ac:dyDescent="0.35">
      <c r="A3465" s="6">
        <v>350910</v>
      </c>
      <c r="B3465" s="6" t="s">
        <v>550</v>
      </c>
      <c r="C3465" s="6"/>
      <c r="D3465" s="6">
        <v>3509</v>
      </c>
      <c r="E3465" s="6">
        <v>35</v>
      </c>
      <c r="F3465" s="12" t="str">
        <f t="shared" si="108"/>
        <v>Kecamatan</v>
      </c>
      <c r="G3465" s="11" t="str">
        <f t="shared" si="109"/>
        <v>Kecamatan Balung</v>
      </c>
      <c r="H3465" s="2" t="s">
        <v>8013</v>
      </c>
      <c r="J3465" s="11" t="e">
        <f>VLOOKUP(A3465,[1]districts!$F$2:$F$7278,2,0)</f>
        <v>#REF!</v>
      </c>
    </row>
    <row r="3466" spans="1:10" x14ac:dyDescent="0.35">
      <c r="A3466" s="6">
        <v>350911</v>
      </c>
      <c r="B3466" s="6" t="s">
        <v>6220</v>
      </c>
      <c r="C3466" s="6"/>
      <c r="D3466" s="6">
        <v>3509</v>
      </c>
      <c r="E3466" s="6">
        <v>35</v>
      </c>
      <c r="F3466" s="12" t="str">
        <f t="shared" si="108"/>
        <v>Kecamatan</v>
      </c>
      <c r="G3466" s="11" t="str">
        <f t="shared" si="109"/>
        <v>Kecamatan Wuluhan</v>
      </c>
      <c r="H3466" s="2" t="s">
        <v>8013</v>
      </c>
      <c r="J3466" s="11" t="e">
        <f>VLOOKUP(A3466,[1]districts!$F$2:$F$7278,2,0)</f>
        <v>#REF!</v>
      </c>
    </row>
    <row r="3467" spans="1:10" x14ac:dyDescent="0.35">
      <c r="A3467" s="6">
        <v>350912</v>
      </c>
      <c r="B3467" s="6" t="s">
        <v>326</v>
      </c>
      <c r="C3467" s="6"/>
      <c r="D3467" s="6">
        <v>3509</v>
      </c>
      <c r="E3467" s="6">
        <v>35</v>
      </c>
      <c r="F3467" s="12" t="str">
        <f t="shared" si="108"/>
        <v>Kecamatan</v>
      </c>
      <c r="G3467" s="11" t="str">
        <f t="shared" si="109"/>
        <v>Kecamatan Ambulu</v>
      </c>
      <c r="H3467" s="2" t="s">
        <v>8013</v>
      </c>
      <c r="J3467" s="11" t="e">
        <f>VLOOKUP(A3467,[1]districts!$F$2:$F$7278,2,0)</f>
        <v>#REF!</v>
      </c>
    </row>
    <row r="3468" spans="1:10" x14ac:dyDescent="0.35">
      <c r="A3468" s="6">
        <v>350913</v>
      </c>
      <c r="B3468" s="6" t="s">
        <v>4445</v>
      </c>
      <c r="C3468" s="6"/>
      <c r="D3468" s="6">
        <v>3509</v>
      </c>
      <c r="E3468" s="6">
        <v>35</v>
      </c>
      <c r="F3468" s="12" t="str">
        <f t="shared" si="108"/>
        <v>Kecamatan</v>
      </c>
      <c r="G3468" s="11" t="str">
        <f t="shared" si="109"/>
        <v>Kecamatan Rambipuji</v>
      </c>
      <c r="H3468" s="2" t="s">
        <v>8013</v>
      </c>
      <c r="J3468" s="11" t="e">
        <f>VLOOKUP(A3468,[1]districts!$F$2:$F$7278,2,0)</f>
        <v>#REF!</v>
      </c>
    </row>
    <row r="3469" spans="1:10" x14ac:dyDescent="0.35">
      <c r="A3469" s="6">
        <v>350914</v>
      </c>
      <c r="B3469" s="6" t="s">
        <v>3948</v>
      </c>
      <c r="C3469" s="6"/>
      <c r="D3469" s="6">
        <v>3509</v>
      </c>
      <c r="E3469" s="6">
        <v>35</v>
      </c>
      <c r="F3469" s="12" t="str">
        <f t="shared" si="108"/>
        <v>Kecamatan</v>
      </c>
      <c r="G3469" s="11" t="str">
        <f t="shared" si="109"/>
        <v>Kecamatan Panti</v>
      </c>
      <c r="H3469" s="2" t="s">
        <v>8013</v>
      </c>
      <c r="J3469" s="11" t="e">
        <f>VLOOKUP(A3469,[1]districts!$F$2:$F$7278,2,0)</f>
        <v>#REF!</v>
      </c>
    </row>
    <row r="3470" spans="1:10" x14ac:dyDescent="0.35">
      <c r="A3470" s="6">
        <v>350915</v>
      </c>
      <c r="B3470" s="6" t="s">
        <v>5241</v>
      </c>
      <c r="C3470" s="6"/>
      <c r="D3470" s="6">
        <v>3509</v>
      </c>
      <c r="E3470" s="6">
        <v>35</v>
      </c>
      <c r="F3470" s="12" t="str">
        <f t="shared" si="108"/>
        <v>Kecamatan</v>
      </c>
      <c r="G3470" s="11" t="str">
        <f t="shared" si="109"/>
        <v>Kecamatan Sukorambi</v>
      </c>
      <c r="H3470" s="2" t="s">
        <v>8013</v>
      </c>
      <c r="J3470" s="11" t="e">
        <f>VLOOKUP(A3470,[1]districts!$F$2:$F$7278,2,0)</f>
        <v>#REF!</v>
      </c>
    </row>
    <row r="3471" spans="1:10" x14ac:dyDescent="0.35">
      <c r="A3471" s="6">
        <v>350916</v>
      </c>
      <c r="B3471" s="6" t="s">
        <v>1950</v>
      </c>
      <c r="C3471" s="6"/>
      <c r="D3471" s="6">
        <v>3509</v>
      </c>
      <c r="E3471" s="6">
        <v>35</v>
      </c>
      <c r="F3471" s="12" t="str">
        <f t="shared" si="108"/>
        <v>Kecamatan</v>
      </c>
      <c r="G3471" s="11" t="str">
        <f t="shared" si="109"/>
        <v>Kecamatan Jenggawah</v>
      </c>
      <c r="H3471" s="2" t="s">
        <v>8013</v>
      </c>
      <c r="J3471" s="11" t="e">
        <f>VLOOKUP(A3471,[1]districts!$F$2:$F$7278,2,0)</f>
        <v>#REF!</v>
      </c>
    </row>
    <row r="3472" spans="1:10" x14ac:dyDescent="0.35">
      <c r="A3472" s="6">
        <v>350917</v>
      </c>
      <c r="B3472" s="6" t="s">
        <v>284</v>
      </c>
      <c r="C3472" s="6"/>
      <c r="D3472" s="6">
        <v>3509</v>
      </c>
      <c r="E3472" s="6">
        <v>35</v>
      </c>
      <c r="F3472" s="12" t="str">
        <f t="shared" si="108"/>
        <v>Kecamatan</v>
      </c>
      <c r="G3472" s="11" t="str">
        <f t="shared" si="109"/>
        <v>Kecamatan Ajung</v>
      </c>
      <c r="H3472" s="2" t="s">
        <v>8013</v>
      </c>
      <c r="J3472" s="11" t="e">
        <f>VLOOKUP(A3472,[1]districts!$F$2:$F$7278,2,0)</f>
        <v>#REF!</v>
      </c>
    </row>
    <row r="3473" spans="1:10" x14ac:dyDescent="0.35">
      <c r="A3473" s="6">
        <v>350918</v>
      </c>
      <c r="B3473" s="6" t="s">
        <v>5708</v>
      </c>
      <c r="C3473" s="6"/>
      <c r="D3473" s="6">
        <v>3509</v>
      </c>
      <c r="E3473" s="6">
        <v>35</v>
      </c>
      <c r="F3473" s="12" t="str">
        <f t="shared" si="108"/>
        <v>Kecamatan</v>
      </c>
      <c r="G3473" s="11" t="str">
        <f t="shared" si="109"/>
        <v>Kecamatan Tempurejo</v>
      </c>
      <c r="H3473" s="2" t="s">
        <v>8013</v>
      </c>
      <c r="J3473" s="11" t="e">
        <f>VLOOKUP(A3473,[1]districts!$F$2:$F$7278,2,0)</f>
        <v>#REF!</v>
      </c>
    </row>
    <row r="3474" spans="1:10" x14ac:dyDescent="0.35">
      <c r="A3474" s="6">
        <v>350919</v>
      </c>
      <c r="B3474" s="6" t="s">
        <v>2072</v>
      </c>
      <c r="C3474" s="6"/>
      <c r="D3474" s="6">
        <v>3509</v>
      </c>
      <c r="E3474" s="6">
        <v>35</v>
      </c>
      <c r="F3474" s="12" t="str">
        <f t="shared" si="108"/>
        <v>Kecamatan</v>
      </c>
      <c r="G3474" s="11" t="str">
        <f t="shared" si="109"/>
        <v>Kecamatan Kaliwates</v>
      </c>
      <c r="H3474" s="2" t="s">
        <v>8013</v>
      </c>
      <c r="J3474" s="11" t="e">
        <f>VLOOKUP(A3474,[1]districts!$F$2:$F$7278,2,0)</f>
        <v>#REF!</v>
      </c>
    </row>
    <row r="3475" spans="1:10" x14ac:dyDescent="0.35">
      <c r="A3475" s="6">
        <v>350920</v>
      </c>
      <c r="B3475" s="6" t="s">
        <v>4046</v>
      </c>
      <c r="C3475" s="6"/>
      <c r="D3475" s="6">
        <v>3509</v>
      </c>
      <c r="E3475" s="6">
        <v>35</v>
      </c>
      <c r="F3475" s="12" t="str">
        <f t="shared" si="108"/>
        <v>Kecamatan</v>
      </c>
      <c r="G3475" s="11" t="str">
        <f t="shared" si="109"/>
        <v>Kecamatan Patrang</v>
      </c>
      <c r="H3475" s="2" t="s">
        <v>8013</v>
      </c>
      <c r="J3475" s="11" t="e">
        <f>VLOOKUP(A3475,[1]districts!$F$2:$F$7278,2,0)</f>
        <v>#REF!</v>
      </c>
    </row>
    <row r="3476" spans="1:10" x14ac:dyDescent="0.35">
      <c r="A3476" s="6">
        <v>350921</v>
      </c>
      <c r="B3476" s="6" t="s">
        <v>5275</v>
      </c>
      <c r="C3476" s="6"/>
      <c r="D3476" s="6">
        <v>3509</v>
      </c>
      <c r="E3476" s="6">
        <v>35</v>
      </c>
      <c r="F3476" s="12" t="str">
        <f t="shared" si="108"/>
        <v>Kecamatan</v>
      </c>
      <c r="G3476" s="11" t="str">
        <f t="shared" si="109"/>
        <v>Kecamatan Sumbersari</v>
      </c>
      <c r="H3476" s="2" t="s">
        <v>8013</v>
      </c>
      <c r="J3476" s="11" t="e">
        <f>VLOOKUP(A3476,[1]districts!$F$2:$F$7278,2,0)</f>
        <v>#REF!</v>
      </c>
    </row>
    <row r="3477" spans="1:10" x14ac:dyDescent="0.35">
      <c r="A3477" s="6">
        <v>350922</v>
      </c>
      <c r="B3477" s="6" t="s">
        <v>398</v>
      </c>
      <c r="C3477" s="6"/>
      <c r="D3477" s="6">
        <v>3509</v>
      </c>
      <c r="E3477" s="6">
        <v>35</v>
      </c>
      <c r="F3477" s="12" t="str">
        <f t="shared" si="108"/>
        <v>Kecamatan</v>
      </c>
      <c r="G3477" s="11" t="str">
        <f t="shared" si="109"/>
        <v>Kecamatan Arjasa</v>
      </c>
      <c r="H3477" s="2" t="s">
        <v>8013</v>
      </c>
      <c r="J3477" s="11" t="e">
        <f>VLOOKUP(A3477,[1]districts!$F$2:$F$7278,2,0)</f>
        <v>#REF!</v>
      </c>
    </row>
    <row r="3478" spans="1:10" x14ac:dyDescent="0.35">
      <c r="A3478" s="6">
        <v>350923</v>
      </c>
      <c r="B3478" s="6" t="s">
        <v>3504</v>
      </c>
      <c r="C3478" s="6"/>
      <c r="D3478" s="6">
        <v>3509</v>
      </c>
      <c r="E3478" s="6">
        <v>35</v>
      </c>
      <c r="F3478" s="12" t="str">
        <f t="shared" si="108"/>
        <v>Kecamatan</v>
      </c>
      <c r="G3478" s="11" t="str">
        <f t="shared" si="109"/>
        <v>Kecamatan Mumbulsari</v>
      </c>
      <c r="H3478" s="2" t="s">
        <v>8013</v>
      </c>
      <c r="J3478" s="11" t="e">
        <f>VLOOKUP(A3478,[1]districts!$F$2:$F$7278,2,0)</f>
        <v>#REF!</v>
      </c>
    </row>
    <row r="3479" spans="1:10" x14ac:dyDescent="0.35">
      <c r="A3479" s="6">
        <v>350924</v>
      </c>
      <c r="B3479" s="6" t="s">
        <v>3817</v>
      </c>
      <c r="C3479" s="6"/>
      <c r="D3479" s="6">
        <v>3509</v>
      </c>
      <c r="E3479" s="6">
        <v>35</v>
      </c>
      <c r="F3479" s="12" t="str">
        <f t="shared" si="108"/>
        <v>Kecamatan</v>
      </c>
      <c r="G3479" s="11" t="str">
        <f t="shared" si="109"/>
        <v>Kecamatan Pakusari</v>
      </c>
      <c r="H3479" s="2" t="s">
        <v>8013</v>
      </c>
      <c r="J3479" s="11" t="e">
        <f>VLOOKUP(A3479,[1]districts!$F$2:$F$7278,2,0)</f>
        <v>#REF!</v>
      </c>
    </row>
    <row r="3480" spans="1:10" x14ac:dyDescent="0.35">
      <c r="A3480" s="6">
        <v>350925</v>
      </c>
      <c r="B3480" s="6" t="s">
        <v>1940</v>
      </c>
      <c r="C3480" s="6"/>
      <c r="D3480" s="6">
        <v>3509</v>
      </c>
      <c r="E3480" s="6">
        <v>35</v>
      </c>
      <c r="F3480" s="12" t="str">
        <f t="shared" si="108"/>
        <v>Kecamatan</v>
      </c>
      <c r="G3480" s="11" t="str">
        <f t="shared" si="109"/>
        <v>Kecamatan Jelbuk</v>
      </c>
      <c r="H3480" s="2" t="s">
        <v>8013</v>
      </c>
      <c r="J3480" s="11" t="e">
        <f>VLOOKUP(A3480,[1]districts!$F$2:$F$7278,2,0)</f>
        <v>#REF!</v>
      </c>
    </row>
    <row r="3481" spans="1:10" x14ac:dyDescent="0.35">
      <c r="A3481" s="6">
        <v>350926</v>
      </c>
      <c r="B3481" s="6" t="s">
        <v>3233</v>
      </c>
      <c r="C3481" s="6"/>
      <c r="D3481" s="6">
        <v>3509</v>
      </c>
      <c r="E3481" s="6">
        <v>35</v>
      </c>
      <c r="F3481" s="12" t="str">
        <f t="shared" si="108"/>
        <v>Kecamatan</v>
      </c>
      <c r="G3481" s="11" t="str">
        <f t="shared" si="109"/>
        <v>Kecamatan Mayang</v>
      </c>
      <c r="H3481" s="2" t="s">
        <v>8013</v>
      </c>
      <c r="J3481" s="11" t="e">
        <f>VLOOKUP(A3481,[1]districts!$F$2:$F$7278,2,0)</f>
        <v>#REF!</v>
      </c>
    </row>
    <row r="3482" spans="1:10" x14ac:dyDescent="0.35">
      <c r="A3482" s="6">
        <v>350927</v>
      </c>
      <c r="B3482" s="6" t="s">
        <v>2069</v>
      </c>
      <c r="C3482" s="6"/>
      <c r="D3482" s="6">
        <v>3509</v>
      </c>
      <c r="E3482" s="6">
        <v>35</v>
      </c>
      <c r="F3482" s="12" t="str">
        <f t="shared" si="108"/>
        <v>Kecamatan</v>
      </c>
      <c r="G3482" s="11" t="str">
        <f t="shared" si="109"/>
        <v>Kecamatan Kalisat</v>
      </c>
      <c r="H3482" s="2" t="s">
        <v>8013</v>
      </c>
      <c r="J3482" s="11" t="e">
        <f>VLOOKUP(A3482,[1]districts!$F$2:$F$7278,2,0)</f>
        <v>#REF!</v>
      </c>
    </row>
    <row r="3483" spans="1:10" x14ac:dyDescent="0.35">
      <c r="A3483" s="6">
        <v>350928</v>
      </c>
      <c r="B3483" s="6" t="s">
        <v>2799</v>
      </c>
      <c r="C3483" s="6"/>
      <c r="D3483" s="6">
        <v>3509</v>
      </c>
      <c r="E3483" s="6">
        <v>35</v>
      </c>
      <c r="F3483" s="12" t="str">
        <f t="shared" si="108"/>
        <v>Kecamatan</v>
      </c>
      <c r="G3483" s="11" t="str">
        <f t="shared" si="109"/>
        <v>Kecamatan Ledokombo</v>
      </c>
      <c r="H3483" s="2" t="s">
        <v>8013</v>
      </c>
      <c r="J3483" s="11" t="e">
        <f>VLOOKUP(A3483,[1]districts!$F$2:$F$7278,2,0)</f>
        <v>#REF!</v>
      </c>
    </row>
    <row r="3484" spans="1:10" x14ac:dyDescent="0.35">
      <c r="A3484" s="6">
        <v>350929</v>
      </c>
      <c r="B3484" s="6" t="s">
        <v>5246</v>
      </c>
      <c r="C3484" s="6"/>
      <c r="D3484" s="6">
        <v>3509</v>
      </c>
      <c r="E3484" s="6">
        <v>35</v>
      </c>
      <c r="F3484" s="12" t="str">
        <f t="shared" si="108"/>
        <v>Kecamatan</v>
      </c>
      <c r="G3484" s="11" t="str">
        <f t="shared" si="109"/>
        <v>Kecamatan Sukowono</v>
      </c>
      <c r="H3484" s="2" t="s">
        <v>8013</v>
      </c>
      <c r="J3484" s="11" t="e">
        <f>VLOOKUP(A3484,[1]districts!$F$2:$F$7278,2,0)</f>
        <v>#REF!</v>
      </c>
    </row>
    <row r="3485" spans="1:10" x14ac:dyDescent="0.35">
      <c r="A3485" s="6">
        <v>350930</v>
      </c>
      <c r="B3485" s="6" t="s">
        <v>5010</v>
      </c>
      <c r="C3485" s="6"/>
      <c r="D3485" s="6">
        <v>3509</v>
      </c>
      <c r="E3485" s="6">
        <v>35</v>
      </c>
      <c r="F3485" s="12" t="str">
        <f t="shared" si="108"/>
        <v>Kecamatan</v>
      </c>
      <c r="G3485" s="11" t="str">
        <f t="shared" si="109"/>
        <v>Kecamatan Silo</v>
      </c>
      <c r="H3485" s="2" t="s">
        <v>8013</v>
      </c>
      <c r="J3485" s="11" t="e">
        <f>VLOOKUP(A3485,[1]districts!$F$2:$F$7278,2,0)</f>
        <v>#REF!</v>
      </c>
    </row>
    <row r="3486" spans="1:10" x14ac:dyDescent="0.35">
      <c r="A3486" s="6">
        <v>350931</v>
      </c>
      <c r="B3486" s="6" t="s">
        <v>5271</v>
      </c>
      <c r="C3486" s="6"/>
      <c r="D3486" s="6">
        <v>3509</v>
      </c>
      <c r="E3486" s="6">
        <v>35</v>
      </c>
      <c r="F3486" s="12" t="str">
        <f t="shared" si="108"/>
        <v>Kecamatan</v>
      </c>
      <c r="G3486" s="11" t="str">
        <f t="shared" si="109"/>
        <v>Kecamatan Sumberjambe</v>
      </c>
      <c r="H3486" s="2" t="s">
        <v>8013</v>
      </c>
      <c r="J3486" s="11" t="e">
        <f>VLOOKUP(A3486,[1]districts!$F$2:$F$7278,2,0)</f>
        <v>#REF!</v>
      </c>
    </row>
    <row r="3487" spans="1:10" x14ac:dyDescent="0.35">
      <c r="A3487" s="6">
        <v>351001</v>
      </c>
      <c r="B3487" s="6" t="s">
        <v>4143</v>
      </c>
      <c r="C3487" s="6"/>
      <c r="D3487" s="6">
        <v>3510</v>
      </c>
      <c r="E3487" s="6">
        <v>35</v>
      </c>
      <c r="F3487" s="12" t="str">
        <f t="shared" si="108"/>
        <v>Kecamatan</v>
      </c>
      <c r="G3487" s="11" t="str">
        <f t="shared" si="109"/>
        <v>Kecamatan Pesanggaran</v>
      </c>
      <c r="H3487" s="2" t="s">
        <v>8013</v>
      </c>
      <c r="J3487" s="11" t="e">
        <f>VLOOKUP(A3487,[1]districts!$F$2:$F$7278,2,0)</f>
        <v>#REF!</v>
      </c>
    </row>
    <row r="3488" spans="1:10" x14ac:dyDescent="0.35">
      <c r="A3488" s="6">
        <v>351002</v>
      </c>
      <c r="B3488" s="6" t="s">
        <v>606</v>
      </c>
      <c r="C3488" s="6"/>
      <c r="D3488" s="6">
        <v>3510</v>
      </c>
      <c r="E3488" s="6">
        <v>35</v>
      </c>
      <c r="F3488" s="12" t="str">
        <f t="shared" si="108"/>
        <v>Kecamatan</v>
      </c>
      <c r="G3488" s="11" t="str">
        <f t="shared" si="109"/>
        <v>Kecamatan Bangorejo</v>
      </c>
      <c r="H3488" s="2" t="s">
        <v>8013</v>
      </c>
      <c r="J3488" s="11" t="e">
        <f>VLOOKUP(A3488,[1]districts!$F$2:$F$7278,2,0)</f>
        <v>#REF!</v>
      </c>
    </row>
    <row r="3489" spans="1:10" x14ac:dyDescent="0.35">
      <c r="A3489" s="6">
        <v>351003</v>
      </c>
      <c r="B3489" s="6" t="s">
        <v>4405</v>
      </c>
      <c r="C3489" s="6"/>
      <c r="D3489" s="6">
        <v>3510</v>
      </c>
      <c r="E3489" s="6">
        <v>35</v>
      </c>
      <c r="F3489" s="12" t="str">
        <f t="shared" si="108"/>
        <v>Kecamatan</v>
      </c>
      <c r="G3489" s="11" t="str">
        <f t="shared" si="109"/>
        <v>Kecamatan Purwoharjo</v>
      </c>
      <c r="H3489" s="2" t="s">
        <v>8013</v>
      </c>
      <c r="J3489" s="11" t="e">
        <f>VLOOKUP(A3489,[1]districts!$F$2:$F$7278,2,0)</f>
        <v>#REF!</v>
      </c>
    </row>
    <row r="3490" spans="1:10" x14ac:dyDescent="0.35">
      <c r="A3490" s="6">
        <v>351004</v>
      </c>
      <c r="B3490" s="6" t="s">
        <v>5636</v>
      </c>
      <c r="C3490" s="6"/>
      <c r="D3490" s="6">
        <v>3510</v>
      </c>
      <c r="E3490" s="6">
        <v>35</v>
      </c>
      <c r="F3490" s="12" t="str">
        <f t="shared" si="108"/>
        <v>Kecamatan</v>
      </c>
      <c r="G3490" s="11" t="str">
        <f t="shared" si="109"/>
        <v>Kecamatan Tegaldlimo</v>
      </c>
      <c r="H3490" s="2" t="s">
        <v>8013</v>
      </c>
      <c r="J3490" s="11" t="e">
        <f>VLOOKUP(A3490,[1]districts!$F$2:$F$7278,2,0)</f>
        <v>#REF!</v>
      </c>
    </row>
    <row r="3491" spans="1:10" x14ac:dyDescent="0.35">
      <c r="A3491" s="6">
        <v>351005</v>
      </c>
      <c r="B3491" s="6" t="s">
        <v>3506</v>
      </c>
      <c r="C3491" s="6"/>
      <c r="D3491" s="6">
        <v>3510</v>
      </c>
      <c r="E3491" s="6">
        <v>35</v>
      </c>
      <c r="F3491" s="12" t="str">
        <f t="shared" si="108"/>
        <v>Kecamatan</v>
      </c>
      <c r="G3491" s="11" t="str">
        <f t="shared" si="109"/>
        <v>Kecamatan Muncar</v>
      </c>
      <c r="H3491" s="2" t="s">
        <v>8013</v>
      </c>
      <c r="J3491" s="11" t="e">
        <f>VLOOKUP(A3491,[1]districts!$F$2:$F$7278,2,0)</f>
        <v>#REF!</v>
      </c>
    </row>
    <row r="3492" spans="1:10" x14ac:dyDescent="0.35">
      <c r="A3492" s="6">
        <v>351006</v>
      </c>
      <c r="B3492" s="6" t="s">
        <v>1358</v>
      </c>
      <c r="C3492" s="6"/>
      <c r="D3492" s="6">
        <v>3510</v>
      </c>
      <c r="E3492" s="6">
        <v>35</v>
      </c>
      <c r="F3492" s="12" t="str">
        <f t="shared" si="108"/>
        <v>Kecamatan</v>
      </c>
      <c r="G3492" s="11" t="str">
        <f t="shared" si="109"/>
        <v>Kecamatan Cluring</v>
      </c>
      <c r="H3492" s="2" t="s">
        <v>8013</v>
      </c>
      <c r="J3492" s="11" t="e">
        <f>VLOOKUP(A3492,[1]districts!$F$2:$F$7278,2,0)</f>
        <v>#REF!</v>
      </c>
    </row>
    <row r="3493" spans="1:10" x14ac:dyDescent="0.35">
      <c r="A3493" s="6">
        <v>351007</v>
      </c>
      <c r="B3493" s="6" t="s">
        <v>1601</v>
      </c>
      <c r="C3493" s="6"/>
      <c r="D3493" s="6">
        <v>3510</v>
      </c>
      <c r="E3493" s="6">
        <v>35</v>
      </c>
      <c r="F3493" s="12" t="str">
        <f t="shared" si="108"/>
        <v>Kecamatan</v>
      </c>
      <c r="G3493" s="11" t="str">
        <f t="shared" si="109"/>
        <v>Kecamatan Gambiran</v>
      </c>
      <c r="H3493" s="2" t="s">
        <v>8013</v>
      </c>
      <c r="J3493" s="11" t="e">
        <f>VLOOKUP(A3493,[1]districts!$F$2:$F$7278,2,0)</f>
        <v>#REF!</v>
      </c>
    </row>
    <row r="3494" spans="1:10" x14ac:dyDescent="0.35">
      <c r="A3494" s="6">
        <v>351008</v>
      </c>
      <c r="B3494" s="6" t="s">
        <v>5186</v>
      </c>
      <c r="C3494" s="6"/>
      <c r="D3494" s="6">
        <v>3510</v>
      </c>
      <c r="E3494" s="6">
        <v>35</v>
      </c>
      <c r="F3494" s="12" t="str">
        <f t="shared" si="108"/>
        <v>Kecamatan</v>
      </c>
      <c r="G3494" s="11" t="str">
        <f t="shared" si="109"/>
        <v>Kecamatan Srono</v>
      </c>
      <c r="H3494" s="2" t="s">
        <v>8013</v>
      </c>
      <c r="J3494" s="11" t="e">
        <f>VLOOKUP(A3494,[1]districts!$F$2:$F$7278,2,0)</f>
        <v>#REF!</v>
      </c>
    </row>
    <row r="3495" spans="1:10" x14ac:dyDescent="0.35">
      <c r="A3495" s="6">
        <v>351009</v>
      </c>
      <c r="B3495" s="6" t="s">
        <v>1656</v>
      </c>
      <c r="C3495" s="6"/>
      <c r="D3495" s="6">
        <v>3510</v>
      </c>
      <c r="E3495" s="6">
        <v>35</v>
      </c>
      <c r="F3495" s="12" t="str">
        <f t="shared" si="108"/>
        <v>Kecamatan</v>
      </c>
      <c r="G3495" s="11" t="str">
        <f t="shared" si="109"/>
        <v>Kecamatan Genteng</v>
      </c>
      <c r="H3495" s="2" t="s">
        <v>8013</v>
      </c>
      <c r="J3495" s="11" t="e">
        <f>VLOOKUP(A3495,[1]districts!$F$2:$F$7278,2,0)</f>
        <v>#REF!</v>
      </c>
    </row>
    <row r="3496" spans="1:10" x14ac:dyDescent="0.35">
      <c r="A3496" s="6">
        <v>351010</v>
      </c>
      <c r="B3496" s="6" t="s">
        <v>1685</v>
      </c>
      <c r="C3496" s="6"/>
      <c r="D3496" s="6">
        <v>3510</v>
      </c>
      <c r="E3496" s="6">
        <v>35</v>
      </c>
      <c r="F3496" s="12" t="str">
        <f t="shared" si="108"/>
        <v>Kecamatan</v>
      </c>
      <c r="G3496" s="11" t="str">
        <f t="shared" si="109"/>
        <v>Kecamatan Glenmore</v>
      </c>
      <c r="H3496" s="2" t="s">
        <v>8013</v>
      </c>
      <c r="J3496" s="11" t="e">
        <f>VLOOKUP(A3496,[1]districts!$F$2:$F$7278,2,0)</f>
        <v>#REF!</v>
      </c>
    </row>
    <row r="3497" spans="1:10" x14ac:dyDescent="0.35">
      <c r="A3497" s="6">
        <v>351011</v>
      </c>
      <c r="B3497" s="6" t="s">
        <v>2048</v>
      </c>
      <c r="C3497" s="6"/>
      <c r="D3497" s="6">
        <v>3510</v>
      </c>
      <c r="E3497" s="6">
        <v>35</v>
      </c>
      <c r="F3497" s="12" t="str">
        <f t="shared" si="108"/>
        <v>Kecamatan</v>
      </c>
      <c r="G3497" s="11" t="str">
        <f t="shared" si="109"/>
        <v>Kecamatan Kalibaru</v>
      </c>
      <c r="H3497" s="2" t="s">
        <v>8013</v>
      </c>
      <c r="J3497" s="11" t="e">
        <f>VLOOKUP(A3497,[1]districts!$F$2:$F$7278,2,0)</f>
        <v>#REF!</v>
      </c>
    </row>
    <row r="3498" spans="1:10" x14ac:dyDescent="0.35">
      <c r="A3498" s="6">
        <v>351012</v>
      </c>
      <c r="B3498" s="6" t="s">
        <v>5089</v>
      </c>
      <c r="C3498" s="6"/>
      <c r="D3498" s="6">
        <v>3510</v>
      </c>
      <c r="E3498" s="6">
        <v>35</v>
      </c>
      <c r="F3498" s="12" t="str">
        <f t="shared" si="108"/>
        <v>Kecamatan</v>
      </c>
      <c r="G3498" s="11" t="str">
        <f t="shared" si="109"/>
        <v>Kecamatan Singojuruh</v>
      </c>
      <c r="H3498" s="2" t="s">
        <v>8013</v>
      </c>
      <c r="J3498" s="11" t="e">
        <f>VLOOKUP(A3498,[1]districts!$F$2:$F$7278,2,0)</f>
        <v>#REF!</v>
      </c>
    </row>
    <row r="3499" spans="1:10" x14ac:dyDescent="0.35">
      <c r="A3499" s="6">
        <v>351013</v>
      </c>
      <c r="B3499" s="6" t="s">
        <v>4552</v>
      </c>
      <c r="C3499" s="6"/>
      <c r="D3499" s="6">
        <v>3510</v>
      </c>
      <c r="E3499" s="6">
        <v>35</v>
      </c>
      <c r="F3499" s="12" t="str">
        <f t="shared" si="108"/>
        <v>Kecamatan</v>
      </c>
      <c r="G3499" s="11" t="str">
        <f t="shared" si="109"/>
        <v>Kecamatan Rogojampi</v>
      </c>
      <c r="H3499" s="2" t="s">
        <v>8013</v>
      </c>
      <c r="J3499" s="11" t="e">
        <f>VLOOKUP(A3499,[1]districts!$F$2:$F$7278,2,0)</f>
        <v>#REF!</v>
      </c>
    </row>
    <row r="3500" spans="1:10" x14ac:dyDescent="0.35">
      <c r="A3500" s="6">
        <v>351014</v>
      </c>
      <c r="B3500" s="6" t="s">
        <v>2001</v>
      </c>
      <c r="C3500" s="6"/>
      <c r="D3500" s="6">
        <v>3510</v>
      </c>
      <c r="E3500" s="6">
        <v>35</v>
      </c>
      <c r="F3500" s="12" t="str">
        <f t="shared" si="108"/>
        <v>Kecamatan</v>
      </c>
      <c r="G3500" s="11" t="str">
        <f t="shared" si="109"/>
        <v>Kecamatan Kabat</v>
      </c>
      <c r="H3500" s="2" t="s">
        <v>8013</v>
      </c>
      <c r="J3500" s="11" t="e">
        <f>VLOOKUP(A3500,[1]districts!$F$2:$F$7278,2,0)</f>
        <v>#REF!</v>
      </c>
    </row>
    <row r="3501" spans="1:10" x14ac:dyDescent="0.35">
      <c r="A3501" s="6">
        <v>351015</v>
      </c>
      <c r="B3501" s="6" t="s">
        <v>1684</v>
      </c>
      <c r="C3501" s="6"/>
      <c r="D3501" s="6">
        <v>3510</v>
      </c>
      <c r="E3501" s="6">
        <v>35</v>
      </c>
      <c r="F3501" s="12" t="str">
        <f t="shared" si="108"/>
        <v>Kecamatan</v>
      </c>
      <c r="G3501" s="11" t="str">
        <f t="shared" si="109"/>
        <v>Kecamatan Glagah</v>
      </c>
      <c r="H3501" s="2" t="s">
        <v>8013</v>
      </c>
      <c r="J3501" s="11" t="e">
        <f>VLOOKUP(A3501,[1]districts!$F$2:$F$7278,2,0)</f>
        <v>#REF!</v>
      </c>
    </row>
    <row r="3502" spans="1:10" x14ac:dyDescent="0.35">
      <c r="A3502" s="6">
        <v>351016</v>
      </c>
      <c r="B3502" s="6" t="s">
        <v>9</v>
      </c>
      <c r="C3502" s="6"/>
      <c r="D3502" s="6">
        <v>3510</v>
      </c>
      <c r="E3502" s="6">
        <v>35</v>
      </c>
      <c r="F3502" s="12" t="str">
        <f t="shared" si="108"/>
        <v>Kecamatan</v>
      </c>
      <c r="G3502" s="11" t="str">
        <f t="shared" si="109"/>
        <v>Kecamatan Banyuwangi</v>
      </c>
      <c r="H3502" s="2" t="s">
        <v>8013</v>
      </c>
      <c r="J3502" s="11" t="e">
        <f>VLOOKUP(A3502,[1]districts!$F$2:$F$7278,2,0)</f>
        <v>#REF!</v>
      </c>
    </row>
    <row r="3503" spans="1:10" x14ac:dyDescent="0.35">
      <c r="A3503" s="6">
        <v>351017</v>
      </c>
      <c r="B3503" s="6" t="s">
        <v>1673</v>
      </c>
      <c r="C3503" s="6"/>
      <c r="D3503" s="6">
        <v>3510</v>
      </c>
      <c r="E3503" s="6">
        <v>35</v>
      </c>
      <c r="F3503" s="12" t="str">
        <f t="shared" si="108"/>
        <v>Kecamatan</v>
      </c>
      <c r="G3503" s="11" t="str">
        <f t="shared" si="109"/>
        <v>Kecamatan Giri</v>
      </c>
      <c r="H3503" s="2" t="s">
        <v>8013</v>
      </c>
      <c r="J3503" s="11" t="e">
        <f>VLOOKUP(A3503,[1]districts!$F$2:$F$7278,2,0)</f>
        <v>#REF!</v>
      </c>
    </row>
    <row r="3504" spans="1:10" x14ac:dyDescent="0.35">
      <c r="A3504" s="6">
        <v>351018</v>
      </c>
      <c r="B3504" s="6" t="s">
        <v>6188</v>
      </c>
      <c r="C3504" s="6"/>
      <c r="D3504" s="6">
        <v>3510</v>
      </c>
      <c r="E3504" s="6">
        <v>35</v>
      </c>
      <c r="F3504" s="12" t="str">
        <f t="shared" si="108"/>
        <v>Kecamatan</v>
      </c>
      <c r="G3504" s="11" t="str">
        <f t="shared" si="109"/>
        <v>Kecamatan Wongsorejo</v>
      </c>
      <c r="H3504" s="2" t="s">
        <v>8013</v>
      </c>
      <c r="J3504" s="11" t="e">
        <f>VLOOKUP(A3504,[1]districts!$F$2:$F$7278,2,0)</f>
        <v>#REF!</v>
      </c>
    </row>
    <row r="3505" spans="1:10" x14ac:dyDescent="0.35">
      <c r="A3505" s="6">
        <v>351019</v>
      </c>
      <c r="B3505" s="6" t="s">
        <v>5161</v>
      </c>
      <c r="C3505" s="6"/>
      <c r="D3505" s="6">
        <v>3510</v>
      </c>
      <c r="E3505" s="6">
        <v>35</v>
      </c>
      <c r="F3505" s="12" t="str">
        <f t="shared" si="108"/>
        <v>Kecamatan</v>
      </c>
      <c r="G3505" s="11" t="str">
        <f t="shared" si="109"/>
        <v>Kecamatan Songgon</v>
      </c>
      <c r="H3505" s="2" t="s">
        <v>8013</v>
      </c>
      <c r="J3505" s="11" t="e">
        <f>VLOOKUP(A3505,[1]districts!$F$2:$F$7278,2,0)</f>
        <v>#REF!</v>
      </c>
    </row>
    <row r="3506" spans="1:10" x14ac:dyDescent="0.35">
      <c r="A3506" s="6">
        <v>351020</v>
      </c>
      <c r="B3506" s="6" t="s">
        <v>4860</v>
      </c>
      <c r="C3506" s="6"/>
      <c r="D3506" s="6">
        <v>3510</v>
      </c>
      <c r="E3506" s="6">
        <v>35</v>
      </c>
      <c r="F3506" s="12" t="str">
        <f t="shared" si="108"/>
        <v>Kecamatan</v>
      </c>
      <c r="G3506" s="11" t="str">
        <f t="shared" si="109"/>
        <v>Kecamatan Sempu</v>
      </c>
      <c r="H3506" s="2" t="s">
        <v>8013</v>
      </c>
      <c r="J3506" s="11" t="e">
        <f>VLOOKUP(A3506,[1]districts!$F$2:$F$7278,2,0)</f>
        <v>#REF!</v>
      </c>
    </row>
    <row r="3507" spans="1:10" x14ac:dyDescent="0.35">
      <c r="A3507" s="6">
        <v>351021</v>
      </c>
      <c r="B3507" s="6" t="s">
        <v>2066</v>
      </c>
      <c r="C3507" s="6"/>
      <c r="D3507" s="6">
        <v>3510</v>
      </c>
      <c r="E3507" s="6">
        <v>35</v>
      </c>
      <c r="F3507" s="12" t="str">
        <f t="shared" si="108"/>
        <v>Kecamatan</v>
      </c>
      <c r="G3507" s="11" t="str">
        <f t="shared" si="109"/>
        <v>Kecamatan Kalipuro</v>
      </c>
      <c r="H3507" s="2" t="s">
        <v>8013</v>
      </c>
      <c r="J3507" s="11" t="e">
        <f>VLOOKUP(A3507,[1]districts!$F$2:$F$7278,2,0)</f>
        <v>#REF!</v>
      </c>
    </row>
    <row r="3508" spans="1:10" x14ac:dyDescent="0.35">
      <c r="A3508" s="6">
        <v>351022</v>
      </c>
      <c r="B3508" s="6" t="s">
        <v>5009</v>
      </c>
      <c r="C3508" s="6"/>
      <c r="D3508" s="6">
        <v>3510</v>
      </c>
      <c r="E3508" s="6">
        <v>35</v>
      </c>
      <c r="F3508" s="12" t="str">
        <f t="shared" si="108"/>
        <v>Kecamatan</v>
      </c>
      <c r="G3508" s="11" t="str">
        <f t="shared" si="109"/>
        <v>Kecamatan Siliragung</v>
      </c>
      <c r="H3508" s="2" t="s">
        <v>8013</v>
      </c>
      <c r="J3508" s="11" t="e">
        <f>VLOOKUP(A3508,[1]districts!$F$2:$F$7278,2,0)</f>
        <v>#REF!</v>
      </c>
    </row>
    <row r="3509" spans="1:10" x14ac:dyDescent="0.35">
      <c r="A3509" s="6">
        <v>351023</v>
      </c>
      <c r="B3509" s="6" t="s">
        <v>5640</v>
      </c>
      <c r="C3509" s="6"/>
      <c r="D3509" s="6">
        <v>3510</v>
      </c>
      <c r="E3509" s="6">
        <v>35</v>
      </c>
      <c r="F3509" s="12" t="str">
        <f t="shared" si="108"/>
        <v>Kecamatan</v>
      </c>
      <c r="G3509" s="11" t="str">
        <f t="shared" si="109"/>
        <v>Kecamatan Tegalsari</v>
      </c>
      <c r="H3509" s="2" t="s">
        <v>8013</v>
      </c>
      <c r="J3509" s="11" t="e">
        <f>VLOOKUP(A3509,[1]districts!$F$2:$F$7278,2,0)</f>
        <v>#REF!</v>
      </c>
    </row>
    <row r="3510" spans="1:10" x14ac:dyDescent="0.35">
      <c r="A3510" s="6">
        <v>351024</v>
      </c>
      <c r="B3510" s="6" t="s">
        <v>2864</v>
      </c>
      <c r="C3510" s="6"/>
      <c r="D3510" s="6">
        <v>3510</v>
      </c>
      <c r="E3510" s="6">
        <v>35</v>
      </c>
      <c r="F3510" s="12" t="str">
        <f t="shared" si="108"/>
        <v>Kecamatan</v>
      </c>
      <c r="G3510" s="11" t="str">
        <f t="shared" si="109"/>
        <v>Kecamatan Licin</v>
      </c>
      <c r="H3510" s="2" t="s">
        <v>8013</v>
      </c>
      <c r="J3510" s="11" t="e">
        <f>VLOOKUP(A3510,[1]districts!$F$2:$F$7278,2,0)</f>
        <v>#REF!</v>
      </c>
    </row>
    <row r="3511" spans="1:10" x14ac:dyDescent="0.35">
      <c r="A3511" s="6">
        <v>351025</v>
      </c>
      <c r="B3511" s="6" t="s">
        <v>921</v>
      </c>
      <c r="C3511" s="6"/>
      <c r="D3511" s="6">
        <v>3510</v>
      </c>
      <c r="E3511" s="6">
        <v>35</v>
      </c>
      <c r="F3511" s="12" t="str">
        <f t="shared" si="108"/>
        <v>Kecamatan</v>
      </c>
      <c r="G3511" s="11" t="str">
        <f t="shared" si="109"/>
        <v>Kecamatan Blimbingsari</v>
      </c>
      <c r="H3511" s="2" t="s">
        <v>8013</v>
      </c>
      <c r="J3511" s="11" t="e">
        <f>VLOOKUP(A3511,[1]districts!$F$2:$F$7278,2,0)</f>
        <v>#REF!</v>
      </c>
    </row>
    <row r="3512" spans="1:10" x14ac:dyDescent="0.35">
      <c r="A3512" s="6">
        <v>351101</v>
      </c>
      <c r="B3512" s="6" t="s">
        <v>3010</v>
      </c>
      <c r="C3512" s="6"/>
      <c r="D3512" s="6">
        <v>3511</v>
      </c>
      <c r="E3512" s="6">
        <v>35</v>
      </c>
      <c r="F3512" s="12" t="str">
        <f t="shared" si="108"/>
        <v>Kecamatan</v>
      </c>
      <c r="G3512" s="11" t="str">
        <f t="shared" si="109"/>
        <v>Kecamatan Maesan</v>
      </c>
      <c r="H3512" s="2" t="s">
        <v>8013</v>
      </c>
      <c r="J3512" s="11" t="e">
        <f>VLOOKUP(A3512,[1]districts!$F$2:$F$7278,2,0)</f>
        <v>#REF!</v>
      </c>
    </row>
    <row r="3513" spans="1:10" x14ac:dyDescent="0.35">
      <c r="A3513" s="6">
        <v>351102</v>
      </c>
      <c r="B3513" s="6" t="s">
        <v>5452</v>
      </c>
      <c r="C3513" s="6"/>
      <c r="D3513" s="6">
        <v>3511</v>
      </c>
      <c r="E3513" s="6">
        <v>35</v>
      </c>
      <c r="F3513" s="12" t="str">
        <f t="shared" si="108"/>
        <v>Kecamatan</v>
      </c>
      <c r="G3513" s="11" t="str">
        <f t="shared" si="109"/>
        <v>Kecamatan Tamanan</v>
      </c>
      <c r="H3513" s="2" t="s">
        <v>8013</v>
      </c>
      <c r="J3513" s="11" t="e">
        <f>VLOOKUP(A3513,[1]districts!$F$2:$F$7278,2,0)</f>
        <v>#REF!</v>
      </c>
    </row>
    <row r="3514" spans="1:10" x14ac:dyDescent="0.35">
      <c r="A3514" s="6">
        <v>351103</v>
      </c>
      <c r="B3514" s="6" t="s">
        <v>5811</v>
      </c>
      <c r="C3514" s="6"/>
      <c r="D3514" s="6">
        <v>3511</v>
      </c>
      <c r="E3514" s="6">
        <v>35</v>
      </c>
      <c r="F3514" s="12" t="str">
        <f t="shared" si="108"/>
        <v>Kecamatan</v>
      </c>
      <c r="G3514" s="11" t="str">
        <f t="shared" si="109"/>
        <v>Kecamatan Tlogosari</v>
      </c>
      <c r="H3514" s="2" t="s">
        <v>8013</v>
      </c>
      <c r="J3514" s="11" t="e">
        <f>VLOOKUP(A3514,[1]districts!$F$2:$F$7278,2,0)</f>
        <v>#REF!</v>
      </c>
    </row>
    <row r="3515" spans="1:10" x14ac:dyDescent="0.35">
      <c r="A3515" s="6">
        <v>351104</v>
      </c>
      <c r="B3515" s="6" t="s">
        <v>5244</v>
      </c>
      <c r="C3515" s="6"/>
      <c r="D3515" s="6">
        <v>3511</v>
      </c>
      <c r="E3515" s="6">
        <v>35</v>
      </c>
      <c r="F3515" s="12" t="str">
        <f t="shared" si="108"/>
        <v>Kecamatan</v>
      </c>
      <c r="G3515" s="11" t="str">
        <f t="shared" si="109"/>
        <v>Kecamatan Sukosari</v>
      </c>
      <c r="H3515" s="2" t="s">
        <v>8013</v>
      </c>
      <c r="J3515" s="11" t="e">
        <f>VLOOKUP(A3515,[1]districts!$F$2:$F$7278,2,0)</f>
        <v>#REF!</v>
      </c>
    </row>
    <row r="3516" spans="1:10" x14ac:dyDescent="0.35">
      <c r="A3516" s="6">
        <v>351105</v>
      </c>
      <c r="B3516" s="6" t="s">
        <v>4319</v>
      </c>
      <c r="C3516" s="6"/>
      <c r="D3516" s="6">
        <v>3511</v>
      </c>
      <c r="E3516" s="6">
        <v>35</v>
      </c>
      <c r="F3516" s="12" t="str">
        <f t="shared" si="108"/>
        <v>Kecamatan</v>
      </c>
      <c r="G3516" s="11" t="str">
        <f t="shared" si="109"/>
        <v>Kecamatan Pujer</v>
      </c>
      <c r="H3516" s="2" t="s">
        <v>8013</v>
      </c>
      <c r="J3516" s="11" t="e">
        <f>VLOOKUP(A3516,[1]districts!$F$2:$F$7278,2,0)</f>
        <v>#REF!</v>
      </c>
    </row>
    <row r="3517" spans="1:10" x14ac:dyDescent="0.35">
      <c r="A3517" s="6">
        <v>351106</v>
      </c>
      <c r="B3517" s="6" t="s">
        <v>1710</v>
      </c>
      <c r="C3517" s="6"/>
      <c r="D3517" s="6">
        <v>3511</v>
      </c>
      <c r="E3517" s="6">
        <v>35</v>
      </c>
      <c r="F3517" s="12" t="str">
        <f t="shared" si="108"/>
        <v>Kecamatan</v>
      </c>
      <c r="G3517" s="11" t="str">
        <f t="shared" si="109"/>
        <v>Kecamatan Grujugan</v>
      </c>
      <c r="H3517" s="2" t="s">
        <v>8013</v>
      </c>
      <c r="J3517" s="11" t="e">
        <f>VLOOKUP(A3517,[1]districts!$F$2:$F$7278,2,0)</f>
        <v>#REF!</v>
      </c>
    </row>
    <row r="3518" spans="1:10" x14ac:dyDescent="0.35">
      <c r="A3518" s="6">
        <v>351107</v>
      </c>
      <c r="B3518" s="6" t="s">
        <v>6317</v>
      </c>
      <c r="C3518" s="6"/>
      <c r="D3518" s="6">
        <v>3511</v>
      </c>
      <c r="E3518" s="6">
        <v>35</v>
      </c>
      <c r="F3518" s="12" t="str">
        <f t="shared" si="108"/>
        <v>Kecamatan</v>
      </c>
      <c r="G3518" s="11" t="str">
        <f t="shared" si="109"/>
        <v>Kecamatan Curahdami</v>
      </c>
      <c r="H3518" s="2" t="s">
        <v>8013</v>
      </c>
      <c r="J3518" s="11" t="e">
        <f>VLOOKUP(A3518,[1]districts!$F$2:$F$7278,2,0)</f>
        <v>#REF!</v>
      </c>
    </row>
    <row r="3519" spans="1:10" x14ac:dyDescent="0.35">
      <c r="A3519" s="6">
        <v>351108</v>
      </c>
      <c r="B3519" s="6" t="s">
        <v>5715</v>
      </c>
      <c r="C3519" s="6"/>
      <c r="D3519" s="6">
        <v>3511</v>
      </c>
      <c r="E3519" s="6">
        <v>35</v>
      </c>
      <c r="F3519" s="12" t="str">
        <f t="shared" si="108"/>
        <v>Kecamatan</v>
      </c>
      <c r="G3519" s="11" t="str">
        <f t="shared" si="109"/>
        <v>Kecamatan Tenggarang</v>
      </c>
      <c r="H3519" s="2" t="s">
        <v>8013</v>
      </c>
      <c r="J3519" s="11" t="e">
        <f>VLOOKUP(A3519,[1]districts!$F$2:$F$7278,2,0)</f>
        <v>#REF!</v>
      </c>
    </row>
    <row r="3520" spans="1:10" x14ac:dyDescent="0.35">
      <c r="A3520" s="6">
        <v>351109</v>
      </c>
      <c r="B3520" s="6" t="s">
        <v>6203</v>
      </c>
      <c r="C3520" s="6"/>
      <c r="D3520" s="6">
        <v>3511</v>
      </c>
      <c r="E3520" s="6">
        <v>35</v>
      </c>
      <c r="F3520" s="12" t="str">
        <f t="shared" si="108"/>
        <v>Kecamatan</v>
      </c>
      <c r="G3520" s="11" t="str">
        <f t="shared" si="109"/>
        <v>Kecamatan Wonosari</v>
      </c>
      <c r="H3520" s="2" t="s">
        <v>8013</v>
      </c>
      <c r="J3520" s="11" t="e">
        <f>VLOOKUP(A3520,[1]districts!$F$2:$F$7278,2,0)</f>
        <v>#REF!</v>
      </c>
    </row>
    <row r="3521" spans="1:10" x14ac:dyDescent="0.35">
      <c r="A3521" s="6">
        <v>351110</v>
      </c>
      <c r="B3521" s="6" t="s">
        <v>5576</v>
      </c>
      <c r="C3521" s="6"/>
      <c r="D3521" s="6">
        <v>3511</v>
      </c>
      <c r="E3521" s="6">
        <v>35</v>
      </c>
      <c r="F3521" s="12" t="str">
        <f t="shared" si="108"/>
        <v>Kecamatan</v>
      </c>
      <c r="G3521" s="11" t="str">
        <f t="shared" si="109"/>
        <v>Kecamatan Tapen</v>
      </c>
      <c r="H3521" s="2" t="s">
        <v>8013</v>
      </c>
      <c r="J3521" s="11" t="e">
        <f>VLOOKUP(A3521,[1]districts!$F$2:$F$7278,2,0)</f>
        <v>#REF!</v>
      </c>
    </row>
    <row r="3522" spans="1:10" x14ac:dyDescent="0.35">
      <c r="A3522" s="6">
        <v>351111</v>
      </c>
      <c r="B3522" s="6" t="s">
        <v>16</v>
      </c>
      <c r="C3522" s="6"/>
      <c r="D3522" s="6">
        <v>3511</v>
      </c>
      <c r="E3522" s="6">
        <v>35</v>
      </c>
      <c r="F3522" s="12" t="str">
        <f t="shared" ref="F3522:F3585" si="110">IF(LEFT(E3522,2)="34", IF(OR(LEFT(D3522,2)="71", LEFT(D3522,2)="72"), "Kemantren", "Kapanewon"), IF(LEFT(E3522,2)="31", "Kemantren", IF(LEFT(E3522,2)&gt;="91", "Distrik", "Kecamatan")))</f>
        <v>Kecamatan</v>
      </c>
      <c r="G3522" s="11" t="str">
        <f t="shared" ref="G3522:G3585" si="111">F3522&amp;" "&amp;B3522</f>
        <v>Kecamatan Bondowoso</v>
      </c>
      <c r="H3522" s="2" t="s">
        <v>8013</v>
      </c>
      <c r="J3522" s="11" t="e">
        <f>VLOOKUP(A3522,[1]districts!$F$2:$F$7278,2,0)</f>
        <v>#REF!</v>
      </c>
    </row>
    <row r="3523" spans="1:10" x14ac:dyDescent="0.35">
      <c r="A3523" s="6">
        <v>351112</v>
      </c>
      <c r="B3523" s="6" t="s">
        <v>6214</v>
      </c>
      <c r="C3523" s="6"/>
      <c r="D3523" s="6">
        <v>3511</v>
      </c>
      <c r="E3523" s="6">
        <v>35</v>
      </c>
      <c r="F3523" s="12" t="str">
        <f t="shared" si="110"/>
        <v>Kecamatan</v>
      </c>
      <c r="G3523" s="11" t="str">
        <f t="shared" si="111"/>
        <v>Kecamatan Wringin</v>
      </c>
      <c r="H3523" s="2" t="s">
        <v>8013</v>
      </c>
      <c r="J3523" s="11" t="e">
        <f>VLOOKUP(A3523,[1]districts!$F$2:$F$7278,2,0)</f>
        <v>#REF!</v>
      </c>
    </row>
    <row r="3524" spans="1:10" x14ac:dyDescent="0.35">
      <c r="A3524" s="6">
        <v>351113</v>
      </c>
      <c r="B3524" s="6" t="s">
        <v>5635</v>
      </c>
      <c r="C3524" s="6"/>
      <c r="D3524" s="6">
        <v>3511</v>
      </c>
      <c r="E3524" s="6">
        <v>35</v>
      </c>
      <c r="F3524" s="12" t="str">
        <f t="shared" si="110"/>
        <v>Kecamatan</v>
      </c>
      <c r="G3524" s="11" t="str">
        <f t="shared" si="111"/>
        <v>Kecamatan Tegalampel</v>
      </c>
      <c r="H3524" s="2" t="s">
        <v>8013</v>
      </c>
      <c r="J3524" s="11" t="e">
        <f>VLOOKUP(A3524,[1]districts!$F$2:$F$7278,2,0)</f>
        <v>#REF!</v>
      </c>
    </row>
    <row r="3525" spans="1:10" x14ac:dyDescent="0.35">
      <c r="A3525" s="6">
        <v>351114</v>
      </c>
      <c r="B3525" s="6" t="s">
        <v>2430</v>
      </c>
      <c r="C3525" s="6"/>
      <c r="D3525" s="6">
        <v>3511</v>
      </c>
      <c r="E3525" s="6">
        <v>35</v>
      </c>
      <c r="F3525" s="12" t="str">
        <f t="shared" si="110"/>
        <v>Kecamatan</v>
      </c>
      <c r="G3525" s="11" t="str">
        <f t="shared" si="111"/>
        <v>Kecamatan Klabang</v>
      </c>
      <c r="H3525" s="2" t="s">
        <v>8013</v>
      </c>
      <c r="J3525" s="11" t="e">
        <f>VLOOKUP(A3525,[1]districts!$F$2:$F$7278,2,0)</f>
        <v>#REF!</v>
      </c>
    </row>
    <row r="3526" spans="1:10" x14ac:dyDescent="0.35">
      <c r="A3526" s="6">
        <v>351115</v>
      </c>
      <c r="B3526" s="6" t="s">
        <v>1185</v>
      </c>
      <c r="C3526" s="6"/>
      <c r="D3526" s="6">
        <v>3511</v>
      </c>
      <c r="E3526" s="6">
        <v>35</v>
      </c>
      <c r="F3526" s="12" t="str">
        <f t="shared" si="110"/>
        <v>Kecamatan</v>
      </c>
      <c r="G3526" s="11" t="str">
        <f t="shared" si="111"/>
        <v>Kecamatan Cermee</v>
      </c>
      <c r="H3526" s="2" t="s">
        <v>8013</v>
      </c>
      <c r="J3526" s="11" t="e">
        <f>VLOOKUP(A3526,[1]districts!$F$2:$F$7278,2,0)</f>
        <v>#REF!</v>
      </c>
    </row>
    <row r="3527" spans="1:10" x14ac:dyDescent="0.35">
      <c r="A3527" s="6">
        <v>351116</v>
      </c>
      <c r="B3527" s="6" t="s">
        <v>4288</v>
      </c>
      <c r="C3527" s="6"/>
      <c r="D3527" s="6">
        <v>3511</v>
      </c>
      <c r="E3527" s="6">
        <v>35</v>
      </c>
      <c r="F3527" s="12" t="str">
        <f t="shared" si="110"/>
        <v>Kecamatan</v>
      </c>
      <c r="G3527" s="11" t="str">
        <f t="shared" si="111"/>
        <v>Kecamatan Prajekan</v>
      </c>
      <c r="H3527" s="2" t="s">
        <v>8013</v>
      </c>
      <c r="J3527" s="11" t="e">
        <f>VLOOKUP(A3527,[1]districts!$F$2:$F$7278,2,0)</f>
        <v>#REF!</v>
      </c>
    </row>
    <row r="3528" spans="1:10" x14ac:dyDescent="0.35">
      <c r="A3528" s="6">
        <v>351117</v>
      </c>
      <c r="B3528" s="6" t="s">
        <v>3801</v>
      </c>
      <c r="C3528" s="6"/>
      <c r="D3528" s="6">
        <v>3511</v>
      </c>
      <c r="E3528" s="6">
        <v>35</v>
      </c>
      <c r="F3528" s="12" t="str">
        <f t="shared" si="110"/>
        <v>Kecamatan</v>
      </c>
      <c r="G3528" s="11" t="str">
        <f t="shared" si="111"/>
        <v>Kecamatan Pakem</v>
      </c>
      <c r="H3528" s="2" t="s">
        <v>8013</v>
      </c>
      <c r="J3528" s="11" t="e">
        <f>VLOOKUP(A3528,[1]districts!$F$2:$F$7278,2,0)</f>
        <v>#REF!</v>
      </c>
    </row>
    <row r="3529" spans="1:10" x14ac:dyDescent="0.35">
      <c r="A3529" s="6">
        <v>351118</v>
      </c>
      <c r="B3529" s="6" t="s">
        <v>6333</v>
      </c>
      <c r="C3529" s="6"/>
      <c r="D3529" s="6">
        <v>3511</v>
      </c>
      <c r="E3529" s="6">
        <v>35</v>
      </c>
      <c r="F3529" s="12" t="str">
        <f t="shared" si="110"/>
        <v>Kecamatan</v>
      </c>
      <c r="G3529" s="11" t="str">
        <f t="shared" si="111"/>
        <v>Kecamatan Sumberwringin</v>
      </c>
      <c r="H3529" s="2" t="s">
        <v>8013</v>
      </c>
      <c r="J3529" s="11" t="e">
        <f>VLOOKUP(A3529,[1]districts!$F$2:$F$7278,2,0)</f>
        <v>#REF!</v>
      </c>
    </row>
    <row r="3530" spans="1:10" x14ac:dyDescent="0.35">
      <c r="A3530" s="6">
        <v>351119</v>
      </c>
      <c r="B3530" s="6" t="s">
        <v>6328</v>
      </c>
      <c r="C3530" s="6"/>
      <c r="D3530" s="6">
        <v>3511</v>
      </c>
      <c r="E3530" s="6">
        <v>35</v>
      </c>
      <c r="F3530" s="12" t="str">
        <f t="shared" si="110"/>
        <v>Kecamatan</v>
      </c>
      <c r="G3530" s="11" t="str">
        <f t="shared" si="111"/>
        <v>Kecamatan Sempol</v>
      </c>
      <c r="H3530" s="2" t="s">
        <v>8013</v>
      </c>
      <c r="J3530" s="11" t="e">
        <f>VLOOKUP(A3530,[1]districts!$F$2:$F$7278,2,0)</f>
        <v>#REF!</v>
      </c>
    </row>
    <row r="3531" spans="1:10" x14ac:dyDescent="0.35">
      <c r="A3531" s="6">
        <v>351120</v>
      </c>
      <c r="B3531" s="6" t="s">
        <v>883</v>
      </c>
      <c r="C3531" s="6"/>
      <c r="D3531" s="6">
        <v>3511</v>
      </c>
      <c r="E3531" s="6">
        <v>35</v>
      </c>
      <c r="F3531" s="12" t="str">
        <f t="shared" si="110"/>
        <v>Kecamatan</v>
      </c>
      <c r="G3531" s="11" t="str">
        <f t="shared" si="111"/>
        <v>Kecamatan Binakal</v>
      </c>
      <c r="H3531" s="2" t="s">
        <v>8013</v>
      </c>
      <c r="J3531" s="11" t="e">
        <f>VLOOKUP(A3531,[1]districts!$F$2:$F$7278,2,0)</f>
        <v>#REF!</v>
      </c>
    </row>
    <row r="3532" spans="1:10" x14ac:dyDescent="0.35">
      <c r="A3532" s="6">
        <v>351121</v>
      </c>
      <c r="B3532" s="6" t="s">
        <v>5449</v>
      </c>
      <c r="C3532" s="6"/>
      <c r="D3532" s="6">
        <v>3511</v>
      </c>
      <c r="E3532" s="6">
        <v>35</v>
      </c>
      <c r="F3532" s="12" t="str">
        <f t="shared" si="110"/>
        <v>Kecamatan</v>
      </c>
      <c r="G3532" s="11" t="str">
        <f t="shared" si="111"/>
        <v>Kecamatan Taman Krocok</v>
      </c>
      <c r="H3532" s="2" t="s">
        <v>8013</v>
      </c>
      <c r="J3532" s="11" t="e">
        <f>VLOOKUP(A3532,[1]districts!$F$2:$F$7278,2,0)</f>
        <v>#REF!</v>
      </c>
    </row>
    <row r="3533" spans="1:10" x14ac:dyDescent="0.35">
      <c r="A3533" s="6">
        <v>351122</v>
      </c>
      <c r="B3533" s="6" t="s">
        <v>1004</v>
      </c>
      <c r="C3533" s="6"/>
      <c r="D3533" s="6">
        <v>3511</v>
      </c>
      <c r="E3533" s="6">
        <v>35</v>
      </c>
      <c r="F3533" s="12" t="str">
        <f t="shared" si="110"/>
        <v>Kecamatan</v>
      </c>
      <c r="G3533" s="11" t="str">
        <f t="shared" si="111"/>
        <v>Kecamatan Botolinggo</v>
      </c>
      <c r="H3533" s="2" t="s">
        <v>8013</v>
      </c>
      <c r="J3533" s="11" t="e">
        <f>VLOOKUP(A3533,[1]districts!$F$2:$F$7278,2,0)</f>
        <v>#REF!</v>
      </c>
    </row>
    <row r="3534" spans="1:10" x14ac:dyDescent="0.35">
      <c r="A3534" s="6">
        <v>351123</v>
      </c>
      <c r="B3534" s="6" t="s">
        <v>1877</v>
      </c>
      <c r="C3534" s="6"/>
      <c r="D3534" s="6">
        <v>3511</v>
      </c>
      <c r="E3534" s="6">
        <v>35</v>
      </c>
      <c r="F3534" s="12" t="str">
        <f t="shared" si="110"/>
        <v>Kecamatan</v>
      </c>
      <c r="G3534" s="11" t="str">
        <f t="shared" si="111"/>
        <v>Kecamatan Jambesari Darus Sholah</v>
      </c>
      <c r="H3534" s="2" t="s">
        <v>8013</v>
      </c>
      <c r="J3534" s="11" t="e">
        <f>VLOOKUP(A3534,[1]districts!$F$2:$F$7278,2,0)</f>
        <v>#REF!</v>
      </c>
    </row>
    <row r="3535" spans="1:10" x14ac:dyDescent="0.35">
      <c r="A3535" s="6">
        <v>351201</v>
      </c>
      <c r="B3535" s="6" t="s">
        <v>1898</v>
      </c>
      <c r="C3535" s="6"/>
      <c r="D3535" s="6">
        <v>3512</v>
      </c>
      <c r="E3535" s="6">
        <v>35</v>
      </c>
      <c r="F3535" s="12" t="str">
        <f t="shared" si="110"/>
        <v>Kecamatan</v>
      </c>
      <c r="G3535" s="11" t="str">
        <f t="shared" si="111"/>
        <v>Kecamatan Jatibanteng</v>
      </c>
      <c r="H3535" s="2" t="s">
        <v>8013</v>
      </c>
      <c r="J3535" s="11" t="e">
        <f>VLOOKUP(A3535,[1]districts!$F$2:$F$7278,2,0)</f>
        <v>#REF!</v>
      </c>
    </row>
    <row r="3536" spans="1:10" x14ac:dyDescent="0.35">
      <c r="A3536" s="6">
        <v>351202</v>
      </c>
      <c r="B3536" s="6" t="s">
        <v>847</v>
      </c>
      <c r="C3536" s="6"/>
      <c r="D3536" s="6">
        <v>3512</v>
      </c>
      <c r="E3536" s="6">
        <v>35</v>
      </c>
      <c r="F3536" s="12" t="str">
        <f t="shared" si="110"/>
        <v>Kecamatan</v>
      </c>
      <c r="G3536" s="11" t="str">
        <f t="shared" si="111"/>
        <v>Kecamatan Besuki</v>
      </c>
      <c r="H3536" s="2" t="s">
        <v>8013</v>
      </c>
      <c r="J3536" s="11" t="e">
        <f>VLOOKUP(A3536,[1]districts!$F$2:$F$7278,2,0)</f>
        <v>#REF!</v>
      </c>
    </row>
    <row r="3537" spans="1:10" x14ac:dyDescent="0.35">
      <c r="A3537" s="6">
        <v>351203</v>
      </c>
      <c r="B3537" s="6" t="s">
        <v>5195</v>
      </c>
      <c r="C3537" s="6"/>
      <c r="D3537" s="6">
        <v>3512</v>
      </c>
      <c r="E3537" s="6">
        <v>35</v>
      </c>
      <c r="F3537" s="12" t="str">
        <f t="shared" si="110"/>
        <v>Kecamatan</v>
      </c>
      <c r="G3537" s="11" t="str">
        <f t="shared" si="111"/>
        <v>Kecamatan Suboh</v>
      </c>
      <c r="H3537" s="2" t="s">
        <v>8013</v>
      </c>
      <c r="J3537" s="11" t="e">
        <f>VLOOKUP(A3537,[1]districts!$F$2:$F$7278,2,0)</f>
        <v>#REF!</v>
      </c>
    </row>
    <row r="3538" spans="1:10" x14ac:dyDescent="0.35">
      <c r="A3538" s="6">
        <v>351204</v>
      </c>
      <c r="B3538" s="6" t="s">
        <v>3380</v>
      </c>
      <c r="C3538" s="6"/>
      <c r="D3538" s="6">
        <v>3512</v>
      </c>
      <c r="E3538" s="6">
        <v>35</v>
      </c>
      <c r="F3538" s="12" t="str">
        <f t="shared" si="110"/>
        <v>Kecamatan</v>
      </c>
      <c r="G3538" s="11" t="str">
        <f t="shared" si="111"/>
        <v>Kecamatan Mlandingan</v>
      </c>
      <c r="H3538" s="2" t="s">
        <v>8013</v>
      </c>
      <c r="J3538" s="11" t="e">
        <f>VLOOKUP(A3538,[1]districts!$F$2:$F$7278,2,0)</f>
        <v>#REF!</v>
      </c>
    </row>
    <row r="3539" spans="1:10" x14ac:dyDescent="0.35">
      <c r="A3539" s="6">
        <v>351205</v>
      </c>
      <c r="B3539" s="6" t="s">
        <v>2346</v>
      </c>
      <c r="C3539" s="6"/>
      <c r="D3539" s="6">
        <v>3512</v>
      </c>
      <c r="E3539" s="6">
        <v>35</v>
      </c>
      <c r="F3539" s="12" t="str">
        <f t="shared" si="110"/>
        <v>Kecamatan</v>
      </c>
      <c r="G3539" s="11" t="str">
        <f t="shared" si="111"/>
        <v>Kecamatan Kendit</v>
      </c>
      <c r="H3539" s="2" t="s">
        <v>8013</v>
      </c>
      <c r="J3539" s="11" t="e">
        <f>VLOOKUP(A3539,[1]districts!$F$2:$F$7278,2,0)</f>
        <v>#REF!</v>
      </c>
    </row>
    <row r="3540" spans="1:10" x14ac:dyDescent="0.35">
      <c r="A3540" s="6">
        <v>351206</v>
      </c>
      <c r="B3540" s="6" t="s">
        <v>3873</v>
      </c>
      <c r="C3540" s="6"/>
      <c r="D3540" s="6">
        <v>3512</v>
      </c>
      <c r="E3540" s="6">
        <v>35</v>
      </c>
      <c r="F3540" s="12" t="str">
        <f t="shared" si="110"/>
        <v>Kecamatan</v>
      </c>
      <c r="G3540" s="11" t="str">
        <f t="shared" si="111"/>
        <v>Kecamatan Panarukan</v>
      </c>
      <c r="H3540" s="2" t="s">
        <v>8013</v>
      </c>
      <c r="J3540" s="11" t="e">
        <f>VLOOKUP(A3540,[1]districts!$F$2:$F$7278,2,0)</f>
        <v>#REF!</v>
      </c>
    </row>
    <row r="3541" spans="1:10" x14ac:dyDescent="0.35">
      <c r="A3541" s="6">
        <v>351207</v>
      </c>
      <c r="B3541" s="6" t="s">
        <v>183</v>
      </c>
      <c r="C3541" s="6"/>
      <c r="D3541" s="6">
        <v>3512</v>
      </c>
      <c r="E3541" s="6">
        <v>35</v>
      </c>
      <c r="F3541" s="12" t="str">
        <f t="shared" si="110"/>
        <v>Kecamatan</v>
      </c>
      <c r="G3541" s="11" t="str">
        <f t="shared" si="111"/>
        <v>Kecamatan Situbondo</v>
      </c>
      <c r="H3541" s="2" t="s">
        <v>8013</v>
      </c>
      <c r="J3541" s="11" t="e">
        <f>VLOOKUP(A3541,[1]districts!$F$2:$F$7278,2,0)</f>
        <v>#REF!</v>
      </c>
    </row>
    <row r="3542" spans="1:10" x14ac:dyDescent="0.35">
      <c r="A3542" s="6">
        <v>351208</v>
      </c>
      <c r="B3542" s="6" t="s">
        <v>3932</v>
      </c>
      <c r="C3542" s="6"/>
      <c r="D3542" s="6">
        <v>3512</v>
      </c>
      <c r="E3542" s="6">
        <v>35</v>
      </c>
      <c r="F3542" s="12" t="str">
        <f t="shared" si="110"/>
        <v>Kecamatan</v>
      </c>
      <c r="G3542" s="11" t="str">
        <f t="shared" si="111"/>
        <v>Kecamatan Panji</v>
      </c>
      <c r="H3542" s="2" t="s">
        <v>8013</v>
      </c>
      <c r="J3542" s="11" t="e">
        <f>VLOOKUP(A3542,[1]districts!$F$2:$F$7278,2,0)</f>
        <v>#REF!</v>
      </c>
    </row>
    <row r="3543" spans="1:10" x14ac:dyDescent="0.35">
      <c r="A3543" s="6">
        <v>351209</v>
      </c>
      <c r="B3543" s="6" t="s">
        <v>3100</v>
      </c>
      <c r="C3543" s="6"/>
      <c r="D3543" s="6">
        <v>3512</v>
      </c>
      <c r="E3543" s="6">
        <v>35</v>
      </c>
      <c r="F3543" s="12" t="str">
        <f t="shared" si="110"/>
        <v>Kecamatan</v>
      </c>
      <c r="G3543" s="11" t="str">
        <f t="shared" si="111"/>
        <v>Kecamatan Mangaran</v>
      </c>
      <c r="H3543" s="2" t="s">
        <v>8013</v>
      </c>
      <c r="J3543" s="11" t="e">
        <f>VLOOKUP(A3543,[1]districts!$F$2:$F$7278,2,0)</f>
        <v>#REF!</v>
      </c>
    </row>
    <row r="3544" spans="1:10" x14ac:dyDescent="0.35">
      <c r="A3544" s="6">
        <v>351210</v>
      </c>
      <c r="B3544" s="6" t="s">
        <v>2130</v>
      </c>
      <c r="C3544" s="6"/>
      <c r="D3544" s="6">
        <v>3512</v>
      </c>
      <c r="E3544" s="6">
        <v>35</v>
      </c>
      <c r="F3544" s="12" t="str">
        <f t="shared" si="110"/>
        <v>Kecamatan</v>
      </c>
      <c r="G3544" s="11" t="str">
        <f t="shared" si="111"/>
        <v>Kecamatan Kapongan</v>
      </c>
      <c r="H3544" s="2" t="s">
        <v>8013</v>
      </c>
      <c r="J3544" s="11" t="e">
        <f>VLOOKUP(A3544,[1]districts!$F$2:$F$7278,2,0)</f>
        <v>#REF!</v>
      </c>
    </row>
    <row r="3545" spans="1:10" x14ac:dyDescent="0.35">
      <c r="A3545" s="6">
        <v>351211</v>
      </c>
      <c r="B3545" s="6" t="s">
        <v>398</v>
      </c>
      <c r="C3545" s="6"/>
      <c r="D3545" s="6">
        <v>3512</v>
      </c>
      <c r="E3545" s="6">
        <v>35</v>
      </c>
      <c r="F3545" s="12" t="str">
        <f t="shared" si="110"/>
        <v>Kecamatan</v>
      </c>
      <c r="G3545" s="11" t="str">
        <f t="shared" si="111"/>
        <v>Kecamatan Arjasa</v>
      </c>
      <c r="H3545" s="2" t="s">
        <v>8013</v>
      </c>
      <c r="J3545" s="11" t="e">
        <f>VLOOKUP(A3545,[1]districts!$F$2:$F$7278,2,0)</f>
        <v>#REF!</v>
      </c>
    </row>
    <row r="3546" spans="1:10" x14ac:dyDescent="0.35">
      <c r="A3546" s="6">
        <v>351212</v>
      </c>
      <c r="B3546" s="6" t="s">
        <v>1887</v>
      </c>
      <c r="C3546" s="6"/>
      <c r="D3546" s="6">
        <v>3512</v>
      </c>
      <c r="E3546" s="6">
        <v>35</v>
      </c>
      <c r="F3546" s="12" t="str">
        <f t="shared" si="110"/>
        <v>Kecamatan</v>
      </c>
      <c r="G3546" s="11" t="str">
        <f t="shared" si="111"/>
        <v>Kecamatan Jangkar</v>
      </c>
      <c r="H3546" s="2" t="s">
        <v>8013</v>
      </c>
      <c r="J3546" s="11" t="e">
        <f>VLOOKUP(A3546,[1]districts!$F$2:$F$7278,2,0)</f>
        <v>#REF!</v>
      </c>
    </row>
    <row r="3547" spans="1:10" x14ac:dyDescent="0.35">
      <c r="A3547" s="6">
        <v>351213</v>
      </c>
      <c r="B3547" s="6" t="s">
        <v>422</v>
      </c>
      <c r="C3547" s="6"/>
      <c r="D3547" s="6">
        <v>3512</v>
      </c>
      <c r="E3547" s="6">
        <v>35</v>
      </c>
      <c r="F3547" s="12" t="str">
        <f t="shared" si="110"/>
        <v>Kecamatan</v>
      </c>
      <c r="G3547" s="11" t="str">
        <f t="shared" si="111"/>
        <v>Kecamatan Asembagus</v>
      </c>
      <c r="H3547" s="2" t="s">
        <v>8013</v>
      </c>
      <c r="J3547" s="11" t="e">
        <f>VLOOKUP(A3547,[1]districts!$F$2:$F$7278,2,0)</f>
        <v>#REF!</v>
      </c>
    </row>
    <row r="3548" spans="1:10" x14ac:dyDescent="0.35">
      <c r="A3548" s="6">
        <v>351214</v>
      </c>
      <c r="B3548" s="6" t="s">
        <v>655</v>
      </c>
      <c r="C3548" s="6"/>
      <c r="D3548" s="6">
        <v>3512</v>
      </c>
      <c r="E3548" s="6">
        <v>35</v>
      </c>
      <c r="F3548" s="12" t="str">
        <f t="shared" si="110"/>
        <v>Kecamatan</v>
      </c>
      <c r="G3548" s="11" t="str">
        <f t="shared" si="111"/>
        <v>Kecamatan Banyuputih</v>
      </c>
      <c r="H3548" s="2" t="s">
        <v>8013</v>
      </c>
      <c r="J3548" s="11" t="e">
        <f>VLOOKUP(A3548,[1]districts!$F$2:$F$7278,2,0)</f>
        <v>#REF!</v>
      </c>
    </row>
    <row r="3549" spans="1:10" x14ac:dyDescent="0.35">
      <c r="A3549" s="6">
        <v>351215</v>
      </c>
      <c r="B3549" s="6" t="s">
        <v>5274</v>
      </c>
      <c r="C3549" s="6"/>
      <c r="D3549" s="6">
        <v>3512</v>
      </c>
      <c r="E3549" s="6">
        <v>35</v>
      </c>
      <c r="F3549" s="12" t="str">
        <f t="shared" si="110"/>
        <v>Kecamatan</v>
      </c>
      <c r="G3549" s="11" t="str">
        <f t="shared" si="111"/>
        <v>Kecamatan Sumbermalang</v>
      </c>
      <c r="H3549" s="2" t="s">
        <v>8013</v>
      </c>
      <c r="J3549" s="11" t="e">
        <f>VLOOKUP(A3549,[1]districts!$F$2:$F$7278,2,0)</f>
        <v>#REF!</v>
      </c>
    </row>
    <row r="3550" spans="1:10" x14ac:dyDescent="0.35">
      <c r="A3550" s="6">
        <v>351216</v>
      </c>
      <c r="B3550" s="6" t="s">
        <v>652</v>
      </c>
      <c r="C3550" s="6"/>
      <c r="D3550" s="6">
        <v>3512</v>
      </c>
      <c r="E3550" s="6">
        <v>35</v>
      </c>
      <c r="F3550" s="12" t="str">
        <f t="shared" si="110"/>
        <v>Kecamatan</v>
      </c>
      <c r="G3550" s="11" t="str">
        <f t="shared" si="111"/>
        <v>Kecamatan Banyuglugur</v>
      </c>
      <c r="H3550" s="2" t="s">
        <v>8013</v>
      </c>
      <c r="J3550" s="11" t="e">
        <f>VLOOKUP(A3550,[1]districts!$F$2:$F$7278,2,0)</f>
        <v>#REF!</v>
      </c>
    </row>
    <row r="3551" spans="1:10" x14ac:dyDescent="0.35">
      <c r="A3551" s="6">
        <v>351217</v>
      </c>
      <c r="B3551" s="6" t="s">
        <v>1101</v>
      </c>
      <c r="C3551" s="6"/>
      <c r="D3551" s="6">
        <v>3512</v>
      </c>
      <c r="E3551" s="6">
        <v>35</v>
      </c>
      <c r="F3551" s="12" t="str">
        <f t="shared" si="110"/>
        <v>Kecamatan</v>
      </c>
      <c r="G3551" s="11" t="str">
        <f t="shared" si="111"/>
        <v>Kecamatan Bungatan</v>
      </c>
      <c r="H3551" s="2" t="s">
        <v>8013</v>
      </c>
      <c r="J3551" s="11" t="e">
        <f>VLOOKUP(A3551,[1]districts!$F$2:$F$7278,2,0)</f>
        <v>#REF!</v>
      </c>
    </row>
    <row r="3552" spans="1:10" x14ac:dyDescent="0.35">
      <c r="A3552" s="6">
        <v>351301</v>
      </c>
      <c r="B3552" s="6" t="s">
        <v>5222</v>
      </c>
      <c r="C3552" s="6"/>
      <c r="D3552" s="6">
        <v>3513</v>
      </c>
      <c r="E3552" s="6">
        <v>35</v>
      </c>
      <c r="F3552" s="12" t="str">
        <f t="shared" si="110"/>
        <v>Kecamatan</v>
      </c>
      <c r="G3552" s="11" t="str">
        <f t="shared" si="111"/>
        <v>Kecamatan Sukapura</v>
      </c>
      <c r="H3552" s="2" t="s">
        <v>8013</v>
      </c>
      <c r="J3552" s="11" t="e">
        <f>VLOOKUP(A3552,[1]districts!$F$2:$F$7278,2,0)</f>
        <v>#REF!</v>
      </c>
    </row>
    <row r="3553" spans="1:10" x14ac:dyDescent="0.35">
      <c r="A3553" s="6">
        <v>351302</v>
      </c>
      <c r="B3553" s="6" t="s">
        <v>5263</v>
      </c>
      <c r="C3553" s="6"/>
      <c r="D3553" s="6">
        <v>3513</v>
      </c>
      <c r="E3553" s="6">
        <v>35</v>
      </c>
      <c r="F3553" s="12" t="str">
        <f t="shared" si="110"/>
        <v>Kecamatan</v>
      </c>
      <c r="G3553" s="11" t="str">
        <f t="shared" si="111"/>
        <v>Kecamatan Sumber</v>
      </c>
      <c r="H3553" s="2" t="s">
        <v>8013</v>
      </c>
      <c r="J3553" s="11" t="e">
        <f>VLOOKUP(A3553,[1]districts!$F$2:$F$7278,2,0)</f>
        <v>#REF!</v>
      </c>
    </row>
    <row r="3554" spans="1:10" x14ac:dyDescent="0.35">
      <c r="A3554" s="6">
        <v>351303</v>
      </c>
      <c r="B3554" s="6" t="s">
        <v>2634</v>
      </c>
      <c r="C3554" s="6"/>
      <c r="D3554" s="6">
        <v>3513</v>
      </c>
      <c r="E3554" s="6">
        <v>35</v>
      </c>
      <c r="F3554" s="12" t="str">
        <f t="shared" si="110"/>
        <v>Kecamatan</v>
      </c>
      <c r="G3554" s="11" t="str">
        <f t="shared" si="111"/>
        <v>Kecamatan Kuripan</v>
      </c>
      <c r="H3554" s="2" t="s">
        <v>8013</v>
      </c>
      <c r="J3554" s="11" t="e">
        <f>VLOOKUP(A3554,[1]districts!$F$2:$F$7278,2,0)</f>
        <v>#REF!</v>
      </c>
    </row>
    <row r="3555" spans="1:10" x14ac:dyDescent="0.35">
      <c r="A3555" s="6">
        <v>351304</v>
      </c>
      <c r="B3555" s="6" t="s">
        <v>632</v>
      </c>
      <c r="C3555" s="6"/>
      <c r="D3555" s="6">
        <v>3513</v>
      </c>
      <c r="E3555" s="6">
        <v>35</v>
      </c>
      <c r="F3555" s="12" t="str">
        <f t="shared" si="110"/>
        <v>Kecamatan</v>
      </c>
      <c r="G3555" s="11" t="str">
        <f t="shared" si="111"/>
        <v>Kecamatan Bantaran</v>
      </c>
      <c r="H3555" s="2" t="s">
        <v>8013</v>
      </c>
      <c r="J3555" s="11" t="e">
        <f>VLOOKUP(A3555,[1]districts!$F$2:$F$7278,2,0)</f>
        <v>#REF!</v>
      </c>
    </row>
    <row r="3556" spans="1:10" x14ac:dyDescent="0.35">
      <c r="A3556" s="6">
        <v>351305</v>
      </c>
      <c r="B3556" s="6" t="s">
        <v>2796</v>
      </c>
      <c r="C3556" s="6"/>
      <c r="D3556" s="6">
        <v>3513</v>
      </c>
      <c r="E3556" s="6">
        <v>35</v>
      </c>
      <c r="F3556" s="12" t="str">
        <f t="shared" si="110"/>
        <v>Kecamatan</v>
      </c>
      <c r="G3556" s="11" t="str">
        <f t="shared" si="111"/>
        <v>Kecamatan Leces</v>
      </c>
      <c r="H3556" s="2" t="s">
        <v>8013</v>
      </c>
      <c r="J3556" s="11" t="e">
        <f>VLOOKUP(A3556,[1]districts!$F$2:$F$7278,2,0)</f>
        <v>#REF!</v>
      </c>
    </row>
    <row r="3557" spans="1:10" x14ac:dyDescent="0.35">
      <c r="A3557" s="6">
        <v>351306</v>
      </c>
      <c r="B3557" s="6" t="s">
        <v>645</v>
      </c>
      <c r="C3557" s="6"/>
      <c r="D3557" s="6">
        <v>3513</v>
      </c>
      <c r="E3557" s="6">
        <v>35</v>
      </c>
      <c r="F3557" s="12" t="str">
        <f t="shared" si="110"/>
        <v>Kecamatan</v>
      </c>
      <c r="G3557" s="11" t="str">
        <f t="shared" si="111"/>
        <v>Kecamatan Banyuanyar</v>
      </c>
      <c r="H3557" s="2" t="s">
        <v>8013</v>
      </c>
      <c r="J3557" s="11" t="e">
        <f>VLOOKUP(A3557,[1]districts!$F$2:$F$7278,2,0)</f>
        <v>#REF!</v>
      </c>
    </row>
    <row r="3558" spans="1:10" x14ac:dyDescent="0.35">
      <c r="A3558" s="6">
        <v>351307</v>
      </c>
      <c r="B3558" s="6" t="s">
        <v>5793</v>
      </c>
      <c r="C3558" s="6"/>
      <c r="D3558" s="6">
        <v>3513</v>
      </c>
      <c r="E3558" s="6">
        <v>35</v>
      </c>
      <c r="F3558" s="12" t="str">
        <f t="shared" si="110"/>
        <v>Kecamatan</v>
      </c>
      <c r="G3558" s="11" t="str">
        <f t="shared" si="111"/>
        <v>Kecamatan Tiris</v>
      </c>
      <c r="H3558" s="2" t="s">
        <v>8013</v>
      </c>
      <c r="J3558" s="11" t="e">
        <f>VLOOKUP(A3558,[1]districts!$F$2:$F$7278,2,0)</f>
        <v>#REF!</v>
      </c>
    </row>
    <row r="3559" spans="1:10" x14ac:dyDescent="0.35">
      <c r="A3559" s="6">
        <v>351308</v>
      </c>
      <c r="B3559" s="6" t="s">
        <v>2572</v>
      </c>
      <c r="C3559" s="6"/>
      <c r="D3559" s="6">
        <v>3513</v>
      </c>
      <c r="E3559" s="6">
        <v>35</v>
      </c>
      <c r="F3559" s="12" t="str">
        <f t="shared" si="110"/>
        <v>Kecamatan</v>
      </c>
      <c r="G3559" s="11" t="str">
        <f t="shared" si="111"/>
        <v>Kecamatan Krucil</v>
      </c>
      <c r="H3559" s="2" t="s">
        <v>8013</v>
      </c>
      <c r="J3559" s="11" t="e">
        <f>VLOOKUP(A3559,[1]districts!$F$2:$F$7278,2,0)</f>
        <v>#REF!</v>
      </c>
    </row>
    <row r="3560" spans="1:10" x14ac:dyDescent="0.35">
      <c r="A3560" s="6">
        <v>351309</v>
      </c>
      <c r="B3560" s="6" t="s">
        <v>1582</v>
      </c>
      <c r="C3560" s="6"/>
      <c r="D3560" s="6">
        <v>3513</v>
      </c>
      <c r="E3560" s="6">
        <v>35</v>
      </c>
      <c r="F3560" s="12" t="str">
        <f t="shared" si="110"/>
        <v>Kecamatan</v>
      </c>
      <c r="G3560" s="11" t="str">
        <f t="shared" si="111"/>
        <v>Kecamatan Gading</v>
      </c>
      <c r="H3560" s="2" t="s">
        <v>8013</v>
      </c>
      <c r="J3560" s="11" t="e">
        <f>VLOOKUP(A3560,[1]districts!$F$2:$F$7278,2,0)</f>
        <v>#REF!</v>
      </c>
    </row>
    <row r="3561" spans="1:10" x14ac:dyDescent="0.35">
      <c r="A3561" s="6">
        <v>351310</v>
      </c>
      <c r="B3561" s="6" t="s">
        <v>3816</v>
      </c>
      <c r="C3561" s="6"/>
      <c r="D3561" s="6">
        <v>3513</v>
      </c>
      <c r="E3561" s="6">
        <v>35</v>
      </c>
      <c r="F3561" s="12" t="str">
        <f t="shared" si="110"/>
        <v>Kecamatan</v>
      </c>
      <c r="G3561" s="11" t="str">
        <f t="shared" si="111"/>
        <v>Kecamatan Pakuniran</v>
      </c>
      <c r="H3561" s="2" t="s">
        <v>8013</v>
      </c>
      <c r="J3561" s="11" t="e">
        <f>VLOOKUP(A3561,[1]districts!$F$2:$F$7278,2,0)</f>
        <v>#REF!</v>
      </c>
    </row>
    <row r="3562" spans="1:10" x14ac:dyDescent="0.35">
      <c r="A3562" s="6">
        <v>351311</v>
      </c>
      <c r="B3562" s="6" t="s">
        <v>2522</v>
      </c>
      <c r="C3562" s="6"/>
      <c r="D3562" s="6">
        <v>3513</v>
      </c>
      <c r="E3562" s="6">
        <v>35</v>
      </c>
      <c r="F3562" s="12" t="str">
        <f t="shared" si="110"/>
        <v>Kecamatan</v>
      </c>
      <c r="G3562" s="11" t="str">
        <f t="shared" si="111"/>
        <v>Kecamatan Kotaanyar</v>
      </c>
      <c r="H3562" s="2" t="s">
        <v>8013</v>
      </c>
      <c r="J3562" s="11" t="e">
        <f>VLOOKUP(A3562,[1]districts!$F$2:$F$7278,2,0)</f>
        <v>#REF!</v>
      </c>
    </row>
    <row r="3563" spans="1:10" x14ac:dyDescent="0.35">
      <c r="A3563" s="6">
        <v>351312</v>
      </c>
      <c r="B3563" s="6" t="s">
        <v>3793</v>
      </c>
      <c r="C3563" s="6"/>
      <c r="D3563" s="6">
        <v>3513</v>
      </c>
      <c r="E3563" s="6">
        <v>35</v>
      </c>
      <c r="F3563" s="12" t="str">
        <f t="shared" si="110"/>
        <v>Kecamatan</v>
      </c>
      <c r="G3563" s="11" t="str">
        <f t="shared" si="111"/>
        <v>Kecamatan Paiton</v>
      </c>
      <c r="H3563" s="2" t="s">
        <v>8013</v>
      </c>
      <c r="J3563" s="11" t="e">
        <f>VLOOKUP(A3563,[1]districts!$F$2:$F$7278,2,0)</f>
        <v>#REF!</v>
      </c>
    </row>
    <row r="3564" spans="1:10" x14ac:dyDescent="0.35">
      <c r="A3564" s="6">
        <v>351313</v>
      </c>
      <c r="B3564" s="6" t="s">
        <v>846</v>
      </c>
      <c r="C3564" s="6"/>
      <c r="D3564" s="6">
        <v>3513</v>
      </c>
      <c r="E3564" s="6">
        <v>35</v>
      </c>
      <c r="F3564" s="12" t="str">
        <f t="shared" si="110"/>
        <v>Kecamatan</v>
      </c>
      <c r="G3564" s="11" t="str">
        <f t="shared" si="111"/>
        <v>Kecamatan Besuk</v>
      </c>
      <c r="H3564" s="2" t="s">
        <v>8013</v>
      </c>
      <c r="J3564" s="11" t="e">
        <f>VLOOKUP(A3564,[1]districts!$F$2:$F$7278,2,0)</f>
        <v>#REF!</v>
      </c>
    </row>
    <row r="3565" spans="1:10" x14ac:dyDescent="0.35">
      <c r="A3565" s="6">
        <v>351314</v>
      </c>
      <c r="B3565" s="6" t="s">
        <v>2549</v>
      </c>
      <c r="C3565" s="6"/>
      <c r="D3565" s="6">
        <v>3513</v>
      </c>
      <c r="E3565" s="6">
        <v>35</v>
      </c>
      <c r="F3565" s="12" t="str">
        <f t="shared" si="110"/>
        <v>Kecamatan</v>
      </c>
      <c r="G3565" s="11" t="str">
        <f t="shared" si="111"/>
        <v>Kecamatan Kraksaan</v>
      </c>
      <c r="H3565" s="2" t="s">
        <v>8013</v>
      </c>
      <c r="J3565" s="11" t="e">
        <f>VLOOKUP(A3565,[1]districts!$F$2:$F$7278,2,0)</f>
        <v>#REF!</v>
      </c>
    </row>
    <row r="3566" spans="1:10" x14ac:dyDescent="0.35">
      <c r="A3566" s="6">
        <v>351315</v>
      </c>
      <c r="B3566" s="6" t="s">
        <v>2563</v>
      </c>
      <c r="C3566" s="6"/>
      <c r="D3566" s="6">
        <v>3513</v>
      </c>
      <c r="E3566" s="6">
        <v>35</v>
      </c>
      <c r="F3566" s="12" t="str">
        <f t="shared" si="110"/>
        <v>Kecamatan</v>
      </c>
      <c r="G3566" s="11" t="str">
        <f t="shared" si="111"/>
        <v>Kecamatan Krejengan</v>
      </c>
      <c r="H3566" s="2" t="s">
        <v>8013</v>
      </c>
      <c r="J3566" s="11" t="e">
        <f>VLOOKUP(A3566,[1]districts!$F$2:$F$7278,2,0)</f>
        <v>#REF!</v>
      </c>
    </row>
    <row r="3567" spans="1:10" x14ac:dyDescent="0.35">
      <c r="A3567" s="6">
        <v>351316</v>
      </c>
      <c r="B3567" s="6" t="s">
        <v>7652</v>
      </c>
      <c r="C3567" s="6"/>
      <c r="D3567" s="6">
        <v>3513</v>
      </c>
      <c r="E3567" s="6">
        <v>35</v>
      </c>
      <c r="F3567" s="12" t="str">
        <f t="shared" si="110"/>
        <v>Kecamatan</v>
      </c>
      <c r="G3567" s="11" t="str">
        <f t="shared" si="111"/>
        <v>Kecamatan Pejarakan</v>
      </c>
      <c r="H3567" s="2" t="s">
        <v>8013</v>
      </c>
      <c r="J3567" s="11" t="e">
        <f>VLOOKUP(A3567,[1]districts!$F$2:$F$7278,2,0)</f>
        <v>#REF!</v>
      </c>
    </row>
    <row r="3568" spans="1:10" x14ac:dyDescent="0.35">
      <c r="A3568" s="6">
        <v>351317</v>
      </c>
      <c r="B3568" s="6" t="s">
        <v>3188</v>
      </c>
      <c r="C3568" s="6"/>
      <c r="D3568" s="6">
        <v>3513</v>
      </c>
      <c r="E3568" s="6">
        <v>35</v>
      </c>
      <c r="F3568" s="12" t="str">
        <f t="shared" si="110"/>
        <v>Kecamatan</v>
      </c>
      <c r="G3568" s="11" t="str">
        <f t="shared" si="111"/>
        <v>Kecamatan Maron</v>
      </c>
      <c r="H3568" s="2" t="s">
        <v>8013</v>
      </c>
      <c r="J3568" s="11" t="e">
        <f>VLOOKUP(A3568,[1]districts!$F$2:$F$7278,2,0)</f>
        <v>#REF!</v>
      </c>
    </row>
    <row r="3569" spans="1:10" x14ac:dyDescent="0.35">
      <c r="A3569" s="6">
        <v>351318</v>
      </c>
      <c r="B3569" s="6" t="s">
        <v>1654</v>
      </c>
      <c r="C3569" s="6"/>
      <c r="D3569" s="6">
        <v>3513</v>
      </c>
      <c r="E3569" s="6">
        <v>35</v>
      </c>
      <c r="F3569" s="12" t="str">
        <f t="shared" si="110"/>
        <v>Kecamatan</v>
      </c>
      <c r="G3569" s="11" t="str">
        <f t="shared" si="111"/>
        <v>Kecamatan Gending</v>
      </c>
      <c r="H3569" s="2" t="s">
        <v>8013</v>
      </c>
      <c r="J3569" s="11" t="e">
        <f>VLOOKUP(A3569,[1]districts!$F$2:$F$7278,2,0)</f>
        <v>#REF!</v>
      </c>
    </row>
    <row r="3570" spans="1:10" x14ac:dyDescent="0.35">
      <c r="A3570" s="6">
        <v>351319</v>
      </c>
      <c r="B3570" s="6" t="s">
        <v>1496</v>
      </c>
      <c r="C3570" s="6"/>
      <c r="D3570" s="6">
        <v>3513</v>
      </c>
      <c r="E3570" s="6">
        <v>35</v>
      </c>
      <c r="F3570" s="12" t="str">
        <f t="shared" si="110"/>
        <v>Kecamatan</v>
      </c>
      <c r="G3570" s="11" t="str">
        <f t="shared" si="111"/>
        <v>Kecamatan Dringu</v>
      </c>
      <c r="H3570" s="2" t="s">
        <v>8013</v>
      </c>
      <c r="J3570" s="11" t="e">
        <f>VLOOKUP(A3570,[1]districts!$F$2:$F$7278,2,0)</f>
        <v>#REF!</v>
      </c>
    </row>
    <row r="3571" spans="1:10" x14ac:dyDescent="0.35">
      <c r="A3571" s="6">
        <v>351320</v>
      </c>
      <c r="B3571" s="6" t="s">
        <v>5641</v>
      </c>
      <c r="C3571" s="6"/>
      <c r="D3571" s="6">
        <v>3513</v>
      </c>
      <c r="E3571" s="6">
        <v>35</v>
      </c>
      <c r="F3571" s="12" t="str">
        <f t="shared" si="110"/>
        <v>Kecamatan</v>
      </c>
      <c r="G3571" s="11" t="str">
        <f t="shared" si="111"/>
        <v>Kecamatan Tegalsiwalan</v>
      </c>
      <c r="H3571" s="2" t="s">
        <v>8013</v>
      </c>
      <c r="J3571" s="11" t="e">
        <f>VLOOKUP(A3571,[1]districts!$F$2:$F$7278,2,0)</f>
        <v>#REF!</v>
      </c>
    </row>
    <row r="3572" spans="1:10" x14ac:dyDescent="0.35">
      <c r="A3572" s="6">
        <v>351321</v>
      </c>
      <c r="B3572" s="6" t="s">
        <v>5268</v>
      </c>
      <c r="C3572" s="6"/>
      <c r="D3572" s="6">
        <v>3513</v>
      </c>
      <c r="E3572" s="6">
        <v>35</v>
      </c>
      <c r="F3572" s="12" t="str">
        <f t="shared" si="110"/>
        <v>Kecamatan</v>
      </c>
      <c r="G3572" s="11" t="str">
        <f t="shared" si="111"/>
        <v>Kecamatan Sumberasih</v>
      </c>
      <c r="H3572" s="2" t="s">
        <v>8013</v>
      </c>
      <c r="J3572" s="11" t="e">
        <f>VLOOKUP(A3572,[1]districts!$F$2:$F$7278,2,0)</f>
        <v>#REF!</v>
      </c>
    </row>
    <row r="3573" spans="1:10" x14ac:dyDescent="0.35">
      <c r="A3573" s="6">
        <v>351322</v>
      </c>
      <c r="B3573" s="6" t="s">
        <v>6198</v>
      </c>
      <c r="C3573" s="6"/>
      <c r="D3573" s="6">
        <v>3513</v>
      </c>
      <c r="E3573" s="6">
        <v>35</v>
      </c>
      <c r="F3573" s="12" t="str">
        <f t="shared" si="110"/>
        <v>Kecamatan</v>
      </c>
      <c r="G3573" s="11" t="str">
        <f t="shared" si="111"/>
        <v>Kecamatan Wonomerto</v>
      </c>
      <c r="H3573" s="2" t="s">
        <v>8013</v>
      </c>
      <c r="J3573" s="11" t="e">
        <f>VLOOKUP(A3573,[1]districts!$F$2:$F$7278,2,0)</f>
        <v>#REF!</v>
      </c>
    </row>
    <row r="3574" spans="1:10" x14ac:dyDescent="0.35">
      <c r="A3574" s="6">
        <v>351323</v>
      </c>
      <c r="B3574" s="6" t="s">
        <v>5867</v>
      </c>
      <c r="C3574" s="6"/>
      <c r="D3574" s="6">
        <v>3513</v>
      </c>
      <c r="E3574" s="6">
        <v>35</v>
      </c>
      <c r="F3574" s="12" t="str">
        <f t="shared" si="110"/>
        <v>Kecamatan</v>
      </c>
      <c r="G3574" s="11" t="str">
        <f t="shared" si="111"/>
        <v>Kecamatan Tongas</v>
      </c>
      <c r="H3574" s="2" t="s">
        <v>8013</v>
      </c>
      <c r="J3574" s="11" t="e">
        <f>VLOOKUP(A3574,[1]districts!$F$2:$F$7278,2,0)</f>
        <v>#REF!</v>
      </c>
    </row>
    <row r="3575" spans="1:10" x14ac:dyDescent="0.35">
      <c r="A3575" s="6">
        <v>351324</v>
      </c>
      <c r="B3575" s="6" t="s">
        <v>2980</v>
      </c>
      <c r="C3575" s="6"/>
      <c r="D3575" s="6">
        <v>3513</v>
      </c>
      <c r="E3575" s="6">
        <v>35</v>
      </c>
      <c r="F3575" s="12" t="str">
        <f t="shared" si="110"/>
        <v>Kecamatan</v>
      </c>
      <c r="G3575" s="11" t="str">
        <f t="shared" si="111"/>
        <v>Kecamatan Lumbang</v>
      </c>
      <c r="H3575" s="2" t="s">
        <v>8013</v>
      </c>
      <c r="J3575" s="11" t="e">
        <f>VLOOKUP(A3575,[1]districts!$F$2:$F$7278,2,0)</f>
        <v>#REF!</v>
      </c>
    </row>
    <row r="3576" spans="1:10" x14ac:dyDescent="0.35">
      <c r="A3576" s="6">
        <v>351401</v>
      </c>
      <c r="B3576" s="6" t="s">
        <v>4404</v>
      </c>
      <c r="C3576" s="6"/>
      <c r="D3576" s="6">
        <v>3514</v>
      </c>
      <c r="E3576" s="6">
        <v>35</v>
      </c>
      <c r="F3576" s="12" t="str">
        <f t="shared" si="110"/>
        <v>Kecamatan</v>
      </c>
      <c r="G3576" s="11" t="str">
        <f t="shared" si="111"/>
        <v>Kecamatan Purwodadi</v>
      </c>
      <c r="H3576" s="2" t="s">
        <v>8013</v>
      </c>
      <c r="J3576" s="11" t="e">
        <f>VLOOKUP(A3576,[1]districts!$F$2:$F$7278,2,0)</f>
        <v>#REF!</v>
      </c>
    </row>
    <row r="3577" spans="1:10" x14ac:dyDescent="0.35">
      <c r="A3577" s="6">
        <v>351402</v>
      </c>
      <c r="B3577" s="6" t="s">
        <v>5939</v>
      </c>
      <c r="C3577" s="6"/>
      <c r="D3577" s="6">
        <v>3514</v>
      </c>
      <c r="E3577" s="6">
        <v>35</v>
      </c>
      <c r="F3577" s="12" t="str">
        <f t="shared" si="110"/>
        <v>Kecamatan</v>
      </c>
      <c r="G3577" s="11" t="str">
        <f t="shared" si="111"/>
        <v>Kecamatan Tutur</v>
      </c>
      <c r="H3577" s="2" t="s">
        <v>8013</v>
      </c>
      <c r="J3577" s="11" t="e">
        <f>VLOOKUP(A3577,[1]districts!$F$2:$F$7278,2,0)</f>
        <v>#REF!</v>
      </c>
    </row>
    <row r="3578" spans="1:10" x14ac:dyDescent="0.35">
      <c r="A3578" s="6">
        <v>351403</v>
      </c>
      <c r="B3578" s="6" t="s">
        <v>4417</v>
      </c>
      <c r="C3578" s="6"/>
      <c r="D3578" s="6">
        <v>3514</v>
      </c>
      <c r="E3578" s="6">
        <v>35</v>
      </c>
      <c r="F3578" s="12" t="str">
        <f t="shared" si="110"/>
        <v>Kecamatan</v>
      </c>
      <c r="G3578" s="11" t="str">
        <f t="shared" si="111"/>
        <v>Kecamatan Puspo</v>
      </c>
      <c r="H3578" s="2" t="s">
        <v>8013</v>
      </c>
      <c r="J3578" s="11" t="e">
        <f>VLOOKUP(A3578,[1]districts!$F$2:$F$7278,2,0)</f>
        <v>#REF!</v>
      </c>
    </row>
    <row r="3579" spans="1:10" x14ac:dyDescent="0.35">
      <c r="A3579" s="6">
        <v>351404</v>
      </c>
      <c r="B3579" s="6" t="s">
        <v>2980</v>
      </c>
      <c r="C3579" s="6"/>
      <c r="D3579" s="6">
        <v>3514</v>
      </c>
      <c r="E3579" s="6">
        <v>35</v>
      </c>
      <c r="F3579" s="12" t="str">
        <f t="shared" si="110"/>
        <v>Kecamatan</v>
      </c>
      <c r="G3579" s="11" t="str">
        <f t="shared" si="111"/>
        <v>Kecamatan Lumbang</v>
      </c>
      <c r="H3579" s="2" t="s">
        <v>8013</v>
      </c>
      <c r="J3579" s="11" t="e">
        <f>VLOOKUP(A3579,[1]districts!$F$2:$F$7278,2,0)</f>
        <v>#REF!</v>
      </c>
    </row>
    <row r="3580" spans="1:10" x14ac:dyDescent="0.35">
      <c r="A3580" s="6">
        <v>351405</v>
      </c>
      <c r="B3580" s="6" t="s">
        <v>4024</v>
      </c>
      <c r="C3580" s="6"/>
      <c r="D3580" s="6">
        <v>3514</v>
      </c>
      <c r="E3580" s="6">
        <v>35</v>
      </c>
      <c r="F3580" s="12" t="str">
        <f t="shared" si="110"/>
        <v>Kecamatan</v>
      </c>
      <c r="G3580" s="11" t="str">
        <f t="shared" si="111"/>
        <v>Kecamatan Pasrepan</v>
      </c>
      <c r="H3580" s="2" t="s">
        <v>8013</v>
      </c>
      <c r="J3580" s="11" t="e">
        <f>VLOOKUP(A3580,[1]districts!$F$2:$F$7278,2,0)</f>
        <v>#REF!</v>
      </c>
    </row>
    <row r="3581" spans="1:10" x14ac:dyDescent="0.35">
      <c r="A3581" s="6">
        <v>351406</v>
      </c>
      <c r="B3581" s="6" t="s">
        <v>2291</v>
      </c>
      <c r="C3581" s="6"/>
      <c r="D3581" s="6">
        <v>3514</v>
      </c>
      <c r="E3581" s="6">
        <v>35</v>
      </c>
      <c r="F3581" s="12" t="str">
        <f t="shared" si="110"/>
        <v>Kecamatan</v>
      </c>
      <c r="G3581" s="11" t="str">
        <f t="shared" si="111"/>
        <v>Kecamatan Kejayan</v>
      </c>
      <c r="H3581" s="2" t="s">
        <v>8013</v>
      </c>
      <c r="J3581" s="11" t="e">
        <f>VLOOKUP(A3581,[1]districts!$F$2:$F$7278,2,0)</f>
        <v>#REF!</v>
      </c>
    </row>
    <row r="3582" spans="1:10" x14ac:dyDescent="0.35">
      <c r="A3582" s="6">
        <v>351407</v>
      </c>
      <c r="B3582" s="6" t="s">
        <v>6201</v>
      </c>
      <c r="C3582" s="6"/>
      <c r="D3582" s="6">
        <v>3514</v>
      </c>
      <c r="E3582" s="6">
        <v>35</v>
      </c>
      <c r="F3582" s="12" t="str">
        <f t="shared" si="110"/>
        <v>Kecamatan</v>
      </c>
      <c r="G3582" s="11" t="str">
        <f t="shared" si="111"/>
        <v>Kecamatan Wonorejo</v>
      </c>
      <c r="H3582" s="2" t="s">
        <v>8013</v>
      </c>
      <c r="J3582" s="11" t="e">
        <f>VLOOKUP(A3582,[1]districts!$F$2:$F$7278,2,0)</f>
        <v>#REF!</v>
      </c>
    </row>
    <row r="3583" spans="1:10" x14ac:dyDescent="0.35">
      <c r="A3583" s="6">
        <v>351408</v>
      </c>
      <c r="B3583" s="6" t="s">
        <v>4411</v>
      </c>
      <c r="C3583" s="6"/>
      <c r="D3583" s="6">
        <v>3514</v>
      </c>
      <c r="E3583" s="6">
        <v>35</v>
      </c>
      <c r="F3583" s="12" t="str">
        <f t="shared" si="110"/>
        <v>Kecamatan</v>
      </c>
      <c r="G3583" s="11" t="str">
        <f t="shared" si="111"/>
        <v>Kecamatan Purwosari</v>
      </c>
      <c r="H3583" s="2" t="s">
        <v>8013</v>
      </c>
      <c r="J3583" s="11" t="e">
        <f>VLOOKUP(A3583,[1]districts!$F$2:$F$7278,2,0)</f>
        <v>#REF!</v>
      </c>
    </row>
    <row r="3584" spans="1:10" x14ac:dyDescent="0.35">
      <c r="A3584" s="6">
        <v>351409</v>
      </c>
      <c r="B3584" s="6" t="s">
        <v>5243</v>
      </c>
      <c r="C3584" s="6"/>
      <c r="D3584" s="6">
        <v>3514</v>
      </c>
      <c r="E3584" s="6">
        <v>35</v>
      </c>
      <c r="F3584" s="12" t="str">
        <f t="shared" si="110"/>
        <v>Kecamatan</v>
      </c>
      <c r="G3584" s="11" t="str">
        <f t="shared" si="111"/>
        <v>Kecamatan Sukorejo</v>
      </c>
      <c r="H3584" s="2" t="s">
        <v>8013</v>
      </c>
      <c r="J3584" s="11" t="e">
        <f>VLOOKUP(A3584,[1]districts!$F$2:$F$7278,2,0)</f>
        <v>#REF!</v>
      </c>
    </row>
    <row r="3585" spans="1:10" x14ac:dyDescent="0.35">
      <c r="A3585" s="6">
        <v>351410</v>
      </c>
      <c r="B3585" s="6" t="s">
        <v>4297</v>
      </c>
      <c r="C3585" s="6"/>
      <c r="D3585" s="6">
        <v>3514</v>
      </c>
      <c r="E3585" s="6">
        <v>35</v>
      </c>
      <c r="F3585" s="12" t="str">
        <f t="shared" si="110"/>
        <v>Kecamatan</v>
      </c>
      <c r="G3585" s="11" t="str">
        <f t="shared" si="111"/>
        <v>Kecamatan Prigen</v>
      </c>
      <c r="H3585" s="2" t="s">
        <v>8013</v>
      </c>
      <c r="J3585" s="11" t="e">
        <f>VLOOKUP(A3585,[1]districts!$F$2:$F$7278,2,0)</f>
        <v>#REF!</v>
      </c>
    </row>
    <row r="3586" spans="1:10" x14ac:dyDescent="0.35">
      <c r="A3586" s="6">
        <v>351411</v>
      </c>
      <c r="B3586" s="6" t="s">
        <v>3885</v>
      </c>
      <c r="C3586" s="6"/>
      <c r="D3586" s="6">
        <v>3514</v>
      </c>
      <c r="E3586" s="6">
        <v>35</v>
      </c>
      <c r="F3586" s="12" t="str">
        <f t="shared" ref="F3586:F3649" si="112">IF(LEFT(E3586,2)="34", IF(OR(LEFT(D3586,2)="71", LEFT(D3586,2)="72"), "Kemantren", "Kapanewon"), IF(LEFT(E3586,2)="31", "Kemantren", IF(LEFT(E3586,2)&gt;="91", "Distrik", "Kecamatan")))</f>
        <v>Kecamatan</v>
      </c>
      <c r="G3586" s="11" t="str">
        <f t="shared" ref="G3586:G3649" si="113">F3586&amp;" "&amp;B3586</f>
        <v>Kecamatan Pandaan</v>
      </c>
      <c r="H3586" s="2" t="s">
        <v>8013</v>
      </c>
      <c r="J3586" s="11" t="e">
        <f>VLOOKUP(A3586,[1]districts!$F$2:$F$7278,2,0)</f>
        <v>#REF!</v>
      </c>
    </row>
    <row r="3587" spans="1:10" x14ac:dyDescent="0.35">
      <c r="A3587" s="6">
        <v>351412</v>
      </c>
      <c r="B3587" s="6" t="s">
        <v>1652</v>
      </c>
      <c r="C3587" s="6"/>
      <c r="D3587" s="6">
        <v>3514</v>
      </c>
      <c r="E3587" s="6">
        <v>35</v>
      </c>
      <c r="F3587" s="12" t="str">
        <f t="shared" si="112"/>
        <v>Kecamatan</v>
      </c>
      <c r="G3587" s="11" t="str">
        <f t="shared" si="113"/>
        <v>Kecamatan Gempol</v>
      </c>
      <c r="H3587" s="2" t="s">
        <v>8013</v>
      </c>
      <c r="J3587" s="11" t="e">
        <f>VLOOKUP(A3587,[1]districts!$F$2:$F$7278,2,0)</f>
        <v>#REF!</v>
      </c>
    </row>
    <row r="3588" spans="1:10" x14ac:dyDescent="0.35">
      <c r="A3588" s="6">
        <v>351413</v>
      </c>
      <c r="B3588" s="6" t="s">
        <v>781</v>
      </c>
      <c r="C3588" s="6"/>
      <c r="D3588" s="6">
        <v>3514</v>
      </c>
      <c r="E3588" s="6">
        <v>35</v>
      </c>
      <c r="F3588" s="12" t="str">
        <f t="shared" si="112"/>
        <v>Kecamatan</v>
      </c>
      <c r="G3588" s="11" t="str">
        <f t="shared" si="113"/>
        <v>Kecamatan Beji</v>
      </c>
      <c r="H3588" s="2" t="s">
        <v>8013</v>
      </c>
      <c r="J3588" s="11" t="e">
        <f>VLOOKUP(A3588,[1]districts!$F$2:$F$7278,2,0)</f>
        <v>#REF!</v>
      </c>
    </row>
    <row r="3589" spans="1:10" x14ac:dyDescent="0.35">
      <c r="A3589" s="6">
        <v>351414</v>
      </c>
      <c r="B3589" s="6" t="s">
        <v>595</v>
      </c>
      <c r="C3589" s="6"/>
      <c r="D3589" s="6">
        <v>3514</v>
      </c>
      <c r="E3589" s="6">
        <v>35</v>
      </c>
      <c r="F3589" s="12" t="str">
        <f t="shared" si="112"/>
        <v>Kecamatan</v>
      </c>
      <c r="G3589" s="11" t="str">
        <f t="shared" si="113"/>
        <v>Kecamatan Bangil</v>
      </c>
      <c r="H3589" s="2" t="s">
        <v>8013</v>
      </c>
      <c r="J3589" s="11" t="e">
        <f>VLOOKUP(A3589,[1]districts!$F$2:$F$7278,2,0)</f>
        <v>#REF!</v>
      </c>
    </row>
    <row r="3590" spans="1:10" x14ac:dyDescent="0.35">
      <c r="A3590" s="6">
        <v>351415</v>
      </c>
      <c r="B3590" s="6" t="s">
        <v>173</v>
      </c>
      <c r="C3590" s="6"/>
      <c r="D3590" s="6">
        <v>3514</v>
      </c>
      <c r="E3590" s="6">
        <v>35</v>
      </c>
      <c r="F3590" s="12" t="str">
        <f t="shared" si="112"/>
        <v>Kecamatan</v>
      </c>
      <c r="G3590" s="11" t="str">
        <f t="shared" si="113"/>
        <v>Kecamatan Rembang</v>
      </c>
      <c r="H3590" s="2" t="s">
        <v>8013</v>
      </c>
      <c r="J3590" s="11" t="e">
        <f>VLOOKUP(A3590,[1]districts!$F$2:$F$7278,2,0)</f>
        <v>#REF!</v>
      </c>
    </row>
    <row r="3591" spans="1:10" x14ac:dyDescent="0.35">
      <c r="A3591" s="6">
        <v>351416</v>
      </c>
      <c r="B3591" s="6" t="s">
        <v>2557</v>
      </c>
      <c r="C3591" s="6"/>
      <c r="D3591" s="6">
        <v>3514</v>
      </c>
      <c r="E3591" s="6">
        <v>35</v>
      </c>
      <c r="F3591" s="12" t="str">
        <f t="shared" si="112"/>
        <v>Kecamatan</v>
      </c>
      <c r="G3591" s="11" t="str">
        <f t="shared" si="113"/>
        <v>Kecamatan Kraton</v>
      </c>
      <c r="H3591" s="2" t="s">
        <v>8013</v>
      </c>
      <c r="J3591" s="11" t="e">
        <f>VLOOKUP(A3591,[1]districts!$F$2:$F$7278,2,0)</f>
        <v>#REF!</v>
      </c>
    </row>
    <row r="3592" spans="1:10" x14ac:dyDescent="0.35">
      <c r="A3592" s="6">
        <v>351417</v>
      </c>
      <c r="B3592" s="6" t="s">
        <v>4222</v>
      </c>
      <c r="C3592" s="6"/>
      <c r="D3592" s="6">
        <v>3514</v>
      </c>
      <c r="E3592" s="6">
        <v>35</v>
      </c>
      <c r="F3592" s="12" t="str">
        <f t="shared" si="112"/>
        <v>Kecamatan</v>
      </c>
      <c r="G3592" s="11" t="str">
        <f t="shared" si="113"/>
        <v>Kecamatan Pohjentrek</v>
      </c>
      <c r="H3592" s="2" t="s">
        <v>8013</v>
      </c>
      <c r="J3592" s="11" t="e">
        <f>VLOOKUP(A3592,[1]districts!$F$2:$F$7278,2,0)</f>
        <v>#REF!</v>
      </c>
    </row>
    <row r="3593" spans="1:10" x14ac:dyDescent="0.35">
      <c r="A3593" s="6">
        <v>351418</v>
      </c>
      <c r="B3593" s="6" t="s">
        <v>7653</v>
      </c>
      <c r="C3593" s="6"/>
      <c r="D3593" s="6">
        <v>3514</v>
      </c>
      <c r="E3593" s="6">
        <v>35</v>
      </c>
      <c r="F3593" s="12" t="str">
        <f t="shared" si="112"/>
        <v>Kecamatan</v>
      </c>
      <c r="G3593" s="11" t="str">
        <f t="shared" si="113"/>
        <v>Kecamatan Gondangwetan</v>
      </c>
      <c r="H3593" s="2" t="s">
        <v>8013</v>
      </c>
      <c r="J3593" s="11" t="e">
        <f>VLOOKUP(A3593,[1]districts!$F$2:$F$7278,2,0)</f>
        <v>#REF!</v>
      </c>
    </row>
    <row r="3594" spans="1:10" x14ac:dyDescent="0.35">
      <c r="A3594" s="6">
        <v>351419</v>
      </c>
      <c r="B3594" s="6" t="s">
        <v>6164</v>
      </c>
      <c r="C3594" s="6"/>
      <c r="D3594" s="6">
        <v>3514</v>
      </c>
      <c r="E3594" s="6">
        <v>35</v>
      </c>
      <c r="F3594" s="12" t="str">
        <f t="shared" si="112"/>
        <v>Kecamatan</v>
      </c>
      <c r="G3594" s="11" t="str">
        <f t="shared" si="113"/>
        <v>Kecamatan Winongan</v>
      </c>
      <c r="H3594" s="2" t="s">
        <v>8013</v>
      </c>
      <c r="J3594" s="11" t="e">
        <f>VLOOKUP(A3594,[1]districts!$F$2:$F$7278,2,0)</f>
        <v>#REF!</v>
      </c>
    </row>
    <row r="3595" spans="1:10" x14ac:dyDescent="0.35">
      <c r="A3595" s="6">
        <v>351420</v>
      </c>
      <c r="B3595" s="6" t="s">
        <v>1704</v>
      </c>
      <c r="C3595" s="6"/>
      <c r="D3595" s="6">
        <v>3514</v>
      </c>
      <c r="E3595" s="6">
        <v>35</v>
      </c>
      <c r="F3595" s="12" t="str">
        <f t="shared" si="112"/>
        <v>Kecamatan</v>
      </c>
      <c r="G3595" s="11" t="str">
        <f t="shared" si="113"/>
        <v>Kecamatan Grati</v>
      </c>
      <c r="H3595" s="2" t="s">
        <v>8013</v>
      </c>
      <c r="J3595" s="11" t="e">
        <f>VLOOKUP(A3595,[1]districts!$F$2:$F$7278,2,0)</f>
        <v>#REF!</v>
      </c>
    </row>
    <row r="3596" spans="1:10" x14ac:dyDescent="0.35">
      <c r="A3596" s="6">
        <v>351421</v>
      </c>
      <c r="B3596" s="6" t="s">
        <v>3624</v>
      </c>
      <c r="C3596" s="6"/>
      <c r="D3596" s="6">
        <v>3514</v>
      </c>
      <c r="E3596" s="6">
        <v>35</v>
      </c>
      <c r="F3596" s="12" t="str">
        <f t="shared" si="112"/>
        <v>Kecamatan</v>
      </c>
      <c r="G3596" s="11" t="str">
        <f t="shared" si="113"/>
        <v>Kecamatan Nguling</v>
      </c>
      <c r="H3596" s="2" t="s">
        <v>8013</v>
      </c>
      <c r="J3596" s="11" t="e">
        <f>VLOOKUP(A3596,[1]districts!$F$2:$F$7278,2,0)</f>
        <v>#REF!</v>
      </c>
    </row>
    <row r="3597" spans="1:10" x14ac:dyDescent="0.35">
      <c r="A3597" s="6">
        <v>351422</v>
      </c>
      <c r="B3597" s="6" t="s">
        <v>2805</v>
      </c>
      <c r="C3597" s="6"/>
      <c r="D3597" s="6">
        <v>3514</v>
      </c>
      <c r="E3597" s="6">
        <v>35</v>
      </c>
      <c r="F3597" s="12" t="str">
        <f t="shared" si="112"/>
        <v>Kecamatan</v>
      </c>
      <c r="G3597" s="11" t="str">
        <f t="shared" si="113"/>
        <v>Kecamatan Lekok</v>
      </c>
      <c r="H3597" s="2" t="s">
        <v>8013</v>
      </c>
      <c r="J3597" s="11" t="e">
        <f>VLOOKUP(A3597,[1]districts!$F$2:$F$7278,2,0)</f>
        <v>#REF!</v>
      </c>
    </row>
    <row r="3598" spans="1:10" x14ac:dyDescent="0.35">
      <c r="A3598" s="6">
        <v>351423</v>
      </c>
      <c r="B3598" s="6" t="s">
        <v>4519</v>
      </c>
      <c r="C3598" s="6"/>
      <c r="D3598" s="6">
        <v>3514</v>
      </c>
      <c r="E3598" s="6">
        <v>35</v>
      </c>
      <c r="F3598" s="12" t="str">
        <f t="shared" si="112"/>
        <v>Kecamatan</v>
      </c>
      <c r="G3598" s="11" t="str">
        <f t="shared" si="113"/>
        <v>Kecamatan Rejoso</v>
      </c>
      <c r="H3598" s="2" t="s">
        <v>8013</v>
      </c>
      <c r="J3598" s="11" t="e">
        <f>VLOOKUP(A3598,[1]districts!$F$2:$F$7278,2,0)</f>
        <v>#REF!</v>
      </c>
    </row>
    <row r="3599" spans="1:10" x14ac:dyDescent="0.35">
      <c r="A3599" s="6">
        <v>351424</v>
      </c>
      <c r="B3599" s="6" t="s">
        <v>5883</v>
      </c>
      <c r="C3599" s="6"/>
      <c r="D3599" s="6">
        <v>3514</v>
      </c>
      <c r="E3599" s="6">
        <v>35</v>
      </c>
      <c r="F3599" s="12" t="str">
        <f t="shared" si="112"/>
        <v>Kecamatan</v>
      </c>
      <c r="G3599" s="11" t="str">
        <f t="shared" si="113"/>
        <v>Kecamatan Tosari</v>
      </c>
      <c r="H3599" s="2" t="s">
        <v>8013</v>
      </c>
      <c r="J3599" s="11" t="e">
        <f>VLOOKUP(A3599,[1]districts!$F$2:$F$7278,2,0)</f>
        <v>#REF!</v>
      </c>
    </row>
    <row r="3600" spans="1:10" x14ac:dyDescent="0.35">
      <c r="A3600" s="6">
        <v>351501</v>
      </c>
      <c r="B3600" s="6" t="s">
        <v>5593</v>
      </c>
      <c r="C3600" s="6"/>
      <c r="D3600" s="6">
        <v>3515</v>
      </c>
      <c r="E3600" s="6">
        <v>35</v>
      </c>
      <c r="F3600" s="12" t="str">
        <f t="shared" si="112"/>
        <v>Kecamatan</v>
      </c>
      <c r="G3600" s="11" t="str">
        <f t="shared" si="113"/>
        <v>Kecamatan Tarik</v>
      </c>
      <c r="H3600" s="2" t="s">
        <v>8013</v>
      </c>
      <c r="J3600" s="11" t="e">
        <f>VLOOKUP(A3600,[1]districts!$F$2:$F$7278,2,0)</f>
        <v>#REF!</v>
      </c>
    </row>
    <row r="3601" spans="1:10" x14ac:dyDescent="0.35">
      <c r="A3601" s="6">
        <v>351502</v>
      </c>
      <c r="B3601" s="6" t="s">
        <v>4290</v>
      </c>
      <c r="C3601" s="6"/>
      <c r="D3601" s="6">
        <v>3515</v>
      </c>
      <c r="E3601" s="6">
        <v>35</v>
      </c>
      <c r="F3601" s="12" t="str">
        <f t="shared" si="112"/>
        <v>Kecamatan</v>
      </c>
      <c r="G3601" s="11" t="str">
        <f t="shared" si="113"/>
        <v>Kecamatan Prambon</v>
      </c>
      <c r="H3601" s="2" t="s">
        <v>8013</v>
      </c>
      <c r="J3601" s="11" t="e">
        <f>VLOOKUP(A3601,[1]districts!$F$2:$F$7278,2,0)</f>
        <v>#REF!</v>
      </c>
    </row>
    <row r="3602" spans="1:10" x14ac:dyDescent="0.35">
      <c r="A3602" s="6">
        <v>351503</v>
      </c>
      <c r="B3602" s="6" t="s">
        <v>2565</v>
      </c>
      <c r="C3602" s="6"/>
      <c r="D3602" s="6">
        <v>3515</v>
      </c>
      <c r="E3602" s="6">
        <v>35</v>
      </c>
      <c r="F3602" s="12" t="str">
        <f t="shared" si="112"/>
        <v>Kecamatan</v>
      </c>
      <c r="G3602" s="11" t="str">
        <f t="shared" si="113"/>
        <v>Kecamatan Krembung</v>
      </c>
      <c r="H3602" s="2" t="s">
        <v>8013</v>
      </c>
      <c r="J3602" s="11" t="e">
        <f>VLOOKUP(A3602,[1]districts!$F$2:$F$7278,2,0)</f>
        <v>#REF!</v>
      </c>
    </row>
    <row r="3603" spans="1:10" x14ac:dyDescent="0.35">
      <c r="A3603" s="6">
        <v>351504</v>
      </c>
      <c r="B3603" s="6" t="s">
        <v>4270</v>
      </c>
      <c r="C3603" s="6"/>
      <c r="D3603" s="6">
        <v>3515</v>
      </c>
      <c r="E3603" s="6">
        <v>35</v>
      </c>
      <c r="F3603" s="12" t="str">
        <f t="shared" si="112"/>
        <v>Kecamatan</v>
      </c>
      <c r="G3603" s="11" t="str">
        <f t="shared" si="113"/>
        <v>Kecamatan Porong</v>
      </c>
      <c r="H3603" s="2" t="s">
        <v>8013</v>
      </c>
      <c r="J3603" s="11" t="e">
        <f>VLOOKUP(A3603,[1]districts!$F$2:$F$7278,2,0)</f>
        <v>#REF!</v>
      </c>
    </row>
    <row r="3604" spans="1:10" x14ac:dyDescent="0.35">
      <c r="A3604" s="6">
        <v>351505</v>
      </c>
      <c r="B3604" s="6" t="s">
        <v>1860</v>
      </c>
      <c r="C3604" s="6"/>
      <c r="D3604" s="6">
        <v>3515</v>
      </c>
      <c r="E3604" s="6">
        <v>35</v>
      </c>
      <c r="F3604" s="12" t="str">
        <f t="shared" si="112"/>
        <v>Kecamatan</v>
      </c>
      <c r="G3604" s="11" t="str">
        <f t="shared" si="113"/>
        <v>Kecamatan Jabon</v>
      </c>
      <c r="H3604" s="2" t="s">
        <v>8013</v>
      </c>
      <c r="J3604" s="11" t="e">
        <f>VLOOKUP(A3604,[1]districts!$F$2:$F$7278,2,0)</f>
        <v>#REF!</v>
      </c>
    </row>
    <row r="3605" spans="1:10" x14ac:dyDescent="0.35">
      <c r="A3605" s="6">
        <v>351506</v>
      </c>
      <c r="B3605" s="6" t="s">
        <v>5517</v>
      </c>
      <c r="C3605" s="6"/>
      <c r="D3605" s="6">
        <v>3515</v>
      </c>
      <c r="E3605" s="6">
        <v>35</v>
      </c>
      <c r="F3605" s="12" t="str">
        <f t="shared" si="112"/>
        <v>Kecamatan</v>
      </c>
      <c r="G3605" s="11" t="str">
        <f t="shared" si="113"/>
        <v>Kecamatan Tanggulangin</v>
      </c>
      <c r="H3605" s="2" t="s">
        <v>8013</v>
      </c>
      <c r="J3605" s="11" t="e">
        <f>VLOOKUP(A3605,[1]districts!$F$2:$F$7278,2,0)</f>
        <v>#REF!</v>
      </c>
    </row>
    <row r="3606" spans="1:10" x14ac:dyDescent="0.35">
      <c r="A3606" s="6">
        <v>351507</v>
      </c>
      <c r="B3606" s="6" t="s">
        <v>1151</v>
      </c>
      <c r="C3606" s="6"/>
      <c r="D3606" s="6">
        <v>3515</v>
      </c>
      <c r="E3606" s="6">
        <v>35</v>
      </c>
      <c r="F3606" s="12" t="str">
        <f t="shared" si="112"/>
        <v>Kecamatan</v>
      </c>
      <c r="G3606" s="11" t="str">
        <f t="shared" si="113"/>
        <v>Kecamatan Candi</v>
      </c>
      <c r="H3606" s="2" t="s">
        <v>8013</v>
      </c>
      <c r="J3606" s="11" t="e">
        <f>VLOOKUP(A3606,[1]districts!$F$2:$F$7278,2,0)</f>
        <v>#REF!</v>
      </c>
    </row>
    <row r="3607" spans="1:10" x14ac:dyDescent="0.35">
      <c r="A3607" s="6">
        <v>351508</v>
      </c>
      <c r="B3607" s="6" t="s">
        <v>181</v>
      </c>
      <c r="C3607" s="6"/>
      <c r="D3607" s="6">
        <v>3515</v>
      </c>
      <c r="E3607" s="6">
        <v>35</v>
      </c>
      <c r="F3607" s="12" t="str">
        <f t="shared" si="112"/>
        <v>Kecamatan</v>
      </c>
      <c r="G3607" s="11" t="str">
        <f t="shared" si="113"/>
        <v>Kecamatan Sidoarjo</v>
      </c>
      <c r="H3607" s="2" t="s">
        <v>8013</v>
      </c>
      <c r="J3607" s="11" t="e">
        <f>VLOOKUP(A3607,[1]districts!$F$2:$F$7278,2,0)</f>
        <v>#REF!</v>
      </c>
    </row>
    <row r="3608" spans="1:10" x14ac:dyDescent="0.35">
      <c r="A3608" s="6">
        <v>351509</v>
      </c>
      <c r="B3608" s="6" t="s">
        <v>5920</v>
      </c>
      <c r="C3608" s="6"/>
      <c r="D3608" s="6">
        <v>3515</v>
      </c>
      <c r="E3608" s="6">
        <v>35</v>
      </c>
      <c r="F3608" s="12" t="str">
        <f t="shared" si="112"/>
        <v>Kecamatan</v>
      </c>
      <c r="G3608" s="11" t="str">
        <f t="shared" si="113"/>
        <v>Kecamatan Tulangan</v>
      </c>
      <c r="H3608" s="2" t="s">
        <v>8013</v>
      </c>
      <c r="J3608" s="11" t="e">
        <f>VLOOKUP(A3608,[1]districts!$F$2:$F$7278,2,0)</f>
        <v>#REF!</v>
      </c>
    </row>
    <row r="3609" spans="1:10" x14ac:dyDescent="0.35">
      <c r="A3609" s="6">
        <v>351510</v>
      </c>
      <c r="B3609" s="6" t="s">
        <v>6192</v>
      </c>
      <c r="C3609" s="6"/>
      <c r="D3609" s="6">
        <v>3515</v>
      </c>
      <c r="E3609" s="6">
        <v>35</v>
      </c>
      <c r="F3609" s="12" t="str">
        <f t="shared" si="112"/>
        <v>Kecamatan</v>
      </c>
      <c r="G3609" s="11" t="str">
        <f t="shared" si="113"/>
        <v>Kecamatan Wonoayu</v>
      </c>
      <c r="H3609" s="2" t="s">
        <v>8013</v>
      </c>
      <c r="J3609" s="11" t="e">
        <f>VLOOKUP(A3609,[1]districts!$F$2:$F$7278,2,0)</f>
        <v>#REF!</v>
      </c>
    </row>
    <row r="3610" spans="1:10" x14ac:dyDescent="0.35">
      <c r="A3610" s="6">
        <v>351511</v>
      </c>
      <c r="B3610" s="6" t="s">
        <v>2568</v>
      </c>
      <c r="C3610" s="6"/>
      <c r="D3610" s="6">
        <v>3515</v>
      </c>
      <c r="E3610" s="6">
        <v>35</v>
      </c>
      <c r="F3610" s="12" t="str">
        <f t="shared" si="112"/>
        <v>Kecamatan</v>
      </c>
      <c r="G3610" s="11" t="str">
        <f t="shared" si="113"/>
        <v>Kecamatan Krian</v>
      </c>
      <c r="H3610" s="2" t="s">
        <v>8013</v>
      </c>
      <c r="J3610" s="11" t="e">
        <f>VLOOKUP(A3610,[1]districts!$F$2:$F$7278,2,0)</f>
        <v>#REF!</v>
      </c>
    </row>
    <row r="3611" spans="1:10" x14ac:dyDescent="0.35">
      <c r="A3611" s="6">
        <v>351512</v>
      </c>
      <c r="B3611" s="6" t="s">
        <v>6315</v>
      </c>
      <c r="C3611" s="6"/>
      <c r="D3611" s="6">
        <v>3515</v>
      </c>
      <c r="E3611" s="6">
        <v>35</v>
      </c>
      <c r="F3611" s="12" t="str">
        <f t="shared" si="112"/>
        <v>Kecamatan</v>
      </c>
      <c r="G3611" s="11" t="str">
        <f t="shared" si="113"/>
        <v>Kecamatan Balongbendo</v>
      </c>
      <c r="H3611" s="2" t="s">
        <v>8013</v>
      </c>
      <c r="J3611" s="11" t="e">
        <f>VLOOKUP(A3611,[1]districts!$F$2:$F$7278,2,0)</f>
        <v>#REF!</v>
      </c>
    </row>
    <row r="3612" spans="1:10" x14ac:dyDescent="0.35">
      <c r="A3612" s="6">
        <v>351513</v>
      </c>
      <c r="B3612" s="6" t="s">
        <v>5448</v>
      </c>
      <c r="C3612" s="6"/>
      <c r="D3612" s="6">
        <v>3515</v>
      </c>
      <c r="E3612" s="6">
        <v>35</v>
      </c>
      <c r="F3612" s="12" t="str">
        <f t="shared" si="112"/>
        <v>Kecamatan</v>
      </c>
      <c r="G3612" s="11" t="str">
        <f t="shared" si="113"/>
        <v>Kecamatan Taman</v>
      </c>
      <c r="H3612" s="2" t="s">
        <v>8013</v>
      </c>
      <c r="J3612" s="11" t="e">
        <f>VLOOKUP(A3612,[1]districts!$F$2:$F$7278,2,0)</f>
        <v>#REF!</v>
      </c>
    </row>
    <row r="3613" spans="1:10" x14ac:dyDescent="0.35">
      <c r="A3613" s="6">
        <v>351514</v>
      </c>
      <c r="B3613" s="6" t="s">
        <v>5238</v>
      </c>
      <c r="C3613" s="6"/>
      <c r="D3613" s="6">
        <v>3515</v>
      </c>
      <c r="E3613" s="6">
        <v>35</v>
      </c>
      <c r="F3613" s="12" t="str">
        <f t="shared" si="112"/>
        <v>Kecamatan</v>
      </c>
      <c r="G3613" s="11" t="str">
        <f t="shared" si="113"/>
        <v>Kecamatan Sukodono</v>
      </c>
      <c r="H3613" s="2" t="s">
        <v>8013</v>
      </c>
      <c r="J3613" s="11" t="e">
        <f>VLOOKUP(A3613,[1]districts!$F$2:$F$7278,2,0)</f>
        <v>#REF!</v>
      </c>
    </row>
    <row r="3614" spans="1:10" x14ac:dyDescent="0.35">
      <c r="A3614" s="6">
        <v>351515</v>
      </c>
      <c r="B3614" s="6" t="s">
        <v>1040</v>
      </c>
      <c r="C3614" s="6"/>
      <c r="D3614" s="6">
        <v>3515</v>
      </c>
      <c r="E3614" s="6">
        <v>35</v>
      </c>
      <c r="F3614" s="12" t="str">
        <f t="shared" si="112"/>
        <v>Kecamatan</v>
      </c>
      <c r="G3614" s="11" t="str">
        <f t="shared" si="113"/>
        <v>Kecamatan Buduran</v>
      </c>
      <c r="H3614" s="2" t="s">
        <v>8013</v>
      </c>
      <c r="J3614" s="11" t="e">
        <f>VLOOKUP(A3614,[1]districts!$F$2:$F$7278,2,0)</f>
        <v>#REF!</v>
      </c>
    </row>
    <row r="3615" spans="1:10" x14ac:dyDescent="0.35">
      <c r="A3615" s="6">
        <v>351516</v>
      </c>
      <c r="B3615" s="6" t="s">
        <v>1637</v>
      </c>
      <c r="C3615" s="6"/>
      <c r="D3615" s="6">
        <v>3515</v>
      </c>
      <c r="E3615" s="6">
        <v>35</v>
      </c>
      <c r="F3615" s="12" t="str">
        <f t="shared" si="112"/>
        <v>Kecamatan</v>
      </c>
      <c r="G3615" s="11" t="str">
        <f t="shared" si="113"/>
        <v>Kecamatan Gedangan</v>
      </c>
      <c r="H3615" s="2" t="s">
        <v>8013</v>
      </c>
      <c r="J3615" s="11" t="e">
        <f>VLOOKUP(A3615,[1]districts!$F$2:$F$7278,2,0)</f>
        <v>#REF!</v>
      </c>
    </row>
    <row r="3616" spans="1:10" x14ac:dyDescent="0.35">
      <c r="A3616" s="6">
        <v>351517</v>
      </c>
      <c r="B3616" s="6" t="s">
        <v>4758</v>
      </c>
      <c r="C3616" s="6"/>
      <c r="D3616" s="6">
        <v>3515</v>
      </c>
      <c r="E3616" s="6">
        <v>35</v>
      </c>
      <c r="F3616" s="12" t="str">
        <f t="shared" si="112"/>
        <v>Kecamatan</v>
      </c>
      <c r="G3616" s="11" t="str">
        <f t="shared" si="113"/>
        <v>Kecamatan Sedati</v>
      </c>
      <c r="H3616" s="2" t="s">
        <v>8013</v>
      </c>
      <c r="J3616" s="11" t="e">
        <f>VLOOKUP(A3616,[1]districts!$F$2:$F$7278,2,0)</f>
        <v>#REF!</v>
      </c>
    </row>
    <row r="3617" spans="1:10" x14ac:dyDescent="0.35">
      <c r="A3617" s="6">
        <v>351518</v>
      </c>
      <c r="B3617" s="6" t="s">
        <v>6073</v>
      </c>
      <c r="C3617" s="6"/>
      <c r="D3617" s="6">
        <v>3515</v>
      </c>
      <c r="E3617" s="6">
        <v>35</v>
      </c>
      <c r="F3617" s="12" t="str">
        <f t="shared" si="112"/>
        <v>Kecamatan</v>
      </c>
      <c r="G3617" s="11" t="str">
        <f t="shared" si="113"/>
        <v>Kecamatan Waru</v>
      </c>
      <c r="H3617" s="2" t="s">
        <v>8013</v>
      </c>
      <c r="J3617" s="11" t="e">
        <f>VLOOKUP(A3617,[1]districts!$F$2:$F$7278,2,0)</f>
        <v>#REF!</v>
      </c>
    </row>
    <row r="3618" spans="1:10" x14ac:dyDescent="0.35">
      <c r="A3618" s="6">
        <v>351601</v>
      </c>
      <c r="B3618" s="6" t="s">
        <v>1911</v>
      </c>
      <c r="C3618" s="6"/>
      <c r="D3618" s="6">
        <v>3516</v>
      </c>
      <c r="E3618" s="6">
        <v>35</v>
      </c>
      <c r="F3618" s="12" t="str">
        <f t="shared" si="112"/>
        <v>Kecamatan</v>
      </c>
      <c r="G3618" s="11" t="str">
        <f t="shared" si="113"/>
        <v>Kecamatan Jatirejo</v>
      </c>
      <c r="H3618" s="2" t="s">
        <v>8013</v>
      </c>
      <c r="J3618" s="11" t="e">
        <f>VLOOKUP(A3618,[1]districts!$F$2:$F$7278,2,0)</f>
        <v>#REF!</v>
      </c>
    </row>
    <row r="3619" spans="1:10" x14ac:dyDescent="0.35">
      <c r="A3619" s="6">
        <v>351602</v>
      </c>
      <c r="B3619" s="6" t="s">
        <v>1695</v>
      </c>
      <c r="C3619" s="6"/>
      <c r="D3619" s="6">
        <v>3516</v>
      </c>
      <c r="E3619" s="6">
        <v>35</v>
      </c>
      <c r="F3619" s="12" t="str">
        <f t="shared" si="112"/>
        <v>Kecamatan</v>
      </c>
      <c r="G3619" s="11" t="str">
        <f t="shared" si="113"/>
        <v>Kecamatan Gondang</v>
      </c>
      <c r="H3619" s="2" t="s">
        <v>8013</v>
      </c>
      <c r="J3619" s="11" t="e">
        <f>VLOOKUP(A3619,[1]districts!$F$2:$F$7278,2,0)</f>
        <v>#REF!</v>
      </c>
    </row>
    <row r="3620" spans="1:10" x14ac:dyDescent="0.35">
      <c r="A3620" s="6">
        <v>351603</v>
      </c>
      <c r="B3620" s="6" t="s">
        <v>3716</v>
      </c>
      <c r="C3620" s="6"/>
      <c r="D3620" s="6">
        <v>3516</v>
      </c>
      <c r="E3620" s="6">
        <v>35</v>
      </c>
      <c r="F3620" s="12" t="str">
        <f t="shared" si="112"/>
        <v>Kecamatan</v>
      </c>
      <c r="G3620" s="11" t="str">
        <f t="shared" si="113"/>
        <v>Kecamatan Pacet</v>
      </c>
      <c r="H3620" s="2" t="s">
        <v>8013</v>
      </c>
      <c r="J3620" s="11" t="e">
        <f>VLOOKUP(A3620,[1]districts!$F$2:$F$7278,2,0)</f>
        <v>#REF!</v>
      </c>
    </row>
    <row r="3621" spans="1:10" x14ac:dyDescent="0.35">
      <c r="A3621" s="6">
        <v>351604</v>
      </c>
      <c r="B3621" s="6" t="s">
        <v>5893</v>
      </c>
      <c r="C3621" s="6"/>
      <c r="D3621" s="6">
        <v>3516</v>
      </c>
      <c r="E3621" s="6">
        <v>35</v>
      </c>
      <c r="F3621" s="12" t="str">
        <f t="shared" si="112"/>
        <v>Kecamatan</v>
      </c>
      <c r="G3621" s="11" t="str">
        <f t="shared" si="113"/>
        <v>Kecamatan Trawas</v>
      </c>
      <c r="H3621" s="2" t="s">
        <v>8013</v>
      </c>
      <c r="J3621" s="11" t="e">
        <f>VLOOKUP(A3621,[1]districts!$F$2:$F$7278,2,0)</f>
        <v>#REF!</v>
      </c>
    </row>
    <row r="3622" spans="1:10" x14ac:dyDescent="0.35">
      <c r="A3622" s="6">
        <v>351605</v>
      </c>
      <c r="B3622" s="6" t="s">
        <v>3618</v>
      </c>
      <c r="C3622" s="6"/>
      <c r="D3622" s="6">
        <v>3516</v>
      </c>
      <c r="E3622" s="6">
        <v>35</v>
      </c>
      <c r="F3622" s="12" t="str">
        <f t="shared" si="112"/>
        <v>Kecamatan</v>
      </c>
      <c r="G3622" s="11" t="str">
        <f t="shared" si="113"/>
        <v>Kecamatan Ngoro</v>
      </c>
      <c r="H3622" s="2" t="s">
        <v>8013</v>
      </c>
      <c r="J3622" s="11" t="e">
        <f>VLOOKUP(A3622,[1]districts!$F$2:$F$7278,2,0)</f>
        <v>#REF!</v>
      </c>
    </row>
    <row r="3623" spans="1:10" x14ac:dyDescent="0.35">
      <c r="A3623" s="6">
        <v>351606</v>
      </c>
      <c r="B3623" s="6" t="s">
        <v>4385</v>
      </c>
      <c r="C3623" s="6"/>
      <c r="D3623" s="6">
        <v>3516</v>
      </c>
      <c r="E3623" s="6">
        <v>35</v>
      </c>
      <c r="F3623" s="12" t="str">
        <f t="shared" si="112"/>
        <v>Kecamatan</v>
      </c>
      <c r="G3623" s="11" t="str">
        <f t="shared" si="113"/>
        <v>Kecamatan Pungging</v>
      </c>
      <c r="H3623" s="2" t="s">
        <v>8013</v>
      </c>
      <c r="J3623" s="11" t="e">
        <f>VLOOKUP(A3623,[1]districts!$F$2:$F$7278,2,0)</f>
        <v>#REF!</v>
      </c>
    </row>
    <row r="3624" spans="1:10" x14ac:dyDescent="0.35">
      <c r="A3624" s="6">
        <v>351607</v>
      </c>
      <c r="B3624" s="6" t="s">
        <v>2658</v>
      </c>
      <c r="C3624" s="6"/>
      <c r="D3624" s="6">
        <v>3516</v>
      </c>
      <c r="E3624" s="6">
        <v>35</v>
      </c>
      <c r="F3624" s="12" t="str">
        <f t="shared" si="112"/>
        <v>Kecamatan</v>
      </c>
      <c r="G3624" s="11" t="str">
        <f t="shared" si="113"/>
        <v>Kecamatan Kutorejo</v>
      </c>
      <c r="H3624" s="2" t="s">
        <v>8013</v>
      </c>
      <c r="J3624" s="11" t="e">
        <f>VLOOKUP(A3624,[1]districts!$F$2:$F$7278,2,0)</f>
        <v>#REF!</v>
      </c>
    </row>
    <row r="3625" spans="1:10" x14ac:dyDescent="0.35">
      <c r="A3625" s="6">
        <v>351608</v>
      </c>
      <c r="B3625" s="6" t="s">
        <v>3397</v>
      </c>
      <c r="C3625" s="6"/>
      <c r="D3625" s="6">
        <v>3516</v>
      </c>
      <c r="E3625" s="6">
        <v>35</v>
      </c>
      <c r="F3625" s="12" t="str">
        <f t="shared" si="112"/>
        <v>Kecamatan</v>
      </c>
      <c r="G3625" s="11" t="str">
        <f t="shared" si="113"/>
        <v>Kecamatan Mojosari</v>
      </c>
      <c r="H3625" s="2" t="s">
        <v>8013</v>
      </c>
      <c r="J3625" s="11" t="e">
        <f>VLOOKUP(A3625,[1]districts!$F$2:$F$7278,2,0)</f>
        <v>#REF!</v>
      </c>
    </row>
    <row r="3626" spans="1:10" x14ac:dyDescent="0.35">
      <c r="A3626" s="6">
        <v>351609</v>
      </c>
      <c r="B3626" s="6" t="s">
        <v>1467</v>
      </c>
      <c r="C3626" s="6"/>
      <c r="D3626" s="6">
        <v>3516</v>
      </c>
      <c r="E3626" s="6">
        <v>35</v>
      </c>
      <c r="F3626" s="12" t="str">
        <f t="shared" si="112"/>
        <v>Kecamatan</v>
      </c>
      <c r="G3626" s="11" t="str">
        <f t="shared" si="113"/>
        <v>Kecamatan Dlanggu</v>
      </c>
      <c r="H3626" s="2" t="s">
        <v>8013</v>
      </c>
      <c r="J3626" s="11" t="e">
        <f>VLOOKUP(A3626,[1]districts!$F$2:$F$7278,2,0)</f>
        <v>#REF!</v>
      </c>
    </row>
    <row r="3627" spans="1:10" x14ac:dyDescent="0.35">
      <c r="A3627" s="6">
        <v>351610</v>
      </c>
      <c r="B3627" s="6" t="s">
        <v>607</v>
      </c>
      <c r="C3627" s="6"/>
      <c r="D3627" s="6">
        <v>3516</v>
      </c>
      <c r="E3627" s="6">
        <v>35</v>
      </c>
      <c r="F3627" s="12" t="str">
        <f t="shared" si="112"/>
        <v>Kecamatan</v>
      </c>
      <c r="G3627" s="11" t="str">
        <f t="shared" si="113"/>
        <v>Kecamatan Bangsal</v>
      </c>
      <c r="H3627" s="2" t="s">
        <v>8013</v>
      </c>
      <c r="J3627" s="11" t="e">
        <f>VLOOKUP(A3627,[1]districts!$F$2:$F$7278,2,0)</f>
        <v>#REF!</v>
      </c>
    </row>
    <row r="3628" spans="1:10" x14ac:dyDescent="0.35">
      <c r="A3628" s="6">
        <v>351611</v>
      </c>
      <c r="B3628" s="6" t="s">
        <v>4394</v>
      </c>
      <c r="C3628" s="6"/>
      <c r="D3628" s="6">
        <v>3516</v>
      </c>
      <c r="E3628" s="6">
        <v>35</v>
      </c>
      <c r="F3628" s="12" t="str">
        <f t="shared" si="112"/>
        <v>Kecamatan</v>
      </c>
      <c r="G3628" s="11" t="str">
        <f t="shared" si="113"/>
        <v>Kecamatan Puri</v>
      </c>
      <c r="H3628" s="2" t="s">
        <v>8013</v>
      </c>
      <c r="J3628" s="11" t="e">
        <f>VLOOKUP(A3628,[1]districts!$F$2:$F$7278,2,0)</f>
        <v>#REF!</v>
      </c>
    </row>
    <row r="3629" spans="1:10" x14ac:dyDescent="0.35">
      <c r="A3629" s="6">
        <v>351612</v>
      </c>
      <c r="B3629" s="6" t="s">
        <v>5899</v>
      </c>
      <c r="C3629" s="6"/>
      <c r="D3629" s="6">
        <v>3516</v>
      </c>
      <c r="E3629" s="6">
        <v>35</v>
      </c>
      <c r="F3629" s="12" t="str">
        <f t="shared" si="112"/>
        <v>Kecamatan</v>
      </c>
      <c r="G3629" s="11" t="str">
        <f t="shared" si="113"/>
        <v>Kecamatan Trowulan</v>
      </c>
      <c r="H3629" s="2" t="s">
        <v>8013</v>
      </c>
      <c r="J3629" s="11" t="e">
        <f>VLOOKUP(A3629,[1]districts!$F$2:$F$7278,2,0)</f>
        <v>#REF!</v>
      </c>
    </row>
    <row r="3630" spans="1:10" x14ac:dyDescent="0.35">
      <c r="A3630" s="6">
        <v>351613</v>
      </c>
      <c r="B3630" s="6" t="s">
        <v>5162</v>
      </c>
      <c r="C3630" s="6"/>
      <c r="D3630" s="6">
        <v>3516</v>
      </c>
      <c r="E3630" s="6">
        <v>35</v>
      </c>
      <c r="F3630" s="12" t="str">
        <f t="shared" si="112"/>
        <v>Kecamatan</v>
      </c>
      <c r="G3630" s="11" t="str">
        <f t="shared" si="113"/>
        <v>Kecamatan Sooko</v>
      </c>
      <c r="H3630" s="2" t="s">
        <v>8013</v>
      </c>
      <c r="J3630" s="11" t="e">
        <f>VLOOKUP(A3630,[1]districts!$F$2:$F$7278,2,0)</f>
        <v>#REF!</v>
      </c>
    </row>
    <row r="3631" spans="1:10" x14ac:dyDescent="0.35">
      <c r="A3631" s="6">
        <v>351614</v>
      </c>
      <c r="B3631" s="6" t="s">
        <v>6319</v>
      </c>
      <c r="C3631" s="6"/>
      <c r="D3631" s="6">
        <v>3516</v>
      </c>
      <c r="E3631" s="6">
        <v>35</v>
      </c>
      <c r="F3631" s="12" t="str">
        <f t="shared" si="112"/>
        <v>Kecamatan</v>
      </c>
      <c r="G3631" s="11" t="str">
        <f t="shared" si="113"/>
        <v>Kecamatan Gedeg</v>
      </c>
      <c r="H3631" s="2" t="s">
        <v>8013</v>
      </c>
      <c r="J3631" s="11" t="e">
        <f>VLOOKUP(A3631,[1]districts!$F$2:$F$7278,2,0)</f>
        <v>#REF!</v>
      </c>
    </row>
    <row r="3632" spans="1:10" x14ac:dyDescent="0.35">
      <c r="A3632" s="6">
        <v>351615</v>
      </c>
      <c r="B3632" s="6" t="s">
        <v>2333</v>
      </c>
      <c r="C3632" s="6"/>
      <c r="D3632" s="6">
        <v>3516</v>
      </c>
      <c r="E3632" s="6">
        <v>35</v>
      </c>
      <c r="F3632" s="12" t="str">
        <f t="shared" si="112"/>
        <v>Kecamatan</v>
      </c>
      <c r="G3632" s="11" t="str">
        <f t="shared" si="113"/>
        <v>Kecamatan Kemlagi</v>
      </c>
      <c r="H3632" s="2" t="s">
        <v>8013</v>
      </c>
      <c r="J3632" s="11" t="e">
        <f>VLOOKUP(A3632,[1]districts!$F$2:$F$7278,2,0)</f>
        <v>#REF!</v>
      </c>
    </row>
    <row r="3633" spans="1:10" x14ac:dyDescent="0.35">
      <c r="A3633" s="6">
        <v>351616</v>
      </c>
      <c r="B3633" s="6" t="s">
        <v>1957</v>
      </c>
      <c r="C3633" s="6"/>
      <c r="D3633" s="6">
        <v>3516</v>
      </c>
      <c r="E3633" s="6">
        <v>35</v>
      </c>
      <c r="F3633" s="12" t="str">
        <f t="shared" si="112"/>
        <v>Kecamatan</v>
      </c>
      <c r="G3633" s="11" t="str">
        <f t="shared" si="113"/>
        <v>Kecamatan Jetis</v>
      </c>
      <c r="H3633" s="2" t="s">
        <v>8013</v>
      </c>
      <c r="J3633" s="11" t="e">
        <f>VLOOKUP(A3633,[1]districts!$F$2:$F$7278,2,0)</f>
        <v>#REF!</v>
      </c>
    </row>
    <row r="3634" spans="1:10" x14ac:dyDescent="0.35">
      <c r="A3634" s="6">
        <v>351617</v>
      </c>
      <c r="B3634" s="6" t="s">
        <v>6318</v>
      </c>
      <c r="C3634" s="6"/>
      <c r="D3634" s="6">
        <v>3516</v>
      </c>
      <c r="E3634" s="6">
        <v>35</v>
      </c>
      <c r="F3634" s="12" t="str">
        <f t="shared" si="112"/>
        <v>Kecamatan</v>
      </c>
      <c r="G3634" s="11" t="str">
        <f t="shared" si="113"/>
        <v>Kecamatan Dawarblandong</v>
      </c>
      <c r="H3634" s="2" t="s">
        <v>8013</v>
      </c>
      <c r="J3634" s="11" t="e">
        <f>VLOOKUP(A3634,[1]districts!$F$2:$F$7278,2,0)</f>
        <v>#REF!</v>
      </c>
    </row>
    <row r="3635" spans="1:10" x14ac:dyDescent="0.35">
      <c r="A3635" s="6">
        <v>351618</v>
      </c>
      <c r="B3635" s="6" t="s">
        <v>3393</v>
      </c>
      <c r="C3635" s="6"/>
      <c r="D3635" s="6">
        <v>3516</v>
      </c>
      <c r="E3635" s="6">
        <v>35</v>
      </c>
      <c r="F3635" s="12" t="str">
        <f t="shared" si="112"/>
        <v>Kecamatan</v>
      </c>
      <c r="G3635" s="11" t="str">
        <f t="shared" si="113"/>
        <v>Kecamatan Mojoanyar</v>
      </c>
      <c r="H3635" s="2" t="s">
        <v>8013</v>
      </c>
      <c r="J3635" s="11" t="e">
        <f>VLOOKUP(A3635,[1]districts!$F$2:$F$7278,2,0)</f>
        <v>#REF!</v>
      </c>
    </row>
    <row r="3636" spans="1:10" x14ac:dyDescent="0.35">
      <c r="A3636" s="6">
        <v>351701</v>
      </c>
      <c r="B3636" s="6" t="s">
        <v>4134</v>
      </c>
      <c r="C3636" s="6"/>
      <c r="D3636" s="6">
        <v>3517</v>
      </c>
      <c r="E3636" s="6">
        <v>35</v>
      </c>
      <c r="F3636" s="12" t="str">
        <f t="shared" si="112"/>
        <v>Kecamatan</v>
      </c>
      <c r="G3636" s="11" t="str">
        <f t="shared" si="113"/>
        <v>Kecamatan Perak</v>
      </c>
      <c r="H3636" s="2" t="s">
        <v>8013</v>
      </c>
      <c r="J3636" s="11" t="e">
        <f>VLOOKUP(A3636,[1]districts!$F$2:$F$7278,2,0)</f>
        <v>#REF!</v>
      </c>
    </row>
    <row r="3637" spans="1:10" x14ac:dyDescent="0.35">
      <c r="A3637" s="6">
        <v>351702</v>
      </c>
      <c r="B3637" s="6" t="s">
        <v>1715</v>
      </c>
      <c r="C3637" s="6"/>
      <c r="D3637" s="6">
        <v>3517</v>
      </c>
      <c r="E3637" s="6">
        <v>35</v>
      </c>
      <c r="F3637" s="12" t="str">
        <f t="shared" si="112"/>
        <v>Kecamatan</v>
      </c>
      <c r="G3637" s="11" t="str">
        <f t="shared" si="113"/>
        <v>Kecamatan Gudo</v>
      </c>
      <c r="H3637" s="2" t="s">
        <v>8013</v>
      </c>
      <c r="J3637" s="11" t="e">
        <f>VLOOKUP(A3637,[1]districts!$F$2:$F$7278,2,0)</f>
        <v>#REF!</v>
      </c>
    </row>
    <row r="3638" spans="1:10" x14ac:dyDescent="0.35">
      <c r="A3638" s="6">
        <v>351703</v>
      </c>
      <c r="B3638" s="6" t="s">
        <v>3618</v>
      </c>
      <c r="C3638" s="6"/>
      <c r="D3638" s="6">
        <v>3517</v>
      </c>
      <c r="E3638" s="6">
        <v>35</v>
      </c>
      <c r="F3638" s="12" t="str">
        <f t="shared" si="112"/>
        <v>Kecamatan</v>
      </c>
      <c r="G3638" s="11" t="str">
        <f t="shared" si="113"/>
        <v>Kecamatan Ngoro</v>
      </c>
      <c r="H3638" s="2" t="s">
        <v>8013</v>
      </c>
      <c r="J3638" s="11" t="e">
        <f>VLOOKUP(A3638,[1]districts!$F$2:$F$7278,2,0)</f>
        <v>#REF!</v>
      </c>
    </row>
    <row r="3639" spans="1:10" x14ac:dyDescent="0.35">
      <c r="A3639" s="6">
        <v>351704</v>
      </c>
      <c r="B3639" s="6" t="s">
        <v>671</v>
      </c>
      <c r="C3639" s="6"/>
      <c r="D3639" s="6">
        <v>3517</v>
      </c>
      <c r="E3639" s="6">
        <v>35</v>
      </c>
      <c r="F3639" s="12" t="str">
        <f t="shared" si="112"/>
        <v>Kecamatan</v>
      </c>
      <c r="G3639" s="11" t="str">
        <f t="shared" si="113"/>
        <v>Kecamatan Bareng</v>
      </c>
      <c r="H3639" s="2" t="s">
        <v>8013</v>
      </c>
      <c r="J3639" s="11" t="e">
        <f>VLOOKUP(A3639,[1]districts!$F$2:$F$7278,2,0)</f>
        <v>#REF!</v>
      </c>
    </row>
    <row r="3640" spans="1:10" x14ac:dyDescent="0.35">
      <c r="A3640" s="6">
        <v>351705</v>
      </c>
      <c r="B3640" s="6" t="s">
        <v>6202</v>
      </c>
      <c r="C3640" s="6"/>
      <c r="D3640" s="6">
        <v>3517</v>
      </c>
      <c r="E3640" s="6">
        <v>35</v>
      </c>
      <c r="F3640" s="12" t="str">
        <f t="shared" si="112"/>
        <v>Kecamatan</v>
      </c>
      <c r="G3640" s="11" t="str">
        <f t="shared" si="113"/>
        <v>Kecamatan Wonosalam</v>
      </c>
      <c r="H3640" s="2" t="s">
        <v>8013</v>
      </c>
      <c r="J3640" s="11" t="e">
        <f>VLOOKUP(A3640,[1]districts!$F$2:$F$7278,2,0)</f>
        <v>#REF!</v>
      </c>
    </row>
    <row r="3641" spans="1:10" x14ac:dyDescent="0.35">
      <c r="A3641" s="6">
        <v>351706</v>
      </c>
      <c r="B3641" s="6" t="s">
        <v>3392</v>
      </c>
      <c r="C3641" s="6"/>
      <c r="D3641" s="6">
        <v>3517</v>
      </c>
      <c r="E3641" s="6">
        <v>35</v>
      </c>
      <c r="F3641" s="12" t="str">
        <f t="shared" si="112"/>
        <v>Kecamatan</v>
      </c>
      <c r="G3641" s="11" t="str">
        <f t="shared" si="113"/>
        <v>Kecamatan Mojoagung</v>
      </c>
      <c r="H3641" s="2" t="s">
        <v>8013</v>
      </c>
      <c r="J3641" s="11" t="e">
        <f>VLOOKUP(A3641,[1]districts!$F$2:$F$7278,2,0)</f>
        <v>#REF!</v>
      </c>
    </row>
    <row r="3642" spans="1:10" x14ac:dyDescent="0.35">
      <c r="A3642" s="6">
        <v>351707</v>
      </c>
      <c r="B3642" s="6" t="s">
        <v>3400</v>
      </c>
      <c r="C3642" s="6"/>
      <c r="D3642" s="6">
        <v>3517</v>
      </c>
      <c r="E3642" s="6">
        <v>35</v>
      </c>
      <c r="F3642" s="12" t="str">
        <f t="shared" si="112"/>
        <v>Kecamatan</v>
      </c>
      <c r="G3642" s="11" t="str">
        <f t="shared" si="113"/>
        <v>Kecamatan Mojowarno</v>
      </c>
      <c r="H3642" s="2" t="s">
        <v>8013</v>
      </c>
      <c r="J3642" s="11" t="e">
        <f>VLOOKUP(A3642,[1]districts!$F$2:$F$7278,2,0)</f>
        <v>#REF!</v>
      </c>
    </row>
    <row r="3643" spans="1:10" x14ac:dyDescent="0.35">
      <c r="A3643" s="6">
        <v>351708</v>
      </c>
      <c r="B3643" s="6" t="s">
        <v>1466</v>
      </c>
      <c r="C3643" s="6"/>
      <c r="D3643" s="6">
        <v>3517</v>
      </c>
      <c r="E3643" s="6">
        <v>35</v>
      </c>
      <c r="F3643" s="12" t="str">
        <f t="shared" si="112"/>
        <v>Kecamatan</v>
      </c>
      <c r="G3643" s="11" t="str">
        <f t="shared" si="113"/>
        <v>Kecamatan Diwek</v>
      </c>
      <c r="H3643" s="2" t="s">
        <v>8013</v>
      </c>
      <c r="J3643" s="11" t="e">
        <f>VLOOKUP(A3643,[1]districts!$F$2:$F$7278,2,0)</f>
        <v>#REF!</v>
      </c>
    </row>
    <row r="3644" spans="1:10" x14ac:dyDescent="0.35">
      <c r="A3644" s="6">
        <v>351709</v>
      </c>
      <c r="B3644" s="6" t="s">
        <v>35</v>
      </c>
      <c r="C3644" s="6"/>
      <c r="D3644" s="6">
        <v>3517</v>
      </c>
      <c r="E3644" s="6">
        <v>35</v>
      </c>
      <c r="F3644" s="12" t="str">
        <f t="shared" si="112"/>
        <v>Kecamatan</v>
      </c>
      <c r="G3644" s="11" t="str">
        <f t="shared" si="113"/>
        <v>Kecamatan Jombang</v>
      </c>
      <c r="H3644" s="2" t="s">
        <v>8013</v>
      </c>
      <c r="J3644" s="11" t="e">
        <f>VLOOKUP(A3644,[1]districts!$F$2:$F$7278,2,0)</f>
        <v>#REF!</v>
      </c>
    </row>
    <row r="3645" spans="1:10" x14ac:dyDescent="0.35">
      <c r="A3645" s="6">
        <v>351710</v>
      </c>
      <c r="B3645" s="6" t="s">
        <v>4158</v>
      </c>
      <c r="C3645" s="6"/>
      <c r="D3645" s="6">
        <v>3517</v>
      </c>
      <c r="E3645" s="6">
        <v>35</v>
      </c>
      <c r="F3645" s="12" t="str">
        <f t="shared" si="112"/>
        <v>Kecamatan</v>
      </c>
      <c r="G3645" s="11" t="str">
        <f t="shared" si="113"/>
        <v>Kecamatan Peterongan</v>
      </c>
      <c r="H3645" s="2" t="s">
        <v>8013</v>
      </c>
      <c r="J3645" s="11" t="e">
        <f>VLOOKUP(A3645,[1]districts!$F$2:$F$7278,2,0)</f>
        <v>#REF!</v>
      </c>
    </row>
    <row r="3646" spans="1:10" x14ac:dyDescent="0.35">
      <c r="A3646" s="6">
        <v>351711</v>
      </c>
      <c r="B3646" s="6" t="s">
        <v>5281</v>
      </c>
      <c r="C3646" s="6"/>
      <c r="D3646" s="6">
        <v>3517</v>
      </c>
      <c r="E3646" s="6">
        <v>35</v>
      </c>
      <c r="F3646" s="12" t="str">
        <f t="shared" si="112"/>
        <v>Kecamatan</v>
      </c>
      <c r="G3646" s="11" t="str">
        <f t="shared" si="113"/>
        <v>Kecamatan Sumobito</v>
      </c>
      <c r="H3646" s="2" t="s">
        <v>8013</v>
      </c>
      <c r="J3646" s="11" t="e">
        <f>VLOOKUP(A3646,[1]districts!$F$2:$F$7278,2,0)</f>
        <v>#REF!</v>
      </c>
    </row>
    <row r="3647" spans="1:10" x14ac:dyDescent="0.35">
      <c r="A3647" s="6">
        <v>351712</v>
      </c>
      <c r="B3647" s="6" t="s">
        <v>2391</v>
      </c>
      <c r="C3647" s="6"/>
      <c r="D3647" s="6">
        <v>3517</v>
      </c>
      <c r="E3647" s="6">
        <v>35</v>
      </c>
      <c r="F3647" s="12" t="str">
        <f t="shared" si="112"/>
        <v>Kecamatan</v>
      </c>
      <c r="G3647" s="11" t="str">
        <f t="shared" si="113"/>
        <v>Kecamatan Kesamben</v>
      </c>
      <c r="H3647" s="2" t="s">
        <v>8013</v>
      </c>
      <c r="J3647" s="11" t="e">
        <f>VLOOKUP(A3647,[1]districts!$F$2:$F$7278,2,0)</f>
        <v>#REF!</v>
      </c>
    </row>
    <row r="3648" spans="1:10" x14ac:dyDescent="0.35">
      <c r="A3648" s="6">
        <v>351713</v>
      </c>
      <c r="B3648" s="6" t="s">
        <v>5694</v>
      </c>
      <c r="C3648" s="6"/>
      <c r="D3648" s="6">
        <v>3517</v>
      </c>
      <c r="E3648" s="6">
        <v>35</v>
      </c>
      <c r="F3648" s="12" t="str">
        <f t="shared" si="112"/>
        <v>Kecamatan</v>
      </c>
      <c r="G3648" s="11" t="str">
        <f t="shared" si="113"/>
        <v>Kecamatan Tembelang</v>
      </c>
      <c r="H3648" s="2" t="s">
        <v>8013</v>
      </c>
      <c r="J3648" s="11" t="e">
        <f>VLOOKUP(A3648,[1]districts!$F$2:$F$7278,2,0)</f>
        <v>#REF!</v>
      </c>
    </row>
    <row r="3649" spans="1:10" x14ac:dyDescent="0.35">
      <c r="A3649" s="6">
        <v>351714</v>
      </c>
      <c r="B3649" s="6" t="s">
        <v>4212</v>
      </c>
      <c r="C3649" s="6"/>
      <c r="D3649" s="6">
        <v>3517</v>
      </c>
      <c r="E3649" s="6">
        <v>35</v>
      </c>
      <c r="F3649" s="12" t="str">
        <f t="shared" si="112"/>
        <v>Kecamatan</v>
      </c>
      <c r="G3649" s="11" t="str">
        <f t="shared" si="113"/>
        <v>Kecamatan Ploso</v>
      </c>
      <c r="H3649" s="2" t="s">
        <v>8013</v>
      </c>
      <c r="J3649" s="11" t="e">
        <f>VLOOKUP(A3649,[1]districts!$F$2:$F$7278,2,0)</f>
        <v>#REF!</v>
      </c>
    </row>
    <row r="3650" spans="1:10" x14ac:dyDescent="0.35">
      <c r="A3650" s="6">
        <v>351715</v>
      </c>
      <c r="B3650" s="6" t="s">
        <v>4205</v>
      </c>
      <c r="C3650" s="6"/>
      <c r="D3650" s="6">
        <v>3517</v>
      </c>
      <c r="E3650" s="6">
        <v>35</v>
      </c>
      <c r="F3650" s="12" t="str">
        <f t="shared" ref="F3650:F3713" si="114">IF(LEFT(E3650,2)="34", IF(OR(LEFT(D3650,2)="71", LEFT(D3650,2)="72"), "Kemantren", "Kapanewon"), IF(LEFT(E3650,2)="31", "Kemantren", IF(LEFT(E3650,2)&gt;="91", "Distrik", "Kecamatan")))</f>
        <v>Kecamatan</v>
      </c>
      <c r="G3650" s="11" t="str">
        <f t="shared" ref="G3650:G3713" si="115">F3650&amp;" "&amp;B3650</f>
        <v>Kecamatan Plandaan</v>
      </c>
      <c r="H3650" s="2" t="s">
        <v>8013</v>
      </c>
      <c r="J3650" s="11" t="e">
        <f>VLOOKUP(A3650,[1]districts!$F$2:$F$7278,2,0)</f>
        <v>#REF!</v>
      </c>
    </row>
    <row r="3651" spans="1:10" x14ac:dyDescent="0.35">
      <c r="A3651" s="6">
        <v>351716</v>
      </c>
      <c r="B3651" s="6" t="s">
        <v>2007</v>
      </c>
      <c r="C3651" s="6"/>
      <c r="D3651" s="6">
        <v>3517</v>
      </c>
      <c r="E3651" s="6">
        <v>35</v>
      </c>
      <c r="F3651" s="12" t="str">
        <f t="shared" si="114"/>
        <v>Kecamatan</v>
      </c>
      <c r="G3651" s="11" t="str">
        <f t="shared" si="115"/>
        <v>Kecamatan Kabuh</v>
      </c>
      <c r="H3651" s="2" t="s">
        <v>8013</v>
      </c>
      <c r="J3651" s="11" t="e">
        <f>VLOOKUP(A3651,[1]districts!$F$2:$F$7278,2,0)</f>
        <v>#REF!</v>
      </c>
    </row>
    <row r="3652" spans="1:10" x14ac:dyDescent="0.35">
      <c r="A3652" s="6">
        <v>351717</v>
      </c>
      <c r="B3652" s="6" t="s">
        <v>2603</v>
      </c>
      <c r="C3652" s="6"/>
      <c r="D3652" s="6">
        <v>3517</v>
      </c>
      <c r="E3652" s="6">
        <v>35</v>
      </c>
      <c r="F3652" s="12" t="str">
        <f t="shared" si="114"/>
        <v>Kecamatan</v>
      </c>
      <c r="G3652" s="11" t="str">
        <f t="shared" si="115"/>
        <v>Kecamatan Kudu</v>
      </c>
      <c r="H3652" s="2" t="s">
        <v>8013</v>
      </c>
      <c r="J3652" s="11" t="e">
        <f>VLOOKUP(A3652,[1]districts!$F$2:$F$7278,2,0)</f>
        <v>#REF!</v>
      </c>
    </row>
    <row r="3653" spans="1:10" x14ac:dyDescent="0.35">
      <c r="A3653" s="6">
        <v>351718</v>
      </c>
      <c r="B3653" s="6" t="s">
        <v>7654</v>
      </c>
      <c r="C3653" s="6"/>
      <c r="D3653" s="6">
        <v>3517</v>
      </c>
      <c r="E3653" s="6">
        <v>35</v>
      </c>
      <c r="F3653" s="12" t="str">
        <f t="shared" si="114"/>
        <v>Kecamatan</v>
      </c>
      <c r="G3653" s="11" t="str">
        <f t="shared" si="115"/>
        <v>Kecamatan Bandarkedungmulyo</v>
      </c>
      <c r="H3653" s="2" t="s">
        <v>8013</v>
      </c>
      <c r="J3653" s="11" t="e">
        <f>VLOOKUP(A3653,[1]districts!$F$2:$F$7278,2,0)</f>
        <v>#REF!</v>
      </c>
    </row>
    <row r="3654" spans="1:10" x14ac:dyDescent="0.35">
      <c r="A3654" s="6">
        <v>351719</v>
      </c>
      <c r="B3654" s="6" t="s">
        <v>6322</v>
      </c>
      <c r="C3654" s="6"/>
      <c r="D3654" s="6">
        <v>3517</v>
      </c>
      <c r="E3654" s="6">
        <v>35</v>
      </c>
      <c r="F3654" s="12" t="str">
        <f t="shared" si="114"/>
        <v>Kecamatan</v>
      </c>
      <c r="G3654" s="11" t="str">
        <f t="shared" si="115"/>
        <v>Kecamatan Jogoroto</v>
      </c>
      <c r="H3654" s="2" t="s">
        <v>8013</v>
      </c>
      <c r="J3654" s="11" t="e">
        <f>VLOOKUP(A3654,[1]districts!$F$2:$F$7278,2,0)</f>
        <v>#REF!</v>
      </c>
    </row>
    <row r="3655" spans="1:10" x14ac:dyDescent="0.35">
      <c r="A3655" s="6">
        <v>351720</v>
      </c>
      <c r="B3655" s="6" t="s">
        <v>3263</v>
      </c>
      <c r="C3655" s="6"/>
      <c r="D3655" s="6">
        <v>3517</v>
      </c>
      <c r="E3655" s="6">
        <v>35</v>
      </c>
      <c r="F3655" s="12" t="str">
        <f t="shared" si="114"/>
        <v>Kecamatan</v>
      </c>
      <c r="G3655" s="11" t="str">
        <f t="shared" si="115"/>
        <v>Kecamatan Megaluh</v>
      </c>
      <c r="H3655" s="2" t="s">
        <v>8013</v>
      </c>
      <c r="J3655" s="11" t="e">
        <f>VLOOKUP(A3655,[1]districts!$F$2:$F$7278,2,0)</f>
        <v>#REF!</v>
      </c>
    </row>
    <row r="3656" spans="1:10" x14ac:dyDescent="0.35">
      <c r="A3656" s="6">
        <v>351721</v>
      </c>
      <c r="B3656" s="6" t="s">
        <v>3627</v>
      </c>
      <c r="C3656" s="6"/>
      <c r="D3656" s="6">
        <v>3517</v>
      </c>
      <c r="E3656" s="6">
        <v>35</v>
      </c>
      <c r="F3656" s="12" t="str">
        <f t="shared" si="114"/>
        <v>Kecamatan</v>
      </c>
      <c r="G3656" s="11" t="str">
        <f t="shared" si="115"/>
        <v>Kecamatan Ngusikan</v>
      </c>
      <c r="H3656" s="2" t="s">
        <v>8013</v>
      </c>
      <c r="J3656" s="11" t="e">
        <f>VLOOKUP(A3656,[1]districts!$F$2:$F$7278,2,0)</f>
        <v>#REF!</v>
      </c>
    </row>
    <row r="3657" spans="1:10" x14ac:dyDescent="0.35">
      <c r="A3657" s="6">
        <v>351801</v>
      </c>
      <c r="B3657" s="6" t="s">
        <v>4725</v>
      </c>
      <c r="C3657" s="6"/>
      <c r="D3657" s="6">
        <v>3518</v>
      </c>
      <c r="E3657" s="6">
        <v>35</v>
      </c>
      <c r="F3657" s="12" t="str">
        <f t="shared" si="114"/>
        <v>Kecamatan</v>
      </c>
      <c r="G3657" s="11" t="str">
        <f t="shared" si="115"/>
        <v>Kecamatan Sawahan</v>
      </c>
      <c r="H3657" s="2" t="s">
        <v>8013</v>
      </c>
      <c r="J3657" s="11" t="e">
        <f>VLOOKUP(A3657,[1]districts!$F$2:$F$7278,2,0)</f>
        <v>#REF!</v>
      </c>
    </row>
    <row r="3658" spans="1:10" x14ac:dyDescent="0.35">
      <c r="A3658" s="6">
        <v>351802</v>
      </c>
      <c r="B3658" s="6" t="s">
        <v>3610</v>
      </c>
      <c r="C3658" s="6"/>
      <c r="D3658" s="6">
        <v>3518</v>
      </c>
      <c r="E3658" s="6">
        <v>35</v>
      </c>
      <c r="F3658" s="12" t="str">
        <f t="shared" si="114"/>
        <v>Kecamatan</v>
      </c>
      <c r="G3658" s="11" t="str">
        <f t="shared" si="115"/>
        <v>Kecamatan Ngetos</v>
      </c>
      <c r="H3658" s="2" t="s">
        <v>8013</v>
      </c>
      <c r="J3658" s="11" t="e">
        <f>VLOOKUP(A3658,[1]districts!$F$2:$F$7278,2,0)</f>
        <v>#REF!</v>
      </c>
    </row>
    <row r="3659" spans="1:10" x14ac:dyDescent="0.35">
      <c r="A3659" s="6">
        <v>351803</v>
      </c>
      <c r="B3659" s="6" t="s">
        <v>838</v>
      </c>
      <c r="C3659" s="6"/>
      <c r="D3659" s="6">
        <v>3518</v>
      </c>
      <c r="E3659" s="6">
        <v>35</v>
      </c>
      <c r="F3659" s="12" t="str">
        <f t="shared" si="114"/>
        <v>Kecamatan</v>
      </c>
      <c r="G3659" s="11" t="str">
        <f t="shared" si="115"/>
        <v>Kecamatan Berbek</v>
      </c>
      <c r="H3659" s="2" t="s">
        <v>8013</v>
      </c>
      <c r="J3659" s="11" t="e">
        <f>VLOOKUP(A3659,[1]districts!$F$2:$F$7278,2,0)</f>
        <v>#REF!</v>
      </c>
    </row>
    <row r="3660" spans="1:10" x14ac:dyDescent="0.35">
      <c r="A3660" s="6">
        <v>351804</v>
      </c>
      <c r="B3660" s="6" t="s">
        <v>2909</v>
      </c>
      <c r="C3660" s="6"/>
      <c r="D3660" s="6">
        <v>3518</v>
      </c>
      <c r="E3660" s="6">
        <v>35</v>
      </c>
      <c r="F3660" s="12" t="str">
        <f t="shared" si="114"/>
        <v>Kecamatan</v>
      </c>
      <c r="G3660" s="11" t="str">
        <f t="shared" si="115"/>
        <v>Kecamatan Loceret</v>
      </c>
      <c r="H3660" s="2" t="s">
        <v>8013</v>
      </c>
      <c r="J3660" s="11" t="e">
        <f>VLOOKUP(A3660,[1]districts!$F$2:$F$7278,2,0)</f>
        <v>#REF!</v>
      </c>
    </row>
    <row r="3661" spans="1:10" x14ac:dyDescent="0.35">
      <c r="A3661" s="6">
        <v>351805</v>
      </c>
      <c r="B3661" s="6" t="s">
        <v>3715</v>
      </c>
      <c r="C3661" s="6"/>
      <c r="D3661" s="6">
        <v>3518</v>
      </c>
      <c r="E3661" s="6">
        <v>35</v>
      </c>
      <c r="F3661" s="12" t="str">
        <f t="shared" si="114"/>
        <v>Kecamatan</v>
      </c>
      <c r="G3661" s="11" t="str">
        <f t="shared" si="115"/>
        <v>Kecamatan Pace</v>
      </c>
      <c r="H3661" s="2" t="s">
        <v>8013</v>
      </c>
      <c r="J3661" s="11" t="e">
        <f>VLOOKUP(A3661,[1]districts!$F$2:$F$7278,2,0)</f>
        <v>#REF!</v>
      </c>
    </row>
    <row r="3662" spans="1:10" x14ac:dyDescent="0.35">
      <c r="A3662" s="6">
        <v>351806</v>
      </c>
      <c r="B3662" s="6" t="s">
        <v>4290</v>
      </c>
      <c r="C3662" s="6"/>
      <c r="D3662" s="6">
        <v>3518</v>
      </c>
      <c r="E3662" s="6">
        <v>35</v>
      </c>
      <c r="F3662" s="12" t="str">
        <f t="shared" si="114"/>
        <v>Kecamatan</v>
      </c>
      <c r="G3662" s="11" t="str">
        <f t="shared" si="115"/>
        <v>Kecamatan Prambon</v>
      </c>
      <c r="H3662" s="2" t="s">
        <v>8013</v>
      </c>
      <c r="J3662" s="11" t="e">
        <f>VLOOKUP(A3662,[1]districts!$F$2:$F$7278,2,0)</f>
        <v>#REF!</v>
      </c>
    </row>
    <row r="3663" spans="1:10" x14ac:dyDescent="0.35">
      <c r="A3663" s="6">
        <v>351807</v>
      </c>
      <c r="B3663" s="6" t="s">
        <v>3623</v>
      </c>
      <c r="C3663" s="6"/>
      <c r="D3663" s="6">
        <v>3518</v>
      </c>
      <c r="E3663" s="6">
        <v>35</v>
      </c>
      <c r="F3663" s="12" t="str">
        <f t="shared" si="114"/>
        <v>Kecamatan</v>
      </c>
      <c r="G3663" s="11" t="str">
        <f t="shared" si="115"/>
        <v>Kecamatan Ngronggot</v>
      </c>
      <c r="H3663" s="2" t="s">
        <v>8013</v>
      </c>
      <c r="J3663" s="11" t="e">
        <f>VLOOKUP(A3663,[1]districts!$F$2:$F$7278,2,0)</f>
        <v>#REF!</v>
      </c>
    </row>
    <row r="3664" spans="1:10" x14ac:dyDescent="0.35">
      <c r="A3664" s="6">
        <v>351808</v>
      </c>
      <c r="B3664" s="6" t="s">
        <v>2388</v>
      </c>
      <c r="C3664" s="6"/>
      <c r="D3664" s="6">
        <v>3518</v>
      </c>
      <c r="E3664" s="6">
        <v>35</v>
      </c>
      <c r="F3664" s="12" t="str">
        <f t="shared" si="114"/>
        <v>Kecamatan</v>
      </c>
      <c r="G3664" s="11" t="str">
        <f t="shared" si="115"/>
        <v>Kecamatan Kertosono</v>
      </c>
      <c r="H3664" s="2" t="s">
        <v>8013</v>
      </c>
      <c r="J3664" s="11" t="e">
        <f>VLOOKUP(A3664,[1]districts!$F$2:$F$7278,2,0)</f>
        <v>#REF!</v>
      </c>
    </row>
    <row r="3665" spans="1:10" x14ac:dyDescent="0.35">
      <c r="A3665" s="6">
        <v>351809</v>
      </c>
      <c r="B3665" s="6" t="s">
        <v>4040</v>
      </c>
      <c r="C3665" s="6"/>
      <c r="D3665" s="6">
        <v>3518</v>
      </c>
      <c r="E3665" s="6">
        <v>35</v>
      </c>
      <c r="F3665" s="12" t="str">
        <f t="shared" si="114"/>
        <v>Kecamatan</v>
      </c>
      <c r="G3665" s="11" t="str">
        <f t="shared" si="115"/>
        <v>Kecamatan Patianrowo</v>
      </c>
      <c r="H3665" s="2" t="s">
        <v>8013</v>
      </c>
      <c r="J3665" s="11" t="e">
        <f>VLOOKUP(A3665,[1]districts!$F$2:$F$7278,2,0)</f>
        <v>#REF!</v>
      </c>
    </row>
    <row r="3666" spans="1:10" x14ac:dyDescent="0.35">
      <c r="A3666" s="6">
        <v>351810</v>
      </c>
      <c r="B3666" s="6" t="s">
        <v>675</v>
      </c>
      <c r="C3666" s="6"/>
      <c r="D3666" s="6">
        <v>3518</v>
      </c>
      <c r="E3666" s="6">
        <v>35</v>
      </c>
      <c r="F3666" s="12" t="str">
        <f t="shared" si="114"/>
        <v>Kecamatan</v>
      </c>
      <c r="G3666" s="11" t="str">
        <f t="shared" si="115"/>
        <v>Kecamatan Baron</v>
      </c>
      <c r="H3666" s="2" t="s">
        <v>8013</v>
      </c>
      <c r="J3666" s="11" t="e">
        <f>VLOOKUP(A3666,[1]districts!$F$2:$F$7278,2,0)</f>
        <v>#REF!</v>
      </c>
    </row>
    <row r="3667" spans="1:10" x14ac:dyDescent="0.35">
      <c r="A3667" s="6">
        <v>351811</v>
      </c>
      <c r="B3667" s="6" t="s">
        <v>5560</v>
      </c>
      <c r="C3667" s="6"/>
      <c r="D3667" s="6">
        <v>3518</v>
      </c>
      <c r="E3667" s="6">
        <v>35</v>
      </c>
      <c r="F3667" s="12" t="str">
        <f t="shared" si="114"/>
        <v>Kecamatan</v>
      </c>
      <c r="G3667" s="11" t="str">
        <f t="shared" si="115"/>
        <v>Kecamatan Tanjunganom</v>
      </c>
      <c r="H3667" s="2" t="s">
        <v>8013</v>
      </c>
      <c r="J3667" s="11" t="e">
        <f>VLOOKUP(A3667,[1]districts!$F$2:$F$7278,2,0)</f>
        <v>#REF!</v>
      </c>
    </row>
    <row r="3668" spans="1:10" x14ac:dyDescent="0.35">
      <c r="A3668" s="6">
        <v>351812</v>
      </c>
      <c r="B3668" s="6" t="s">
        <v>5240</v>
      </c>
      <c r="C3668" s="6"/>
      <c r="D3668" s="6">
        <v>3518</v>
      </c>
      <c r="E3668" s="6">
        <v>35</v>
      </c>
      <c r="F3668" s="12" t="str">
        <f t="shared" si="114"/>
        <v>Kecamatan</v>
      </c>
      <c r="G3668" s="11" t="str">
        <f t="shared" si="115"/>
        <v>Kecamatan Sukomoro</v>
      </c>
      <c r="H3668" s="2" t="s">
        <v>8013</v>
      </c>
      <c r="J3668" s="11" t="e">
        <f>VLOOKUP(A3668,[1]districts!$F$2:$F$7278,2,0)</f>
        <v>#REF!</v>
      </c>
    </row>
    <row r="3669" spans="1:10" x14ac:dyDescent="0.35">
      <c r="A3669" s="6">
        <v>351813</v>
      </c>
      <c r="B3669" s="6" t="s">
        <v>155</v>
      </c>
      <c r="C3669" s="6"/>
      <c r="D3669" s="6">
        <v>3518</v>
      </c>
      <c r="E3669" s="6">
        <v>35</v>
      </c>
      <c r="F3669" s="12" t="str">
        <f t="shared" si="114"/>
        <v>Kecamatan</v>
      </c>
      <c r="G3669" s="11" t="str">
        <f t="shared" si="115"/>
        <v>Kecamatan Nganjuk</v>
      </c>
      <c r="H3669" s="2" t="s">
        <v>8013</v>
      </c>
      <c r="J3669" s="11" t="e">
        <f>VLOOKUP(A3669,[1]districts!$F$2:$F$7278,2,0)</f>
        <v>#REF!</v>
      </c>
    </row>
    <row r="3670" spans="1:10" x14ac:dyDescent="0.35">
      <c r="A3670" s="6">
        <v>351814</v>
      </c>
      <c r="B3670" s="6" t="s">
        <v>493</v>
      </c>
      <c r="C3670" s="6"/>
      <c r="D3670" s="6">
        <v>3518</v>
      </c>
      <c r="E3670" s="6">
        <v>35</v>
      </c>
      <c r="F3670" s="12" t="str">
        <f t="shared" si="114"/>
        <v>Kecamatan</v>
      </c>
      <c r="G3670" s="11" t="str">
        <f t="shared" si="115"/>
        <v>Kecamatan Bagor</v>
      </c>
      <c r="H3670" s="2" t="s">
        <v>8013</v>
      </c>
      <c r="J3670" s="11" t="e">
        <f>VLOOKUP(A3670,[1]districts!$F$2:$F$7278,2,0)</f>
        <v>#REF!</v>
      </c>
    </row>
    <row r="3671" spans="1:10" x14ac:dyDescent="0.35">
      <c r="A3671" s="6">
        <v>351815</v>
      </c>
      <c r="B3671" s="6" t="s">
        <v>6159</v>
      </c>
      <c r="C3671" s="6"/>
      <c r="D3671" s="6">
        <v>3518</v>
      </c>
      <c r="E3671" s="6">
        <v>35</v>
      </c>
      <c r="F3671" s="12" t="str">
        <f t="shared" si="114"/>
        <v>Kecamatan</v>
      </c>
      <c r="G3671" s="11" t="str">
        <f t="shared" si="115"/>
        <v>Kecamatan Wilangan</v>
      </c>
      <c r="H3671" s="2" t="s">
        <v>8013</v>
      </c>
      <c r="J3671" s="11" t="e">
        <f>VLOOKUP(A3671,[1]districts!$F$2:$F$7278,2,0)</f>
        <v>#REF!</v>
      </c>
    </row>
    <row r="3672" spans="1:10" x14ac:dyDescent="0.35">
      <c r="A3672" s="6">
        <v>351816</v>
      </c>
      <c r="B3672" s="6" t="s">
        <v>4519</v>
      </c>
      <c r="C3672" s="6"/>
      <c r="D3672" s="6">
        <v>3518</v>
      </c>
      <c r="E3672" s="6">
        <v>35</v>
      </c>
      <c r="F3672" s="12" t="str">
        <f t="shared" si="114"/>
        <v>Kecamatan</v>
      </c>
      <c r="G3672" s="11" t="str">
        <f t="shared" si="115"/>
        <v>Kecamatan Rejoso</v>
      </c>
      <c r="H3672" s="2" t="s">
        <v>8013</v>
      </c>
      <c r="J3672" s="11" t="e">
        <f>VLOOKUP(A3672,[1]districts!$F$2:$F$7278,2,0)</f>
        <v>#REF!</v>
      </c>
    </row>
    <row r="3673" spans="1:10" x14ac:dyDescent="0.35">
      <c r="A3673" s="6">
        <v>351817</v>
      </c>
      <c r="B3673" s="6" t="s">
        <v>1695</v>
      </c>
      <c r="C3673" s="6"/>
      <c r="D3673" s="6">
        <v>3518</v>
      </c>
      <c r="E3673" s="6">
        <v>35</v>
      </c>
      <c r="F3673" s="12" t="str">
        <f t="shared" si="114"/>
        <v>Kecamatan</v>
      </c>
      <c r="G3673" s="11" t="str">
        <f t="shared" si="115"/>
        <v>Kecamatan Gondang</v>
      </c>
      <c r="H3673" s="2" t="s">
        <v>8013</v>
      </c>
      <c r="J3673" s="11" t="e">
        <f>VLOOKUP(A3673,[1]districts!$F$2:$F$7278,2,0)</f>
        <v>#REF!</v>
      </c>
    </row>
    <row r="3674" spans="1:10" x14ac:dyDescent="0.35">
      <c r="A3674" s="6">
        <v>351818</v>
      </c>
      <c r="B3674" s="6" t="s">
        <v>3616</v>
      </c>
      <c r="C3674" s="6"/>
      <c r="D3674" s="6">
        <v>3518</v>
      </c>
      <c r="E3674" s="6">
        <v>35</v>
      </c>
      <c r="F3674" s="12" t="str">
        <f t="shared" si="114"/>
        <v>Kecamatan</v>
      </c>
      <c r="G3674" s="11" t="str">
        <f t="shared" si="115"/>
        <v>Kecamatan Ngluyu</v>
      </c>
      <c r="H3674" s="2" t="s">
        <v>8013</v>
      </c>
      <c r="J3674" s="11" t="e">
        <f>VLOOKUP(A3674,[1]districts!$F$2:$F$7278,2,0)</f>
        <v>#REF!</v>
      </c>
    </row>
    <row r="3675" spans="1:10" x14ac:dyDescent="0.35">
      <c r="A3675" s="6">
        <v>351819</v>
      </c>
      <c r="B3675" s="6" t="s">
        <v>2843</v>
      </c>
      <c r="C3675" s="6"/>
      <c r="D3675" s="6">
        <v>3518</v>
      </c>
      <c r="E3675" s="6">
        <v>35</v>
      </c>
      <c r="F3675" s="12" t="str">
        <f t="shared" si="114"/>
        <v>Kecamatan</v>
      </c>
      <c r="G3675" s="11" t="str">
        <f t="shared" si="115"/>
        <v>Kecamatan Lengkong</v>
      </c>
      <c r="H3675" s="2" t="s">
        <v>8013</v>
      </c>
      <c r="J3675" s="11" t="e">
        <f>VLOOKUP(A3675,[1]districts!$F$2:$F$7278,2,0)</f>
        <v>#REF!</v>
      </c>
    </row>
    <row r="3676" spans="1:10" x14ac:dyDescent="0.35">
      <c r="A3676" s="6">
        <v>351820</v>
      </c>
      <c r="B3676" s="6" t="s">
        <v>1901</v>
      </c>
      <c r="C3676" s="6"/>
      <c r="D3676" s="6">
        <v>3518</v>
      </c>
      <c r="E3676" s="6">
        <v>35</v>
      </c>
      <c r="F3676" s="12" t="str">
        <f t="shared" si="114"/>
        <v>Kecamatan</v>
      </c>
      <c r="G3676" s="11" t="str">
        <f t="shared" si="115"/>
        <v>Kecamatan Jatikalen</v>
      </c>
      <c r="H3676" s="2" t="s">
        <v>8013</v>
      </c>
      <c r="J3676" s="11" t="e">
        <f>VLOOKUP(A3676,[1]districts!$F$2:$F$7278,2,0)</f>
        <v>#REF!</v>
      </c>
    </row>
    <row r="3677" spans="1:10" x14ac:dyDescent="0.35">
      <c r="A3677" s="6">
        <v>351901</v>
      </c>
      <c r="B3677" s="6" t="s">
        <v>7655</v>
      </c>
      <c r="C3677" s="6"/>
      <c r="D3677" s="6">
        <v>3519</v>
      </c>
      <c r="E3677" s="6">
        <v>35</v>
      </c>
      <c r="F3677" s="12" t="str">
        <f t="shared" si="114"/>
        <v>Kecamatan</v>
      </c>
      <c r="G3677" s="11" t="str">
        <f t="shared" si="115"/>
        <v>Kecamatan Kebon Sari</v>
      </c>
      <c r="H3677" s="2" t="s">
        <v>8013</v>
      </c>
      <c r="J3677" s="11" t="e">
        <f>VLOOKUP(A3677,[1]districts!$F$2:$F$7278,2,0)</f>
        <v>#REF!</v>
      </c>
    </row>
    <row r="3678" spans="1:10" x14ac:dyDescent="0.35">
      <c r="A3678" s="6">
        <v>351902</v>
      </c>
      <c r="B3678" s="6" t="s">
        <v>1484</v>
      </c>
      <c r="C3678" s="6"/>
      <c r="D3678" s="6">
        <v>3519</v>
      </c>
      <c r="E3678" s="6">
        <v>35</v>
      </c>
      <c r="F3678" s="12" t="str">
        <f t="shared" si="114"/>
        <v>Kecamatan</v>
      </c>
      <c r="G3678" s="11" t="str">
        <f t="shared" si="115"/>
        <v>Kecamatan Dolopo</v>
      </c>
      <c r="H3678" s="2" t="s">
        <v>8013</v>
      </c>
      <c r="J3678" s="11" t="e">
        <f>VLOOKUP(A3678,[1]districts!$F$2:$F$7278,2,0)</f>
        <v>#REF!</v>
      </c>
    </row>
    <row r="3679" spans="1:10" x14ac:dyDescent="0.35">
      <c r="A3679" s="6">
        <v>351903</v>
      </c>
      <c r="B3679" s="6" t="s">
        <v>1643</v>
      </c>
      <c r="C3679" s="6"/>
      <c r="D3679" s="6">
        <v>3519</v>
      </c>
      <c r="E3679" s="6">
        <v>35</v>
      </c>
      <c r="F3679" s="12" t="str">
        <f t="shared" si="114"/>
        <v>Kecamatan</v>
      </c>
      <c r="G3679" s="11" t="str">
        <f t="shared" si="115"/>
        <v>Kecamatan Geger</v>
      </c>
      <c r="H3679" s="2" t="s">
        <v>8013</v>
      </c>
      <c r="J3679" s="11" t="e">
        <f>VLOOKUP(A3679,[1]districts!$F$2:$F$7278,2,0)</f>
        <v>#REF!</v>
      </c>
    </row>
    <row r="3680" spans="1:10" x14ac:dyDescent="0.35">
      <c r="A3680" s="6">
        <v>351904</v>
      </c>
      <c r="B3680" s="6" t="s">
        <v>1380</v>
      </c>
      <c r="C3680" s="6"/>
      <c r="D3680" s="6">
        <v>3519</v>
      </c>
      <c r="E3680" s="6">
        <v>35</v>
      </c>
      <c r="F3680" s="12" t="str">
        <f t="shared" si="114"/>
        <v>Kecamatan</v>
      </c>
      <c r="G3680" s="11" t="str">
        <f t="shared" si="115"/>
        <v>Kecamatan Dagangan</v>
      </c>
      <c r="H3680" s="2" t="s">
        <v>8013</v>
      </c>
      <c r="J3680" s="11" t="e">
        <f>VLOOKUP(A3680,[1]districts!$F$2:$F$7278,2,0)</f>
        <v>#REF!</v>
      </c>
    </row>
    <row r="3681" spans="1:10" x14ac:dyDescent="0.35">
      <c r="A3681" s="6">
        <v>351905</v>
      </c>
      <c r="B3681" s="6" t="s">
        <v>2183</v>
      </c>
      <c r="C3681" s="6"/>
      <c r="D3681" s="6">
        <v>3519</v>
      </c>
      <c r="E3681" s="6">
        <v>35</v>
      </c>
      <c r="F3681" s="12" t="str">
        <f t="shared" si="114"/>
        <v>Kecamatan</v>
      </c>
      <c r="G3681" s="11" t="str">
        <f t="shared" si="115"/>
        <v>Kecamatan Kare</v>
      </c>
      <c r="H3681" s="2" t="s">
        <v>8013</v>
      </c>
      <c r="J3681" s="11" t="e">
        <f>VLOOKUP(A3681,[1]districts!$F$2:$F$7278,2,0)</f>
        <v>#REF!</v>
      </c>
    </row>
    <row r="3682" spans="1:10" x14ac:dyDescent="0.35">
      <c r="A3682" s="6">
        <v>351906</v>
      </c>
      <c r="B3682" s="6" t="s">
        <v>1647</v>
      </c>
      <c r="C3682" s="6"/>
      <c r="D3682" s="6">
        <v>3519</v>
      </c>
      <c r="E3682" s="6">
        <v>35</v>
      </c>
      <c r="F3682" s="12" t="str">
        <f t="shared" si="114"/>
        <v>Kecamatan</v>
      </c>
      <c r="G3682" s="11" t="str">
        <f t="shared" si="115"/>
        <v>Kecamatan Gemarang</v>
      </c>
      <c r="H3682" s="2" t="s">
        <v>8013</v>
      </c>
      <c r="J3682" s="11" t="e">
        <f>VLOOKUP(A3682,[1]districts!$F$2:$F$7278,2,0)</f>
        <v>#REF!</v>
      </c>
    </row>
    <row r="3683" spans="1:10" x14ac:dyDescent="0.35">
      <c r="A3683" s="6">
        <v>351907</v>
      </c>
      <c r="B3683" s="6" t="s">
        <v>6222</v>
      </c>
      <c r="C3683" s="6"/>
      <c r="D3683" s="6">
        <v>3519</v>
      </c>
      <c r="E3683" s="6">
        <v>35</v>
      </c>
      <c r="F3683" s="12" t="str">
        <f t="shared" si="114"/>
        <v>Kecamatan</v>
      </c>
      <c r="G3683" s="11" t="str">
        <f t="shared" si="115"/>
        <v>Kecamatan Wungu</v>
      </c>
      <c r="H3683" s="2" t="s">
        <v>8013</v>
      </c>
      <c r="J3683" s="11" t="e">
        <f>VLOOKUP(A3683,[1]districts!$F$2:$F$7278,2,0)</f>
        <v>#REF!</v>
      </c>
    </row>
    <row r="3684" spans="1:10" x14ac:dyDescent="0.35">
      <c r="A3684" s="6">
        <v>351908</v>
      </c>
      <c r="B3684" s="6" t="s">
        <v>146</v>
      </c>
      <c r="C3684" s="6"/>
      <c r="D3684" s="6">
        <v>3519</v>
      </c>
      <c r="E3684" s="6">
        <v>35</v>
      </c>
      <c r="F3684" s="12" t="str">
        <f t="shared" si="114"/>
        <v>Kecamatan</v>
      </c>
      <c r="G3684" s="11" t="str">
        <f t="shared" si="115"/>
        <v>Kecamatan Madiun</v>
      </c>
      <c r="H3684" s="2" t="s">
        <v>8013</v>
      </c>
      <c r="J3684" s="11" t="e">
        <f>VLOOKUP(A3684,[1]districts!$F$2:$F$7278,2,0)</f>
        <v>#REF!</v>
      </c>
    </row>
    <row r="3685" spans="1:10" x14ac:dyDescent="0.35">
      <c r="A3685" s="6">
        <v>351909</v>
      </c>
      <c r="B3685" s="6" t="s">
        <v>1965</v>
      </c>
      <c r="C3685" s="6"/>
      <c r="D3685" s="6">
        <v>3519</v>
      </c>
      <c r="E3685" s="6">
        <v>35</v>
      </c>
      <c r="F3685" s="12" t="str">
        <f t="shared" si="114"/>
        <v>Kecamatan</v>
      </c>
      <c r="G3685" s="11" t="str">
        <f t="shared" si="115"/>
        <v>Kecamatan Jiwan</v>
      </c>
      <c r="H3685" s="2" t="s">
        <v>8013</v>
      </c>
      <c r="J3685" s="11" t="e">
        <f>VLOOKUP(A3685,[1]districts!$F$2:$F$7278,2,0)</f>
        <v>#REF!</v>
      </c>
    </row>
    <row r="3686" spans="1:10" x14ac:dyDescent="0.35">
      <c r="A3686" s="6">
        <v>351910</v>
      </c>
      <c r="B3686" s="6" t="s">
        <v>534</v>
      </c>
      <c r="C3686" s="6"/>
      <c r="D3686" s="6">
        <v>3519</v>
      </c>
      <c r="E3686" s="6">
        <v>35</v>
      </c>
      <c r="F3686" s="12" t="str">
        <f t="shared" si="114"/>
        <v>Kecamatan</v>
      </c>
      <c r="G3686" s="11" t="str">
        <f t="shared" si="115"/>
        <v>Kecamatan Balerejo</v>
      </c>
      <c r="H3686" s="2" t="s">
        <v>8013</v>
      </c>
      <c r="J3686" s="11" t="e">
        <f>VLOOKUP(A3686,[1]districts!$F$2:$F$7278,2,0)</f>
        <v>#REF!</v>
      </c>
    </row>
    <row r="3687" spans="1:10" x14ac:dyDescent="0.35">
      <c r="A3687" s="6">
        <v>351911</v>
      </c>
      <c r="B3687" s="6" t="s">
        <v>3269</v>
      </c>
      <c r="C3687" s="6"/>
      <c r="D3687" s="6">
        <v>3519</v>
      </c>
      <c r="E3687" s="6">
        <v>35</v>
      </c>
      <c r="F3687" s="12" t="str">
        <f t="shared" si="114"/>
        <v>Kecamatan</v>
      </c>
      <c r="G3687" s="11" t="str">
        <f t="shared" si="115"/>
        <v>Kecamatan Mejayan</v>
      </c>
      <c r="H3687" s="2" t="s">
        <v>8013</v>
      </c>
      <c r="J3687" s="11" t="e">
        <f>VLOOKUP(A3687,[1]districts!$F$2:$F$7278,2,0)</f>
        <v>#REF!</v>
      </c>
    </row>
    <row r="3688" spans="1:10" x14ac:dyDescent="0.35">
      <c r="A3688" s="6">
        <v>351912</v>
      </c>
      <c r="B3688" s="6" t="s">
        <v>4706</v>
      </c>
      <c r="C3688" s="6"/>
      <c r="D3688" s="6">
        <v>3519</v>
      </c>
      <c r="E3688" s="6">
        <v>35</v>
      </c>
      <c r="F3688" s="12" t="str">
        <f t="shared" si="114"/>
        <v>Kecamatan</v>
      </c>
      <c r="G3688" s="11" t="str">
        <f t="shared" si="115"/>
        <v>Kecamatan Saradan</v>
      </c>
      <c r="H3688" s="2" t="s">
        <v>8013</v>
      </c>
      <c r="J3688" s="11" t="e">
        <f>VLOOKUP(A3688,[1]districts!$F$2:$F$7278,2,0)</f>
        <v>#REF!</v>
      </c>
    </row>
    <row r="3689" spans="1:10" x14ac:dyDescent="0.35">
      <c r="A3689" s="6">
        <v>351913</v>
      </c>
      <c r="B3689" s="6" t="s">
        <v>4175</v>
      </c>
      <c r="C3689" s="6"/>
      <c r="D3689" s="6">
        <v>3519</v>
      </c>
      <c r="E3689" s="6">
        <v>35</v>
      </c>
      <c r="F3689" s="12" t="str">
        <f t="shared" si="114"/>
        <v>Kecamatan</v>
      </c>
      <c r="G3689" s="11" t="str">
        <f t="shared" si="115"/>
        <v>Kecamatan Pilangkenceng</v>
      </c>
      <c r="H3689" s="2" t="s">
        <v>8013</v>
      </c>
      <c r="J3689" s="11" t="e">
        <f>VLOOKUP(A3689,[1]districts!$F$2:$F$7278,2,0)</f>
        <v>#REF!</v>
      </c>
    </row>
    <row r="3690" spans="1:10" x14ac:dyDescent="0.35">
      <c r="A3690" s="6">
        <v>351914</v>
      </c>
      <c r="B3690" s="6" t="s">
        <v>4725</v>
      </c>
      <c r="C3690" s="6"/>
      <c r="D3690" s="6">
        <v>3519</v>
      </c>
      <c r="E3690" s="6">
        <v>35</v>
      </c>
      <c r="F3690" s="12" t="str">
        <f t="shared" si="114"/>
        <v>Kecamatan</v>
      </c>
      <c r="G3690" s="11" t="str">
        <f t="shared" si="115"/>
        <v>Kecamatan Sawahan</v>
      </c>
      <c r="H3690" s="2" t="s">
        <v>8013</v>
      </c>
      <c r="J3690" s="11" t="e">
        <f>VLOOKUP(A3690,[1]districts!$F$2:$F$7278,2,0)</f>
        <v>#REF!</v>
      </c>
    </row>
    <row r="3691" spans="1:10" x14ac:dyDescent="0.35">
      <c r="A3691" s="6">
        <v>351915</v>
      </c>
      <c r="B3691" s="6" t="s">
        <v>6191</v>
      </c>
      <c r="C3691" s="6"/>
      <c r="D3691" s="6">
        <v>3519</v>
      </c>
      <c r="E3691" s="6">
        <v>35</v>
      </c>
      <c r="F3691" s="12" t="str">
        <f t="shared" si="114"/>
        <v>Kecamatan</v>
      </c>
      <c r="G3691" s="11" t="str">
        <f t="shared" si="115"/>
        <v>Kecamatan Wonoasri</v>
      </c>
      <c r="H3691" s="2" t="s">
        <v>8013</v>
      </c>
      <c r="J3691" s="11" t="e">
        <f>VLOOKUP(A3691,[1]districts!$F$2:$F$7278,2,0)</f>
        <v>#REF!</v>
      </c>
    </row>
    <row r="3692" spans="1:10" x14ac:dyDescent="0.35">
      <c r="A3692" s="6">
        <v>352001</v>
      </c>
      <c r="B3692" s="6" t="s">
        <v>4242</v>
      </c>
      <c r="C3692" s="6"/>
      <c r="D3692" s="6">
        <v>3520</v>
      </c>
      <c r="E3692" s="6">
        <v>35</v>
      </c>
      <c r="F3692" s="12" t="str">
        <f t="shared" si="114"/>
        <v>Kecamatan</v>
      </c>
      <c r="G3692" s="11" t="str">
        <f t="shared" si="115"/>
        <v>Kecamatan Poncol</v>
      </c>
      <c r="H3692" s="2" t="s">
        <v>8013</v>
      </c>
      <c r="J3692" s="11" t="e">
        <f>VLOOKUP(A3692,[1]districts!$F$2:$F$7278,2,0)</f>
        <v>#REF!</v>
      </c>
    </row>
    <row r="3693" spans="1:10" x14ac:dyDescent="0.35">
      <c r="A3693" s="6">
        <v>352002</v>
      </c>
      <c r="B3693" s="6" t="s">
        <v>3964</v>
      </c>
      <c r="C3693" s="6"/>
      <c r="D3693" s="6">
        <v>3520</v>
      </c>
      <c r="E3693" s="6">
        <v>35</v>
      </c>
      <c r="F3693" s="12" t="str">
        <f t="shared" si="114"/>
        <v>Kecamatan</v>
      </c>
      <c r="G3693" s="11" t="str">
        <f t="shared" si="115"/>
        <v>Kecamatan Parang</v>
      </c>
      <c r="H3693" s="2" t="s">
        <v>8013</v>
      </c>
      <c r="J3693" s="11" t="e">
        <f>VLOOKUP(A3693,[1]districts!$F$2:$F$7278,2,0)</f>
        <v>#REF!</v>
      </c>
    </row>
    <row r="3694" spans="1:10" x14ac:dyDescent="0.35">
      <c r="A3694" s="6">
        <v>352003</v>
      </c>
      <c r="B3694" s="6" t="s">
        <v>2828</v>
      </c>
      <c r="C3694" s="6"/>
      <c r="D3694" s="6">
        <v>3520</v>
      </c>
      <c r="E3694" s="6">
        <v>35</v>
      </c>
      <c r="F3694" s="12" t="str">
        <f t="shared" si="114"/>
        <v>Kecamatan</v>
      </c>
      <c r="G3694" s="11" t="str">
        <f t="shared" si="115"/>
        <v>Kecamatan Lembeyan</v>
      </c>
      <c r="H3694" s="2" t="s">
        <v>8013</v>
      </c>
      <c r="J3694" s="11" t="e">
        <f>VLOOKUP(A3694,[1]districts!$F$2:$F$7278,2,0)</f>
        <v>#REF!</v>
      </c>
    </row>
    <row r="3695" spans="1:10" x14ac:dyDescent="0.35">
      <c r="A3695" s="6">
        <v>352004</v>
      </c>
      <c r="B3695" s="6" t="s">
        <v>5409</v>
      </c>
      <c r="C3695" s="6"/>
      <c r="D3695" s="6">
        <v>3520</v>
      </c>
      <c r="E3695" s="6">
        <v>35</v>
      </c>
      <c r="F3695" s="12" t="str">
        <f t="shared" si="114"/>
        <v>Kecamatan</v>
      </c>
      <c r="G3695" s="11" t="str">
        <f t="shared" si="115"/>
        <v>Kecamatan Takeran</v>
      </c>
      <c r="H3695" s="2" t="s">
        <v>8013</v>
      </c>
      <c r="J3695" s="11" t="e">
        <f>VLOOKUP(A3695,[1]districts!$F$2:$F$7278,2,0)</f>
        <v>#REF!</v>
      </c>
    </row>
    <row r="3696" spans="1:10" x14ac:dyDescent="0.35">
      <c r="A3696" s="6">
        <v>352005</v>
      </c>
      <c r="B3696" s="6" t="s">
        <v>2226</v>
      </c>
      <c r="C3696" s="6"/>
      <c r="D3696" s="6">
        <v>3520</v>
      </c>
      <c r="E3696" s="6">
        <v>35</v>
      </c>
      <c r="F3696" s="12" t="str">
        <f t="shared" si="114"/>
        <v>Kecamatan</v>
      </c>
      <c r="G3696" s="11" t="str">
        <f t="shared" si="115"/>
        <v>Kecamatan Kawedanan</v>
      </c>
      <c r="H3696" s="2" t="s">
        <v>8013</v>
      </c>
      <c r="J3696" s="11" t="e">
        <f>VLOOKUP(A3696,[1]districts!$F$2:$F$7278,2,0)</f>
        <v>#REF!</v>
      </c>
    </row>
    <row r="3697" spans="1:10" x14ac:dyDescent="0.35">
      <c r="A3697" s="6">
        <v>352006</v>
      </c>
      <c r="B3697" s="6" t="s">
        <v>147</v>
      </c>
      <c r="C3697" s="6"/>
      <c r="D3697" s="6">
        <v>3520</v>
      </c>
      <c r="E3697" s="6">
        <v>35</v>
      </c>
      <c r="F3697" s="12" t="str">
        <f t="shared" si="114"/>
        <v>Kecamatan</v>
      </c>
      <c r="G3697" s="11" t="str">
        <f t="shared" si="115"/>
        <v>Kecamatan Magetan</v>
      </c>
      <c r="H3697" s="2" t="s">
        <v>8013</v>
      </c>
      <c r="J3697" s="11" t="e">
        <f>VLOOKUP(A3697,[1]districts!$F$2:$F$7278,2,0)</f>
        <v>#REF!</v>
      </c>
    </row>
    <row r="3698" spans="1:10" x14ac:dyDescent="0.35">
      <c r="A3698" s="6">
        <v>352007</v>
      </c>
      <c r="B3698" s="6" t="s">
        <v>4207</v>
      </c>
      <c r="C3698" s="6"/>
      <c r="D3698" s="6">
        <v>3520</v>
      </c>
      <c r="E3698" s="6">
        <v>35</v>
      </c>
      <c r="F3698" s="12" t="str">
        <f t="shared" si="114"/>
        <v>Kecamatan</v>
      </c>
      <c r="G3698" s="11" t="str">
        <f t="shared" si="115"/>
        <v>Kecamatan Plaosan</v>
      </c>
      <c r="H3698" s="2" t="s">
        <v>8013</v>
      </c>
      <c r="J3698" s="11" t="e">
        <f>VLOOKUP(A3698,[1]districts!$F$2:$F$7278,2,0)</f>
        <v>#REF!</v>
      </c>
    </row>
    <row r="3699" spans="1:10" x14ac:dyDescent="0.35">
      <c r="A3699" s="6">
        <v>352008</v>
      </c>
      <c r="B3699" s="6" t="s">
        <v>3894</v>
      </c>
      <c r="C3699" s="6"/>
      <c r="D3699" s="6">
        <v>3520</v>
      </c>
      <c r="E3699" s="6">
        <v>35</v>
      </c>
      <c r="F3699" s="12" t="str">
        <f t="shared" si="114"/>
        <v>Kecamatan</v>
      </c>
      <c r="G3699" s="11" t="str">
        <f t="shared" si="115"/>
        <v>Kecamatan Panekan</v>
      </c>
      <c r="H3699" s="2" t="s">
        <v>8013</v>
      </c>
      <c r="J3699" s="11" t="e">
        <f>VLOOKUP(A3699,[1]districts!$F$2:$F$7278,2,0)</f>
        <v>#REF!</v>
      </c>
    </row>
    <row r="3700" spans="1:10" x14ac:dyDescent="0.35">
      <c r="A3700" s="6">
        <v>352009</v>
      </c>
      <c r="B3700" s="6" t="s">
        <v>5240</v>
      </c>
      <c r="C3700" s="6"/>
      <c r="D3700" s="6">
        <v>3520</v>
      </c>
      <c r="E3700" s="6">
        <v>35</v>
      </c>
      <c r="F3700" s="12" t="str">
        <f t="shared" si="114"/>
        <v>Kecamatan</v>
      </c>
      <c r="G3700" s="11" t="str">
        <f t="shared" si="115"/>
        <v>Kecamatan Sukomoro</v>
      </c>
      <c r="H3700" s="2" t="s">
        <v>8013</v>
      </c>
      <c r="J3700" s="11" t="e">
        <f>VLOOKUP(A3700,[1]districts!$F$2:$F$7278,2,0)</f>
        <v>#REF!</v>
      </c>
    </row>
    <row r="3701" spans="1:10" x14ac:dyDescent="0.35">
      <c r="A3701" s="6">
        <v>352010</v>
      </c>
      <c r="B3701" s="6" t="s">
        <v>814</v>
      </c>
      <c r="C3701" s="6"/>
      <c r="D3701" s="6">
        <v>3520</v>
      </c>
      <c r="E3701" s="6">
        <v>35</v>
      </c>
      <c r="F3701" s="12" t="str">
        <f t="shared" si="114"/>
        <v>Kecamatan</v>
      </c>
      <c r="G3701" s="11" t="str">
        <f t="shared" si="115"/>
        <v>Kecamatan Bendo</v>
      </c>
      <c r="H3701" s="2" t="s">
        <v>8013</v>
      </c>
      <c r="J3701" s="11" t="e">
        <f>VLOOKUP(A3701,[1]districts!$F$2:$F$7278,2,0)</f>
        <v>#REF!</v>
      </c>
    </row>
    <row r="3702" spans="1:10" x14ac:dyDescent="0.35">
      <c r="A3702" s="6">
        <v>352011</v>
      </c>
      <c r="B3702" s="6" t="s">
        <v>3143</v>
      </c>
      <c r="C3702" s="6"/>
      <c r="D3702" s="6">
        <v>3520</v>
      </c>
      <c r="E3702" s="6">
        <v>35</v>
      </c>
      <c r="F3702" s="12" t="str">
        <f t="shared" si="114"/>
        <v>Kecamatan</v>
      </c>
      <c r="G3702" s="11" t="str">
        <f t="shared" si="115"/>
        <v>Kecamatan Maospati</v>
      </c>
      <c r="H3702" s="2" t="s">
        <v>8013</v>
      </c>
      <c r="J3702" s="11" t="e">
        <f>VLOOKUP(A3702,[1]districts!$F$2:$F$7278,2,0)</f>
        <v>#REF!</v>
      </c>
    </row>
    <row r="3703" spans="1:10" x14ac:dyDescent="0.35">
      <c r="A3703" s="6">
        <v>352012</v>
      </c>
      <c r="B3703" s="6" t="s">
        <v>668</v>
      </c>
      <c r="C3703" s="6"/>
      <c r="D3703" s="6">
        <v>3520</v>
      </c>
      <c r="E3703" s="6">
        <v>35</v>
      </c>
      <c r="F3703" s="12" t="str">
        <f t="shared" si="114"/>
        <v>Kecamatan</v>
      </c>
      <c r="G3703" s="11" t="str">
        <f t="shared" si="115"/>
        <v>Kecamatan Barat</v>
      </c>
      <c r="H3703" s="2" t="s">
        <v>8013</v>
      </c>
      <c r="J3703" s="11" t="e">
        <f>VLOOKUP(A3703,[1]districts!$F$2:$F$7278,2,0)</f>
        <v>#REF!</v>
      </c>
    </row>
    <row r="3704" spans="1:10" x14ac:dyDescent="0.35">
      <c r="A3704" s="6">
        <v>352013</v>
      </c>
      <c r="B3704" s="6" t="s">
        <v>2173</v>
      </c>
      <c r="C3704" s="6"/>
      <c r="D3704" s="6">
        <v>3520</v>
      </c>
      <c r="E3704" s="6">
        <v>35</v>
      </c>
      <c r="F3704" s="12" t="str">
        <f t="shared" si="114"/>
        <v>Kecamatan</v>
      </c>
      <c r="G3704" s="11" t="str">
        <f t="shared" si="115"/>
        <v>Kecamatan Karangrejo</v>
      </c>
      <c r="H3704" s="2" t="s">
        <v>8013</v>
      </c>
      <c r="J3704" s="11" t="e">
        <f>VLOOKUP(A3704,[1]districts!$F$2:$F$7278,2,0)</f>
        <v>#REF!</v>
      </c>
    </row>
    <row r="3705" spans="1:10" x14ac:dyDescent="0.35">
      <c r="A3705" s="6">
        <v>352014</v>
      </c>
      <c r="B3705" s="6" t="s">
        <v>2178</v>
      </c>
      <c r="C3705" s="6"/>
      <c r="D3705" s="6">
        <v>3520</v>
      </c>
      <c r="E3705" s="6">
        <v>35</v>
      </c>
      <c r="F3705" s="12" t="str">
        <f t="shared" si="114"/>
        <v>Kecamatan</v>
      </c>
      <c r="G3705" s="11" t="str">
        <f t="shared" si="115"/>
        <v>Kecamatan Karas</v>
      </c>
      <c r="H3705" s="2" t="s">
        <v>8013</v>
      </c>
      <c r="J3705" s="11" t="e">
        <f>VLOOKUP(A3705,[1]districts!$F$2:$F$7278,2,0)</f>
        <v>#REF!</v>
      </c>
    </row>
    <row r="3706" spans="1:10" x14ac:dyDescent="0.35">
      <c r="A3706" s="6">
        <v>352015</v>
      </c>
      <c r="B3706" s="6" t="s">
        <v>2187</v>
      </c>
      <c r="C3706" s="6"/>
      <c r="D3706" s="6">
        <v>3520</v>
      </c>
      <c r="E3706" s="6">
        <v>35</v>
      </c>
      <c r="F3706" s="12" t="str">
        <f t="shared" si="114"/>
        <v>Kecamatan</v>
      </c>
      <c r="G3706" s="11" t="str">
        <f t="shared" si="115"/>
        <v>Kecamatan Kartoharjo</v>
      </c>
      <c r="H3706" s="2" t="s">
        <v>8013</v>
      </c>
      <c r="J3706" s="11" t="e">
        <f>VLOOKUP(A3706,[1]districts!$F$2:$F$7278,2,0)</f>
        <v>#REF!</v>
      </c>
    </row>
    <row r="3707" spans="1:10" x14ac:dyDescent="0.35">
      <c r="A3707" s="6">
        <v>352016</v>
      </c>
      <c r="B3707" s="6" t="s">
        <v>3604</v>
      </c>
      <c r="C3707" s="6"/>
      <c r="D3707" s="6">
        <v>3520</v>
      </c>
      <c r="E3707" s="6">
        <v>35</v>
      </c>
      <c r="F3707" s="12" t="str">
        <f t="shared" si="114"/>
        <v>Kecamatan</v>
      </c>
      <c r="G3707" s="11" t="str">
        <f t="shared" si="115"/>
        <v>Kecamatan Ngariboyo</v>
      </c>
      <c r="H3707" s="2" t="s">
        <v>8013</v>
      </c>
      <c r="J3707" s="11" t="e">
        <f>VLOOKUP(A3707,[1]districts!$F$2:$F$7278,2,0)</f>
        <v>#REF!</v>
      </c>
    </row>
    <row r="3708" spans="1:10" x14ac:dyDescent="0.35">
      <c r="A3708" s="6">
        <v>352017</v>
      </c>
      <c r="B3708" s="6" t="s">
        <v>3625</v>
      </c>
      <c r="C3708" s="6"/>
      <c r="D3708" s="6">
        <v>3520</v>
      </c>
      <c r="E3708" s="6">
        <v>35</v>
      </c>
      <c r="F3708" s="12" t="str">
        <f t="shared" si="114"/>
        <v>Kecamatan</v>
      </c>
      <c r="G3708" s="11" t="str">
        <f t="shared" si="115"/>
        <v>Kecamatan Nguntoronadi</v>
      </c>
      <c r="H3708" s="2" t="s">
        <v>8013</v>
      </c>
      <c r="J3708" s="11" t="e">
        <f>VLOOKUP(A3708,[1]districts!$F$2:$F$7278,2,0)</f>
        <v>#REF!</v>
      </c>
    </row>
    <row r="3709" spans="1:10" x14ac:dyDescent="0.35">
      <c r="A3709" s="6">
        <v>352018</v>
      </c>
      <c r="B3709" s="6" t="s">
        <v>4983</v>
      </c>
      <c r="C3709" s="6"/>
      <c r="D3709" s="6">
        <v>3520</v>
      </c>
      <c r="E3709" s="6">
        <v>35</v>
      </c>
      <c r="F3709" s="12" t="str">
        <f t="shared" si="114"/>
        <v>Kecamatan</v>
      </c>
      <c r="G3709" s="11" t="str">
        <f t="shared" si="115"/>
        <v>Kecamatan Sidorejo</v>
      </c>
      <c r="H3709" s="2" t="s">
        <v>8013</v>
      </c>
      <c r="J3709" s="11" t="e">
        <f>VLOOKUP(A3709,[1]districts!$F$2:$F$7278,2,0)</f>
        <v>#REF!</v>
      </c>
    </row>
    <row r="3710" spans="1:10" x14ac:dyDescent="0.35">
      <c r="A3710" s="6">
        <v>352101</v>
      </c>
      <c r="B3710" s="6" t="s">
        <v>5066</v>
      </c>
      <c r="C3710" s="6"/>
      <c r="D3710" s="6">
        <v>3521</v>
      </c>
      <c r="E3710" s="6">
        <v>35</v>
      </c>
      <c r="F3710" s="12" t="str">
        <f t="shared" si="114"/>
        <v>Kecamatan</v>
      </c>
      <c r="G3710" s="11" t="str">
        <f t="shared" si="115"/>
        <v>Kecamatan Sine</v>
      </c>
      <c r="H3710" s="2" t="s">
        <v>8013</v>
      </c>
      <c r="J3710" s="11" t="e">
        <f>VLOOKUP(A3710,[1]districts!$F$2:$F$7278,2,0)</f>
        <v>#REF!</v>
      </c>
    </row>
    <row r="3711" spans="1:10" x14ac:dyDescent="0.35">
      <c r="A3711" s="6">
        <v>352102</v>
      </c>
      <c r="B3711" s="6" t="s">
        <v>3620</v>
      </c>
      <c r="C3711" s="6"/>
      <c r="D3711" s="6">
        <v>3521</v>
      </c>
      <c r="E3711" s="6">
        <v>35</v>
      </c>
      <c r="F3711" s="12" t="str">
        <f t="shared" si="114"/>
        <v>Kecamatan</v>
      </c>
      <c r="G3711" s="11" t="str">
        <f t="shared" si="115"/>
        <v>Kecamatan Ngrambe</v>
      </c>
      <c r="H3711" s="2" t="s">
        <v>8013</v>
      </c>
      <c r="J3711" s="11" t="e">
        <f>VLOOKUP(A3711,[1]districts!$F$2:$F$7278,2,0)</f>
        <v>#REF!</v>
      </c>
    </row>
    <row r="3712" spans="1:10" x14ac:dyDescent="0.35">
      <c r="A3712" s="6">
        <v>352103</v>
      </c>
      <c r="B3712" s="6" t="s">
        <v>1968</v>
      </c>
      <c r="C3712" s="6"/>
      <c r="D3712" s="6">
        <v>3521</v>
      </c>
      <c r="E3712" s="6">
        <v>35</v>
      </c>
      <c r="F3712" s="12" t="str">
        <f t="shared" si="114"/>
        <v>Kecamatan</v>
      </c>
      <c r="G3712" s="11" t="str">
        <f t="shared" si="115"/>
        <v>Kecamatan Jogorogo</v>
      </c>
      <c r="H3712" s="2" t="s">
        <v>8013</v>
      </c>
      <c r="J3712" s="11" t="e">
        <f>VLOOKUP(A3712,[1]districts!$F$2:$F$7278,2,0)</f>
        <v>#REF!</v>
      </c>
    </row>
    <row r="3713" spans="1:10" x14ac:dyDescent="0.35">
      <c r="A3713" s="6">
        <v>352104</v>
      </c>
      <c r="B3713" s="6" t="s">
        <v>44</v>
      </c>
      <c r="C3713" s="6"/>
      <c r="D3713" s="6">
        <v>3521</v>
      </c>
      <c r="E3713" s="6">
        <v>35</v>
      </c>
      <c r="F3713" s="12" t="str">
        <f t="shared" si="114"/>
        <v>Kecamatan</v>
      </c>
      <c r="G3713" s="11" t="str">
        <f t="shared" si="115"/>
        <v>Kecamatan Kendal</v>
      </c>
      <c r="H3713" s="2" t="s">
        <v>8013</v>
      </c>
      <c r="J3713" s="11" t="e">
        <f>VLOOKUP(A3713,[1]districts!$F$2:$F$7278,2,0)</f>
        <v>#REF!</v>
      </c>
    </row>
    <row r="3714" spans="1:10" x14ac:dyDescent="0.35">
      <c r="A3714" s="6">
        <v>352105</v>
      </c>
      <c r="B3714" s="6" t="s">
        <v>1655</v>
      </c>
      <c r="C3714" s="6"/>
      <c r="D3714" s="6">
        <v>3521</v>
      </c>
      <c r="E3714" s="6">
        <v>35</v>
      </c>
      <c r="F3714" s="12" t="str">
        <f t="shared" ref="F3714:F3777" si="116">IF(LEFT(E3714,2)="34", IF(OR(LEFT(D3714,2)="71", LEFT(D3714,2)="72"), "Kemantren", "Kapanewon"), IF(LEFT(E3714,2)="31", "Kemantren", IF(LEFT(E3714,2)&gt;="91", "Distrik", "Kecamatan")))</f>
        <v>Kecamatan</v>
      </c>
      <c r="G3714" s="11" t="str">
        <f t="shared" ref="G3714:G3777" si="117">F3714&amp;" "&amp;B3714</f>
        <v>Kecamatan Geneng</v>
      </c>
      <c r="H3714" s="2" t="s">
        <v>8013</v>
      </c>
      <c r="J3714" s="11" t="e">
        <f>VLOOKUP(A3714,[1]districts!$F$2:$F$7278,2,0)</f>
        <v>#REF!</v>
      </c>
    </row>
    <row r="3715" spans="1:10" x14ac:dyDescent="0.35">
      <c r="A3715" s="6">
        <v>352106</v>
      </c>
      <c r="B3715" s="6" t="s">
        <v>2663</v>
      </c>
      <c r="C3715" s="6"/>
      <c r="D3715" s="6">
        <v>3521</v>
      </c>
      <c r="E3715" s="6">
        <v>35</v>
      </c>
      <c r="F3715" s="12" t="str">
        <f t="shared" si="116"/>
        <v>Kecamatan</v>
      </c>
      <c r="G3715" s="11" t="str">
        <f t="shared" si="117"/>
        <v>Kecamatan Kwadungan</v>
      </c>
      <c r="H3715" s="2" t="s">
        <v>8013</v>
      </c>
      <c r="J3715" s="11" t="e">
        <f>VLOOKUP(A3715,[1]districts!$F$2:$F$7278,2,0)</f>
        <v>#REF!</v>
      </c>
    </row>
    <row r="3716" spans="1:10" x14ac:dyDescent="0.35">
      <c r="A3716" s="6">
        <v>352107</v>
      </c>
      <c r="B3716" s="6" t="s">
        <v>2160</v>
      </c>
      <c r="C3716" s="6"/>
      <c r="D3716" s="6">
        <v>3521</v>
      </c>
      <c r="E3716" s="6">
        <v>35</v>
      </c>
      <c r="F3716" s="12" t="str">
        <f t="shared" si="116"/>
        <v>Kecamatan</v>
      </c>
      <c r="G3716" s="11" t="str">
        <f t="shared" si="117"/>
        <v>Kecamatan Karangjati</v>
      </c>
      <c r="H3716" s="2" t="s">
        <v>8013</v>
      </c>
      <c r="J3716" s="11" t="e">
        <f>VLOOKUP(A3716,[1]districts!$F$2:$F$7278,2,0)</f>
        <v>#REF!</v>
      </c>
    </row>
    <row r="3717" spans="1:10" x14ac:dyDescent="0.35">
      <c r="A3717" s="6">
        <v>352108</v>
      </c>
      <c r="B3717" s="6" t="s">
        <v>3757</v>
      </c>
      <c r="C3717" s="6"/>
      <c r="D3717" s="6">
        <v>3521</v>
      </c>
      <c r="E3717" s="6">
        <v>35</v>
      </c>
      <c r="F3717" s="12" t="str">
        <f t="shared" si="116"/>
        <v>Kecamatan</v>
      </c>
      <c r="G3717" s="11" t="str">
        <f t="shared" si="117"/>
        <v>Kecamatan Padas</v>
      </c>
      <c r="H3717" s="2" t="s">
        <v>8013</v>
      </c>
      <c r="J3717" s="11" t="e">
        <f>VLOOKUP(A3717,[1]districts!$F$2:$F$7278,2,0)</f>
        <v>#REF!</v>
      </c>
    </row>
    <row r="3718" spans="1:10" x14ac:dyDescent="0.35">
      <c r="A3718" s="6">
        <v>352109</v>
      </c>
      <c r="B3718" s="6" t="s">
        <v>156</v>
      </c>
      <c r="C3718" s="6"/>
      <c r="D3718" s="6">
        <v>3521</v>
      </c>
      <c r="E3718" s="6">
        <v>35</v>
      </c>
      <c r="F3718" s="12" t="str">
        <f t="shared" si="116"/>
        <v>Kecamatan</v>
      </c>
      <c r="G3718" s="11" t="str">
        <f t="shared" si="117"/>
        <v>Kecamatan Ngawi</v>
      </c>
      <c r="H3718" s="2" t="s">
        <v>8013</v>
      </c>
      <c r="J3718" s="11" t="e">
        <f>VLOOKUP(A3718,[1]districts!$F$2:$F$7278,2,0)</f>
        <v>#REF!</v>
      </c>
    </row>
    <row r="3719" spans="1:10" x14ac:dyDescent="0.35">
      <c r="A3719" s="6">
        <v>352110</v>
      </c>
      <c r="B3719" s="6" t="s">
        <v>3990</v>
      </c>
      <c r="C3719" s="6"/>
      <c r="D3719" s="6">
        <v>3521</v>
      </c>
      <c r="E3719" s="6">
        <v>35</v>
      </c>
      <c r="F3719" s="12" t="str">
        <f t="shared" si="116"/>
        <v>Kecamatan</v>
      </c>
      <c r="G3719" s="11" t="str">
        <f t="shared" si="117"/>
        <v>Kecamatan Paron</v>
      </c>
      <c r="H3719" s="2" t="s">
        <v>8013</v>
      </c>
      <c r="J3719" s="11" t="e">
        <f>VLOOKUP(A3719,[1]districts!$F$2:$F$7278,2,0)</f>
        <v>#REF!</v>
      </c>
    </row>
    <row r="3720" spans="1:10" x14ac:dyDescent="0.35">
      <c r="A3720" s="6">
        <v>352111</v>
      </c>
      <c r="B3720" s="6" t="s">
        <v>2268</v>
      </c>
      <c r="C3720" s="6"/>
      <c r="D3720" s="6">
        <v>3521</v>
      </c>
      <c r="E3720" s="6">
        <v>35</v>
      </c>
      <c r="F3720" s="12" t="str">
        <f t="shared" si="116"/>
        <v>Kecamatan</v>
      </c>
      <c r="G3720" s="11" t="str">
        <f t="shared" si="117"/>
        <v>Kecamatan Kedunggalar</v>
      </c>
      <c r="H3720" s="2" t="s">
        <v>8013</v>
      </c>
      <c r="J3720" s="11" t="e">
        <f>VLOOKUP(A3720,[1]districts!$F$2:$F$7278,2,0)</f>
        <v>#REF!</v>
      </c>
    </row>
    <row r="3721" spans="1:10" x14ac:dyDescent="0.35">
      <c r="A3721" s="6">
        <v>352112</v>
      </c>
      <c r="B3721" s="6" t="s">
        <v>6157</v>
      </c>
      <c r="C3721" s="6"/>
      <c r="D3721" s="6">
        <v>3521</v>
      </c>
      <c r="E3721" s="6">
        <v>35</v>
      </c>
      <c r="F3721" s="12" t="str">
        <f t="shared" si="116"/>
        <v>Kecamatan</v>
      </c>
      <c r="G3721" s="11" t="str">
        <f t="shared" si="117"/>
        <v>Kecamatan Widodaren</v>
      </c>
      <c r="H3721" s="2" t="s">
        <v>8013</v>
      </c>
      <c r="J3721" s="11" t="e">
        <f>VLOOKUP(A3721,[1]districts!$F$2:$F$7278,2,0)</f>
        <v>#REF!</v>
      </c>
    </row>
    <row r="3722" spans="1:10" x14ac:dyDescent="0.35">
      <c r="A3722" s="6">
        <v>352113</v>
      </c>
      <c r="B3722" s="6" t="s">
        <v>3131</v>
      </c>
      <c r="C3722" s="6"/>
      <c r="D3722" s="6">
        <v>3521</v>
      </c>
      <c r="E3722" s="6">
        <v>35</v>
      </c>
      <c r="F3722" s="12" t="str">
        <f t="shared" si="116"/>
        <v>Kecamatan</v>
      </c>
      <c r="G3722" s="11" t="str">
        <f t="shared" si="117"/>
        <v>Kecamatan Mantingan</v>
      </c>
      <c r="H3722" s="2" t="s">
        <v>8013</v>
      </c>
      <c r="J3722" s="11" t="e">
        <f>VLOOKUP(A3722,[1]districts!$F$2:$F$7278,2,0)</f>
        <v>#REF!</v>
      </c>
    </row>
    <row r="3723" spans="1:10" x14ac:dyDescent="0.35">
      <c r="A3723" s="6">
        <v>352114</v>
      </c>
      <c r="B3723" s="6" t="s">
        <v>3922</v>
      </c>
      <c r="C3723" s="6"/>
      <c r="D3723" s="6">
        <v>3521</v>
      </c>
      <c r="E3723" s="6">
        <v>35</v>
      </c>
      <c r="F3723" s="12" t="str">
        <f t="shared" si="116"/>
        <v>Kecamatan</v>
      </c>
      <c r="G3723" s="11" t="str">
        <f t="shared" si="117"/>
        <v>Kecamatan Pangkur</v>
      </c>
      <c r="H3723" s="2" t="s">
        <v>8013</v>
      </c>
      <c r="J3723" s="11" t="e">
        <f>VLOOKUP(A3723,[1]districts!$F$2:$F$7278,2,0)</f>
        <v>#REF!</v>
      </c>
    </row>
    <row r="3724" spans="1:10" x14ac:dyDescent="0.35">
      <c r="A3724" s="6">
        <v>352115</v>
      </c>
      <c r="B3724" s="6" t="s">
        <v>1015</v>
      </c>
      <c r="C3724" s="6"/>
      <c r="D3724" s="6">
        <v>3521</v>
      </c>
      <c r="E3724" s="6">
        <v>35</v>
      </c>
      <c r="F3724" s="12" t="str">
        <f t="shared" si="116"/>
        <v>Kecamatan</v>
      </c>
      <c r="G3724" s="11" t="str">
        <f t="shared" si="117"/>
        <v>Kecamatan Bringin</v>
      </c>
      <c r="H3724" s="2" t="s">
        <v>8013</v>
      </c>
      <c r="J3724" s="11" t="e">
        <f>VLOOKUP(A3724,[1]districts!$F$2:$F$7278,2,0)</f>
        <v>#REF!</v>
      </c>
    </row>
    <row r="3725" spans="1:10" x14ac:dyDescent="0.35">
      <c r="A3725" s="6">
        <v>352116</v>
      </c>
      <c r="B3725" s="6" t="s">
        <v>4196</v>
      </c>
      <c r="C3725" s="6"/>
      <c r="D3725" s="6">
        <v>3521</v>
      </c>
      <c r="E3725" s="6">
        <v>35</v>
      </c>
      <c r="F3725" s="12" t="str">
        <f t="shared" si="116"/>
        <v>Kecamatan</v>
      </c>
      <c r="G3725" s="11" t="str">
        <f t="shared" si="117"/>
        <v>Kecamatan Pitu</v>
      </c>
      <c r="H3725" s="2" t="s">
        <v>8013</v>
      </c>
      <c r="J3725" s="11" t="e">
        <f>VLOOKUP(A3725,[1]districts!$F$2:$F$7278,2,0)</f>
        <v>#REF!</v>
      </c>
    </row>
    <row r="3726" spans="1:10" x14ac:dyDescent="0.35">
      <c r="A3726" s="6">
        <v>352117</v>
      </c>
      <c r="B3726" s="6" t="s">
        <v>40</v>
      </c>
      <c r="C3726" s="6"/>
      <c r="D3726" s="6">
        <v>3521</v>
      </c>
      <c r="E3726" s="6">
        <v>35</v>
      </c>
      <c r="F3726" s="12" t="str">
        <f t="shared" si="116"/>
        <v>Kecamatan</v>
      </c>
      <c r="G3726" s="11" t="str">
        <f t="shared" si="117"/>
        <v>Kecamatan Karanganyar</v>
      </c>
      <c r="H3726" s="2" t="s">
        <v>8013</v>
      </c>
      <c r="J3726" s="11" t="e">
        <f>VLOOKUP(A3726,[1]districts!$F$2:$F$7278,2,0)</f>
        <v>#REF!</v>
      </c>
    </row>
    <row r="3727" spans="1:10" x14ac:dyDescent="0.35">
      <c r="A3727" s="6">
        <v>352118</v>
      </c>
      <c r="B3727" s="6" t="s">
        <v>1660</v>
      </c>
      <c r="C3727" s="6"/>
      <c r="D3727" s="6">
        <v>3521</v>
      </c>
      <c r="E3727" s="6">
        <v>35</v>
      </c>
      <c r="F3727" s="12" t="str">
        <f t="shared" si="116"/>
        <v>Kecamatan</v>
      </c>
      <c r="G3727" s="11" t="str">
        <f t="shared" si="117"/>
        <v>Kecamatan Gerih</v>
      </c>
      <c r="H3727" s="2" t="s">
        <v>8013</v>
      </c>
      <c r="J3727" s="11" t="e">
        <f>VLOOKUP(A3727,[1]districts!$F$2:$F$7278,2,0)</f>
        <v>#REF!</v>
      </c>
    </row>
    <row r="3728" spans="1:10" x14ac:dyDescent="0.35">
      <c r="A3728" s="6">
        <v>352119</v>
      </c>
      <c r="B3728" s="6" t="s">
        <v>2200</v>
      </c>
      <c r="C3728" s="6"/>
      <c r="D3728" s="6">
        <v>3521</v>
      </c>
      <c r="E3728" s="6">
        <v>35</v>
      </c>
      <c r="F3728" s="12" t="str">
        <f t="shared" si="116"/>
        <v>Kecamatan</v>
      </c>
      <c r="G3728" s="11" t="str">
        <f t="shared" si="117"/>
        <v>Kecamatan Kasreman</v>
      </c>
      <c r="H3728" s="2" t="s">
        <v>8013</v>
      </c>
      <c r="J3728" s="11" t="e">
        <f>VLOOKUP(A3728,[1]districts!$F$2:$F$7278,2,0)</f>
        <v>#REF!</v>
      </c>
    </row>
    <row r="3729" spans="1:10" x14ac:dyDescent="0.35">
      <c r="A3729" s="6">
        <v>352201</v>
      </c>
      <c r="B3729" s="6" t="s">
        <v>3619</v>
      </c>
      <c r="C3729" s="6"/>
      <c r="D3729" s="6">
        <v>3522</v>
      </c>
      <c r="E3729" s="6">
        <v>35</v>
      </c>
      <c r="F3729" s="12" t="str">
        <f t="shared" si="116"/>
        <v>Kecamatan</v>
      </c>
      <c r="G3729" s="11" t="str">
        <f t="shared" si="117"/>
        <v>Kecamatan Ngraho</v>
      </c>
      <c r="H3729" s="2" t="s">
        <v>8013</v>
      </c>
      <c r="J3729" s="11" t="e">
        <f>VLOOKUP(A3729,[1]districts!$F$2:$F$7278,2,0)</f>
        <v>#REF!</v>
      </c>
    </row>
    <row r="3730" spans="1:10" x14ac:dyDescent="0.35">
      <c r="A3730" s="6">
        <v>352202</v>
      </c>
      <c r="B3730" s="6" t="s">
        <v>5457</v>
      </c>
      <c r="C3730" s="6"/>
      <c r="D3730" s="6">
        <v>3522</v>
      </c>
      <c r="E3730" s="6">
        <v>35</v>
      </c>
      <c r="F3730" s="12" t="str">
        <f t="shared" si="116"/>
        <v>Kecamatan</v>
      </c>
      <c r="G3730" s="11" t="str">
        <f t="shared" si="117"/>
        <v>Kecamatan Tambakrejo</v>
      </c>
      <c r="H3730" s="2" t="s">
        <v>8013</v>
      </c>
      <c r="J3730" s="11" t="e">
        <f>VLOOKUP(A3730,[1]districts!$F$2:$F$7278,2,0)</f>
        <v>#REF!</v>
      </c>
    </row>
    <row r="3731" spans="1:10" x14ac:dyDescent="0.35">
      <c r="A3731" s="6">
        <v>352203</v>
      </c>
      <c r="B3731" s="6" t="s">
        <v>3594</v>
      </c>
      <c r="C3731" s="6"/>
      <c r="D3731" s="6">
        <v>3522</v>
      </c>
      <c r="E3731" s="6">
        <v>35</v>
      </c>
      <c r="F3731" s="12" t="str">
        <f t="shared" si="116"/>
        <v>Kecamatan</v>
      </c>
      <c r="G3731" s="11" t="str">
        <f t="shared" si="117"/>
        <v>Kecamatan Ngambon</v>
      </c>
      <c r="H3731" s="2" t="s">
        <v>8013</v>
      </c>
      <c r="J3731" s="11" t="e">
        <f>VLOOKUP(A3731,[1]districts!$F$2:$F$7278,2,0)</f>
        <v>#REF!</v>
      </c>
    </row>
    <row r="3732" spans="1:10" x14ac:dyDescent="0.35">
      <c r="A3732" s="6">
        <v>352204</v>
      </c>
      <c r="B3732" s="6" t="s">
        <v>3606</v>
      </c>
      <c r="C3732" s="6"/>
      <c r="D3732" s="6">
        <v>3522</v>
      </c>
      <c r="E3732" s="6">
        <v>35</v>
      </c>
      <c r="F3732" s="12" t="str">
        <f t="shared" si="116"/>
        <v>Kecamatan</v>
      </c>
      <c r="G3732" s="11" t="str">
        <f t="shared" si="117"/>
        <v>Kecamatan Ngasem</v>
      </c>
      <c r="H3732" s="2" t="s">
        <v>8013</v>
      </c>
      <c r="J3732" s="11" t="e">
        <f>VLOOKUP(A3732,[1]districts!$F$2:$F$7278,2,0)</f>
        <v>#REF!</v>
      </c>
    </row>
    <row r="3733" spans="1:10" x14ac:dyDescent="0.35">
      <c r="A3733" s="6">
        <v>352205</v>
      </c>
      <c r="B3733" s="6" t="s">
        <v>1037</v>
      </c>
      <c r="C3733" s="6"/>
      <c r="D3733" s="6">
        <v>3522</v>
      </c>
      <c r="E3733" s="6">
        <v>35</v>
      </c>
      <c r="F3733" s="12" t="str">
        <f t="shared" si="116"/>
        <v>Kecamatan</v>
      </c>
      <c r="G3733" s="11" t="str">
        <f t="shared" si="117"/>
        <v>Kecamatan Bubulan</v>
      </c>
      <c r="H3733" s="2" t="s">
        <v>8013</v>
      </c>
      <c r="J3733" s="11" t="e">
        <f>VLOOKUP(A3733,[1]districts!$F$2:$F$7278,2,0)</f>
        <v>#REF!</v>
      </c>
    </row>
    <row r="3734" spans="1:10" x14ac:dyDescent="0.35">
      <c r="A3734" s="6">
        <v>352206</v>
      </c>
      <c r="B3734" s="6" t="s">
        <v>1401</v>
      </c>
      <c r="C3734" s="6"/>
      <c r="D3734" s="6">
        <v>3522</v>
      </c>
      <c r="E3734" s="6">
        <v>35</v>
      </c>
      <c r="F3734" s="12" t="str">
        <f t="shared" si="116"/>
        <v>Kecamatan</v>
      </c>
      <c r="G3734" s="11" t="str">
        <f t="shared" si="117"/>
        <v>Kecamatan Dander</v>
      </c>
      <c r="H3734" s="2" t="s">
        <v>8013</v>
      </c>
      <c r="J3734" s="11" t="e">
        <f>VLOOKUP(A3734,[1]districts!$F$2:$F$7278,2,0)</f>
        <v>#REF!</v>
      </c>
    </row>
    <row r="3735" spans="1:10" x14ac:dyDescent="0.35">
      <c r="A3735" s="6">
        <v>352207</v>
      </c>
      <c r="B3735" s="6" t="s">
        <v>5200</v>
      </c>
      <c r="C3735" s="6"/>
      <c r="D3735" s="6">
        <v>3522</v>
      </c>
      <c r="E3735" s="6">
        <v>35</v>
      </c>
      <c r="F3735" s="12" t="str">
        <f t="shared" si="116"/>
        <v>Kecamatan</v>
      </c>
      <c r="G3735" s="11" t="str">
        <f t="shared" si="117"/>
        <v>Kecamatan Sugihwaras</v>
      </c>
      <c r="H3735" s="2" t="s">
        <v>8013</v>
      </c>
      <c r="J3735" s="11" t="e">
        <f>VLOOKUP(A3735,[1]districts!$F$2:$F$7278,2,0)</f>
        <v>#REF!</v>
      </c>
    </row>
    <row r="3736" spans="1:10" x14ac:dyDescent="0.35">
      <c r="A3736" s="6">
        <v>352208</v>
      </c>
      <c r="B3736" s="6" t="s">
        <v>2266</v>
      </c>
      <c r="C3736" s="6"/>
      <c r="D3736" s="6">
        <v>3522</v>
      </c>
      <c r="E3736" s="6">
        <v>35</v>
      </c>
      <c r="F3736" s="12" t="str">
        <f t="shared" si="116"/>
        <v>Kecamatan</v>
      </c>
      <c r="G3736" s="11" t="str">
        <f t="shared" si="117"/>
        <v>Kecamatan Kedungadem</v>
      </c>
      <c r="H3736" s="2" t="s">
        <v>8013</v>
      </c>
      <c r="J3736" s="11" t="e">
        <f>VLOOKUP(A3736,[1]districts!$F$2:$F$7278,2,0)</f>
        <v>#REF!</v>
      </c>
    </row>
    <row r="3737" spans="1:10" x14ac:dyDescent="0.35">
      <c r="A3737" s="6">
        <v>352209</v>
      </c>
      <c r="B3737" s="6" t="s">
        <v>6324</v>
      </c>
      <c r="C3737" s="6"/>
      <c r="D3737" s="6">
        <v>3522</v>
      </c>
      <c r="E3737" s="6">
        <v>35</v>
      </c>
      <c r="F3737" s="12" t="str">
        <f t="shared" si="116"/>
        <v>Kecamatan</v>
      </c>
      <c r="G3737" s="11" t="str">
        <f t="shared" si="117"/>
        <v>Kecamatan Kepohbaru</v>
      </c>
      <c r="H3737" s="2" t="s">
        <v>8013</v>
      </c>
      <c r="J3737" s="11" t="e">
        <f>VLOOKUP(A3737,[1]districts!$F$2:$F$7278,2,0)</f>
        <v>#REF!</v>
      </c>
    </row>
    <row r="3738" spans="1:10" x14ac:dyDescent="0.35">
      <c r="A3738" s="6">
        <v>352210</v>
      </c>
      <c r="B3738" s="6" t="s">
        <v>767</v>
      </c>
      <c r="C3738" s="6"/>
      <c r="D3738" s="6">
        <v>3522</v>
      </c>
      <c r="E3738" s="6">
        <v>35</v>
      </c>
      <c r="F3738" s="12" t="str">
        <f t="shared" si="116"/>
        <v>Kecamatan</v>
      </c>
      <c r="G3738" s="11" t="str">
        <f t="shared" si="117"/>
        <v>Kecamatan Baureno</v>
      </c>
      <c r="H3738" s="2" t="s">
        <v>8013</v>
      </c>
      <c r="J3738" s="11" t="e">
        <f>VLOOKUP(A3738,[1]districts!$F$2:$F$7278,2,0)</f>
        <v>#REF!</v>
      </c>
    </row>
    <row r="3739" spans="1:10" x14ac:dyDescent="0.35">
      <c r="A3739" s="6">
        <v>352211</v>
      </c>
      <c r="B3739" s="6" t="s">
        <v>2120</v>
      </c>
      <c r="C3739" s="6"/>
      <c r="D3739" s="6">
        <v>3522</v>
      </c>
      <c r="E3739" s="6">
        <v>35</v>
      </c>
      <c r="F3739" s="12" t="str">
        <f t="shared" si="116"/>
        <v>Kecamatan</v>
      </c>
      <c r="G3739" s="11" t="str">
        <f t="shared" si="117"/>
        <v>Kecamatan Kanor</v>
      </c>
      <c r="H3739" s="2" t="s">
        <v>8013</v>
      </c>
      <c r="J3739" s="11" t="e">
        <f>VLOOKUP(A3739,[1]districts!$F$2:$F$7278,2,0)</f>
        <v>#REF!</v>
      </c>
    </row>
    <row r="3740" spans="1:10" x14ac:dyDescent="0.35">
      <c r="A3740" s="6">
        <v>352212</v>
      </c>
      <c r="B3740" s="6" t="s">
        <v>5269</v>
      </c>
      <c r="C3740" s="6"/>
      <c r="D3740" s="6">
        <v>3522</v>
      </c>
      <c r="E3740" s="6">
        <v>35</v>
      </c>
      <c r="F3740" s="12" t="str">
        <f t="shared" si="116"/>
        <v>Kecamatan</v>
      </c>
      <c r="G3740" s="11" t="str">
        <f t="shared" si="117"/>
        <v>Kecamatan Sumberejo</v>
      </c>
      <c r="H3740" s="2" t="s">
        <v>8013</v>
      </c>
      <c r="J3740" s="11" t="e">
        <f>VLOOKUP(A3740,[1]districts!$F$2:$F$7278,2,0)</f>
        <v>#REF!</v>
      </c>
    </row>
    <row r="3741" spans="1:10" x14ac:dyDescent="0.35">
      <c r="A3741" s="6">
        <v>352213</v>
      </c>
      <c r="B3741" s="6" t="s">
        <v>533</v>
      </c>
      <c r="C3741" s="6"/>
      <c r="D3741" s="6">
        <v>3522</v>
      </c>
      <c r="E3741" s="6">
        <v>35</v>
      </c>
      <c r="F3741" s="12" t="str">
        <f t="shared" si="116"/>
        <v>Kecamatan</v>
      </c>
      <c r="G3741" s="11" t="str">
        <f t="shared" si="117"/>
        <v>Kecamatan Balen</v>
      </c>
      <c r="H3741" s="2" t="s">
        <v>8013</v>
      </c>
      <c r="J3741" s="11" t="e">
        <f>VLOOKUP(A3741,[1]districts!$F$2:$F$7278,2,0)</f>
        <v>#REF!</v>
      </c>
    </row>
    <row r="3742" spans="1:10" x14ac:dyDescent="0.35">
      <c r="A3742" s="6">
        <v>352214</v>
      </c>
      <c r="B3742" s="6" t="s">
        <v>2126</v>
      </c>
      <c r="C3742" s="6"/>
      <c r="D3742" s="6">
        <v>3522</v>
      </c>
      <c r="E3742" s="6">
        <v>35</v>
      </c>
      <c r="F3742" s="12" t="str">
        <f t="shared" si="116"/>
        <v>Kecamatan</v>
      </c>
      <c r="G3742" s="11" t="str">
        <f t="shared" si="117"/>
        <v>Kecamatan Kapas</v>
      </c>
      <c r="H3742" s="2" t="s">
        <v>8013</v>
      </c>
      <c r="J3742" s="11" t="e">
        <f>VLOOKUP(A3742,[1]districts!$F$2:$F$7278,2,0)</f>
        <v>#REF!</v>
      </c>
    </row>
    <row r="3743" spans="1:10" x14ac:dyDescent="0.35">
      <c r="A3743" s="6">
        <v>352215</v>
      </c>
      <c r="B3743" s="6" t="s">
        <v>15</v>
      </c>
      <c r="C3743" s="6"/>
      <c r="D3743" s="6">
        <v>3522</v>
      </c>
      <c r="E3743" s="6">
        <v>35</v>
      </c>
      <c r="F3743" s="12" t="str">
        <f t="shared" si="116"/>
        <v>Kecamatan</v>
      </c>
      <c r="G3743" s="11" t="str">
        <f t="shared" si="117"/>
        <v>Kecamatan Bojonegoro</v>
      </c>
      <c r="H3743" s="2" t="s">
        <v>8013</v>
      </c>
      <c r="J3743" s="11" t="e">
        <f>VLOOKUP(A3743,[1]districts!$F$2:$F$7278,2,0)</f>
        <v>#REF!</v>
      </c>
    </row>
    <row r="3744" spans="1:10" x14ac:dyDescent="0.35">
      <c r="A3744" s="6">
        <v>352216</v>
      </c>
      <c r="B3744" s="6" t="s">
        <v>2071</v>
      </c>
      <c r="C3744" s="6"/>
      <c r="D3744" s="6">
        <v>3522</v>
      </c>
      <c r="E3744" s="6">
        <v>35</v>
      </c>
      <c r="F3744" s="12" t="str">
        <f t="shared" si="116"/>
        <v>Kecamatan</v>
      </c>
      <c r="G3744" s="11" t="str">
        <f t="shared" si="117"/>
        <v>Kecamatan Kalitidu</v>
      </c>
      <c r="H3744" s="2" t="s">
        <v>8013</v>
      </c>
      <c r="J3744" s="11" t="e">
        <f>VLOOKUP(A3744,[1]districts!$F$2:$F$7278,2,0)</f>
        <v>#REF!</v>
      </c>
    </row>
    <row r="3745" spans="1:10" x14ac:dyDescent="0.35">
      <c r="A3745" s="6">
        <v>352217</v>
      </c>
      <c r="B3745" s="6" t="s">
        <v>3062</v>
      </c>
      <c r="C3745" s="6"/>
      <c r="D3745" s="6">
        <v>3522</v>
      </c>
      <c r="E3745" s="6">
        <v>35</v>
      </c>
      <c r="F3745" s="12" t="str">
        <f t="shared" si="116"/>
        <v>Kecamatan</v>
      </c>
      <c r="G3745" s="11" t="str">
        <f t="shared" si="117"/>
        <v>Kecamatan Malo</v>
      </c>
      <c r="H3745" s="2" t="s">
        <v>8013</v>
      </c>
      <c r="J3745" s="11" t="e">
        <f>VLOOKUP(A3745,[1]districts!$F$2:$F$7278,2,0)</f>
        <v>#REF!</v>
      </c>
    </row>
    <row r="3746" spans="1:10" x14ac:dyDescent="0.35">
      <c r="A3746" s="6">
        <v>352218</v>
      </c>
      <c r="B3746" s="6" t="s">
        <v>4411</v>
      </c>
      <c r="C3746" s="6"/>
      <c r="D3746" s="6">
        <v>3522</v>
      </c>
      <c r="E3746" s="6">
        <v>35</v>
      </c>
      <c r="F3746" s="12" t="str">
        <f t="shared" si="116"/>
        <v>Kecamatan</v>
      </c>
      <c r="G3746" s="11" t="str">
        <f t="shared" si="117"/>
        <v>Kecamatan Purwosari</v>
      </c>
      <c r="H3746" s="2" t="s">
        <v>8013</v>
      </c>
      <c r="J3746" s="11" t="e">
        <f>VLOOKUP(A3746,[1]districts!$F$2:$F$7278,2,0)</f>
        <v>#REF!</v>
      </c>
    </row>
    <row r="3747" spans="1:10" x14ac:dyDescent="0.35">
      <c r="A3747" s="6">
        <v>352219</v>
      </c>
      <c r="B3747" s="6" t="s">
        <v>3748</v>
      </c>
      <c r="C3747" s="6"/>
      <c r="D3747" s="6">
        <v>3522</v>
      </c>
      <c r="E3747" s="6">
        <v>35</v>
      </c>
      <c r="F3747" s="12" t="str">
        <f t="shared" si="116"/>
        <v>Kecamatan</v>
      </c>
      <c r="G3747" s="11" t="str">
        <f t="shared" si="117"/>
        <v>Kecamatan Padangan</v>
      </c>
      <c r="H3747" s="2" t="s">
        <v>8013</v>
      </c>
      <c r="J3747" s="11" t="e">
        <f>VLOOKUP(A3747,[1]districts!$F$2:$F$7278,2,0)</f>
        <v>#REF!</v>
      </c>
    </row>
    <row r="3748" spans="1:10" x14ac:dyDescent="0.35">
      <c r="A3748" s="6">
        <v>352220</v>
      </c>
      <c r="B3748" s="6" t="s">
        <v>2194</v>
      </c>
      <c r="C3748" s="6"/>
      <c r="D3748" s="6">
        <v>3522</v>
      </c>
      <c r="E3748" s="6">
        <v>35</v>
      </c>
      <c r="F3748" s="12" t="str">
        <f t="shared" si="116"/>
        <v>Kecamatan</v>
      </c>
      <c r="G3748" s="11" t="str">
        <f t="shared" si="117"/>
        <v>Kecamatan Kasiman</v>
      </c>
      <c r="H3748" s="2" t="s">
        <v>8013</v>
      </c>
      <c r="J3748" s="11" t="e">
        <f>VLOOKUP(A3748,[1]districts!$F$2:$F$7278,2,0)</f>
        <v>#REF!</v>
      </c>
    </row>
    <row r="3749" spans="1:10" x14ac:dyDescent="0.35">
      <c r="A3749" s="6">
        <v>352221</v>
      </c>
      <c r="B3749" s="6" t="s">
        <v>5690</v>
      </c>
      <c r="C3749" s="6"/>
      <c r="D3749" s="6">
        <v>3522</v>
      </c>
      <c r="E3749" s="6">
        <v>35</v>
      </c>
      <c r="F3749" s="12" t="str">
        <f t="shared" si="116"/>
        <v>Kecamatan</v>
      </c>
      <c r="G3749" s="11" t="str">
        <f t="shared" si="117"/>
        <v>Kecamatan Temayang</v>
      </c>
      <c r="H3749" s="2" t="s">
        <v>8013</v>
      </c>
      <c r="J3749" s="11" t="e">
        <f>VLOOKUP(A3749,[1]districts!$F$2:$F$7278,2,0)</f>
        <v>#REF!</v>
      </c>
    </row>
    <row r="3750" spans="1:10" x14ac:dyDescent="0.35">
      <c r="A3750" s="6">
        <v>352222</v>
      </c>
      <c r="B3750" s="6" t="s">
        <v>3176</v>
      </c>
      <c r="C3750" s="6"/>
      <c r="D3750" s="6">
        <v>3522</v>
      </c>
      <c r="E3750" s="6">
        <v>35</v>
      </c>
      <c r="F3750" s="12" t="str">
        <f t="shared" si="116"/>
        <v>Kecamatan</v>
      </c>
      <c r="G3750" s="11" t="str">
        <f t="shared" si="117"/>
        <v>Kecamatan Margomulyo</v>
      </c>
      <c r="H3750" s="2" t="s">
        <v>8013</v>
      </c>
      <c r="J3750" s="11" t="e">
        <f>VLOOKUP(A3750,[1]districts!$F$2:$F$7278,2,0)</f>
        <v>#REF!</v>
      </c>
    </row>
    <row r="3751" spans="1:10" x14ac:dyDescent="0.35">
      <c r="A3751" s="6">
        <v>352223</v>
      </c>
      <c r="B3751" s="6" t="s">
        <v>5900</v>
      </c>
      <c r="C3751" s="6"/>
      <c r="D3751" s="6">
        <v>3522</v>
      </c>
      <c r="E3751" s="6">
        <v>35</v>
      </c>
      <c r="F3751" s="12" t="str">
        <f t="shared" si="116"/>
        <v>Kecamatan</v>
      </c>
      <c r="G3751" s="11" t="str">
        <f t="shared" si="117"/>
        <v>Kecamatan Trucuk</v>
      </c>
      <c r="H3751" s="2" t="s">
        <v>8013</v>
      </c>
      <c r="J3751" s="11" t="e">
        <f>VLOOKUP(A3751,[1]districts!$F$2:$F$7278,2,0)</f>
        <v>#REF!</v>
      </c>
    </row>
    <row r="3752" spans="1:10" x14ac:dyDescent="0.35">
      <c r="A3752" s="6">
        <v>352224</v>
      </c>
      <c r="B3752" s="6" t="s">
        <v>5245</v>
      </c>
      <c r="C3752" s="6"/>
      <c r="D3752" s="6">
        <v>3522</v>
      </c>
      <c r="E3752" s="6">
        <v>35</v>
      </c>
      <c r="F3752" s="12" t="str">
        <f t="shared" si="116"/>
        <v>Kecamatan</v>
      </c>
      <c r="G3752" s="11" t="str">
        <f t="shared" si="117"/>
        <v>Kecamatan Sukosewu</v>
      </c>
      <c r="H3752" s="2" t="s">
        <v>8013</v>
      </c>
      <c r="J3752" s="11" t="e">
        <f>VLOOKUP(A3752,[1]districts!$F$2:$F$7278,2,0)</f>
        <v>#REF!</v>
      </c>
    </row>
    <row r="3753" spans="1:10" x14ac:dyDescent="0.35">
      <c r="A3753" s="6">
        <v>352225</v>
      </c>
      <c r="B3753" s="6" t="s">
        <v>2260</v>
      </c>
      <c r="C3753" s="6"/>
      <c r="D3753" s="6">
        <v>3522</v>
      </c>
      <c r="E3753" s="6">
        <v>35</v>
      </c>
      <c r="F3753" s="12" t="str">
        <f t="shared" si="116"/>
        <v>Kecamatan</v>
      </c>
      <c r="G3753" s="11" t="str">
        <f t="shared" si="117"/>
        <v>Kecamatan Kedewan</v>
      </c>
      <c r="H3753" s="2" t="s">
        <v>8013</v>
      </c>
      <c r="J3753" s="11" t="e">
        <f>VLOOKUP(A3753,[1]districts!$F$2:$F$7278,2,0)</f>
        <v>#REF!</v>
      </c>
    </row>
    <row r="3754" spans="1:10" x14ac:dyDescent="0.35">
      <c r="A3754" s="6">
        <v>352226</v>
      </c>
      <c r="B3754" s="6" t="s">
        <v>1695</v>
      </c>
      <c r="C3754" s="6"/>
      <c r="D3754" s="6">
        <v>3522</v>
      </c>
      <c r="E3754" s="6">
        <v>35</v>
      </c>
      <c r="F3754" s="12" t="str">
        <f t="shared" si="116"/>
        <v>Kecamatan</v>
      </c>
      <c r="G3754" s="11" t="str">
        <f t="shared" si="117"/>
        <v>Kecamatan Gondang</v>
      </c>
      <c r="H3754" s="2" t="s">
        <v>8013</v>
      </c>
      <c r="J3754" s="11" t="e">
        <f>VLOOKUP(A3754,[1]districts!$F$2:$F$7278,2,0)</f>
        <v>#REF!</v>
      </c>
    </row>
    <row r="3755" spans="1:10" x14ac:dyDescent="0.35">
      <c r="A3755" s="6">
        <v>352227</v>
      </c>
      <c r="B3755" s="6" t="s">
        <v>4785</v>
      </c>
      <c r="C3755" s="6"/>
      <c r="D3755" s="6">
        <v>3522</v>
      </c>
      <c r="E3755" s="6">
        <v>35</v>
      </c>
      <c r="F3755" s="12" t="str">
        <f t="shared" si="116"/>
        <v>Kecamatan</v>
      </c>
      <c r="G3755" s="11" t="str">
        <f t="shared" si="117"/>
        <v>Kecamatan Sekar</v>
      </c>
      <c r="H3755" s="2" t="s">
        <v>8013</v>
      </c>
      <c r="J3755" s="11" t="e">
        <f>VLOOKUP(A3755,[1]districts!$F$2:$F$7278,2,0)</f>
        <v>#REF!</v>
      </c>
    </row>
    <row r="3756" spans="1:10" x14ac:dyDescent="0.35">
      <c r="A3756" s="6">
        <v>352228</v>
      </c>
      <c r="B3756" s="6" t="s">
        <v>1631</v>
      </c>
      <c r="C3756" s="6"/>
      <c r="D3756" s="6">
        <v>3522</v>
      </c>
      <c r="E3756" s="6">
        <v>35</v>
      </c>
      <c r="F3756" s="12" t="str">
        <f t="shared" si="116"/>
        <v>Kecamatan</v>
      </c>
      <c r="G3756" s="11" t="str">
        <f t="shared" si="117"/>
        <v>Kecamatan Gayam</v>
      </c>
      <c r="H3756" s="2" t="s">
        <v>8013</v>
      </c>
      <c r="J3756" s="11" t="e">
        <f>VLOOKUP(A3756,[1]districts!$F$2:$F$7278,2,0)</f>
        <v>#REF!</v>
      </c>
    </row>
    <row r="3757" spans="1:10" x14ac:dyDescent="0.35">
      <c r="A3757" s="6">
        <v>352301</v>
      </c>
      <c r="B3757" s="6" t="s">
        <v>2347</v>
      </c>
      <c r="C3757" s="6"/>
      <c r="D3757" s="6">
        <v>3523</v>
      </c>
      <c r="E3757" s="6">
        <v>35</v>
      </c>
      <c r="F3757" s="12" t="str">
        <f t="shared" si="116"/>
        <v>Kecamatan</v>
      </c>
      <c r="G3757" s="11" t="str">
        <f t="shared" si="117"/>
        <v>Kecamatan Kenduruan</v>
      </c>
      <c r="H3757" s="2" t="s">
        <v>8013</v>
      </c>
      <c r="J3757" s="11" t="e">
        <f>VLOOKUP(A3757,[1]districts!$F$2:$F$7278,2,0)</f>
        <v>#REF!</v>
      </c>
    </row>
    <row r="3758" spans="1:10" x14ac:dyDescent="0.35">
      <c r="A3758" s="6">
        <v>352302</v>
      </c>
      <c r="B3758" s="6" t="s">
        <v>1912</v>
      </c>
      <c r="C3758" s="6"/>
      <c r="D3758" s="6">
        <v>3523</v>
      </c>
      <c r="E3758" s="6">
        <v>35</v>
      </c>
      <c r="F3758" s="12" t="str">
        <f t="shared" si="116"/>
        <v>Kecamatan</v>
      </c>
      <c r="G3758" s="11" t="str">
        <f t="shared" si="117"/>
        <v>Kecamatan Jatirogo</v>
      </c>
      <c r="H3758" s="2" t="s">
        <v>8013</v>
      </c>
      <c r="J3758" s="11" t="e">
        <f>VLOOKUP(A3758,[1]districts!$F$2:$F$7278,2,0)</f>
        <v>#REF!</v>
      </c>
    </row>
    <row r="3759" spans="1:10" x14ac:dyDescent="0.35">
      <c r="A3759" s="6">
        <v>352303</v>
      </c>
      <c r="B3759" s="6" t="s">
        <v>596</v>
      </c>
      <c r="C3759" s="6"/>
      <c r="D3759" s="6">
        <v>3523</v>
      </c>
      <c r="E3759" s="6">
        <v>35</v>
      </c>
      <c r="F3759" s="12" t="str">
        <f t="shared" si="116"/>
        <v>Kecamatan</v>
      </c>
      <c r="G3759" s="11" t="str">
        <f t="shared" si="117"/>
        <v>Kecamatan Bangilan</v>
      </c>
      <c r="H3759" s="2" t="s">
        <v>8013</v>
      </c>
      <c r="J3759" s="11" t="e">
        <f>VLOOKUP(A3759,[1]districts!$F$2:$F$7278,2,0)</f>
        <v>#REF!</v>
      </c>
    </row>
    <row r="3760" spans="1:10" x14ac:dyDescent="0.35">
      <c r="A3760" s="6">
        <v>352304</v>
      </c>
      <c r="B3760" s="6" t="s">
        <v>561</v>
      </c>
      <c r="C3760" s="6"/>
      <c r="D3760" s="6">
        <v>3523</v>
      </c>
      <c r="E3760" s="6">
        <v>35</v>
      </c>
      <c r="F3760" s="12" t="str">
        <f t="shared" si="116"/>
        <v>Kecamatan</v>
      </c>
      <c r="G3760" s="11" t="str">
        <f t="shared" si="117"/>
        <v>Kecamatan Bancar</v>
      </c>
      <c r="H3760" s="2" t="s">
        <v>8013</v>
      </c>
      <c r="J3760" s="11" t="e">
        <f>VLOOKUP(A3760,[1]districts!$F$2:$F$7278,2,0)</f>
        <v>#REF!</v>
      </c>
    </row>
    <row r="3761" spans="1:10" x14ac:dyDescent="0.35">
      <c r="A3761" s="6">
        <v>352305</v>
      </c>
      <c r="B3761" s="6" t="s">
        <v>4871</v>
      </c>
      <c r="C3761" s="6"/>
      <c r="D3761" s="6">
        <v>3523</v>
      </c>
      <c r="E3761" s="6">
        <v>35</v>
      </c>
      <c r="F3761" s="12" t="str">
        <f t="shared" si="116"/>
        <v>Kecamatan</v>
      </c>
      <c r="G3761" s="11" t="str">
        <f t="shared" si="117"/>
        <v>Kecamatan Senori</v>
      </c>
      <c r="H3761" s="2" t="s">
        <v>8013</v>
      </c>
      <c r="J3761" s="11" t="e">
        <f>VLOOKUP(A3761,[1]districts!$F$2:$F$7278,2,0)</f>
        <v>#REF!</v>
      </c>
    </row>
    <row r="3762" spans="1:10" x14ac:dyDescent="0.35">
      <c r="A3762" s="6">
        <v>352306</v>
      </c>
      <c r="B3762" s="6" t="s">
        <v>5455</v>
      </c>
      <c r="C3762" s="6"/>
      <c r="D3762" s="6">
        <v>3523</v>
      </c>
      <c r="E3762" s="6">
        <v>35</v>
      </c>
      <c r="F3762" s="12" t="str">
        <f t="shared" si="116"/>
        <v>Kecamatan</v>
      </c>
      <c r="G3762" s="11" t="str">
        <f t="shared" si="117"/>
        <v>Kecamatan Tambakboyo</v>
      </c>
      <c r="H3762" s="2" t="s">
        <v>8013</v>
      </c>
      <c r="J3762" s="11" t="e">
        <f>VLOOKUP(A3762,[1]districts!$F$2:$F$7278,2,0)</f>
        <v>#REF!</v>
      </c>
    </row>
    <row r="3763" spans="1:10" x14ac:dyDescent="0.35">
      <c r="A3763" s="6">
        <v>352307</v>
      </c>
      <c r="B3763" s="6" t="s">
        <v>5072</v>
      </c>
      <c r="C3763" s="6"/>
      <c r="D3763" s="6">
        <v>3523</v>
      </c>
      <c r="E3763" s="6">
        <v>35</v>
      </c>
      <c r="F3763" s="12" t="str">
        <f t="shared" si="116"/>
        <v>Kecamatan</v>
      </c>
      <c r="G3763" s="11" t="str">
        <f t="shared" si="117"/>
        <v>Kecamatan Singgahan</v>
      </c>
      <c r="H3763" s="2" t="s">
        <v>8013</v>
      </c>
      <c r="J3763" s="11" t="e">
        <f>VLOOKUP(A3763,[1]districts!$F$2:$F$7278,2,0)</f>
        <v>#REF!</v>
      </c>
    </row>
    <row r="3764" spans="1:10" x14ac:dyDescent="0.35">
      <c r="A3764" s="6">
        <v>352308</v>
      </c>
      <c r="B3764" s="6" t="s">
        <v>2374</v>
      </c>
      <c r="C3764" s="6"/>
      <c r="D3764" s="6">
        <v>3523</v>
      </c>
      <c r="E3764" s="6">
        <v>35</v>
      </c>
      <c r="F3764" s="12" t="str">
        <f t="shared" si="116"/>
        <v>Kecamatan</v>
      </c>
      <c r="G3764" s="11" t="str">
        <f t="shared" si="117"/>
        <v>Kecamatan Kerek</v>
      </c>
      <c r="H3764" s="2" t="s">
        <v>8013</v>
      </c>
      <c r="J3764" s="11" t="e">
        <f>VLOOKUP(A3764,[1]districts!$F$2:$F$7278,2,0)</f>
        <v>#REF!</v>
      </c>
    </row>
    <row r="3765" spans="1:10" x14ac:dyDescent="0.35">
      <c r="A3765" s="6">
        <v>352309</v>
      </c>
      <c r="B3765" s="6" t="s">
        <v>3971</v>
      </c>
      <c r="C3765" s="6"/>
      <c r="D3765" s="6">
        <v>3523</v>
      </c>
      <c r="E3765" s="6">
        <v>35</v>
      </c>
      <c r="F3765" s="12" t="str">
        <f t="shared" si="116"/>
        <v>Kecamatan</v>
      </c>
      <c r="G3765" s="11" t="str">
        <f t="shared" si="117"/>
        <v>Kecamatan Parengan</v>
      </c>
      <c r="H3765" s="2" t="s">
        <v>8013</v>
      </c>
      <c r="J3765" s="11" t="e">
        <f>VLOOKUP(A3765,[1]districts!$F$2:$F$7278,2,0)</f>
        <v>#REF!</v>
      </c>
    </row>
    <row r="3766" spans="1:10" x14ac:dyDescent="0.35">
      <c r="A3766" s="6">
        <v>352310</v>
      </c>
      <c r="B3766" s="6" t="s">
        <v>3416</v>
      </c>
      <c r="C3766" s="6"/>
      <c r="D3766" s="6">
        <v>3523</v>
      </c>
      <c r="E3766" s="6">
        <v>35</v>
      </c>
      <c r="F3766" s="12" t="str">
        <f t="shared" si="116"/>
        <v>Kecamatan</v>
      </c>
      <c r="G3766" s="11" t="str">
        <f t="shared" si="117"/>
        <v>Kecamatan Montong</v>
      </c>
      <c r="H3766" s="2" t="s">
        <v>8013</v>
      </c>
      <c r="J3766" s="11" t="e">
        <f>VLOOKUP(A3766,[1]districts!$F$2:$F$7278,2,0)</f>
        <v>#REF!</v>
      </c>
    </row>
    <row r="3767" spans="1:10" x14ac:dyDescent="0.35">
      <c r="A3767" s="6">
        <v>352311</v>
      </c>
      <c r="B3767" s="6" t="s">
        <v>5148</v>
      </c>
      <c r="C3767" s="6"/>
      <c r="D3767" s="6">
        <v>3523</v>
      </c>
      <c r="E3767" s="6">
        <v>35</v>
      </c>
      <c r="F3767" s="12" t="str">
        <f t="shared" si="116"/>
        <v>Kecamatan</v>
      </c>
      <c r="G3767" s="11" t="str">
        <f t="shared" si="117"/>
        <v>Kecamatan Soko</v>
      </c>
      <c r="H3767" s="2" t="s">
        <v>8013</v>
      </c>
      <c r="J3767" s="11" t="e">
        <f>VLOOKUP(A3767,[1]districts!$F$2:$F$7278,2,0)</f>
        <v>#REF!</v>
      </c>
    </row>
    <row r="3768" spans="1:10" x14ac:dyDescent="0.35">
      <c r="A3768" s="6">
        <v>352312</v>
      </c>
      <c r="B3768" s="6" t="s">
        <v>1951</v>
      </c>
      <c r="C3768" s="6"/>
      <c r="D3768" s="6">
        <v>3523</v>
      </c>
      <c r="E3768" s="6">
        <v>35</v>
      </c>
      <c r="F3768" s="12" t="str">
        <f t="shared" si="116"/>
        <v>Kecamatan</v>
      </c>
      <c r="G3768" s="11" t="str">
        <f t="shared" si="117"/>
        <v>Kecamatan Jenu</v>
      </c>
      <c r="H3768" s="2" t="s">
        <v>8013</v>
      </c>
      <c r="J3768" s="11" t="e">
        <f>VLOOKUP(A3768,[1]districts!$F$2:$F$7278,2,0)</f>
        <v>#REF!</v>
      </c>
    </row>
    <row r="3769" spans="1:10" x14ac:dyDescent="0.35">
      <c r="A3769" s="6">
        <v>352313</v>
      </c>
      <c r="B3769" s="6" t="s">
        <v>3315</v>
      </c>
      <c r="C3769" s="6"/>
      <c r="D3769" s="6">
        <v>3523</v>
      </c>
      <c r="E3769" s="6">
        <v>35</v>
      </c>
      <c r="F3769" s="12" t="str">
        <f t="shared" si="116"/>
        <v>Kecamatan</v>
      </c>
      <c r="G3769" s="11" t="str">
        <f t="shared" si="117"/>
        <v>Kecamatan Merakurak</v>
      </c>
      <c r="H3769" s="2" t="s">
        <v>8013</v>
      </c>
      <c r="J3769" s="11" t="e">
        <f>VLOOKUP(A3769,[1]districts!$F$2:$F$7278,2,0)</f>
        <v>#REF!</v>
      </c>
    </row>
    <row r="3770" spans="1:10" x14ac:dyDescent="0.35">
      <c r="A3770" s="6">
        <v>352314</v>
      </c>
      <c r="B3770" s="6" t="s">
        <v>4530</v>
      </c>
      <c r="C3770" s="6"/>
      <c r="D3770" s="6">
        <v>3523</v>
      </c>
      <c r="E3770" s="6">
        <v>35</v>
      </c>
      <c r="F3770" s="12" t="str">
        <f t="shared" si="116"/>
        <v>Kecamatan</v>
      </c>
      <c r="G3770" s="11" t="str">
        <f t="shared" si="117"/>
        <v>Kecamatan Rengel</v>
      </c>
      <c r="H3770" s="2" t="s">
        <v>8013</v>
      </c>
      <c r="J3770" s="11" t="e">
        <f>VLOOKUP(A3770,[1]districts!$F$2:$F$7278,2,0)</f>
        <v>#REF!</v>
      </c>
    </row>
    <row r="3771" spans="1:10" x14ac:dyDescent="0.35">
      <c r="A3771" s="6">
        <v>352315</v>
      </c>
      <c r="B3771" s="6" t="s">
        <v>4831</v>
      </c>
      <c r="C3771" s="6"/>
      <c r="D3771" s="6">
        <v>3523</v>
      </c>
      <c r="E3771" s="6">
        <v>35</v>
      </c>
      <c r="F3771" s="12" t="str">
        <f t="shared" si="116"/>
        <v>Kecamatan</v>
      </c>
      <c r="G3771" s="11" t="str">
        <f t="shared" si="117"/>
        <v>Kecamatan Semanding</v>
      </c>
      <c r="H3771" s="2" t="s">
        <v>8013</v>
      </c>
      <c r="J3771" s="11" t="e">
        <f>VLOOKUP(A3771,[1]districts!$F$2:$F$7278,2,0)</f>
        <v>#REF!</v>
      </c>
    </row>
    <row r="3772" spans="1:10" x14ac:dyDescent="0.35">
      <c r="A3772" s="6">
        <v>352316</v>
      </c>
      <c r="B3772" s="6" t="s">
        <v>196</v>
      </c>
      <c r="C3772" s="6"/>
      <c r="D3772" s="6">
        <v>3523</v>
      </c>
      <c r="E3772" s="6">
        <v>35</v>
      </c>
      <c r="F3772" s="12" t="str">
        <f t="shared" si="116"/>
        <v>Kecamatan</v>
      </c>
      <c r="G3772" s="11" t="str">
        <f t="shared" si="117"/>
        <v>Kecamatan Tuban</v>
      </c>
      <c r="H3772" s="2" t="s">
        <v>8013</v>
      </c>
      <c r="J3772" s="11" t="e">
        <f>VLOOKUP(A3772,[1]districts!$F$2:$F$7278,2,0)</f>
        <v>#REF!</v>
      </c>
    </row>
    <row r="3773" spans="1:10" x14ac:dyDescent="0.35">
      <c r="A3773" s="6">
        <v>352317</v>
      </c>
      <c r="B3773" s="6" t="s">
        <v>4215</v>
      </c>
      <c r="C3773" s="6"/>
      <c r="D3773" s="6">
        <v>3523</v>
      </c>
      <c r="E3773" s="6">
        <v>35</v>
      </c>
      <c r="F3773" s="12" t="str">
        <f t="shared" si="116"/>
        <v>Kecamatan</v>
      </c>
      <c r="G3773" s="11" t="str">
        <f t="shared" si="117"/>
        <v>Kecamatan Plumpang</v>
      </c>
      <c r="H3773" s="2" t="s">
        <v>8013</v>
      </c>
      <c r="J3773" s="11" t="e">
        <f>VLOOKUP(A3773,[1]districts!$F$2:$F$7278,2,0)</f>
        <v>#REF!</v>
      </c>
    </row>
    <row r="3774" spans="1:10" x14ac:dyDescent="0.35">
      <c r="A3774" s="6">
        <v>352318</v>
      </c>
      <c r="B3774" s="6" t="s">
        <v>3820</v>
      </c>
      <c r="C3774" s="6"/>
      <c r="D3774" s="6">
        <v>3523</v>
      </c>
      <c r="E3774" s="6">
        <v>35</v>
      </c>
      <c r="F3774" s="12" t="str">
        <f t="shared" si="116"/>
        <v>Kecamatan</v>
      </c>
      <c r="G3774" s="11" t="str">
        <f t="shared" si="117"/>
        <v>Kecamatan Palang</v>
      </c>
      <c r="H3774" s="2" t="s">
        <v>8013</v>
      </c>
      <c r="J3774" s="11" t="e">
        <f>VLOOKUP(A3774,[1]districts!$F$2:$F$7278,2,0)</f>
        <v>#REF!</v>
      </c>
    </row>
    <row r="3775" spans="1:10" x14ac:dyDescent="0.35">
      <c r="A3775" s="6">
        <v>352319</v>
      </c>
      <c r="B3775" s="6" t="s">
        <v>6155</v>
      </c>
      <c r="C3775" s="6"/>
      <c r="D3775" s="6">
        <v>3523</v>
      </c>
      <c r="E3775" s="6">
        <v>35</v>
      </c>
      <c r="F3775" s="12" t="str">
        <f t="shared" si="116"/>
        <v>Kecamatan</v>
      </c>
      <c r="G3775" s="11" t="str">
        <f t="shared" si="117"/>
        <v>Kecamatan Widang</v>
      </c>
      <c r="H3775" s="2" t="s">
        <v>8013</v>
      </c>
      <c r="J3775" s="11" t="e">
        <f>VLOOKUP(A3775,[1]districts!$F$2:$F$7278,2,0)</f>
        <v>#REF!</v>
      </c>
    </row>
    <row r="3776" spans="1:10" x14ac:dyDescent="0.35">
      <c r="A3776" s="6">
        <v>352320</v>
      </c>
      <c r="B3776" s="6" t="s">
        <v>1703</v>
      </c>
      <c r="C3776" s="6"/>
      <c r="D3776" s="6">
        <v>3523</v>
      </c>
      <c r="E3776" s="6">
        <v>35</v>
      </c>
      <c r="F3776" s="12" t="str">
        <f t="shared" si="116"/>
        <v>Kecamatan</v>
      </c>
      <c r="G3776" s="11" t="str">
        <f t="shared" si="117"/>
        <v>Kecamatan Grabagan</v>
      </c>
      <c r="H3776" s="2" t="s">
        <v>8013</v>
      </c>
      <c r="J3776" s="11" t="e">
        <f>VLOOKUP(A3776,[1]districts!$F$2:$F$7278,2,0)</f>
        <v>#REF!</v>
      </c>
    </row>
    <row r="3777" spans="1:10" x14ac:dyDescent="0.35">
      <c r="A3777" s="6">
        <v>352401</v>
      </c>
      <c r="B3777" s="6" t="s">
        <v>5242</v>
      </c>
      <c r="C3777" s="6"/>
      <c r="D3777" s="6">
        <v>3524</v>
      </c>
      <c r="E3777" s="6">
        <v>35</v>
      </c>
      <c r="F3777" s="12" t="str">
        <f t="shared" si="116"/>
        <v>Kecamatan</v>
      </c>
      <c r="G3777" s="11" t="str">
        <f t="shared" si="117"/>
        <v>Kecamatan Sukorame</v>
      </c>
      <c r="H3777" s="2" t="s">
        <v>8013</v>
      </c>
      <c r="J3777" s="11" t="e">
        <f>VLOOKUP(A3777,[1]districts!$F$2:$F$7278,2,0)</f>
        <v>#REF!</v>
      </c>
    </row>
    <row r="3778" spans="1:10" x14ac:dyDescent="0.35">
      <c r="A3778" s="6">
        <v>352402</v>
      </c>
      <c r="B3778" s="6" t="s">
        <v>922</v>
      </c>
      <c r="C3778" s="6"/>
      <c r="D3778" s="6">
        <v>3524</v>
      </c>
      <c r="E3778" s="6">
        <v>35</v>
      </c>
      <c r="F3778" s="12" t="str">
        <f t="shared" ref="F3778:F3841" si="118">IF(LEFT(E3778,2)="34", IF(OR(LEFT(D3778,2)="71", LEFT(D3778,2)="72"), "Kemantren", "Kapanewon"), IF(LEFT(E3778,2)="31", "Kemantren", IF(LEFT(E3778,2)&gt;="91", "Distrik", "Kecamatan")))</f>
        <v>Kecamatan</v>
      </c>
      <c r="G3778" s="11" t="str">
        <f t="shared" ref="G3778:G3841" si="119">F3778&amp;" "&amp;B3778</f>
        <v>Kecamatan Bluluk</v>
      </c>
      <c r="H3778" s="2" t="s">
        <v>8013</v>
      </c>
      <c r="J3778" s="11" t="e">
        <f>VLOOKUP(A3778,[1]districts!$F$2:$F$7278,2,0)</f>
        <v>#REF!</v>
      </c>
    </row>
    <row r="3779" spans="1:10" x14ac:dyDescent="0.35">
      <c r="A3779" s="6">
        <v>352403</v>
      </c>
      <c r="B3779" s="6" t="s">
        <v>3386</v>
      </c>
      <c r="C3779" s="6"/>
      <c r="D3779" s="6">
        <v>3524</v>
      </c>
      <c r="E3779" s="6">
        <v>35</v>
      </c>
      <c r="F3779" s="12" t="str">
        <f t="shared" si="118"/>
        <v>Kecamatan</v>
      </c>
      <c r="G3779" s="11" t="str">
        <f t="shared" si="119"/>
        <v>Kecamatan Modo</v>
      </c>
      <c r="H3779" s="2" t="s">
        <v>8013</v>
      </c>
      <c r="J3779" s="11" t="e">
        <f>VLOOKUP(A3779,[1]districts!$F$2:$F$7278,2,0)</f>
        <v>#REF!</v>
      </c>
    </row>
    <row r="3780" spans="1:10" x14ac:dyDescent="0.35">
      <c r="A3780" s="6">
        <v>352404</v>
      </c>
      <c r="B3780" s="6" t="s">
        <v>3612</v>
      </c>
      <c r="C3780" s="6"/>
      <c r="D3780" s="6">
        <v>3524</v>
      </c>
      <c r="E3780" s="6">
        <v>35</v>
      </c>
      <c r="F3780" s="12" t="str">
        <f t="shared" si="118"/>
        <v>Kecamatan</v>
      </c>
      <c r="G3780" s="11" t="str">
        <f t="shared" si="119"/>
        <v>Kecamatan Ngimbang</v>
      </c>
      <c r="H3780" s="2" t="s">
        <v>8013</v>
      </c>
      <c r="J3780" s="11" t="e">
        <f>VLOOKUP(A3780,[1]districts!$F$2:$F$7278,2,0)</f>
        <v>#REF!</v>
      </c>
    </row>
    <row r="3781" spans="1:10" x14ac:dyDescent="0.35">
      <c r="A3781" s="6">
        <v>352405</v>
      </c>
      <c r="B3781" s="6" t="s">
        <v>465</v>
      </c>
      <c r="C3781" s="6"/>
      <c r="D3781" s="6">
        <v>3524</v>
      </c>
      <c r="E3781" s="6">
        <v>35</v>
      </c>
      <c r="F3781" s="12" t="str">
        <f t="shared" si="118"/>
        <v>Kecamatan</v>
      </c>
      <c r="G3781" s="11" t="str">
        <f t="shared" si="119"/>
        <v>Kecamatan Babat</v>
      </c>
      <c r="H3781" s="2" t="s">
        <v>8013</v>
      </c>
      <c r="J3781" s="11" t="e">
        <f>VLOOKUP(A3781,[1]districts!$F$2:$F$7278,2,0)</f>
        <v>#REF!</v>
      </c>
    </row>
    <row r="3782" spans="1:10" x14ac:dyDescent="0.35">
      <c r="A3782" s="6">
        <v>352406</v>
      </c>
      <c r="B3782" s="6" t="s">
        <v>2272</v>
      </c>
      <c r="C3782" s="6"/>
      <c r="D3782" s="6">
        <v>3524</v>
      </c>
      <c r="E3782" s="6">
        <v>35</v>
      </c>
      <c r="F3782" s="12" t="str">
        <f t="shared" si="118"/>
        <v>Kecamatan</v>
      </c>
      <c r="G3782" s="11" t="str">
        <f t="shared" si="119"/>
        <v>Kecamatan Kedungpring</v>
      </c>
      <c r="H3782" s="2" t="s">
        <v>8013</v>
      </c>
      <c r="J3782" s="11" t="e">
        <f>VLOOKUP(A3782,[1]districts!$F$2:$F$7278,2,0)</f>
        <v>#REF!</v>
      </c>
    </row>
    <row r="3783" spans="1:10" x14ac:dyDescent="0.35">
      <c r="A3783" s="6">
        <v>352407</v>
      </c>
      <c r="B3783" s="6" t="s">
        <v>1016</v>
      </c>
      <c r="C3783" s="6"/>
      <c r="D3783" s="6">
        <v>3524</v>
      </c>
      <c r="E3783" s="6">
        <v>35</v>
      </c>
      <c r="F3783" s="12" t="str">
        <f t="shared" si="118"/>
        <v>Kecamatan</v>
      </c>
      <c r="G3783" s="11" t="str">
        <f t="shared" si="119"/>
        <v>Kecamatan Brondong</v>
      </c>
      <c r="H3783" s="2" t="s">
        <v>8013</v>
      </c>
      <c r="J3783" s="11" t="e">
        <f>VLOOKUP(A3783,[1]districts!$F$2:$F$7278,2,0)</f>
        <v>#REF!</v>
      </c>
    </row>
    <row r="3784" spans="1:10" x14ac:dyDescent="0.35">
      <c r="A3784" s="6">
        <v>352408</v>
      </c>
      <c r="B3784" s="6" t="s">
        <v>2756</v>
      </c>
      <c r="C3784" s="6"/>
      <c r="D3784" s="6">
        <v>3524</v>
      </c>
      <c r="E3784" s="6">
        <v>35</v>
      </c>
      <c r="F3784" s="12" t="str">
        <f t="shared" si="118"/>
        <v>Kecamatan</v>
      </c>
      <c r="G3784" s="11" t="str">
        <f t="shared" si="119"/>
        <v>Kecamatan Laren</v>
      </c>
      <c r="H3784" s="2" t="s">
        <v>8013</v>
      </c>
      <c r="J3784" s="11" t="e">
        <f>VLOOKUP(A3784,[1]districts!$F$2:$F$7278,2,0)</f>
        <v>#REF!</v>
      </c>
    </row>
    <row r="3785" spans="1:10" x14ac:dyDescent="0.35">
      <c r="A3785" s="6">
        <v>352409</v>
      </c>
      <c r="B3785" s="6" t="s">
        <v>4786</v>
      </c>
      <c r="C3785" s="6"/>
      <c r="D3785" s="6">
        <v>3524</v>
      </c>
      <c r="E3785" s="6">
        <v>35</v>
      </c>
      <c r="F3785" s="12" t="str">
        <f t="shared" si="118"/>
        <v>Kecamatan</v>
      </c>
      <c r="G3785" s="11" t="str">
        <f t="shared" si="119"/>
        <v>Kecamatan Sekaran</v>
      </c>
      <c r="H3785" s="2" t="s">
        <v>8013</v>
      </c>
      <c r="J3785" s="11" t="e">
        <f>VLOOKUP(A3785,[1]districts!$F$2:$F$7278,2,0)</f>
        <v>#REF!</v>
      </c>
    </row>
    <row r="3786" spans="1:10" x14ac:dyDescent="0.35">
      <c r="A3786" s="6">
        <v>352410</v>
      </c>
      <c r="B3786" s="6" t="s">
        <v>3007</v>
      </c>
      <c r="C3786" s="6"/>
      <c r="D3786" s="6">
        <v>3524</v>
      </c>
      <c r="E3786" s="6">
        <v>35</v>
      </c>
      <c r="F3786" s="12" t="str">
        <f t="shared" si="118"/>
        <v>Kecamatan</v>
      </c>
      <c r="G3786" s="11" t="str">
        <f t="shared" si="119"/>
        <v>Kecamatan Maduran</v>
      </c>
      <c r="H3786" s="2" t="s">
        <v>8013</v>
      </c>
      <c r="J3786" s="11" t="e">
        <f>VLOOKUP(A3786,[1]districts!$F$2:$F$7278,2,0)</f>
        <v>#REF!</v>
      </c>
    </row>
    <row r="3787" spans="1:10" x14ac:dyDescent="0.35">
      <c r="A3787" s="6">
        <v>352411</v>
      </c>
      <c r="B3787" s="6" t="s">
        <v>4654</v>
      </c>
      <c r="C3787" s="6"/>
      <c r="D3787" s="6">
        <v>3524</v>
      </c>
      <c r="E3787" s="6">
        <v>35</v>
      </c>
      <c r="F3787" s="12" t="str">
        <f t="shared" si="118"/>
        <v>Kecamatan</v>
      </c>
      <c r="G3787" s="11" t="str">
        <f t="shared" si="119"/>
        <v>Kecamatan Sambeng</v>
      </c>
      <c r="H3787" s="2" t="s">
        <v>8013</v>
      </c>
      <c r="J3787" s="11" t="e">
        <f>VLOOKUP(A3787,[1]districts!$F$2:$F$7278,2,0)</f>
        <v>#REF!</v>
      </c>
    </row>
    <row r="3788" spans="1:10" x14ac:dyDescent="0.35">
      <c r="A3788" s="6">
        <v>352412</v>
      </c>
      <c r="B3788" s="6" t="s">
        <v>5201</v>
      </c>
      <c r="C3788" s="6"/>
      <c r="D3788" s="6">
        <v>3524</v>
      </c>
      <c r="E3788" s="6">
        <v>35</v>
      </c>
      <c r="F3788" s="12" t="str">
        <f t="shared" si="118"/>
        <v>Kecamatan</v>
      </c>
      <c r="G3788" s="11" t="str">
        <f t="shared" si="119"/>
        <v>Kecamatan Sugio</v>
      </c>
      <c r="H3788" s="2" t="s">
        <v>8013</v>
      </c>
      <c r="J3788" s="11" t="e">
        <f>VLOOKUP(A3788,[1]districts!$F$2:$F$7278,2,0)</f>
        <v>#REF!</v>
      </c>
    </row>
    <row r="3789" spans="1:10" x14ac:dyDescent="0.35">
      <c r="A3789" s="6">
        <v>352413</v>
      </c>
      <c r="B3789" s="6" t="s">
        <v>4310</v>
      </c>
      <c r="C3789" s="6"/>
      <c r="D3789" s="6">
        <v>3524</v>
      </c>
      <c r="E3789" s="6">
        <v>35</v>
      </c>
      <c r="F3789" s="12" t="str">
        <f t="shared" si="118"/>
        <v>Kecamatan</v>
      </c>
      <c r="G3789" s="11" t="str">
        <f t="shared" si="119"/>
        <v>Kecamatan Pucuk</v>
      </c>
      <c r="H3789" s="2" t="s">
        <v>8013</v>
      </c>
      <c r="J3789" s="11" t="e">
        <f>VLOOKUP(A3789,[1]districts!$F$2:$F$7278,2,0)</f>
        <v>#REF!</v>
      </c>
    </row>
    <row r="3790" spans="1:10" x14ac:dyDescent="0.35">
      <c r="A3790" s="6">
        <v>352414</v>
      </c>
      <c r="B3790" s="6" t="s">
        <v>3717</v>
      </c>
      <c r="C3790" s="6"/>
      <c r="D3790" s="6">
        <v>3524</v>
      </c>
      <c r="E3790" s="6">
        <v>35</v>
      </c>
      <c r="F3790" s="12" t="str">
        <f t="shared" si="118"/>
        <v>Kecamatan</v>
      </c>
      <c r="G3790" s="11" t="str">
        <f t="shared" si="119"/>
        <v>Kecamatan Paciran</v>
      </c>
      <c r="H3790" s="2" t="s">
        <v>8013</v>
      </c>
      <c r="J3790" s="11" t="e">
        <f>VLOOKUP(A3790,[1]districts!$F$2:$F$7278,2,0)</f>
        <v>#REF!</v>
      </c>
    </row>
    <row r="3791" spans="1:10" x14ac:dyDescent="0.35">
      <c r="A3791" s="6">
        <v>352415</v>
      </c>
      <c r="B3791" s="6" t="s">
        <v>5152</v>
      </c>
      <c r="C3791" s="6"/>
      <c r="D3791" s="6">
        <v>3524</v>
      </c>
      <c r="E3791" s="6">
        <v>35</v>
      </c>
      <c r="F3791" s="12" t="str">
        <f t="shared" si="118"/>
        <v>Kecamatan</v>
      </c>
      <c r="G3791" s="11" t="str">
        <f t="shared" si="119"/>
        <v>Kecamatan Solokuro</v>
      </c>
      <c r="H3791" s="2" t="s">
        <v>8013</v>
      </c>
      <c r="J3791" s="11" t="e">
        <f>VLOOKUP(A3791,[1]districts!$F$2:$F$7278,2,0)</f>
        <v>#REF!</v>
      </c>
    </row>
    <row r="3792" spans="1:10" x14ac:dyDescent="0.35">
      <c r="A3792" s="6">
        <v>352416</v>
      </c>
      <c r="B3792" s="6" t="s">
        <v>3134</v>
      </c>
      <c r="C3792" s="6"/>
      <c r="D3792" s="6">
        <v>3524</v>
      </c>
      <c r="E3792" s="6">
        <v>35</v>
      </c>
      <c r="F3792" s="12" t="str">
        <f t="shared" si="118"/>
        <v>Kecamatan</v>
      </c>
      <c r="G3792" s="11" t="str">
        <f t="shared" si="119"/>
        <v>Kecamatan Mantup</v>
      </c>
      <c r="H3792" s="2" t="s">
        <v>8013</v>
      </c>
      <c r="J3792" s="11" t="e">
        <f>VLOOKUP(A3792,[1]districts!$F$2:$F$7278,2,0)</f>
        <v>#REF!</v>
      </c>
    </row>
    <row r="3793" spans="1:10" x14ac:dyDescent="0.35">
      <c r="A3793" s="6">
        <v>352417</v>
      </c>
      <c r="B3793" s="6" t="s">
        <v>5237</v>
      </c>
      <c r="C3793" s="6"/>
      <c r="D3793" s="6">
        <v>3524</v>
      </c>
      <c r="E3793" s="6">
        <v>35</v>
      </c>
      <c r="F3793" s="12" t="str">
        <f t="shared" si="118"/>
        <v>Kecamatan</v>
      </c>
      <c r="G3793" s="11" t="str">
        <f t="shared" si="119"/>
        <v>Kecamatan Sukodadi</v>
      </c>
      <c r="H3793" s="2" t="s">
        <v>8013</v>
      </c>
      <c r="J3793" s="11" t="e">
        <f>VLOOKUP(A3793,[1]districts!$F$2:$F$7278,2,0)</f>
        <v>#REF!</v>
      </c>
    </row>
    <row r="3794" spans="1:10" x14ac:dyDescent="0.35">
      <c r="A3794" s="6">
        <v>352418</v>
      </c>
      <c r="B3794" s="6" t="s">
        <v>6323</v>
      </c>
      <c r="C3794" s="6"/>
      <c r="D3794" s="6">
        <v>3524</v>
      </c>
      <c r="E3794" s="6">
        <v>35</v>
      </c>
      <c r="F3794" s="12" t="str">
        <f t="shared" si="118"/>
        <v>Kecamatan</v>
      </c>
      <c r="G3794" s="11" t="str">
        <f t="shared" si="119"/>
        <v>Kecamatan Karanggeneng</v>
      </c>
      <c r="H3794" s="2" t="s">
        <v>8013</v>
      </c>
      <c r="J3794" s="11" t="e">
        <f>VLOOKUP(A3794,[1]districts!$F$2:$F$7278,2,0)</f>
        <v>#REF!</v>
      </c>
    </row>
    <row r="3795" spans="1:10" x14ac:dyDescent="0.35">
      <c r="A3795" s="6">
        <v>352419</v>
      </c>
      <c r="B3795" s="6" t="s">
        <v>2327</v>
      </c>
      <c r="C3795" s="6"/>
      <c r="D3795" s="6">
        <v>3524</v>
      </c>
      <c r="E3795" s="6">
        <v>35</v>
      </c>
      <c r="F3795" s="12" t="str">
        <f t="shared" si="118"/>
        <v>Kecamatan</v>
      </c>
      <c r="G3795" s="11" t="str">
        <f t="shared" si="119"/>
        <v>Kecamatan Kembangbahu</v>
      </c>
      <c r="H3795" s="2" t="s">
        <v>8013</v>
      </c>
      <c r="J3795" s="11" t="e">
        <f>VLOOKUP(A3795,[1]districts!$F$2:$F$7278,2,0)</f>
        <v>#REF!</v>
      </c>
    </row>
    <row r="3796" spans="1:10" x14ac:dyDescent="0.35">
      <c r="A3796" s="6">
        <v>352420</v>
      </c>
      <c r="B3796" s="6" t="s">
        <v>2070</v>
      </c>
      <c r="C3796" s="6"/>
      <c r="D3796" s="6">
        <v>3524</v>
      </c>
      <c r="E3796" s="6">
        <v>35</v>
      </c>
      <c r="F3796" s="12" t="str">
        <f t="shared" si="118"/>
        <v>Kecamatan</v>
      </c>
      <c r="G3796" s="11" t="str">
        <f t="shared" si="119"/>
        <v>Kecamatan Kalitengah</v>
      </c>
      <c r="H3796" s="2" t="s">
        <v>8013</v>
      </c>
      <c r="J3796" s="11" t="e">
        <f>VLOOKUP(A3796,[1]districts!$F$2:$F$7278,2,0)</f>
        <v>#REF!</v>
      </c>
    </row>
    <row r="3797" spans="1:10" x14ac:dyDescent="0.35">
      <c r="A3797" s="6">
        <v>352421</v>
      </c>
      <c r="B3797" s="6" t="s">
        <v>5936</v>
      </c>
      <c r="C3797" s="6"/>
      <c r="D3797" s="6">
        <v>3524</v>
      </c>
      <c r="E3797" s="6">
        <v>35</v>
      </c>
      <c r="F3797" s="12" t="str">
        <f t="shared" si="118"/>
        <v>Kecamatan</v>
      </c>
      <c r="G3797" s="11" t="str">
        <f t="shared" si="119"/>
        <v>Kecamatan Turi</v>
      </c>
      <c r="H3797" s="2" t="s">
        <v>8013</v>
      </c>
      <c r="J3797" s="11" t="e">
        <f>VLOOKUP(A3797,[1]districts!$F$2:$F$7278,2,0)</f>
        <v>#REF!</v>
      </c>
    </row>
    <row r="3798" spans="1:10" x14ac:dyDescent="0.35">
      <c r="A3798" s="6">
        <v>352422</v>
      </c>
      <c r="B3798" s="6" t="s">
        <v>143</v>
      </c>
      <c r="C3798" s="6"/>
      <c r="D3798" s="6">
        <v>3524</v>
      </c>
      <c r="E3798" s="6">
        <v>35</v>
      </c>
      <c r="F3798" s="12" t="str">
        <f t="shared" si="118"/>
        <v>Kecamatan</v>
      </c>
      <c r="G3798" s="11" t="str">
        <f t="shared" si="119"/>
        <v>Kecamatan Lamongan</v>
      </c>
      <c r="H3798" s="2" t="s">
        <v>8013</v>
      </c>
      <c r="J3798" s="11" t="e">
        <f>VLOOKUP(A3798,[1]districts!$F$2:$F$7278,2,0)</f>
        <v>#REF!</v>
      </c>
    </row>
    <row r="3799" spans="1:10" x14ac:dyDescent="0.35">
      <c r="A3799" s="6">
        <v>352423</v>
      </c>
      <c r="B3799" s="6" t="s">
        <v>5767</v>
      </c>
      <c r="C3799" s="6"/>
      <c r="D3799" s="6">
        <v>3524</v>
      </c>
      <c r="E3799" s="6">
        <v>35</v>
      </c>
      <c r="F3799" s="12" t="str">
        <f t="shared" si="118"/>
        <v>Kecamatan</v>
      </c>
      <c r="G3799" s="11" t="str">
        <f t="shared" si="119"/>
        <v>Kecamatan Tikung</v>
      </c>
      <c r="H3799" s="2" t="s">
        <v>8013</v>
      </c>
      <c r="J3799" s="11" t="e">
        <f>VLOOKUP(A3799,[1]districts!$F$2:$F$7278,2,0)</f>
        <v>#REF!</v>
      </c>
    </row>
    <row r="3800" spans="1:10" x14ac:dyDescent="0.35">
      <c r="A3800" s="6">
        <v>352424</v>
      </c>
      <c r="B3800" s="6" t="s">
        <v>2154</v>
      </c>
      <c r="C3800" s="6"/>
      <c r="D3800" s="6">
        <v>3524</v>
      </c>
      <c r="E3800" s="6">
        <v>35</v>
      </c>
      <c r="F3800" s="12" t="str">
        <f t="shared" si="118"/>
        <v>Kecamatan</v>
      </c>
      <c r="G3800" s="11" t="str">
        <f t="shared" si="119"/>
        <v>Kecamatan Karangbinangun</v>
      </c>
      <c r="H3800" s="2" t="s">
        <v>8013</v>
      </c>
      <c r="J3800" s="11" t="e">
        <f>VLOOKUP(A3800,[1]districts!$F$2:$F$7278,2,0)</f>
        <v>#REF!</v>
      </c>
    </row>
    <row r="3801" spans="1:10" x14ac:dyDescent="0.35">
      <c r="A3801" s="6">
        <v>352425</v>
      </c>
      <c r="B3801" s="6" t="s">
        <v>1434</v>
      </c>
      <c r="C3801" s="6"/>
      <c r="D3801" s="6">
        <v>3524</v>
      </c>
      <c r="E3801" s="6">
        <v>35</v>
      </c>
      <c r="F3801" s="12" t="str">
        <f t="shared" si="118"/>
        <v>Kecamatan</v>
      </c>
      <c r="G3801" s="11" t="str">
        <f t="shared" si="119"/>
        <v>Kecamatan Deket</v>
      </c>
      <c r="H3801" s="2" t="s">
        <v>8013</v>
      </c>
      <c r="J3801" s="11" t="e">
        <f>VLOOKUP(A3801,[1]districts!$F$2:$F$7278,2,0)</f>
        <v>#REF!</v>
      </c>
    </row>
    <row r="3802" spans="1:10" x14ac:dyDescent="0.35">
      <c r="A3802" s="6">
        <v>352426</v>
      </c>
      <c r="B3802" s="6" t="s">
        <v>1684</v>
      </c>
      <c r="C3802" s="6"/>
      <c r="D3802" s="6">
        <v>3524</v>
      </c>
      <c r="E3802" s="6">
        <v>35</v>
      </c>
      <c r="F3802" s="12" t="str">
        <f t="shared" si="118"/>
        <v>Kecamatan</v>
      </c>
      <c r="G3802" s="11" t="str">
        <f t="shared" si="119"/>
        <v>Kecamatan Glagah</v>
      </c>
      <c r="H3802" s="2" t="s">
        <v>8013</v>
      </c>
      <c r="J3802" s="11" t="e">
        <f>VLOOKUP(A3802,[1]districts!$F$2:$F$7278,2,0)</f>
        <v>#REF!</v>
      </c>
    </row>
    <row r="3803" spans="1:10" x14ac:dyDescent="0.35">
      <c r="A3803" s="6">
        <v>352427</v>
      </c>
      <c r="B3803" s="6" t="s">
        <v>4709</v>
      </c>
      <c r="C3803" s="6"/>
      <c r="D3803" s="6">
        <v>3524</v>
      </c>
      <c r="E3803" s="6">
        <v>35</v>
      </c>
      <c r="F3803" s="12" t="str">
        <f t="shared" si="118"/>
        <v>Kecamatan</v>
      </c>
      <c r="G3803" s="11" t="str">
        <f t="shared" si="119"/>
        <v>Kecamatan Sarirejo</v>
      </c>
      <c r="H3803" s="2" t="s">
        <v>8013</v>
      </c>
      <c r="J3803" s="11" t="e">
        <f>VLOOKUP(A3803,[1]districts!$F$2:$F$7278,2,0)</f>
        <v>#REF!</v>
      </c>
    </row>
    <row r="3804" spans="1:10" x14ac:dyDescent="0.35">
      <c r="A3804" s="6">
        <v>352501</v>
      </c>
      <c r="B3804" s="6" t="s">
        <v>1506</v>
      </c>
      <c r="C3804" s="6"/>
      <c r="D3804" s="6">
        <v>3525</v>
      </c>
      <c r="E3804" s="6">
        <v>35</v>
      </c>
      <c r="F3804" s="12" t="str">
        <f t="shared" si="118"/>
        <v>Kecamatan</v>
      </c>
      <c r="G3804" s="11" t="str">
        <f t="shared" si="119"/>
        <v>Kecamatan Dukun</v>
      </c>
      <c r="H3804" s="2" t="s">
        <v>8013</v>
      </c>
      <c r="J3804" s="11" t="e">
        <f>VLOOKUP(A3804,[1]districts!$F$2:$F$7278,2,0)</f>
        <v>#REF!</v>
      </c>
    </row>
    <row r="3805" spans="1:10" x14ac:dyDescent="0.35">
      <c r="A3805" s="6">
        <v>352502</v>
      </c>
      <c r="B3805" s="6" t="s">
        <v>549</v>
      </c>
      <c r="C3805" s="6"/>
      <c r="D3805" s="6">
        <v>3525</v>
      </c>
      <c r="E3805" s="6">
        <v>35</v>
      </c>
      <c r="F3805" s="12" t="str">
        <f t="shared" si="118"/>
        <v>Kecamatan</v>
      </c>
      <c r="G3805" s="11" t="str">
        <f t="shared" si="119"/>
        <v>Kecamatan Balongpanggang</v>
      </c>
      <c r="H3805" s="2" t="s">
        <v>8013</v>
      </c>
      <c r="J3805" s="11" t="e">
        <f>VLOOKUP(A3805,[1]districts!$F$2:$F$7278,2,0)</f>
        <v>#REF!</v>
      </c>
    </row>
    <row r="3806" spans="1:10" x14ac:dyDescent="0.35">
      <c r="A3806" s="6">
        <v>352503</v>
      </c>
      <c r="B3806" s="6" t="s">
        <v>3879</v>
      </c>
      <c r="C3806" s="6"/>
      <c r="D3806" s="6">
        <v>3525</v>
      </c>
      <c r="E3806" s="6">
        <v>35</v>
      </c>
      <c r="F3806" s="12" t="str">
        <f t="shared" si="118"/>
        <v>Kecamatan</v>
      </c>
      <c r="G3806" s="11" t="str">
        <f t="shared" si="119"/>
        <v>Kecamatan Panceng</v>
      </c>
      <c r="H3806" s="2" t="s">
        <v>8013</v>
      </c>
      <c r="J3806" s="11" t="e">
        <f>VLOOKUP(A3806,[1]districts!$F$2:$F$7278,2,0)</f>
        <v>#REF!</v>
      </c>
    </row>
    <row r="3807" spans="1:10" x14ac:dyDescent="0.35">
      <c r="A3807" s="6">
        <v>352504</v>
      </c>
      <c r="B3807" s="6" t="s">
        <v>822</v>
      </c>
      <c r="C3807" s="6"/>
      <c r="D3807" s="6">
        <v>3525</v>
      </c>
      <c r="E3807" s="6">
        <v>35</v>
      </c>
      <c r="F3807" s="12" t="str">
        <f t="shared" si="118"/>
        <v>Kecamatan</v>
      </c>
      <c r="G3807" s="11" t="str">
        <f t="shared" si="119"/>
        <v>Kecamatan Benjeng</v>
      </c>
      <c r="H3807" s="2" t="s">
        <v>8013</v>
      </c>
      <c r="J3807" s="11" t="e">
        <f>VLOOKUP(A3807,[1]districts!$F$2:$F$7278,2,0)</f>
        <v>#REF!</v>
      </c>
    </row>
    <row r="3808" spans="1:10" x14ac:dyDescent="0.35">
      <c r="A3808" s="6">
        <v>352505</v>
      </c>
      <c r="B3808" s="6" t="s">
        <v>1500</v>
      </c>
      <c r="C3808" s="6"/>
      <c r="D3808" s="6">
        <v>3525</v>
      </c>
      <c r="E3808" s="6">
        <v>35</v>
      </c>
      <c r="F3808" s="12" t="str">
        <f t="shared" si="118"/>
        <v>Kecamatan</v>
      </c>
      <c r="G3808" s="11" t="str">
        <f t="shared" si="119"/>
        <v>Kecamatan Duduksampeyan</v>
      </c>
      <c r="H3808" s="2" t="s">
        <v>8013</v>
      </c>
      <c r="J3808" s="11" t="e">
        <f>VLOOKUP(A3808,[1]districts!$F$2:$F$7278,2,0)</f>
        <v>#REF!</v>
      </c>
    </row>
    <row r="3809" spans="1:10" x14ac:dyDescent="0.35">
      <c r="A3809" s="6">
        <v>352506</v>
      </c>
      <c r="B3809" s="6" t="s">
        <v>6215</v>
      </c>
      <c r="C3809" s="6"/>
      <c r="D3809" s="6">
        <v>3525</v>
      </c>
      <c r="E3809" s="6">
        <v>35</v>
      </c>
      <c r="F3809" s="12" t="str">
        <f t="shared" si="118"/>
        <v>Kecamatan</v>
      </c>
      <c r="G3809" s="11" t="str">
        <f t="shared" si="119"/>
        <v>Kecamatan Wringinanom</v>
      </c>
      <c r="H3809" s="2" t="s">
        <v>8013</v>
      </c>
      <c r="J3809" s="11" t="e">
        <f>VLOOKUP(A3809,[1]districts!$F$2:$F$7278,2,0)</f>
        <v>#REF!</v>
      </c>
    </row>
    <row r="3810" spans="1:10" x14ac:dyDescent="0.35">
      <c r="A3810" s="6">
        <v>352507</v>
      </c>
      <c r="B3810" s="6" t="s">
        <v>5954</v>
      </c>
      <c r="C3810" s="6"/>
      <c r="D3810" s="6">
        <v>3525</v>
      </c>
      <c r="E3810" s="6">
        <v>35</v>
      </c>
      <c r="F3810" s="12" t="str">
        <f t="shared" si="118"/>
        <v>Kecamatan</v>
      </c>
      <c r="G3810" s="11" t="str">
        <f t="shared" si="119"/>
        <v>Kecamatan Ujungpangkah</v>
      </c>
      <c r="H3810" s="2" t="s">
        <v>8013</v>
      </c>
      <c r="J3810" s="11" t="e">
        <f>VLOOKUP(A3810,[1]districts!$F$2:$F$7278,2,0)</f>
        <v>#REF!</v>
      </c>
    </row>
    <row r="3811" spans="1:10" x14ac:dyDescent="0.35">
      <c r="A3811" s="6">
        <v>352508</v>
      </c>
      <c r="B3811" s="6" t="s">
        <v>2256</v>
      </c>
      <c r="C3811" s="6"/>
      <c r="D3811" s="6">
        <v>3525</v>
      </c>
      <c r="E3811" s="6">
        <v>35</v>
      </c>
      <c r="F3811" s="12" t="str">
        <f t="shared" si="118"/>
        <v>Kecamatan</v>
      </c>
      <c r="G3811" s="11" t="str">
        <f t="shared" si="119"/>
        <v>Kecamatan Kedamean</v>
      </c>
      <c r="H3811" s="2" t="s">
        <v>8013</v>
      </c>
      <c r="J3811" s="11" t="e">
        <f>VLOOKUP(A3811,[1]districts!$F$2:$F$7278,2,0)</f>
        <v>#REF!</v>
      </c>
    </row>
    <row r="3812" spans="1:10" x14ac:dyDescent="0.35">
      <c r="A3812" s="6">
        <v>352509</v>
      </c>
      <c r="B3812" s="6" t="s">
        <v>4974</v>
      </c>
      <c r="C3812" s="6"/>
      <c r="D3812" s="6">
        <v>3525</v>
      </c>
      <c r="E3812" s="6">
        <v>35</v>
      </c>
      <c r="F3812" s="12" t="str">
        <f t="shared" si="118"/>
        <v>Kecamatan</v>
      </c>
      <c r="G3812" s="11" t="str">
        <f t="shared" si="119"/>
        <v>Kecamatan Sidayu</v>
      </c>
      <c r="H3812" s="2" t="s">
        <v>8013</v>
      </c>
      <c r="J3812" s="11" t="e">
        <f>VLOOKUP(A3812,[1]districts!$F$2:$F$7278,2,0)</f>
        <v>#REF!</v>
      </c>
    </row>
    <row r="3813" spans="1:10" x14ac:dyDescent="0.35">
      <c r="A3813" s="6">
        <v>352510</v>
      </c>
      <c r="B3813" s="6" t="s">
        <v>3139</v>
      </c>
      <c r="C3813" s="6"/>
      <c r="D3813" s="6">
        <v>3525</v>
      </c>
      <c r="E3813" s="6">
        <v>35</v>
      </c>
      <c r="F3813" s="12" t="str">
        <f t="shared" si="118"/>
        <v>Kecamatan</v>
      </c>
      <c r="G3813" s="11" t="str">
        <f t="shared" si="119"/>
        <v>Kecamatan Manyar</v>
      </c>
      <c r="H3813" s="2" t="s">
        <v>8013</v>
      </c>
      <c r="J3813" s="11" t="e">
        <f>VLOOKUP(A3813,[1]districts!$F$2:$F$7278,2,0)</f>
        <v>#REF!</v>
      </c>
    </row>
    <row r="3814" spans="1:10" x14ac:dyDescent="0.35">
      <c r="A3814" s="6">
        <v>352511</v>
      </c>
      <c r="B3814" s="6" t="s">
        <v>1184</v>
      </c>
      <c r="C3814" s="6"/>
      <c r="D3814" s="6">
        <v>3525</v>
      </c>
      <c r="E3814" s="6">
        <v>35</v>
      </c>
      <c r="F3814" s="12" t="str">
        <f t="shared" si="118"/>
        <v>Kecamatan</v>
      </c>
      <c r="G3814" s="11" t="str">
        <f t="shared" si="119"/>
        <v>Kecamatan Cerme</v>
      </c>
      <c r="H3814" s="2" t="s">
        <v>8013</v>
      </c>
      <c r="J3814" s="11" t="e">
        <f>VLOOKUP(A3814,[1]districts!$F$2:$F$7278,2,0)</f>
        <v>#REF!</v>
      </c>
    </row>
    <row r="3815" spans="1:10" x14ac:dyDescent="0.35">
      <c r="A3815" s="6">
        <v>352512</v>
      </c>
      <c r="B3815" s="6" t="s">
        <v>1100</v>
      </c>
      <c r="C3815" s="6"/>
      <c r="D3815" s="6">
        <v>3525</v>
      </c>
      <c r="E3815" s="6">
        <v>35</v>
      </c>
      <c r="F3815" s="12" t="str">
        <f t="shared" si="118"/>
        <v>Kecamatan</v>
      </c>
      <c r="G3815" s="11" t="str">
        <f t="shared" si="119"/>
        <v>Kecamatan Bungah</v>
      </c>
      <c r="H3815" s="2" t="s">
        <v>8013</v>
      </c>
      <c r="J3815" s="11" t="e">
        <f>VLOOKUP(A3815,[1]districts!$F$2:$F$7278,2,0)</f>
        <v>#REF!</v>
      </c>
    </row>
    <row r="3816" spans="1:10" x14ac:dyDescent="0.35">
      <c r="A3816" s="6">
        <v>352513</v>
      </c>
      <c r="B3816" s="6" t="s">
        <v>3294</v>
      </c>
      <c r="C3816" s="6"/>
      <c r="D3816" s="6">
        <v>3525</v>
      </c>
      <c r="E3816" s="6">
        <v>35</v>
      </c>
      <c r="F3816" s="12" t="str">
        <f t="shared" si="118"/>
        <v>Kecamatan</v>
      </c>
      <c r="G3816" s="11" t="str">
        <f t="shared" si="119"/>
        <v>Kecamatan Menganti</v>
      </c>
      <c r="H3816" s="2" t="s">
        <v>8013</v>
      </c>
      <c r="J3816" s="11" t="e">
        <f>VLOOKUP(A3816,[1]districts!$F$2:$F$7278,2,0)</f>
        <v>#REF!</v>
      </c>
    </row>
    <row r="3817" spans="1:10" x14ac:dyDescent="0.35">
      <c r="A3817" s="6">
        <v>352514</v>
      </c>
      <c r="B3817" s="6" t="s">
        <v>2249</v>
      </c>
      <c r="C3817" s="6"/>
      <c r="D3817" s="6">
        <v>3525</v>
      </c>
      <c r="E3817" s="6">
        <v>35</v>
      </c>
      <c r="F3817" s="12" t="str">
        <f t="shared" si="118"/>
        <v>Kecamatan</v>
      </c>
      <c r="G3817" s="11" t="str">
        <f t="shared" si="119"/>
        <v>Kecamatan Kebomas</v>
      </c>
      <c r="H3817" s="2" t="s">
        <v>8013</v>
      </c>
      <c r="J3817" s="11" t="e">
        <f>VLOOKUP(A3817,[1]districts!$F$2:$F$7278,2,0)</f>
        <v>#REF!</v>
      </c>
    </row>
    <row r="3818" spans="1:10" x14ac:dyDescent="0.35">
      <c r="A3818" s="6">
        <v>352515</v>
      </c>
      <c r="B3818" s="6" t="s">
        <v>1497</v>
      </c>
      <c r="C3818" s="6"/>
      <c r="D3818" s="6">
        <v>3525</v>
      </c>
      <c r="E3818" s="6">
        <v>35</v>
      </c>
      <c r="F3818" s="12" t="str">
        <f t="shared" si="118"/>
        <v>Kecamatan</v>
      </c>
      <c r="G3818" s="11" t="str">
        <f t="shared" si="119"/>
        <v>Kecamatan Driyorejo</v>
      </c>
      <c r="H3818" s="2" t="s">
        <v>8013</v>
      </c>
      <c r="J3818" s="11" t="e">
        <f>VLOOKUP(A3818,[1]districts!$F$2:$F$7278,2,0)</f>
        <v>#REF!</v>
      </c>
    </row>
    <row r="3819" spans="1:10" x14ac:dyDescent="0.35">
      <c r="A3819" s="6">
        <v>352516</v>
      </c>
      <c r="B3819" s="6" t="s">
        <v>29</v>
      </c>
      <c r="C3819" s="6"/>
      <c r="D3819" s="6">
        <v>3525</v>
      </c>
      <c r="E3819" s="6">
        <v>35</v>
      </c>
      <c r="F3819" s="12" t="str">
        <f t="shared" si="118"/>
        <v>Kecamatan</v>
      </c>
      <c r="G3819" s="11" t="str">
        <f t="shared" si="119"/>
        <v>Kecamatan Gresik</v>
      </c>
      <c r="H3819" s="2" t="s">
        <v>8013</v>
      </c>
      <c r="J3819" s="11" t="e">
        <f>VLOOKUP(A3819,[1]districts!$F$2:$F$7278,2,0)</f>
        <v>#REF!</v>
      </c>
    </row>
    <row r="3820" spans="1:10" x14ac:dyDescent="0.35">
      <c r="A3820" s="6">
        <v>352517</v>
      </c>
      <c r="B3820" s="6" t="s">
        <v>4695</v>
      </c>
      <c r="C3820" s="6"/>
      <c r="D3820" s="6">
        <v>3525</v>
      </c>
      <c r="E3820" s="6">
        <v>35</v>
      </c>
      <c r="F3820" s="12" t="str">
        <f t="shared" si="118"/>
        <v>Kecamatan</v>
      </c>
      <c r="G3820" s="11" t="str">
        <f t="shared" si="119"/>
        <v>Kecamatan Sangkapura</v>
      </c>
      <c r="H3820" s="2" t="s">
        <v>8013</v>
      </c>
      <c r="J3820" s="11" t="e">
        <f>VLOOKUP(A3820,[1]districts!$F$2:$F$7278,2,0)</f>
        <v>#REF!</v>
      </c>
    </row>
    <row r="3821" spans="1:10" x14ac:dyDescent="0.35">
      <c r="A3821" s="6">
        <v>352518</v>
      </c>
      <c r="B3821" s="6" t="s">
        <v>5454</v>
      </c>
      <c r="C3821" s="6"/>
      <c r="D3821" s="6">
        <v>3525</v>
      </c>
      <c r="E3821" s="6">
        <v>35</v>
      </c>
      <c r="F3821" s="12" t="str">
        <f t="shared" si="118"/>
        <v>Kecamatan</v>
      </c>
      <c r="G3821" s="11" t="str">
        <f t="shared" si="119"/>
        <v>Kecamatan Tambak</v>
      </c>
      <c r="H3821" s="2" t="s">
        <v>8013</v>
      </c>
      <c r="J3821" s="11" t="e">
        <f>VLOOKUP(A3821,[1]districts!$F$2:$F$7278,2,0)</f>
        <v>#REF!</v>
      </c>
    </row>
    <row r="3822" spans="1:10" x14ac:dyDescent="0.35">
      <c r="A3822" s="6">
        <v>352601</v>
      </c>
      <c r="B3822" s="6" t="s">
        <v>2</v>
      </c>
      <c r="C3822" s="6"/>
      <c r="D3822" s="6">
        <v>3526</v>
      </c>
      <c r="E3822" s="6">
        <v>35</v>
      </c>
      <c r="F3822" s="12" t="str">
        <f t="shared" si="118"/>
        <v>Kecamatan</v>
      </c>
      <c r="G3822" s="11" t="str">
        <f t="shared" si="119"/>
        <v>Kecamatan Bangkalan</v>
      </c>
      <c r="H3822" s="2" t="s">
        <v>8013</v>
      </c>
      <c r="J3822" s="11" t="e">
        <f>VLOOKUP(A3822,[1]districts!$F$2:$F$7278,2,0)</f>
        <v>#REF!</v>
      </c>
    </row>
    <row r="3823" spans="1:10" x14ac:dyDescent="0.35">
      <c r="A3823" s="6">
        <v>352602</v>
      </c>
      <c r="B3823" s="6" t="s">
        <v>5142</v>
      </c>
      <c r="C3823" s="6"/>
      <c r="D3823" s="6">
        <v>3526</v>
      </c>
      <c r="E3823" s="6">
        <v>35</v>
      </c>
      <c r="F3823" s="12" t="str">
        <f t="shared" si="118"/>
        <v>Kecamatan</v>
      </c>
      <c r="G3823" s="11" t="str">
        <f t="shared" si="119"/>
        <v>Kecamatan Socah</v>
      </c>
      <c r="H3823" s="2" t="s">
        <v>8013</v>
      </c>
      <c r="J3823" s="11" t="e">
        <f>VLOOKUP(A3823,[1]districts!$F$2:$F$7278,2,0)</f>
        <v>#REF!</v>
      </c>
    </row>
    <row r="3824" spans="1:10" x14ac:dyDescent="0.35">
      <c r="A3824" s="6">
        <v>352603</v>
      </c>
      <c r="B3824" s="6" t="s">
        <v>1137</v>
      </c>
      <c r="C3824" s="6"/>
      <c r="D3824" s="6">
        <v>3526</v>
      </c>
      <c r="E3824" s="6">
        <v>35</v>
      </c>
      <c r="F3824" s="12" t="str">
        <f t="shared" si="118"/>
        <v>Kecamatan</v>
      </c>
      <c r="G3824" s="11" t="str">
        <f t="shared" si="119"/>
        <v>Kecamatan Burneh</v>
      </c>
      <c r="H3824" s="2" t="s">
        <v>8013</v>
      </c>
      <c r="J3824" s="11" t="e">
        <f>VLOOKUP(A3824,[1]districts!$F$2:$F$7278,2,0)</f>
        <v>#REF!</v>
      </c>
    </row>
    <row r="3825" spans="1:10" x14ac:dyDescent="0.35">
      <c r="A3825" s="6">
        <v>352604</v>
      </c>
      <c r="B3825" s="6" t="s">
        <v>2081</v>
      </c>
      <c r="C3825" s="6"/>
      <c r="D3825" s="6">
        <v>3526</v>
      </c>
      <c r="E3825" s="6">
        <v>35</v>
      </c>
      <c r="F3825" s="12" t="str">
        <f t="shared" si="118"/>
        <v>Kecamatan</v>
      </c>
      <c r="G3825" s="11" t="str">
        <f t="shared" si="119"/>
        <v>Kecamatan Kamal</v>
      </c>
      <c r="H3825" s="2" t="s">
        <v>8013</v>
      </c>
      <c r="J3825" s="11" t="e">
        <f>VLOOKUP(A3825,[1]districts!$F$2:$F$7278,2,0)</f>
        <v>#REF!</v>
      </c>
    </row>
    <row r="3826" spans="1:10" x14ac:dyDescent="0.35">
      <c r="A3826" s="6">
        <v>352605</v>
      </c>
      <c r="B3826" s="6" t="s">
        <v>405</v>
      </c>
      <c r="C3826" s="6"/>
      <c r="D3826" s="6">
        <v>3526</v>
      </c>
      <c r="E3826" s="6">
        <v>35</v>
      </c>
      <c r="F3826" s="12" t="str">
        <f t="shared" si="118"/>
        <v>Kecamatan</v>
      </c>
      <c r="G3826" s="11" t="str">
        <f t="shared" si="119"/>
        <v>Kecamatan Arosbaya</v>
      </c>
      <c r="H3826" s="2" t="s">
        <v>8013</v>
      </c>
      <c r="J3826" s="11" t="e">
        <f>VLOOKUP(A3826,[1]districts!$F$2:$F$7278,2,0)</f>
        <v>#REF!</v>
      </c>
    </row>
    <row r="3827" spans="1:10" x14ac:dyDescent="0.35">
      <c r="A3827" s="6">
        <v>352606</v>
      </c>
      <c r="B3827" s="6" t="s">
        <v>1643</v>
      </c>
      <c r="C3827" s="6"/>
      <c r="D3827" s="6">
        <v>3526</v>
      </c>
      <c r="E3827" s="6">
        <v>35</v>
      </c>
      <c r="F3827" s="12" t="str">
        <f t="shared" si="118"/>
        <v>Kecamatan</v>
      </c>
      <c r="G3827" s="11" t="str">
        <f t="shared" si="119"/>
        <v>Kecamatan Geger</v>
      </c>
      <c r="H3827" s="2" t="s">
        <v>8013</v>
      </c>
      <c r="J3827" s="11" t="e">
        <f>VLOOKUP(A3827,[1]districts!$F$2:$F$7278,2,0)</f>
        <v>#REF!</v>
      </c>
    </row>
    <row r="3828" spans="1:10" x14ac:dyDescent="0.35">
      <c r="A3828" s="6">
        <v>352607</v>
      </c>
      <c r="B3828" s="6" t="s">
        <v>2435</v>
      </c>
      <c r="C3828" s="6"/>
      <c r="D3828" s="6">
        <v>3526</v>
      </c>
      <c r="E3828" s="6">
        <v>35</v>
      </c>
      <c r="F3828" s="12" t="str">
        <f t="shared" si="118"/>
        <v>Kecamatan</v>
      </c>
      <c r="G3828" s="11" t="str">
        <f t="shared" si="119"/>
        <v>Kecamatan Klampis</v>
      </c>
      <c r="H3828" s="2" t="s">
        <v>8013</v>
      </c>
      <c r="J3828" s="11" t="e">
        <f>VLOOKUP(A3828,[1]districts!$F$2:$F$7278,2,0)</f>
        <v>#REF!</v>
      </c>
    </row>
    <row r="3829" spans="1:10" x14ac:dyDescent="0.35">
      <c r="A3829" s="6">
        <v>352608</v>
      </c>
      <c r="B3829" s="6" t="s">
        <v>4884</v>
      </c>
      <c r="C3829" s="6"/>
      <c r="D3829" s="6">
        <v>3526</v>
      </c>
      <c r="E3829" s="6">
        <v>35</v>
      </c>
      <c r="F3829" s="12" t="str">
        <f t="shared" si="118"/>
        <v>Kecamatan</v>
      </c>
      <c r="G3829" s="11" t="str">
        <f t="shared" si="119"/>
        <v>Kecamatan Sepulu</v>
      </c>
      <c r="H3829" s="2" t="s">
        <v>8013</v>
      </c>
      <c r="J3829" s="11" t="e">
        <f>VLOOKUP(A3829,[1]districts!$F$2:$F$7278,2,0)</f>
        <v>#REF!</v>
      </c>
    </row>
    <row r="3830" spans="1:10" x14ac:dyDescent="0.35">
      <c r="A3830" s="6">
        <v>352609</v>
      </c>
      <c r="B3830" s="6" t="s">
        <v>7657</v>
      </c>
      <c r="C3830" s="6"/>
      <c r="D3830" s="6">
        <v>3526</v>
      </c>
      <c r="E3830" s="6">
        <v>35</v>
      </c>
      <c r="F3830" s="12" t="str">
        <f t="shared" si="118"/>
        <v>Kecamatan</v>
      </c>
      <c r="G3830" s="11" t="str">
        <f t="shared" si="119"/>
        <v>Kecamatan Tanjung Bumi</v>
      </c>
      <c r="H3830" s="2" t="s">
        <v>8013</v>
      </c>
      <c r="J3830" s="11" t="e">
        <f>VLOOKUP(A3830,[1]districts!$F$2:$F$7278,2,0)</f>
        <v>#REF!</v>
      </c>
    </row>
    <row r="3831" spans="1:10" x14ac:dyDescent="0.35">
      <c r="A3831" s="6">
        <v>352610</v>
      </c>
      <c r="B3831" s="6" t="s">
        <v>2467</v>
      </c>
      <c r="C3831" s="6"/>
      <c r="D3831" s="6">
        <v>3526</v>
      </c>
      <c r="E3831" s="6">
        <v>35</v>
      </c>
      <c r="F3831" s="12" t="str">
        <f t="shared" si="118"/>
        <v>Kecamatan</v>
      </c>
      <c r="G3831" s="11" t="str">
        <f t="shared" si="119"/>
        <v>Kecamatan Kokop</v>
      </c>
      <c r="H3831" s="2" t="s">
        <v>8013</v>
      </c>
      <c r="J3831" s="11" t="e">
        <f>VLOOKUP(A3831,[1]districts!$F$2:$F$7278,2,0)</f>
        <v>#REF!</v>
      </c>
    </row>
    <row r="3832" spans="1:10" x14ac:dyDescent="0.35">
      <c r="A3832" s="6">
        <v>352611</v>
      </c>
      <c r="B3832" s="6" t="s">
        <v>2665</v>
      </c>
      <c r="C3832" s="6"/>
      <c r="D3832" s="6">
        <v>3526</v>
      </c>
      <c r="E3832" s="6">
        <v>35</v>
      </c>
      <c r="F3832" s="12" t="str">
        <f t="shared" si="118"/>
        <v>Kecamatan</v>
      </c>
      <c r="G3832" s="11" t="str">
        <f t="shared" si="119"/>
        <v>Kecamatan Kwanyar</v>
      </c>
      <c r="H3832" s="2" t="s">
        <v>8013</v>
      </c>
      <c r="J3832" s="11" t="e">
        <f>VLOOKUP(A3832,[1]districts!$F$2:$F$7278,2,0)</f>
        <v>#REF!</v>
      </c>
    </row>
    <row r="3833" spans="1:10" x14ac:dyDescent="0.35">
      <c r="A3833" s="6">
        <v>352612</v>
      </c>
      <c r="B3833" s="6" t="s">
        <v>2669</v>
      </c>
      <c r="C3833" s="6"/>
      <c r="D3833" s="6">
        <v>3526</v>
      </c>
      <c r="E3833" s="6">
        <v>35</v>
      </c>
      <c r="F3833" s="12" t="str">
        <f t="shared" si="118"/>
        <v>Kecamatan</v>
      </c>
      <c r="G3833" s="11" t="str">
        <f t="shared" si="119"/>
        <v>Kecamatan Labang</v>
      </c>
      <c r="H3833" s="2" t="s">
        <v>8013</v>
      </c>
      <c r="J3833" s="11" t="e">
        <f>VLOOKUP(A3833,[1]districts!$F$2:$F$7278,2,0)</f>
        <v>#REF!</v>
      </c>
    </row>
    <row r="3834" spans="1:10" x14ac:dyDescent="0.35">
      <c r="A3834" s="6">
        <v>352613</v>
      </c>
      <c r="B3834" s="6" t="s">
        <v>5487</v>
      </c>
      <c r="C3834" s="6"/>
      <c r="D3834" s="6">
        <v>3526</v>
      </c>
      <c r="E3834" s="6">
        <v>35</v>
      </c>
      <c r="F3834" s="12" t="str">
        <f t="shared" si="118"/>
        <v>Kecamatan</v>
      </c>
      <c r="G3834" s="11" t="str">
        <f t="shared" si="119"/>
        <v>Kecamatan Tanah Merah</v>
      </c>
      <c r="H3834" s="2" t="s">
        <v>8013</v>
      </c>
      <c r="J3834" s="11" t="e">
        <f>VLOOKUP(A3834,[1]districts!$F$2:$F$7278,2,0)</f>
        <v>#REF!</v>
      </c>
    </row>
    <row r="3835" spans="1:10" x14ac:dyDescent="0.35">
      <c r="A3835" s="6">
        <v>352614</v>
      </c>
      <c r="B3835" s="6" t="s">
        <v>5891</v>
      </c>
      <c r="C3835" s="6"/>
      <c r="D3835" s="6">
        <v>3526</v>
      </c>
      <c r="E3835" s="6">
        <v>35</v>
      </c>
      <c r="F3835" s="12" t="str">
        <f t="shared" si="118"/>
        <v>Kecamatan</v>
      </c>
      <c r="G3835" s="11" t="str">
        <f t="shared" si="119"/>
        <v>Kecamatan Tragah</v>
      </c>
      <c r="H3835" s="2" t="s">
        <v>8013</v>
      </c>
      <c r="J3835" s="11" t="e">
        <f>VLOOKUP(A3835,[1]districts!$F$2:$F$7278,2,0)</f>
        <v>#REF!</v>
      </c>
    </row>
    <row r="3836" spans="1:10" x14ac:dyDescent="0.35">
      <c r="A3836" s="6">
        <v>352615</v>
      </c>
      <c r="B3836" s="6" t="s">
        <v>919</v>
      </c>
      <c r="C3836" s="6"/>
      <c r="D3836" s="6">
        <v>3526</v>
      </c>
      <c r="E3836" s="6">
        <v>35</v>
      </c>
      <c r="F3836" s="12" t="str">
        <f t="shared" si="118"/>
        <v>Kecamatan</v>
      </c>
      <c r="G3836" s="11" t="str">
        <f t="shared" si="119"/>
        <v>Kecamatan Blega</v>
      </c>
      <c r="H3836" s="2" t="s">
        <v>8013</v>
      </c>
      <c r="J3836" s="11" t="e">
        <f>VLOOKUP(A3836,[1]districts!$F$2:$F$7278,2,0)</f>
        <v>#REF!</v>
      </c>
    </row>
    <row r="3837" spans="1:10" x14ac:dyDescent="0.35">
      <c r="A3837" s="6">
        <v>352616</v>
      </c>
      <c r="B3837" s="6" t="s">
        <v>3388</v>
      </c>
      <c r="C3837" s="6"/>
      <c r="D3837" s="6">
        <v>3526</v>
      </c>
      <c r="E3837" s="6">
        <v>35</v>
      </c>
      <c r="F3837" s="12" t="str">
        <f t="shared" si="118"/>
        <v>Kecamatan</v>
      </c>
      <c r="G3837" s="11" t="str">
        <f t="shared" si="119"/>
        <v>Kecamatan Modung</v>
      </c>
      <c r="H3837" s="2" t="s">
        <v>8013</v>
      </c>
      <c r="J3837" s="11" t="e">
        <f>VLOOKUP(A3837,[1]districts!$F$2:$F$7278,2,0)</f>
        <v>#REF!</v>
      </c>
    </row>
    <row r="3838" spans="1:10" x14ac:dyDescent="0.35">
      <c r="A3838" s="6">
        <v>352617</v>
      </c>
      <c r="B3838" s="6" t="s">
        <v>2478</v>
      </c>
      <c r="C3838" s="6"/>
      <c r="D3838" s="6">
        <v>3526</v>
      </c>
      <c r="E3838" s="6">
        <v>35</v>
      </c>
      <c r="F3838" s="12" t="str">
        <f t="shared" si="118"/>
        <v>Kecamatan</v>
      </c>
      <c r="G3838" s="11" t="str">
        <f t="shared" si="119"/>
        <v>Kecamatan Konang</v>
      </c>
      <c r="H3838" s="2" t="s">
        <v>8013</v>
      </c>
      <c r="J3838" s="11" t="e">
        <f>VLOOKUP(A3838,[1]districts!$F$2:$F$7278,2,0)</f>
        <v>#REF!</v>
      </c>
    </row>
    <row r="3839" spans="1:10" x14ac:dyDescent="0.35">
      <c r="A3839" s="6">
        <v>352618</v>
      </c>
      <c r="B3839" s="6" t="s">
        <v>1598</v>
      </c>
      <c r="C3839" s="6"/>
      <c r="D3839" s="6">
        <v>3526</v>
      </c>
      <c r="E3839" s="6">
        <v>35</v>
      </c>
      <c r="F3839" s="12" t="str">
        <f t="shared" si="118"/>
        <v>Kecamatan</v>
      </c>
      <c r="G3839" s="11" t="str">
        <f t="shared" si="119"/>
        <v>Kecamatan Galis</v>
      </c>
      <c r="H3839" s="2" t="s">
        <v>8013</v>
      </c>
      <c r="J3839" s="11" t="e">
        <f>VLOOKUP(A3839,[1]districts!$F$2:$F$7278,2,0)</f>
        <v>#REF!</v>
      </c>
    </row>
    <row r="3840" spans="1:10" x14ac:dyDescent="0.35">
      <c r="A3840" s="6">
        <v>352701</v>
      </c>
      <c r="B3840" s="6" t="s">
        <v>5185</v>
      </c>
      <c r="C3840" s="6"/>
      <c r="D3840" s="6">
        <v>3527</v>
      </c>
      <c r="E3840" s="6">
        <v>35</v>
      </c>
      <c r="F3840" s="12" t="str">
        <f t="shared" si="118"/>
        <v>Kecamatan</v>
      </c>
      <c r="G3840" s="11" t="str">
        <f t="shared" si="119"/>
        <v>Kecamatan Sreseh</v>
      </c>
      <c r="H3840" s="2" t="s">
        <v>8013</v>
      </c>
      <c r="J3840" s="11" t="e">
        <f>VLOOKUP(A3840,[1]districts!$F$2:$F$7278,2,0)</f>
        <v>#REF!</v>
      </c>
    </row>
    <row r="3841" spans="1:10" x14ac:dyDescent="0.35">
      <c r="A3841" s="6">
        <v>352702</v>
      </c>
      <c r="B3841" s="6" t="s">
        <v>5880</v>
      </c>
      <c r="C3841" s="6"/>
      <c r="D3841" s="6">
        <v>3527</v>
      </c>
      <c r="E3841" s="6">
        <v>35</v>
      </c>
      <c r="F3841" s="12" t="str">
        <f t="shared" si="118"/>
        <v>Kecamatan</v>
      </c>
      <c r="G3841" s="11" t="str">
        <f t="shared" si="119"/>
        <v>Kecamatan Torjun</v>
      </c>
      <c r="H3841" s="2" t="s">
        <v>8013</v>
      </c>
      <c r="J3841" s="11" t="e">
        <f>VLOOKUP(A3841,[1]districts!$F$2:$F$7278,2,0)</f>
        <v>#REF!</v>
      </c>
    </row>
    <row r="3842" spans="1:10" x14ac:dyDescent="0.35">
      <c r="A3842" s="6">
        <v>352703</v>
      </c>
      <c r="B3842" s="6" t="s">
        <v>175</v>
      </c>
      <c r="C3842" s="6"/>
      <c r="D3842" s="6">
        <v>3527</v>
      </c>
      <c r="E3842" s="6">
        <v>35</v>
      </c>
      <c r="F3842" s="12" t="str">
        <f t="shared" ref="F3842:F3905" si="120">IF(LEFT(E3842,2)="34", IF(OR(LEFT(D3842,2)="71", LEFT(D3842,2)="72"), "Kemantren", "Kapanewon"), IF(LEFT(E3842,2)="31", "Kemantren", IF(LEFT(E3842,2)&gt;="91", "Distrik", "Kecamatan")))</f>
        <v>Kecamatan</v>
      </c>
      <c r="G3842" s="11" t="str">
        <f t="shared" ref="G3842:G3905" si="121">F3842&amp;" "&amp;B3842</f>
        <v>Kecamatan Sampang</v>
      </c>
      <c r="H3842" s="2" t="s">
        <v>8013</v>
      </c>
      <c r="J3842" s="11" t="e">
        <f>VLOOKUP(A3842,[1]districts!$F$2:$F$7278,2,0)</f>
        <v>#REF!</v>
      </c>
    </row>
    <row r="3843" spans="1:10" x14ac:dyDescent="0.35">
      <c r="A3843" s="6">
        <v>352704</v>
      </c>
      <c r="B3843" s="6" t="s">
        <v>1150</v>
      </c>
      <c r="C3843" s="6"/>
      <c r="D3843" s="6">
        <v>3527</v>
      </c>
      <c r="E3843" s="6">
        <v>35</v>
      </c>
      <c r="F3843" s="12" t="str">
        <f t="shared" si="120"/>
        <v>Kecamatan</v>
      </c>
      <c r="G3843" s="11" t="str">
        <f t="shared" si="121"/>
        <v>Kecamatan Camplong</v>
      </c>
      <c r="H3843" s="2" t="s">
        <v>8013</v>
      </c>
      <c r="J3843" s="11" t="e">
        <f>VLOOKUP(A3843,[1]districts!$F$2:$F$7278,2,0)</f>
        <v>#REF!</v>
      </c>
    </row>
    <row r="3844" spans="1:10" x14ac:dyDescent="0.35">
      <c r="A3844" s="6">
        <v>352705</v>
      </c>
      <c r="B3844" s="6" t="s">
        <v>3695</v>
      </c>
      <c r="C3844" s="6"/>
      <c r="D3844" s="6">
        <v>3527</v>
      </c>
      <c r="E3844" s="6">
        <v>35</v>
      </c>
      <c r="F3844" s="12" t="str">
        <f t="shared" si="120"/>
        <v>Kecamatan</v>
      </c>
      <c r="G3844" s="11" t="str">
        <f t="shared" si="121"/>
        <v>Kecamatan Omben</v>
      </c>
      <c r="H3844" s="2" t="s">
        <v>8013</v>
      </c>
      <c r="J3844" s="11" t="e">
        <f>VLOOKUP(A3844,[1]districts!$F$2:$F$7278,2,0)</f>
        <v>#REF!</v>
      </c>
    </row>
    <row r="3845" spans="1:10" x14ac:dyDescent="0.35">
      <c r="A3845" s="6">
        <v>352706</v>
      </c>
      <c r="B3845" s="6" t="s">
        <v>2267</v>
      </c>
      <c r="C3845" s="6"/>
      <c r="D3845" s="6">
        <v>3527</v>
      </c>
      <c r="E3845" s="6">
        <v>35</v>
      </c>
      <c r="F3845" s="12" t="str">
        <f t="shared" si="120"/>
        <v>Kecamatan</v>
      </c>
      <c r="G3845" s="11" t="str">
        <f t="shared" si="121"/>
        <v>Kecamatan Kedungdung</v>
      </c>
      <c r="H3845" s="2" t="s">
        <v>8013</v>
      </c>
      <c r="J3845" s="11" t="e">
        <f>VLOOKUP(A3845,[1]districts!$F$2:$F$7278,2,0)</f>
        <v>#REF!</v>
      </c>
    </row>
    <row r="3846" spans="1:10" x14ac:dyDescent="0.35">
      <c r="A3846" s="6">
        <v>352707</v>
      </c>
      <c r="B3846" s="6" t="s">
        <v>1975</v>
      </c>
      <c r="C3846" s="6"/>
      <c r="D3846" s="6">
        <v>3527</v>
      </c>
      <c r="E3846" s="6">
        <v>35</v>
      </c>
      <c r="F3846" s="12" t="str">
        <f t="shared" si="120"/>
        <v>Kecamatan</v>
      </c>
      <c r="G3846" s="11" t="str">
        <f t="shared" si="121"/>
        <v>Kecamatan Jrengik</v>
      </c>
      <c r="H3846" s="2" t="s">
        <v>8013</v>
      </c>
      <c r="J3846" s="11" t="e">
        <f>VLOOKUP(A3846,[1]districts!$F$2:$F$7278,2,0)</f>
        <v>#REF!</v>
      </c>
    </row>
    <row r="3847" spans="1:10" x14ac:dyDescent="0.35">
      <c r="A3847" s="6">
        <v>352708</v>
      </c>
      <c r="B3847" s="6" t="s">
        <v>5467</v>
      </c>
      <c r="C3847" s="6"/>
      <c r="D3847" s="6">
        <v>3527</v>
      </c>
      <c r="E3847" s="6">
        <v>35</v>
      </c>
      <c r="F3847" s="12" t="str">
        <f t="shared" si="120"/>
        <v>Kecamatan</v>
      </c>
      <c r="G3847" s="11" t="str">
        <f t="shared" si="121"/>
        <v>Kecamatan Tambelangan</v>
      </c>
      <c r="H3847" s="2" t="s">
        <v>8013</v>
      </c>
      <c r="J3847" s="11" t="e">
        <f>VLOOKUP(A3847,[1]districts!$F$2:$F$7278,2,0)</f>
        <v>#REF!</v>
      </c>
    </row>
    <row r="3848" spans="1:10" x14ac:dyDescent="0.35">
      <c r="A3848" s="6">
        <v>352709</v>
      </c>
      <c r="B3848" s="6" t="s">
        <v>649</v>
      </c>
      <c r="C3848" s="6"/>
      <c r="D3848" s="6">
        <v>3527</v>
      </c>
      <c r="E3848" s="6">
        <v>35</v>
      </c>
      <c r="F3848" s="12" t="str">
        <f t="shared" si="120"/>
        <v>Kecamatan</v>
      </c>
      <c r="G3848" s="11" t="str">
        <f t="shared" si="121"/>
        <v>Kecamatan Banyuates</v>
      </c>
      <c r="H3848" s="2" t="s">
        <v>8013</v>
      </c>
      <c r="J3848" s="11" t="e">
        <f>VLOOKUP(A3848,[1]districts!$F$2:$F$7278,2,0)</f>
        <v>#REF!</v>
      </c>
    </row>
    <row r="3849" spans="1:10" x14ac:dyDescent="0.35">
      <c r="A3849" s="6">
        <v>352710</v>
      </c>
      <c r="B3849" s="6" t="s">
        <v>4551</v>
      </c>
      <c r="C3849" s="6"/>
      <c r="D3849" s="6">
        <v>3527</v>
      </c>
      <c r="E3849" s="6">
        <v>35</v>
      </c>
      <c r="F3849" s="12" t="str">
        <f t="shared" si="120"/>
        <v>Kecamatan</v>
      </c>
      <c r="G3849" s="11" t="str">
        <f t="shared" si="121"/>
        <v>Kecamatan Robatal</v>
      </c>
      <c r="H3849" s="2" t="s">
        <v>8013</v>
      </c>
      <c r="J3849" s="11" t="e">
        <f>VLOOKUP(A3849,[1]districts!$F$2:$F$7278,2,0)</f>
        <v>#REF!</v>
      </c>
    </row>
    <row r="3850" spans="1:10" x14ac:dyDescent="0.35">
      <c r="A3850" s="6">
        <v>352711</v>
      </c>
      <c r="B3850" s="6" t="s">
        <v>5149</v>
      </c>
      <c r="C3850" s="6"/>
      <c r="D3850" s="6">
        <v>3527</v>
      </c>
      <c r="E3850" s="6">
        <v>35</v>
      </c>
      <c r="F3850" s="12" t="str">
        <f t="shared" si="120"/>
        <v>Kecamatan</v>
      </c>
      <c r="G3850" s="11" t="str">
        <f t="shared" si="121"/>
        <v>Kecamatan Sokobanah</v>
      </c>
      <c r="H3850" s="2" t="s">
        <v>8013</v>
      </c>
      <c r="J3850" s="11" t="e">
        <f>VLOOKUP(A3850,[1]districts!$F$2:$F$7278,2,0)</f>
        <v>#REF!</v>
      </c>
    </row>
    <row r="3851" spans="1:10" x14ac:dyDescent="0.35">
      <c r="A3851" s="6">
        <v>352712</v>
      </c>
      <c r="B3851" s="6" t="s">
        <v>46</v>
      </c>
      <c r="C3851" s="6"/>
      <c r="D3851" s="6">
        <v>3527</v>
      </c>
      <c r="E3851" s="6">
        <v>35</v>
      </c>
      <c r="F3851" s="12" t="str">
        <f t="shared" si="120"/>
        <v>Kecamatan</v>
      </c>
      <c r="G3851" s="11" t="str">
        <f t="shared" si="121"/>
        <v>Kecamatan Ketapang</v>
      </c>
      <c r="H3851" s="2" t="s">
        <v>8013</v>
      </c>
      <c r="J3851" s="11" t="e">
        <f>VLOOKUP(A3851,[1]districts!$F$2:$F$7278,2,0)</f>
        <v>#REF!</v>
      </c>
    </row>
    <row r="3852" spans="1:10" x14ac:dyDescent="0.35">
      <c r="A3852" s="6">
        <v>352713</v>
      </c>
      <c r="B3852" s="6" t="s">
        <v>3898</v>
      </c>
      <c r="C3852" s="6"/>
      <c r="D3852" s="6">
        <v>3527</v>
      </c>
      <c r="E3852" s="6">
        <v>35</v>
      </c>
      <c r="F3852" s="12" t="str">
        <f t="shared" si="120"/>
        <v>Kecamatan</v>
      </c>
      <c r="G3852" s="11" t="str">
        <f t="shared" si="121"/>
        <v>Kecamatan Pangarengan</v>
      </c>
      <c r="H3852" s="2" t="s">
        <v>8013</v>
      </c>
      <c r="J3852" s="11" t="e">
        <f>VLOOKUP(A3852,[1]districts!$F$2:$F$7278,2,0)</f>
        <v>#REF!</v>
      </c>
    </row>
    <row r="3853" spans="1:10" x14ac:dyDescent="0.35">
      <c r="A3853" s="6">
        <v>352714</v>
      </c>
      <c r="B3853" s="6" t="s">
        <v>7658</v>
      </c>
      <c r="C3853" s="6"/>
      <c r="D3853" s="6">
        <v>3527</v>
      </c>
      <c r="E3853" s="6">
        <v>35</v>
      </c>
      <c r="F3853" s="12" t="str">
        <f t="shared" si="120"/>
        <v>Kecamatan</v>
      </c>
      <c r="G3853" s="11" t="str">
        <f t="shared" si="121"/>
        <v>Kecamatan Karangpenang</v>
      </c>
      <c r="H3853" s="2" t="s">
        <v>8013</v>
      </c>
      <c r="J3853" s="11" t="e">
        <f>VLOOKUP(A3853,[1]districts!$F$2:$F$7278,2,0)</f>
        <v>#REF!</v>
      </c>
    </row>
    <row r="3854" spans="1:10" x14ac:dyDescent="0.35">
      <c r="A3854" s="6">
        <v>352801</v>
      </c>
      <c r="B3854" s="6" t="s">
        <v>5809</v>
      </c>
      <c r="C3854" s="6"/>
      <c r="D3854" s="6">
        <v>3528</v>
      </c>
      <c r="E3854" s="6">
        <v>35</v>
      </c>
      <c r="F3854" s="12" t="str">
        <f t="shared" si="120"/>
        <v>Kecamatan</v>
      </c>
      <c r="G3854" s="11" t="str">
        <f t="shared" si="121"/>
        <v>Kecamatan Tlanakan</v>
      </c>
      <c r="H3854" s="2" t="s">
        <v>8013</v>
      </c>
      <c r="J3854" s="11" t="e">
        <f>VLOOKUP(A3854,[1]districts!$F$2:$F$7278,2,0)</f>
        <v>#REF!</v>
      </c>
    </row>
    <row r="3855" spans="1:10" x14ac:dyDescent="0.35">
      <c r="A3855" s="6">
        <v>352802</v>
      </c>
      <c r="B3855" s="6" t="s">
        <v>3759</v>
      </c>
      <c r="C3855" s="6"/>
      <c r="D3855" s="6">
        <v>3528</v>
      </c>
      <c r="E3855" s="6">
        <v>35</v>
      </c>
      <c r="F3855" s="12" t="str">
        <f t="shared" si="120"/>
        <v>Kecamatan</v>
      </c>
      <c r="G3855" s="11" t="str">
        <f t="shared" si="121"/>
        <v>Kecamatan Pademawu</v>
      </c>
      <c r="H3855" s="2" t="s">
        <v>8013</v>
      </c>
      <c r="J3855" s="11" t="e">
        <f>VLOOKUP(A3855,[1]districts!$F$2:$F$7278,2,0)</f>
        <v>#REF!</v>
      </c>
    </row>
    <row r="3856" spans="1:10" x14ac:dyDescent="0.35">
      <c r="A3856" s="6">
        <v>352803</v>
      </c>
      <c r="B3856" s="6" t="s">
        <v>1598</v>
      </c>
      <c r="C3856" s="6"/>
      <c r="D3856" s="6">
        <v>3528</v>
      </c>
      <c r="E3856" s="6">
        <v>35</v>
      </c>
      <c r="F3856" s="12" t="str">
        <f t="shared" si="120"/>
        <v>Kecamatan</v>
      </c>
      <c r="G3856" s="11" t="str">
        <f t="shared" si="121"/>
        <v>Kecamatan Galis</v>
      </c>
      <c r="H3856" s="2" t="s">
        <v>8013</v>
      </c>
      <c r="J3856" s="11" t="e">
        <f>VLOOKUP(A3856,[1]districts!$F$2:$F$7278,2,0)</f>
        <v>#REF!</v>
      </c>
    </row>
    <row r="3857" spans="1:10" x14ac:dyDescent="0.35">
      <c r="A3857" s="6">
        <v>352804</v>
      </c>
      <c r="B3857" s="6" t="s">
        <v>159</v>
      </c>
      <c r="C3857" s="6"/>
      <c r="D3857" s="6">
        <v>3528</v>
      </c>
      <c r="E3857" s="6">
        <v>35</v>
      </c>
      <c r="F3857" s="12" t="str">
        <f t="shared" si="120"/>
        <v>Kecamatan</v>
      </c>
      <c r="G3857" s="11" t="str">
        <f t="shared" si="121"/>
        <v>Kecamatan Pamekasan</v>
      </c>
      <c r="H3857" s="2" t="s">
        <v>8013</v>
      </c>
      <c r="J3857" s="11" t="e">
        <f>VLOOKUP(A3857,[1]districts!$F$2:$F$7278,2,0)</f>
        <v>#REF!</v>
      </c>
    </row>
    <row r="3858" spans="1:10" x14ac:dyDescent="0.35">
      <c r="A3858" s="6">
        <v>352805</v>
      </c>
      <c r="B3858" s="6" t="s">
        <v>4306</v>
      </c>
      <c r="C3858" s="6"/>
      <c r="D3858" s="6">
        <v>3528</v>
      </c>
      <c r="E3858" s="6">
        <v>35</v>
      </c>
      <c r="F3858" s="12" t="str">
        <f t="shared" si="120"/>
        <v>Kecamatan</v>
      </c>
      <c r="G3858" s="11" t="str">
        <f t="shared" si="121"/>
        <v>Kecamatan Proppo</v>
      </c>
      <c r="H3858" s="2" t="s">
        <v>8013</v>
      </c>
      <c r="J3858" s="11" t="e">
        <f>VLOOKUP(A3858,[1]districts!$F$2:$F$7278,2,0)</f>
        <v>#REF!</v>
      </c>
    </row>
    <row r="3859" spans="1:10" x14ac:dyDescent="0.35">
      <c r="A3859" s="6">
        <v>352806</v>
      </c>
      <c r="B3859" s="6" t="s">
        <v>7659</v>
      </c>
      <c r="C3859" s="6"/>
      <c r="D3859" s="6">
        <v>3528</v>
      </c>
      <c r="E3859" s="6">
        <v>35</v>
      </c>
      <c r="F3859" s="12" t="str">
        <f t="shared" si="120"/>
        <v>Kecamatan</v>
      </c>
      <c r="G3859" s="11" t="str">
        <f t="shared" si="121"/>
        <v>Kecamatan Palenggaan</v>
      </c>
      <c r="H3859" s="2" t="s">
        <v>8013</v>
      </c>
      <c r="J3859" s="11" t="e">
        <f>VLOOKUP(A3859,[1]districts!$F$2:$F$7278,2,0)</f>
        <v>#REF!</v>
      </c>
    </row>
    <row r="3860" spans="1:10" x14ac:dyDescent="0.35">
      <c r="A3860" s="6">
        <v>352807</v>
      </c>
      <c r="B3860" s="6" t="s">
        <v>4074</v>
      </c>
      <c r="C3860" s="6"/>
      <c r="D3860" s="6">
        <v>3528</v>
      </c>
      <c r="E3860" s="6">
        <v>35</v>
      </c>
      <c r="F3860" s="12" t="str">
        <f t="shared" si="120"/>
        <v>Kecamatan</v>
      </c>
      <c r="G3860" s="11" t="str">
        <f t="shared" si="121"/>
        <v>Kecamatan Pegantenan</v>
      </c>
      <c r="H3860" s="2" t="s">
        <v>8013</v>
      </c>
      <c r="J3860" s="11" t="e">
        <f>VLOOKUP(A3860,[1]districts!$F$2:$F$7278,2,0)</f>
        <v>#REF!</v>
      </c>
    </row>
    <row r="3861" spans="1:10" x14ac:dyDescent="0.35">
      <c r="A3861" s="6">
        <v>352808</v>
      </c>
      <c r="B3861" s="6" t="s">
        <v>2753</v>
      </c>
      <c r="C3861" s="6"/>
      <c r="D3861" s="6">
        <v>3528</v>
      </c>
      <c r="E3861" s="6">
        <v>35</v>
      </c>
      <c r="F3861" s="12" t="str">
        <f t="shared" si="120"/>
        <v>Kecamatan</v>
      </c>
      <c r="G3861" s="11" t="str">
        <f t="shared" si="121"/>
        <v>Kecamatan Larangan</v>
      </c>
      <c r="H3861" s="2" t="s">
        <v>8013</v>
      </c>
      <c r="J3861" s="11" t="e">
        <f>VLOOKUP(A3861,[1]districts!$F$2:$F$7278,2,0)</f>
        <v>#REF!</v>
      </c>
    </row>
    <row r="3862" spans="1:10" x14ac:dyDescent="0.35">
      <c r="A3862" s="6">
        <v>352809</v>
      </c>
      <c r="B3862" s="6" t="s">
        <v>3808</v>
      </c>
      <c r="C3862" s="6"/>
      <c r="D3862" s="6">
        <v>3528</v>
      </c>
      <c r="E3862" s="6">
        <v>35</v>
      </c>
      <c r="F3862" s="12" t="str">
        <f t="shared" si="120"/>
        <v>Kecamatan</v>
      </c>
      <c r="G3862" s="11" t="str">
        <f t="shared" si="121"/>
        <v>Kecamatan Pakong</v>
      </c>
      <c r="H3862" s="2" t="s">
        <v>8013</v>
      </c>
      <c r="J3862" s="11" t="e">
        <f>VLOOKUP(A3862,[1]districts!$F$2:$F$7278,2,0)</f>
        <v>#REF!</v>
      </c>
    </row>
    <row r="3863" spans="1:10" x14ac:dyDescent="0.35">
      <c r="A3863" s="6">
        <v>352810</v>
      </c>
      <c r="B3863" s="6" t="s">
        <v>6073</v>
      </c>
      <c r="C3863" s="6"/>
      <c r="D3863" s="6">
        <v>3528</v>
      </c>
      <c r="E3863" s="6">
        <v>35</v>
      </c>
      <c r="F3863" s="12" t="str">
        <f t="shared" si="120"/>
        <v>Kecamatan</v>
      </c>
      <c r="G3863" s="11" t="str">
        <f t="shared" si="121"/>
        <v>Kecamatan Waru</v>
      </c>
      <c r="H3863" s="2" t="s">
        <v>8013</v>
      </c>
      <c r="J3863" s="11" t="e">
        <f>VLOOKUP(A3863,[1]districts!$F$2:$F$7278,2,0)</f>
        <v>#REF!</v>
      </c>
    </row>
    <row r="3864" spans="1:10" x14ac:dyDescent="0.35">
      <c r="A3864" s="6">
        <v>352811</v>
      </c>
      <c r="B3864" s="6" t="s">
        <v>7660</v>
      </c>
      <c r="C3864" s="6"/>
      <c r="D3864" s="6">
        <v>3528</v>
      </c>
      <c r="E3864" s="6">
        <v>35</v>
      </c>
      <c r="F3864" s="12" t="str">
        <f t="shared" si="120"/>
        <v>Kecamatan</v>
      </c>
      <c r="G3864" s="11" t="str">
        <f t="shared" si="121"/>
        <v>Kecamatan Batumarmar</v>
      </c>
      <c r="H3864" s="2" t="s">
        <v>8013</v>
      </c>
      <c r="J3864" s="11" t="e">
        <f>VLOOKUP(A3864,[1]districts!$F$2:$F$7278,2,0)</f>
        <v>#REF!</v>
      </c>
    </row>
    <row r="3865" spans="1:10" x14ac:dyDescent="0.35">
      <c r="A3865" s="6">
        <v>352812</v>
      </c>
      <c r="B3865" s="6" t="s">
        <v>2018</v>
      </c>
      <c r="C3865" s="6"/>
      <c r="D3865" s="6">
        <v>3528</v>
      </c>
      <c r="E3865" s="6">
        <v>35</v>
      </c>
      <c r="F3865" s="12" t="str">
        <f t="shared" si="120"/>
        <v>Kecamatan</v>
      </c>
      <c r="G3865" s="11" t="str">
        <f t="shared" si="121"/>
        <v>Kecamatan Kadur</v>
      </c>
      <c r="H3865" s="2" t="s">
        <v>8013</v>
      </c>
      <c r="J3865" s="11" t="e">
        <f>VLOOKUP(A3865,[1]districts!$F$2:$F$7278,2,0)</f>
        <v>#REF!</v>
      </c>
    </row>
    <row r="3866" spans="1:10" x14ac:dyDescent="0.35">
      <c r="A3866" s="6">
        <v>352813</v>
      </c>
      <c r="B3866" s="6" t="s">
        <v>4006</v>
      </c>
      <c r="C3866" s="6"/>
      <c r="D3866" s="6">
        <v>3528</v>
      </c>
      <c r="E3866" s="6">
        <v>35</v>
      </c>
      <c r="F3866" s="12" t="str">
        <f t="shared" si="120"/>
        <v>Kecamatan</v>
      </c>
      <c r="G3866" s="11" t="str">
        <f t="shared" si="121"/>
        <v>Kecamatan Pasean</v>
      </c>
      <c r="H3866" s="2" t="s">
        <v>8013</v>
      </c>
      <c r="J3866" s="11" t="e">
        <f>VLOOKUP(A3866,[1]districts!$F$2:$F$7278,2,0)</f>
        <v>#REF!</v>
      </c>
    </row>
    <row r="3867" spans="1:10" x14ac:dyDescent="0.35">
      <c r="A3867" s="6">
        <v>352901</v>
      </c>
      <c r="B3867" s="6" t="s">
        <v>2514</v>
      </c>
      <c r="C3867" s="6"/>
      <c r="D3867" s="6">
        <v>3529</v>
      </c>
      <c r="E3867" s="6">
        <v>35</v>
      </c>
      <c r="F3867" s="12" t="str">
        <f t="shared" si="120"/>
        <v>Kecamatan</v>
      </c>
      <c r="G3867" s="11" t="str">
        <f t="shared" si="121"/>
        <v>Kecamatan Kota Sumenep</v>
      </c>
      <c r="H3867" s="2" t="s">
        <v>8013</v>
      </c>
      <c r="J3867" s="11" t="e">
        <f>VLOOKUP(A3867,[1]districts!$F$2:$F$7278,2,0)</f>
        <v>#REF!</v>
      </c>
    </row>
    <row r="3868" spans="1:10" x14ac:dyDescent="0.35">
      <c r="A3868" s="6">
        <v>352902</v>
      </c>
      <c r="B3868" s="6" t="s">
        <v>2045</v>
      </c>
      <c r="C3868" s="6"/>
      <c r="D3868" s="6">
        <v>3529</v>
      </c>
      <c r="E3868" s="6">
        <v>35</v>
      </c>
      <c r="F3868" s="12" t="str">
        <f t="shared" si="120"/>
        <v>Kecamatan</v>
      </c>
      <c r="G3868" s="11" t="str">
        <f t="shared" si="121"/>
        <v>Kecamatan Kalianget</v>
      </c>
      <c r="H3868" s="2" t="s">
        <v>8013</v>
      </c>
      <c r="J3868" s="11" t="e">
        <f>VLOOKUP(A3868,[1]districts!$F$2:$F$7278,2,0)</f>
        <v>#REF!</v>
      </c>
    </row>
    <row r="3869" spans="1:10" x14ac:dyDescent="0.35">
      <c r="A3869" s="6">
        <v>352903</v>
      </c>
      <c r="B3869" s="6" t="s">
        <v>3084</v>
      </c>
      <c r="C3869" s="6"/>
      <c r="D3869" s="6">
        <v>3529</v>
      </c>
      <c r="E3869" s="6">
        <v>35</v>
      </c>
      <c r="F3869" s="12" t="str">
        <f t="shared" si="120"/>
        <v>Kecamatan</v>
      </c>
      <c r="G3869" s="11" t="str">
        <f t="shared" si="121"/>
        <v>Kecamatan Manding</v>
      </c>
      <c r="H3869" s="2" t="s">
        <v>8013</v>
      </c>
      <c r="J3869" s="11" t="e">
        <f>VLOOKUP(A3869,[1]districts!$F$2:$F$7278,2,0)</f>
        <v>#REF!</v>
      </c>
    </row>
    <row r="3870" spans="1:10" x14ac:dyDescent="0.35">
      <c r="A3870" s="6">
        <v>352904</v>
      </c>
      <c r="B3870" s="6" t="s">
        <v>5424</v>
      </c>
      <c r="C3870" s="6"/>
      <c r="D3870" s="6">
        <v>3529</v>
      </c>
      <c r="E3870" s="6">
        <v>35</v>
      </c>
      <c r="F3870" s="12" t="str">
        <f t="shared" si="120"/>
        <v>Kecamatan</v>
      </c>
      <c r="G3870" s="11" t="str">
        <f t="shared" si="121"/>
        <v>Kecamatan Talango</v>
      </c>
      <c r="H3870" s="2" t="s">
        <v>8013</v>
      </c>
      <c r="J3870" s="11" t="e">
        <f>VLOOKUP(A3870,[1]districts!$F$2:$F$7278,2,0)</f>
        <v>#REF!</v>
      </c>
    </row>
    <row r="3871" spans="1:10" x14ac:dyDescent="0.35">
      <c r="A3871" s="6">
        <v>352905</v>
      </c>
      <c r="B3871" s="6" t="s">
        <v>923</v>
      </c>
      <c r="C3871" s="6"/>
      <c r="D3871" s="6">
        <v>3529</v>
      </c>
      <c r="E3871" s="6">
        <v>35</v>
      </c>
      <c r="F3871" s="12" t="str">
        <f t="shared" si="120"/>
        <v>Kecamatan</v>
      </c>
      <c r="G3871" s="11" t="str">
        <f t="shared" si="121"/>
        <v>Kecamatan Bluto</v>
      </c>
      <c r="H3871" s="2" t="s">
        <v>8013</v>
      </c>
      <c r="J3871" s="11" t="e">
        <f>VLOOKUP(A3871,[1]districts!$F$2:$F$7278,2,0)</f>
        <v>#REF!</v>
      </c>
    </row>
    <row r="3872" spans="1:10" x14ac:dyDescent="0.35">
      <c r="A3872" s="6">
        <v>352906</v>
      </c>
      <c r="B3872" s="6" t="s">
        <v>4714</v>
      </c>
      <c r="C3872" s="6"/>
      <c r="D3872" s="6">
        <v>3529</v>
      </c>
      <c r="E3872" s="6">
        <v>35</v>
      </c>
      <c r="F3872" s="12" t="str">
        <f t="shared" si="120"/>
        <v>Kecamatan</v>
      </c>
      <c r="G3872" s="11" t="str">
        <f t="shared" si="121"/>
        <v>Kecamatan Saronggi</v>
      </c>
      <c r="H3872" s="2" t="s">
        <v>8013</v>
      </c>
      <c r="J3872" s="11" t="e">
        <f>VLOOKUP(A3872,[1]districts!$F$2:$F$7278,2,0)</f>
        <v>#REF!</v>
      </c>
    </row>
    <row r="3873" spans="1:10" x14ac:dyDescent="0.35">
      <c r="A3873" s="6">
        <v>352907</v>
      </c>
      <c r="B3873" s="6" t="s">
        <v>2844</v>
      </c>
      <c r="C3873" s="6"/>
      <c r="D3873" s="6">
        <v>3529</v>
      </c>
      <c r="E3873" s="6">
        <v>35</v>
      </c>
      <c r="F3873" s="12" t="str">
        <f t="shared" si="120"/>
        <v>Kecamatan</v>
      </c>
      <c r="G3873" s="11" t="str">
        <f t="shared" si="121"/>
        <v>Kecamatan Lenteng</v>
      </c>
      <c r="H3873" s="2" t="s">
        <v>8013</v>
      </c>
      <c r="J3873" s="11" t="e">
        <f>VLOOKUP(A3873,[1]districts!$F$2:$F$7278,2,0)</f>
        <v>#REF!</v>
      </c>
    </row>
    <row r="3874" spans="1:10" x14ac:dyDescent="0.35">
      <c r="A3874" s="6">
        <v>352908</v>
      </c>
      <c r="B3874" s="6" t="s">
        <v>7661</v>
      </c>
      <c r="C3874" s="6"/>
      <c r="D3874" s="6">
        <v>3529</v>
      </c>
      <c r="E3874" s="6">
        <v>35</v>
      </c>
      <c r="F3874" s="12" t="str">
        <f t="shared" si="120"/>
        <v>Kecamatan</v>
      </c>
      <c r="G3874" s="11" t="str">
        <f t="shared" si="121"/>
        <v>Kecamatan Giliginting</v>
      </c>
      <c r="H3874" s="2" t="s">
        <v>8013</v>
      </c>
      <c r="J3874" s="11" t="e">
        <f>VLOOKUP(A3874,[1]districts!$F$2:$F$7278,2,0)</f>
        <v>#REF!</v>
      </c>
    </row>
    <row r="3875" spans="1:10" x14ac:dyDescent="0.35">
      <c r="A3875" s="6">
        <v>352909</v>
      </c>
      <c r="B3875" s="6" t="s">
        <v>6320</v>
      </c>
      <c r="C3875" s="6"/>
      <c r="D3875" s="6">
        <v>3529</v>
      </c>
      <c r="E3875" s="6">
        <v>35</v>
      </c>
      <c r="F3875" s="12" t="str">
        <f t="shared" si="120"/>
        <v>Kecamatan</v>
      </c>
      <c r="G3875" s="11" t="str">
        <f t="shared" si="121"/>
        <v>Kecamatan Guluk-Guluk</v>
      </c>
      <c r="H3875" s="2" t="s">
        <v>8013</v>
      </c>
      <c r="J3875" s="11" t="e">
        <f>VLOOKUP(A3875,[1]districts!$F$2:$F$7278,2,0)</f>
        <v>#REF!</v>
      </c>
    </row>
    <row r="3876" spans="1:10" x14ac:dyDescent="0.35">
      <c r="A3876" s="6">
        <v>352910</v>
      </c>
      <c r="B3876" s="6" t="s">
        <v>1606</v>
      </c>
      <c r="C3876" s="6"/>
      <c r="D3876" s="6">
        <v>3529</v>
      </c>
      <c r="E3876" s="6">
        <v>35</v>
      </c>
      <c r="F3876" s="12" t="str">
        <f t="shared" si="120"/>
        <v>Kecamatan</v>
      </c>
      <c r="G3876" s="11" t="str">
        <f t="shared" si="121"/>
        <v>Kecamatan Ganding</v>
      </c>
      <c r="H3876" s="2" t="s">
        <v>8013</v>
      </c>
      <c r="J3876" s="11" t="e">
        <f>VLOOKUP(A3876,[1]districts!$F$2:$F$7278,2,0)</f>
        <v>#REF!</v>
      </c>
    </row>
    <row r="3877" spans="1:10" x14ac:dyDescent="0.35">
      <c r="A3877" s="6">
        <v>352911</v>
      </c>
      <c r="B3877" s="6" t="s">
        <v>4287</v>
      </c>
      <c r="C3877" s="6"/>
      <c r="D3877" s="6">
        <v>3529</v>
      </c>
      <c r="E3877" s="6">
        <v>35</v>
      </c>
      <c r="F3877" s="12" t="str">
        <f t="shared" si="120"/>
        <v>Kecamatan</v>
      </c>
      <c r="G3877" s="11" t="str">
        <f t="shared" si="121"/>
        <v>Kecamatan Pragaan</v>
      </c>
      <c r="H3877" s="2" t="s">
        <v>8013</v>
      </c>
      <c r="J3877" s="11" t="e">
        <f>VLOOKUP(A3877,[1]districts!$F$2:$F$7278,2,0)</f>
        <v>#REF!</v>
      </c>
    </row>
    <row r="3878" spans="1:10" x14ac:dyDescent="0.35">
      <c r="A3878" s="6">
        <v>352912</v>
      </c>
      <c r="B3878" s="6" t="s">
        <v>327</v>
      </c>
      <c r="C3878" s="6"/>
      <c r="D3878" s="6">
        <v>3529</v>
      </c>
      <c r="E3878" s="6">
        <v>35</v>
      </c>
      <c r="F3878" s="12" t="str">
        <f t="shared" si="120"/>
        <v>Kecamatan</v>
      </c>
      <c r="G3878" s="11" t="str">
        <f t="shared" si="121"/>
        <v>Kecamatan Ambunten</v>
      </c>
      <c r="H3878" s="2" t="s">
        <v>8013</v>
      </c>
      <c r="J3878" s="11" t="e">
        <f>VLOOKUP(A3878,[1]districts!$F$2:$F$7278,2,0)</f>
        <v>#REF!</v>
      </c>
    </row>
    <row r="3879" spans="1:10" x14ac:dyDescent="0.35">
      <c r="A3879" s="6">
        <v>352913</v>
      </c>
      <c r="B3879" s="6" t="s">
        <v>4023</v>
      </c>
      <c r="C3879" s="6"/>
      <c r="D3879" s="6">
        <v>3529</v>
      </c>
      <c r="E3879" s="6">
        <v>35</v>
      </c>
      <c r="F3879" s="12" t="str">
        <f t="shared" si="120"/>
        <v>Kecamatan</v>
      </c>
      <c r="G3879" s="11" t="str">
        <f t="shared" si="121"/>
        <v>Kecamatan Pasongsongan</v>
      </c>
      <c r="H3879" s="2" t="s">
        <v>8013</v>
      </c>
      <c r="J3879" s="11" t="e">
        <f>VLOOKUP(A3879,[1]districts!$F$2:$F$7278,2,0)</f>
        <v>#REF!</v>
      </c>
    </row>
    <row r="3880" spans="1:10" x14ac:dyDescent="0.35">
      <c r="A3880" s="6">
        <v>352914</v>
      </c>
      <c r="B3880" s="6" t="s">
        <v>1417</v>
      </c>
      <c r="C3880" s="6"/>
      <c r="D3880" s="6">
        <v>3529</v>
      </c>
      <c r="E3880" s="6">
        <v>35</v>
      </c>
      <c r="F3880" s="12" t="str">
        <f t="shared" si="120"/>
        <v>Kecamatan</v>
      </c>
      <c r="G3880" s="11" t="str">
        <f t="shared" si="121"/>
        <v>Kecamatan Dasuk</v>
      </c>
      <c r="H3880" s="2" t="s">
        <v>8013</v>
      </c>
      <c r="J3880" s="11" t="e">
        <f>VLOOKUP(A3880,[1]districts!$F$2:$F$7278,2,0)</f>
        <v>#REF!</v>
      </c>
    </row>
    <row r="3881" spans="1:10" x14ac:dyDescent="0.35">
      <c r="A3881" s="6">
        <v>352915</v>
      </c>
      <c r="B3881" s="6" t="s">
        <v>4570</v>
      </c>
      <c r="C3881" s="6"/>
      <c r="D3881" s="6">
        <v>3529</v>
      </c>
      <c r="E3881" s="6">
        <v>35</v>
      </c>
      <c r="F3881" s="12" t="str">
        <f t="shared" si="120"/>
        <v>Kecamatan</v>
      </c>
      <c r="G3881" s="11" t="str">
        <f t="shared" si="121"/>
        <v>Kecamatan Rubaru</v>
      </c>
      <c r="H3881" s="2" t="s">
        <v>8013</v>
      </c>
      <c r="J3881" s="11" t="e">
        <f>VLOOKUP(A3881,[1]districts!$F$2:$F$7278,2,0)</f>
        <v>#REF!</v>
      </c>
    </row>
    <row r="3882" spans="1:10" x14ac:dyDescent="0.35">
      <c r="A3882" s="6">
        <v>352916</v>
      </c>
      <c r="B3882" s="6" t="s">
        <v>701</v>
      </c>
      <c r="C3882" s="6"/>
      <c r="D3882" s="6">
        <v>3529</v>
      </c>
      <c r="E3882" s="6">
        <v>35</v>
      </c>
      <c r="F3882" s="12" t="str">
        <f t="shared" si="120"/>
        <v>Kecamatan</v>
      </c>
      <c r="G3882" s="11" t="str">
        <f t="shared" si="121"/>
        <v>Kecamatan Batang Batang</v>
      </c>
      <c r="H3882" s="2" t="s">
        <v>8013</v>
      </c>
      <c r="J3882" s="11" t="e">
        <f>VLOOKUP(A3882,[1]districts!$F$2:$F$7278,2,0)</f>
        <v>#REF!</v>
      </c>
    </row>
    <row r="3883" spans="1:10" x14ac:dyDescent="0.35">
      <c r="A3883" s="6">
        <v>352917</v>
      </c>
      <c r="B3883" s="6" t="s">
        <v>760</v>
      </c>
      <c r="C3883" s="6"/>
      <c r="D3883" s="6">
        <v>3529</v>
      </c>
      <c r="E3883" s="6">
        <v>35</v>
      </c>
      <c r="F3883" s="12" t="str">
        <f t="shared" si="120"/>
        <v>Kecamatan</v>
      </c>
      <c r="G3883" s="11" t="str">
        <f t="shared" si="121"/>
        <v>Kecamatan Batuputih</v>
      </c>
      <c r="H3883" s="2" t="s">
        <v>8013</v>
      </c>
      <c r="J3883" s="11" t="e">
        <f>VLOOKUP(A3883,[1]districts!$F$2:$F$7278,2,0)</f>
        <v>#REF!</v>
      </c>
    </row>
    <row r="3884" spans="1:10" x14ac:dyDescent="0.35">
      <c r="A3884" s="6">
        <v>352918</v>
      </c>
      <c r="B3884" s="6" t="s">
        <v>1524</v>
      </c>
      <c r="C3884" s="6"/>
      <c r="D3884" s="6">
        <v>3529</v>
      </c>
      <c r="E3884" s="6">
        <v>35</v>
      </c>
      <c r="F3884" s="12" t="str">
        <f t="shared" si="120"/>
        <v>Kecamatan</v>
      </c>
      <c r="G3884" s="11" t="str">
        <f t="shared" si="121"/>
        <v>Kecamatan Dungkek</v>
      </c>
      <c r="H3884" s="2" t="s">
        <v>8013</v>
      </c>
      <c r="J3884" s="11" t="e">
        <f>VLOOKUP(A3884,[1]districts!$F$2:$F$7278,2,0)</f>
        <v>#REF!</v>
      </c>
    </row>
    <row r="3885" spans="1:10" x14ac:dyDescent="0.35">
      <c r="A3885" s="6">
        <v>352919</v>
      </c>
      <c r="B3885" s="6" t="s">
        <v>1622</v>
      </c>
      <c r="C3885" s="6"/>
      <c r="D3885" s="6">
        <v>3529</v>
      </c>
      <c r="E3885" s="6">
        <v>35</v>
      </c>
      <c r="F3885" s="12" t="str">
        <f t="shared" si="120"/>
        <v>Kecamatan</v>
      </c>
      <c r="G3885" s="11" t="str">
        <f t="shared" si="121"/>
        <v>Kecamatan Gapura</v>
      </c>
      <c r="H3885" s="2" t="s">
        <v>8013</v>
      </c>
      <c r="J3885" s="11" t="e">
        <f>VLOOKUP(A3885,[1]districts!$F$2:$F$7278,2,0)</f>
        <v>#REF!</v>
      </c>
    </row>
    <row r="3886" spans="1:10" x14ac:dyDescent="0.35">
      <c r="A3886" s="6">
        <v>352920</v>
      </c>
      <c r="B3886" s="6" t="s">
        <v>1631</v>
      </c>
      <c r="C3886" s="6"/>
      <c r="D3886" s="6">
        <v>3529</v>
      </c>
      <c r="E3886" s="6">
        <v>35</v>
      </c>
      <c r="F3886" s="12" t="str">
        <f t="shared" si="120"/>
        <v>Kecamatan</v>
      </c>
      <c r="G3886" s="11" t="str">
        <f t="shared" si="121"/>
        <v>Kecamatan Gayam</v>
      </c>
      <c r="H3886" s="2" t="s">
        <v>8013</v>
      </c>
      <c r="J3886" s="11" t="e">
        <f>VLOOKUP(A3886,[1]districts!$F$2:$F$7278,2,0)</f>
        <v>#REF!</v>
      </c>
    </row>
    <row r="3887" spans="1:10" x14ac:dyDescent="0.35">
      <c r="A3887" s="6">
        <v>352921</v>
      </c>
      <c r="B3887" s="6" t="s">
        <v>3649</v>
      </c>
      <c r="C3887" s="6"/>
      <c r="D3887" s="6">
        <v>3529</v>
      </c>
      <c r="E3887" s="6">
        <v>35</v>
      </c>
      <c r="F3887" s="12" t="str">
        <f t="shared" si="120"/>
        <v>Kecamatan</v>
      </c>
      <c r="G3887" s="11" t="str">
        <f t="shared" si="121"/>
        <v>Kecamatan Nonggunong</v>
      </c>
      <c r="H3887" s="2" t="s">
        <v>8013</v>
      </c>
      <c r="J3887" s="11" t="e">
        <f>VLOOKUP(A3887,[1]districts!$F$2:$F$7278,2,0)</f>
        <v>#REF!</v>
      </c>
    </row>
    <row r="3888" spans="1:10" x14ac:dyDescent="0.35">
      <c r="A3888" s="6">
        <v>352922</v>
      </c>
      <c r="B3888" s="6" t="s">
        <v>7656</v>
      </c>
      <c r="C3888" s="6"/>
      <c r="D3888" s="6">
        <v>3529</v>
      </c>
      <c r="E3888" s="6">
        <v>35</v>
      </c>
      <c r="F3888" s="12" t="str">
        <f t="shared" si="120"/>
        <v>Kecamatan</v>
      </c>
      <c r="G3888" s="11" t="str">
        <f t="shared" si="121"/>
        <v>Kecamatan Ra'as</v>
      </c>
      <c r="H3888" s="2" t="s">
        <v>8013</v>
      </c>
      <c r="J3888" s="11" t="e">
        <f>VLOOKUP(A3888,[1]districts!$F$2:$F$7278,2,0)</f>
        <v>#REF!</v>
      </c>
    </row>
    <row r="3889" spans="1:10" x14ac:dyDescent="0.35">
      <c r="A3889" s="6">
        <v>352923</v>
      </c>
      <c r="B3889" s="6" t="s">
        <v>3196</v>
      </c>
      <c r="C3889" s="6"/>
      <c r="D3889" s="6">
        <v>3529</v>
      </c>
      <c r="E3889" s="6">
        <v>35</v>
      </c>
      <c r="F3889" s="12" t="str">
        <f t="shared" si="120"/>
        <v>Kecamatan</v>
      </c>
      <c r="G3889" s="11" t="str">
        <f t="shared" si="121"/>
        <v>Kecamatan Masalembu</v>
      </c>
      <c r="H3889" s="2" t="s">
        <v>8013</v>
      </c>
      <c r="J3889" s="11" t="e">
        <f>VLOOKUP(A3889,[1]districts!$F$2:$F$7278,2,0)</f>
        <v>#REF!</v>
      </c>
    </row>
    <row r="3890" spans="1:10" x14ac:dyDescent="0.35">
      <c r="A3890" s="6">
        <v>352924</v>
      </c>
      <c r="B3890" s="6" t="s">
        <v>398</v>
      </c>
      <c r="C3890" s="6"/>
      <c r="D3890" s="6">
        <v>3529</v>
      </c>
      <c r="E3890" s="6">
        <v>35</v>
      </c>
      <c r="F3890" s="12" t="str">
        <f t="shared" si="120"/>
        <v>Kecamatan</v>
      </c>
      <c r="G3890" s="11" t="str">
        <f t="shared" si="121"/>
        <v>Kecamatan Arjasa</v>
      </c>
      <c r="H3890" s="2" t="s">
        <v>8013</v>
      </c>
      <c r="J3890" s="11" t="e">
        <f>VLOOKUP(A3890,[1]districts!$F$2:$F$7278,2,0)</f>
        <v>#REF!</v>
      </c>
    </row>
    <row r="3891" spans="1:10" x14ac:dyDescent="0.35">
      <c r="A3891" s="6">
        <v>352925</v>
      </c>
      <c r="B3891" s="6" t="s">
        <v>4704</v>
      </c>
      <c r="C3891" s="6"/>
      <c r="D3891" s="6">
        <v>3529</v>
      </c>
      <c r="E3891" s="6">
        <v>35</v>
      </c>
      <c r="F3891" s="12" t="str">
        <f t="shared" si="120"/>
        <v>Kecamatan</v>
      </c>
      <c r="G3891" s="11" t="str">
        <f t="shared" si="121"/>
        <v>Kecamatan Sapeken</v>
      </c>
      <c r="H3891" s="2" t="s">
        <v>8013</v>
      </c>
      <c r="J3891" s="11" t="e">
        <f>VLOOKUP(A3891,[1]districts!$F$2:$F$7278,2,0)</f>
        <v>#REF!</v>
      </c>
    </row>
    <row r="3892" spans="1:10" x14ac:dyDescent="0.35">
      <c r="A3892" s="6">
        <v>352926</v>
      </c>
      <c r="B3892" s="6" t="s">
        <v>746</v>
      </c>
      <c r="C3892" s="6"/>
      <c r="D3892" s="6">
        <v>3529</v>
      </c>
      <c r="E3892" s="6">
        <v>35</v>
      </c>
      <c r="F3892" s="12" t="str">
        <f t="shared" si="120"/>
        <v>Kecamatan</v>
      </c>
      <c r="G3892" s="11" t="str">
        <f t="shared" si="121"/>
        <v>Kecamatan Batuan</v>
      </c>
      <c r="H3892" s="2" t="s">
        <v>8013</v>
      </c>
      <c r="J3892" s="11" t="e">
        <f>VLOOKUP(A3892,[1]districts!$F$2:$F$7278,2,0)</f>
        <v>#REF!</v>
      </c>
    </row>
    <row r="3893" spans="1:10" x14ac:dyDescent="0.35">
      <c r="A3893" s="6">
        <v>352927</v>
      </c>
      <c r="B3893" s="6" t="s">
        <v>2115</v>
      </c>
      <c r="C3893" s="6"/>
      <c r="D3893" s="6">
        <v>3529</v>
      </c>
      <c r="E3893" s="6">
        <v>35</v>
      </c>
      <c r="F3893" s="12" t="str">
        <f t="shared" si="120"/>
        <v>Kecamatan</v>
      </c>
      <c r="G3893" s="11" t="str">
        <f t="shared" si="121"/>
        <v>Kecamatan Kangayan</v>
      </c>
      <c r="H3893" s="2" t="s">
        <v>8013</v>
      </c>
      <c r="J3893" s="11" t="e">
        <f>VLOOKUP(A3893,[1]districts!$F$2:$F$7278,2,0)</f>
        <v>#REF!</v>
      </c>
    </row>
    <row r="3894" spans="1:10" x14ac:dyDescent="0.35">
      <c r="A3894" s="6">
        <v>357101</v>
      </c>
      <c r="B3894" s="6" t="s">
        <v>3396</v>
      </c>
      <c r="C3894" s="6"/>
      <c r="D3894" s="6">
        <v>3571</v>
      </c>
      <c r="E3894" s="6">
        <v>35</v>
      </c>
      <c r="F3894" s="12" t="str">
        <f t="shared" si="120"/>
        <v>Kecamatan</v>
      </c>
      <c r="G3894" s="11" t="str">
        <f t="shared" si="121"/>
        <v>Kecamatan Mojoroto</v>
      </c>
      <c r="H3894" s="2" t="s">
        <v>8013</v>
      </c>
      <c r="J3894" s="11" t="e">
        <f>VLOOKUP(A3894,[1]districts!$F$2:$F$7278,2,0)</f>
        <v>#REF!</v>
      </c>
    </row>
    <row r="3895" spans="1:10" x14ac:dyDescent="0.35">
      <c r="A3895" s="6">
        <v>357102</v>
      </c>
      <c r="B3895" s="6" t="s">
        <v>7605</v>
      </c>
      <c r="C3895" s="6"/>
      <c r="D3895" s="6">
        <v>3571</v>
      </c>
      <c r="E3895" s="6">
        <v>35</v>
      </c>
      <c r="F3895" s="12" t="str">
        <f t="shared" si="120"/>
        <v>Kecamatan</v>
      </c>
      <c r="G3895" s="11" t="str">
        <f t="shared" si="121"/>
        <v>Kecamatan Kota</v>
      </c>
      <c r="H3895" s="2" t="s">
        <v>8013</v>
      </c>
      <c r="J3895" s="11" t="e">
        <f>VLOOKUP(A3895,[1]districts!$F$2:$F$7278,2,0)</f>
        <v>#REF!</v>
      </c>
    </row>
    <row r="3896" spans="1:10" x14ac:dyDescent="0.35">
      <c r="A3896" s="6">
        <v>357103</v>
      </c>
      <c r="B3896" s="6" t="s">
        <v>4145</v>
      </c>
      <c r="C3896" s="6"/>
      <c r="D3896" s="6">
        <v>3571</v>
      </c>
      <c r="E3896" s="6">
        <v>35</v>
      </c>
      <c r="F3896" s="12" t="str">
        <f t="shared" si="120"/>
        <v>Kecamatan</v>
      </c>
      <c r="G3896" s="11" t="str">
        <f t="shared" si="121"/>
        <v>Kecamatan Pesantren</v>
      </c>
      <c r="H3896" s="2" t="s">
        <v>8013</v>
      </c>
      <c r="J3896" s="11" t="e">
        <f>VLOOKUP(A3896,[1]districts!$F$2:$F$7278,2,0)</f>
        <v>#REF!</v>
      </c>
    </row>
    <row r="3897" spans="1:10" x14ac:dyDescent="0.35">
      <c r="A3897" s="6">
        <v>357201</v>
      </c>
      <c r="B3897" s="6" t="s">
        <v>2354</v>
      </c>
      <c r="C3897" s="6"/>
      <c r="D3897" s="6">
        <v>3572</v>
      </c>
      <c r="E3897" s="6">
        <v>35</v>
      </c>
      <c r="F3897" s="12" t="str">
        <f t="shared" si="120"/>
        <v>Kecamatan</v>
      </c>
      <c r="G3897" s="11" t="str">
        <f t="shared" si="121"/>
        <v>Kecamatan Kepanjenkidul</v>
      </c>
      <c r="H3897" s="2" t="s">
        <v>8013</v>
      </c>
      <c r="J3897" s="11" t="e">
        <f>VLOOKUP(A3897,[1]districts!$F$2:$F$7278,2,0)</f>
        <v>#REF!</v>
      </c>
    </row>
    <row r="3898" spans="1:10" x14ac:dyDescent="0.35">
      <c r="A3898" s="6">
        <v>357202</v>
      </c>
      <c r="B3898" s="6" t="s">
        <v>5243</v>
      </c>
      <c r="C3898" s="6"/>
      <c r="D3898" s="6">
        <v>3572</v>
      </c>
      <c r="E3898" s="6">
        <v>35</v>
      </c>
      <c r="F3898" s="12" t="str">
        <f t="shared" si="120"/>
        <v>Kecamatan</v>
      </c>
      <c r="G3898" s="11" t="str">
        <f t="shared" si="121"/>
        <v>Kecamatan Sukorejo</v>
      </c>
      <c r="H3898" s="2" t="s">
        <v>8013</v>
      </c>
      <c r="J3898" s="11" t="e">
        <f>VLOOKUP(A3898,[1]districts!$F$2:$F$7278,2,0)</f>
        <v>#REF!</v>
      </c>
    </row>
    <row r="3899" spans="1:10" x14ac:dyDescent="0.35">
      <c r="A3899" s="6">
        <v>357203</v>
      </c>
      <c r="B3899" s="6" t="s">
        <v>4677</v>
      </c>
      <c r="C3899" s="6"/>
      <c r="D3899" s="6">
        <v>3572</v>
      </c>
      <c r="E3899" s="6">
        <v>35</v>
      </c>
      <c r="F3899" s="12" t="str">
        <f t="shared" si="120"/>
        <v>Kecamatan</v>
      </c>
      <c r="G3899" s="11" t="str">
        <f t="shared" si="121"/>
        <v>Kecamatan Sananwetan</v>
      </c>
      <c r="H3899" s="2" t="s">
        <v>8013</v>
      </c>
      <c r="J3899" s="11" t="e">
        <f>VLOOKUP(A3899,[1]districts!$F$2:$F$7278,2,0)</f>
        <v>#REF!</v>
      </c>
    </row>
    <row r="3900" spans="1:10" x14ac:dyDescent="0.35">
      <c r="A3900" s="6">
        <v>357301</v>
      </c>
      <c r="B3900" s="6" t="s">
        <v>920</v>
      </c>
      <c r="C3900" s="6"/>
      <c r="D3900" s="6">
        <v>3573</v>
      </c>
      <c r="E3900" s="6">
        <v>35</v>
      </c>
      <c r="F3900" s="12" t="str">
        <f t="shared" si="120"/>
        <v>Kecamatan</v>
      </c>
      <c r="G3900" s="11" t="str">
        <f t="shared" si="121"/>
        <v>Kecamatan Blimbing</v>
      </c>
      <c r="H3900" s="2" t="s">
        <v>8013</v>
      </c>
      <c r="J3900" s="11" t="e">
        <f>VLOOKUP(A3900,[1]districts!$F$2:$F$7278,2,0)</f>
        <v>#REF!</v>
      </c>
    </row>
    <row r="3901" spans="1:10" x14ac:dyDescent="0.35">
      <c r="A3901" s="6">
        <v>357302</v>
      </c>
      <c r="B3901" s="6" t="s">
        <v>2447</v>
      </c>
      <c r="C3901" s="6"/>
      <c r="D3901" s="6">
        <v>3573</v>
      </c>
      <c r="E3901" s="6">
        <v>35</v>
      </c>
      <c r="F3901" s="12" t="str">
        <f t="shared" si="120"/>
        <v>Kecamatan</v>
      </c>
      <c r="G3901" s="11" t="str">
        <f t="shared" si="121"/>
        <v>Kecamatan Klojen</v>
      </c>
      <c r="H3901" s="2" t="s">
        <v>8013</v>
      </c>
      <c r="J3901" s="11" t="e">
        <f>VLOOKUP(A3901,[1]districts!$F$2:$F$7278,2,0)</f>
        <v>#REF!</v>
      </c>
    </row>
    <row r="3902" spans="1:10" x14ac:dyDescent="0.35">
      <c r="A3902" s="6">
        <v>357303</v>
      </c>
      <c r="B3902" s="6" t="s">
        <v>2271</v>
      </c>
      <c r="C3902" s="6"/>
      <c r="D3902" s="6">
        <v>3573</v>
      </c>
      <c r="E3902" s="6">
        <v>35</v>
      </c>
      <c r="F3902" s="12" t="str">
        <f t="shared" si="120"/>
        <v>Kecamatan</v>
      </c>
      <c r="G3902" s="11" t="str">
        <f t="shared" si="121"/>
        <v>Kecamatan Kedungkandang</v>
      </c>
      <c r="H3902" s="2" t="s">
        <v>8013</v>
      </c>
      <c r="J3902" s="11" t="e">
        <f>VLOOKUP(A3902,[1]districts!$F$2:$F$7278,2,0)</f>
        <v>#REF!</v>
      </c>
    </row>
    <row r="3903" spans="1:10" x14ac:dyDescent="0.35">
      <c r="A3903" s="6">
        <v>357304</v>
      </c>
      <c r="B3903" s="6" t="s">
        <v>5248</v>
      </c>
      <c r="C3903" s="6"/>
      <c r="D3903" s="6">
        <v>3573</v>
      </c>
      <c r="E3903" s="6">
        <v>35</v>
      </c>
      <c r="F3903" s="12" t="str">
        <f t="shared" si="120"/>
        <v>Kecamatan</v>
      </c>
      <c r="G3903" s="11" t="str">
        <f t="shared" si="121"/>
        <v>Kecamatan Sukun</v>
      </c>
      <c r="H3903" s="2" t="s">
        <v>8013</v>
      </c>
      <c r="J3903" s="11" t="e">
        <f>VLOOKUP(A3903,[1]districts!$F$2:$F$7278,2,0)</f>
        <v>#REF!</v>
      </c>
    </row>
    <row r="3904" spans="1:10" x14ac:dyDescent="0.35">
      <c r="A3904" s="6">
        <v>357305</v>
      </c>
      <c r="B3904" s="6" t="s">
        <v>2945</v>
      </c>
      <c r="C3904" s="6"/>
      <c r="D3904" s="6">
        <v>3573</v>
      </c>
      <c r="E3904" s="6">
        <v>35</v>
      </c>
      <c r="F3904" s="12" t="str">
        <f t="shared" si="120"/>
        <v>Kecamatan</v>
      </c>
      <c r="G3904" s="11" t="str">
        <f t="shared" si="121"/>
        <v>Kecamatan Lowokwaru</v>
      </c>
      <c r="H3904" s="2" t="s">
        <v>8013</v>
      </c>
      <c r="J3904" s="11" t="e">
        <f>VLOOKUP(A3904,[1]districts!$F$2:$F$7278,2,0)</f>
        <v>#REF!</v>
      </c>
    </row>
    <row r="3905" spans="1:10" x14ac:dyDescent="0.35">
      <c r="A3905" s="6">
        <v>357401</v>
      </c>
      <c r="B3905" s="6" t="s">
        <v>2010</v>
      </c>
      <c r="C3905" s="6"/>
      <c r="D3905" s="6">
        <v>3574</v>
      </c>
      <c r="E3905" s="6">
        <v>35</v>
      </c>
      <c r="F3905" s="12" t="str">
        <f t="shared" si="120"/>
        <v>Kecamatan</v>
      </c>
      <c r="G3905" s="11" t="str">
        <f t="shared" si="121"/>
        <v>Kecamatan Kademangan</v>
      </c>
      <c r="H3905" s="2" t="s">
        <v>8013</v>
      </c>
      <c r="J3905" s="11" t="e">
        <f>VLOOKUP(A3905,[1]districts!$F$2:$F$7278,2,0)</f>
        <v>#REF!</v>
      </c>
    </row>
    <row r="3906" spans="1:10" x14ac:dyDescent="0.35">
      <c r="A3906" s="6">
        <v>357402</v>
      </c>
      <c r="B3906" s="6" t="s">
        <v>6190</v>
      </c>
      <c r="C3906" s="6"/>
      <c r="D3906" s="6">
        <v>3574</v>
      </c>
      <c r="E3906" s="6">
        <v>35</v>
      </c>
      <c r="F3906" s="12" t="str">
        <f t="shared" ref="F3906:F3969" si="122">IF(LEFT(E3906,2)="34", IF(OR(LEFT(D3906,2)="71", LEFT(D3906,2)="72"), "Kemantren", "Kapanewon"), IF(LEFT(E3906,2)="31", "Kemantren", IF(LEFT(E3906,2)&gt;="91", "Distrik", "Kecamatan")))</f>
        <v>Kecamatan</v>
      </c>
      <c r="G3906" s="11" t="str">
        <f t="shared" ref="G3906:G3969" si="123">F3906&amp;" "&amp;B3906</f>
        <v>Kecamatan Wonoasih</v>
      </c>
      <c r="H3906" s="2" t="s">
        <v>8013</v>
      </c>
      <c r="J3906" s="11" t="e">
        <f>VLOOKUP(A3906,[1]districts!$F$2:$F$7278,2,0)</f>
        <v>#REF!</v>
      </c>
    </row>
    <row r="3907" spans="1:10" x14ac:dyDescent="0.35">
      <c r="A3907" s="6">
        <v>357403</v>
      </c>
      <c r="B3907" s="6" t="s">
        <v>3234</v>
      </c>
      <c r="C3907" s="6"/>
      <c r="D3907" s="6">
        <v>3574</v>
      </c>
      <c r="E3907" s="6">
        <v>35</v>
      </c>
      <c r="F3907" s="12" t="str">
        <f t="shared" si="122"/>
        <v>Kecamatan</v>
      </c>
      <c r="G3907" s="11" t="str">
        <f t="shared" si="123"/>
        <v>Kecamatan Mayangan</v>
      </c>
      <c r="H3907" s="2" t="s">
        <v>8013</v>
      </c>
      <c r="J3907" s="11" t="e">
        <f>VLOOKUP(A3907,[1]districts!$F$2:$F$7278,2,0)</f>
        <v>#REF!</v>
      </c>
    </row>
    <row r="3908" spans="1:10" x14ac:dyDescent="0.35">
      <c r="A3908" s="6">
        <v>357404</v>
      </c>
      <c r="B3908" s="6" t="s">
        <v>2118</v>
      </c>
      <c r="C3908" s="6"/>
      <c r="D3908" s="6">
        <v>3574</v>
      </c>
      <c r="E3908" s="6">
        <v>35</v>
      </c>
      <c r="F3908" s="12" t="str">
        <f t="shared" si="122"/>
        <v>Kecamatan</v>
      </c>
      <c r="G3908" s="11" t="str">
        <f t="shared" si="123"/>
        <v>Kecamatan Kanigaran</v>
      </c>
      <c r="H3908" s="2" t="s">
        <v>8013</v>
      </c>
      <c r="J3908" s="11" t="e">
        <f>VLOOKUP(A3908,[1]districts!$F$2:$F$7278,2,0)</f>
        <v>#REF!</v>
      </c>
    </row>
    <row r="3909" spans="1:10" x14ac:dyDescent="0.35">
      <c r="A3909" s="6">
        <v>357405</v>
      </c>
      <c r="B3909" s="6" t="s">
        <v>2263</v>
      </c>
      <c r="C3909" s="6"/>
      <c r="D3909" s="6">
        <v>3574</v>
      </c>
      <c r="E3909" s="6">
        <v>35</v>
      </c>
      <c r="F3909" s="12" t="str">
        <f t="shared" si="122"/>
        <v>Kecamatan</v>
      </c>
      <c r="G3909" s="11" t="str">
        <f t="shared" si="123"/>
        <v>Kecamatan Kedopok</v>
      </c>
      <c r="H3909" s="2" t="s">
        <v>8013</v>
      </c>
      <c r="J3909" s="11" t="e">
        <f>VLOOKUP(A3909,[1]districts!$F$2:$F$7278,2,0)</f>
        <v>#REF!</v>
      </c>
    </row>
    <row r="3910" spans="1:10" x14ac:dyDescent="0.35">
      <c r="A3910" s="6">
        <v>357501</v>
      </c>
      <c r="B3910" s="6" t="s">
        <v>1585</v>
      </c>
      <c r="C3910" s="6"/>
      <c r="D3910" s="6">
        <v>3575</v>
      </c>
      <c r="E3910" s="6">
        <v>35</v>
      </c>
      <c r="F3910" s="12" t="str">
        <f t="shared" si="122"/>
        <v>Kecamatan</v>
      </c>
      <c r="G3910" s="11" t="str">
        <f t="shared" si="123"/>
        <v>Kecamatan Gadingrejo</v>
      </c>
      <c r="H3910" s="2" t="s">
        <v>8013</v>
      </c>
      <c r="J3910" s="11" t="e">
        <f>VLOOKUP(A3910,[1]districts!$F$2:$F$7278,2,0)</f>
        <v>#REF!</v>
      </c>
    </row>
    <row r="3911" spans="1:10" x14ac:dyDescent="0.35">
      <c r="A3911" s="6">
        <v>357502</v>
      </c>
      <c r="B3911" s="6" t="s">
        <v>172</v>
      </c>
      <c r="C3911" s="6"/>
      <c r="D3911" s="6">
        <v>3575</v>
      </c>
      <c r="E3911" s="6">
        <v>35</v>
      </c>
      <c r="F3911" s="12" t="str">
        <f t="shared" si="122"/>
        <v>Kecamatan</v>
      </c>
      <c r="G3911" s="11" t="str">
        <f t="shared" si="123"/>
        <v>Kecamatan Purworejo</v>
      </c>
      <c r="H3911" s="2" t="s">
        <v>8013</v>
      </c>
      <c r="J3911" s="11" t="e">
        <f>VLOOKUP(A3911,[1]districts!$F$2:$F$7278,2,0)</f>
        <v>#REF!</v>
      </c>
    </row>
    <row r="3912" spans="1:10" x14ac:dyDescent="0.35">
      <c r="A3912" s="6">
        <v>357503</v>
      </c>
      <c r="B3912" s="6" t="s">
        <v>7662</v>
      </c>
      <c r="C3912" s="6"/>
      <c r="D3912" s="6">
        <v>3575</v>
      </c>
      <c r="E3912" s="6">
        <v>35</v>
      </c>
      <c r="F3912" s="12" t="str">
        <f t="shared" si="122"/>
        <v>Kecamatan</v>
      </c>
      <c r="G3912" s="11" t="str">
        <f t="shared" si="123"/>
        <v>Kecamatan Bugul Kidul</v>
      </c>
      <c r="H3912" s="2" t="s">
        <v>8013</v>
      </c>
      <c r="J3912" s="11" t="e">
        <f>VLOOKUP(A3912,[1]districts!$F$2:$F$7278,2,0)</f>
        <v>#REF!</v>
      </c>
    </row>
    <row r="3913" spans="1:10" x14ac:dyDescent="0.35">
      <c r="A3913" s="6">
        <v>357504</v>
      </c>
      <c r="B3913" s="6" t="s">
        <v>3907</v>
      </c>
      <c r="C3913" s="6"/>
      <c r="D3913" s="6">
        <v>3575</v>
      </c>
      <c r="E3913" s="6">
        <v>35</v>
      </c>
      <c r="F3913" s="12" t="str">
        <f t="shared" si="122"/>
        <v>Kecamatan</v>
      </c>
      <c r="G3913" s="11" t="str">
        <f t="shared" si="123"/>
        <v>Kecamatan Panggungrejo</v>
      </c>
      <c r="H3913" s="2" t="s">
        <v>8013</v>
      </c>
      <c r="J3913" s="11" t="e">
        <f>VLOOKUP(A3913,[1]districts!$F$2:$F$7278,2,0)</f>
        <v>#REF!</v>
      </c>
    </row>
    <row r="3914" spans="1:10" x14ac:dyDescent="0.35">
      <c r="A3914" s="6">
        <v>357601</v>
      </c>
      <c r="B3914" s="6" t="s">
        <v>7663</v>
      </c>
      <c r="C3914" s="6"/>
      <c r="D3914" s="6">
        <v>3576</v>
      </c>
      <c r="E3914" s="6">
        <v>35</v>
      </c>
      <c r="F3914" s="12" t="str">
        <f t="shared" si="122"/>
        <v>Kecamatan</v>
      </c>
      <c r="G3914" s="11" t="str">
        <f t="shared" si="123"/>
        <v>Kecamatan Prajuritkulon</v>
      </c>
      <c r="H3914" s="2" t="s">
        <v>8013</v>
      </c>
      <c r="J3914" s="11" t="e">
        <f>VLOOKUP(A3914,[1]districts!$F$2:$F$7278,2,0)</f>
        <v>#REF!</v>
      </c>
    </row>
    <row r="3915" spans="1:10" x14ac:dyDescent="0.35">
      <c r="A3915" s="6">
        <v>357602</v>
      </c>
      <c r="B3915" s="6" t="s">
        <v>3015</v>
      </c>
      <c r="C3915" s="6"/>
      <c r="D3915" s="6">
        <v>3576</v>
      </c>
      <c r="E3915" s="6">
        <v>35</v>
      </c>
      <c r="F3915" s="12" t="str">
        <f t="shared" si="122"/>
        <v>Kecamatan</v>
      </c>
      <c r="G3915" s="11" t="str">
        <f t="shared" si="123"/>
        <v>Kecamatan Magersari</v>
      </c>
      <c r="H3915" s="2" t="s">
        <v>8013</v>
      </c>
      <c r="J3915" s="11" t="e">
        <f>VLOOKUP(A3915,[1]districts!$F$2:$F$7278,2,0)</f>
        <v>#REF!</v>
      </c>
    </row>
    <row r="3916" spans="1:10" x14ac:dyDescent="0.35">
      <c r="A3916" s="6">
        <v>357603</v>
      </c>
      <c r="B3916" s="6" t="s">
        <v>2554</v>
      </c>
      <c r="C3916" s="6"/>
      <c r="D3916" s="6">
        <v>3576</v>
      </c>
      <c r="E3916" s="6">
        <v>35</v>
      </c>
      <c r="F3916" s="12" t="str">
        <f t="shared" si="122"/>
        <v>Kecamatan</v>
      </c>
      <c r="G3916" s="11" t="str">
        <f t="shared" si="123"/>
        <v>Kecamatan Kranggan</v>
      </c>
      <c r="H3916" s="2" t="s">
        <v>8013</v>
      </c>
      <c r="J3916" s="11" t="e">
        <f>VLOOKUP(A3916,[1]districts!$F$2:$F$7278,2,0)</f>
        <v>#REF!</v>
      </c>
    </row>
    <row r="3917" spans="1:10" x14ac:dyDescent="0.35">
      <c r="A3917" s="6">
        <v>357701</v>
      </c>
      <c r="B3917" s="6" t="s">
        <v>2187</v>
      </c>
      <c r="C3917" s="6"/>
      <c r="D3917" s="6">
        <v>3577</v>
      </c>
      <c r="E3917" s="6">
        <v>35</v>
      </c>
      <c r="F3917" s="12" t="str">
        <f t="shared" si="122"/>
        <v>Kecamatan</v>
      </c>
      <c r="G3917" s="11" t="str">
        <f t="shared" si="123"/>
        <v>Kecamatan Kartoharjo</v>
      </c>
      <c r="H3917" s="2" t="s">
        <v>8013</v>
      </c>
      <c r="J3917" s="11" t="e">
        <f>VLOOKUP(A3917,[1]districts!$F$2:$F$7278,2,0)</f>
        <v>#REF!</v>
      </c>
    </row>
    <row r="3918" spans="1:10" x14ac:dyDescent="0.35">
      <c r="A3918" s="6">
        <v>357702</v>
      </c>
      <c r="B3918" s="6" t="s">
        <v>6325</v>
      </c>
      <c r="C3918" s="6"/>
      <c r="D3918" s="6">
        <v>3577</v>
      </c>
      <c r="E3918" s="6">
        <v>35</v>
      </c>
      <c r="F3918" s="12" t="str">
        <f t="shared" si="122"/>
        <v>Kecamatan</v>
      </c>
      <c r="G3918" s="11" t="str">
        <f t="shared" si="123"/>
        <v>Kecamatan Manguharjo</v>
      </c>
      <c r="H3918" s="2" t="s">
        <v>8013</v>
      </c>
      <c r="J3918" s="11" t="e">
        <f>VLOOKUP(A3918,[1]districts!$F$2:$F$7278,2,0)</f>
        <v>#REF!</v>
      </c>
    </row>
    <row r="3919" spans="1:10" x14ac:dyDescent="0.35">
      <c r="A3919" s="6">
        <v>357703</v>
      </c>
      <c r="B3919" s="6" t="s">
        <v>5448</v>
      </c>
      <c r="C3919" s="6"/>
      <c r="D3919" s="6">
        <v>3577</v>
      </c>
      <c r="E3919" s="6">
        <v>35</v>
      </c>
      <c r="F3919" s="12" t="str">
        <f t="shared" si="122"/>
        <v>Kecamatan</v>
      </c>
      <c r="G3919" s="11" t="str">
        <f t="shared" si="123"/>
        <v>Kecamatan Taman</v>
      </c>
      <c r="H3919" s="2" t="s">
        <v>8013</v>
      </c>
      <c r="J3919" s="11" t="e">
        <f>VLOOKUP(A3919,[1]districts!$F$2:$F$7278,2,0)</f>
        <v>#REF!</v>
      </c>
    </row>
    <row r="3920" spans="1:10" x14ac:dyDescent="0.35">
      <c r="A3920" s="6">
        <v>357801</v>
      </c>
      <c r="B3920" s="6" t="s">
        <v>2146</v>
      </c>
      <c r="C3920" s="6"/>
      <c r="D3920" s="6">
        <v>3578</v>
      </c>
      <c r="E3920" s="6">
        <v>35</v>
      </c>
      <c r="F3920" s="12" t="str">
        <f t="shared" si="122"/>
        <v>Kecamatan</v>
      </c>
      <c r="G3920" s="11" t="str">
        <f t="shared" si="123"/>
        <v>Kecamatan Karang Pilang</v>
      </c>
      <c r="H3920" s="2" t="s">
        <v>8013</v>
      </c>
      <c r="J3920" s="11" t="e">
        <f>VLOOKUP(A3920,[1]districts!$F$2:$F$7278,2,0)</f>
        <v>#REF!</v>
      </c>
    </row>
    <row r="3921" spans="1:10" x14ac:dyDescent="0.35">
      <c r="A3921" s="6">
        <v>357802</v>
      </c>
      <c r="B3921" s="6" t="s">
        <v>6194</v>
      </c>
      <c r="C3921" s="6"/>
      <c r="D3921" s="6">
        <v>3578</v>
      </c>
      <c r="E3921" s="6">
        <v>35</v>
      </c>
      <c r="F3921" s="12" t="str">
        <f t="shared" si="122"/>
        <v>Kecamatan</v>
      </c>
      <c r="G3921" s="11" t="str">
        <f t="shared" si="123"/>
        <v>Kecamatan Wonocolo</v>
      </c>
      <c r="H3921" s="2" t="s">
        <v>8013</v>
      </c>
      <c r="J3921" s="11" t="e">
        <f>VLOOKUP(A3921,[1]districts!$F$2:$F$7278,2,0)</f>
        <v>#REF!</v>
      </c>
    </row>
    <row r="3922" spans="1:10" x14ac:dyDescent="0.35">
      <c r="A3922" s="6">
        <v>357803</v>
      </c>
      <c r="B3922" s="6" t="s">
        <v>4581</v>
      </c>
      <c r="C3922" s="6"/>
      <c r="D3922" s="6">
        <v>3578</v>
      </c>
      <c r="E3922" s="6">
        <v>35</v>
      </c>
      <c r="F3922" s="12" t="str">
        <f t="shared" si="122"/>
        <v>Kecamatan</v>
      </c>
      <c r="G3922" s="11" t="str">
        <f t="shared" si="123"/>
        <v>Kecamatan Rungkut</v>
      </c>
      <c r="H3922" s="2" t="s">
        <v>8013</v>
      </c>
      <c r="J3922" s="11" t="e">
        <f>VLOOKUP(A3922,[1]districts!$F$2:$F$7278,2,0)</f>
        <v>#REF!</v>
      </c>
    </row>
    <row r="3923" spans="1:10" x14ac:dyDescent="0.35">
      <c r="A3923" s="6">
        <v>357804</v>
      </c>
      <c r="B3923" s="6" t="s">
        <v>6197</v>
      </c>
      <c r="C3923" s="6"/>
      <c r="D3923" s="6">
        <v>3578</v>
      </c>
      <c r="E3923" s="6">
        <v>35</v>
      </c>
      <c r="F3923" s="12" t="str">
        <f t="shared" si="122"/>
        <v>Kecamatan</v>
      </c>
      <c r="G3923" s="11" t="str">
        <f t="shared" si="123"/>
        <v>Kecamatan Wonokromo</v>
      </c>
      <c r="H3923" s="2" t="s">
        <v>8013</v>
      </c>
      <c r="J3923" s="11" t="e">
        <f>VLOOKUP(A3923,[1]districts!$F$2:$F$7278,2,0)</f>
        <v>#REF!</v>
      </c>
    </row>
    <row r="3924" spans="1:10" x14ac:dyDescent="0.35">
      <c r="A3924" s="6">
        <v>357805</v>
      </c>
      <c r="B3924" s="6" t="s">
        <v>5640</v>
      </c>
      <c r="C3924" s="6"/>
      <c r="D3924" s="6">
        <v>3578</v>
      </c>
      <c r="E3924" s="6">
        <v>35</v>
      </c>
      <c r="F3924" s="12" t="str">
        <f t="shared" si="122"/>
        <v>Kecamatan</v>
      </c>
      <c r="G3924" s="11" t="str">
        <f t="shared" si="123"/>
        <v>Kecamatan Tegalsari</v>
      </c>
      <c r="H3924" s="2" t="s">
        <v>8013</v>
      </c>
      <c r="J3924" s="11" t="e">
        <f>VLOOKUP(A3924,[1]districts!$F$2:$F$7278,2,0)</f>
        <v>#REF!</v>
      </c>
    </row>
    <row r="3925" spans="1:10" x14ac:dyDescent="0.35">
      <c r="A3925" s="6">
        <v>357806</v>
      </c>
      <c r="B3925" s="6" t="s">
        <v>4725</v>
      </c>
      <c r="C3925" s="6"/>
      <c r="D3925" s="6">
        <v>3578</v>
      </c>
      <c r="E3925" s="6">
        <v>35</v>
      </c>
      <c r="F3925" s="12" t="str">
        <f t="shared" si="122"/>
        <v>Kecamatan</v>
      </c>
      <c r="G3925" s="11" t="str">
        <f t="shared" si="123"/>
        <v>Kecamatan Sawahan</v>
      </c>
      <c r="H3925" s="2" t="s">
        <v>8013</v>
      </c>
      <c r="J3925" s="11" t="e">
        <f>VLOOKUP(A3925,[1]districts!$F$2:$F$7278,2,0)</f>
        <v>#REF!</v>
      </c>
    </row>
    <row r="3926" spans="1:10" x14ac:dyDescent="0.35">
      <c r="A3926" s="6">
        <v>357807</v>
      </c>
      <c r="B3926" s="6" t="s">
        <v>1656</v>
      </c>
      <c r="C3926" s="6"/>
      <c r="D3926" s="6">
        <v>3578</v>
      </c>
      <c r="E3926" s="6">
        <v>35</v>
      </c>
      <c r="F3926" s="12" t="str">
        <f t="shared" si="122"/>
        <v>Kecamatan</v>
      </c>
      <c r="G3926" s="11" t="str">
        <f t="shared" si="123"/>
        <v>Kecamatan Genteng</v>
      </c>
      <c r="H3926" s="2" t="s">
        <v>8013</v>
      </c>
      <c r="J3926" s="11" t="e">
        <f>VLOOKUP(A3926,[1]districts!$F$2:$F$7278,2,0)</f>
        <v>#REF!</v>
      </c>
    </row>
    <row r="3927" spans="1:10" x14ac:dyDescent="0.35">
      <c r="A3927" s="6">
        <v>357808</v>
      </c>
      <c r="B3927" s="6" t="s">
        <v>1712</v>
      </c>
      <c r="C3927" s="6"/>
      <c r="D3927" s="6">
        <v>3578</v>
      </c>
      <c r="E3927" s="6">
        <v>35</v>
      </c>
      <c r="F3927" s="12" t="str">
        <f t="shared" si="122"/>
        <v>Kecamatan</v>
      </c>
      <c r="G3927" s="11" t="str">
        <f t="shared" si="123"/>
        <v>Kecamatan Gubeng</v>
      </c>
      <c r="H3927" s="2" t="s">
        <v>8013</v>
      </c>
      <c r="J3927" s="11" t="e">
        <f>VLOOKUP(A3927,[1]districts!$F$2:$F$7278,2,0)</f>
        <v>#REF!</v>
      </c>
    </row>
    <row r="3928" spans="1:10" x14ac:dyDescent="0.35">
      <c r="A3928" s="6">
        <v>357809</v>
      </c>
      <c r="B3928" s="6" t="s">
        <v>5239</v>
      </c>
      <c r="C3928" s="6"/>
      <c r="D3928" s="6">
        <v>3578</v>
      </c>
      <c r="E3928" s="6">
        <v>35</v>
      </c>
      <c r="F3928" s="12" t="str">
        <f t="shared" si="122"/>
        <v>Kecamatan</v>
      </c>
      <c r="G3928" s="11" t="str">
        <f t="shared" si="123"/>
        <v>Kecamatan Sukolilo</v>
      </c>
      <c r="H3928" s="2" t="s">
        <v>8013</v>
      </c>
      <c r="J3928" s="11" t="e">
        <f>VLOOKUP(A3928,[1]districts!$F$2:$F$7278,2,0)</f>
        <v>#REF!</v>
      </c>
    </row>
    <row r="3929" spans="1:10" x14ac:dyDescent="0.35">
      <c r="A3929" s="6">
        <v>357810</v>
      </c>
      <c r="B3929" s="6" t="s">
        <v>5459</v>
      </c>
      <c r="C3929" s="6"/>
      <c r="D3929" s="6">
        <v>3578</v>
      </c>
      <c r="E3929" s="6">
        <v>35</v>
      </c>
      <c r="F3929" s="12" t="str">
        <f t="shared" si="122"/>
        <v>Kecamatan</v>
      </c>
      <c r="G3929" s="11" t="str">
        <f t="shared" si="123"/>
        <v>Kecamatan Tambaksari</v>
      </c>
      <c r="H3929" s="2" t="s">
        <v>8013</v>
      </c>
      <c r="J3929" s="11" t="e">
        <f>VLOOKUP(A3929,[1]districts!$F$2:$F$7278,2,0)</f>
        <v>#REF!</v>
      </c>
    </row>
    <row r="3930" spans="1:10" x14ac:dyDescent="0.35">
      <c r="A3930" s="6">
        <v>357811</v>
      </c>
      <c r="B3930" s="6" t="s">
        <v>5025</v>
      </c>
      <c r="C3930" s="6"/>
      <c r="D3930" s="6">
        <v>3578</v>
      </c>
      <c r="E3930" s="6">
        <v>35</v>
      </c>
      <c r="F3930" s="12" t="str">
        <f t="shared" si="122"/>
        <v>Kecamatan</v>
      </c>
      <c r="G3930" s="11" t="str">
        <f t="shared" si="123"/>
        <v>Kecamatan Simokerto</v>
      </c>
      <c r="H3930" s="2" t="s">
        <v>8013</v>
      </c>
      <c r="J3930" s="11" t="e">
        <f>VLOOKUP(A3930,[1]districts!$F$2:$F$7278,2,0)</f>
        <v>#REF!</v>
      </c>
    </row>
    <row r="3931" spans="1:10" x14ac:dyDescent="0.35">
      <c r="A3931" s="6">
        <v>357812</v>
      </c>
      <c r="B3931" s="6" t="s">
        <v>3710</v>
      </c>
      <c r="C3931" s="6"/>
      <c r="D3931" s="6">
        <v>3578</v>
      </c>
      <c r="E3931" s="6">
        <v>35</v>
      </c>
      <c r="F3931" s="12" t="str">
        <f t="shared" si="122"/>
        <v>Kecamatan</v>
      </c>
      <c r="G3931" s="11" t="str">
        <f t="shared" si="123"/>
        <v>Kecamatan Pabean Cantian</v>
      </c>
      <c r="H3931" s="2" t="s">
        <v>8013</v>
      </c>
      <c r="J3931" s="11" t="e">
        <f>VLOOKUP(A3931,[1]districts!$F$2:$F$7278,2,0)</f>
        <v>#REF!</v>
      </c>
    </row>
    <row r="3932" spans="1:10" x14ac:dyDescent="0.35">
      <c r="A3932" s="6">
        <v>357813</v>
      </c>
      <c r="B3932" s="6" t="s">
        <v>1038</v>
      </c>
      <c r="C3932" s="6"/>
      <c r="D3932" s="6">
        <v>3578</v>
      </c>
      <c r="E3932" s="6">
        <v>35</v>
      </c>
      <c r="F3932" s="12" t="str">
        <f t="shared" si="122"/>
        <v>Kecamatan</v>
      </c>
      <c r="G3932" s="11" t="str">
        <f t="shared" si="123"/>
        <v>Kecamatan Bubutan</v>
      </c>
      <c r="H3932" s="2" t="s">
        <v>8013</v>
      </c>
      <c r="J3932" s="11" t="e">
        <f>VLOOKUP(A3932,[1]districts!$F$2:$F$7278,2,0)</f>
        <v>#REF!</v>
      </c>
    </row>
    <row r="3933" spans="1:10" x14ac:dyDescent="0.35">
      <c r="A3933" s="6">
        <v>357814</v>
      </c>
      <c r="B3933" s="6" t="s">
        <v>5503</v>
      </c>
      <c r="C3933" s="6"/>
      <c r="D3933" s="6">
        <v>3578</v>
      </c>
      <c r="E3933" s="6">
        <v>35</v>
      </c>
      <c r="F3933" s="12" t="str">
        <f t="shared" si="122"/>
        <v>Kecamatan</v>
      </c>
      <c r="G3933" s="11" t="str">
        <f t="shared" si="123"/>
        <v>Kecamatan Tandes</v>
      </c>
      <c r="H3933" s="2" t="s">
        <v>8013</v>
      </c>
      <c r="J3933" s="11" t="e">
        <f>VLOOKUP(A3933,[1]districts!$F$2:$F$7278,2,0)</f>
        <v>#REF!</v>
      </c>
    </row>
    <row r="3934" spans="1:10" x14ac:dyDescent="0.35">
      <c r="A3934" s="6">
        <v>357815</v>
      </c>
      <c r="B3934" s="6" t="s">
        <v>2564</v>
      </c>
      <c r="C3934" s="6"/>
      <c r="D3934" s="6">
        <v>3578</v>
      </c>
      <c r="E3934" s="6">
        <v>35</v>
      </c>
      <c r="F3934" s="12" t="str">
        <f t="shared" si="122"/>
        <v>Kecamatan</v>
      </c>
      <c r="G3934" s="11" t="str">
        <f t="shared" si="123"/>
        <v>Kecamatan Krembangan</v>
      </c>
      <c r="H3934" s="2" t="s">
        <v>8013</v>
      </c>
      <c r="J3934" s="11" t="e">
        <f>VLOOKUP(A3934,[1]districts!$F$2:$F$7278,2,0)</f>
        <v>#REF!</v>
      </c>
    </row>
    <row r="3935" spans="1:10" x14ac:dyDescent="0.35">
      <c r="A3935" s="6">
        <v>357816</v>
      </c>
      <c r="B3935" s="6" t="s">
        <v>4830</v>
      </c>
      <c r="C3935" s="6"/>
      <c r="D3935" s="6">
        <v>3578</v>
      </c>
      <c r="E3935" s="6">
        <v>35</v>
      </c>
      <c r="F3935" s="12" t="str">
        <f t="shared" si="122"/>
        <v>Kecamatan</v>
      </c>
      <c r="G3935" s="11" t="str">
        <f t="shared" si="123"/>
        <v>Kecamatan Semampir</v>
      </c>
      <c r="H3935" s="2" t="s">
        <v>8013</v>
      </c>
      <c r="J3935" s="11" t="e">
        <f>VLOOKUP(A3935,[1]districts!$F$2:$F$7278,2,0)</f>
        <v>#REF!</v>
      </c>
    </row>
    <row r="3936" spans="1:10" x14ac:dyDescent="0.35">
      <c r="A3936" s="6">
        <v>357817</v>
      </c>
      <c r="B3936" s="6" t="s">
        <v>2348</v>
      </c>
      <c r="C3936" s="6"/>
      <c r="D3936" s="6">
        <v>3578</v>
      </c>
      <c r="E3936" s="6">
        <v>35</v>
      </c>
      <c r="F3936" s="12" t="str">
        <f t="shared" si="122"/>
        <v>Kecamatan</v>
      </c>
      <c r="G3936" s="11" t="str">
        <f t="shared" si="123"/>
        <v>Kecamatan Kenjeran</v>
      </c>
      <c r="H3936" s="2" t="s">
        <v>8013</v>
      </c>
      <c r="J3936" s="11" t="e">
        <f>VLOOKUP(A3936,[1]districts!$F$2:$F$7278,2,0)</f>
        <v>#REF!</v>
      </c>
    </row>
    <row r="3937" spans="1:10" x14ac:dyDescent="0.35">
      <c r="A3937" s="6">
        <v>357818</v>
      </c>
      <c r="B3937" s="6" t="s">
        <v>2698</v>
      </c>
      <c r="C3937" s="6"/>
      <c r="D3937" s="6">
        <v>3578</v>
      </c>
      <c r="E3937" s="6">
        <v>35</v>
      </c>
      <c r="F3937" s="12" t="str">
        <f t="shared" si="122"/>
        <v>Kecamatan</v>
      </c>
      <c r="G3937" s="11" t="str">
        <f t="shared" si="123"/>
        <v>Kecamatan Lakarsantri</v>
      </c>
      <c r="H3937" s="2" t="s">
        <v>8013</v>
      </c>
      <c r="J3937" s="11" t="e">
        <f>VLOOKUP(A3937,[1]districts!$F$2:$F$7278,2,0)</f>
        <v>#REF!</v>
      </c>
    </row>
    <row r="3938" spans="1:10" x14ac:dyDescent="0.35">
      <c r="A3938" s="6">
        <v>357819</v>
      </c>
      <c r="B3938" s="6" t="s">
        <v>823</v>
      </c>
      <c r="C3938" s="6"/>
      <c r="D3938" s="6">
        <v>3578</v>
      </c>
      <c r="E3938" s="6">
        <v>35</v>
      </c>
      <c r="F3938" s="12" t="str">
        <f t="shared" si="122"/>
        <v>Kecamatan</v>
      </c>
      <c r="G3938" s="11" t="str">
        <f t="shared" si="123"/>
        <v>Kecamatan Benowo</v>
      </c>
      <c r="H3938" s="2" t="s">
        <v>8013</v>
      </c>
      <c r="J3938" s="11" t="e">
        <f>VLOOKUP(A3938,[1]districts!$F$2:$F$7278,2,0)</f>
        <v>#REF!</v>
      </c>
    </row>
    <row r="3939" spans="1:10" x14ac:dyDescent="0.35">
      <c r="A3939" s="6">
        <v>357820</v>
      </c>
      <c r="B3939" s="6" t="s">
        <v>6172</v>
      </c>
      <c r="C3939" s="6"/>
      <c r="D3939" s="6">
        <v>3578</v>
      </c>
      <c r="E3939" s="6">
        <v>35</v>
      </c>
      <c r="F3939" s="12" t="str">
        <f t="shared" si="122"/>
        <v>Kecamatan</v>
      </c>
      <c r="G3939" s="11" t="str">
        <f t="shared" si="123"/>
        <v>Kecamatan Wiyung</v>
      </c>
      <c r="H3939" s="2" t="s">
        <v>8013</v>
      </c>
      <c r="J3939" s="11" t="e">
        <f>VLOOKUP(A3939,[1]districts!$F$2:$F$7278,2,0)</f>
        <v>#REF!</v>
      </c>
    </row>
    <row r="3940" spans="1:10" x14ac:dyDescent="0.35">
      <c r="A3940" s="6">
        <v>357821</v>
      </c>
      <c r="B3940" s="6" t="s">
        <v>1502</v>
      </c>
      <c r="C3940" s="6"/>
      <c r="D3940" s="6">
        <v>3578</v>
      </c>
      <c r="E3940" s="6">
        <v>35</v>
      </c>
      <c r="F3940" s="12" t="str">
        <f t="shared" si="122"/>
        <v>Kecamatan</v>
      </c>
      <c r="G3940" s="11" t="str">
        <f t="shared" si="123"/>
        <v>Kecamatan Dukuh Pakis</v>
      </c>
      <c r="H3940" s="2" t="s">
        <v>8013</v>
      </c>
      <c r="J3940" s="11" t="e">
        <f>VLOOKUP(A3940,[1]districts!$F$2:$F$7278,2,0)</f>
        <v>#REF!</v>
      </c>
    </row>
    <row r="3941" spans="1:10" x14ac:dyDescent="0.35">
      <c r="A3941" s="6">
        <v>357822</v>
      </c>
      <c r="B3941" s="6" t="s">
        <v>1633</v>
      </c>
      <c r="C3941" s="6"/>
      <c r="D3941" s="6">
        <v>3578</v>
      </c>
      <c r="E3941" s="6">
        <v>35</v>
      </c>
      <c r="F3941" s="12" t="str">
        <f t="shared" si="122"/>
        <v>Kecamatan</v>
      </c>
      <c r="G3941" s="11" t="str">
        <f t="shared" si="123"/>
        <v>Kecamatan Gayungan</v>
      </c>
      <c r="H3941" s="2" t="s">
        <v>8013</v>
      </c>
      <c r="J3941" s="11" t="e">
        <f>VLOOKUP(A3941,[1]districts!$F$2:$F$7278,2,0)</f>
        <v>#REF!</v>
      </c>
    </row>
    <row r="3942" spans="1:10" x14ac:dyDescent="0.35">
      <c r="A3942" s="6">
        <v>357823</v>
      </c>
      <c r="B3942" s="6" t="s">
        <v>1875</v>
      </c>
      <c r="C3942" s="6"/>
      <c r="D3942" s="6">
        <v>3578</v>
      </c>
      <c r="E3942" s="6">
        <v>35</v>
      </c>
      <c r="F3942" s="12" t="str">
        <f t="shared" si="122"/>
        <v>Kecamatan</v>
      </c>
      <c r="G3942" s="11" t="str">
        <f t="shared" si="123"/>
        <v>Kecamatan Jambangan</v>
      </c>
      <c r="H3942" s="2" t="s">
        <v>8013</v>
      </c>
      <c r="J3942" s="11" t="e">
        <f>VLOOKUP(A3942,[1]districts!$F$2:$F$7278,2,0)</f>
        <v>#REF!</v>
      </c>
    </row>
    <row r="3943" spans="1:10" x14ac:dyDescent="0.35">
      <c r="A3943" s="6">
        <v>357824</v>
      </c>
      <c r="B3943" s="6" t="s">
        <v>5718</v>
      </c>
      <c r="C3943" s="6"/>
      <c r="D3943" s="6">
        <v>3578</v>
      </c>
      <c r="E3943" s="6">
        <v>35</v>
      </c>
      <c r="F3943" s="12" t="str">
        <f t="shared" si="122"/>
        <v>Kecamatan</v>
      </c>
      <c r="G3943" s="11" t="str">
        <f t="shared" si="123"/>
        <v>Kecamatan Tenggilis Mejoyo</v>
      </c>
      <c r="H3943" s="2" t="s">
        <v>8013</v>
      </c>
      <c r="J3943" s="11" t="e">
        <f>VLOOKUP(A3943,[1]districts!$F$2:$F$7278,2,0)</f>
        <v>#REF!</v>
      </c>
    </row>
    <row r="3944" spans="1:10" x14ac:dyDescent="0.35">
      <c r="A3944" s="6">
        <v>357825</v>
      </c>
      <c r="B3944" s="6" t="s">
        <v>1727</v>
      </c>
      <c r="C3944" s="6"/>
      <c r="D3944" s="6">
        <v>3578</v>
      </c>
      <c r="E3944" s="6">
        <v>35</v>
      </c>
      <c r="F3944" s="12" t="str">
        <f t="shared" si="122"/>
        <v>Kecamatan</v>
      </c>
      <c r="G3944" s="11" t="str">
        <f t="shared" si="123"/>
        <v>Kecamatan Gunung Anyar</v>
      </c>
      <c r="H3944" s="2" t="s">
        <v>8013</v>
      </c>
      <c r="J3944" s="11" t="e">
        <f>VLOOKUP(A3944,[1]districts!$F$2:$F$7278,2,0)</f>
        <v>#REF!</v>
      </c>
    </row>
    <row r="3945" spans="1:10" x14ac:dyDescent="0.35">
      <c r="A3945" s="6">
        <v>357826</v>
      </c>
      <c r="B3945" s="6" t="s">
        <v>3503</v>
      </c>
      <c r="C3945" s="6"/>
      <c r="D3945" s="6">
        <v>3578</v>
      </c>
      <c r="E3945" s="6">
        <v>35</v>
      </c>
      <c r="F3945" s="12" t="str">
        <f t="shared" si="122"/>
        <v>Kecamatan</v>
      </c>
      <c r="G3945" s="11" t="str">
        <f t="shared" si="123"/>
        <v>Kecamatan Mulyorejo</v>
      </c>
      <c r="H3945" s="2" t="s">
        <v>8013</v>
      </c>
      <c r="J3945" s="11" t="e">
        <f>VLOOKUP(A3945,[1]districts!$F$2:$F$7278,2,0)</f>
        <v>#REF!</v>
      </c>
    </row>
    <row r="3946" spans="1:10" x14ac:dyDescent="0.35">
      <c r="A3946" s="6">
        <v>357827</v>
      </c>
      <c r="B3946" s="6" t="s">
        <v>6329</v>
      </c>
      <c r="C3946" s="6"/>
      <c r="D3946" s="6">
        <v>3578</v>
      </c>
      <c r="E3946" s="6">
        <v>35</v>
      </c>
      <c r="F3946" s="12" t="str">
        <f t="shared" si="122"/>
        <v>Kecamatan</v>
      </c>
      <c r="G3946" s="11" t="str">
        <f t="shared" si="123"/>
        <v>Kecamatan Sukomanunggal</v>
      </c>
      <c r="H3946" s="2" t="s">
        <v>8013</v>
      </c>
      <c r="J3946" s="11" t="e">
        <f>VLOOKUP(A3946,[1]districts!$F$2:$F$7278,2,0)</f>
        <v>#REF!</v>
      </c>
    </row>
    <row r="3947" spans="1:10" x14ac:dyDescent="0.35">
      <c r="A3947" s="6">
        <v>357828</v>
      </c>
      <c r="B3947" s="6" t="s">
        <v>7664</v>
      </c>
      <c r="C3947" s="6"/>
      <c r="D3947" s="6">
        <v>3578</v>
      </c>
      <c r="E3947" s="6">
        <v>35</v>
      </c>
      <c r="F3947" s="12" t="str">
        <f t="shared" si="122"/>
        <v>Kecamatan</v>
      </c>
      <c r="G3947" s="11" t="str">
        <f t="shared" si="123"/>
        <v>Kecamatan Asem Rowo</v>
      </c>
      <c r="H3947" s="2" t="s">
        <v>8013</v>
      </c>
      <c r="J3947" s="11" t="e">
        <f>VLOOKUP(A3947,[1]districts!$F$2:$F$7278,2,0)</f>
        <v>#REF!</v>
      </c>
    </row>
    <row r="3948" spans="1:10" x14ac:dyDescent="0.35">
      <c r="A3948" s="6">
        <v>357829</v>
      </c>
      <c r="B3948" s="6" t="s">
        <v>1067</v>
      </c>
      <c r="C3948" s="6"/>
      <c r="D3948" s="6">
        <v>3578</v>
      </c>
      <c r="E3948" s="6">
        <v>35</v>
      </c>
      <c r="F3948" s="12" t="str">
        <f t="shared" si="122"/>
        <v>Kecamatan</v>
      </c>
      <c r="G3948" s="11" t="str">
        <f t="shared" si="123"/>
        <v>Kecamatan Bulak</v>
      </c>
      <c r="H3948" s="2" t="s">
        <v>8013</v>
      </c>
      <c r="J3948" s="11" t="e">
        <f>VLOOKUP(A3948,[1]districts!$F$2:$F$7278,2,0)</f>
        <v>#REF!</v>
      </c>
    </row>
    <row r="3949" spans="1:10" x14ac:dyDescent="0.35">
      <c r="A3949" s="6">
        <v>357830</v>
      </c>
      <c r="B3949" s="6" t="s">
        <v>3798</v>
      </c>
      <c r="C3949" s="6"/>
      <c r="D3949" s="6">
        <v>3578</v>
      </c>
      <c r="E3949" s="6">
        <v>35</v>
      </c>
      <c r="F3949" s="12" t="str">
        <f t="shared" si="122"/>
        <v>Kecamatan</v>
      </c>
      <c r="G3949" s="11" t="str">
        <f t="shared" si="123"/>
        <v>Kecamatan Pakal</v>
      </c>
      <c r="H3949" s="2" t="s">
        <v>8013</v>
      </c>
      <c r="J3949" s="11" t="e">
        <f>VLOOKUP(A3949,[1]districts!$F$2:$F$7278,2,0)</f>
        <v>#REF!</v>
      </c>
    </row>
    <row r="3950" spans="1:10" x14ac:dyDescent="0.35">
      <c r="A3950" s="6">
        <v>357831</v>
      </c>
      <c r="B3950" s="6" t="s">
        <v>4657</v>
      </c>
      <c r="C3950" s="6"/>
      <c r="D3950" s="6">
        <v>3578</v>
      </c>
      <c r="E3950" s="6">
        <v>35</v>
      </c>
      <c r="F3950" s="12" t="str">
        <f t="shared" si="122"/>
        <v>Kecamatan</v>
      </c>
      <c r="G3950" s="11" t="str">
        <f t="shared" si="123"/>
        <v>Kecamatan Sambikerep</v>
      </c>
      <c r="H3950" s="2" t="s">
        <v>8013</v>
      </c>
      <c r="J3950" s="11" t="e">
        <f>VLOOKUP(A3950,[1]districts!$F$2:$F$7278,2,0)</f>
        <v>#REF!</v>
      </c>
    </row>
    <row r="3951" spans="1:10" x14ac:dyDescent="0.35">
      <c r="A3951" s="6">
        <v>357901</v>
      </c>
      <c r="B3951" s="6" t="s">
        <v>732</v>
      </c>
      <c r="C3951" s="6"/>
      <c r="D3951" s="6">
        <v>3579</v>
      </c>
      <c r="E3951" s="6">
        <v>35</v>
      </c>
      <c r="F3951" s="12" t="str">
        <f t="shared" si="122"/>
        <v>Kecamatan</v>
      </c>
      <c r="G3951" s="11" t="str">
        <f t="shared" si="123"/>
        <v>Kecamatan Batu</v>
      </c>
      <c r="H3951" s="2" t="s">
        <v>8013</v>
      </c>
      <c r="J3951" s="11" t="e">
        <f>VLOOKUP(A3951,[1]districts!$F$2:$F$7278,2,0)</f>
        <v>#REF!</v>
      </c>
    </row>
    <row r="3952" spans="1:10" x14ac:dyDescent="0.35">
      <c r="A3952" s="6">
        <v>357902</v>
      </c>
      <c r="B3952" s="6" t="s">
        <v>1092</v>
      </c>
      <c r="C3952" s="6"/>
      <c r="D3952" s="6">
        <v>3579</v>
      </c>
      <c r="E3952" s="6">
        <v>35</v>
      </c>
      <c r="F3952" s="12" t="str">
        <f t="shared" si="122"/>
        <v>Kecamatan</v>
      </c>
      <c r="G3952" s="11" t="str">
        <f t="shared" si="123"/>
        <v>Kecamatan Bumiaji</v>
      </c>
      <c r="H3952" s="2" t="s">
        <v>8013</v>
      </c>
      <c r="J3952" s="11" t="e">
        <f>VLOOKUP(A3952,[1]districts!$F$2:$F$7278,2,0)</f>
        <v>#REF!</v>
      </c>
    </row>
    <row r="3953" spans="1:10" x14ac:dyDescent="0.35">
      <c r="A3953" s="6">
        <v>357903</v>
      </c>
      <c r="B3953" s="6" t="s">
        <v>1986</v>
      </c>
      <c r="C3953" s="6"/>
      <c r="D3953" s="6">
        <v>3579</v>
      </c>
      <c r="E3953" s="6">
        <v>35</v>
      </c>
      <c r="F3953" s="12" t="str">
        <f t="shared" si="122"/>
        <v>Kecamatan</v>
      </c>
      <c r="G3953" s="11" t="str">
        <f t="shared" si="123"/>
        <v>Kecamatan Junrejo</v>
      </c>
      <c r="H3953" s="2" t="s">
        <v>8013</v>
      </c>
      <c r="J3953" s="11" t="e">
        <f>VLOOKUP(A3953,[1]districts!$F$2:$F$7278,2,0)</f>
        <v>#REF!</v>
      </c>
    </row>
    <row r="3954" spans="1:10" x14ac:dyDescent="0.35">
      <c r="A3954" s="6">
        <v>360101</v>
      </c>
      <c r="B3954" s="6" t="s">
        <v>5285</v>
      </c>
      <c r="C3954" s="6"/>
      <c r="D3954" s="6">
        <v>3601</v>
      </c>
      <c r="E3954" s="6">
        <v>36</v>
      </c>
      <c r="F3954" s="12" t="str">
        <f t="shared" si="122"/>
        <v>Kecamatan</v>
      </c>
      <c r="G3954" s="11" t="str">
        <f t="shared" si="123"/>
        <v>Kecamatan Sumur</v>
      </c>
      <c r="H3954" s="2" t="s">
        <v>8013</v>
      </c>
      <c r="J3954" s="11" t="e">
        <f>VLOOKUP(A3954,[1]districts!$F$2:$F$7278,2,0)</f>
        <v>#REF!</v>
      </c>
    </row>
    <row r="3955" spans="1:10" x14ac:dyDescent="0.35">
      <c r="A3955" s="6">
        <v>360102</v>
      </c>
      <c r="B3955" s="6" t="s">
        <v>1297</v>
      </c>
      <c r="C3955" s="6"/>
      <c r="D3955" s="6">
        <v>3601</v>
      </c>
      <c r="E3955" s="6">
        <v>36</v>
      </c>
      <c r="F3955" s="12" t="str">
        <f t="shared" si="122"/>
        <v>Kecamatan</v>
      </c>
      <c r="G3955" s="11" t="str">
        <f t="shared" si="123"/>
        <v>Kecamatan Cimanggu</v>
      </c>
      <c r="H3955" s="2" t="s">
        <v>8013</v>
      </c>
      <c r="J3955" s="11" t="e">
        <f>VLOOKUP(A3955,[1]districts!$F$2:$F$7278,2,0)</f>
        <v>#REF!</v>
      </c>
    </row>
    <row r="3956" spans="1:10" x14ac:dyDescent="0.35">
      <c r="A3956" s="6">
        <v>360103</v>
      </c>
      <c r="B3956" s="6" t="s">
        <v>1196</v>
      </c>
      <c r="C3956" s="6"/>
      <c r="D3956" s="6">
        <v>3601</v>
      </c>
      <c r="E3956" s="6">
        <v>36</v>
      </c>
      <c r="F3956" s="12" t="str">
        <f t="shared" si="122"/>
        <v>Kecamatan</v>
      </c>
      <c r="G3956" s="11" t="str">
        <f t="shared" si="123"/>
        <v>Kecamatan Cibaliung</v>
      </c>
      <c r="H3956" s="2" t="s">
        <v>8013</v>
      </c>
      <c r="J3956" s="11" t="e">
        <f>VLOOKUP(A3956,[1]districts!$F$2:$F$7278,2,0)</f>
        <v>#REF!</v>
      </c>
    </row>
    <row r="3957" spans="1:10" x14ac:dyDescent="0.35">
      <c r="A3957" s="6">
        <v>360104</v>
      </c>
      <c r="B3957" s="6" t="s">
        <v>1262</v>
      </c>
      <c r="C3957" s="6"/>
      <c r="D3957" s="6">
        <v>3601</v>
      </c>
      <c r="E3957" s="6">
        <v>36</v>
      </c>
      <c r="F3957" s="12" t="str">
        <f t="shared" si="122"/>
        <v>Kecamatan</v>
      </c>
      <c r="G3957" s="11" t="str">
        <f t="shared" si="123"/>
        <v>Kecamatan Cikeusik</v>
      </c>
      <c r="H3957" s="2" t="s">
        <v>8013</v>
      </c>
      <c r="J3957" s="11" t="e">
        <f>VLOOKUP(A3957,[1]districts!$F$2:$F$7278,2,0)</f>
        <v>#REF!</v>
      </c>
    </row>
    <row r="3958" spans="1:10" x14ac:dyDescent="0.35">
      <c r="A3958" s="6">
        <v>360105</v>
      </c>
      <c r="B3958" s="6" t="s">
        <v>1227</v>
      </c>
      <c r="C3958" s="6"/>
      <c r="D3958" s="6">
        <v>3601</v>
      </c>
      <c r="E3958" s="6">
        <v>36</v>
      </c>
      <c r="F3958" s="12" t="str">
        <f t="shared" si="122"/>
        <v>Kecamatan</v>
      </c>
      <c r="G3958" s="11" t="str">
        <f t="shared" si="123"/>
        <v>Kecamatan Cigeulis</v>
      </c>
      <c r="H3958" s="2" t="s">
        <v>8013</v>
      </c>
      <c r="J3958" s="11" t="e">
        <f>VLOOKUP(A3958,[1]districts!$F$2:$F$7278,2,0)</f>
        <v>#REF!</v>
      </c>
    </row>
    <row r="3959" spans="1:10" x14ac:dyDescent="0.35">
      <c r="A3959" s="6">
        <v>360106</v>
      </c>
      <c r="B3959" s="6" t="s">
        <v>3927</v>
      </c>
      <c r="C3959" s="6"/>
      <c r="D3959" s="6">
        <v>3601</v>
      </c>
      <c r="E3959" s="6">
        <v>36</v>
      </c>
      <c r="F3959" s="12" t="str">
        <f t="shared" si="122"/>
        <v>Kecamatan</v>
      </c>
      <c r="G3959" s="11" t="str">
        <f t="shared" si="123"/>
        <v>Kecamatan Panimbang</v>
      </c>
      <c r="H3959" s="2" t="s">
        <v>8013</v>
      </c>
      <c r="J3959" s="11" t="e">
        <f>VLOOKUP(A3959,[1]districts!$F$2:$F$7278,2,0)</f>
        <v>#REF!</v>
      </c>
    </row>
    <row r="3960" spans="1:10" x14ac:dyDescent="0.35">
      <c r="A3960" s="6">
        <v>360107</v>
      </c>
      <c r="B3960" s="6" t="s">
        <v>376</v>
      </c>
      <c r="C3960" s="6"/>
      <c r="D3960" s="6">
        <v>3601</v>
      </c>
      <c r="E3960" s="6">
        <v>36</v>
      </c>
      <c r="F3960" s="12" t="str">
        <f t="shared" si="122"/>
        <v>Kecamatan</v>
      </c>
      <c r="G3960" s="11" t="str">
        <f t="shared" si="123"/>
        <v>Kecamatan Angsana</v>
      </c>
      <c r="H3960" s="2" t="s">
        <v>8013</v>
      </c>
      <c r="J3960" s="11" t="e">
        <f>VLOOKUP(A3960,[1]districts!$F$2:$F$7278,2,0)</f>
        <v>#REF!</v>
      </c>
    </row>
    <row r="3961" spans="1:10" x14ac:dyDescent="0.35">
      <c r="A3961" s="6">
        <v>360108</v>
      </c>
      <c r="B3961" s="6" t="s">
        <v>3511</v>
      </c>
      <c r="C3961" s="6"/>
      <c r="D3961" s="6">
        <v>3601</v>
      </c>
      <c r="E3961" s="6">
        <v>36</v>
      </c>
      <c r="F3961" s="12" t="str">
        <f t="shared" si="122"/>
        <v>Kecamatan</v>
      </c>
      <c r="G3961" s="11" t="str">
        <f t="shared" si="123"/>
        <v>Kecamatan Munjul</v>
      </c>
      <c r="H3961" s="2" t="s">
        <v>8013</v>
      </c>
      <c r="J3961" s="11" t="e">
        <f>VLOOKUP(A3961,[1]districts!$F$2:$F$7278,2,0)</f>
        <v>#REF!</v>
      </c>
    </row>
    <row r="3962" spans="1:10" x14ac:dyDescent="0.35">
      <c r="A3962" s="6">
        <v>360109</v>
      </c>
      <c r="B3962" s="6" t="s">
        <v>3777</v>
      </c>
      <c r="C3962" s="6"/>
      <c r="D3962" s="6">
        <v>3601</v>
      </c>
      <c r="E3962" s="6">
        <v>36</v>
      </c>
      <c r="F3962" s="12" t="str">
        <f t="shared" si="122"/>
        <v>Kecamatan</v>
      </c>
      <c r="G3962" s="11" t="str">
        <f t="shared" si="123"/>
        <v>Kecamatan Pagelaran</v>
      </c>
      <c r="H3962" s="2" t="s">
        <v>8013</v>
      </c>
      <c r="J3962" s="11" t="e">
        <f>VLOOKUP(A3962,[1]districts!$F$2:$F$7278,2,0)</f>
        <v>#REF!</v>
      </c>
    </row>
    <row r="3963" spans="1:10" x14ac:dyDescent="0.35">
      <c r="A3963" s="6">
        <v>360110</v>
      </c>
      <c r="B3963" s="6" t="s">
        <v>936</v>
      </c>
      <c r="C3963" s="6"/>
      <c r="D3963" s="6">
        <v>3601</v>
      </c>
      <c r="E3963" s="6">
        <v>36</v>
      </c>
      <c r="F3963" s="12" t="str">
        <f t="shared" si="122"/>
        <v>Kecamatan</v>
      </c>
      <c r="G3963" s="11" t="str">
        <f t="shared" si="123"/>
        <v>Kecamatan Bojong</v>
      </c>
      <c r="H3963" s="2" t="s">
        <v>8013</v>
      </c>
      <c r="J3963" s="11" t="e">
        <f>VLOOKUP(A3963,[1]districts!$F$2:$F$7278,2,0)</f>
        <v>#REF!</v>
      </c>
    </row>
    <row r="3964" spans="1:10" x14ac:dyDescent="0.35">
      <c r="A3964" s="6">
        <v>360111</v>
      </c>
      <c r="B3964" s="6" t="s">
        <v>4174</v>
      </c>
      <c r="C3964" s="6"/>
      <c r="D3964" s="6">
        <v>3601</v>
      </c>
      <c r="E3964" s="6">
        <v>36</v>
      </c>
      <c r="F3964" s="12" t="str">
        <f t="shared" si="122"/>
        <v>Kecamatan</v>
      </c>
      <c r="G3964" s="11" t="str">
        <f t="shared" si="123"/>
        <v>Kecamatan Picung</v>
      </c>
      <c r="H3964" s="2" t="s">
        <v>8013</v>
      </c>
      <c r="J3964" s="11" t="e">
        <f>VLOOKUP(A3964,[1]districts!$F$2:$F$7278,2,0)</f>
        <v>#REF!</v>
      </c>
    </row>
    <row r="3965" spans="1:10" x14ac:dyDescent="0.35">
      <c r="A3965" s="6">
        <v>360112</v>
      </c>
      <c r="B3965" s="6" t="s">
        <v>2673</v>
      </c>
      <c r="C3965" s="6"/>
      <c r="D3965" s="6">
        <v>3601</v>
      </c>
      <c r="E3965" s="6">
        <v>36</v>
      </c>
      <c r="F3965" s="12" t="str">
        <f t="shared" si="122"/>
        <v>Kecamatan</v>
      </c>
      <c r="G3965" s="11" t="str">
        <f t="shared" si="123"/>
        <v>Kecamatan Labuan</v>
      </c>
      <c r="H3965" s="2" t="s">
        <v>8013</v>
      </c>
      <c r="J3965" s="11" t="e">
        <f>VLOOKUP(A3965,[1]districts!$F$2:$F$7278,2,0)</f>
        <v>#REF!</v>
      </c>
    </row>
    <row r="3966" spans="1:10" x14ac:dyDescent="0.35">
      <c r="A3966" s="6">
        <v>360113</v>
      </c>
      <c r="B3966" s="6" t="s">
        <v>3293</v>
      </c>
      <c r="C3966" s="6"/>
      <c r="D3966" s="6">
        <v>3601</v>
      </c>
      <c r="E3966" s="6">
        <v>36</v>
      </c>
      <c r="F3966" s="12" t="str">
        <f t="shared" si="122"/>
        <v>Kecamatan</v>
      </c>
      <c r="G3966" s="11" t="str">
        <f t="shared" si="123"/>
        <v>Kecamatan Menes</v>
      </c>
      <c r="H3966" s="2" t="s">
        <v>8013</v>
      </c>
      <c r="J3966" s="11" t="e">
        <f>VLOOKUP(A3966,[1]districts!$F$2:$F$7278,2,0)</f>
        <v>#REF!</v>
      </c>
    </row>
    <row r="3967" spans="1:10" x14ac:dyDescent="0.35">
      <c r="A3967" s="6">
        <v>360114</v>
      </c>
      <c r="B3967" s="6" t="s">
        <v>4614</v>
      </c>
      <c r="C3967" s="6"/>
      <c r="D3967" s="6">
        <v>3601</v>
      </c>
      <c r="E3967" s="6">
        <v>36</v>
      </c>
      <c r="F3967" s="12" t="str">
        <f t="shared" si="122"/>
        <v>Kecamatan</v>
      </c>
      <c r="G3967" s="11" t="str">
        <f t="shared" si="123"/>
        <v>Kecamatan Saketi</v>
      </c>
      <c r="H3967" s="2" t="s">
        <v>8013</v>
      </c>
      <c r="J3967" s="11" t="e">
        <f>VLOOKUP(A3967,[1]districts!$F$2:$F$7278,2,0)</f>
        <v>#REF!</v>
      </c>
    </row>
    <row r="3968" spans="1:10" x14ac:dyDescent="0.35">
      <c r="A3968" s="6">
        <v>360115</v>
      </c>
      <c r="B3968" s="6" t="s">
        <v>1321</v>
      </c>
      <c r="C3968" s="6"/>
      <c r="D3968" s="6">
        <v>3601</v>
      </c>
      <c r="E3968" s="6">
        <v>36</v>
      </c>
      <c r="F3968" s="12" t="str">
        <f t="shared" si="122"/>
        <v>Kecamatan</v>
      </c>
      <c r="G3968" s="11" t="str">
        <f t="shared" si="123"/>
        <v>Kecamatan Cipeucang</v>
      </c>
      <c r="H3968" s="2" t="s">
        <v>8013</v>
      </c>
      <c r="J3968" s="11" t="e">
        <f>VLOOKUP(A3968,[1]districts!$F$2:$F$7278,2,0)</f>
        <v>#REF!</v>
      </c>
    </row>
    <row r="3969" spans="1:10" x14ac:dyDescent="0.35">
      <c r="A3969" s="6">
        <v>360116</v>
      </c>
      <c r="B3969" s="6" t="s">
        <v>1963</v>
      </c>
      <c r="C3969" s="6"/>
      <c r="D3969" s="6">
        <v>3601</v>
      </c>
      <c r="E3969" s="6">
        <v>36</v>
      </c>
      <c r="F3969" s="12" t="str">
        <f t="shared" si="122"/>
        <v>Kecamatan</v>
      </c>
      <c r="G3969" s="11" t="str">
        <f t="shared" si="123"/>
        <v>Kecamatan Jiput</v>
      </c>
      <c r="H3969" s="2" t="s">
        <v>8013</v>
      </c>
      <c r="J3969" s="11" t="e">
        <f>VLOOKUP(A3969,[1]districts!$F$2:$F$7278,2,0)</f>
        <v>#REF!</v>
      </c>
    </row>
    <row r="3970" spans="1:10" x14ac:dyDescent="0.35">
      <c r="A3970" s="6">
        <v>360117</v>
      </c>
      <c r="B3970" s="6" t="s">
        <v>3077</v>
      </c>
      <c r="C3970" s="6"/>
      <c r="D3970" s="6">
        <v>3601</v>
      </c>
      <c r="E3970" s="6">
        <v>36</v>
      </c>
      <c r="F3970" s="12" t="str">
        <f t="shared" ref="F3970:F4033" si="124">IF(LEFT(E3970,2)="34", IF(OR(LEFT(D3970,2)="71", LEFT(D3970,2)="72"), "Kemantren", "Kapanewon"), IF(LEFT(E3970,2)="31", "Kemantren", IF(LEFT(E3970,2)&gt;="91", "Distrik", "Kecamatan")))</f>
        <v>Kecamatan</v>
      </c>
      <c r="G3970" s="11" t="str">
        <f t="shared" ref="G3970:G4033" si="125">F3970&amp;" "&amp;B3970</f>
        <v>Kecamatan Mandalawangi</v>
      </c>
      <c r="H3970" s="2" t="s">
        <v>8013</v>
      </c>
      <c r="J3970" s="11" t="e">
        <f>VLOOKUP(A3970,[1]districts!$F$2:$F$7278,2,0)</f>
        <v>#REF!</v>
      </c>
    </row>
    <row r="3971" spans="1:10" x14ac:dyDescent="0.35">
      <c r="A3971" s="6">
        <v>360118</v>
      </c>
      <c r="B3971" s="6" t="s">
        <v>1299</v>
      </c>
      <c r="C3971" s="6"/>
      <c r="D3971" s="6">
        <v>3601</v>
      </c>
      <c r="E3971" s="6">
        <v>36</v>
      </c>
      <c r="F3971" s="12" t="str">
        <f t="shared" si="124"/>
        <v>Kecamatan</v>
      </c>
      <c r="G3971" s="11" t="str">
        <f t="shared" si="125"/>
        <v>Kecamatan Cimanuk</v>
      </c>
      <c r="H3971" s="2" t="s">
        <v>8013</v>
      </c>
      <c r="J3971" s="11" t="e">
        <f>VLOOKUP(A3971,[1]districts!$F$2:$F$7278,2,0)</f>
        <v>#REF!</v>
      </c>
    </row>
    <row r="3972" spans="1:10" x14ac:dyDescent="0.35">
      <c r="A3972" s="6">
        <v>360119</v>
      </c>
      <c r="B3972" s="6" t="s">
        <v>2015</v>
      </c>
      <c r="C3972" s="6"/>
      <c r="D3972" s="6">
        <v>3601</v>
      </c>
      <c r="E3972" s="6">
        <v>36</v>
      </c>
      <c r="F3972" s="12" t="str">
        <f t="shared" si="124"/>
        <v>Kecamatan</v>
      </c>
      <c r="G3972" s="11" t="str">
        <f t="shared" si="125"/>
        <v>Kecamatan Kaduhejo</v>
      </c>
      <c r="H3972" s="2" t="s">
        <v>8013</v>
      </c>
      <c r="J3972" s="11" t="e">
        <f>VLOOKUP(A3972,[1]districts!$F$2:$F$7278,2,0)</f>
        <v>#REF!</v>
      </c>
    </row>
    <row r="3973" spans="1:10" x14ac:dyDescent="0.35">
      <c r="A3973" s="6">
        <v>360120</v>
      </c>
      <c r="B3973" s="6" t="s">
        <v>4</v>
      </c>
      <c r="C3973" s="6"/>
      <c r="D3973" s="6">
        <v>3601</v>
      </c>
      <c r="E3973" s="6">
        <v>36</v>
      </c>
      <c r="F3973" s="12" t="str">
        <f t="shared" si="124"/>
        <v>Kecamatan</v>
      </c>
      <c r="G3973" s="11" t="str">
        <f t="shared" si="125"/>
        <v>Kecamatan Banjar</v>
      </c>
      <c r="H3973" s="2" t="s">
        <v>8013</v>
      </c>
      <c r="J3973" s="11" t="e">
        <f>VLOOKUP(A3973,[1]districts!$F$2:$F$7278,2,0)</f>
        <v>#REF!</v>
      </c>
    </row>
    <row r="3974" spans="1:10" x14ac:dyDescent="0.35">
      <c r="A3974" s="6">
        <v>360121</v>
      </c>
      <c r="B3974" s="6" t="s">
        <v>160</v>
      </c>
      <c r="C3974" s="6"/>
      <c r="D3974" s="6">
        <v>3601</v>
      </c>
      <c r="E3974" s="6">
        <v>36</v>
      </c>
      <c r="F3974" s="12" t="str">
        <f t="shared" si="124"/>
        <v>Kecamatan</v>
      </c>
      <c r="G3974" s="11" t="str">
        <f t="shared" si="125"/>
        <v>Kecamatan Pandeglang</v>
      </c>
      <c r="H3974" s="2" t="s">
        <v>8013</v>
      </c>
      <c r="J3974" s="11" t="e">
        <f>VLOOKUP(A3974,[1]districts!$F$2:$F$7278,2,0)</f>
        <v>#REF!</v>
      </c>
    </row>
    <row r="3975" spans="1:10" x14ac:dyDescent="0.35">
      <c r="A3975" s="6">
        <v>360122</v>
      </c>
      <c r="B3975" s="6" t="s">
        <v>1143</v>
      </c>
      <c r="C3975" s="6"/>
      <c r="D3975" s="6">
        <v>3601</v>
      </c>
      <c r="E3975" s="6">
        <v>36</v>
      </c>
      <c r="F3975" s="12" t="str">
        <f t="shared" si="124"/>
        <v>Kecamatan</v>
      </c>
      <c r="G3975" s="11" t="str">
        <f t="shared" si="125"/>
        <v>Kecamatan Cadasari</v>
      </c>
      <c r="H3975" s="2" t="s">
        <v>8013</v>
      </c>
      <c r="J3975" s="11" t="e">
        <f>VLOOKUP(A3975,[1]districts!$F$2:$F$7278,2,0)</f>
        <v>#REF!</v>
      </c>
    </row>
    <row r="3976" spans="1:10" x14ac:dyDescent="0.35">
      <c r="A3976" s="6">
        <v>360123</v>
      </c>
      <c r="B3976" s="6" t="s">
        <v>1340</v>
      </c>
      <c r="C3976" s="6"/>
      <c r="D3976" s="6">
        <v>3601</v>
      </c>
      <c r="E3976" s="6">
        <v>36</v>
      </c>
      <c r="F3976" s="12" t="str">
        <f t="shared" si="124"/>
        <v>Kecamatan</v>
      </c>
      <c r="G3976" s="11" t="str">
        <f t="shared" si="125"/>
        <v>Kecamatan Cisata</v>
      </c>
      <c r="H3976" s="2" t="s">
        <v>8013</v>
      </c>
      <c r="J3976" s="11" t="e">
        <f>VLOOKUP(A3976,[1]districts!$F$2:$F$7278,2,0)</f>
        <v>#REF!</v>
      </c>
    </row>
    <row r="3977" spans="1:10" x14ac:dyDescent="0.35">
      <c r="A3977" s="6">
        <v>360124</v>
      </c>
      <c r="B3977" s="6" t="s">
        <v>4039</v>
      </c>
      <c r="C3977" s="6"/>
      <c r="D3977" s="6">
        <v>3601</v>
      </c>
      <c r="E3977" s="6">
        <v>36</v>
      </c>
      <c r="F3977" s="12" t="str">
        <f t="shared" si="124"/>
        <v>Kecamatan</v>
      </c>
      <c r="G3977" s="11" t="str">
        <f t="shared" si="125"/>
        <v>Kecamatan Patia</v>
      </c>
      <c r="H3977" s="2" t="s">
        <v>8013</v>
      </c>
      <c r="J3977" s="11" t="e">
        <f>VLOOKUP(A3977,[1]districts!$F$2:$F$7278,2,0)</f>
        <v>#REF!</v>
      </c>
    </row>
    <row r="3978" spans="1:10" x14ac:dyDescent="0.35">
      <c r="A3978" s="6">
        <v>360125</v>
      </c>
      <c r="B3978" s="6" t="s">
        <v>7581</v>
      </c>
      <c r="C3978" s="6"/>
      <c r="D3978" s="6">
        <v>3601</v>
      </c>
      <c r="E3978" s="6">
        <v>36</v>
      </c>
      <c r="F3978" s="12" t="str">
        <f t="shared" si="124"/>
        <v>Kecamatan</v>
      </c>
      <c r="G3978" s="11" t="str">
        <f t="shared" si="125"/>
        <v>Kecamatan Karang Tanjung</v>
      </c>
      <c r="H3978" s="2" t="s">
        <v>8013</v>
      </c>
      <c r="J3978" s="11" t="e">
        <f>VLOOKUP(A3978,[1]districts!$F$2:$F$7278,2,0)</f>
        <v>#REF!</v>
      </c>
    </row>
    <row r="3979" spans="1:10" x14ac:dyDescent="0.35">
      <c r="A3979" s="6">
        <v>360126</v>
      </c>
      <c r="B3979" s="6" t="s">
        <v>1257</v>
      </c>
      <c r="C3979" s="6"/>
      <c r="D3979" s="6">
        <v>3601</v>
      </c>
      <c r="E3979" s="6">
        <v>36</v>
      </c>
      <c r="F3979" s="12" t="str">
        <f t="shared" si="124"/>
        <v>Kecamatan</v>
      </c>
      <c r="G3979" s="11" t="str">
        <f t="shared" si="125"/>
        <v>Kecamatan Cikedal</v>
      </c>
      <c r="H3979" s="2" t="s">
        <v>8013</v>
      </c>
      <c r="J3979" s="11" t="e">
        <f>VLOOKUP(A3979,[1]districts!$F$2:$F$7278,2,0)</f>
        <v>#REF!</v>
      </c>
    </row>
    <row r="3980" spans="1:10" x14ac:dyDescent="0.35">
      <c r="A3980" s="6">
        <v>360127</v>
      </c>
      <c r="B3980" s="6" t="s">
        <v>1207</v>
      </c>
      <c r="C3980" s="6"/>
      <c r="D3980" s="6">
        <v>3601</v>
      </c>
      <c r="E3980" s="6">
        <v>36</v>
      </c>
      <c r="F3980" s="12" t="str">
        <f t="shared" si="124"/>
        <v>Kecamatan</v>
      </c>
      <c r="G3980" s="11" t="str">
        <f t="shared" si="125"/>
        <v>Kecamatan Cibitung</v>
      </c>
      <c r="H3980" s="2" t="s">
        <v>8013</v>
      </c>
      <c r="J3980" s="11" t="e">
        <f>VLOOKUP(A3980,[1]districts!$F$2:$F$7278,2,0)</f>
        <v>#REF!</v>
      </c>
    </row>
    <row r="3981" spans="1:10" x14ac:dyDescent="0.35">
      <c r="A3981" s="6">
        <v>360128</v>
      </c>
      <c r="B3981" s="6" t="s">
        <v>1164</v>
      </c>
      <c r="C3981" s="6"/>
      <c r="D3981" s="6">
        <v>3601</v>
      </c>
      <c r="E3981" s="6">
        <v>36</v>
      </c>
      <c r="F3981" s="12" t="str">
        <f t="shared" si="124"/>
        <v>Kecamatan</v>
      </c>
      <c r="G3981" s="11" t="str">
        <f t="shared" si="125"/>
        <v>Kecamatan Carita</v>
      </c>
      <c r="H3981" s="2" t="s">
        <v>8013</v>
      </c>
      <c r="J3981" s="11" t="e">
        <f>VLOOKUP(A3981,[1]districts!$F$2:$F$7278,2,0)</f>
        <v>#REF!</v>
      </c>
    </row>
    <row r="3982" spans="1:10" x14ac:dyDescent="0.35">
      <c r="A3982" s="6">
        <v>360129</v>
      </c>
      <c r="B3982" s="6" t="s">
        <v>5228</v>
      </c>
      <c r="C3982" s="6"/>
      <c r="D3982" s="6">
        <v>3601</v>
      </c>
      <c r="E3982" s="6">
        <v>36</v>
      </c>
      <c r="F3982" s="12" t="str">
        <f t="shared" si="124"/>
        <v>Kecamatan</v>
      </c>
      <c r="G3982" s="11" t="str">
        <f t="shared" si="125"/>
        <v>Kecamatan Sukaresmi</v>
      </c>
      <c r="H3982" s="2" t="s">
        <v>8013</v>
      </c>
      <c r="J3982" s="11" t="e">
        <f>VLOOKUP(A3982,[1]districts!$F$2:$F$7278,2,0)</f>
        <v>#REF!</v>
      </c>
    </row>
    <row r="3983" spans="1:10" x14ac:dyDescent="0.35">
      <c r="A3983" s="6">
        <v>360130</v>
      </c>
      <c r="B3983" s="6" t="s">
        <v>3273</v>
      </c>
      <c r="C3983" s="6"/>
      <c r="D3983" s="6">
        <v>3601</v>
      </c>
      <c r="E3983" s="6">
        <v>36</v>
      </c>
      <c r="F3983" s="12" t="str">
        <f t="shared" si="124"/>
        <v>Kecamatan</v>
      </c>
      <c r="G3983" s="11" t="str">
        <f t="shared" si="125"/>
        <v>Kecamatan Mekarjaya</v>
      </c>
      <c r="H3983" s="2" t="s">
        <v>8013</v>
      </c>
      <c r="J3983" s="11" t="e">
        <f>VLOOKUP(A3983,[1]districts!$F$2:$F$7278,2,0)</f>
        <v>#REF!</v>
      </c>
    </row>
    <row r="3984" spans="1:10" x14ac:dyDescent="0.35">
      <c r="A3984" s="6">
        <v>360131</v>
      </c>
      <c r="B3984" s="6" t="s">
        <v>5061</v>
      </c>
      <c r="C3984" s="6"/>
      <c r="D3984" s="6">
        <v>3601</v>
      </c>
      <c r="E3984" s="6">
        <v>36</v>
      </c>
      <c r="F3984" s="12" t="str">
        <f t="shared" si="124"/>
        <v>Kecamatan</v>
      </c>
      <c r="G3984" s="11" t="str">
        <f t="shared" si="125"/>
        <v>Kecamatan Sindangresmi</v>
      </c>
      <c r="H3984" s="2" t="s">
        <v>8013</v>
      </c>
      <c r="J3984" s="11" t="e">
        <f>VLOOKUP(A3984,[1]districts!$F$2:$F$7278,2,0)</f>
        <v>#REF!</v>
      </c>
    </row>
    <row r="3985" spans="1:10" x14ac:dyDescent="0.35">
      <c r="A3985" s="6">
        <v>360132</v>
      </c>
      <c r="B3985" s="6" t="s">
        <v>4376</v>
      </c>
      <c r="C3985" s="6"/>
      <c r="D3985" s="6">
        <v>3601</v>
      </c>
      <c r="E3985" s="6">
        <v>36</v>
      </c>
      <c r="F3985" s="12" t="str">
        <f t="shared" si="124"/>
        <v>Kecamatan</v>
      </c>
      <c r="G3985" s="11" t="str">
        <f t="shared" si="125"/>
        <v>Kecamatan Pulosari</v>
      </c>
      <c r="H3985" s="2" t="s">
        <v>8013</v>
      </c>
      <c r="J3985" s="11" t="e">
        <f>VLOOKUP(A3985,[1]districts!$F$2:$F$7278,2,0)</f>
        <v>#REF!</v>
      </c>
    </row>
    <row r="3986" spans="1:10" x14ac:dyDescent="0.35">
      <c r="A3986" s="6">
        <v>360133</v>
      </c>
      <c r="B3986" s="6" t="s">
        <v>2487</v>
      </c>
      <c r="C3986" s="6"/>
      <c r="D3986" s="6">
        <v>3601</v>
      </c>
      <c r="E3986" s="6">
        <v>36</v>
      </c>
      <c r="F3986" s="12" t="str">
        <f t="shared" si="124"/>
        <v>Kecamatan</v>
      </c>
      <c r="G3986" s="11" t="str">
        <f t="shared" si="125"/>
        <v>Kecamatan Koroncong</v>
      </c>
      <c r="H3986" s="2" t="s">
        <v>8013</v>
      </c>
      <c r="J3986" s="11" t="e">
        <f>VLOOKUP(A3986,[1]districts!$F$2:$F$7278,2,0)</f>
        <v>#REF!</v>
      </c>
    </row>
    <row r="3987" spans="1:10" x14ac:dyDescent="0.35">
      <c r="A3987" s="6">
        <v>360134</v>
      </c>
      <c r="B3987" s="6" t="s">
        <v>3022</v>
      </c>
      <c r="C3987" s="6"/>
      <c r="D3987" s="6">
        <v>3601</v>
      </c>
      <c r="E3987" s="6">
        <v>36</v>
      </c>
      <c r="F3987" s="12" t="str">
        <f t="shared" si="124"/>
        <v>Kecamatan</v>
      </c>
      <c r="G3987" s="11" t="str">
        <f t="shared" si="125"/>
        <v>Kecamatan Majasari</v>
      </c>
      <c r="H3987" s="2" t="s">
        <v>8013</v>
      </c>
      <c r="J3987" s="11" t="e">
        <f>VLOOKUP(A3987,[1]districts!$F$2:$F$7278,2,0)</f>
        <v>#REF!</v>
      </c>
    </row>
    <row r="3988" spans="1:10" x14ac:dyDescent="0.35">
      <c r="A3988" s="6">
        <v>360135</v>
      </c>
      <c r="B3988" s="6" t="s">
        <v>5141</v>
      </c>
      <c r="C3988" s="6"/>
      <c r="D3988" s="6">
        <v>3601</v>
      </c>
      <c r="E3988" s="6">
        <v>36</v>
      </c>
      <c r="F3988" s="12" t="str">
        <f t="shared" si="124"/>
        <v>Kecamatan</v>
      </c>
      <c r="G3988" s="11" t="str">
        <f t="shared" si="125"/>
        <v>Kecamatan Sobang</v>
      </c>
      <c r="H3988" s="2" t="s">
        <v>8013</v>
      </c>
      <c r="J3988" s="11" t="e">
        <f>VLOOKUP(A3988,[1]districts!$F$2:$F$7278,2,0)</f>
        <v>#REF!</v>
      </c>
    </row>
    <row r="3989" spans="1:10" x14ac:dyDescent="0.35">
      <c r="A3989" s="6">
        <v>360201</v>
      </c>
      <c r="B3989" s="6" t="s">
        <v>3060</v>
      </c>
      <c r="C3989" s="6"/>
      <c r="D3989" s="6">
        <v>3602</v>
      </c>
      <c r="E3989" s="6">
        <v>36</v>
      </c>
      <c r="F3989" s="12" t="str">
        <f t="shared" si="124"/>
        <v>Kecamatan</v>
      </c>
      <c r="G3989" s="11" t="str">
        <f t="shared" si="125"/>
        <v>Kecamatan Malingping</v>
      </c>
      <c r="H3989" s="2" t="s">
        <v>8013</v>
      </c>
      <c r="J3989" s="11" t="e">
        <f>VLOOKUP(A3989,[1]districts!$F$2:$F$7278,2,0)</f>
        <v>#REF!</v>
      </c>
    </row>
    <row r="3990" spans="1:10" x14ac:dyDescent="0.35">
      <c r="A3990" s="6">
        <v>360202</v>
      </c>
      <c r="B3990" s="6" t="s">
        <v>3904</v>
      </c>
      <c r="C3990" s="6"/>
      <c r="D3990" s="6">
        <v>3602</v>
      </c>
      <c r="E3990" s="6">
        <v>36</v>
      </c>
      <c r="F3990" s="12" t="str">
        <f t="shared" si="124"/>
        <v>Kecamatan</v>
      </c>
      <c r="G3990" s="11" t="str">
        <f t="shared" si="125"/>
        <v>Kecamatan Panggarangan</v>
      </c>
      <c r="H3990" s="2" t="s">
        <v>8013</v>
      </c>
      <c r="J3990" s="11" t="e">
        <f>VLOOKUP(A3990,[1]districts!$F$2:$F$7278,2,0)</f>
        <v>#REF!</v>
      </c>
    </row>
    <row r="3991" spans="1:10" x14ac:dyDescent="0.35">
      <c r="A3991" s="6">
        <v>360203</v>
      </c>
      <c r="B3991" s="6" t="s">
        <v>771</v>
      </c>
      <c r="C3991" s="6"/>
      <c r="D3991" s="6">
        <v>3602</v>
      </c>
      <c r="E3991" s="6">
        <v>36</v>
      </c>
      <c r="F3991" s="12" t="str">
        <f t="shared" si="124"/>
        <v>Kecamatan</v>
      </c>
      <c r="G3991" s="11" t="str">
        <f t="shared" si="125"/>
        <v>Kecamatan Bayah</v>
      </c>
      <c r="H3991" s="2" t="s">
        <v>8013</v>
      </c>
      <c r="J3991" s="11" t="e">
        <f>VLOOKUP(A3991,[1]districts!$F$2:$F$7278,2,0)</f>
        <v>#REF!</v>
      </c>
    </row>
    <row r="3992" spans="1:10" x14ac:dyDescent="0.35">
      <c r="A3992" s="6">
        <v>360204</v>
      </c>
      <c r="B3992" s="6" t="s">
        <v>1314</v>
      </c>
      <c r="C3992" s="6"/>
      <c r="D3992" s="6">
        <v>3602</v>
      </c>
      <c r="E3992" s="6">
        <v>36</v>
      </c>
      <c r="F3992" s="12" t="str">
        <f t="shared" si="124"/>
        <v>Kecamatan</v>
      </c>
      <c r="G3992" s="11" t="str">
        <f t="shared" si="125"/>
        <v>Kecamatan Cipanas</v>
      </c>
      <c r="H3992" s="2" t="s">
        <v>8013</v>
      </c>
      <c r="J3992" s="11" t="e">
        <f>VLOOKUP(A3992,[1]districts!$F$2:$F$7278,2,0)</f>
        <v>#REF!</v>
      </c>
    </row>
    <row r="3993" spans="1:10" x14ac:dyDescent="0.35">
      <c r="A3993" s="6">
        <v>360205</v>
      </c>
      <c r="B3993" s="6" t="s">
        <v>3505</v>
      </c>
      <c r="C3993" s="6"/>
      <c r="D3993" s="6">
        <v>3602</v>
      </c>
      <c r="E3993" s="6">
        <v>36</v>
      </c>
      <c r="F3993" s="12" t="str">
        <f t="shared" si="124"/>
        <v>Kecamatan</v>
      </c>
      <c r="G3993" s="11" t="str">
        <f t="shared" si="125"/>
        <v>Kecamatan Muncang</v>
      </c>
      <c r="H3993" s="2" t="s">
        <v>8013</v>
      </c>
      <c r="J3993" s="11" t="e">
        <f>VLOOKUP(A3993,[1]districts!$F$2:$F$7278,2,0)</f>
        <v>#REF!</v>
      </c>
    </row>
    <row r="3994" spans="1:10" x14ac:dyDescent="0.35">
      <c r="A3994" s="6">
        <v>360206</v>
      </c>
      <c r="B3994" s="6" t="s">
        <v>2849</v>
      </c>
      <c r="C3994" s="6"/>
      <c r="D3994" s="6">
        <v>3602</v>
      </c>
      <c r="E3994" s="6">
        <v>36</v>
      </c>
      <c r="F3994" s="12" t="str">
        <f t="shared" si="124"/>
        <v>Kecamatan</v>
      </c>
      <c r="G3994" s="11" t="str">
        <f t="shared" si="125"/>
        <v>Kecamatan Leuwidamar</v>
      </c>
      <c r="H3994" s="2" t="s">
        <v>8013</v>
      </c>
      <c r="J3994" s="11" t="e">
        <f>VLOOKUP(A3994,[1]districts!$F$2:$F$7278,2,0)</f>
        <v>#REF!</v>
      </c>
    </row>
    <row r="3995" spans="1:10" x14ac:dyDescent="0.35">
      <c r="A3995" s="6">
        <v>360207</v>
      </c>
      <c r="B3995" s="6" t="s">
        <v>943</v>
      </c>
      <c r="C3995" s="6"/>
      <c r="D3995" s="6">
        <v>3602</v>
      </c>
      <c r="E3995" s="6">
        <v>36</v>
      </c>
      <c r="F3995" s="12" t="str">
        <f t="shared" si="124"/>
        <v>Kecamatan</v>
      </c>
      <c r="G3995" s="11" t="str">
        <f t="shared" si="125"/>
        <v>Kecamatan Bojongmanik</v>
      </c>
      <c r="H3995" s="2" t="s">
        <v>8013</v>
      </c>
      <c r="J3995" s="11" t="e">
        <f>VLOOKUP(A3995,[1]districts!$F$2:$F$7278,2,0)</f>
        <v>#REF!</v>
      </c>
    </row>
    <row r="3996" spans="1:10" x14ac:dyDescent="0.35">
      <c r="A3996" s="6">
        <v>360208</v>
      </c>
      <c r="B3996" s="6" t="s">
        <v>6336</v>
      </c>
      <c r="C3996" s="6"/>
      <c r="D3996" s="6">
        <v>3602</v>
      </c>
      <c r="E3996" s="6">
        <v>36</v>
      </c>
      <c r="F3996" s="12" t="str">
        <f t="shared" si="124"/>
        <v>Kecamatan</v>
      </c>
      <c r="G3996" s="11" t="str">
        <f t="shared" si="125"/>
        <v>Kecamatan Gunungkencana</v>
      </c>
      <c r="H3996" s="2" t="s">
        <v>8013</v>
      </c>
      <c r="J3996" s="11" t="e">
        <f>VLOOKUP(A3996,[1]districts!$F$2:$F$7278,2,0)</f>
        <v>#REF!</v>
      </c>
    </row>
    <row r="3997" spans="1:10" x14ac:dyDescent="0.35">
      <c r="A3997" s="6">
        <v>360209</v>
      </c>
      <c r="B3997" s="6" t="s">
        <v>627</v>
      </c>
      <c r="C3997" s="6"/>
      <c r="D3997" s="6">
        <v>3602</v>
      </c>
      <c r="E3997" s="6">
        <v>36</v>
      </c>
      <c r="F3997" s="12" t="str">
        <f t="shared" si="124"/>
        <v>Kecamatan</v>
      </c>
      <c r="G3997" s="11" t="str">
        <f t="shared" si="125"/>
        <v>Kecamatan Banjarsari</v>
      </c>
      <c r="H3997" s="2" t="s">
        <v>8013</v>
      </c>
      <c r="J3997" s="11" t="e">
        <f>VLOOKUP(A3997,[1]districts!$F$2:$F$7278,2,0)</f>
        <v>#REF!</v>
      </c>
    </row>
    <row r="3998" spans="1:10" x14ac:dyDescent="0.35">
      <c r="A3998" s="6">
        <v>360210</v>
      </c>
      <c r="B3998" s="6" t="s">
        <v>1281</v>
      </c>
      <c r="C3998" s="6"/>
      <c r="D3998" s="6">
        <v>3602</v>
      </c>
      <c r="E3998" s="6">
        <v>36</v>
      </c>
      <c r="F3998" s="12" t="str">
        <f t="shared" si="124"/>
        <v>Kecamatan</v>
      </c>
      <c r="G3998" s="11" t="str">
        <f t="shared" si="125"/>
        <v>Kecamatan Cileles</v>
      </c>
      <c r="H3998" s="2" t="s">
        <v>8013</v>
      </c>
      <c r="J3998" s="11" t="e">
        <f>VLOOKUP(A3998,[1]districts!$F$2:$F$7278,2,0)</f>
        <v>#REF!</v>
      </c>
    </row>
    <row r="3999" spans="1:10" x14ac:dyDescent="0.35">
      <c r="A3999" s="6">
        <v>360211</v>
      </c>
      <c r="B3999" s="6" t="s">
        <v>1301</v>
      </c>
      <c r="C3999" s="6"/>
      <c r="D3999" s="6">
        <v>3602</v>
      </c>
      <c r="E3999" s="6">
        <v>36</v>
      </c>
      <c r="F3999" s="12" t="str">
        <f t="shared" si="124"/>
        <v>Kecamatan</v>
      </c>
      <c r="G3999" s="11" t="str">
        <f t="shared" si="125"/>
        <v>Kecamatan Cimarga</v>
      </c>
      <c r="H3999" s="2" t="s">
        <v>8013</v>
      </c>
      <c r="J3999" s="11" t="e">
        <f>VLOOKUP(A3999,[1]districts!$F$2:$F$7278,2,0)</f>
        <v>#REF!</v>
      </c>
    </row>
    <row r="4000" spans="1:10" x14ac:dyDescent="0.35">
      <c r="A4000" s="6">
        <v>360212</v>
      </c>
      <c r="B4000" s="6" t="s">
        <v>4612</v>
      </c>
      <c r="C4000" s="6"/>
      <c r="D4000" s="6">
        <v>3602</v>
      </c>
      <c r="E4000" s="6">
        <v>36</v>
      </c>
      <c r="F4000" s="12" t="str">
        <f t="shared" si="124"/>
        <v>Kecamatan</v>
      </c>
      <c r="G4000" s="11" t="str">
        <f t="shared" si="125"/>
        <v>Kecamatan Sajira</v>
      </c>
      <c r="H4000" s="2" t="s">
        <v>8013</v>
      </c>
      <c r="J4000" s="11" t="e">
        <f>VLOOKUP(A4000,[1]districts!$F$2:$F$7278,2,0)</f>
        <v>#REF!</v>
      </c>
    </row>
    <row r="4001" spans="1:10" x14ac:dyDescent="0.35">
      <c r="A4001" s="6">
        <v>360213</v>
      </c>
      <c r="B4001" s="6" t="s">
        <v>3020</v>
      </c>
      <c r="C4001" s="6"/>
      <c r="D4001" s="6">
        <v>3602</v>
      </c>
      <c r="E4001" s="6">
        <v>36</v>
      </c>
      <c r="F4001" s="12" t="str">
        <f t="shared" si="124"/>
        <v>Kecamatan</v>
      </c>
      <c r="G4001" s="11" t="str">
        <f t="shared" si="125"/>
        <v>Kecamatan Maja</v>
      </c>
      <c r="H4001" s="2" t="s">
        <v>8013</v>
      </c>
      <c r="J4001" s="11" t="e">
        <f>VLOOKUP(A4001,[1]districts!$F$2:$F$7278,2,0)</f>
        <v>#REF!</v>
      </c>
    </row>
    <row r="4002" spans="1:10" x14ac:dyDescent="0.35">
      <c r="A4002" s="6">
        <v>360214</v>
      </c>
      <c r="B4002" s="6" t="s">
        <v>4462</v>
      </c>
      <c r="C4002" s="6"/>
      <c r="D4002" s="6">
        <v>3602</v>
      </c>
      <c r="E4002" s="6">
        <v>36</v>
      </c>
      <c r="F4002" s="12" t="str">
        <f t="shared" si="124"/>
        <v>Kecamatan</v>
      </c>
      <c r="G4002" s="11" t="str">
        <f t="shared" si="125"/>
        <v>Kecamatan Rangkasbitung</v>
      </c>
      <c r="H4002" s="2" t="s">
        <v>8013</v>
      </c>
      <c r="J4002" s="11" t="e">
        <f>VLOOKUP(A4002,[1]districts!$F$2:$F$7278,2,0)</f>
        <v>#REF!</v>
      </c>
    </row>
    <row r="4003" spans="1:10" x14ac:dyDescent="0.35">
      <c r="A4003" s="6">
        <v>360215</v>
      </c>
      <c r="B4003" s="6" t="s">
        <v>6075</v>
      </c>
      <c r="C4003" s="6"/>
      <c r="D4003" s="6">
        <v>3602</v>
      </c>
      <c r="E4003" s="6">
        <v>36</v>
      </c>
      <c r="F4003" s="12" t="str">
        <f t="shared" si="124"/>
        <v>Kecamatan</v>
      </c>
      <c r="G4003" s="11" t="str">
        <f t="shared" si="125"/>
        <v>Kecamatan Warunggunung</v>
      </c>
      <c r="H4003" s="2" t="s">
        <v>8013</v>
      </c>
      <c r="J4003" s="11" t="e">
        <f>VLOOKUP(A4003,[1]districts!$F$2:$F$7278,2,0)</f>
        <v>#REF!</v>
      </c>
    </row>
    <row r="4004" spans="1:10" x14ac:dyDescent="0.35">
      <c r="A4004" s="6">
        <v>360216</v>
      </c>
      <c r="B4004" s="6" t="s">
        <v>1236</v>
      </c>
      <c r="C4004" s="6"/>
      <c r="D4004" s="6">
        <v>3602</v>
      </c>
      <c r="E4004" s="6">
        <v>36</v>
      </c>
      <c r="F4004" s="12" t="str">
        <f t="shared" si="124"/>
        <v>Kecamatan</v>
      </c>
      <c r="G4004" s="11" t="str">
        <f t="shared" si="125"/>
        <v>Kecamatan Cijaku</v>
      </c>
      <c r="H4004" s="2" t="s">
        <v>8013</v>
      </c>
      <c r="J4004" s="11" t="e">
        <f>VLOOKUP(A4004,[1]districts!$F$2:$F$7278,2,0)</f>
        <v>#REF!</v>
      </c>
    </row>
    <row r="4005" spans="1:10" x14ac:dyDescent="0.35">
      <c r="A4005" s="6">
        <v>360217</v>
      </c>
      <c r="B4005" s="6" t="s">
        <v>1267</v>
      </c>
      <c r="C4005" s="6"/>
      <c r="D4005" s="6">
        <v>3602</v>
      </c>
      <c r="E4005" s="6">
        <v>36</v>
      </c>
      <c r="F4005" s="12" t="str">
        <f t="shared" si="124"/>
        <v>Kecamatan</v>
      </c>
      <c r="G4005" s="11" t="str">
        <f t="shared" si="125"/>
        <v>Kecamatan Cikulur</v>
      </c>
      <c r="H4005" s="2" t="s">
        <v>8013</v>
      </c>
      <c r="J4005" s="11" t="e">
        <f>VLOOKUP(A4005,[1]districts!$F$2:$F$7278,2,0)</f>
        <v>#REF!</v>
      </c>
    </row>
    <row r="4006" spans="1:10" x14ac:dyDescent="0.35">
      <c r="A4006" s="6">
        <v>360218</v>
      </c>
      <c r="B4006" s="6" t="s">
        <v>1194</v>
      </c>
      <c r="C4006" s="6"/>
      <c r="D4006" s="6">
        <v>3602</v>
      </c>
      <c r="E4006" s="6">
        <v>36</v>
      </c>
      <c r="F4006" s="12" t="str">
        <f t="shared" si="124"/>
        <v>Kecamatan</v>
      </c>
      <c r="G4006" s="11" t="str">
        <f t="shared" si="125"/>
        <v>Kecamatan Cibadak</v>
      </c>
      <c r="H4006" s="2" t="s">
        <v>8013</v>
      </c>
      <c r="J4006" s="11" t="e">
        <f>VLOOKUP(A4006,[1]districts!$F$2:$F$7278,2,0)</f>
        <v>#REF!</v>
      </c>
    </row>
    <row r="4007" spans="1:10" x14ac:dyDescent="0.35">
      <c r="A4007" s="6">
        <v>360219</v>
      </c>
      <c r="B4007" s="6" t="s">
        <v>1200</v>
      </c>
      <c r="C4007" s="6"/>
      <c r="D4007" s="6">
        <v>3602</v>
      </c>
      <c r="E4007" s="6">
        <v>36</v>
      </c>
      <c r="F4007" s="12" t="str">
        <f t="shared" si="124"/>
        <v>Kecamatan</v>
      </c>
      <c r="G4007" s="11" t="str">
        <f t="shared" si="125"/>
        <v>Kecamatan Cibeber</v>
      </c>
      <c r="H4007" s="2" t="s">
        <v>8013</v>
      </c>
      <c r="J4007" s="11" t="e">
        <f>VLOOKUP(A4007,[1]districts!$F$2:$F$7278,2,0)</f>
        <v>#REF!</v>
      </c>
    </row>
    <row r="4008" spans="1:10" x14ac:dyDescent="0.35">
      <c r="A4008" s="6">
        <v>360220</v>
      </c>
      <c r="B4008" s="6" t="s">
        <v>1289</v>
      </c>
      <c r="C4008" s="6"/>
      <c r="D4008" s="6">
        <v>3602</v>
      </c>
      <c r="E4008" s="6">
        <v>36</v>
      </c>
      <c r="F4008" s="12" t="str">
        <f t="shared" si="124"/>
        <v>Kecamatan</v>
      </c>
      <c r="G4008" s="11" t="str">
        <f t="shared" si="125"/>
        <v>Kecamatan Cilograng</v>
      </c>
      <c r="H4008" s="2" t="s">
        <v>8013</v>
      </c>
      <c r="J4008" s="11" t="e">
        <f>VLOOKUP(A4008,[1]districts!$F$2:$F$7278,2,0)</f>
        <v>#REF!</v>
      </c>
    </row>
    <row r="4009" spans="1:10" x14ac:dyDescent="0.35">
      <c r="A4009" s="6">
        <v>360221</v>
      </c>
      <c r="B4009" s="6" t="s">
        <v>6047</v>
      </c>
      <c r="C4009" s="6"/>
      <c r="D4009" s="6">
        <v>3602</v>
      </c>
      <c r="E4009" s="6">
        <v>36</v>
      </c>
      <c r="F4009" s="12" t="str">
        <f t="shared" si="124"/>
        <v>Kecamatan</v>
      </c>
      <c r="G4009" s="11" t="str">
        <f t="shared" si="125"/>
        <v>Kecamatan Wanasalam</v>
      </c>
      <c r="H4009" s="2" t="s">
        <v>8013</v>
      </c>
      <c r="J4009" s="11" t="e">
        <f>VLOOKUP(A4009,[1]districts!$F$2:$F$7278,2,0)</f>
        <v>#REF!</v>
      </c>
    </row>
    <row r="4010" spans="1:10" x14ac:dyDescent="0.35">
      <c r="A4010" s="6">
        <v>360222</v>
      </c>
      <c r="B4010" s="6" t="s">
        <v>5141</v>
      </c>
      <c r="C4010" s="6"/>
      <c r="D4010" s="6">
        <v>3602</v>
      </c>
      <c r="E4010" s="6">
        <v>36</v>
      </c>
      <c r="F4010" s="12" t="str">
        <f t="shared" si="124"/>
        <v>Kecamatan</v>
      </c>
      <c r="G4010" s="11" t="str">
        <f t="shared" si="125"/>
        <v>Kecamatan Sobang</v>
      </c>
      <c r="H4010" s="2" t="s">
        <v>8013</v>
      </c>
      <c r="J4010" s="11" t="e">
        <f>VLOOKUP(A4010,[1]districts!$F$2:$F$7278,2,0)</f>
        <v>#REF!</v>
      </c>
    </row>
    <row r="4011" spans="1:10" x14ac:dyDescent="0.35">
      <c r="A4011" s="6">
        <v>360223</v>
      </c>
      <c r="B4011" s="6" t="s">
        <v>7665</v>
      </c>
      <c r="C4011" s="6"/>
      <c r="D4011" s="6">
        <v>3602</v>
      </c>
      <c r="E4011" s="6">
        <v>36</v>
      </c>
      <c r="F4011" s="12" t="str">
        <f t="shared" si="124"/>
        <v>Kecamatan</v>
      </c>
      <c r="G4011" s="11" t="str">
        <f t="shared" si="125"/>
        <v>Kecamatan Curug bitung</v>
      </c>
      <c r="H4011" s="2" t="s">
        <v>8013</v>
      </c>
      <c r="J4011" s="11" t="e">
        <f>VLOOKUP(A4011,[1]districts!$F$2:$F$7278,2,0)</f>
        <v>#REF!</v>
      </c>
    </row>
    <row r="4012" spans="1:10" x14ac:dyDescent="0.35">
      <c r="A4012" s="6">
        <v>360224</v>
      </c>
      <c r="B4012" s="6" t="s">
        <v>2039</v>
      </c>
      <c r="C4012" s="6"/>
      <c r="D4012" s="6">
        <v>3602</v>
      </c>
      <c r="E4012" s="6">
        <v>36</v>
      </c>
      <c r="F4012" s="12" t="str">
        <f t="shared" si="124"/>
        <v>Kecamatan</v>
      </c>
      <c r="G4012" s="11" t="str">
        <f t="shared" si="125"/>
        <v>Kecamatan Kalanganyar</v>
      </c>
      <c r="H4012" s="2" t="s">
        <v>8013</v>
      </c>
      <c r="J4012" s="11" t="e">
        <f>VLOOKUP(A4012,[1]districts!$F$2:$F$7278,2,0)</f>
        <v>#REF!</v>
      </c>
    </row>
    <row r="4013" spans="1:10" x14ac:dyDescent="0.35">
      <c r="A4013" s="6">
        <v>360225</v>
      </c>
      <c r="B4013" s="6" t="s">
        <v>2787</v>
      </c>
      <c r="C4013" s="6"/>
      <c r="D4013" s="6">
        <v>3602</v>
      </c>
      <c r="E4013" s="6">
        <v>36</v>
      </c>
      <c r="F4013" s="12" t="str">
        <f t="shared" si="124"/>
        <v>Kecamatan</v>
      </c>
      <c r="G4013" s="11" t="str">
        <f t="shared" si="125"/>
        <v>Kecamatan Lebakgedong</v>
      </c>
      <c r="H4013" s="2" t="s">
        <v>8013</v>
      </c>
      <c r="J4013" s="11" t="e">
        <f>VLOOKUP(A4013,[1]districts!$F$2:$F$7278,2,0)</f>
        <v>#REF!</v>
      </c>
    </row>
    <row r="4014" spans="1:10" x14ac:dyDescent="0.35">
      <c r="A4014" s="6">
        <v>360226</v>
      </c>
      <c r="B4014" s="6" t="s">
        <v>1232</v>
      </c>
      <c r="C4014" s="6"/>
      <c r="D4014" s="6">
        <v>3602</v>
      </c>
      <c r="E4014" s="6">
        <v>36</v>
      </c>
      <c r="F4014" s="12" t="str">
        <f t="shared" si="124"/>
        <v>Kecamatan</v>
      </c>
      <c r="G4014" s="11" t="str">
        <f t="shared" si="125"/>
        <v>Kecamatan Cihara</v>
      </c>
      <c r="H4014" s="2" t="s">
        <v>8013</v>
      </c>
      <c r="J4014" s="11" t="e">
        <f>VLOOKUP(A4014,[1]districts!$F$2:$F$7278,2,0)</f>
        <v>#REF!</v>
      </c>
    </row>
    <row r="4015" spans="1:10" x14ac:dyDescent="0.35">
      <c r="A4015" s="6">
        <v>360227</v>
      </c>
      <c r="B4015" s="6" t="s">
        <v>1334</v>
      </c>
      <c r="C4015" s="6"/>
      <c r="D4015" s="6">
        <v>3602</v>
      </c>
      <c r="E4015" s="6">
        <v>36</v>
      </c>
      <c r="F4015" s="12" t="str">
        <f t="shared" si="124"/>
        <v>Kecamatan</v>
      </c>
      <c r="G4015" s="11" t="str">
        <f t="shared" si="125"/>
        <v>Kecamatan Cirinten</v>
      </c>
      <c r="H4015" s="2" t="s">
        <v>8013</v>
      </c>
      <c r="J4015" s="11" t="e">
        <f>VLOOKUP(A4015,[1]districts!$F$2:$F$7278,2,0)</f>
        <v>#REF!</v>
      </c>
    </row>
    <row r="4016" spans="1:10" x14ac:dyDescent="0.35">
      <c r="A4016" s="6">
        <v>360228</v>
      </c>
      <c r="B4016" s="6" t="s">
        <v>7666</v>
      </c>
      <c r="C4016" s="6"/>
      <c r="D4016" s="6">
        <v>3602</v>
      </c>
      <c r="E4016" s="6">
        <v>36</v>
      </c>
      <c r="F4016" s="12" t="str">
        <f t="shared" si="124"/>
        <v>Kecamatan</v>
      </c>
      <c r="G4016" s="11" t="str">
        <f t="shared" si="125"/>
        <v>Kecamatan Cigemlong</v>
      </c>
      <c r="H4016" s="2" t="s">
        <v>8013</v>
      </c>
      <c r="J4016" s="11" t="e">
        <f>VLOOKUP(A4016,[1]districts!$F$2:$F$7278,2,0)</f>
        <v>#REF!</v>
      </c>
    </row>
    <row r="4017" spans="1:10" x14ac:dyDescent="0.35">
      <c r="A4017" s="6">
        <v>360301</v>
      </c>
      <c r="B4017" s="6" t="s">
        <v>531</v>
      </c>
      <c r="C4017" s="6"/>
      <c r="D4017" s="6">
        <v>3603</v>
      </c>
      <c r="E4017" s="6">
        <v>36</v>
      </c>
      <c r="F4017" s="12" t="str">
        <f t="shared" si="124"/>
        <v>Kecamatan</v>
      </c>
      <c r="G4017" s="11" t="str">
        <f t="shared" si="125"/>
        <v>Kecamatan Balaraja</v>
      </c>
      <c r="H4017" s="2" t="s">
        <v>8013</v>
      </c>
      <c r="J4017" s="11" t="e">
        <f>VLOOKUP(A4017,[1]districts!$F$2:$F$7278,2,0)</f>
        <v>#REF!</v>
      </c>
    </row>
    <row r="4018" spans="1:10" x14ac:dyDescent="0.35">
      <c r="A4018" s="6">
        <v>360302</v>
      </c>
      <c r="B4018" s="6" t="s">
        <v>1929</v>
      </c>
      <c r="C4018" s="6"/>
      <c r="D4018" s="6">
        <v>3603</v>
      </c>
      <c r="E4018" s="6">
        <v>36</v>
      </c>
      <c r="F4018" s="12" t="str">
        <f t="shared" si="124"/>
        <v>Kecamatan</v>
      </c>
      <c r="G4018" s="11" t="str">
        <f t="shared" si="125"/>
        <v>Kecamatan Jayanti</v>
      </c>
      <c r="H4018" s="2" t="s">
        <v>8013</v>
      </c>
      <c r="J4018" s="11" t="e">
        <f>VLOOKUP(A4018,[1]districts!$F$2:$F$7278,2,0)</f>
        <v>#REF!</v>
      </c>
    </row>
    <row r="4019" spans="1:10" x14ac:dyDescent="0.35">
      <c r="A4019" s="6">
        <v>360303</v>
      </c>
      <c r="B4019" s="6" t="s">
        <v>5759</v>
      </c>
      <c r="C4019" s="6"/>
      <c r="D4019" s="6">
        <v>3603</v>
      </c>
      <c r="E4019" s="6">
        <v>36</v>
      </c>
      <c r="F4019" s="12" t="str">
        <f t="shared" si="124"/>
        <v>Kecamatan</v>
      </c>
      <c r="G4019" s="11" t="str">
        <f t="shared" si="125"/>
        <v>Kecamatan Tigaraksa</v>
      </c>
      <c r="H4019" s="2" t="s">
        <v>8013</v>
      </c>
      <c r="J4019" s="11" t="e">
        <f>VLOOKUP(A4019,[1]districts!$F$2:$F$7278,2,0)</f>
        <v>#REF!</v>
      </c>
    </row>
    <row r="4020" spans="1:10" x14ac:dyDescent="0.35">
      <c r="A4020" s="6">
        <v>360304</v>
      </c>
      <c r="B4020" s="6" t="s">
        <v>1876</v>
      </c>
      <c r="C4020" s="6"/>
      <c r="D4020" s="6">
        <v>3603</v>
      </c>
      <c r="E4020" s="6">
        <v>36</v>
      </c>
      <c r="F4020" s="12" t="str">
        <f t="shared" si="124"/>
        <v>Kecamatan</v>
      </c>
      <c r="G4020" s="11" t="str">
        <f t="shared" si="125"/>
        <v>Kecamatan Jambe</v>
      </c>
      <c r="H4020" s="2" t="s">
        <v>8013</v>
      </c>
      <c r="J4020" s="11" t="e">
        <f>VLOOKUP(A4020,[1]districts!$F$2:$F$7278,2,0)</f>
        <v>#REF!</v>
      </c>
    </row>
    <row r="4021" spans="1:10" x14ac:dyDescent="0.35">
      <c r="A4021" s="6">
        <v>360305</v>
      </c>
      <c r="B4021" s="6" t="s">
        <v>1346</v>
      </c>
      <c r="C4021" s="6"/>
      <c r="D4021" s="6">
        <v>3603</v>
      </c>
      <c r="E4021" s="6">
        <v>36</v>
      </c>
      <c r="F4021" s="12" t="str">
        <f t="shared" si="124"/>
        <v>Kecamatan</v>
      </c>
      <c r="G4021" s="11" t="str">
        <f t="shared" si="125"/>
        <v>Kecamatan Cisoka</v>
      </c>
      <c r="H4021" s="2" t="s">
        <v>8013</v>
      </c>
      <c r="J4021" s="11" t="e">
        <f>VLOOKUP(A4021,[1]districts!$F$2:$F$7278,2,0)</f>
        <v>#REF!</v>
      </c>
    </row>
    <row r="4022" spans="1:10" x14ac:dyDescent="0.35">
      <c r="A4022" s="6">
        <v>360306</v>
      </c>
      <c r="B4022" s="6" t="s">
        <v>2566</v>
      </c>
      <c r="C4022" s="6"/>
      <c r="D4022" s="6">
        <v>3603</v>
      </c>
      <c r="E4022" s="6">
        <v>36</v>
      </c>
      <c r="F4022" s="12" t="str">
        <f t="shared" si="124"/>
        <v>Kecamatan</v>
      </c>
      <c r="G4022" s="11" t="str">
        <f t="shared" si="125"/>
        <v>Kecamatan Kresek</v>
      </c>
      <c r="H4022" s="2" t="s">
        <v>8013</v>
      </c>
      <c r="J4022" s="11" t="e">
        <f>VLOOKUP(A4022,[1]districts!$F$2:$F$7278,2,0)</f>
        <v>#REF!</v>
      </c>
    </row>
    <row r="4023" spans="1:10" x14ac:dyDescent="0.35">
      <c r="A4023" s="6">
        <v>360307</v>
      </c>
      <c r="B4023" s="6" t="s">
        <v>2570</v>
      </c>
      <c r="C4023" s="6"/>
      <c r="D4023" s="6">
        <v>3603</v>
      </c>
      <c r="E4023" s="6">
        <v>36</v>
      </c>
      <c r="F4023" s="12" t="str">
        <f t="shared" si="124"/>
        <v>Kecamatan</v>
      </c>
      <c r="G4023" s="11" t="str">
        <f t="shared" si="125"/>
        <v>Kecamatan Kronjo</v>
      </c>
      <c r="H4023" s="2" t="s">
        <v>8013</v>
      </c>
      <c r="J4023" s="11" t="e">
        <f>VLOOKUP(A4023,[1]districts!$F$2:$F$7278,2,0)</f>
        <v>#REF!</v>
      </c>
    </row>
    <row r="4024" spans="1:10" x14ac:dyDescent="0.35">
      <c r="A4024" s="6">
        <v>360308</v>
      </c>
      <c r="B4024" s="6" t="s">
        <v>3224</v>
      </c>
      <c r="C4024" s="6"/>
      <c r="D4024" s="6">
        <v>3603</v>
      </c>
      <c r="E4024" s="6">
        <v>36</v>
      </c>
      <c r="F4024" s="12" t="str">
        <f t="shared" si="124"/>
        <v>Kecamatan</v>
      </c>
      <c r="G4024" s="11" t="str">
        <f t="shared" si="125"/>
        <v>Kecamatan Mauk</v>
      </c>
      <c r="H4024" s="2" t="s">
        <v>8013</v>
      </c>
      <c r="J4024" s="11" t="e">
        <f>VLOOKUP(A4024,[1]districts!$F$2:$F$7278,2,0)</f>
        <v>#REF!</v>
      </c>
    </row>
    <row r="4025" spans="1:10" x14ac:dyDescent="0.35">
      <c r="A4025" s="6">
        <v>360309</v>
      </c>
      <c r="B4025" s="6" t="s">
        <v>2332</v>
      </c>
      <c r="C4025" s="6"/>
      <c r="D4025" s="6">
        <v>3603</v>
      </c>
      <c r="E4025" s="6">
        <v>36</v>
      </c>
      <c r="F4025" s="12" t="str">
        <f t="shared" si="124"/>
        <v>Kecamatan</v>
      </c>
      <c r="G4025" s="11" t="str">
        <f t="shared" si="125"/>
        <v>Kecamatan Kemiri</v>
      </c>
      <c r="H4025" s="2" t="s">
        <v>8013</v>
      </c>
      <c r="J4025" s="11" t="e">
        <f>VLOOKUP(A4025,[1]districts!$F$2:$F$7278,2,0)</f>
        <v>#REF!</v>
      </c>
    </row>
    <row r="4026" spans="1:10" x14ac:dyDescent="0.35">
      <c r="A4026" s="6">
        <v>360310</v>
      </c>
      <c r="B4026" s="6" t="s">
        <v>5206</v>
      </c>
      <c r="C4026" s="6"/>
      <c r="D4026" s="6">
        <v>3603</v>
      </c>
      <c r="E4026" s="6">
        <v>36</v>
      </c>
      <c r="F4026" s="12" t="str">
        <f t="shared" si="124"/>
        <v>Kecamatan</v>
      </c>
      <c r="G4026" s="11" t="str">
        <f t="shared" si="125"/>
        <v>Kecamatan Sukadiri</v>
      </c>
      <c r="H4026" s="2" t="s">
        <v>8013</v>
      </c>
      <c r="J4026" s="11" t="e">
        <f>VLOOKUP(A4026,[1]districts!$F$2:$F$7278,2,0)</f>
        <v>#REF!</v>
      </c>
    </row>
    <row r="4027" spans="1:10" x14ac:dyDescent="0.35">
      <c r="A4027" s="6">
        <v>360311</v>
      </c>
      <c r="B4027" s="6" t="s">
        <v>4433</v>
      </c>
      <c r="C4027" s="6"/>
      <c r="D4027" s="6">
        <v>3603</v>
      </c>
      <c r="E4027" s="6">
        <v>36</v>
      </c>
      <c r="F4027" s="12" t="str">
        <f t="shared" si="124"/>
        <v>Kecamatan</v>
      </c>
      <c r="G4027" s="11" t="str">
        <f t="shared" si="125"/>
        <v>Kecamatan Rajeg</v>
      </c>
      <c r="H4027" s="2" t="s">
        <v>8013</v>
      </c>
      <c r="J4027" s="11" t="e">
        <f>VLOOKUP(A4027,[1]districts!$F$2:$F$7278,2,0)</f>
        <v>#REF!</v>
      </c>
    </row>
    <row r="4028" spans="1:10" x14ac:dyDescent="0.35">
      <c r="A4028" s="6">
        <v>360312</v>
      </c>
      <c r="B4028" s="6" t="s">
        <v>7455</v>
      </c>
      <c r="C4028" s="6"/>
      <c r="D4028" s="6">
        <v>3603</v>
      </c>
      <c r="E4028" s="6">
        <v>36</v>
      </c>
      <c r="F4028" s="12" t="str">
        <f t="shared" si="124"/>
        <v>Kecamatan</v>
      </c>
      <c r="G4028" s="11" t="str">
        <f t="shared" si="125"/>
        <v>Kecamatan Pasar Kemis</v>
      </c>
      <c r="H4028" s="2" t="s">
        <v>8013</v>
      </c>
      <c r="J4028" s="11" t="e">
        <f>VLOOKUP(A4028,[1]districts!$F$2:$F$7278,2,0)</f>
        <v>#REF!</v>
      </c>
    </row>
    <row r="4029" spans="1:10" x14ac:dyDescent="0.35">
      <c r="A4029" s="6">
        <v>360313</v>
      </c>
      <c r="B4029" s="6" t="s">
        <v>5688</v>
      </c>
      <c r="C4029" s="6"/>
      <c r="D4029" s="6">
        <v>3603</v>
      </c>
      <c r="E4029" s="6">
        <v>36</v>
      </c>
      <c r="F4029" s="12" t="str">
        <f t="shared" si="124"/>
        <v>Kecamatan</v>
      </c>
      <c r="G4029" s="11" t="str">
        <f t="shared" si="125"/>
        <v>Kecamatan Teluknaga</v>
      </c>
      <c r="H4029" s="2" t="s">
        <v>8013</v>
      </c>
      <c r="J4029" s="11" t="e">
        <f>VLOOKUP(A4029,[1]districts!$F$2:$F$7278,2,0)</f>
        <v>#REF!</v>
      </c>
    </row>
    <row r="4030" spans="1:10" x14ac:dyDescent="0.35">
      <c r="A4030" s="6">
        <v>360314</v>
      </c>
      <c r="B4030" s="6" t="s">
        <v>2489</v>
      </c>
      <c r="C4030" s="6"/>
      <c r="D4030" s="6">
        <v>3603</v>
      </c>
      <c r="E4030" s="6">
        <v>36</v>
      </c>
      <c r="F4030" s="12" t="str">
        <f t="shared" si="124"/>
        <v>Kecamatan</v>
      </c>
      <c r="G4030" s="11" t="str">
        <f t="shared" si="125"/>
        <v>Kecamatan Kosambi</v>
      </c>
      <c r="H4030" s="2" t="s">
        <v>8013</v>
      </c>
      <c r="J4030" s="11" t="e">
        <f>VLOOKUP(A4030,[1]districts!$F$2:$F$7278,2,0)</f>
        <v>#REF!</v>
      </c>
    </row>
    <row r="4031" spans="1:10" x14ac:dyDescent="0.35">
      <c r="A4031" s="6">
        <v>360315</v>
      </c>
      <c r="B4031" s="6" t="s">
        <v>3815</v>
      </c>
      <c r="C4031" s="6"/>
      <c r="D4031" s="6">
        <v>3603</v>
      </c>
      <c r="E4031" s="6">
        <v>36</v>
      </c>
      <c r="F4031" s="12" t="str">
        <f t="shared" si="124"/>
        <v>Kecamatan</v>
      </c>
      <c r="G4031" s="11" t="str">
        <f t="shared" si="125"/>
        <v>Kecamatan Pakuhaji</v>
      </c>
      <c r="H4031" s="2" t="s">
        <v>8013</v>
      </c>
      <c r="J4031" s="11" t="e">
        <f>VLOOKUP(A4031,[1]districts!$F$2:$F$7278,2,0)</f>
        <v>#REF!</v>
      </c>
    </row>
    <row r="4032" spans="1:10" x14ac:dyDescent="0.35">
      <c r="A4032" s="6">
        <v>360316</v>
      </c>
      <c r="B4032" s="6" t="s">
        <v>4880</v>
      </c>
      <c r="C4032" s="6"/>
      <c r="D4032" s="6">
        <v>3603</v>
      </c>
      <c r="E4032" s="6">
        <v>36</v>
      </c>
      <c r="F4032" s="12" t="str">
        <f t="shared" si="124"/>
        <v>Kecamatan</v>
      </c>
      <c r="G4032" s="11" t="str">
        <f t="shared" si="125"/>
        <v>Kecamatan Sepatan</v>
      </c>
      <c r="H4032" s="2" t="s">
        <v>8013</v>
      </c>
      <c r="J4032" s="11" t="e">
        <f>VLOOKUP(A4032,[1]districts!$F$2:$F$7278,2,0)</f>
        <v>#REF!</v>
      </c>
    </row>
    <row r="4033" spans="1:10" x14ac:dyDescent="0.35">
      <c r="A4033" s="6">
        <v>360317</v>
      </c>
      <c r="B4033" s="6" t="s">
        <v>1371</v>
      </c>
      <c r="C4033" s="6"/>
      <c r="D4033" s="6">
        <v>3603</v>
      </c>
      <c r="E4033" s="6">
        <v>36</v>
      </c>
      <c r="F4033" s="12" t="str">
        <f t="shared" si="124"/>
        <v>Kecamatan</v>
      </c>
      <c r="G4033" s="11" t="str">
        <f t="shared" si="125"/>
        <v>Kecamatan Curug</v>
      </c>
      <c r="H4033" s="2" t="s">
        <v>8013</v>
      </c>
      <c r="J4033" s="11" t="e">
        <f>VLOOKUP(A4033,[1]districts!$F$2:$F$7278,2,0)</f>
        <v>#REF!</v>
      </c>
    </row>
    <row r="4034" spans="1:10" x14ac:dyDescent="0.35">
      <c r="A4034" s="6">
        <v>360318</v>
      </c>
      <c r="B4034" s="6" t="s">
        <v>1268</v>
      </c>
      <c r="C4034" s="6"/>
      <c r="D4034" s="6">
        <v>3603</v>
      </c>
      <c r="E4034" s="6">
        <v>36</v>
      </c>
      <c r="F4034" s="12" t="str">
        <f t="shared" ref="F4034:F4097" si="126">IF(LEFT(E4034,2)="34", IF(OR(LEFT(D4034,2)="71", LEFT(D4034,2)="72"), "Kemantren", "Kapanewon"), IF(LEFT(E4034,2)="31", "Kemantren", IF(LEFT(E4034,2)&gt;="91", "Distrik", "Kecamatan")))</f>
        <v>Kecamatan</v>
      </c>
      <c r="G4034" s="11" t="str">
        <f t="shared" ref="G4034:G4097" si="127">F4034&amp;" "&amp;B4034</f>
        <v>Kecamatan Cikupa</v>
      </c>
      <c r="H4034" s="2" t="s">
        <v>8013</v>
      </c>
      <c r="J4034" s="11" t="e">
        <f>VLOOKUP(A4034,[1]districts!$F$2:$F$7278,2,0)</f>
        <v>#REF!</v>
      </c>
    </row>
    <row r="4035" spans="1:10" x14ac:dyDescent="0.35">
      <c r="A4035" s="6">
        <v>360319</v>
      </c>
      <c r="B4035" s="6" t="s">
        <v>3933</v>
      </c>
      <c r="C4035" s="6"/>
      <c r="D4035" s="6">
        <v>3603</v>
      </c>
      <c r="E4035" s="6">
        <v>36</v>
      </c>
      <c r="F4035" s="12" t="str">
        <f t="shared" si="126"/>
        <v>Kecamatan</v>
      </c>
      <c r="G4035" s="11" t="str">
        <f t="shared" si="127"/>
        <v>Kecamatan Panongan</v>
      </c>
      <c r="H4035" s="2" t="s">
        <v>8013</v>
      </c>
      <c r="J4035" s="11" t="e">
        <f>VLOOKUP(A4035,[1]districts!$F$2:$F$7278,2,0)</f>
        <v>#REF!</v>
      </c>
    </row>
    <row r="4036" spans="1:10" x14ac:dyDescent="0.35">
      <c r="A4036" s="6">
        <v>360320</v>
      </c>
      <c r="B4036" s="6" t="s">
        <v>2800</v>
      </c>
      <c r="C4036" s="6"/>
      <c r="D4036" s="6">
        <v>3603</v>
      </c>
      <c r="E4036" s="6">
        <v>36</v>
      </c>
      <c r="F4036" s="12" t="str">
        <f t="shared" si="126"/>
        <v>Kecamatan</v>
      </c>
      <c r="G4036" s="11" t="str">
        <f t="shared" si="127"/>
        <v>Kecamatan Legok</v>
      </c>
      <c r="H4036" s="2" t="s">
        <v>8013</v>
      </c>
      <c r="J4036" s="11" t="e">
        <f>VLOOKUP(A4036,[1]districts!$F$2:$F$7278,2,0)</f>
        <v>#REF!</v>
      </c>
    </row>
    <row r="4037" spans="1:10" x14ac:dyDescent="0.35">
      <c r="A4037" s="6">
        <v>360322</v>
      </c>
      <c r="B4037" s="6" t="s">
        <v>3775</v>
      </c>
      <c r="C4037" s="6"/>
      <c r="D4037" s="6">
        <v>3603</v>
      </c>
      <c r="E4037" s="6">
        <v>36</v>
      </c>
      <c r="F4037" s="12" t="str">
        <f t="shared" si="126"/>
        <v>Kecamatan</v>
      </c>
      <c r="G4037" s="11" t="str">
        <f t="shared" si="127"/>
        <v>Kecamatan Pagedangan</v>
      </c>
      <c r="H4037" s="2" t="s">
        <v>8013</v>
      </c>
      <c r="J4037" s="11" t="e">
        <f>VLOOKUP(A4037,[1]districts!$F$2:$F$7278,2,0)</f>
        <v>#REF!</v>
      </c>
    </row>
    <row r="4038" spans="1:10" x14ac:dyDescent="0.35">
      <c r="A4038" s="6">
        <v>360323</v>
      </c>
      <c r="B4038" s="6" t="s">
        <v>1341</v>
      </c>
      <c r="C4038" s="6"/>
      <c r="D4038" s="6">
        <v>3603</v>
      </c>
      <c r="E4038" s="6">
        <v>36</v>
      </c>
      <c r="F4038" s="12" t="str">
        <f t="shared" si="126"/>
        <v>Kecamatan</v>
      </c>
      <c r="G4038" s="11" t="str">
        <f t="shared" si="127"/>
        <v>Kecamatan Cisauk</v>
      </c>
      <c r="H4038" s="2" t="s">
        <v>8013</v>
      </c>
      <c r="J4038" s="11" t="e">
        <f>VLOOKUP(A4038,[1]districts!$F$2:$F$7278,2,0)</f>
        <v>#REF!</v>
      </c>
    </row>
    <row r="4039" spans="1:10" x14ac:dyDescent="0.35">
      <c r="A4039" s="6">
        <v>360327</v>
      </c>
      <c r="B4039" s="6" t="s">
        <v>5220</v>
      </c>
      <c r="C4039" s="6"/>
      <c r="D4039" s="6">
        <v>3603</v>
      </c>
      <c r="E4039" s="6">
        <v>36</v>
      </c>
      <c r="F4039" s="12" t="str">
        <f t="shared" si="126"/>
        <v>Kecamatan</v>
      </c>
      <c r="G4039" s="11" t="str">
        <f t="shared" si="127"/>
        <v>Kecamatan Sukamulya</v>
      </c>
      <c r="H4039" s="2" t="s">
        <v>8013</v>
      </c>
      <c r="J4039" s="11" t="e">
        <f>VLOOKUP(A4039,[1]districts!$F$2:$F$7278,2,0)</f>
        <v>#REF!</v>
      </c>
    </row>
    <row r="4040" spans="1:10" x14ac:dyDescent="0.35">
      <c r="A4040" s="6">
        <v>360328</v>
      </c>
      <c r="B4040" s="6" t="s">
        <v>2297</v>
      </c>
      <c r="C4040" s="6"/>
      <c r="D4040" s="6">
        <v>3603</v>
      </c>
      <c r="E4040" s="6">
        <v>36</v>
      </c>
      <c r="F4040" s="12" t="str">
        <f t="shared" si="126"/>
        <v>Kecamatan</v>
      </c>
      <c r="G4040" s="11" t="str">
        <f t="shared" si="127"/>
        <v>Kecamatan Kelapa Dua</v>
      </c>
      <c r="H4040" s="2" t="s">
        <v>8013</v>
      </c>
      <c r="J4040" s="11" t="e">
        <f>VLOOKUP(A4040,[1]districts!$F$2:$F$7278,2,0)</f>
        <v>#REF!</v>
      </c>
    </row>
    <row r="4041" spans="1:10" x14ac:dyDescent="0.35">
      <c r="A4041" s="6">
        <v>360329</v>
      </c>
      <c r="B4041" s="6" t="s">
        <v>5055</v>
      </c>
      <c r="C4041" s="6"/>
      <c r="D4041" s="6">
        <v>3603</v>
      </c>
      <c r="E4041" s="6">
        <v>36</v>
      </c>
      <c r="F4041" s="12" t="str">
        <f t="shared" si="126"/>
        <v>Kecamatan</v>
      </c>
      <c r="G4041" s="11" t="str">
        <f t="shared" si="127"/>
        <v>Kecamatan Sindang Jaya</v>
      </c>
      <c r="H4041" s="2" t="s">
        <v>8013</v>
      </c>
      <c r="J4041" s="11" t="e">
        <f>VLOOKUP(A4041,[1]districts!$F$2:$F$7278,2,0)</f>
        <v>#REF!</v>
      </c>
    </row>
    <row r="4042" spans="1:10" x14ac:dyDescent="0.35">
      <c r="A4042" s="6">
        <v>360330</v>
      </c>
      <c r="B4042" s="6" t="s">
        <v>4881</v>
      </c>
      <c r="C4042" s="6"/>
      <c r="D4042" s="6">
        <v>3603</v>
      </c>
      <c r="E4042" s="6">
        <v>36</v>
      </c>
      <c r="F4042" s="12" t="str">
        <f t="shared" si="126"/>
        <v>Kecamatan</v>
      </c>
      <c r="G4042" s="11" t="str">
        <f t="shared" si="127"/>
        <v>Kecamatan Sepatan Timur</v>
      </c>
      <c r="H4042" s="2" t="s">
        <v>8013</v>
      </c>
      <c r="J4042" s="11" t="e">
        <f>VLOOKUP(A4042,[1]districts!$F$2:$F$7278,2,0)</f>
        <v>#REF!</v>
      </c>
    </row>
    <row r="4043" spans="1:10" x14ac:dyDescent="0.35">
      <c r="A4043" s="6">
        <v>360331</v>
      </c>
      <c r="B4043" s="6" t="s">
        <v>5150</v>
      </c>
      <c r="C4043" s="6"/>
      <c r="D4043" s="6">
        <v>3603</v>
      </c>
      <c r="E4043" s="6">
        <v>36</v>
      </c>
      <c r="F4043" s="12" t="str">
        <f t="shared" si="126"/>
        <v>Kecamatan</v>
      </c>
      <c r="G4043" s="11" t="str">
        <f t="shared" si="127"/>
        <v>Kecamatan Solear</v>
      </c>
      <c r="H4043" s="2" t="s">
        <v>8013</v>
      </c>
      <c r="J4043" s="11" t="e">
        <f>VLOOKUP(A4043,[1]districts!$F$2:$F$7278,2,0)</f>
        <v>#REF!</v>
      </c>
    </row>
    <row r="4044" spans="1:10" x14ac:dyDescent="0.35">
      <c r="A4044" s="6">
        <v>360332</v>
      </c>
      <c r="B4044" s="6" t="s">
        <v>1728</v>
      </c>
      <c r="C4044" s="6"/>
      <c r="D4044" s="6">
        <v>3603</v>
      </c>
      <c r="E4044" s="6">
        <v>36</v>
      </c>
      <c r="F4044" s="12" t="str">
        <f t="shared" si="126"/>
        <v>Kecamatan</v>
      </c>
      <c r="G4044" s="11" t="str">
        <f t="shared" si="127"/>
        <v>Kecamatan Gunung Kaler</v>
      </c>
      <c r="H4044" s="2" t="s">
        <v>8013</v>
      </c>
      <c r="J4044" s="11" t="e">
        <f>VLOOKUP(A4044,[1]districts!$F$2:$F$7278,2,0)</f>
        <v>#REF!</v>
      </c>
    </row>
    <row r="4045" spans="1:10" x14ac:dyDescent="0.35">
      <c r="A4045" s="6">
        <v>360333</v>
      </c>
      <c r="B4045" s="6" t="s">
        <v>3272</v>
      </c>
      <c r="C4045" s="6"/>
      <c r="D4045" s="6">
        <v>3603</v>
      </c>
      <c r="E4045" s="6">
        <v>36</v>
      </c>
      <c r="F4045" s="12" t="str">
        <f t="shared" si="126"/>
        <v>Kecamatan</v>
      </c>
      <c r="G4045" s="11" t="str">
        <f t="shared" si="127"/>
        <v>Kecamatan Mekar Baru</v>
      </c>
      <c r="H4045" s="2" t="s">
        <v>8013</v>
      </c>
      <c r="J4045" s="11" t="e">
        <f>VLOOKUP(A4045,[1]districts!$F$2:$F$7278,2,0)</f>
        <v>#REF!</v>
      </c>
    </row>
    <row r="4046" spans="1:10" x14ac:dyDescent="0.35">
      <c r="A4046" s="6">
        <v>360405</v>
      </c>
      <c r="B4046" s="6" t="s">
        <v>2552</v>
      </c>
      <c r="C4046" s="6"/>
      <c r="D4046" s="6">
        <v>3604</v>
      </c>
      <c r="E4046" s="6">
        <v>36</v>
      </c>
      <c r="F4046" s="12" t="str">
        <f t="shared" si="126"/>
        <v>Kecamatan</v>
      </c>
      <c r="G4046" s="11" t="str">
        <f t="shared" si="127"/>
        <v>Kecamatan Kramatwatu</v>
      </c>
      <c r="H4046" s="2" t="s">
        <v>8013</v>
      </c>
      <c r="J4046" s="11" t="e">
        <f>VLOOKUP(A4046,[1]districts!$F$2:$F$7278,2,0)</f>
        <v>#REF!</v>
      </c>
    </row>
    <row r="4047" spans="1:10" x14ac:dyDescent="0.35">
      <c r="A4047" s="6">
        <v>360406</v>
      </c>
      <c r="B4047" s="6" t="s">
        <v>6065</v>
      </c>
      <c r="C4047" s="6"/>
      <c r="D4047" s="6">
        <v>3604</v>
      </c>
      <c r="E4047" s="6">
        <v>36</v>
      </c>
      <c r="F4047" s="12" t="str">
        <f t="shared" si="126"/>
        <v>Kecamatan</v>
      </c>
      <c r="G4047" s="11" t="str">
        <f t="shared" si="127"/>
        <v>Kecamatan Waringinkurung</v>
      </c>
      <c r="H4047" s="2" t="s">
        <v>8013</v>
      </c>
      <c r="J4047" s="11" t="e">
        <f>VLOOKUP(A4047,[1]districts!$F$2:$F$7278,2,0)</f>
        <v>#REF!</v>
      </c>
    </row>
    <row r="4048" spans="1:10" x14ac:dyDescent="0.35">
      <c r="A4048" s="6">
        <v>360407</v>
      </c>
      <c r="B4048" s="6" t="s">
        <v>935</v>
      </c>
      <c r="C4048" s="6"/>
      <c r="D4048" s="6">
        <v>3604</v>
      </c>
      <c r="E4048" s="6">
        <v>36</v>
      </c>
      <c r="F4048" s="12" t="str">
        <f t="shared" si="126"/>
        <v>Kecamatan</v>
      </c>
      <c r="G4048" s="11" t="str">
        <f t="shared" si="127"/>
        <v>Kecamatan Bojonegara</v>
      </c>
      <c r="H4048" s="2" t="s">
        <v>8013</v>
      </c>
      <c r="J4048" s="11" t="e">
        <f>VLOOKUP(A4048,[1]districts!$F$2:$F$7278,2,0)</f>
        <v>#REF!</v>
      </c>
    </row>
    <row r="4049" spans="1:10" x14ac:dyDescent="0.35">
      <c r="A4049" s="6">
        <v>360408</v>
      </c>
      <c r="B4049" s="6" t="s">
        <v>4372</v>
      </c>
      <c r="C4049" s="6"/>
      <c r="D4049" s="6">
        <v>3604</v>
      </c>
      <c r="E4049" s="6">
        <v>36</v>
      </c>
      <c r="F4049" s="12" t="str">
        <f t="shared" si="126"/>
        <v>Kecamatan</v>
      </c>
      <c r="G4049" s="11" t="str">
        <f t="shared" si="127"/>
        <v>Kecamatan Pulo Ampel</v>
      </c>
      <c r="H4049" s="2" t="s">
        <v>8013</v>
      </c>
      <c r="J4049" s="11" t="e">
        <f>VLOOKUP(A4049,[1]districts!$F$2:$F$7278,2,0)</f>
        <v>#REF!</v>
      </c>
    </row>
    <row r="4050" spans="1:10" x14ac:dyDescent="0.35">
      <c r="A4050" s="6">
        <v>360409</v>
      </c>
      <c r="B4050" s="6" t="s">
        <v>1335</v>
      </c>
      <c r="C4050" s="6"/>
      <c r="D4050" s="6">
        <v>3604</v>
      </c>
      <c r="E4050" s="6">
        <v>36</v>
      </c>
      <c r="F4050" s="12" t="str">
        <f t="shared" si="126"/>
        <v>Kecamatan</v>
      </c>
      <c r="G4050" s="11" t="str">
        <f t="shared" si="127"/>
        <v>Kecamatan Ciruas</v>
      </c>
      <c r="H4050" s="2" t="s">
        <v>8013</v>
      </c>
      <c r="J4050" s="11" t="e">
        <f>VLOOKUP(A4050,[1]districts!$F$2:$F$7278,2,0)</f>
        <v>#REF!</v>
      </c>
    </row>
    <row r="4051" spans="1:10" x14ac:dyDescent="0.35">
      <c r="A4051" s="6">
        <v>360411</v>
      </c>
      <c r="B4051" s="6" t="s">
        <v>2548</v>
      </c>
      <c r="C4051" s="6"/>
      <c r="D4051" s="6">
        <v>3604</v>
      </c>
      <c r="E4051" s="6">
        <v>36</v>
      </c>
      <c r="F4051" s="12" t="str">
        <f t="shared" si="126"/>
        <v>Kecamatan</v>
      </c>
      <c r="G4051" s="11" t="str">
        <f t="shared" si="127"/>
        <v>Kecamatan Kragilan</v>
      </c>
      <c r="H4051" s="2" t="s">
        <v>8013</v>
      </c>
      <c r="J4051" s="11" t="e">
        <f>VLOOKUP(A4051,[1]districts!$F$2:$F$7278,2,0)</f>
        <v>#REF!</v>
      </c>
    </row>
    <row r="4052" spans="1:10" x14ac:dyDescent="0.35">
      <c r="A4052" s="6">
        <v>360412</v>
      </c>
      <c r="B4052" s="6" t="s">
        <v>4258</v>
      </c>
      <c r="C4052" s="6"/>
      <c r="D4052" s="6">
        <v>3604</v>
      </c>
      <c r="E4052" s="6">
        <v>36</v>
      </c>
      <c r="F4052" s="12" t="str">
        <f t="shared" si="126"/>
        <v>Kecamatan</v>
      </c>
      <c r="G4052" s="11" t="str">
        <f t="shared" si="127"/>
        <v>Kecamatan Pontang</v>
      </c>
      <c r="H4052" s="2" t="s">
        <v>8013</v>
      </c>
      <c r="J4052" s="11" t="e">
        <f>VLOOKUP(A4052,[1]districts!$F$2:$F$7278,2,0)</f>
        <v>#REF!</v>
      </c>
    </row>
    <row r="4053" spans="1:10" x14ac:dyDescent="0.35">
      <c r="A4053" s="6">
        <v>360413</v>
      </c>
      <c r="B4053" s="6" t="s">
        <v>5798</v>
      </c>
      <c r="C4053" s="6"/>
      <c r="D4053" s="6">
        <v>3604</v>
      </c>
      <c r="E4053" s="6">
        <v>36</v>
      </c>
      <c r="F4053" s="12" t="str">
        <f t="shared" si="126"/>
        <v>Kecamatan</v>
      </c>
      <c r="G4053" s="11" t="str">
        <f t="shared" si="127"/>
        <v>Kecamatan Tirtayasa</v>
      </c>
      <c r="H4053" s="2" t="s">
        <v>8013</v>
      </c>
      <c r="J4053" s="11" t="e">
        <f>VLOOKUP(A4053,[1]districts!$F$2:$F$7278,2,0)</f>
        <v>#REF!</v>
      </c>
    </row>
    <row r="4054" spans="1:10" x14ac:dyDescent="0.35">
      <c r="A4054" s="6">
        <v>360414</v>
      </c>
      <c r="B4054" s="6" t="s">
        <v>5502</v>
      </c>
      <c r="C4054" s="6"/>
      <c r="D4054" s="6">
        <v>3604</v>
      </c>
      <c r="E4054" s="6">
        <v>36</v>
      </c>
      <c r="F4054" s="12" t="str">
        <f t="shared" si="126"/>
        <v>Kecamatan</v>
      </c>
      <c r="G4054" s="11" t="str">
        <f t="shared" si="127"/>
        <v>Kecamatan Tanara</v>
      </c>
      <c r="H4054" s="2" t="s">
        <v>8013</v>
      </c>
      <c r="J4054" s="11" t="e">
        <f>VLOOKUP(A4054,[1]districts!$F$2:$F$7278,2,0)</f>
        <v>#REF!</v>
      </c>
    </row>
    <row r="4055" spans="1:10" x14ac:dyDescent="0.35">
      <c r="A4055" s="6">
        <v>360415</v>
      </c>
      <c r="B4055" s="6" t="s">
        <v>1249</v>
      </c>
      <c r="C4055" s="6"/>
      <c r="D4055" s="6">
        <v>3604</v>
      </c>
      <c r="E4055" s="6">
        <v>36</v>
      </c>
      <c r="F4055" s="12" t="str">
        <f t="shared" si="126"/>
        <v>Kecamatan</v>
      </c>
      <c r="G4055" s="11" t="str">
        <f t="shared" si="127"/>
        <v>Kecamatan Cikande</v>
      </c>
      <c r="H4055" s="2" t="s">
        <v>8013</v>
      </c>
      <c r="J4055" s="11" t="e">
        <f>VLOOKUP(A4055,[1]districts!$F$2:$F$7278,2,0)</f>
        <v>#REF!</v>
      </c>
    </row>
    <row r="4056" spans="1:10" x14ac:dyDescent="0.35">
      <c r="A4056" s="6">
        <v>360416</v>
      </c>
      <c r="B4056" s="6" t="s">
        <v>2408</v>
      </c>
      <c r="C4056" s="6"/>
      <c r="D4056" s="6">
        <v>3604</v>
      </c>
      <c r="E4056" s="6">
        <v>36</v>
      </c>
      <c r="F4056" s="12" t="str">
        <f t="shared" si="126"/>
        <v>Kecamatan</v>
      </c>
      <c r="G4056" s="11" t="str">
        <f t="shared" si="127"/>
        <v>Kecamatan Kibin</v>
      </c>
      <c r="H4056" s="2" t="s">
        <v>8013</v>
      </c>
      <c r="J4056" s="11" t="e">
        <f>VLOOKUP(A4056,[1]districts!$F$2:$F$7278,2,0)</f>
        <v>#REF!</v>
      </c>
    </row>
    <row r="4057" spans="1:10" x14ac:dyDescent="0.35">
      <c r="A4057" s="6">
        <v>360417</v>
      </c>
      <c r="B4057" s="6" t="s">
        <v>1162</v>
      </c>
      <c r="C4057" s="6"/>
      <c r="D4057" s="6">
        <v>3604</v>
      </c>
      <c r="E4057" s="6">
        <v>36</v>
      </c>
      <c r="F4057" s="12" t="str">
        <f t="shared" si="126"/>
        <v>Kecamatan</v>
      </c>
      <c r="G4057" s="11" t="str">
        <f t="shared" si="127"/>
        <v>Kecamatan Carenang</v>
      </c>
      <c r="H4057" s="2" t="s">
        <v>8013</v>
      </c>
      <c r="J4057" s="11" t="e">
        <f>VLOOKUP(A4057,[1]districts!$F$2:$F$7278,2,0)</f>
        <v>#REF!</v>
      </c>
    </row>
    <row r="4058" spans="1:10" x14ac:dyDescent="0.35">
      <c r="A4058" s="6">
        <v>360418</v>
      </c>
      <c r="B4058" s="6" t="s">
        <v>904</v>
      </c>
      <c r="C4058" s="6"/>
      <c r="D4058" s="6">
        <v>3604</v>
      </c>
      <c r="E4058" s="6">
        <v>36</v>
      </c>
      <c r="F4058" s="12" t="str">
        <f t="shared" si="126"/>
        <v>Kecamatan</v>
      </c>
      <c r="G4058" s="11" t="str">
        <f t="shared" si="127"/>
        <v>Kecamatan Binuang</v>
      </c>
      <c r="H4058" s="2" t="s">
        <v>8013</v>
      </c>
      <c r="J4058" s="11" t="e">
        <f>VLOOKUP(A4058,[1]districts!$F$2:$F$7278,2,0)</f>
        <v>#REF!</v>
      </c>
    </row>
    <row r="4059" spans="1:10" x14ac:dyDescent="0.35">
      <c r="A4059" s="6">
        <v>360419</v>
      </c>
      <c r="B4059" s="6" t="s">
        <v>4159</v>
      </c>
      <c r="C4059" s="6"/>
      <c r="D4059" s="6">
        <v>3604</v>
      </c>
      <c r="E4059" s="6">
        <v>36</v>
      </c>
      <c r="F4059" s="12" t="str">
        <f t="shared" si="126"/>
        <v>Kecamatan</v>
      </c>
      <c r="G4059" s="11" t="str">
        <f t="shared" si="127"/>
        <v>Kecamatan Petir</v>
      </c>
      <c r="H4059" s="2" t="s">
        <v>8013</v>
      </c>
      <c r="J4059" s="11" t="e">
        <f>VLOOKUP(A4059,[1]districts!$F$2:$F$7278,2,0)</f>
        <v>#REF!</v>
      </c>
    </row>
    <row r="4060" spans="1:10" x14ac:dyDescent="0.35">
      <c r="A4060" s="6">
        <v>360420</v>
      </c>
      <c r="B4060" s="6" t="s">
        <v>5931</v>
      </c>
      <c r="C4060" s="6"/>
      <c r="D4060" s="6">
        <v>3604</v>
      </c>
      <c r="E4060" s="6">
        <v>36</v>
      </c>
      <c r="F4060" s="12" t="str">
        <f t="shared" si="126"/>
        <v>Kecamatan</v>
      </c>
      <c r="G4060" s="11" t="str">
        <f t="shared" si="127"/>
        <v>Kecamatan Tunjung Teja</v>
      </c>
      <c r="H4060" s="2" t="s">
        <v>8013</v>
      </c>
      <c r="J4060" s="11" t="e">
        <f>VLOOKUP(A4060,[1]districts!$F$2:$F$7278,2,0)</f>
        <v>#REF!</v>
      </c>
    </row>
    <row r="4061" spans="1:10" x14ac:dyDescent="0.35">
      <c r="A4061" s="6">
        <v>360422</v>
      </c>
      <c r="B4061" s="6" t="s">
        <v>677</v>
      </c>
      <c r="C4061" s="6"/>
      <c r="D4061" s="6">
        <v>3604</v>
      </c>
      <c r="E4061" s="6">
        <v>36</v>
      </c>
      <c r="F4061" s="12" t="str">
        <f t="shared" si="126"/>
        <v>Kecamatan</v>
      </c>
      <c r="G4061" s="11" t="str">
        <f t="shared" si="127"/>
        <v>Kecamatan Baros</v>
      </c>
      <c r="H4061" s="2" t="s">
        <v>8013</v>
      </c>
      <c r="J4061" s="11" t="e">
        <f>VLOOKUP(A4061,[1]districts!$F$2:$F$7278,2,0)</f>
        <v>#REF!</v>
      </c>
    </row>
    <row r="4062" spans="1:10" x14ac:dyDescent="0.35">
      <c r="A4062" s="6">
        <v>360423</v>
      </c>
      <c r="B4062" s="6" t="s">
        <v>1261</v>
      </c>
      <c r="C4062" s="6"/>
      <c r="D4062" s="6">
        <v>3604</v>
      </c>
      <c r="E4062" s="6">
        <v>36</v>
      </c>
      <c r="F4062" s="12" t="str">
        <f t="shared" si="126"/>
        <v>Kecamatan</v>
      </c>
      <c r="G4062" s="11" t="str">
        <f t="shared" si="127"/>
        <v>Kecamatan Cikeusal</v>
      </c>
      <c r="H4062" s="2" t="s">
        <v>8013</v>
      </c>
      <c r="J4062" s="11" t="e">
        <f>VLOOKUP(A4062,[1]districts!$F$2:$F$7278,2,0)</f>
        <v>#REF!</v>
      </c>
    </row>
    <row r="4063" spans="1:10" x14ac:dyDescent="0.35">
      <c r="A4063" s="6">
        <v>360424</v>
      </c>
      <c r="B4063" s="6" t="s">
        <v>3844</v>
      </c>
      <c r="C4063" s="6"/>
      <c r="D4063" s="6">
        <v>3604</v>
      </c>
      <c r="E4063" s="6">
        <v>36</v>
      </c>
      <c r="F4063" s="12" t="str">
        <f t="shared" si="126"/>
        <v>Kecamatan</v>
      </c>
      <c r="G4063" s="11" t="str">
        <f t="shared" si="127"/>
        <v>Kecamatan Pamarayan</v>
      </c>
      <c r="H4063" s="2" t="s">
        <v>8013</v>
      </c>
      <c r="J4063" s="11" t="e">
        <f>VLOOKUP(A4063,[1]districts!$F$2:$F$7278,2,0)</f>
        <v>#REF!</v>
      </c>
    </row>
    <row r="4064" spans="1:10" x14ac:dyDescent="0.35">
      <c r="A4064" s="6">
        <v>360425</v>
      </c>
      <c r="B4064" s="6" t="s">
        <v>2484</v>
      </c>
      <c r="C4064" s="6"/>
      <c r="D4064" s="6">
        <v>3604</v>
      </c>
      <c r="E4064" s="6">
        <v>36</v>
      </c>
      <c r="F4064" s="12" t="str">
        <f t="shared" si="126"/>
        <v>Kecamatan</v>
      </c>
      <c r="G4064" s="11" t="str">
        <f t="shared" si="127"/>
        <v>Kecamatan Kopo</v>
      </c>
      <c r="H4064" s="2" t="s">
        <v>8013</v>
      </c>
      <c r="J4064" s="11" t="e">
        <f>VLOOKUP(A4064,[1]districts!$F$2:$F$7278,2,0)</f>
        <v>#REF!</v>
      </c>
    </row>
    <row r="4065" spans="1:10" x14ac:dyDescent="0.35">
      <c r="A4065" s="6">
        <v>360426</v>
      </c>
      <c r="B4065" s="6" t="s">
        <v>1924</v>
      </c>
      <c r="C4065" s="6"/>
      <c r="D4065" s="6">
        <v>3604</v>
      </c>
      <c r="E4065" s="6">
        <v>36</v>
      </c>
      <c r="F4065" s="12" t="str">
        <f t="shared" si="126"/>
        <v>Kecamatan</v>
      </c>
      <c r="G4065" s="11" t="str">
        <f t="shared" si="127"/>
        <v>Kecamatan Jawilan</v>
      </c>
      <c r="H4065" s="2" t="s">
        <v>8013</v>
      </c>
      <c r="J4065" s="11" t="e">
        <f>VLOOKUP(A4065,[1]districts!$F$2:$F$7278,2,0)</f>
        <v>#REF!</v>
      </c>
    </row>
    <row r="4066" spans="1:10" x14ac:dyDescent="0.35">
      <c r="A4066" s="6">
        <v>360427</v>
      </c>
      <c r="B4066" s="6" t="s">
        <v>1312</v>
      </c>
      <c r="C4066" s="6"/>
      <c r="D4066" s="6">
        <v>3604</v>
      </c>
      <c r="E4066" s="6">
        <v>36</v>
      </c>
      <c r="F4066" s="12" t="str">
        <f t="shared" si="126"/>
        <v>Kecamatan</v>
      </c>
      <c r="G4066" s="11" t="str">
        <f t="shared" si="127"/>
        <v>Kecamatan Ciomas</v>
      </c>
      <c r="H4066" s="2" t="s">
        <v>8013</v>
      </c>
      <c r="J4066" s="11" t="e">
        <f>VLOOKUP(A4066,[1]districts!$F$2:$F$7278,2,0)</f>
        <v>#REF!</v>
      </c>
    </row>
    <row r="4067" spans="1:10" x14ac:dyDescent="0.35">
      <c r="A4067" s="6">
        <v>360428</v>
      </c>
      <c r="B4067" s="6" t="s">
        <v>3714</v>
      </c>
      <c r="C4067" s="6"/>
      <c r="D4067" s="6">
        <v>3604</v>
      </c>
      <c r="E4067" s="6">
        <v>36</v>
      </c>
      <c r="F4067" s="12" t="str">
        <f t="shared" si="126"/>
        <v>Kecamatan</v>
      </c>
      <c r="G4067" s="11" t="str">
        <f t="shared" si="127"/>
        <v>Kecamatan Pabuaran</v>
      </c>
      <c r="H4067" s="2" t="s">
        <v>8013</v>
      </c>
      <c r="J4067" s="11" t="e">
        <f>VLOOKUP(A4067,[1]districts!$F$2:$F$7278,2,0)</f>
        <v>#REF!</v>
      </c>
    </row>
    <row r="4068" spans="1:10" x14ac:dyDescent="0.35">
      <c r="A4068" s="6">
        <v>360429</v>
      </c>
      <c r="B4068" s="6" t="s">
        <v>3756</v>
      </c>
      <c r="C4068" s="6"/>
      <c r="D4068" s="6">
        <v>3604</v>
      </c>
      <c r="E4068" s="6">
        <v>36</v>
      </c>
      <c r="F4068" s="12" t="str">
        <f t="shared" si="126"/>
        <v>Kecamatan</v>
      </c>
      <c r="G4068" s="11" t="str">
        <f t="shared" si="127"/>
        <v>Kecamatan Padarincang</v>
      </c>
      <c r="H4068" s="2" t="s">
        <v>8013</v>
      </c>
      <c r="J4068" s="11" t="e">
        <f>VLOOKUP(A4068,[1]districts!$F$2:$F$7278,2,0)</f>
        <v>#REF!</v>
      </c>
    </row>
    <row r="4069" spans="1:10" x14ac:dyDescent="0.35">
      <c r="A4069" s="6">
        <v>360430</v>
      </c>
      <c r="B4069" s="6" t="s">
        <v>385</v>
      </c>
      <c r="C4069" s="6"/>
      <c r="D4069" s="6">
        <v>3604</v>
      </c>
      <c r="E4069" s="6">
        <v>36</v>
      </c>
      <c r="F4069" s="12" t="str">
        <f t="shared" si="126"/>
        <v>Kecamatan</v>
      </c>
      <c r="G4069" s="11" t="str">
        <f t="shared" si="127"/>
        <v>Kecamatan Anyar</v>
      </c>
      <c r="H4069" s="2" t="s">
        <v>8013</v>
      </c>
      <c r="J4069" s="11" t="e">
        <f>VLOOKUP(A4069,[1]districts!$F$2:$F$7278,2,0)</f>
        <v>#REF!</v>
      </c>
    </row>
    <row r="4070" spans="1:10" x14ac:dyDescent="0.35">
      <c r="A4070" s="6">
        <v>360431</v>
      </c>
      <c r="B4070" s="6" t="s">
        <v>1307</v>
      </c>
      <c r="C4070" s="6"/>
      <c r="D4070" s="6">
        <v>3604</v>
      </c>
      <c r="E4070" s="6">
        <v>36</v>
      </c>
      <c r="F4070" s="12" t="str">
        <f t="shared" si="126"/>
        <v>Kecamatan</v>
      </c>
      <c r="G4070" s="11" t="str">
        <f t="shared" si="127"/>
        <v>Kecamatan Cinangka</v>
      </c>
      <c r="H4070" s="2" t="s">
        <v>8013</v>
      </c>
      <c r="J4070" s="11" t="e">
        <f>VLOOKUP(A4070,[1]districts!$F$2:$F$7278,2,0)</f>
        <v>#REF!</v>
      </c>
    </row>
    <row r="4071" spans="1:10" x14ac:dyDescent="0.35">
      <c r="A4071" s="6">
        <v>360432</v>
      </c>
      <c r="B4071" s="6" t="s">
        <v>3073</v>
      </c>
      <c r="C4071" s="6"/>
      <c r="D4071" s="6">
        <v>3604</v>
      </c>
      <c r="E4071" s="6">
        <v>36</v>
      </c>
      <c r="F4071" s="12" t="str">
        <f t="shared" si="126"/>
        <v>Kecamatan</v>
      </c>
      <c r="G4071" s="11" t="str">
        <f t="shared" si="127"/>
        <v>Kecamatan Mancak</v>
      </c>
      <c r="H4071" s="2" t="s">
        <v>8013</v>
      </c>
      <c r="J4071" s="11" t="e">
        <f>VLOOKUP(A4071,[1]districts!$F$2:$F$7278,2,0)</f>
        <v>#REF!</v>
      </c>
    </row>
    <row r="4072" spans="1:10" x14ac:dyDescent="0.35">
      <c r="A4072" s="6">
        <v>360433</v>
      </c>
      <c r="B4072" s="6" t="s">
        <v>1741</v>
      </c>
      <c r="C4072" s="6"/>
      <c r="D4072" s="6">
        <v>3604</v>
      </c>
      <c r="E4072" s="6">
        <v>36</v>
      </c>
      <c r="F4072" s="12" t="str">
        <f t="shared" si="126"/>
        <v>Kecamatan</v>
      </c>
      <c r="G4072" s="11" t="str">
        <f t="shared" si="127"/>
        <v>Kecamatan Gunung Sari</v>
      </c>
      <c r="H4072" s="2" t="s">
        <v>8013</v>
      </c>
      <c r="J4072" s="11" t="e">
        <f>VLOOKUP(A4072,[1]districts!$F$2:$F$7278,2,0)</f>
        <v>#REF!</v>
      </c>
    </row>
    <row r="4073" spans="1:10" x14ac:dyDescent="0.35">
      <c r="A4073" s="6">
        <v>360434</v>
      </c>
      <c r="B4073" s="6" t="s">
        <v>0</v>
      </c>
      <c r="C4073" s="6"/>
      <c r="D4073" s="6">
        <v>3604</v>
      </c>
      <c r="E4073" s="6">
        <v>36</v>
      </c>
      <c r="F4073" s="12" t="str">
        <f t="shared" si="126"/>
        <v>Kecamatan</v>
      </c>
      <c r="G4073" s="11" t="str">
        <f t="shared" si="127"/>
        <v>Kecamatan Bandung</v>
      </c>
      <c r="H4073" s="2" t="s">
        <v>8013</v>
      </c>
      <c r="J4073" s="11" t="e">
        <f>VLOOKUP(A4073,[1]districts!$F$2:$F$7278,2,0)</f>
        <v>#REF!</v>
      </c>
    </row>
    <row r="4074" spans="1:10" x14ac:dyDescent="0.35">
      <c r="A4074" s="6">
        <v>360435</v>
      </c>
      <c r="B4074" s="6" t="s">
        <v>2785</v>
      </c>
      <c r="C4074" s="6"/>
      <c r="D4074" s="6">
        <v>3604</v>
      </c>
      <c r="E4074" s="6">
        <v>36</v>
      </c>
      <c r="F4074" s="12" t="str">
        <f t="shared" si="126"/>
        <v>Kecamatan</v>
      </c>
      <c r="G4074" s="11" t="str">
        <f t="shared" si="127"/>
        <v>Kecamatan Lebak Wangi</v>
      </c>
      <c r="H4074" s="2" t="s">
        <v>8013</v>
      </c>
      <c r="J4074" s="11" t="e">
        <f>VLOOKUP(A4074,[1]districts!$F$2:$F$7278,2,0)</f>
        <v>#REF!</v>
      </c>
    </row>
    <row r="4075" spans="1:10" x14ac:dyDescent="0.35">
      <c r="A4075" s="6">
        <v>367101</v>
      </c>
      <c r="B4075" s="6" t="s">
        <v>193</v>
      </c>
      <c r="C4075" s="6"/>
      <c r="D4075" s="6">
        <v>3671</v>
      </c>
      <c r="E4075" s="6">
        <v>36</v>
      </c>
      <c r="F4075" s="12" t="str">
        <f t="shared" si="126"/>
        <v>Kecamatan</v>
      </c>
      <c r="G4075" s="11" t="str">
        <f t="shared" si="127"/>
        <v>Kecamatan Tangerang</v>
      </c>
      <c r="H4075" s="2" t="s">
        <v>8013</v>
      </c>
      <c r="J4075" s="11" t="e">
        <f>VLOOKUP(A4075,[1]districts!$F$2:$F$7278,2,0)</f>
        <v>#REF!</v>
      </c>
    </row>
    <row r="4076" spans="1:10" x14ac:dyDescent="0.35">
      <c r="A4076" s="6">
        <v>367102</v>
      </c>
      <c r="B4076" s="6" t="s">
        <v>6337</v>
      </c>
      <c r="C4076" s="6"/>
      <c r="D4076" s="6">
        <v>3671</v>
      </c>
      <c r="E4076" s="6">
        <v>36</v>
      </c>
      <c r="F4076" s="12" t="str">
        <f t="shared" si="126"/>
        <v>Kecamatan</v>
      </c>
      <c r="G4076" s="11" t="str">
        <f t="shared" si="127"/>
        <v>Kecamatan Jatiuwung</v>
      </c>
      <c r="H4076" s="2" t="s">
        <v>8013</v>
      </c>
      <c r="J4076" s="11" t="e">
        <f>VLOOKUP(A4076,[1]districts!$F$2:$F$7278,2,0)</f>
        <v>#REF!</v>
      </c>
    </row>
    <row r="4077" spans="1:10" x14ac:dyDescent="0.35">
      <c r="A4077" s="6">
        <v>367103</v>
      </c>
      <c r="B4077" s="6" t="s">
        <v>747</v>
      </c>
      <c r="C4077" s="6"/>
      <c r="D4077" s="6">
        <v>3671</v>
      </c>
      <c r="E4077" s="6">
        <v>36</v>
      </c>
      <c r="F4077" s="12" t="str">
        <f t="shared" si="126"/>
        <v>Kecamatan</v>
      </c>
      <c r="G4077" s="11" t="str">
        <f t="shared" si="127"/>
        <v>Kecamatan Batuceper</v>
      </c>
      <c r="H4077" s="2" t="s">
        <v>8013</v>
      </c>
      <c r="J4077" s="11" t="e">
        <f>VLOOKUP(A4077,[1]districts!$F$2:$F$7278,2,0)</f>
        <v>#REF!</v>
      </c>
    </row>
    <row r="4078" spans="1:10" x14ac:dyDescent="0.35">
      <c r="A4078" s="6">
        <v>367104</v>
      </c>
      <c r="B4078" s="6" t="s">
        <v>812</v>
      </c>
      <c r="C4078" s="6"/>
      <c r="D4078" s="6">
        <v>3671</v>
      </c>
      <c r="E4078" s="6">
        <v>36</v>
      </c>
      <c r="F4078" s="12" t="str">
        <f t="shared" si="126"/>
        <v>Kecamatan</v>
      </c>
      <c r="G4078" s="11" t="str">
        <f t="shared" si="127"/>
        <v>Kecamatan Benda</v>
      </c>
      <c r="H4078" s="2" t="s">
        <v>8013</v>
      </c>
      <c r="J4078" s="11" t="e">
        <f>VLOOKUP(A4078,[1]districts!$F$2:$F$7278,2,0)</f>
        <v>#REF!</v>
      </c>
    </row>
    <row r="4079" spans="1:10" x14ac:dyDescent="0.35">
      <c r="A4079" s="6">
        <v>367105</v>
      </c>
      <c r="B4079" s="6" t="s">
        <v>1325</v>
      </c>
      <c r="C4079" s="6"/>
      <c r="D4079" s="6">
        <v>3671</v>
      </c>
      <c r="E4079" s="6">
        <v>36</v>
      </c>
      <c r="F4079" s="12" t="str">
        <f t="shared" si="126"/>
        <v>Kecamatan</v>
      </c>
      <c r="G4079" s="11" t="str">
        <f t="shared" si="127"/>
        <v>Kecamatan Cipondoh</v>
      </c>
      <c r="H4079" s="2" t="s">
        <v>8013</v>
      </c>
      <c r="J4079" s="11" t="e">
        <f>VLOOKUP(A4079,[1]districts!$F$2:$F$7278,2,0)</f>
        <v>#REF!</v>
      </c>
    </row>
    <row r="4080" spans="1:10" x14ac:dyDescent="0.35">
      <c r="A4080" s="6">
        <v>367106</v>
      </c>
      <c r="B4080" s="6" t="s">
        <v>1279</v>
      </c>
      <c r="C4080" s="6"/>
      <c r="D4080" s="6">
        <v>3671</v>
      </c>
      <c r="E4080" s="6">
        <v>36</v>
      </c>
      <c r="F4080" s="12" t="str">
        <f t="shared" si="126"/>
        <v>Kecamatan</v>
      </c>
      <c r="G4080" s="11" t="str">
        <f t="shared" si="127"/>
        <v>Kecamatan Ciledug</v>
      </c>
      <c r="H4080" s="2" t="s">
        <v>8013</v>
      </c>
      <c r="J4080" s="11" t="e">
        <f>VLOOKUP(A4080,[1]districts!$F$2:$F$7278,2,0)</f>
        <v>#REF!</v>
      </c>
    </row>
    <row r="4081" spans="1:10" x14ac:dyDescent="0.35">
      <c r="A4081" s="6">
        <v>367107</v>
      </c>
      <c r="B4081" s="6" t="s">
        <v>2180</v>
      </c>
      <c r="C4081" s="6"/>
      <c r="D4081" s="6">
        <v>3671</v>
      </c>
      <c r="E4081" s="6">
        <v>36</v>
      </c>
      <c r="F4081" s="12" t="str">
        <f t="shared" si="126"/>
        <v>Kecamatan</v>
      </c>
      <c r="G4081" s="11" t="str">
        <f t="shared" si="127"/>
        <v>Kecamatan Karawaci</v>
      </c>
      <c r="H4081" s="2" t="s">
        <v>8013</v>
      </c>
      <c r="J4081" s="11" t="e">
        <f>VLOOKUP(A4081,[1]districts!$F$2:$F$7278,2,0)</f>
        <v>#REF!</v>
      </c>
    </row>
    <row r="4082" spans="1:10" x14ac:dyDescent="0.35">
      <c r="A4082" s="6">
        <v>367108</v>
      </c>
      <c r="B4082" s="6" t="s">
        <v>4139</v>
      </c>
      <c r="C4082" s="6"/>
      <c r="D4082" s="6">
        <v>3671</v>
      </c>
      <c r="E4082" s="6">
        <v>36</v>
      </c>
      <c r="F4082" s="12" t="str">
        <f t="shared" si="126"/>
        <v>Kecamatan</v>
      </c>
      <c r="G4082" s="11" t="str">
        <f t="shared" si="127"/>
        <v>Kecamatan Periuk</v>
      </c>
      <c r="H4082" s="2" t="s">
        <v>8013</v>
      </c>
      <c r="J4082" s="11" t="e">
        <f>VLOOKUP(A4082,[1]districts!$F$2:$F$7278,2,0)</f>
        <v>#REF!</v>
      </c>
    </row>
    <row r="4083" spans="1:10" x14ac:dyDescent="0.35">
      <c r="A4083" s="6">
        <v>367109</v>
      </c>
      <c r="B4083" s="6" t="s">
        <v>1209</v>
      </c>
      <c r="C4083" s="6"/>
      <c r="D4083" s="6">
        <v>3671</v>
      </c>
      <c r="E4083" s="6">
        <v>36</v>
      </c>
      <c r="F4083" s="12" t="str">
        <f t="shared" si="126"/>
        <v>Kecamatan</v>
      </c>
      <c r="G4083" s="11" t="str">
        <f t="shared" si="127"/>
        <v>Kecamatan Cibodas</v>
      </c>
      <c r="H4083" s="2" t="s">
        <v>8013</v>
      </c>
      <c r="J4083" s="11" t="e">
        <f>VLOOKUP(A4083,[1]districts!$F$2:$F$7278,2,0)</f>
        <v>#REF!</v>
      </c>
    </row>
    <row r="4084" spans="1:10" x14ac:dyDescent="0.35">
      <c r="A4084" s="6">
        <v>367110</v>
      </c>
      <c r="B4084" s="6" t="s">
        <v>3581</v>
      </c>
      <c r="C4084" s="6"/>
      <c r="D4084" s="6">
        <v>3671</v>
      </c>
      <c r="E4084" s="6">
        <v>36</v>
      </c>
      <c r="F4084" s="12" t="str">
        <f t="shared" si="126"/>
        <v>Kecamatan</v>
      </c>
      <c r="G4084" s="11" t="str">
        <f t="shared" si="127"/>
        <v>Kecamatan Neglasari</v>
      </c>
      <c r="H4084" s="2" t="s">
        <v>8013</v>
      </c>
      <c r="J4084" s="11" t="e">
        <f>VLOOKUP(A4084,[1]districts!$F$2:$F$7278,2,0)</f>
        <v>#REF!</v>
      </c>
    </row>
    <row r="4085" spans="1:10" x14ac:dyDescent="0.35">
      <c r="A4085" s="6">
        <v>367111</v>
      </c>
      <c r="B4085" s="6" t="s">
        <v>4176</v>
      </c>
      <c r="C4085" s="6"/>
      <c r="D4085" s="6">
        <v>3671</v>
      </c>
      <c r="E4085" s="6">
        <v>36</v>
      </c>
      <c r="F4085" s="12" t="str">
        <f t="shared" si="126"/>
        <v>Kecamatan</v>
      </c>
      <c r="G4085" s="11" t="str">
        <f t="shared" si="127"/>
        <v>Kecamatan Pinang</v>
      </c>
      <c r="H4085" s="2" t="s">
        <v>8013</v>
      </c>
      <c r="J4085" s="11" t="e">
        <f>VLOOKUP(A4085,[1]districts!$F$2:$F$7278,2,0)</f>
        <v>#REF!</v>
      </c>
    </row>
    <row r="4086" spans="1:10" x14ac:dyDescent="0.35">
      <c r="A4086" s="6">
        <v>367112</v>
      </c>
      <c r="B4086" s="6" t="s">
        <v>2147</v>
      </c>
      <c r="C4086" s="6"/>
      <c r="D4086" s="6">
        <v>3671</v>
      </c>
      <c r="E4086" s="6">
        <v>36</v>
      </c>
      <c r="F4086" s="12" t="str">
        <f t="shared" si="126"/>
        <v>Kecamatan</v>
      </c>
      <c r="G4086" s="11" t="str">
        <f t="shared" si="127"/>
        <v>Kecamatan Karang Tengah</v>
      </c>
      <c r="H4086" s="2" t="s">
        <v>8013</v>
      </c>
      <c r="J4086" s="11" t="e">
        <f>VLOOKUP(A4086,[1]districts!$F$2:$F$7278,2,0)</f>
        <v>#REF!</v>
      </c>
    </row>
    <row r="4087" spans="1:10" x14ac:dyDescent="0.35">
      <c r="A4087" s="6">
        <v>367113</v>
      </c>
      <c r="B4087" s="6" t="s">
        <v>2753</v>
      </c>
      <c r="C4087" s="6"/>
      <c r="D4087" s="6">
        <v>3671</v>
      </c>
      <c r="E4087" s="6">
        <v>36</v>
      </c>
      <c r="F4087" s="12" t="str">
        <f t="shared" si="126"/>
        <v>Kecamatan</v>
      </c>
      <c r="G4087" s="11" t="str">
        <f t="shared" si="127"/>
        <v>Kecamatan Larangan</v>
      </c>
      <c r="H4087" s="2" t="s">
        <v>8013</v>
      </c>
      <c r="J4087" s="11" t="e">
        <f>VLOOKUP(A4087,[1]districts!$F$2:$F$7278,2,0)</f>
        <v>#REF!</v>
      </c>
    </row>
    <row r="4088" spans="1:10" x14ac:dyDescent="0.35">
      <c r="A4088" s="6">
        <v>367201</v>
      </c>
      <c r="B4088" s="6" t="s">
        <v>1200</v>
      </c>
      <c r="C4088" s="6"/>
      <c r="D4088" s="6">
        <v>3672</v>
      </c>
      <c r="E4088" s="6">
        <v>36</v>
      </c>
      <c r="F4088" s="12" t="str">
        <f t="shared" si="126"/>
        <v>Kecamatan</v>
      </c>
      <c r="G4088" s="11" t="str">
        <f t="shared" si="127"/>
        <v>Kecamatan Cibeber</v>
      </c>
      <c r="H4088" s="2" t="s">
        <v>8013</v>
      </c>
      <c r="J4088" s="11" t="e">
        <f>VLOOKUP(A4088,[1]districts!$F$2:$F$7278,2,0)</f>
        <v>#REF!</v>
      </c>
    </row>
    <row r="4089" spans="1:10" x14ac:dyDescent="0.35">
      <c r="A4089" s="6">
        <v>367202</v>
      </c>
      <c r="B4089" s="6" t="s">
        <v>1280</v>
      </c>
      <c r="C4089" s="6"/>
      <c r="D4089" s="6">
        <v>3672</v>
      </c>
      <c r="E4089" s="6">
        <v>36</v>
      </c>
      <c r="F4089" s="12" t="str">
        <f t="shared" si="126"/>
        <v>Kecamatan</v>
      </c>
      <c r="G4089" s="11" t="str">
        <f t="shared" si="127"/>
        <v>Kecamatan Cilegon</v>
      </c>
      <c r="H4089" s="2" t="s">
        <v>8013</v>
      </c>
      <c r="J4089" s="11" t="e">
        <f>VLOOKUP(A4089,[1]districts!$F$2:$F$7278,2,0)</f>
        <v>#REF!</v>
      </c>
    </row>
    <row r="4090" spans="1:10" x14ac:dyDescent="0.35">
      <c r="A4090" s="6">
        <v>367203</v>
      </c>
      <c r="B4090" s="6" t="s">
        <v>4375</v>
      </c>
      <c r="C4090" s="6"/>
      <c r="D4090" s="6">
        <v>3672</v>
      </c>
      <c r="E4090" s="6">
        <v>36</v>
      </c>
      <c r="F4090" s="12" t="str">
        <f t="shared" si="126"/>
        <v>Kecamatan</v>
      </c>
      <c r="G4090" s="11" t="str">
        <f t="shared" si="127"/>
        <v>Kecamatan Pulomerak</v>
      </c>
      <c r="H4090" s="2" t="s">
        <v>8013</v>
      </c>
      <c r="J4090" s="11" t="e">
        <f>VLOOKUP(A4090,[1]districts!$F$2:$F$7278,2,0)</f>
        <v>#REF!</v>
      </c>
    </row>
    <row r="4091" spans="1:10" x14ac:dyDescent="0.35">
      <c r="A4091" s="6">
        <v>367204</v>
      </c>
      <c r="B4091" s="6" t="s">
        <v>1354</v>
      </c>
      <c r="C4091" s="6"/>
      <c r="D4091" s="6">
        <v>3672</v>
      </c>
      <c r="E4091" s="6">
        <v>36</v>
      </c>
      <c r="F4091" s="12" t="str">
        <f t="shared" si="126"/>
        <v>Kecamatan</v>
      </c>
      <c r="G4091" s="11" t="str">
        <f t="shared" si="127"/>
        <v>Kecamatan Ciwandan</v>
      </c>
      <c r="H4091" s="2" t="s">
        <v>8013</v>
      </c>
      <c r="J4091" s="11" t="e">
        <f>VLOOKUP(A4091,[1]districts!$F$2:$F$7278,2,0)</f>
        <v>#REF!</v>
      </c>
    </row>
    <row r="4092" spans="1:10" x14ac:dyDescent="0.35">
      <c r="A4092" s="6">
        <v>367205</v>
      </c>
      <c r="B4092" s="6" t="s">
        <v>35</v>
      </c>
      <c r="C4092" s="6"/>
      <c r="D4092" s="6">
        <v>3672</v>
      </c>
      <c r="E4092" s="6">
        <v>36</v>
      </c>
      <c r="F4092" s="12" t="str">
        <f t="shared" si="126"/>
        <v>Kecamatan</v>
      </c>
      <c r="G4092" s="11" t="str">
        <f t="shared" si="127"/>
        <v>Kecamatan Jombang</v>
      </c>
      <c r="H4092" s="2" t="s">
        <v>8013</v>
      </c>
      <c r="J4092" s="11" t="e">
        <f>VLOOKUP(A4092,[1]districts!$F$2:$F$7278,2,0)</f>
        <v>#REF!</v>
      </c>
    </row>
    <row r="4093" spans="1:10" x14ac:dyDescent="0.35">
      <c r="A4093" s="6">
        <v>367206</v>
      </c>
      <c r="B4093" s="6" t="s">
        <v>6335</v>
      </c>
      <c r="C4093" s="6"/>
      <c r="D4093" s="6">
        <v>3672</v>
      </c>
      <c r="E4093" s="6">
        <v>36</v>
      </c>
      <c r="F4093" s="12" t="str">
        <f t="shared" si="126"/>
        <v>Kecamatan</v>
      </c>
      <c r="G4093" s="11" t="str">
        <f t="shared" si="127"/>
        <v>Kecamatan Gerogol</v>
      </c>
      <c r="H4093" s="2" t="s">
        <v>8013</v>
      </c>
      <c r="J4093" s="11" t="e">
        <f>VLOOKUP(A4093,[1]districts!$F$2:$F$7278,2,0)</f>
        <v>#REF!</v>
      </c>
    </row>
    <row r="4094" spans="1:10" x14ac:dyDescent="0.35">
      <c r="A4094" s="6">
        <v>367207</v>
      </c>
      <c r="B4094" s="6" t="s">
        <v>171</v>
      </c>
      <c r="C4094" s="6"/>
      <c r="D4094" s="6">
        <v>3672</v>
      </c>
      <c r="E4094" s="6">
        <v>36</v>
      </c>
      <c r="F4094" s="12" t="str">
        <f t="shared" si="126"/>
        <v>Kecamatan</v>
      </c>
      <c r="G4094" s="11" t="str">
        <f t="shared" si="127"/>
        <v>Kecamatan Purwakarta</v>
      </c>
      <c r="H4094" s="2" t="s">
        <v>8013</v>
      </c>
      <c r="J4094" s="11" t="e">
        <f>VLOOKUP(A4094,[1]districts!$F$2:$F$7278,2,0)</f>
        <v>#REF!</v>
      </c>
    </row>
    <row r="4095" spans="1:10" x14ac:dyDescent="0.35">
      <c r="A4095" s="6">
        <v>367208</v>
      </c>
      <c r="B4095" s="6" t="s">
        <v>1351</v>
      </c>
      <c r="C4095" s="6"/>
      <c r="D4095" s="6">
        <v>3672</v>
      </c>
      <c r="E4095" s="6">
        <v>36</v>
      </c>
      <c r="F4095" s="12" t="str">
        <f t="shared" si="126"/>
        <v>Kecamatan</v>
      </c>
      <c r="G4095" s="11" t="str">
        <f t="shared" si="127"/>
        <v>Kecamatan Citangkil</v>
      </c>
      <c r="H4095" s="2" t="s">
        <v>8013</v>
      </c>
      <c r="J4095" s="11" t="e">
        <f>VLOOKUP(A4095,[1]districts!$F$2:$F$7278,2,0)</f>
        <v>#REF!</v>
      </c>
    </row>
    <row r="4096" spans="1:10" x14ac:dyDescent="0.35">
      <c r="A4096" s="6">
        <v>367301</v>
      </c>
      <c r="B4096" s="6" t="s">
        <v>179</v>
      </c>
      <c r="C4096" s="6"/>
      <c r="D4096" s="6">
        <v>3673</v>
      </c>
      <c r="E4096" s="6">
        <v>36</v>
      </c>
      <c r="F4096" s="12" t="str">
        <f t="shared" si="126"/>
        <v>Kecamatan</v>
      </c>
      <c r="G4096" s="11" t="str">
        <f t="shared" si="127"/>
        <v>Kecamatan Serang</v>
      </c>
      <c r="H4096" s="2" t="s">
        <v>8013</v>
      </c>
      <c r="J4096" s="11" t="e">
        <f>VLOOKUP(A4096,[1]districts!$F$2:$F$7278,2,0)</f>
        <v>#REF!</v>
      </c>
    </row>
    <row r="4097" spans="1:10" x14ac:dyDescent="0.35">
      <c r="A4097" s="6">
        <v>367302</v>
      </c>
      <c r="B4097" s="6" t="s">
        <v>2192</v>
      </c>
      <c r="C4097" s="6"/>
      <c r="D4097" s="6">
        <v>3673</v>
      </c>
      <c r="E4097" s="6">
        <v>36</v>
      </c>
      <c r="F4097" s="12" t="str">
        <f t="shared" si="126"/>
        <v>Kecamatan</v>
      </c>
      <c r="G4097" s="11" t="str">
        <f t="shared" si="127"/>
        <v>Kecamatan Kasemen</v>
      </c>
      <c r="H4097" s="2" t="s">
        <v>8013</v>
      </c>
      <c r="J4097" s="11" t="e">
        <f>VLOOKUP(A4097,[1]districts!$F$2:$F$7278,2,0)</f>
        <v>#REF!</v>
      </c>
    </row>
    <row r="4098" spans="1:10" x14ac:dyDescent="0.35">
      <c r="A4098" s="6">
        <v>367303</v>
      </c>
      <c r="B4098" s="6" t="s">
        <v>6027</v>
      </c>
      <c r="C4098" s="6"/>
      <c r="D4098" s="6">
        <v>3673</v>
      </c>
      <c r="E4098" s="6">
        <v>36</v>
      </c>
      <c r="F4098" s="12" t="str">
        <f t="shared" ref="F4098:F4161" si="128">IF(LEFT(E4098,2)="34", IF(OR(LEFT(D4098,2)="71", LEFT(D4098,2)="72"), "Kemantren", "Kapanewon"), IF(LEFT(E4098,2)="31", "Kemantren", IF(LEFT(E4098,2)&gt;="91", "Distrik", "Kecamatan")))</f>
        <v>Kecamatan</v>
      </c>
      <c r="G4098" s="11" t="str">
        <f t="shared" ref="G4098:G4161" si="129">F4098&amp;" "&amp;B4098</f>
        <v>Kecamatan Walantaka</v>
      </c>
      <c r="H4098" s="2" t="s">
        <v>8013</v>
      </c>
      <c r="J4098" s="11" t="e">
        <f>VLOOKUP(A4098,[1]districts!$F$2:$F$7278,2,0)</f>
        <v>#REF!</v>
      </c>
    </row>
    <row r="4099" spans="1:10" x14ac:dyDescent="0.35">
      <c r="A4099" s="6">
        <v>367304</v>
      </c>
      <c r="B4099" s="6" t="s">
        <v>1371</v>
      </c>
      <c r="C4099" s="6"/>
      <c r="D4099" s="6">
        <v>3673</v>
      </c>
      <c r="E4099" s="6">
        <v>36</v>
      </c>
      <c r="F4099" s="12" t="str">
        <f t="shared" si="128"/>
        <v>Kecamatan</v>
      </c>
      <c r="G4099" s="11" t="str">
        <f t="shared" si="129"/>
        <v>Kecamatan Curug</v>
      </c>
      <c r="H4099" s="2" t="s">
        <v>8013</v>
      </c>
      <c r="J4099" s="11" t="e">
        <f>VLOOKUP(A4099,[1]districts!$F$2:$F$7278,2,0)</f>
        <v>#REF!</v>
      </c>
    </row>
    <row r="4100" spans="1:10" x14ac:dyDescent="0.35">
      <c r="A4100" s="6">
        <v>367305</v>
      </c>
      <c r="B4100" s="6" t="s">
        <v>1324</v>
      </c>
      <c r="C4100" s="6"/>
      <c r="D4100" s="6">
        <v>3673</v>
      </c>
      <c r="E4100" s="6">
        <v>36</v>
      </c>
      <c r="F4100" s="12" t="str">
        <f t="shared" si="128"/>
        <v>Kecamatan</v>
      </c>
      <c r="G4100" s="11" t="str">
        <f t="shared" si="129"/>
        <v>Kecamatan Cipocok Jaya</v>
      </c>
      <c r="H4100" s="2" t="s">
        <v>8013</v>
      </c>
      <c r="J4100" s="11" t="e">
        <f>VLOOKUP(A4100,[1]districts!$F$2:$F$7278,2,0)</f>
        <v>#REF!</v>
      </c>
    </row>
    <row r="4101" spans="1:10" x14ac:dyDescent="0.35">
      <c r="A4101" s="6">
        <v>367306</v>
      </c>
      <c r="B4101" s="6" t="s">
        <v>5413</v>
      </c>
      <c r="C4101" s="6"/>
      <c r="D4101" s="6">
        <v>3673</v>
      </c>
      <c r="E4101" s="6">
        <v>36</v>
      </c>
      <c r="F4101" s="12" t="str">
        <f t="shared" si="128"/>
        <v>Kecamatan</v>
      </c>
      <c r="G4101" s="11" t="str">
        <f t="shared" si="129"/>
        <v>Kecamatan Taktakan</v>
      </c>
      <c r="H4101" s="2" t="s">
        <v>8013</v>
      </c>
      <c r="J4101" s="11" t="e">
        <f>VLOOKUP(A4101,[1]districts!$F$2:$F$7278,2,0)</f>
        <v>#REF!</v>
      </c>
    </row>
    <row r="4102" spans="1:10" x14ac:dyDescent="0.35">
      <c r="A4102" s="6">
        <v>367401</v>
      </c>
      <c r="B4102" s="6" t="s">
        <v>4912</v>
      </c>
      <c r="C4102" s="6"/>
      <c r="D4102" s="6">
        <v>3674</v>
      </c>
      <c r="E4102" s="6">
        <v>36</v>
      </c>
      <c r="F4102" s="12" t="str">
        <f t="shared" si="128"/>
        <v>Kecamatan</v>
      </c>
      <c r="G4102" s="11" t="str">
        <f t="shared" si="129"/>
        <v>Kecamatan Serpong</v>
      </c>
      <c r="H4102" s="2" t="s">
        <v>8013</v>
      </c>
      <c r="J4102" s="11" t="e">
        <f>VLOOKUP(A4102,[1]districts!$F$2:$F$7278,2,0)</f>
        <v>#REF!</v>
      </c>
    </row>
    <row r="4103" spans="1:10" x14ac:dyDescent="0.35">
      <c r="A4103" s="6">
        <v>367402</v>
      </c>
      <c r="B4103" s="6" t="s">
        <v>4913</v>
      </c>
      <c r="C4103" s="6"/>
      <c r="D4103" s="6">
        <v>3674</v>
      </c>
      <c r="E4103" s="6">
        <v>36</v>
      </c>
      <c r="F4103" s="12" t="str">
        <f t="shared" si="128"/>
        <v>Kecamatan</v>
      </c>
      <c r="G4103" s="11" t="str">
        <f t="shared" si="129"/>
        <v>Kecamatan Serpong Utara</v>
      </c>
      <c r="H4103" s="2" t="s">
        <v>8013</v>
      </c>
      <c r="J4103" s="11" t="e">
        <f>VLOOKUP(A4103,[1]districts!$F$2:$F$7278,2,0)</f>
        <v>#REF!</v>
      </c>
    </row>
    <row r="4104" spans="1:10" x14ac:dyDescent="0.35">
      <c r="A4104" s="6">
        <v>367403</v>
      </c>
      <c r="B4104" s="6" t="s">
        <v>4245</v>
      </c>
      <c r="C4104" s="6"/>
      <c r="D4104" s="6">
        <v>3674</v>
      </c>
      <c r="E4104" s="6">
        <v>36</v>
      </c>
      <c r="F4104" s="12" t="str">
        <f t="shared" si="128"/>
        <v>Kecamatan</v>
      </c>
      <c r="G4104" s="11" t="str">
        <f t="shared" si="129"/>
        <v>Kecamatan Pondok Aren</v>
      </c>
      <c r="H4104" s="2" t="s">
        <v>8013</v>
      </c>
      <c r="J4104" s="11" t="e">
        <f>VLOOKUP(A4104,[1]districts!$F$2:$F$7278,2,0)</f>
        <v>#REF!</v>
      </c>
    </row>
    <row r="4105" spans="1:10" x14ac:dyDescent="0.35">
      <c r="A4105" s="6">
        <v>367404</v>
      </c>
      <c r="B4105" s="6" t="s">
        <v>1328</v>
      </c>
      <c r="C4105" s="6"/>
      <c r="D4105" s="6">
        <v>3674</v>
      </c>
      <c r="E4105" s="6">
        <v>36</v>
      </c>
      <c r="F4105" s="12" t="str">
        <f t="shared" si="128"/>
        <v>Kecamatan</v>
      </c>
      <c r="G4105" s="11" t="str">
        <f t="shared" si="129"/>
        <v>Kecamatan Ciputat</v>
      </c>
      <c r="H4105" s="2" t="s">
        <v>8013</v>
      </c>
      <c r="J4105" s="11" t="e">
        <f>VLOOKUP(A4105,[1]districts!$F$2:$F$7278,2,0)</f>
        <v>#REF!</v>
      </c>
    </row>
    <row r="4106" spans="1:10" x14ac:dyDescent="0.35">
      <c r="A4106" s="6">
        <v>367405</v>
      </c>
      <c r="B4106" s="6" t="s">
        <v>1329</v>
      </c>
      <c r="C4106" s="6"/>
      <c r="D4106" s="6">
        <v>3674</v>
      </c>
      <c r="E4106" s="6">
        <v>36</v>
      </c>
      <c r="F4106" s="12" t="str">
        <f t="shared" si="128"/>
        <v>Kecamatan</v>
      </c>
      <c r="G4106" s="11" t="str">
        <f t="shared" si="129"/>
        <v>Kecamatan Ciputat Timur</v>
      </c>
      <c r="H4106" s="2" t="s">
        <v>8013</v>
      </c>
      <c r="J4106" s="11" t="e">
        <f>VLOOKUP(A4106,[1]districts!$F$2:$F$7278,2,0)</f>
        <v>#REF!</v>
      </c>
    </row>
    <row r="4107" spans="1:10" x14ac:dyDescent="0.35">
      <c r="A4107" s="6">
        <v>367406</v>
      </c>
      <c r="B4107" s="6" t="s">
        <v>3865</v>
      </c>
      <c r="C4107" s="6"/>
      <c r="D4107" s="6">
        <v>3674</v>
      </c>
      <c r="E4107" s="6">
        <v>36</v>
      </c>
      <c r="F4107" s="12" t="str">
        <f t="shared" si="128"/>
        <v>Kecamatan</v>
      </c>
      <c r="G4107" s="11" t="str">
        <f t="shared" si="129"/>
        <v>Kecamatan Pamulang</v>
      </c>
      <c r="H4107" s="2" t="s">
        <v>8013</v>
      </c>
      <c r="J4107" s="11" t="e">
        <f>VLOOKUP(A4107,[1]districts!$F$2:$F$7278,2,0)</f>
        <v>#REF!</v>
      </c>
    </row>
    <row r="4108" spans="1:10" x14ac:dyDescent="0.35">
      <c r="A4108" s="6">
        <v>367407</v>
      </c>
      <c r="B4108" s="6" t="s">
        <v>4929</v>
      </c>
      <c r="C4108" s="6"/>
      <c r="D4108" s="6">
        <v>3674</v>
      </c>
      <c r="E4108" s="6">
        <v>36</v>
      </c>
      <c r="F4108" s="12" t="str">
        <f t="shared" si="128"/>
        <v>Kecamatan</v>
      </c>
      <c r="G4108" s="11" t="str">
        <f t="shared" si="129"/>
        <v>Kecamatan Setu</v>
      </c>
      <c r="H4108" s="2" t="s">
        <v>8013</v>
      </c>
      <c r="J4108" s="11" t="e">
        <f>VLOOKUP(A4108,[1]districts!$F$2:$F$7278,2,0)</f>
        <v>#REF!</v>
      </c>
    </row>
    <row r="4109" spans="1:10" x14ac:dyDescent="0.35">
      <c r="A4109" s="6">
        <v>510101</v>
      </c>
      <c r="B4109" s="6" t="s">
        <v>3576</v>
      </c>
      <c r="C4109" s="6"/>
      <c r="D4109" s="6">
        <v>5101</v>
      </c>
      <c r="E4109" s="6">
        <v>51</v>
      </c>
      <c r="F4109" s="12" t="str">
        <f t="shared" si="128"/>
        <v>Kecamatan</v>
      </c>
      <c r="G4109" s="11" t="str">
        <f t="shared" si="129"/>
        <v>Kecamatan Negara</v>
      </c>
      <c r="H4109" s="2" t="s">
        <v>8013</v>
      </c>
      <c r="J4109" s="11" t="e">
        <f>VLOOKUP(A4109,[1]districts!$F$2:$F$7278,2,0)</f>
        <v>#REF!</v>
      </c>
    </row>
    <row r="4110" spans="1:10" x14ac:dyDescent="0.35">
      <c r="A4110" s="6">
        <v>510102</v>
      </c>
      <c r="B4110" s="6" t="s">
        <v>3292</v>
      </c>
      <c r="C4110" s="6"/>
      <c r="D4110" s="6">
        <v>5101</v>
      </c>
      <c r="E4110" s="6">
        <v>51</v>
      </c>
      <c r="F4110" s="12" t="str">
        <f t="shared" si="128"/>
        <v>Kecamatan</v>
      </c>
      <c r="G4110" s="11" t="str">
        <f t="shared" si="129"/>
        <v>Kecamatan Mendoyo</v>
      </c>
      <c r="H4110" s="2" t="s">
        <v>8013</v>
      </c>
      <c r="J4110" s="11" t="e">
        <f>VLOOKUP(A4110,[1]districts!$F$2:$F$7278,2,0)</f>
        <v>#REF!</v>
      </c>
    </row>
    <row r="4111" spans="1:10" x14ac:dyDescent="0.35">
      <c r="A4111" s="6">
        <v>510103</v>
      </c>
      <c r="B4111" s="6" t="s">
        <v>4087</v>
      </c>
      <c r="C4111" s="6"/>
      <c r="D4111" s="6">
        <v>5101</v>
      </c>
      <c r="E4111" s="6">
        <v>51</v>
      </c>
      <c r="F4111" s="12" t="str">
        <f t="shared" si="128"/>
        <v>Kecamatan</v>
      </c>
      <c r="G4111" s="11" t="str">
        <f t="shared" si="129"/>
        <v>Kecamatan Pekutatan</v>
      </c>
      <c r="H4111" s="2" t="s">
        <v>8013</v>
      </c>
      <c r="J4111" s="11" t="e">
        <f>VLOOKUP(A4111,[1]districts!$F$2:$F$7278,2,0)</f>
        <v>#REF!</v>
      </c>
    </row>
    <row r="4112" spans="1:10" x14ac:dyDescent="0.35">
      <c r="A4112" s="6">
        <v>510104</v>
      </c>
      <c r="B4112" s="6" t="s">
        <v>3276</v>
      </c>
      <c r="C4112" s="6"/>
      <c r="D4112" s="6">
        <v>5101</v>
      </c>
      <c r="E4112" s="6">
        <v>51</v>
      </c>
      <c r="F4112" s="12" t="str">
        <f t="shared" si="128"/>
        <v>Kecamatan</v>
      </c>
      <c r="G4112" s="11" t="str">
        <f t="shared" si="129"/>
        <v>Kecamatan Melaya</v>
      </c>
      <c r="H4112" s="2" t="s">
        <v>8013</v>
      </c>
      <c r="J4112" s="11" t="e">
        <f>VLOOKUP(A4112,[1]districts!$F$2:$F$7278,2,0)</f>
        <v>#REF!</v>
      </c>
    </row>
    <row r="4113" spans="1:10" x14ac:dyDescent="0.35">
      <c r="A4113" s="6">
        <v>510105</v>
      </c>
      <c r="B4113" s="6" t="s">
        <v>33</v>
      </c>
      <c r="C4113" s="6"/>
      <c r="D4113" s="6">
        <v>5101</v>
      </c>
      <c r="E4113" s="6">
        <v>51</v>
      </c>
      <c r="F4113" s="12" t="str">
        <f t="shared" si="128"/>
        <v>Kecamatan</v>
      </c>
      <c r="G4113" s="11" t="str">
        <f t="shared" si="129"/>
        <v>Kecamatan Jembrana</v>
      </c>
      <c r="H4113" s="2" t="s">
        <v>8013</v>
      </c>
      <c r="J4113" s="11" t="e">
        <f>VLOOKUP(A4113,[1]districts!$F$2:$F$7278,2,0)</f>
        <v>#REF!</v>
      </c>
    </row>
    <row r="4114" spans="1:10" x14ac:dyDescent="0.35">
      <c r="A4114" s="6">
        <v>510201</v>
      </c>
      <c r="B4114" s="6" t="s">
        <v>4812</v>
      </c>
      <c r="C4114" s="6"/>
      <c r="D4114" s="6">
        <v>5102</v>
      </c>
      <c r="E4114" s="6">
        <v>51</v>
      </c>
      <c r="F4114" s="12" t="str">
        <f t="shared" si="128"/>
        <v>Kecamatan</v>
      </c>
      <c r="G4114" s="11" t="str">
        <f t="shared" si="129"/>
        <v>Kecamatan Selemadeg</v>
      </c>
      <c r="H4114" s="2" t="s">
        <v>8013</v>
      </c>
      <c r="J4114" s="11" t="e">
        <f>VLOOKUP(A4114,[1]districts!$F$2:$F$7278,2,0)</f>
        <v>#REF!</v>
      </c>
    </row>
    <row r="4115" spans="1:10" x14ac:dyDescent="0.35">
      <c r="A4115" s="6">
        <v>510202</v>
      </c>
      <c r="B4115" s="6" t="s">
        <v>7667</v>
      </c>
      <c r="C4115" s="6"/>
      <c r="D4115" s="6">
        <v>5102</v>
      </c>
      <c r="E4115" s="6">
        <v>51</v>
      </c>
      <c r="F4115" s="12" t="str">
        <f t="shared" si="128"/>
        <v>Kecamatan</v>
      </c>
      <c r="G4115" s="11" t="str">
        <f t="shared" si="129"/>
        <v>Kecamatan Salamadeg Timur</v>
      </c>
      <c r="H4115" s="2" t="s">
        <v>8013</v>
      </c>
      <c r="J4115" s="11" t="e">
        <f>VLOOKUP(A4115,[1]districts!$F$2:$F$7278,2,0)</f>
        <v>#REF!</v>
      </c>
    </row>
    <row r="4116" spans="1:10" x14ac:dyDescent="0.35">
      <c r="A4116" s="6">
        <v>510203</v>
      </c>
      <c r="B4116" s="6" t="s">
        <v>7668</v>
      </c>
      <c r="C4116" s="6"/>
      <c r="D4116" s="6">
        <v>5102</v>
      </c>
      <c r="E4116" s="6">
        <v>51</v>
      </c>
      <c r="F4116" s="12" t="str">
        <f t="shared" si="128"/>
        <v>Kecamatan</v>
      </c>
      <c r="G4116" s="11" t="str">
        <f t="shared" si="129"/>
        <v>Kecamatan Salemadeg Barat</v>
      </c>
      <c r="H4116" s="2" t="s">
        <v>8013</v>
      </c>
      <c r="J4116" s="11" t="e">
        <f>VLOOKUP(A4116,[1]districts!$F$2:$F$7278,2,0)</f>
        <v>#REF!</v>
      </c>
    </row>
    <row r="4117" spans="1:10" x14ac:dyDescent="0.35">
      <c r="A4117" s="6">
        <v>510204</v>
      </c>
      <c r="B4117" s="6" t="s">
        <v>2373</v>
      </c>
      <c r="C4117" s="6"/>
      <c r="D4117" s="6">
        <v>5102</v>
      </c>
      <c r="E4117" s="6">
        <v>51</v>
      </c>
      <c r="F4117" s="12" t="str">
        <f t="shared" si="128"/>
        <v>Kecamatan</v>
      </c>
      <c r="G4117" s="11" t="str">
        <f t="shared" si="129"/>
        <v>Kecamatan Kerambitan</v>
      </c>
      <c r="H4117" s="2" t="s">
        <v>8013</v>
      </c>
      <c r="J4117" s="11" t="e">
        <f>VLOOKUP(A4117,[1]districts!$F$2:$F$7278,2,0)</f>
        <v>#REF!</v>
      </c>
    </row>
    <row r="4118" spans="1:10" x14ac:dyDescent="0.35">
      <c r="A4118" s="6">
        <v>510205</v>
      </c>
      <c r="B4118" s="6" t="s">
        <v>192</v>
      </c>
      <c r="C4118" s="6"/>
      <c r="D4118" s="6">
        <v>5102</v>
      </c>
      <c r="E4118" s="6">
        <v>51</v>
      </c>
      <c r="F4118" s="12" t="str">
        <f t="shared" si="128"/>
        <v>Kecamatan</v>
      </c>
      <c r="G4118" s="11" t="str">
        <f t="shared" si="129"/>
        <v>Kecamatan Tabanan</v>
      </c>
      <c r="H4118" s="2" t="s">
        <v>8013</v>
      </c>
      <c r="J4118" s="11" t="e">
        <f>VLOOKUP(A4118,[1]districts!$F$2:$F$7278,2,0)</f>
        <v>#REF!</v>
      </c>
    </row>
    <row r="4119" spans="1:10" x14ac:dyDescent="0.35">
      <c r="A4119" s="6">
        <v>510206</v>
      </c>
      <c r="B4119" s="6" t="s">
        <v>43</v>
      </c>
      <c r="C4119" s="6"/>
      <c r="D4119" s="6">
        <v>5102</v>
      </c>
      <c r="E4119" s="6">
        <v>51</v>
      </c>
      <c r="F4119" s="12" t="str">
        <f t="shared" si="128"/>
        <v>Kecamatan</v>
      </c>
      <c r="G4119" s="11" t="str">
        <f t="shared" si="129"/>
        <v>Kecamatan Kediri</v>
      </c>
      <c r="H4119" s="2" t="s">
        <v>8013</v>
      </c>
      <c r="J4119" s="11" t="e">
        <f>VLOOKUP(A4119,[1]districts!$F$2:$F$7278,2,0)</f>
        <v>#REF!</v>
      </c>
    </row>
    <row r="4120" spans="1:10" x14ac:dyDescent="0.35">
      <c r="A4120" s="6">
        <v>510207</v>
      </c>
      <c r="B4120" s="6" t="s">
        <v>3167</v>
      </c>
      <c r="C4120" s="6"/>
      <c r="D4120" s="6">
        <v>5102</v>
      </c>
      <c r="E4120" s="6">
        <v>51</v>
      </c>
      <c r="F4120" s="12" t="str">
        <f t="shared" si="128"/>
        <v>Kecamatan</v>
      </c>
      <c r="G4120" s="11" t="str">
        <f t="shared" si="129"/>
        <v>Kecamatan Marga</v>
      </c>
      <c r="H4120" s="2" t="s">
        <v>8013</v>
      </c>
      <c r="J4120" s="11" t="e">
        <f>VLOOKUP(A4120,[1]districts!$F$2:$F$7278,2,0)</f>
        <v>#REF!</v>
      </c>
    </row>
    <row r="4121" spans="1:10" x14ac:dyDescent="0.35">
      <c r="A4121" s="6">
        <v>510208</v>
      </c>
      <c r="B4121" s="6" t="s">
        <v>4120</v>
      </c>
      <c r="C4121" s="6"/>
      <c r="D4121" s="6">
        <v>5102</v>
      </c>
      <c r="E4121" s="6">
        <v>51</v>
      </c>
      <c r="F4121" s="12" t="str">
        <f t="shared" si="128"/>
        <v>Kecamatan</v>
      </c>
      <c r="G4121" s="11" t="str">
        <f t="shared" si="129"/>
        <v>Kecamatan Penebel</v>
      </c>
      <c r="H4121" s="2" t="s">
        <v>8013</v>
      </c>
      <c r="J4121" s="11" t="e">
        <f>VLOOKUP(A4121,[1]districts!$F$2:$F$7278,2,0)</f>
        <v>#REF!</v>
      </c>
    </row>
    <row r="4122" spans="1:10" x14ac:dyDescent="0.35">
      <c r="A4122" s="6">
        <v>510209</v>
      </c>
      <c r="B4122" s="6" t="s">
        <v>763</v>
      </c>
      <c r="C4122" s="6"/>
      <c r="D4122" s="6">
        <v>5102</v>
      </c>
      <c r="E4122" s="6">
        <v>51</v>
      </c>
      <c r="F4122" s="12" t="str">
        <f t="shared" si="128"/>
        <v>Kecamatan</v>
      </c>
      <c r="G4122" s="11" t="str">
        <f t="shared" si="129"/>
        <v>Kecamatan Baturiti</v>
      </c>
      <c r="H4122" s="2" t="s">
        <v>8013</v>
      </c>
      <c r="J4122" s="11" t="e">
        <f>VLOOKUP(A4122,[1]districts!$F$2:$F$7278,2,0)</f>
        <v>#REF!</v>
      </c>
    </row>
    <row r="4123" spans="1:10" x14ac:dyDescent="0.35">
      <c r="A4123" s="6">
        <v>510210</v>
      </c>
      <c r="B4123" s="6" t="s">
        <v>4388</v>
      </c>
      <c r="C4123" s="6"/>
      <c r="D4123" s="6">
        <v>5102</v>
      </c>
      <c r="E4123" s="6">
        <v>51</v>
      </c>
      <c r="F4123" s="12" t="str">
        <f t="shared" si="128"/>
        <v>Kecamatan</v>
      </c>
      <c r="G4123" s="11" t="str">
        <f t="shared" si="129"/>
        <v>Kecamatan Pupuan</v>
      </c>
      <c r="H4123" s="2" t="s">
        <v>8013</v>
      </c>
      <c r="J4123" s="11" t="e">
        <f>VLOOKUP(A4123,[1]districts!$F$2:$F$7278,2,0)</f>
        <v>#REF!</v>
      </c>
    </row>
    <row r="4124" spans="1:10" x14ac:dyDescent="0.35">
      <c r="A4124" s="6">
        <v>510301</v>
      </c>
      <c r="B4124" s="6" t="s">
        <v>2641</v>
      </c>
      <c r="C4124" s="6"/>
      <c r="D4124" s="6">
        <v>5103</v>
      </c>
      <c r="E4124" s="6">
        <v>51</v>
      </c>
      <c r="F4124" s="12" t="str">
        <f t="shared" si="128"/>
        <v>Kecamatan</v>
      </c>
      <c r="G4124" s="11" t="str">
        <f t="shared" si="129"/>
        <v>Kecamatan Kuta</v>
      </c>
      <c r="H4124" s="2" t="s">
        <v>8013</v>
      </c>
      <c r="J4124" s="11" t="e">
        <f>VLOOKUP(A4124,[1]districts!$F$2:$F$7278,2,0)</f>
        <v>#REF!</v>
      </c>
    </row>
    <row r="4125" spans="1:10" x14ac:dyDescent="0.35">
      <c r="A4125" s="6">
        <v>510302</v>
      </c>
      <c r="B4125" s="6" t="s">
        <v>3298</v>
      </c>
      <c r="C4125" s="6"/>
      <c r="D4125" s="6">
        <v>5103</v>
      </c>
      <c r="E4125" s="6">
        <v>51</v>
      </c>
      <c r="F4125" s="12" t="str">
        <f t="shared" si="128"/>
        <v>Kecamatan</v>
      </c>
      <c r="G4125" s="11" t="str">
        <f t="shared" si="129"/>
        <v>Kecamatan Mengwi</v>
      </c>
      <c r="H4125" s="2" t="s">
        <v>8013</v>
      </c>
      <c r="J4125" s="11" t="e">
        <f>VLOOKUP(A4125,[1]districts!$F$2:$F$7278,2,0)</f>
        <v>#REF!</v>
      </c>
    </row>
    <row r="4126" spans="1:10" x14ac:dyDescent="0.35">
      <c r="A4126" s="6">
        <v>510303</v>
      </c>
      <c r="B4126" s="6" t="s">
        <v>206</v>
      </c>
      <c r="C4126" s="6"/>
      <c r="D4126" s="6">
        <v>5103</v>
      </c>
      <c r="E4126" s="6">
        <v>51</v>
      </c>
      <c r="F4126" s="12" t="str">
        <f t="shared" si="128"/>
        <v>Kecamatan</v>
      </c>
      <c r="G4126" s="11" t="str">
        <f t="shared" si="129"/>
        <v>Kecamatan Abiansemal</v>
      </c>
      <c r="H4126" s="2" t="s">
        <v>8013</v>
      </c>
      <c r="J4126" s="11" t="e">
        <f>VLOOKUP(A4126,[1]districts!$F$2:$F$7278,2,0)</f>
        <v>#REF!</v>
      </c>
    </row>
    <row r="4127" spans="1:10" x14ac:dyDescent="0.35">
      <c r="A4127" s="6">
        <v>510304</v>
      </c>
      <c r="B4127" s="6" t="s">
        <v>4153</v>
      </c>
      <c r="C4127" s="6"/>
      <c r="D4127" s="6">
        <v>5103</v>
      </c>
      <c r="E4127" s="6">
        <v>51</v>
      </c>
      <c r="F4127" s="12" t="str">
        <f t="shared" si="128"/>
        <v>Kecamatan</v>
      </c>
      <c r="G4127" s="11" t="str">
        <f t="shared" si="129"/>
        <v>Kecamatan Petang</v>
      </c>
      <c r="H4127" s="2" t="s">
        <v>8013</v>
      </c>
      <c r="J4127" s="11" t="e">
        <f>VLOOKUP(A4127,[1]districts!$F$2:$F$7278,2,0)</f>
        <v>#REF!</v>
      </c>
    </row>
    <row r="4128" spans="1:10" x14ac:dyDescent="0.35">
      <c r="A4128" s="6">
        <v>510305</v>
      </c>
      <c r="B4128" s="6" t="s">
        <v>2649</v>
      </c>
      <c r="C4128" s="6"/>
      <c r="D4128" s="6">
        <v>5103</v>
      </c>
      <c r="E4128" s="6">
        <v>51</v>
      </c>
      <c r="F4128" s="12" t="str">
        <f t="shared" si="128"/>
        <v>Kecamatan</v>
      </c>
      <c r="G4128" s="11" t="str">
        <f t="shared" si="129"/>
        <v>Kecamatan Kuta Selatan</v>
      </c>
      <c r="H4128" s="2" t="s">
        <v>8013</v>
      </c>
      <c r="J4128" s="11" t="e">
        <f>VLOOKUP(A4128,[1]districts!$F$2:$F$7278,2,0)</f>
        <v>#REF!</v>
      </c>
    </row>
    <row r="4129" spans="1:10" x14ac:dyDescent="0.35">
      <c r="A4129" s="6">
        <v>510306</v>
      </c>
      <c r="B4129" s="6" t="s">
        <v>2650</v>
      </c>
      <c r="C4129" s="6"/>
      <c r="D4129" s="6">
        <v>5103</v>
      </c>
      <c r="E4129" s="6">
        <v>51</v>
      </c>
      <c r="F4129" s="12" t="str">
        <f t="shared" si="128"/>
        <v>Kecamatan</v>
      </c>
      <c r="G4129" s="11" t="str">
        <f t="shared" si="129"/>
        <v>Kecamatan Kuta Utara</v>
      </c>
      <c r="H4129" s="2" t="s">
        <v>8013</v>
      </c>
      <c r="J4129" s="11" t="e">
        <f>VLOOKUP(A4129,[1]districts!$F$2:$F$7278,2,0)</f>
        <v>#REF!</v>
      </c>
    </row>
    <row r="4130" spans="1:10" x14ac:dyDescent="0.35">
      <c r="A4130" s="6">
        <v>510401</v>
      </c>
      <c r="B4130" s="6" t="s">
        <v>5234</v>
      </c>
      <c r="C4130" s="6"/>
      <c r="D4130" s="6">
        <v>5104</v>
      </c>
      <c r="E4130" s="6">
        <v>51</v>
      </c>
      <c r="F4130" s="12" t="str">
        <f t="shared" si="128"/>
        <v>Kecamatan</v>
      </c>
      <c r="G4130" s="11" t="str">
        <f t="shared" si="129"/>
        <v>Kecamatan Sukawati</v>
      </c>
      <c r="H4130" s="2" t="s">
        <v>8013</v>
      </c>
      <c r="J4130" s="11" t="e">
        <f>VLOOKUP(A4130,[1]districts!$F$2:$F$7278,2,0)</f>
        <v>#REF!</v>
      </c>
    </row>
    <row r="4131" spans="1:10" x14ac:dyDescent="0.35">
      <c r="A4131" s="6">
        <v>510402</v>
      </c>
      <c r="B4131" s="6" t="s">
        <v>911</v>
      </c>
      <c r="C4131" s="6"/>
      <c r="D4131" s="6">
        <v>5104</v>
      </c>
      <c r="E4131" s="6">
        <v>51</v>
      </c>
      <c r="F4131" s="12" t="str">
        <f t="shared" si="128"/>
        <v>Kecamatan</v>
      </c>
      <c r="G4131" s="11" t="str">
        <f t="shared" si="129"/>
        <v>Kecamatan Blahbatuh</v>
      </c>
      <c r="H4131" s="2" t="s">
        <v>8013</v>
      </c>
      <c r="J4131" s="11" t="e">
        <f>VLOOKUP(A4131,[1]districts!$F$2:$F$7278,2,0)</f>
        <v>#REF!</v>
      </c>
    </row>
    <row r="4132" spans="1:10" x14ac:dyDescent="0.35">
      <c r="A4132" s="6">
        <v>510403</v>
      </c>
      <c r="B4132" s="6" t="s">
        <v>28</v>
      </c>
      <c r="C4132" s="6"/>
      <c r="D4132" s="6">
        <v>5104</v>
      </c>
      <c r="E4132" s="6">
        <v>51</v>
      </c>
      <c r="F4132" s="12" t="str">
        <f t="shared" si="128"/>
        <v>Kecamatan</v>
      </c>
      <c r="G4132" s="11" t="str">
        <f t="shared" si="129"/>
        <v>Kecamatan Gianyar</v>
      </c>
      <c r="H4132" s="2" t="s">
        <v>8013</v>
      </c>
      <c r="J4132" s="11" t="e">
        <f>VLOOKUP(A4132,[1]districts!$F$2:$F$7278,2,0)</f>
        <v>#REF!</v>
      </c>
    </row>
    <row r="4133" spans="1:10" x14ac:dyDescent="0.35">
      <c r="A4133" s="6">
        <v>510404</v>
      </c>
      <c r="B4133" s="6" t="s">
        <v>5475</v>
      </c>
      <c r="C4133" s="6"/>
      <c r="D4133" s="6">
        <v>5104</v>
      </c>
      <c r="E4133" s="6">
        <v>51</v>
      </c>
      <c r="F4133" s="12" t="str">
        <f t="shared" si="128"/>
        <v>Kecamatan</v>
      </c>
      <c r="G4133" s="11" t="str">
        <f t="shared" si="129"/>
        <v>Kecamatan Tampaksiring</v>
      </c>
      <c r="H4133" s="2" t="s">
        <v>8013</v>
      </c>
      <c r="J4133" s="11" t="e">
        <f>VLOOKUP(A4133,[1]districts!$F$2:$F$7278,2,0)</f>
        <v>#REF!</v>
      </c>
    </row>
    <row r="4134" spans="1:10" x14ac:dyDescent="0.35">
      <c r="A4134" s="6">
        <v>510405</v>
      </c>
      <c r="B4134" s="6" t="s">
        <v>5943</v>
      </c>
      <c r="C4134" s="6"/>
      <c r="D4134" s="6">
        <v>5104</v>
      </c>
      <c r="E4134" s="6">
        <v>51</v>
      </c>
      <c r="F4134" s="12" t="str">
        <f t="shared" si="128"/>
        <v>Kecamatan</v>
      </c>
      <c r="G4134" s="11" t="str">
        <f t="shared" si="129"/>
        <v>Kecamatan Ubud</v>
      </c>
      <c r="H4134" s="2" t="s">
        <v>8013</v>
      </c>
      <c r="J4134" s="11" t="e">
        <f>VLOOKUP(A4134,[1]districts!$F$2:$F$7278,2,0)</f>
        <v>#REF!</v>
      </c>
    </row>
    <row r="4135" spans="1:10" x14ac:dyDescent="0.35">
      <c r="A4135" s="6">
        <v>510406</v>
      </c>
      <c r="B4135" s="6" t="s">
        <v>5637</v>
      </c>
      <c r="C4135" s="6"/>
      <c r="D4135" s="6">
        <v>5104</v>
      </c>
      <c r="E4135" s="6">
        <v>51</v>
      </c>
      <c r="F4135" s="12" t="str">
        <f t="shared" si="128"/>
        <v>Kecamatan</v>
      </c>
      <c r="G4135" s="11" t="str">
        <f t="shared" si="129"/>
        <v>Kecamatan Tegallalang</v>
      </c>
      <c r="H4135" s="2" t="s">
        <v>8013</v>
      </c>
      <c r="J4135" s="11" t="e">
        <f>VLOOKUP(A4135,[1]districts!$F$2:$F$7278,2,0)</f>
        <v>#REF!</v>
      </c>
    </row>
    <row r="4136" spans="1:10" x14ac:dyDescent="0.35">
      <c r="A4136" s="6">
        <v>510407</v>
      </c>
      <c r="B4136" s="6" t="s">
        <v>4058</v>
      </c>
      <c r="C4136" s="6"/>
      <c r="D4136" s="6">
        <v>5104</v>
      </c>
      <c r="E4136" s="6">
        <v>51</v>
      </c>
      <c r="F4136" s="12" t="str">
        <f t="shared" si="128"/>
        <v>Kecamatan</v>
      </c>
      <c r="G4136" s="11" t="str">
        <f t="shared" si="129"/>
        <v>Kecamatan Payangan</v>
      </c>
      <c r="H4136" s="2" t="s">
        <v>8013</v>
      </c>
      <c r="J4136" s="11" t="e">
        <f>VLOOKUP(A4136,[1]districts!$F$2:$F$7278,2,0)</f>
        <v>#REF!</v>
      </c>
    </row>
    <row r="4137" spans="1:10" x14ac:dyDescent="0.35">
      <c r="A4137" s="6">
        <v>510501</v>
      </c>
      <c r="B4137" s="6" t="s">
        <v>7460</v>
      </c>
      <c r="C4137" s="6"/>
      <c r="D4137" s="6">
        <v>5105</v>
      </c>
      <c r="E4137" s="6">
        <v>51</v>
      </c>
      <c r="F4137" s="12" t="str">
        <f t="shared" si="128"/>
        <v>Kecamatan</v>
      </c>
      <c r="G4137" s="11" t="str">
        <f t="shared" si="129"/>
        <v>Kecamatan Nusa Penida</v>
      </c>
      <c r="H4137" s="2" t="s">
        <v>8013</v>
      </c>
      <c r="J4137" s="11" t="e">
        <f>VLOOKUP(A4137,[1]districts!$F$2:$F$7278,2,0)</f>
        <v>#REF!</v>
      </c>
    </row>
    <row r="4138" spans="1:10" x14ac:dyDescent="0.35">
      <c r="A4138" s="6">
        <v>510502</v>
      </c>
      <c r="B4138" s="6" t="s">
        <v>617</v>
      </c>
      <c r="C4138" s="6"/>
      <c r="D4138" s="6">
        <v>5105</v>
      </c>
      <c r="E4138" s="6">
        <v>51</v>
      </c>
      <c r="F4138" s="12" t="str">
        <f t="shared" si="128"/>
        <v>Kecamatan</v>
      </c>
      <c r="G4138" s="11" t="str">
        <f t="shared" si="129"/>
        <v>Kecamatan Banjarangkan</v>
      </c>
      <c r="H4138" s="2" t="s">
        <v>8013</v>
      </c>
      <c r="J4138" s="11" t="e">
        <f>VLOOKUP(A4138,[1]districts!$F$2:$F$7278,2,0)</f>
        <v>#REF!</v>
      </c>
    </row>
    <row r="4139" spans="1:10" x14ac:dyDescent="0.35">
      <c r="A4139" s="6">
        <v>510503</v>
      </c>
      <c r="B4139" s="6" t="s">
        <v>47</v>
      </c>
      <c r="C4139" s="6"/>
      <c r="D4139" s="6">
        <v>5105</v>
      </c>
      <c r="E4139" s="6">
        <v>51</v>
      </c>
      <c r="F4139" s="12" t="str">
        <f t="shared" si="128"/>
        <v>Kecamatan</v>
      </c>
      <c r="G4139" s="11" t="str">
        <f t="shared" si="129"/>
        <v>Kecamatan Klungkung</v>
      </c>
      <c r="H4139" s="2" t="s">
        <v>8013</v>
      </c>
      <c r="J4139" s="11" t="e">
        <f>VLOOKUP(A4139,[1]districts!$F$2:$F$7278,2,0)</f>
        <v>#REF!</v>
      </c>
    </row>
    <row r="4140" spans="1:10" x14ac:dyDescent="0.35">
      <c r="A4140" s="6">
        <v>510504</v>
      </c>
      <c r="B4140" s="6" t="s">
        <v>1425</v>
      </c>
      <c r="C4140" s="6"/>
      <c r="D4140" s="6">
        <v>5105</v>
      </c>
      <c r="E4140" s="6">
        <v>51</v>
      </c>
      <c r="F4140" s="12" t="str">
        <f t="shared" si="128"/>
        <v>Kecamatan</v>
      </c>
      <c r="G4140" s="11" t="str">
        <f t="shared" si="129"/>
        <v>Kecamatan Dawan</v>
      </c>
      <c r="H4140" s="2" t="s">
        <v>8013</v>
      </c>
      <c r="J4140" s="11" t="e">
        <f>VLOOKUP(A4140,[1]districts!$F$2:$F$7278,2,0)</f>
        <v>#REF!</v>
      </c>
    </row>
    <row r="4141" spans="1:10" x14ac:dyDescent="0.35">
      <c r="A4141" s="6">
        <v>510601</v>
      </c>
      <c r="B4141" s="6" t="s">
        <v>5358</v>
      </c>
      <c r="C4141" s="6"/>
      <c r="D4141" s="6">
        <v>5106</v>
      </c>
      <c r="E4141" s="6">
        <v>51</v>
      </c>
      <c r="F4141" s="12" t="str">
        <f t="shared" si="128"/>
        <v>Kecamatan</v>
      </c>
      <c r="G4141" s="11" t="str">
        <f t="shared" si="129"/>
        <v>Kecamatan Susut</v>
      </c>
      <c r="H4141" s="2" t="s">
        <v>8013</v>
      </c>
      <c r="J4141" s="11" t="e">
        <f>VLOOKUP(A4141,[1]districts!$F$2:$F$7278,2,0)</f>
        <v>#REF!</v>
      </c>
    </row>
    <row r="4142" spans="1:10" x14ac:dyDescent="0.35">
      <c r="A4142" s="6">
        <v>510602</v>
      </c>
      <c r="B4142" s="6" t="s">
        <v>3</v>
      </c>
      <c r="C4142" s="6"/>
      <c r="D4142" s="6">
        <v>5106</v>
      </c>
      <c r="E4142" s="6">
        <v>51</v>
      </c>
      <c r="F4142" s="12" t="str">
        <f t="shared" si="128"/>
        <v>Kecamatan</v>
      </c>
      <c r="G4142" s="11" t="str">
        <f t="shared" si="129"/>
        <v>Kecamatan Bangli</v>
      </c>
      <c r="H4142" s="2" t="s">
        <v>8013</v>
      </c>
      <c r="J4142" s="11" t="e">
        <f>VLOOKUP(A4142,[1]districts!$F$2:$F$7278,2,0)</f>
        <v>#REF!</v>
      </c>
    </row>
    <row r="4143" spans="1:10" x14ac:dyDescent="0.35">
      <c r="A4143" s="6">
        <v>510603</v>
      </c>
      <c r="B4143" s="6" t="s">
        <v>5697</v>
      </c>
      <c r="C4143" s="6"/>
      <c r="D4143" s="6">
        <v>5106</v>
      </c>
      <c r="E4143" s="6">
        <v>51</v>
      </c>
      <c r="F4143" s="12" t="str">
        <f t="shared" si="128"/>
        <v>Kecamatan</v>
      </c>
      <c r="G4143" s="11" t="str">
        <f t="shared" si="129"/>
        <v>Kecamatan Tembuku</v>
      </c>
      <c r="H4143" s="2" t="s">
        <v>8013</v>
      </c>
      <c r="J4143" s="11" t="e">
        <f>VLOOKUP(A4143,[1]districts!$F$2:$F$7278,2,0)</f>
        <v>#REF!</v>
      </c>
    </row>
    <row r="4144" spans="1:10" x14ac:dyDescent="0.35">
      <c r="A4144" s="6">
        <v>510604</v>
      </c>
      <c r="B4144" s="6" t="s">
        <v>2420</v>
      </c>
      <c r="C4144" s="6"/>
      <c r="D4144" s="6">
        <v>5106</v>
      </c>
      <c r="E4144" s="6">
        <v>51</v>
      </c>
      <c r="F4144" s="12" t="str">
        <f t="shared" si="128"/>
        <v>Kecamatan</v>
      </c>
      <c r="G4144" s="11" t="str">
        <f t="shared" si="129"/>
        <v>Kecamatan Kintamani</v>
      </c>
      <c r="H4144" s="2" t="s">
        <v>8013</v>
      </c>
      <c r="J4144" s="11" t="e">
        <f>VLOOKUP(A4144,[1]districts!$F$2:$F$7278,2,0)</f>
        <v>#REF!</v>
      </c>
    </row>
    <row r="4145" spans="1:10" x14ac:dyDescent="0.35">
      <c r="A4145" s="6">
        <v>510701</v>
      </c>
      <c r="B4145" s="6" t="s">
        <v>4526</v>
      </c>
      <c r="C4145" s="6"/>
      <c r="D4145" s="6">
        <v>5107</v>
      </c>
      <c r="E4145" s="6">
        <v>51</v>
      </c>
      <c r="F4145" s="12" t="str">
        <f t="shared" si="128"/>
        <v>Kecamatan</v>
      </c>
      <c r="G4145" s="11" t="str">
        <f t="shared" si="129"/>
        <v>Kecamatan Rendang</v>
      </c>
      <c r="H4145" s="2" t="s">
        <v>8013</v>
      </c>
      <c r="J4145" s="11" t="e">
        <f>VLOOKUP(A4145,[1]districts!$F$2:$F$7278,2,0)</f>
        <v>#REF!</v>
      </c>
    </row>
    <row r="4146" spans="1:10" x14ac:dyDescent="0.35">
      <c r="A4146" s="6">
        <v>510702</v>
      </c>
      <c r="B4146" s="6" t="s">
        <v>4975</v>
      </c>
      <c r="C4146" s="6"/>
      <c r="D4146" s="6">
        <v>5107</v>
      </c>
      <c r="E4146" s="6">
        <v>51</v>
      </c>
      <c r="F4146" s="12" t="str">
        <f t="shared" si="128"/>
        <v>Kecamatan</v>
      </c>
      <c r="G4146" s="11" t="str">
        <f t="shared" si="129"/>
        <v>Kecamatan Sidemen</v>
      </c>
      <c r="H4146" s="2" t="s">
        <v>8013</v>
      </c>
      <c r="J4146" s="11" t="e">
        <f>VLOOKUP(A4146,[1]districts!$F$2:$F$7278,2,0)</f>
        <v>#REF!</v>
      </c>
    </row>
    <row r="4147" spans="1:10" x14ac:dyDescent="0.35">
      <c r="A4147" s="6">
        <v>510703</v>
      </c>
      <c r="B4147" s="6" t="s">
        <v>3106</v>
      </c>
      <c r="C4147" s="6"/>
      <c r="D4147" s="6">
        <v>5107</v>
      </c>
      <c r="E4147" s="6">
        <v>51</v>
      </c>
      <c r="F4147" s="12" t="str">
        <f t="shared" si="128"/>
        <v>Kecamatan</v>
      </c>
      <c r="G4147" s="11" t="str">
        <f t="shared" si="129"/>
        <v>Kecamatan Manggis</v>
      </c>
      <c r="H4147" s="2" t="s">
        <v>8013</v>
      </c>
      <c r="J4147" s="11" t="e">
        <f>VLOOKUP(A4147,[1]districts!$F$2:$F$7278,2,0)</f>
        <v>#REF!</v>
      </c>
    </row>
    <row r="4148" spans="1:10" x14ac:dyDescent="0.35">
      <c r="A4148" s="6">
        <v>510704</v>
      </c>
      <c r="B4148" s="6" t="s">
        <v>2152</v>
      </c>
      <c r="C4148" s="6"/>
      <c r="D4148" s="6">
        <v>5107</v>
      </c>
      <c r="E4148" s="6">
        <v>51</v>
      </c>
      <c r="F4148" s="12" t="str">
        <f t="shared" si="128"/>
        <v>Kecamatan</v>
      </c>
      <c r="G4148" s="11" t="str">
        <f t="shared" si="129"/>
        <v>Kecamatan Karangasem</v>
      </c>
      <c r="H4148" s="2" t="s">
        <v>8013</v>
      </c>
      <c r="J4148" s="11" t="e">
        <f>VLOOKUP(A4148,[1]districts!$F$2:$F$7278,2,0)</f>
        <v>#REF!</v>
      </c>
    </row>
    <row r="4149" spans="1:10" x14ac:dyDescent="0.35">
      <c r="A4149" s="6">
        <v>510705</v>
      </c>
      <c r="B4149" s="6" t="s">
        <v>202</v>
      </c>
      <c r="C4149" s="6"/>
      <c r="D4149" s="6">
        <v>5107</v>
      </c>
      <c r="E4149" s="6">
        <v>51</v>
      </c>
      <c r="F4149" s="12" t="str">
        <f t="shared" si="128"/>
        <v>Kecamatan</v>
      </c>
      <c r="G4149" s="11" t="str">
        <f t="shared" si="129"/>
        <v>Kecamatan Abang</v>
      </c>
      <c r="H4149" s="2" t="s">
        <v>8013</v>
      </c>
      <c r="J4149" s="11" t="e">
        <f>VLOOKUP(A4149,[1]districts!$F$2:$F$7278,2,0)</f>
        <v>#REF!</v>
      </c>
    </row>
    <row r="4150" spans="1:10" x14ac:dyDescent="0.35">
      <c r="A4150" s="6">
        <v>510706</v>
      </c>
      <c r="B4150" s="6" t="s">
        <v>777</v>
      </c>
      <c r="C4150" s="6"/>
      <c r="D4150" s="6">
        <v>5107</v>
      </c>
      <c r="E4150" s="6">
        <v>51</v>
      </c>
      <c r="F4150" s="12" t="str">
        <f t="shared" si="128"/>
        <v>Kecamatan</v>
      </c>
      <c r="G4150" s="11" t="str">
        <f t="shared" si="129"/>
        <v>Kecamatan Bebandem</v>
      </c>
      <c r="H4150" s="2" t="s">
        <v>8013</v>
      </c>
      <c r="J4150" s="11" t="e">
        <f>VLOOKUP(A4150,[1]districts!$F$2:$F$7278,2,0)</f>
        <v>#REF!</v>
      </c>
    </row>
    <row r="4151" spans="1:10" x14ac:dyDescent="0.35">
      <c r="A4151" s="6">
        <v>510707</v>
      </c>
      <c r="B4151" s="6" t="s">
        <v>4808</v>
      </c>
      <c r="C4151" s="6"/>
      <c r="D4151" s="6">
        <v>5107</v>
      </c>
      <c r="E4151" s="6">
        <v>51</v>
      </c>
      <c r="F4151" s="12" t="str">
        <f t="shared" si="128"/>
        <v>Kecamatan</v>
      </c>
      <c r="G4151" s="11" t="str">
        <f t="shared" si="129"/>
        <v>Kecamatan Selat</v>
      </c>
      <c r="H4151" s="2" t="s">
        <v>8013</v>
      </c>
      <c r="J4151" s="11" t="e">
        <f>VLOOKUP(A4151,[1]districts!$F$2:$F$7278,2,0)</f>
        <v>#REF!</v>
      </c>
    </row>
    <row r="4152" spans="1:10" x14ac:dyDescent="0.35">
      <c r="A4152" s="6">
        <v>510708</v>
      </c>
      <c r="B4152" s="6" t="s">
        <v>2599</v>
      </c>
      <c r="C4152" s="6"/>
      <c r="D4152" s="6">
        <v>5107</v>
      </c>
      <c r="E4152" s="6">
        <v>51</v>
      </c>
      <c r="F4152" s="12" t="str">
        <f t="shared" si="128"/>
        <v>Kecamatan</v>
      </c>
      <c r="G4152" s="11" t="str">
        <f t="shared" si="129"/>
        <v>Kecamatan Kubu</v>
      </c>
      <c r="H4152" s="2" t="s">
        <v>8013</v>
      </c>
      <c r="J4152" s="11" t="e">
        <f>VLOOKUP(A4152,[1]districts!$F$2:$F$7278,2,0)</f>
        <v>#REF!</v>
      </c>
    </row>
    <row r="4153" spans="1:10" x14ac:dyDescent="0.35">
      <c r="A4153" s="6">
        <v>510801</v>
      </c>
      <c r="B4153" s="6" t="s">
        <v>1661</v>
      </c>
      <c r="C4153" s="6"/>
      <c r="D4153" s="6">
        <v>5108</v>
      </c>
      <c r="E4153" s="6">
        <v>51</v>
      </c>
      <c r="F4153" s="12" t="str">
        <f t="shared" si="128"/>
        <v>Kecamatan</v>
      </c>
      <c r="G4153" s="11" t="str">
        <f t="shared" si="129"/>
        <v>Kecamatan Gerokgak</v>
      </c>
      <c r="H4153" s="2" t="s">
        <v>8013</v>
      </c>
      <c r="J4153" s="11" t="e">
        <f>VLOOKUP(A4153,[1]districts!$F$2:$F$7278,2,0)</f>
        <v>#REF!</v>
      </c>
    </row>
    <row r="4154" spans="1:10" x14ac:dyDescent="0.35">
      <c r="A4154" s="6">
        <v>510802</v>
      </c>
      <c r="B4154" s="6" t="s">
        <v>4911</v>
      </c>
      <c r="C4154" s="6"/>
      <c r="D4154" s="6">
        <v>5108</v>
      </c>
      <c r="E4154" s="6">
        <v>51</v>
      </c>
      <c r="F4154" s="12" t="str">
        <f t="shared" si="128"/>
        <v>Kecamatan</v>
      </c>
      <c r="G4154" s="11" t="str">
        <f t="shared" si="129"/>
        <v>Kecamatan Seririt</v>
      </c>
      <c r="H4154" s="2" t="s">
        <v>8013</v>
      </c>
      <c r="J4154" s="11" t="e">
        <f>VLOOKUP(A4154,[1]districts!$F$2:$F$7278,2,0)</f>
        <v>#REF!</v>
      </c>
    </row>
    <row r="4155" spans="1:10" x14ac:dyDescent="0.35">
      <c r="A4155" s="6">
        <v>510803</v>
      </c>
      <c r="B4155" s="6" t="s">
        <v>1140</v>
      </c>
      <c r="C4155" s="6"/>
      <c r="D4155" s="6">
        <v>5108</v>
      </c>
      <c r="E4155" s="6">
        <v>51</v>
      </c>
      <c r="F4155" s="12" t="str">
        <f t="shared" si="128"/>
        <v>Kecamatan</v>
      </c>
      <c r="G4155" s="11" t="str">
        <f t="shared" si="129"/>
        <v>Kecamatan Busungbiu</v>
      </c>
      <c r="H4155" s="2" t="s">
        <v>8013</v>
      </c>
      <c r="J4155" s="11" t="e">
        <f>VLOOKUP(A4155,[1]districts!$F$2:$F$7278,2,0)</f>
        <v>#REF!</v>
      </c>
    </row>
    <row r="4156" spans="1:10" x14ac:dyDescent="0.35">
      <c r="A4156" s="6">
        <v>510804</v>
      </c>
      <c r="B4156" s="6" t="s">
        <v>4</v>
      </c>
      <c r="C4156" s="6"/>
      <c r="D4156" s="6">
        <v>5108</v>
      </c>
      <c r="E4156" s="6">
        <v>51</v>
      </c>
      <c r="F4156" s="12" t="str">
        <f t="shared" si="128"/>
        <v>Kecamatan</v>
      </c>
      <c r="G4156" s="11" t="str">
        <f t="shared" si="129"/>
        <v>Kecamatan Banjar</v>
      </c>
      <c r="H4156" s="2" t="s">
        <v>8013</v>
      </c>
      <c r="J4156" s="11" t="e">
        <f>VLOOKUP(A4156,[1]districts!$F$2:$F$7278,2,0)</f>
        <v>#REF!</v>
      </c>
    </row>
    <row r="4157" spans="1:10" x14ac:dyDescent="0.35">
      <c r="A4157" s="6">
        <v>510805</v>
      </c>
      <c r="B4157" s="6" t="s">
        <v>5229</v>
      </c>
      <c r="C4157" s="6"/>
      <c r="D4157" s="6">
        <v>5108</v>
      </c>
      <c r="E4157" s="6">
        <v>51</v>
      </c>
      <c r="F4157" s="12" t="str">
        <f t="shared" si="128"/>
        <v>Kecamatan</v>
      </c>
      <c r="G4157" s="11" t="str">
        <f t="shared" si="129"/>
        <v>Kecamatan Sukasada</v>
      </c>
      <c r="H4157" s="2" t="s">
        <v>8013</v>
      </c>
      <c r="J4157" s="11" t="e">
        <f>VLOOKUP(A4157,[1]districts!$F$2:$F$7278,2,0)</f>
        <v>#REF!</v>
      </c>
    </row>
    <row r="4158" spans="1:10" x14ac:dyDescent="0.35">
      <c r="A4158" s="6">
        <v>510806</v>
      </c>
      <c r="B4158" s="6" t="s">
        <v>20</v>
      </c>
      <c r="C4158" s="6"/>
      <c r="D4158" s="6">
        <v>5108</v>
      </c>
      <c r="E4158" s="6">
        <v>51</v>
      </c>
      <c r="F4158" s="12" t="str">
        <f t="shared" si="128"/>
        <v>Kecamatan</v>
      </c>
      <c r="G4158" s="11" t="str">
        <f t="shared" si="129"/>
        <v>Kecamatan Buleleng</v>
      </c>
      <c r="H4158" s="2" t="s">
        <v>8013</v>
      </c>
      <c r="J4158" s="11" t="e">
        <f>VLOOKUP(A4158,[1]districts!$F$2:$F$7278,2,0)</f>
        <v>#REF!</v>
      </c>
    </row>
    <row r="4159" spans="1:10" x14ac:dyDescent="0.35">
      <c r="A4159" s="6">
        <v>510807</v>
      </c>
      <c r="B4159" s="6" t="s">
        <v>4727</v>
      </c>
      <c r="C4159" s="6"/>
      <c r="D4159" s="6">
        <v>5108</v>
      </c>
      <c r="E4159" s="6">
        <v>51</v>
      </c>
      <c r="F4159" s="12" t="str">
        <f t="shared" si="128"/>
        <v>Kecamatan</v>
      </c>
      <c r="G4159" s="11" t="str">
        <f t="shared" si="129"/>
        <v>Kecamatan Sawan</v>
      </c>
      <c r="H4159" s="2" t="s">
        <v>8013</v>
      </c>
      <c r="J4159" s="11" t="e">
        <f>VLOOKUP(A4159,[1]districts!$F$2:$F$7278,2,0)</f>
        <v>#REF!</v>
      </c>
    </row>
    <row r="4160" spans="1:10" x14ac:dyDescent="0.35">
      <c r="A4160" s="6">
        <v>510808</v>
      </c>
      <c r="B4160" s="6" t="s">
        <v>2602</v>
      </c>
      <c r="C4160" s="6"/>
      <c r="D4160" s="6">
        <v>5108</v>
      </c>
      <c r="E4160" s="6">
        <v>51</v>
      </c>
      <c r="F4160" s="12" t="str">
        <f t="shared" si="128"/>
        <v>Kecamatan</v>
      </c>
      <c r="G4160" s="11" t="str">
        <f t="shared" si="129"/>
        <v>Kecamatan Kubutambahan</v>
      </c>
      <c r="H4160" s="2" t="s">
        <v>8013</v>
      </c>
      <c r="J4160" s="11" t="e">
        <f>VLOOKUP(A4160,[1]districts!$F$2:$F$7278,2,0)</f>
        <v>#REF!</v>
      </c>
    </row>
    <row r="4161" spans="1:10" x14ac:dyDescent="0.35">
      <c r="A4161" s="6">
        <v>510809</v>
      </c>
      <c r="B4161" s="6" t="s">
        <v>5647</v>
      </c>
      <c r="C4161" s="6"/>
      <c r="D4161" s="6">
        <v>5108</v>
      </c>
      <c r="E4161" s="6">
        <v>51</v>
      </c>
      <c r="F4161" s="12" t="str">
        <f t="shared" si="128"/>
        <v>Kecamatan</v>
      </c>
      <c r="G4161" s="11" t="str">
        <f t="shared" si="129"/>
        <v>Kecamatan Tejakula</v>
      </c>
      <c r="H4161" s="2" t="s">
        <v>8013</v>
      </c>
      <c r="J4161" s="11" t="e">
        <f>VLOOKUP(A4161,[1]districts!$F$2:$F$7278,2,0)</f>
        <v>#REF!</v>
      </c>
    </row>
    <row r="4162" spans="1:10" x14ac:dyDescent="0.35">
      <c r="A4162" s="6">
        <v>517101</v>
      </c>
      <c r="B4162" s="6" t="s">
        <v>1451</v>
      </c>
      <c r="C4162" s="6"/>
      <c r="D4162" s="6">
        <v>5171</v>
      </c>
      <c r="E4162" s="6">
        <v>51</v>
      </c>
      <c r="F4162" s="12" t="str">
        <f t="shared" ref="F4162:F4225" si="130">IF(LEFT(E4162,2)="34", IF(OR(LEFT(D4162,2)="71", LEFT(D4162,2)="72"), "Kemantren", "Kapanewon"), IF(LEFT(E4162,2)="31", "Kemantren", IF(LEFT(E4162,2)&gt;="91", "Distrik", "Kecamatan")))</f>
        <v>Kecamatan</v>
      </c>
      <c r="G4162" s="11" t="str">
        <f t="shared" ref="G4162:G4225" si="131">F4162&amp;" "&amp;B4162</f>
        <v>Kecamatan Denpasar Selatan</v>
      </c>
      <c r="H4162" s="2" t="s">
        <v>8013</v>
      </c>
      <c r="J4162" s="11" t="e">
        <f>VLOOKUP(A4162,[1]districts!$F$2:$F$7278,2,0)</f>
        <v>#REF!</v>
      </c>
    </row>
    <row r="4163" spans="1:10" x14ac:dyDescent="0.35">
      <c r="A4163" s="6">
        <v>517102</v>
      </c>
      <c r="B4163" s="6" t="s">
        <v>1452</v>
      </c>
      <c r="C4163" s="6"/>
      <c r="D4163" s="6">
        <v>5171</v>
      </c>
      <c r="E4163" s="6">
        <v>51</v>
      </c>
      <c r="F4163" s="12" t="str">
        <f t="shared" si="130"/>
        <v>Kecamatan</v>
      </c>
      <c r="G4163" s="11" t="str">
        <f t="shared" si="131"/>
        <v>Kecamatan Denpasar Timur</v>
      </c>
      <c r="H4163" s="2" t="s">
        <v>8013</v>
      </c>
      <c r="J4163" s="11" t="e">
        <f>VLOOKUP(A4163,[1]districts!$F$2:$F$7278,2,0)</f>
        <v>#REF!</v>
      </c>
    </row>
    <row r="4164" spans="1:10" x14ac:dyDescent="0.35">
      <c r="A4164" s="6">
        <v>517103</v>
      </c>
      <c r="B4164" s="6" t="s">
        <v>1450</v>
      </c>
      <c r="C4164" s="6"/>
      <c r="D4164" s="6">
        <v>5171</v>
      </c>
      <c r="E4164" s="6">
        <v>51</v>
      </c>
      <c r="F4164" s="12" t="str">
        <f t="shared" si="130"/>
        <v>Kecamatan</v>
      </c>
      <c r="G4164" s="11" t="str">
        <f t="shared" si="131"/>
        <v>Kecamatan Denpasar Barat</v>
      </c>
      <c r="H4164" s="2" t="s">
        <v>8013</v>
      </c>
      <c r="J4164" s="11" t="e">
        <f>VLOOKUP(A4164,[1]districts!$F$2:$F$7278,2,0)</f>
        <v>#REF!</v>
      </c>
    </row>
    <row r="4165" spans="1:10" x14ac:dyDescent="0.35">
      <c r="A4165" s="6">
        <v>517104</v>
      </c>
      <c r="B4165" s="6" t="s">
        <v>1453</v>
      </c>
      <c r="C4165" s="6"/>
      <c r="D4165" s="6">
        <v>5171</v>
      </c>
      <c r="E4165" s="6">
        <v>51</v>
      </c>
      <c r="F4165" s="12" t="str">
        <f t="shared" si="130"/>
        <v>Kecamatan</v>
      </c>
      <c r="G4165" s="11" t="str">
        <f t="shared" si="131"/>
        <v>Kecamatan Denpasar Utara</v>
      </c>
      <c r="H4165" s="2" t="s">
        <v>8013</v>
      </c>
      <c r="J4165" s="11" t="e">
        <f>VLOOKUP(A4165,[1]districts!$F$2:$F$7278,2,0)</f>
        <v>#REF!</v>
      </c>
    </row>
    <row r="4166" spans="1:10" x14ac:dyDescent="0.35">
      <c r="A4166" s="6">
        <v>520101</v>
      </c>
      <c r="B4166" s="6" t="s">
        <v>1662</v>
      </c>
      <c r="C4166" s="6"/>
      <c r="D4166" s="6">
        <v>5201</v>
      </c>
      <c r="E4166" s="6">
        <v>52</v>
      </c>
      <c r="F4166" s="12" t="str">
        <f t="shared" si="130"/>
        <v>Kecamatan</v>
      </c>
      <c r="G4166" s="11" t="str">
        <f t="shared" si="131"/>
        <v>Kecamatan Gerung</v>
      </c>
      <c r="H4166" s="2" t="s">
        <v>8013</v>
      </c>
      <c r="J4166" s="11" t="e">
        <f>VLOOKUP(A4166,[1]districts!$F$2:$F$7278,2,0)</f>
        <v>#REF!</v>
      </c>
    </row>
    <row r="4167" spans="1:10" x14ac:dyDescent="0.35">
      <c r="A4167" s="6">
        <v>520102</v>
      </c>
      <c r="B4167" s="6" t="s">
        <v>43</v>
      </c>
      <c r="C4167" s="6"/>
      <c r="D4167" s="6">
        <v>5201</v>
      </c>
      <c r="E4167" s="6">
        <v>52</v>
      </c>
      <c r="F4167" s="12" t="str">
        <f t="shared" si="130"/>
        <v>Kecamatan</v>
      </c>
      <c r="G4167" s="11" t="str">
        <f t="shared" si="131"/>
        <v>Kecamatan Kediri</v>
      </c>
      <c r="H4167" s="2" t="s">
        <v>8013</v>
      </c>
      <c r="J4167" s="11" t="e">
        <f>VLOOKUP(A4167,[1]districts!$F$2:$F$7278,2,0)</f>
        <v>#REF!</v>
      </c>
    </row>
    <row r="4168" spans="1:10" x14ac:dyDescent="0.35">
      <c r="A4168" s="6">
        <v>520103</v>
      </c>
      <c r="B4168" s="6" t="s">
        <v>3564</v>
      </c>
      <c r="C4168" s="6"/>
      <c r="D4168" s="6">
        <v>5201</v>
      </c>
      <c r="E4168" s="6">
        <v>52</v>
      </c>
      <c r="F4168" s="12" t="str">
        <f t="shared" si="130"/>
        <v>Kecamatan</v>
      </c>
      <c r="G4168" s="11" t="str">
        <f t="shared" si="131"/>
        <v>Kecamatan Narmada</v>
      </c>
      <c r="H4168" s="2" t="s">
        <v>8013</v>
      </c>
      <c r="J4168" s="11" t="e">
        <f>VLOOKUP(A4168,[1]districts!$F$2:$F$7278,2,0)</f>
        <v>#REF!</v>
      </c>
    </row>
    <row r="4169" spans="1:10" x14ac:dyDescent="0.35">
      <c r="A4169" s="6">
        <v>520107</v>
      </c>
      <c r="B4169" s="6" t="s">
        <v>4797</v>
      </c>
      <c r="C4169" s="6"/>
      <c r="D4169" s="6">
        <v>5201</v>
      </c>
      <c r="E4169" s="6">
        <v>52</v>
      </c>
      <c r="F4169" s="12" t="str">
        <f t="shared" si="130"/>
        <v>Kecamatan</v>
      </c>
      <c r="G4169" s="11" t="str">
        <f t="shared" si="131"/>
        <v>Kecamatan Sekotong</v>
      </c>
      <c r="H4169" s="2" t="s">
        <v>8013</v>
      </c>
      <c r="J4169" s="11" t="e">
        <f>VLOOKUP(A4169,[1]districts!$F$2:$F$7278,2,0)</f>
        <v>#REF!</v>
      </c>
    </row>
    <row r="4170" spans="1:10" x14ac:dyDescent="0.35">
      <c r="A4170" s="6">
        <v>520108</v>
      </c>
      <c r="B4170" s="6" t="s">
        <v>7669</v>
      </c>
      <c r="C4170" s="6"/>
      <c r="D4170" s="6">
        <v>5201</v>
      </c>
      <c r="E4170" s="6">
        <v>52</v>
      </c>
      <c r="F4170" s="12" t="str">
        <f t="shared" si="130"/>
        <v>Kecamatan</v>
      </c>
      <c r="G4170" s="11" t="str">
        <f t="shared" si="131"/>
        <v>Kecamatan Labuapi</v>
      </c>
      <c r="H4170" s="2" t="s">
        <v>8013</v>
      </c>
      <c r="J4170" s="11" t="e">
        <f>VLOOKUP(A4170,[1]districts!$F$2:$F$7278,2,0)</f>
        <v>#REF!</v>
      </c>
    </row>
    <row r="4171" spans="1:10" x14ac:dyDescent="0.35">
      <c r="A4171" s="6">
        <v>520109</v>
      </c>
      <c r="B4171" s="6" t="s">
        <v>7461</v>
      </c>
      <c r="C4171" s="6"/>
      <c r="D4171" s="6">
        <v>5201</v>
      </c>
      <c r="E4171" s="6">
        <v>52</v>
      </c>
      <c r="F4171" s="12" t="str">
        <f t="shared" si="130"/>
        <v>Kecamatan</v>
      </c>
      <c r="G4171" s="11" t="str">
        <f t="shared" si="131"/>
        <v>Kecamatan Gunungsari</v>
      </c>
      <c r="H4171" s="2" t="s">
        <v>8013</v>
      </c>
      <c r="J4171" s="11" t="e">
        <f>VLOOKUP(A4171,[1]districts!$F$2:$F$7278,2,0)</f>
        <v>#REF!</v>
      </c>
    </row>
    <row r="4172" spans="1:10" x14ac:dyDescent="0.35">
      <c r="A4172" s="6">
        <v>520112</v>
      </c>
      <c r="B4172" s="6" t="s">
        <v>2891</v>
      </c>
      <c r="C4172" s="6"/>
      <c r="D4172" s="6">
        <v>5201</v>
      </c>
      <c r="E4172" s="6">
        <v>52</v>
      </c>
      <c r="F4172" s="12" t="str">
        <f t="shared" si="130"/>
        <v>Kecamatan</v>
      </c>
      <c r="G4172" s="11" t="str">
        <f t="shared" si="131"/>
        <v>Kecamatan Lingsar</v>
      </c>
      <c r="H4172" s="2" t="s">
        <v>8013</v>
      </c>
      <c r="J4172" s="11" t="e">
        <f>VLOOKUP(A4172,[1]districts!$F$2:$F$7278,2,0)</f>
        <v>#REF!</v>
      </c>
    </row>
    <row r="4173" spans="1:10" x14ac:dyDescent="0.35">
      <c r="A4173" s="6">
        <v>520113</v>
      </c>
      <c r="B4173" s="6" t="s">
        <v>2824</v>
      </c>
      <c r="C4173" s="6"/>
      <c r="D4173" s="6">
        <v>5201</v>
      </c>
      <c r="E4173" s="6">
        <v>52</v>
      </c>
      <c r="F4173" s="12" t="str">
        <f t="shared" si="130"/>
        <v>Kecamatan</v>
      </c>
      <c r="G4173" s="11" t="str">
        <f t="shared" si="131"/>
        <v>Kecamatan Lembar</v>
      </c>
      <c r="H4173" s="2" t="s">
        <v>8013</v>
      </c>
      <c r="J4173" s="11" t="e">
        <f>VLOOKUP(A4173,[1]districts!$F$2:$F$7278,2,0)</f>
        <v>#REF!</v>
      </c>
    </row>
    <row r="4174" spans="1:10" x14ac:dyDescent="0.35">
      <c r="A4174" s="6">
        <v>520114</v>
      </c>
      <c r="B4174" s="6" t="s">
        <v>741</v>
      </c>
      <c r="C4174" s="6"/>
      <c r="D4174" s="6">
        <v>5201</v>
      </c>
      <c r="E4174" s="6">
        <v>52</v>
      </c>
      <c r="F4174" s="12" t="str">
        <f t="shared" si="130"/>
        <v>Kecamatan</v>
      </c>
      <c r="G4174" s="11" t="str">
        <f t="shared" si="131"/>
        <v>Kecamatan Batu Layar</v>
      </c>
      <c r="H4174" s="2" t="s">
        <v>8013</v>
      </c>
      <c r="J4174" s="11" t="e">
        <f>VLOOKUP(A4174,[1]districts!$F$2:$F$7278,2,0)</f>
        <v>#REF!</v>
      </c>
    </row>
    <row r="4175" spans="1:10" x14ac:dyDescent="0.35">
      <c r="A4175" s="6">
        <v>520115</v>
      </c>
      <c r="B4175" s="6" t="s">
        <v>2634</v>
      </c>
      <c r="C4175" s="6"/>
      <c r="D4175" s="6">
        <v>5201</v>
      </c>
      <c r="E4175" s="6">
        <v>52</v>
      </c>
      <c r="F4175" s="12" t="str">
        <f t="shared" si="130"/>
        <v>Kecamatan</v>
      </c>
      <c r="G4175" s="11" t="str">
        <f t="shared" si="131"/>
        <v>Kecamatan Kuripan</v>
      </c>
      <c r="H4175" s="2" t="s">
        <v>8013</v>
      </c>
      <c r="J4175" s="11" t="e">
        <f>VLOOKUP(A4175,[1]districts!$F$2:$F$7278,2,0)</f>
        <v>#REF!</v>
      </c>
    </row>
    <row r="4176" spans="1:10" x14ac:dyDescent="0.35">
      <c r="A4176" s="6">
        <v>520201</v>
      </c>
      <c r="B4176" s="6" t="s">
        <v>4291</v>
      </c>
      <c r="C4176" s="6"/>
      <c r="D4176" s="6">
        <v>5202</v>
      </c>
      <c r="E4176" s="6">
        <v>52</v>
      </c>
      <c r="F4176" s="12" t="str">
        <f t="shared" si="130"/>
        <v>Kecamatan</v>
      </c>
      <c r="G4176" s="11" t="str">
        <f t="shared" si="131"/>
        <v>Kecamatan Praya</v>
      </c>
      <c r="H4176" s="2" t="s">
        <v>8013</v>
      </c>
      <c r="J4176" s="11" t="e">
        <f>VLOOKUP(A4176,[1]districts!$F$2:$F$7278,2,0)</f>
        <v>#REF!</v>
      </c>
    </row>
    <row r="4177" spans="1:10" x14ac:dyDescent="0.35">
      <c r="A4177" s="6">
        <v>520202</v>
      </c>
      <c r="B4177" s="6" t="s">
        <v>1970</v>
      </c>
      <c r="C4177" s="6"/>
      <c r="D4177" s="6">
        <v>5202</v>
      </c>
      <c r="E4177" s="6">
        <v>52</v>
      </c>
      <c r="F4177" s="12" t="str">
        <f t="shared" si="130"/>
        <v>Kecamatan</v>
      </c>
      <c r="G4177" s="11" t="str">
        <f t="shared" si="131"/>
        <v>Kecamatan Jonggat</v>
      </c>
      <c r="H4177" s="2" t="s">
        <v>8013</v>
      </c>
      <c r="J4177" s="11" t="e">
        <f>VLOOKUP(A4177,[1]districts!$F$2:$F$7278,2,0)</f>
        <v>#REF!</v>
      </c>
    </row>
    <row r="4178" spans="1:10" x14ac:dyDescent="0.35">
      <c r="A4178" s="6">
        <v>520203</v>
      </c>
      <c r="B4178" s="6" t="s">
        <v>756</v>
      </c>
      <c r="C4178" s="6"/>
      <c r="D4178" s="6">
        <v>5202</v>
      </c>
      <c r="E4178" s="6">
        <v>52</v>
      </c>
      <c r="F4178" s="12" t="str">
        <f t="shared" si="130"/>
        <v>Kecamatan</v>
      </c>
      <c r="G4178" s="11" t="str">
        <f t="shared" si="131"/>
        <v>Kecamatan Batukliang</v>
      </c>
      <c r="H4178" s="2" t="s">
        <v>8013</v>
      </c>
      <c r="J4178" s="11" t="e">
        <f>VLOOKUP(A4178,[1]districts!$F$2:$F$7278,2,0)</f>
        <v>#REF!</v>
      </c>
    </row>
    <row r="4179" spans="1:10" x14ac:dyDescent="0.35">
      <c r="A4179" s="6">
        <v>520204</v>
      </c>
      <c r="B4179" s="6" t="s">
        <v>4323</v>
      </c>
      <c r="C4179" s="6"/>
      <c r="D4179" s="6">
        <v>5202</v>
      </c>
      <c r="E4179" s="6">
        <v>52</v>
      </c>
      <c r="F4179" s="12" t="str">
        <f t="shared" si="130"/>
        <v>Kecamatan</v>
      </c>
      <c r="G4179" s="11" t="str">
        <f t="shared" si="131"/>
        <v>Kecamatan Pujut</v>
      </c>
      <c r="H4179" s="2" t="s">
        <v>8013</v>
      </c>
      <c r="J4179" s="11" t="e">
        <f>VLOOKUP(A4179,[1]districts!$F$2:$F$7278,2,0)</f>
        <v>#REF!</v>
      </c>
    </row>
    <row r="4180" spans="1:10" x14ac:dyDescent="0.35">
      <c r="A4180" s="6">
        <v>520205</v>
      </c>
      <c r="B4180" s="6" t="s">
        <v>4292</v>
      </c>
      <c r="C4180" s="6"/>
      <c r="D4180" s="6">
        <v>5202</v>
      </c>
      <c r="E4180" s="6">
        <v>52</v>
      </c>
      <c r="F4180" s="12" t="str">
        <f t="shared" si="130"/>
        <v>Kecamatan</v>
      </c>
      <c r="G4180" s="11" t="str">
        <f t="shared" si="131"/>
        <v>Kecamatan Praya Barat</v>
      </c>
      <c r="H4180" s="2" t="s">
        <v>8013</v>
      </c>
      <c r="J4180" s="11" t="e">
        <f>VLOOKUP(A4180,[1]districts!$F$2:$F$7278,2,0)</f>
        <v>#REF!</v>
      </c>
    </row>
    <row r="4181" spans="1:10" x14ac:dyDescent="0.35">
      <c r="A4181" s="6">
        <v>520206</v>
      </c>
      <c r="B4181" s="6" t="s">
        <v>4295</v>
      </c>
      <c r="C4181" s="6"/>
      <c r="D4181" s="6">
        <v>5202</v>
      </c>
      <c r="E4181" s="6">
        <v>52</v>
      </c>
      <c r="F4181" s="12" t="str">
        <f t="shared" si="130"/>
        <v>Kecamatan</v>
      </c>
      <c r="G4181" s="11" t="str">
        <f t="shared" si="131"/>
        <v>Kecamatan Praya Timur</v>
      </c>
      <c r="H4181" s="2" t="s">
        <v>8013</v>
      </c>
      <c r="J4181" s="11" t="e">
        <f>VLOOKUP(A4181,[1]districts!$F$2:$F$7278,2,0)</f>
        <v>#REF!</v>
      </c>
    </row>
    <row r="4182" spans="1:10" x14ac:dyDescent="0.35">
      <c r="A4182" s="6">
        <v>520207</v>
      </c>
      <c r="B4182" s="6" t="s">
        <v>1884</v>
      </c>
      <c r="C4182" s="6"/>
      <c r="D4182" s="6">
        <v>5202</v>
      </c>
      <c r="E4182" s="6">
        <v>52</v>
      </c>
      <c r="F4182" s="12" t="str">
        <f t="shared" si="130"/>
        <v>Kecamatan</v>
      </c>
      <c r="G4182" s="11" t="str">
        <f t="shared" si="131"/>
        <v>Kecamatan Janapria</v>
      </c>
      <c r="H4182" s="2" t="s">
        <v>8013</v>
      </c>
      <c r="J4182" s="11" t="e">
        <f>VLOOKUP(A4182,[1]districts!$F$2:$F$7278,2,0)</f>
        <v>#REF!</v>
      </c>
    </row>
    <row r="4183" spans="1:10" x14ac:dyDescent="0.35">
      <c r="A4183" s="6">
        <v>520208</v>
      </c>
      <c r="B4183" s="6" t="s">
        <v>4300</v>
      </c>
      <c r="C4183" s="6"/>
      <c r="D4183" s="6">
        <v>5202</v>
      </c>
      <c r="E4183" s="6">
        <v>52</v>
      </c>
      <c r="F4183" s="12" t="str">
        <f t="shared" si="130"/>
        <v>Kecamatan</v>
      </c>
      <c r="G4183" s="11" t="str">
        <f t="shared" si="131"/>
        <v>Kecamatan Pringgarata</v>
      </c>
      <c r="H4183" s="2" t="s">
        <v>8013</v>
      </c>
      <c r="J4183" s="11" t="e">
        <f>VLOOKUP(A4183,[1]districts!$F$2:$F$7278,2,0)</f>
        <v>#REF!</v>
      </c>
    </row>
    <row r="4184" spans="1:10" x14ac:dyDescent="0.35">
      <c r="A4184" s="6">
        <v>520209</v>
      </c>
      <c r="B4184" s="6" t="s">
        <v>2482</v>
      </c>
      <c r="C4184" s="6"/>
      <c r="D4184" s="6">
        <v>5202</v>
      </c>
      <c r="E4184" s="6">
        <v>52</v>
      </c>
      <c r="F4184" s="12" t="str">
        <f t="shared" si="130"/>
        <v>Kecamatan</v>
      </c>
      <c r="G4184" s="11" t="str">
        <f t="shared" si="131"/>
        <v>Kecamatan Kopang</v>
      </c>
      <c r="H4184" s="2" t="s">
        <v>8013</v>
      </c>
      <c r="J4184" s="11" t="e">
        <f>VLOOKUP(A4184,[1]districts!$F$2:$F$7278,2,0)</f>
        <v>#REF!</v>
      </c>
    </row>
    <row r="4185" spans="1:10" x14ac:dyDescent="0.35">
      <c r="A4185" s="6">
        <v>520210</v>
      </c>
      <c r="B4185" s="6" t="s">
        <v>4294</v>
      </c>
      <c r="C4185" s="6"/>
      <c r="D4185" s="6">
        <v>5202</v>
      </c>
      <c r="E4185" s="6">
        <v>52</v>
      </c>
      <c r="F4185" s="12" t="str">
        <f t="shared" si="130"/>
        <v>Kecamatan</v>
      </c>
      <c r="G4185" s="11" t="str">
        <f t="shared" si="131"/>
        <v>Kecamatan Praya Tengah</v>
      </c>
      <c r="H4185" s="2" t="s">
        <v>8013</v>
      </c>
      <c r="J4185" s="11" t="e">
        <f>VLOOKUP(A4185,[1]districts!$F$2:$F$7278,2,0)</f>
        <v>#REF!</v>
      </c>
    </row>
    <row r="4186" spans="1:10" x14ac:dyDescent="0.35">
      <c r="A4186" s="6">
        <v>520211</v>
      </c>
      <c r="B4186" s="6" t="s">
        <v>4293</v>
      </c>
      <c r="C4186" s="6"/>
      <c r="D4186" s="6">
        <v>5202</v>
      </c>
      <c r="E4186" s="6">
        <v>52</v>
      </c>
      <c r="F4186" s="12" t="str">
        <f t="shared" si="130"/>
        <v>Kecamatan</v>
      </c>
      <c r="G4186" s="11" t="str">
        <f t="shared" si="131"/>
        <v>Kecamatan Praya Barat Daya</v>
      </c>
      <c r="H4186" s="2" t="s">
        <v>8013</v>
      </c>
      <c r="J4186" s="11" t="e">
        <f>VLOOKUP(A4186,[1]districts!$F$2:$F$7278,2,0)</f>
        <v>#REF!</v>
      </c>
    </row>
    <row r="4187" spans="1:10" x14ac:dyDescent="0.35">
      <c r="A4187" s="6">
        <v>520212</v>
      </c>
      <c r="B4187" s="6" t="s">
        <v>757</v>
      </c>
      <c r="C4187" s="6"/>
      <c r="D4187" s="6">
        <v>5202</v>
      </c>
      <c r="E4187" s="6">
        <v>52</v>
      </c>
      <c r="F4187" s="12" t="str">
        <f t="shared" si="130"/>
        <v>Kecamatan</v>
      </c>
      <c r="G4187" s="11" t="str">
        <f t="shared" si="131"/>
        <v>Kecamatan Batukliang Utara</v>
      </c>
      <c r="H4187" s="2" t="s">
        <v>8013</v>
      </c>
      <c r="J4187" s="11" t="e">
        <f>VLOOKUP(A4187,[1]districts!$F$2:$F$7278,2,0)</f>
        <v>#REF!</v>
      </c>
    </row>
    <row r="4188" spans="1:10" x14ac:dyDescent="0.35">
      <c r="A4188" s="6">
        <v>520301</v>
      </c>
      <c r="B4188" s="6" t="s">
        <v>2389</v>
      </c>
      <c r="C4188" s="6"/>
      <c r="D4188" s="6">
        <v>5203</v>
      </c>
      <c r="E4188" s="6">
        <v>52</v>
      </c>
      <c r="F4188" s="12" t="str">
        <f t="shared" si="130"/>
        <v>Kecamatan</v>
      </c>
      <c r="G4188" s="11" t="str">
        <f t="shared" si="131"/>
        <v>Kecamatan Keruak</v>
      </c>
      <c r="H4188" s="2" t="s">
        <v>8013</v>
      </c>
      <c r="J4188" s="11" t="e">
        <f>VLOOKUP(A4188,[1]districts!$F$2:$F$7278,2,0)</f>
        <v>#REF!</v>
      </c>
    </row>
    <row r="4189" spans="1:10" x14ac:dyDescent="0.35">
      <c r="A4189" s="6">
        <v>520302</v>
      </c>
      <c r="B4189" s="6" t="s">
        <v>4616</v>
      </c>
      <c r="C4189" s="6"/>
      <c r="D4189" s="6">
        <v>5203</v>
      </c>
      <c r="E4189" s="6">
        <v>52</v>
      </c>
      <c r="F4189" s="12" t="str">
        <f t="shared" si="130"/>
        <v>Kecamatan</v>
      </c>
      <c r="G4189" s="11" t="str">
        <f t="shared" si="131"/>
        <v>Kecamatan Sakra</v>
      </c>
      <c r="H4189" s="2" t="s">
        <v>8013</v>
      </c>
      <c r="J4189" s="11" t="e">
        <f>VLOOKUP(A4189,[1]districts!$F$2:$F$7278,2,0)</f>
        <v>#REF!</v>
      </c>
    </row>
    <row r="4190" spans="1:10" x14ac:dyDescent="0.35">
      <c r="A4190" s="6">
        <v>520303</v>
      </c>
      <c r="B4190" s="6" t="s">
        <v>5727</v>
      </c>
      <c r="C4190" s="6"/>
      <c r="D4190" s="6">
        <v>5203</v>
      </c>
      <c r="E4190" s="6">
        <v>52</v>
      </c>
      <c r="F4190" s="12" t="str">
        <f t="shared" si="130"/>
        <v>Kecamatan</v>
      </c>
      <c r="G4190" s="11" t="str">
        <f t="shared" si="131"/>
        <v>Kecamatan Terara</v>
      </c>
      <c r="H4190" s="2" t="s">
        <v>8013</v>
      </c>
      <c r="J4190" s="11" t="e">
        <f>VLOOKUP(A4190,[1]districts!$F$2:$F$7278,2,0)</f>
        <v>#REF!</v>
      </c>
    </row>
    <row r="4191" spans="1:10" x14ac:dyDescent="0.35">
      <c r="A4191" s="6">
        <v>520304</v>
      </c>
      <c r="B4191" s="6" t="s">
        <v>4996</v>
      </c>
      <c r="C4191" s="6"/>
      <c r="D4191" s="6">
        <v>5203</v>
      </c>
      <c r="E4191" s="6">
        <v>52</v>
      </c>
      <c r="F4191" s="12" t="str">
        <f t="shared" si="130"/>
        <v>Kecamatan</v>
      </c>
      <c r="G4191" s="11" t="str">
        <f t="shared" si="131"/>
        <v>Kecamatan Sikur</v>
      </c>
      <c r="H4191" s="2" t="s">
        <v>8013</v>
      </c>
      <c r="J4191" s="11" t="e">
        <f>VLOOKUP(A4191,[1]districts!$F$2:$F$7278,2,0)</f>
        <v>#REF!</v>
      </c>
    </row>
    <row r="4192" spans="1:10" x14ac:dyDescent="0.35">
      <c r="A4192" s="6">
        <v>520305</v>
      </c>
      <c r="B4192" s="6" t="s">
        <v>3202</v>
      </c>
      <c r="C4192" s="6"/>
      <c r="D4192" s="6">
        <v>5203</v>
      </c>
      <c r="E4192" s="6">
        <v>52</v>
      </c>
      <c r="F4192" s="12" t="str">
        <f t="shared" si="130"/>
        <v>Kecamatan</v>
      </c>
      <c r="G4192" s="11" t="str">
        <f t="shared" si="131"/>
        <v>Kecamatan Masbagik</v>
      </c>
      <c r="H4192" s="2" t="s">
        <v>8013</v>
      </c>
      <c r="J4192" s="11" t="e">
        <f>VLOOKUP(A4192,[1]districts!$F$2:$F$7278,2,0)</f>
        <v>#REF!</v>
      </c>
    </row>
    <row r="4193" spans="1:10" x14ac:dyDescent="0.35">
      <c r="A4193" s="6">
        <v>520306</v>
      </c>
      <c r="B4193" s="6" t="s">
        <v>5219</v>
      </c>
      <c r="C4193" s="6"/>
      <c r="D4193" s="6">
        <v>5203</v>
      </c>
      <c r="E4193" s="6">
        <v>52</v>
      </c>
      <c r="F4193" s="12" t="str">
        <f t="shared" si="130"/>
        <v>Kecamatan</v>
      </c>
      <c r="G4193" s="11" t="str">
        <f t="shared" si="131"/>
        <v>Kecamatan Sukamulia</v>
      </c>
      <c r="H4193" s="2" t="s">
        <v>8013</v>
      </c>
      <c r="J4193" s="11" t="e">
        <f>VLOOKUP(A4193,[1]districts!$F$2:$F$7278,2,0)</f>
        <v>#REF!</v>
      </c>
    </row>
    <row r="4194" spans="1:10" x14ac:dyDescent="0.35">
      <c r="A4194" s="6">
        <v>520307</v>
      </c>
      <c r="B4194" s="6" t="s">
        <v>4818</v>
      </c>
      <c r="C4194" s="6"/>
      <c r="D4194" s="6">
        <v>5203</v>
      </c>
      <c r="E4194" s="6">
        <v>52</v>
      </c>
      <c r="F4194" s="12" t="str">
        <f t="shared" si="130"/>
        <v>Kecamatan</v>
      </c>
      <c r="G4194" s="11" t="str">
        <f t="shared" si="131"/>
        <v>Kecamatan Selong</v>
      </c>
      <c r="H4194" s="2" t="s">
        <v>8013</v>
      </c>
      <c r="J4194" s="11" t="e">
        <f>VLOOKUP(A4194,[1]districts!$F$2:$F$7278,2,0)</f>
        <v>#REF!</v>
      </c>
    </row>
    <row r="4195" spans="1:10" x14ac:dyDescent="0.35">
      <c r="A4195" s="6">
        <v>520308</v>
      </c>
      <c r="B4195" s="6" t="s">
        <v>4299</v>
      </c>
      <c r="C4195" s="6"/>
      <c r="D4195" s="6">
        <v>5203</v>
      </c>
      <c r="E4195" s="6">
        <v>52</v>
      </c>
      <c r="F4195" s="12" t="str">
        <f t="shared" si="130"/>
        <v>Kecamatan</v>
      </c>
      <c r="G4195" s="11" t="str">
        <f t="shared" si="131"/>
        <v>Kecamatan Pringgabaya</v>
      </c>
      <c r="H4195" s="2" t="s">
        <v>8013</v>
      </c>
      <c r="J4195" s="11" t="e">
        <f>VLOOKUP(A4195,[1]districts!$F$2:$F$7278,2,0)</f>
        <v>#REF!</v>
      </c>
    </row>
    <row r="4196" spans="1:10" x14ac:dyDescent="0.35">
      <c r="A4196" s="6">
        <v>520309</v>
      </c>
      <c r="B4196" s="6" t="s">
        <v>249</v>
      </c>
      <c r="C4196" s="6"/>
      <c r="D4196" s="6">
        <v>5203</v>
      </c>
      <c r="E4196" s="6">
        <v>52</v>
      </c>
      <c r="F4196" s="12" t="str">
        <f t="shared" si="130"/>
        <v>Kecamatan</v>
      </c>
      <c r="G4196" s="11" t="str">
        <f t="shared" si="131"/>
        <v>Kecamatan Aikmel</v>
      </c>
      <c r="H4196" s="2" t="s">
        <v>8013</v>
      </c>
      <c r="J4196" s="11" t="e">
        <f>VLOOKUP(A4196,[1]districts!$F$2:$F$7278,2,0)</f>
        <v>#REF!</v>
      </c>
    </row>
    <row r="4197" spans="1:10" x14ac:dyDescent="0.35">
      <c r="A4197" s="6">
        <v>520310</v>
      </c>
      <c r="B4197" s="6" t="s">
        <v>4653</v>
      </c>
      <c r="C4197" s="6"/>
      <c r="D4197" s="6">
        <v>5203</v>
      </c>
      <c r="E4197" s="6">
        <v>52</v>
      </c>
      <c r="F4197" s="12" t="str">
        <f t="shared" si="130"/>
        <v>Kecamatan</v>
      </c>
      <c r="G4197" s="11" t="str">
        <f t="shared" si="131"/>
        <v>Kecamatan Sambelia</v>
      </c>
      <c r="H4197" s="2" t="s">
        <v>8013</v>
      </c>
      <c r="J4197" s="11" t="e">
        <f>VLOOKUP(A4197,[1]districts!$F$2:$F$7278,2,0)</f>
        <v>#REF!</v>
      </c>
    </row>
    <row r="4198" spans="1:10" x14ac:dyDescent="0.35">
      <c r="A4198" s="6">
        <v>520311</v>
      </c>
      <c r="B4198" s="6" t="s">
        <v>3417</v>
      </c>
      <c r="C4198" s="6"/>
      <c r="D4198" s="6">
        <v>5203</v>
      </c>
      <c r="E4198" s="6">
        <v>52</v>
      </c>
      <c r="F4198" s="12" t="str">
        <f t="shared" si="130"/>
        <v>Kecamatan</v>
      </c>
      <c r="G4198" s="11" t="str">
        <f t="shared" si="131"/>
        <v>Kecamatan Montong Gading</v>
      </c>
      <c r="H4198" s="2" t="s">
        <v>8013</v>
      </c>
      <c r="J4198" s="11" t="e">
        <f>VLOOKUP(A4198,[1]districts!$F$2:$F$7278,2,0)</f>
        <v>#REF!</v>
      </c>
    </row>
    <row r="4199" spans="1:10" x14ac:dyDescent="0.35">
      <c r="A4199" s="6">
        <v>520312</v>
      </c>
      <c r="B4199" s="6" t="s">
        <v>4301</v>
      </c>
      <c r="C4199" s="6"/>
      <c r="D4199" s="6">
        <v>5203</v>
      </c>
      <c r="E4199" s="6">
        <v>52</v>
      </c>
      <c r="F4199" s="12" t="str">
        <f t="shared" si="130"/>
        <v>Kecamatan</v>
      </c>
      <c r="G4199" s="11" t="str">
        <f t="shared" si="131"/>
        <v>Kecamatan Pringgasela</v>
      </c>
      <c r="H4199" s="2" t="s">
        <v>8013</v>
      </c>
      <c r="J4199" s="11" t="e">
        <f>VLOOKUP(A4199,[1]districts!$F$2:$F$7278,2,0)</f>
        <v>#REF!</v>
      </c>
    </row>
    <row r="4200" spans="1:10" x14ac:dyDescent="0.35">
      <c r="A4200" s="6">
        <v>520313</v>
      </c>
      <c r="B4200" s="6" t="s">
        <v>5349</v>
      </c>
      <c r="C4200" s="6"/>
      <c r="D4200" s="6">
        <v>5203</v>
      </c>
      <c r="E4200" s="6">
        <v>52</v>
      </c>
      <c r="F4200" s="12" t="str">
        <f t="shared" si="130"/>
        <v>Kecamatan</v>
      </c>
      <c r="G4200" s="11" t="str">
        <f t="shared" si="131"/>
        <v>Kecamatan Suralaga</v>
      </c>
      <c r="H4200" s="2" t="s">
        <v>8013</v>
      </c>
      <c r="J4200" s="11" t="e">
        <f>VLOOKUP(A4200,[1]districts!$F$2:$F$7278,2,0)</f>
        <v>#REF!</v>
      </c>
    </row>
    <row r="4201" spans="1:10" x14ac:dyDescent="0.35">
      <c r="A4201" s="6">
        <v>520314</v>
      </c>
      <c r="B4201" s="6" t="s">
        <v>6046</v>
      </c>
      <c r="C4201" s="6"/>
      <c r="D4201" s="6">
        <v>5203</v>
      </c>
      <c r="E4201" s="6">
        <v>52</v>
      </c>
      <c r="F4201" s="12" t="str">
        <f t="shared" si="130"/>
        <v>Kecamatan</v>
      </c>
      <c r="G4201" s="11" t="str">
        <f t="shared" si="131"/>
        <v>Kecamatan Wanasaba</v>
      </c>
      <c r="H4201" s="2" t="s">
        <v>8013</v>
      </c>
      <c r="J4201" s="11" t="e">
        <f>VLOOKUP(A4201,[1]districts!$F$2:$F$7278,2,0)</f>
        <v>#REF!</v>
      </c>
    </row>
    <row r="4202" spans="1:10" x14ac:dyDescent="0.35">
      <c r="A4202" s="6">
        <v>520315</v>
      </c>
      <c r="B4202" s="6" t="s">
        <v>4845</v>
      </c>
      <c r="C4202" s="6"/>
      <c r="D4202" s="6">
        <v>5203</v>
      </c>
      <c r="E4202" s="6">
        <v>52</v>
      </c>
      <c r="F4202" s="12" t="str">
        <f t="shared" si="130"/>
        <v>Kecamatan</v>
      </c>
      <c r="G4202" s="11" t="str">
        <f t="shared" si="131"/>
        <v>Kecamatan Sembalun</v>
      </c>
      <c r="H4202" s="2" t="s">
        <v>8013</v>
      </c>
      <c r="J4202" s="11" t="e">
        <f>VLOOKUP(A4202,[1]districts!$F$2:$F$7278,2,0)</f>
        <v>#REF!</v>
      </c>
    </row>
    <row r="4203" spans="1:10" x14ac:dyDescent="0.35">
      <c r="A4203" s="6">
        <v>520316</v>
      </c>
      <c r="B4203" s="6" t="s">
        <v>7670</v>
      </c>
      <c r="C4203" s="6"/>
      <c r="D4203" s="6">
        <v>5203</v>
      </c>
      <c r="E4203" s="6">
        <v>52</v>
      </c>
      <c r="F4203" s="12" t="str">
        <f t="shared" si="130"/>
        <v>Kecamatan</v>
      </c>
      <c r="G4203" s="11" t="str">
        <f t="shared" si="131"/>
        <v>Kecamatan Suwela</v>
      </c>
      <c r="H4203" s="2" t="s">
        <v>8013</v>
      </c>
      <c r="J4203" s="11" t="e">
        <f>VLOOKUP(A4203,[1]districts!$F$2:$F$7278,2,0)</f>
        <v>#REF!</v>
      </c>
    </row>
    <row r="4204" spans="1:10" x14ac:dyDescent="0.35">
      <c r="A4204" s="6">
        <v>520317</v>
      </c>
      <c r="B4204" s="6" t="s">
        <v>2678</v>
      </c>
      <c r="C4204" s="6"/>
      <c r="D4204" s="6">
        <v>5203</v>
      </c>
      <c r="E4204" s="6">
        <v>52</v>
      </c>
      <c r="F4204" s="12" t="str">
        <f t="shared" si="130"/>
        <v>Kecamatan</v>
      </c>
      <c r="G4204" s="11" t="str">
        <f t="shared" si="131"/>
        <v>Kecamatan Labuhan Haji</v>
      </c>
      <c r="H4204" s="2" t="s">
        <v>8013</v>
      </c>
      <c r="J4204" s="11" t="e">
        <f>VLOOKUP(A4204,[1]districts!$F$2:$F$7278,2,0)</f>
        <v>#REF!</v>
      </c>
    </row>
    <row r="4205" spans="1:10" x14ac:dyDescent="0.35">
      <c r="A4205" s="6">
        <v>520318</v>
      </c>
      <c r="B4205" s="6" t="s">
        <v>4618</v>
      </c>
      <c r="C4205" s="6"/>
      <c r="D4205" s="6">
        <v>5203</v>
      </c>
      <c r="E4205" s="6">
        <v>52</v>
      </c>
      <c r="F4205" s="12" t="str">
        <f t="shared" si="130"/>
        <v>Kecamatan</v>
      </c>
      <c r="G4205" s="11" t="str">
        <f t="shared" si="131"/>
        <v>Kecamatan Sakra Timur</v>
      </c>
      <c r="H4205" s="2" t="s">
        <v>8013</v>
      </c>
      <c r="J4205" s="11" t="e">
        <f>VLOOKUP(A4205,[1]districts!$F$2:$F$7278,2,0)</f>
        <v>#REF!</v>
      </c>
    </row>
    <row r="4206" spans="1:10" x14ac:dyDescent="0.35">
      <c r="A4206" s="6">
        <v>520319</v>
      </c>
      <c r="B4206" s="6" t="s">
        <v>4617</v>
      </c>
      <c r="C4206" s="6"/>
      <c r="D4206" s="6">
        <v>5203</v>
      </c>
      <c r="E4206" s="6">
        <v>52</v>
      </c>
      <c r="F4206" s="12" t="str">
        <f t="shared" si="130"/>
        <v>Kecamatan</v>
      </c>
      <c r="G4206" s="11" t="str">
        <f t="shared" si="131"/>
        <v>Kecamatan Sakra Barat</v>
      </c>
      <c r="H4206" s="2" t="s">
        <v>8013</v>
      </c>
      <c r="J4206" s="11" t="e">
        <f>VLOOKUP(A4206,[1]districts!$F$2:$F$7278,2,0)</f>
        <v>#REF!</v>
      </c>
    </row>
    <row r="4207" spans="1:10" x14ac:dyDescent="0.35">
      <c r="A4207" s="6">
        <v>520320</v>
      </c>
      <c r="B4207" s="6" t="s">
        <v>1955</v>
      </c>
      <c r="C4207" s="6"/>
      <c r="D4207" s="6">
        <v>5203</v>
      </c>
      <c r="E4207" s="6">
        <v>52</v>
      </c>
      <c r="F4207" s="12" t="str">
        <f t="shared" si="130"/>
        <v>Kecamatan</v>
      </c>
      <c r="G4207" s="11" t="str">
        <f t="shared" si="131"/>
        <v>Kecamatan Jerowaru</v>
      </c>
      <c r="H4207" s="2" t="s">
        <v>8013</v>
      </c>
      <c r="J4207" s="11" t="e">
        <f>VLOOKUP(A4207,[1]districts!$F$2:$F$7278,2,0)</f>
        <v>#REF!</v>
      </c>
    </row>
    <row r="4208" spans="1:10" x14ac:dyDescent="0.35">
      <c r="A4208" s="6">
        <v>520321</v>
      </c>
      <c r="B4208" s="6" t="s">
        <v>7671</v>
      </c>
      <c r="C4208" s="6"/>
      <c r="D4208" s="6">
        <v>5203</v>
      </c>
      <c r="E4208" s="6">
        <v>52</v>
      </c>
      <c r="F4208" s="12" t="str">
        <f t="shared" si="130"/>
        <v>Kecamatan</v>
      </c>
      <c r="G4208" s="11" t="str">
        <f t="shared" si="131"/>
        <v>Kecamatan Lenek</v>
      </c>
      <c r="H4208" s="2" t="s">
        <v>8013</v>
      </c>
      <c r="J4208" s="11" t="e">
        <f>VLOOKUP(A4208,[1]districts!$F$2:$F$7278,2,0)</f>
        <v>#REF!</v>
      </c>
    </row>
    <row r="4209" spans="1:10" x14ac:dyDescent="0.35">
      <c r="A4209" s="6">
        <v>520402</v>
      </c>
      <c r="B4209" s="6" t="s">
        <v>2989</v>
      </c>
      <c r="C4209" s="6"/>
      <c r="D4209" s="6">
        <v>5204</v>
      </c>
      <c r="E4209" s="6">
        <v>52</v>
      </c>
      <c r="F4209" s="12" t="str">
        <f t="shared" si="130"/>
        <v>Kecamatan</v>
      </c>
      <c r="G4209" s="11" t="str">
        <f t="shared" si="131"/>
        <v>Kecamatan Lunyuk</v>
      </c>
      <c r="H4209" s="2" t="s">
        <v>8013</v>
      </c>
      <c r="J4209" s="11" t="e">
        <f>VLOOKUP(A4209,[1]districts!$F$2:$F$7278,2,0)</f>
        <v>#REF!</v>
      </c>
    </row>
    <row r="4210" spans="1:10" x14ac:dyDescent="0.35">
      <c r="A4210" s="6">
        <v>520405</v>
      </c>
      <c r="B4210" s="6" t="s">
        <v>290</v>
      </c>
      <c r="C4210" s="6"/>
      <c r="D4210" s="6">
        <v>5204</v>
      </c>
      <c r="E4210" s="6">
        <v>52</v>
      </c>
      <c r="F4210" s="12" t="str">
        <f t="shared" si="130"/>
        <v>Kecamatan</v>
      </c>
      <c r="G4210" s="11" t="str">
        <f t="shared" si="131"/>
        <v>Kecamatan Alas</v>
      </c>
      <c r="H4210" s="2" t="s">
        <v>8013</v>
      </c>
      <c r="J4210" s="11" t="e">
        <f>VLOOKUP(A4210,[1]districts!$F$2:$F$7278,2,0)</f>
        <v>#REF!</v>
      </c>
    </row>
    <row r="4211" spans="1:10" x14ac:dyDescent="0.35">
      <c r="A4211" s="6">
        <v>520406</v>
      </c>
      <c r="B4211" s="6" t="s">
        <v>5998</v>
      </c>
      <c r="C4211" s="6"/>
      <c r="D4211" s="6">
        <v>5204</v>
      </c>
      <c r="E4211" s="6">
        <v>52</v>
      </c>
      <c r="F4211" s="12" t="str">
        <f t="shared" si="130"/>
        <v>Kecamatan</v>
      </c>
      <c r="G4211" s="11" t="str">
        <f t="shared" si="131"/>
        <v>Kecamatan Utan</v>
      </c>
      <c r="H4211" s="2" t="s">
        <v>8013</v>
      </c>
      <c r="J4211" s="11" t="e">
        <f>VLOOKUP(A4211,[1]districts!$F$2:$F$7278,2,0)</f>
        <v>#REF!</v>
      </c>
    </row>
    <row r="4212" spans="1:10" x14ac:dyDescent="0.35">
      <c r="A4212" s="6">
        <v>520407</v>
      </c>
      <c r="B4212" s="6" t="s">
        <v>6347</v>
      </c>
      <c r="C4212" s="6"/>
      <c r="D4212" s="6">
        <v>5204</v>
      </c>
      <c r="E4212" s="6">
        <v>52</v>
      </c>
      <c r="F4212" s="12" t="str">
        <f t="shared" si="130"/>
        <v>Kecamatan</v>
      </c>
      <c r="G4212" s="11" t="str">
        <f t="shared" si="131"/>
        <v>Kecamatan Batu Lanteh</v>
      </c>
      <c r="H4212" s="2" t="s">
        <v>8013</v>
      </c>
      <c r="J4212" s="11" t="e">
        <f>VLOOKUP(A4212,[1]districts!$F$2:$F$7278,2,0)</f>
        <v>#REF!</v>
      </c>
    </row>
    <row r="4213" spans="1:10" x14ac:dyDescent="0.35">
      <c r="A4213" s="6">
        <v>520408</v>
      </c>
      <c r="B4213" s="6" t="s">
        <v>191</v>
      </c>
      <c r="C4213" s="6"/>
      <c r="D4213" s="6">
        <v>5204</v>
      </c>
      <c r="E4213" s="6">
        <v>52</v>
      </c>
      <c r="F4213" s="12" t="str">
        <f t="shared" si="130"/>
        <v>Kecamatan</v>
      </c>
      <c r="G4213" s="11" t="str">
        <f t="shared" si="131"/>
        <v>Kecamatan Sumbawa</v>
      </c>
      <c r="H4213" s="2" t="s">
        <v>8013</v>
      </c>
      <c r="J4213" s="11" t="e">
        <f>VLOOKUP(A4213,[1]districts!$F$2:$F$7278,2,0)</f>
        <v>#REF!</v>
      </c>
    </row>
    <row r="4214" spans="1:10" x14ac:dyDescent="0.35">
      <c r="A4214" s="6">
        <v>520409</v>
      </c>
      <c r="B4214" s="6" t="s">
        <v>7672</v>
      </c>
      <c r="C4214" s="6"/>
      <c r="D4214" s="6">
        <v>5204</v>
      </c>
      <c r="E4214" s="6">
        <v>52</v>
      </c>
      <c r="F4214" s="12" t="str">
        <f t="shared" si="130"/>
        <v>Kecamatan</v>
      </c>
      <c r="G4214" s="11" t="str">
        <f t="shared" si="131"/>
        <v>Kecamatan Moyo Hilir</v>
      </c>
      <c r="H4214" s="2" t="s">
        <v>8013</v>
      </c>
      <c r="J4214" s="11" t="e">
        <f>VLOOKUP(A4214,[1]districts!$F$2:$F$7278,2,0)</f>
        <v>#REF!</v>
      </c>
    </row>
    <row r="4215" spans="1:10" x14ac:dyDescent="0.35">
      <c r="A4215" s="6">
        <v>520410</v>
      </c>
      <c r="B4215" s="6" t="s">
        <v>7673</v>
      </c>
      <c r="C4215" s="6"/>
      <c r="D4215" s="6">
        <v>5204</v>
      </c>
      <c r="E4215" s="6">
        <v>52</v>
      </c>
      <c r="F4215" s="12" t="str">
        <f t="shared" si="130"/>
        <v>Kecamatan</v>
      </c>
      <c r="G4215" s="11" t="str">
        <f t="shared" si="131"/>
        <v>Kecamatan Moyo Hulu</v>
      </c>
      <c r="H4215" s="2" t="s">
        <v>8013</v>
      </c>
      <c r="J4215" s="11" t="e">
        <f>VLOOKUP(A4215,[1]districts!$F$2:$F$7278,2,0)</f>
        <v>#REF!</v>
      </c>
    </row>
    <row r="4216" spans="1:10" x14ac:dyDescent="0.35">
      <c r="A4216" s="6">
        <v>520411</v>
      </c>
      <c r="B4216" s="6" t="s">
        <v>4558</v>
      </c>
      <c r="C4216" s="6"/>
      <c r="D4216" s="6">
        <v>5204</v>
      </c>
      <c r="E4216" s="6">
        <v>52</v>
      </c>
      <c r="F4216" s="12" t="str">
        <f t="shared" si="130"/>
        <v>Kecamatan</v>
      </c>
      <c r="G4216" s="11" t="str">
        <f t="shared" si="131"/>
        <v>Kecamatan Ropang</v>
      </c>
      <c r="H4216" s="2" t="s">
        <v>8013</v>
      </c>
      <c r="J4216" s="11" t="e">
        <f>VLOOKUP(A4216,[1]districts!$F$2:$F$7278,2,0)</f>
        <v>#REF!</v>
      </c>
    </row>
    <row r="4217" spans="1:10" x14ac:dyDescent="0.35">
      <c r="A4217" s="6">
        <v>520412</v>
      </c>
      <c r="B4217" s="6" t="s">
        <v>2751</v>
      </c>
      <c r="C4217" s="6"/>
      <c r="D4217" s="6">
        <v>5204</v>
      </c>
      <c r="E4217" s="6">
        <v>52</v>
      </c>
      <c r="F4217" s="12" t="str">
        <f t="shared" si="130"/>
        <v>Kecamatan</v>
      </c>
      <c r="G4217" s="11" t="str">
        <f t="shared" si="131"/>
        <v>Kecamatan Lape</v>
      </c>
      <c r="H4217" s="2" t="s">
        <v>8013</v>
      </c>
      <c r="J4217" s="11" t="e">
        <f>VLOOKUP(A4217,[1]districts!$F$2:$F$7278,2,0)</f>
        <v>#REF!</v>
      </c>
    </row>
    <row r="4218" spans="1:10" x14ac:dyDescent="0.35">
      <c r="A4218" s="6">
        <v>520413</v>
      </c>
      <c r="B4218" s="6" t="s">
        <v>4204</v>
      </c>
      <c r="C4218" s="6"/>
      <c r="D4218" s="6">
        <v>5204</v>
      </c>
      <c r="E4218" s="6">
        <v>52</v>
      </c>
      <c r="F4218" s="12" t="str">
        <f t="shared" si="130"/>
        <v>Kecamatan</v>
      </c>
      <c r="G4218" s="11" t="str">
        <f t="shared" si="131"/>
        <v>Kecamatan Plampang</v>
      </c>
      <c r="H4218" s="2" t="s">
        <v>8013</v>
      </c>
      <c r="J4218" s="11" t="e">
        <f>VLOOKUP(A4218,[1]districts!$F$2:$F$7278,2,0)</f>
        <v>#REF!</v>
      </c>
    </row>
    <row r="4219" spans="1:10" x14ac:dyDescent="0.35">
      <c r="A4219" s="6">
        <v>520414</v>
      </c>
      <c r="B4219" s="6" t="s">
        <v>1547</v>
      </c>
      <c r="C4219" s="6"/>
      <c r="D4219" s="6">
        <v>5204</v>
      </c>
      <c r="E4219" s="6">
        <v>52</v>
      </c>
      <c r="F4219" s="12" t="str">
        <f t="shared" si="130"/>
        <v>Kecamatan</v>
      </c>
      <c r="G4219" s="11" t="str">
        <f t="shared" si="131"/>
        <v>Kecamatan Empang</v>
      </c>
      <c r="H4219" s="2" t="s">
        <v>8013</v>
      </c>
      <c r="J4219" s="11" t="e">
        <f>VLOOKUP(A4219,[1]districts!$F$2:$F$7278,2,0)</f>
        <v>#REF!</v>
      </c>
    </row>
    <row r="4220" spans="1:10" x14ac:dyDescent="0.35">
      <c r="A4220" s="6">
        <v>520417</v>
      </c>
      <c r="B4220" s="6" t="s">
        <v>291</v>
      </c>
      <c r="C4220" s="6"/>
      <c r="D4220" s="6">
        <v>5204</v>
      </c>
      <c r="E4220" s="6">
        <v>52</v>
      </c>
      <c r="F4220" s="12" t="str">
        <f t="shared" si="130"/>
        <v>Kecamatan</v>
      </c>
      <c r="G4220" s="11" t="str">
        <f t="shared" si="131"/>
        <v>Kecamatan Alas Barat</v>
      </c>
      <c r="H4220" s="2" t="s">
        <v>8013</v>
      </c>
      <c r="J4220" s="11" t="e">
        <f>VLOOKUP(A4220,[1]districts!$F$2:$F$7278,2,0)</f>
        <v>#REF!</v>
      </c>
    </row>
    <row r="4221" spans="1:10" x14ac:dyDescent="0.35">
      <c r="A4221" s="6">
        <v>520418</v>
      </c>
      <c r="B4221" s="6" t="s">
        <v>2676</v>
      </c>
      <c r="C4221" s="6"/>
      <c r="D4221" s="6">
        <v>5204</v>
      </c>
      <c r="E4221" s="6">
        <v>52</v>
      </c>
      <c r="F4221" s="12" t="str">
        <f t="shared" si="130"/>
        <v>Kecamatan</v>
      </c>
      <c r="G4221" s="11" t="str">
        <f t="shared" si="131"/>
        <v>Kecamatan Labuhan Badas</v>
      </c>
      <c r="H4221" s="2" t="s">
        <v>8013</v>
      </c>
      <c r="J4221" s="11" t="e">
        <f>VLOOKUP(A4221,[1]districts!$F$2:$F$7278,2,0)</f>
        <v>#REF!</v>
      </c>
    </row>
    <row r="4222" spans="1:10" x14ac:dyDescent="0.35">
      <c r="A4222" s="6">
        <v>520419</v>
      </c>
      <c r="B4222" s="6" t="s">
        <v>2670</v>
      </c>
      <c r="C4222" s="6"/>
      <c r="D4222" s="6">
        <v>5204</v>
      </c>
      <c r="E4222" s="6">
        <v>52</v>
      </c>
      <c r="F4222" s="12" t="str">
        <f t="shared" si="130"/>
        <v>Kecamatan</v>
      </c>
      <c r="G4222" s="11" t="str">
        <f t="shared" si="131"/>
        <v>Kecamatan Labangka</v>
      </c>
      <c r="H4222" s="2" t="s">
        <v>8013</v>
      </c>
      <c r="J4222" s="11" t="e">
        <f>VLOOKUP(A4222,[1]districts!$F$2:$F$7278,2,0)</f>
        <v>#REF!</v>
      </c>
    </row>
    <row r="4223" spans="1:10" x14ac:dyDescent="0.35">
      <c r="A4223" s="6">
        <v>520420</v>
      </c>
      <c r="B4223" s="6" t="s">
        <v>1041</v>
      </c>
      <c r="C4223" s="6"/>
      <c r="D4223" s="6">
        <v>5204</v>
      </c>
      <c r="E4223" s="6">
        <v>52</v>
      </c>
      <c r="F4223" s="12" t="str">
        <f t="shared" si="130"/>
        <v>Kecamatan</v>
      </c>
      <c r="G4223" s="11" t="str">
        <f t="shared" si="131"/>
        <v>Kecamatan Buer</v>
      </c>
      <c r="H4223" s="2" t="s">
        <v>8013</v>
      </c>
      <c r="J4223" s="11" t="e">
        <f>VLOOKUP(A4223,[1]districts!$F$2:$F$7278,2,0)</f>
        <v>#REF!</v>
      </c>
    </row>
    <row r="4224" spans="1:10" x14ac:dyDescent="0.35">
      <c r="A4224" s="6">
        <v>520421</v>
      </c>
      <c r="B4224" s="6" t="s">
        <v>4534</v>
      </c>
      <c r="C4224" s="6"/>
      <c r="D4224" s="6">
        <v>5204</v>
      </c>
      <c r="E4224" s="6">
        <v>52</v>
      </c>
      <c r="F4224" s="12" t="str">
        <f t="shared" si="130"/>
        <v>Kecamatan</v>
      </c>
      <c r="G4224" s="11" t="str">
        <f t="shared" si="131"/>
        <v>Kecamatan Rhee</v>
      </c>
      <c r="H4224" s="2" t="s">
        <v>8013</v>
      </c>
      <c r="J4224" s="11" t="e">
        <f>VLOOKUP(A4224,[1]districts!$F$2:$F$7278,2,0)</f>
        <v>#REF!</v>
      </c>
    </row>
    <row r="4225" spans="1:10" x14ac:dyDescent="0.35">
      <c r="A4225" s="6">
        <v>520422</v>
      </c>
      <c r="B4225" s="6" t="s">
        <v>5992</v>
      </c>
      <c r="C4225" s="6"/>
      <c r="D4225" s="6">
        <v>5204</v>
      </c>
      <c r="E4225" s="6">
        <v>52</v>
      </c>
      <c r="F4225" s="12" t="str">
        <f t="shared" si="130"/>
        <v>Kecamatan</v>
      </c>
      <c r="G4225" s="11" t="str">
        <f t="shared" si="131"/>
        <v>Kecamatan Unter Iwes</v>
      </c>
      <c r="H4225" s="2" t="s">
        <v>8013</v>
      </c>
      <c r="J4225" s="11" t="e">
        <f>VLOOKUP(A4225,[1]districts!$F$2:$F$7278,2,0)</f>
        <v>#REF!</v>
      </c>
    </row>
    <row r="4226" spans="1:10" x14ac:dyDescent="0.35">
      <c r="A4226" s="6">
        <v>520423</v>
      </c>
      <c r="B4226" s="6" t="s">
        <v>3447</v>
      </c>
      <c r="C4226" s="6"/>
      <c r="D4226" s="6">
        <v>5204</v>
      </c>
      <c r="E4226" s="6">
        <v>52</v>
      </c>
      <c r="F4226" s="12" t="str">
        <f t="shared" ref="F4226:F4289" si="132">IF(LEFT(E4226,2)="34", IF(OR(LEFT(D4226,2)="71", LEFT(D4226,2)="72"), "Kemantren", "Kapanewon"), IF(LEFT(E4226,2)="31", "Kemantren", IF(LEFT(E4226,2)&gt;="91", "Distrik", "Kecamatan")))</f>
        <v>Kecamatan</v>
      </c>
      <c r="G4226" s="11" t="str">
        <f t="shared" ref="G4226:G4289" si="133">F4226&amp;" "&amp;B4226</f>
        <v>Kecamatan Moyo Utara</v>
      </c>
      <c r="H4226" s="2" t="s">
        <v>8013</v>
      </c>
      <c r="J4226" s="11" t="e">
        <f>VLOOKUP(A4226,[1]districts!$F$2:$F$7278,2,0)</f>
        <v>#REF!</v>
      </c>
    </row>
    <row r="4227" spans="1:10" x14ac:dyDescent="0.35">
      <c r="A4227" s="6">
        <v>520424</v>
      </c>
      <c r="B4227" s="6" t="s">
        <v>3189</v>
      </c>
      <c r="C4227" s="6"/>
      <c r="D4227" s="6">
        <v>5204</v>
      </c>
      <c r="E4227" s="6">
        <v>52</v>
      </c>
      <c r="F4227" s="12" t="str">
        <f t="shared" si="132"/>
        <v>Kecamatan</v>
      </c>
      <c r="G4227" s="11" t="str">
        <f t="shared" si="133"/>
        <v>Kecamatan Maronge</v>
      </c>
      <c r="H4227" s="2" t="s">
        <v>8013</v>
      </c>
      <c r="J4227" s="11" t="e">
        <f>VLOOKUP(A4227,[1]districts!$F$2:$F$7278,2,0)</f>
        <v>#REF!</v>
      </c>
    </row>
    <row r="4228" spans="1:10" x14ac:dyDescent="0.35">
      <c r="A4228" s="6">
        <v>520425</v>
      </c>
      <c r="B4228" s="6" t="s">
        <v>5591</v>
      </c>
      <c r="C4228" s="6"/>
      <c r="D4228" s="6">
        <v>5204</v>
      </c>
      <c r="E4228" s="6">
        <v>52</v>
      </c>
      <c r="F4228" s="12" t="str">
        <f t="shared" si="132"/>
        <v>Kecamatan</v>
      </c>
      <c r="G4228" s="11" t="str">
        <f t="shared" si="133"/>
        <v>Kecamatan Tarano</v>
      </c>
      <c r="H4228" s="2" t="s">
        <v>8013</v>
      </c>
      <c r="J4228" s="11" t="e">
        <f>VLOOKUP(A4228,[1]districts!$F$2:$F$7278,2,0)</f>
        <v>#REF!</v>
      </c>
    </row>
    <row r="4229" spans="1:10" x14ac:dyDescent="0.35">
      <c r="A4229" s="6">
        <v>520426</v>
      </c>
      <c r="B4229" s="6" t="s">
        <v>2935</v>
      </c>
      <c r="C4229" s="6"/>
      <c r="D4229" s="6">
        <v>5204</v>
      </c>
      <c r="E4229" s="6">
        <v>52</v>
      </c>
      <c r="F4229" s="12" t="str">
        <f t="shared" si="132"/>
        <v>Kecamatan</v>
      </c>
      <c r="G4229" s="11" t="str">
        <f t="shared" si="133"/>
        <v>Kecamatan Lopok</v>
      </c>
      <c r="H4229" s="2" t="s">
        <v>8013</v>
      </c>
      <c r="J4229" s="11" t="e">
        <f>VLOOKUP(A4229,[1]districts!$F$2:$F$7278,2,0)</f>
        <v>#REF!</v>
      </c>
    </row>
    <row r="4230" spans="1:10" x14ac:dyDescent="0.35">
      <c r="A4230" s="6">
        <v>520427</v>
      </c>
      <c r="B4230" s="6" t="s">
        <v>2839</v>
      </c>
      <c r="C4230" s="6"/>
      <c r="D4230" s="6">
        <v>5204</v>
      </c>
      <c r="E4230" s="6">
        <v>52</v>
      </c>
      <c r="F4230" s="12" t="str">
        <f t="shared" si="132"/>
        <v>Kecamatan</v>
      </c>
      <c r="G4230" s="11" t="str">
        <f t="shared" si="133"/>
        <v>Kecamatan Lenangguar</v>
      </c>
      <c r="H4230" s="2" t="s">
        <v>8013</v>
      </c>
      <c r="J4230" s="11" t="e">
        <f>VLOOKUP(A4230,[1]districts!$F$2:$F$7278,2,0)</f>
        <v>#REF!</v>
      </c>
    </row>
    <row r="4231" spans="1:10" x14ac:dyDescent="0.35">
      <c r="A4231" s="6">
        <v>520428</v>
      </c>
      <c r="B4231" s="6" t="s">
        <v>3706</v>
      </c>
      <c r="C4231" s="6"/>
      <c r="D4231" s="6">
        <v>5204</v>
      </c>
      <c r="E4231" s="6">
        <v>52</v>
      </c>
      <c r="F4231" s="12" t="str">
        <f t="shared" si="132"/>
        <v>Kecamatan</v>
      </c>
      <c r="G4231" s="11" t="str">
        <f t="shared" si="133"/>
        <v>Kecamatan Orong Telu</v>
      </c>
      <c r="H4231" s="2" t="s">
        <v>8013</v>
      </c>
      <c r="J4231" s="11" t="e">
        <f>VLOOKUP(A4231,[1]districts!$F$2:$F$7278,2,0)</f>
        <v>#REF!</v>
      </c>
    </row>
    <row r="4232" spans="1:10" x14ac:dyDescent="0.35">
      <c r="A4232" s="6">
        <v>520429</v>
      </c>
      <c r="B4232" s="6" t="s">
        <v>2747</v>
      </c>
      <c r="C4232" s="6"/>
      <c r="D4232" s="6">
        <v>5204</v>
      </c>
      <c r="E4232" s="6">
        <v>52</v>
      </c>
      <c r="F4232" s="12" t="str">
        <f t="shared" si="132"/>
        <v>Kecamatan</v>
      </c>
      <c r="G4232" s="11" t="str">
        <f t="shared" si="133"/>
        <v>Kecamatan Lantung</v>
      </c>
      <c r="H4232" s="2" t="s">
        <v>8013</v>
      </c>
      <c r="J4232" s="11" t="e">
        <f>VLOOKUP(A4232,[1]districts!$F$2:$F$7278,2,0)</f>
        <v>#REF!</v>
      </c>
    </row>
    <row r="4233" spans="1:10" x14ac:dyDescent="0.35">
      <c r="A4233" s="6">
        <v>520501</v>
      </c>
      <c r="B4233" s="6" t="s">
        <v>25</v>
      </c>
      <c r="C4233" s="6"/>
      <c r="D4233" s="6">
        <v>5205</v>
      </c>
      <c r="E4233" s="6">
        <v>52</v>
      </c>
      <c r="F4233" s="12" t="str">
        <f t="shared" si="132"/>
        <v>Kecamatan</v>
      </c>
      <c r="G4233" s="11" t="str">
        <f t="shared" si="133"/>
        <v>Kecamatan Dompu</v>
      </c>
      <c r="H4233" s="2" t="s">
        <v>8013</v>
      </c>
      <c r="J4233" s="11" t="e">
        <f>VLOOKUP(A4233,[1]districts!$F$2:$F$7278,2,0)</f>
        <v>#REF!</v>
      </c>
    </row>
    <row r="4234" spans="1:10" x14ac:dyDescent="0.35">
      <c r="A4234" s="6">
        <v>520502</v>
      </c>
      <c r="B4234" s="6" t="s">
        <v>2335</v>
      </c>
      <c r="C4234" s="6"/>
      <c r="D4234" s="6">
        <v>5205</v>
      </c>
      <c r="E4234" s="6">
        <v>52</v>
      </c>
      <c r="F4234" s="12" t="str">
        <f t="shared" si="132"/>
        <v>Kecamatan</v>
      </c>
      <c r="G4234" s="11" t="str">
        <f t="shared" si="133"/>
        <v>Kecamatan Kempo</v>
      </c>
      <c r="H4234" s="2" t="s">
        <v>8013</v>
      </c>
      <c r="J4234" s="11" t="e">
        <f>VLOOKUP(A4234,[1]districts!$F$2:$F$7278,2,0)</f>
        <v>#REF!</v>
      </c>
    </row>
    <row r="4235" spans="1:10" x14ac:dyDescent="0.35">
      <c r="A4235" s="6">
        <v>520503</v>
      </c>
      <c r="B4235" s="6" t="s">
        <v>6348</v>
      </c>
      <c r="C4235" s="6"/>
      <c r="D4235" s="6">
        <v>5205</v>
      </c>
      <c r="E4235" s="6">
        <v>52</v>
      </c>
      <c r="F4235" s="12" t="str">
        <f t="shared" si="132"/>
        <v>Kecamatan</v>
      </c>
      <c r="G4235" s="11" t="str">
        <f t="shared" si="133"/>
        <v>Kecamatan Hu'u</v>
      </c>
      <c r="H4235" s="2" t="s">
        <v>8013</v>
      </c>
      <c r="J4235" s="11" t="e">
        <f>VLOOKUP(A4235,[1]districts!$F$2:$F$7278,2,0)</f>
        <v>#REF!</v>
      </c>
    </row>
    <row r="4236" spans="1:10" x14ac:dyDescent="0.35">
      <c r="A4236" s="6">
        <v>520504</v>
      </c>
      <c r="B4236" s="6" t="s">
        <v>2414</v>
      </c>
      <c r="C4236" s="6"/>
      <c r="D4236" s="6">
        <v>5205</v>
      </c>
      <c r="E4236" s="6">
        <v>52</v>
      </c>
      <c r="F4236" s="12" t="str">
        <f t="shared" si="132"/>
        <v>Kecamatan</v>
      </c>
      <c r="G4236" s="11" t="str">
        <f t="shared" si="133"/>
        <v>Kecamatan Kilo</v>
      </c>
      <c r="H4236" s="2" t="s">
        <v>8013</v>
      </c>
      <c r="J4236" s="11" t="e">
        <f>VLOOKUP(A4236,[1]districts!$F$2:$F$7278,2,0)</f>
        <v>#REF!</v>
      </c>
    </row>
    <row r="4237" spans="1:10" x14ac:dyDescent="0.35">
      <c r="A4237" s="6">
        <v>520505</v>
      </c>
      <c r="B4237" s="6" t="s">
        <v>6175</v>
      </c>
      <c r="C4237" s="6"/>
      <c r="D4237" s="6">
        <v>5205</v>
      </c>
      <c r="E4237" s="6">
        <v>52</v>
      </c>
      <c r="F4237" s="12" t="str">
        <f t="shared" si="132"/>
        <v>Kecamatan</v>
      </c>
      <c r="G4237" s="11" t="str">
        <f t="shared" si="133"/>
        <v>Kecamatan Woja</v>
      </c>
      <c r="H4237" s="2" t="s">
        <v>8013</v>
      </c>
      <c r="J4237" s="11" t="e">
        <f>VLOOKUP(A4237,[1]districts!$F$2:$F$7278,2,0)</f>
        <v>#REF!</v>
      </c>
    </row>
    <row r="4238" spans="1:10" x14ac:dyDescent="0.35">
      <c r="A4238" s="6">
        <v>520506</v>
      </c>
      <c r="B4238" s="6" t="s">
        <v>4085</v>
      </c>
      <c r="C4238" s="6"/>
      <c r="D4238" s="6">
        <v>5205</v>
      </c>
      <c r="E4238" s="6">
        <v>52</v>
      </c>
      <c r="F4238" s="12" t="str">
        <f t="shared" si="132"/>
        <v>Kecamatan</v>
      </c>
      <c r="G4238" s="11" t="str">
        <f t="shared" si="133"/>
        <v>Kecamatan Pekat</v>
      </c>
      <c r="H4238" s="2" t="s">
        <v>8013</v>
      </c>
      <c r="J4238" s="11" t="e">
        <f>VLOOKUP(A4238,[1]districts!$F$2:$F$7278,2,0)</f>
        <v>#REF!</v>
      </c>
    </row>
    <row r="4239" spans="1:10" x14ac:dyDescent="0.35">
      <c r="A4239" s="6">
        <v>520507</v>
      </c>
      <c r="B4239" s="6" t="s">
        <v>3102</v>
      </c>
      <c r="C4239" s="6"/>
      <c r="D4239" s="6">
        <v>5205</v>
      </c>
      <c r="E4239" s="6">
        <v>52</v>
      </c>
      <c r="F4239" s="12" t="str">
        <f t="shared" si="132"/>
        <v>Kecamatan</v>
      </c>
      <c r="G4239" s="11" t="str">
        <f t="shared" si="133"/>
        <v>Kecamatan Manggalewa</v>
      </c>
      <c r="H4239" s="2" t="s">
        <v>8013</v>
      </c>
      <c r="J4239" s="11" t="e">
        <f>VLOOKUP(A4239,[1]districts!$F$2:$F$7278,2,0)</f>
        <v>#REF!</v>
      </c>
    </row>
    <row r="4240" spans="1:10" x14ac:dyDescent="0.35">
      <c r="A4240" s="6">
        <v>520508</v>
      </c>
      <c r="B4240" s="6" t="s">
        <v>3796</v>
      </c>
      <c r="C4240" s="6"/>
      <c r="D4240" s="6">
        <v>5205</v>
      </c>
      <c r="E4240" s="6">
        <v>52</v>
      </c>
      <c r="F4240" s="12" t="str">
        <f t="shared" si="132"/>
        <v>Kecamatan</v>
      </c>
      <c r="G4240" s="11" t="str">
        <f t="shared" si="133"/>
        <v>Kecamatan Pajo</v>
      </c>
      <c r="H4240" s="2" t="s">
        <v>8013</v>
      </c>
      <c r="J4240" s="11" t="e">
        <f>VLOOKUP(A4240,[1]districts!$F$2:$F$7278,2,0)</f>
        <v>#REF!</v>
      </c>
    </row>
    <row r="4241" spans="1:10" x14ac:dyDescent="0.35">
      <c r="A4241" s="6">
        <v>520601</v>
      </c>
      <c r="B4241" s="6" t="s">
        <v>3412</v>
      </c>
      <c r="C4241" s="6"/>
      <c r="D4241" s="6">
        <v>5206</v>
      </c>
      <c r="E4241" s="6">
        <v>52</v>
      </c>
      <c r="F4241" s="12" t="str">
        <f t="shared" si="132"/>
        <v>Kecamatan</v>
      </c>
      <c r="G4241" s="11" t="str">
        <f t="shared" si="133"/>
        <v>Kecamatan Monta</v>
      </c>
      <c r="H4241" s="2" t="s">
        <v>8013</v>
      </c>
      <c r="J4241" s="11" t="e">
        <f>VLOOKUP(A4241,[1]districts!$F$2:$F$7278,2,0)</f>
        <v>#REF!</v>
      </c>
    </row>
    <row r="4242" spans="1:10" x14ac:dyDescent="0.35">
      <c r="A4242" s="6">
        <v>520602</v>
      </c>
      <c r="B4242" s="6" t="s">
        <v>960</v>
      </c>
      <c r="C4242" s="6"/>
      <c r="D4242" s="6">
        <v>5206</v>
      </c>
      <c r="E4242" s="6">
        <v>52</v>
      </c>
      <c r="F4242" s="12" t="str">
        <f t="shared" si="132"/>
        <v>Kecamatan</v>
      </c>
      <c r="G4242" s="11" t="str">
        <f t="shared" si="133"/>
        <v>Kecamatan Bolo</v>
      </c>
      <c r="H4242" s="2" t="s">
        <v>8013</v>
      </c>
      <c r="J4242" s="11" t="e">
        <f>VLOOKUP(A4242,[1]districts!$F$2:$F$7278,2,0)</f>
        <v>#REF!</v>
      </c>
    </row>
    <row r="4243" spans="1:10" x14ac:dyDescent="0.35">
      <c r="A4243" s="6">
        <v>520603</v>
      </c>
      <c r="B4243" s="6" t="s">
        <v>6174</v>
      </c>
      <c r="C4243" s="6"/>
      <c r="D4243" s="6">
        <v>5206</v>
      </c>
      <c r="E4243" s="6">
        <v>52</v>
      </c>
      <c r="F4243" s="12" t="str">
        <f t="shared" si="132"/>
        <v>Kecamatan</v>
      </c>
      <c r="G4243" s="11" t="str">
        <f t="shared" si="133"/>
        <v>Kecamatan Woha</v>
      </c>
      <c r="H4243" s="2" t="s">
        <v>8013</v>
      </c>
      <c r="J4243" s="11" t="e">
        <f>VLOOKUP(A4243,[1]districts!$F$2:$F$7278,2,0)</f>
        <v>#REF!</v>
      </c>
    </row>
    <row r="4244" spans="1:10" x14ac:dyDescent="0.35">
      <c r="A4244" s="6">
        <v>520604</v>
      </c>
      <c r="B4244" s="6" t="s">
        <v>807</v>
      </c>
      <c r="C4244" s="6"/>
      <c r="D4244" s="6">
        <v>5206</v>
      </c>
      <c r="E4244" s="6">
        <v>52</v>
      </c>
      <c r="F4244" s="12" t="str">
        <f t="shared" si="132"/>
        <v>Kecamatan</v>
      </c>
      <c r="G4244" s="11" t="str">
        <f t="shared" si="133"/>
        <v>Kecamatan Belo</v>
      </c>
      <c r="H4244" s="2" t="s">
        <v>8013</v>
      </c>
      <c r="J4244" s="11" t="e">
        <f>VLOOKUP(A4244,[1]districts!$F$2:$F$7278,2,0)</f>
        <v>#REF!</v>
      </c>
    </row>
    <row r="4245" spans="1:10" x14ac:dyDescent="0.35">
      <c r="A4245" s="6">
        <v>520605</v>
      </c>
      <c r="B4245" s="6" t="s">
        <v>6096</v>
      </c>
      <c r="C4245" s="6"/>
      <c r="D4245" s="6">
        <v>5206</v>
      </c>
      <c r="E4245" s="6">
        <v>52</v>
      </c>
      <c r="F4245" s="12" t="str">
        <f t="shared" si="132"/>
        <v>Kecamatan</v>
      </c>
      <c r="G4245" s="11" t="str">
        <f t="shared" si="133"/>
        <v>Kecamatan Wawo</v>
      </c>
      <c r="H4245" s="2" t="s">
        <v>8013</v>
      </c>
      <c r="J4245" s="11" t="e">
        <f>VLOOKUP(A4245,[1]districts!$F$2:$F$7278,2,0)</f>
        <v>#REF!</v>
      </c>
    </row>
    <row r="4246" spans="1:10" x14ac:dyDescent="0.35">
      <c r="A4246" s="6">
        <v>520606</v>
      </c>
      <c r="B4246" s="6" t="s">
        <v>4703</v>
      </c>
      <c r="C4246" s="6"/>
      <c r="D4246" s="6">
        <v>5206</v>
      </c>
      <c r="E4246" s="6">
        <v>52</v>
      </c>
      <c r="F4246" s="12" t="str">
        <f t="shared" si="132"/>
        <v>Kecamatan</v>
      </c>
      <c r="G4246" s="11" t="str">
        <f t="shared" si="133"/>
        <v>Kecamatan Sape</v>
      </c>
      <c r="H4246" s="2" t="s">
        <v>8013</v>
      </c>
      <c r="J4246" s="11" t="e">
        <f>VLOOKUP(A4246,[1]districts!$F$2:$F$7278,2,0)</f>
        <v>#REF!</v>
      </c>
    </row>
    <row r="4247" spans="1:10" x14ac:dyDescent="0.35">
      <c r="A4247" s="6">
        <v>520607</v>
      </c>
      <c r="B4247" s="6" t="s">
        <v>6139</v>
      </c>
      <c r="C4247" s="6"/>
      <c r="D4247" s="6">
        <v>5206</v>
      </c>
      <c r="E4247" s="6">
        <v>52</v>
      </c>
      <c r="F4247" s="12" t="str">
        <f t="shared" si="132"/>
        <v>Kecamatan</v>
      </c>
      <c r="G4247" s="11" t="str">
        <f t="shared" si="133"/>
        <v>Kecamatan Wera</v>
      </c>
      <c r="H4247" s="2" t="s">
        <v>8013</v>
      </c>
      <c r="J4247" s="11" t="e">
        <f>VLOOKUP(A4247,[1]districts!$F$2:$F$7278,2,0)</f>
        <v>#REF!</v>
      </c>
    </row>
    <row r="4248" spans="1:10" x14ac:dyDescent="0.35">
      <c r="A4248" s="6">
        <v>520608</v>
      </c>
      <c r="B4248" s="6" t="s">
        <v>1486</v>
      </c>
      <c r="C4248" s="6"/>
      <c r="D4248" s="6">
        <v>5206</v>
      </c>
      <c r="E4248" s="6">
        <v>52</v>
      </c>
      <c r="F4248" s="12" t="str">
        <f t="shared" si="132"/>
        <v>Kecamatan</v>
      </c>
      <c r="G4248" s="11" t="str">
        <f t="shared" si="133"/>
        <v>Kecamatan Donggo</v>
      </c>
      <c r="H4248" s="2" t="s">
        <v>8013</v>
      </c>
      <c r="J4248" s="11" t="e">
        <f>VLOOKUP(A4248,[1]districts!$F$2:$F$7278,2,0)</f>
        <v>#REF!</v>
      </c>
    </row>
    <row r="4249" spans="1:10" x14ac:dyDescent="0.35">
      <c r="A4249" s="6">
        <v>520609</v>
      </c>
      <c r="B4249" s="6" t="s">
        <v>4688</v>
      </c>
      <c r="C4249" s="6"/>
      <c r="D4249" s="6">
        <v>5206</v>
      </c>
      <c r="E4249" s="6">
        <v>52</v>
      </c>
      <c r="F4249" s="12" t="str">
        <f t="shared" si="132"/>
        <v>Kecamatan</v>
      </c>
      <c r="G4249" s="11" t="str">
        <f t="shared" si="133"/>
        <v>Kecamatan Sanggar</v>
      </c>
      <c r="H4249" s="2" t="s">
        <v>8013</v>
      </c>
      <c r="J4249" s="11" t="e">
        <f>VLOOKUP(A4249,[1]districts!$F$2:$F$7278,2,0)</f>
        <v>#REF!</v>
      </c>
    </row>
    <row r="4250" spans="1:10" x14ac:dyDescent="0.35">
      <c r="A4250" s="6">
        <v>520610</v>
      </c>
      <c r="B4250" s="6" t="s">
        <v>322</v>
      </c>
      <c r="C4250" s="6"/>
      <c r="D4250" s="6">
        <v>5206</v>
      </c>
      <c r="E4250" s="6">
        <v>52</v>
      </c>
      <c r="F4250" s="12" t="str">
        <f t="shared" si="132"/>
        <v>Kecamatan</v>
      </c>
      <c r="G4250" s="11" t="str">
        <f t="shared" si="133"/>
        <v>Kecamatan Ambalawi</v>
      </c>
      <c r="H4250" s="2" t="s">
        <v>8013</v>
      </c>
      <c r="J4250" s="11" t="e">
        <f>VLOOKUP(A4250,[1]districts!$F$2:$F$7278,2,0)</f>
        <v>#REF!</v>
      </c>
    </row>
    <row r="4251" spans="1:10" x14ac:dyDescent="0.35">
      <c r="A4251" s="6">
        <v>520611</v>
      </c>
      <c r="B4251" s="6" t="s">
        <v>2732</v>
      </c>
      <c r="C4251" s="6"/>
      <c r="D4251" s="6">
        <v>5206</v>
      </c>
      <c r="E4251" s="6">
        <v>52</v>
      </c>
      <c r="F4251" s="12" t="str">
        <f t="shared" si="132"/>
        <v>Kecamatan</v>
      </c>
      <c r="G4251" s="11" t="str">
        <f t="shared" si="133"/>
        <v>Kecamatan Langgudu</v>
      </c>
      <c r="H4251" s="2" t="s">
        <v>8013</v>
      </c>
      <c r="J4251" s="11" t="e">
        <f>VLOOKUP(A4251,[1]districts!$F$2:$F$7278,2,0)</f>
        <v>#REF!</v>
      </c>
    </row>
    <row r="4252" spans="1:10" x14ac:dyDescent="0.35">
      <c r="A4252" s="6">
        <v>520612</v>
      </c>
      <c r="B4252" s="6" t="s">
        <v>2717</v>
      </c>
      <c r="C4252" s="6"/>
      <c r="D4252" s="6">
        <v>5206</v>
      </c>
      <c r="E4252" s="6">
        <v>52</v>
      </c>
      <c r="F4252" s="12" t="str">
        <f t="shared" si="132"/>
        <v>Kecamatan</v>
      </c>
      <c r="G4252" s="11" t="str">
        <f t="shared" si="133"/>
        <v>Kecamatan Lambu</v>
      </c>
      <c r="H4252" s="2" t="s">
        <v>8013</v>
      </c>
      <c r="J4252" s="11" t="e">
        <f>VLOOKUP(A4252,[1]districts!$F$2:$F$7278,2,0)</f>
        <v>#REF!</v>
      </c>
    </row>
    <row r="4253" spans="1:10" x14ac:dyDescent="0.35">
      <c r="A4253" s="6">
        <v>520613</v>
      </c>
      <c r="B4253" s="6" t="s">
        <v>7674</v>
      </c>
      <c r="C4253" s="6"/>
      <c r="D4253" s="6">
        <v>5206</v>
      </c>
      <c r="E4253" s="6">
        <v>52</v>
      </c>
      <c r="F4253" s="12" t="str">
        <f t="shared" si="132"/>
        <v>Kecamatan</v>
      </c>
      <c r="G4253" s="11" t="str">
        <f t="shared" si="133"/>
        <v>Kecamatan Madapangga</v>
      </c>
      <c r="H4253" s="2" t="s">
        <v>8013</v>
      </c>
      <c r="J4253" s="11" t="e">
        <f>VLOOKUP(A4253,[1]districts!$F$2:$F$7278,2,0)</f>
        <v>#REF!</v>
      </c>
    </row>
    <row r="4254" spans="1:10" x14ac:dyDescent="0.35">
      <c r="A4254" s="6">
        <v>520614</v>
      </c>
      <c r="B4254" s="6" t="s">
        <v>5468</v>
      </c>
      <c r="C4254" s="6"/>
      <c r="D4254" s="6">
        <v>5206</v>
      </c>
      <c r="E4254" s="6">
        <v>52</v>
      </c>
      <c r="F4254" s="12" t="str">
        <f t="shared" si="132"/>
        <v>Kecamatan</v>
      </c>
      <c r="G4254" s="11" t="str">
        <f t="shared" si="133"/>
        <v>Kecamatan Tambora</v>
      </c>
      <c r="H4254" s="2" t="s">
        <v>8013</v>
      </c>
      <c r="J4254" s="11" t="e">
        <f>VLOOKUP(A4254,[1]districts!$F$2:$F$7278,2,0)</f>
        <v>#REF!</v>
      </c>
    </row>
    <row r="4255" spans="1:10" x14ac:dyDescent="0.35">
      <c r="A4255" s="6">
        <v>520615</v>
      </c>
      <c r="B4255" s="6" t="s">
        <v>5169</v>
      </c>
      <c r="C4255" s="6"/>
      <c r="D4255" s="6">
        <v>5206</v>
      </c>
      <c r="E4255" s="6">
        <v>52</v>
      </c>
      <c r="F4255" s="12" t="str">
        <f t="shared" si="132"/>
        <v>Kecamatan</v>
      </c>
      <c r="G4255" s="11" t="str">
        <f t="shared" si="133"/>
        <v>Kecamatan Soromandi</v>
      </c>
      <c r="H4255" s="2" t="s">
        <v>8013</v>
      </c>
      <c r="J4255" s="11" t="e">
        <f>VLOOKUP(A4255,[1]districts!$F$2:$F$7278,2,0)</f>
        <v>#REF!</v>
      </c>
    </row>
    <row r="4256" spans="1:10" x14ac:dyDescent="0.35">
      <c r="A4256" s="6">
        <v>520616</v>
      </c>
      <c r="B4256" s="6" t="s">
        <v>3961</v>
      </c>
      <c r="C4256" s="6"/>
      <c r="D4256" s="6">
        <v>5206</v>
      </c>
      <c r="E4256" s="6">
        <v>52</v>
      </c>
      <c r="F4256" s="12" t="str">
        <f t="shared" si="132"/>
        <v>Kecamatan</v>
      </c>
      <c r="G4256" s="11" t="str">
        <f t="shared" si="133"/>
        <v>Kecamatan Parado</v>
      </c>
      <c r="H4256" s="2" t="s">
        <v>8013</v>
      </c>
      <c r="J4256" s="11" t="e">
        <f>VLOOKUP(A4256,[1]districts!$F$2:$F$7278,2,0)</f>
        <v>#REF!</v>
      </c>
    </row>
    <row r="4257" spans="1:10" x14ac:dyDescent="0.35">
      <c r="A4257" s="6">
        <v>520617</v>
      </c>
      <c r="B4257" s="6" t="s">
        <v>2715</v>
      </c>
      <c r="C4257" s="6"/>
      <c r="D4257" s="6">
        <v>5206</v>
      </c>
      <c r="E4257" s="6">
        <v>52</v>
      </c>
      <c r="F4257" s="12" t="str">
        <f t="shared" si="132"/>
        <v>Kecamatan</v>
      </c>
      <c r="G4257" s="11" t="str">
        <f t="shared" si="133"/>
        <v>Kecamatan Lambitu</v>
      </c>
      <c r="H4257" s="2" t="s">
        <v>8013</v>
      </c>
      <c r="J4257" s="11" t="e">
        <f>VLOOKUP(A4257,[1]districts!$F$2:$F$7278,2,0)</f>
        <v>#REF!</v>
      </c>
    </row>
    <row r="4258" spans="1:10" x14ac:dyDescent="0.35">
      <c r="A4258" s="6">
        <v>520618</v>
      </c>
      <c r="B4258" s="6" t="s">
        <v>3830</v>
      </c>
      <c r="C4258" s="6"/>
      <c r="D4258" s="6">
        <v>5206</v>
      </c>
      <c r="E4258" s="6">
        <v>52</v>
      </c>
      <c r="F4258" s="12" t="str">
        <f t="shared" si="132"/>
        <v>Kecamatan</v>
      </c>
      <c r="G4258" s="11" t="str">
        <f t="shared" si="133"/>
        <v>Kecamatan Palibelo</v>
      </c>
      <c r="H4258" s="2" t="s">
        <v>8013</v>
      </c>
      <c r="J4258" s="11" t="e">
        <f>VLOOKUP(A4258,[1]districts!$F$2:$F$7278,2,0)</f>
        <v>#REF!</v>
      </c>
    </row>
    <row r="4259" spans="1:10" x14ac:dyDescent="0.35">
      <c r="A4259" s="6">
        <v>520701</v>
      </c>
      <c r="B4259" s="6" t="s">
        <v>1954</v>
      </c>
      <c r="C4259" s="6"/>
      <c r="D4259" s="6">
        <v>5207</v>
      </c>
      <c r="E4259" s="6">
        <v>52</v>
      </c>
      <c r="F4259" s="12" t="str">
        <f t="shared" si="132"/>
        <v>Kecamatan</v>
      </c>
      <c r="G4259" s="11" t="str">
        <f t="shared" si="133"/>
        <v>Kecamatan Jereweh</v>
      </c>
      <c r="H4259" s="2" t="s">
        <v>8013</v>
      </c>
      <c r="J4259" s="11" t="e">
        <f>VLOOKUP(A4259,[1]districts!$F$2:$F$7278,2,0)</f>
        <v>#REF!</v>
      </c>
    </row>
    <row r="4260" spans="1:10" x14ac:dyDescent="0.35">
      <c r="A4260" s="6">
        <v>520702</v>
      </c>
      <c r="B4260" s="6" t="s">
        <v>5437</v>
      </c>
      <c r="C4260" s="6"/>
      <c r="D4260" s="6">
        <v>5207</v>
      </c>
      <c r="E4260" s="6">
        <v>52</v>
      </c>
      <c r="F4260" s="12" t="str">
        <f t="shared" si="132"/>
        <v>Kecamatan</v>
      </c>
      <c r="G4260" s="11" t="str">
        <f t="shared" si="133"/>
        <v>Kecamatan Taliwang</v>
      </c>
      <c r="H4260" s="2" t="s">
        <v>8013</v>
      </c>
      <c r="J4260" s="11" t="e">
        <f>VLOOKUP(A4260,[1]districts!$F$2:$F$7278,2,0)</f>
        <v>#REF!</v>
      </c>
    </row>
    <row r="4261" spans="1:10" x14ac:dyDescent="0.35">
      <c r="A4261" s="6">
        <v>520703</v>
      </c>
      <c r="B4261" s="6" t="s">
        <v>4926</v>
      </c>
      <c r="C4261" s="6"/>
      <c r="D4261" s="6">
        <v>5207</v>
      </c>
      <c r="E4261" s="6">
        <v>52</v>
      </c>
      <c r="F4261" s="12" t="str">
        <f t="shared" si="132"/>
        <v>Kecamatan</v>
      </c>
      <c r="G4261" s="11" t="str">
        <f t="shared" si="133"/>
        <v>Kecamatan Seteluk</v>
      </c>
      <c r="H4261" s="2" t="s">
        <v>8013</v>
      </c>
      <c r="J4261" s="11" t="e">
        <f>VLOOKUP(A4261,[1]districts!$F$2:$F$7278,2,0)</f>
        <v>#REF!</v>
      </c>
    </row>
    <row r="4262" spans="1:10" x14ac:dyDescent="0.35">
      <c r="A4262" s="6">
        <v>520704</v>
      </c>
      <c r="B4262" s="6" t="s">
        <v>4796</v>
      </c>
      <c r="C4262" s="6"/>
      <c r="D4262" s="6">
        <v>5207</v>
      </c>
      <c r="E4262" s="6">
        <v>52</v>
      </c>
      <c r="F4262" s="12" t="str">
        <f t="shared" si="132"/>
        <v>Kecamatan</v>
      </c>
      <c r="G4262" s="11" t="str">
        <f t="shared" si="133"/>
        <v>Kecamatan Sekongkang</v>
      </c>
      <c r="H4262" s="2" t="s">
        <v>8013</v>
      </c>
      <c r="J4262" s="11" t="e">
        <f>VLOOKUP(A4262,[1]districts!$F$2:$F$7278,2,0)</f>
        <v>#REF!</v>
      </c>
    </row>
    <row r="4263" spans="1:10" x14ac:dyDescent="0.35">
      <c r="A4263" s="6">
        <v>520705</v>
      </c>
      <c r="B4263" s="6" t="s">
        <v>1012</v>
      </c>
      <c r="C4263" s="6"/>
      <c r="D4263" s="6">
        <v>5207</v>
      </c>
      <c r="E4263" s="6">
        <v>52</v>
      </c>
      <c r="F4263" s="12" t="str">
        <f t="shared" si="132"/>
        <v>Kecamatan</v>
      </c>
      <c r="G4263" s="11" t="str">
        <f t="shared" si="133"/>
        <v>Kecamatan Brang Rea</v>
      </c>
      <c r="H4263" s="2" t="s">
        <v>8013</v>
      </c>
      <c r="J4263" s="11" t="e">
        <f>VLOOKUP(A4263,[1]districts!$F$2:$F$7278,2,0)</f>
        <v>#REF!</v>
      </c>
    </row>
    <row r="4264" spans="1:10" x14ac:dyDescent="0.35">
      <c r="A4264" s="6">
        <v>520706</v>
      </c>
      <c r="B4264" s="6" t="s">
        <v>4280</v>
      </c>
      <c r="C4264" s="6"/>
      <c r="D4264" s="6">
        <v>5207</v>
      </c>
      <c r="E4264" s="6">
        <v>52</v>
      </c>
      <c r="F4264" s="12" t="str">
        <f t="shared" si="132"/>
        <v>Kecamatan</v>
      </c>
      <c r="G4264" s="11" t="str">
        <f t="shared" si="133"/>
        <v>Kecamatan Poto Tano</v>
      </c>
      <c r="H4264" s="2" t="s">
        <v>8013</v>
      </c>
      <c r="J4264" s="11" t="e">
        <f>VLOOKUP(A4264,[1]districts!$F$2:$F$7278,2,0)</f>
        <v>#REF!</v>
      </c>
    </row>
    <row r="4265" spans="1:10" x14ac:dyDescent="0.35">
      <c r="A4265" s="6">
        <v>520707</v>
      </c>
      <c r="B4265" s="6" t="s">
        <v>1011</v>
      </c>
      <c r="C4265" s="6"/>
      <c r="D4265" s="6">
        <v>5207</v>
      </c>
      <c r="E4265" s="6">
        <v>52</v>
      </c>
      <c r="F4265" s="12" t="str">
        <f t="shared" si="132"/>
        <v>Kecamatan</v>
      </c>
      <c r="G4265" s="11" t="str">
        <f t="shared" si="133"/>
        <v>Kecamatan Brang Ene</v>
      </c>
      <c r="H4265" s="2" t="s">
        <v>8013</v>
      </c>
      <c r="J4265" s="11" t="e">
        <f>VLOOKUP(A4265,[1]districts!$F$2:$F$7278,2,0)</f>
        <v>#REF!</v>
      </c>
    </row>
    <row r="4266" spans="1:10" x14ac:dyDescent="0.35">
      <c r="A4266" s="6">
        <v>520708</v>
      </c>
      <c r="B4266" s="6" t="s">
        <v>3064</v>
      </c>
      <c r="C4266" s="6"/>
      <c r="D4266" s="6">
        <v>5207</v>
      </c>
      <c r="E4266" s="6">
        <v>52</v>
      </c>
      <c r="F4266" s="12" t="str">
        <f t="shared" si="132"/>
        <v>Kecamatan</v>
      </c>
      <c r="G4266" s="11" t="str">
        <f t="shared" si="133"/>
        <v>Kecamatan Maluk</v>
      </c>
      <c r="H4266" s="2" t="s">
        <v>8013</v>
      </c>
      <c r="J4266" s="11" t="e">
        <f>VLOOKUP(A4266,[1]districts!$F$2:$F$7278,2,0)</f>
        <v>#REF!</v>
      </c>
    </row>
    <row r="4267" spans="1:10" x14ac:dyDescent="0.35">
      <c r="A4267" s="6">
        <v>520801</v>
      </c>
      <c r="B4267" s="6" t="s">
        <v>5525</v>
      </c>
      <c r="C4267" s="6"/>
      <c r="D4267" s="6">
        <v>5208</v>
      </c>
      <c r="E4267" s="6">
        <v>52</v>
      </c>
      <c r="F4267" s="12" t="str">
        <f t="shared" si="132"/>
        <v>Kecamatan</v>
      </c>
      <c r="G4267" s="11" t="str">
        <f t="shared" si="133"/>
        <v>Kecamatan Tanjung</v>
      </c>
      <c r="H4267" s="2" t="s">
        <v>8013</v>
      </c>
      <c r="J4267" s="11" t="e">
        <f>VLOOKUP(A4267,[1]districts!$F$2:$F$7278,2,0)</f>
        <v>#REF!</v>
      </c>
    </row>
    <row r="4268" spans="1:10" x14ac:dyDescent="0.35">
      <c r="A4268" s="6">
        <v>520802</v>
      </c>
      <c r="B4268" s="6" t="s">
        <v>1617</v>
      </c>
      <c r="C4268" s="6"/>
      <c r="D4268" s="6">
        <v>5208</v>
      </c>
      <c r="E4268" s="6">
        <v>52</v>
      </c>
      <c r="F4268" s="12" t="str">
        <f t="shared" si="132"/>
        <v>Kecamatan</v>
      </c>
      <c r="G4268" s="11" t="str">
        <f t="shared" si="133"/>
        <v>Kecamatan Gangga</v>
      </c>
      <c r="H4268" s="2" t="s">
        <v>8013</v>
      </c>
      <c r="J4268" s="11" t="e">
        <f>VLOOKUP(A4268,[1]districts!$F$2:$F$7278,2,0)</f>
        <v>#REF!</v>
      </c>
    </row>
    <row r="4269" spans="1:10" x14ac:dyDescent="0.35">
      <c r="A4269" s="6">
        <v>520803</v>
      </c>
      <c r="B4269" s="6" t="s">
        <v>2232</v>
      </c>
      <c r="C4269" s="6"/>
      <c r="D4269" s="6">
        <v>5208</v>
      </c>
      <c r="E4269" s="6">
        <v>52</v>
      </c>
      <c r="F4269" s="12" t="str">
        <f t="shared" si="132"/>
        <v>Kecamatan</v>
      </c>
      <c r="G4269" s="11" t="str">
        <f t="shared" si="133"/>
        <v>Kecamatan Kayangan</v>
      </c>
      <c r="H4269" s="2" t="s">
        <v>8013</v>
      </c>
      <c r="J4269" s="11" t="e">
        <f>VLOOKUP(A4269,[1]districts!$F$2:$F$7278,2,0)</f>
        <v>#REF!</v>
      </c>
    </row>
    <row r="4270" spans="1:10" x14ac:dyDescent="0.35">
      <c r="A4270" s="6">
        <v>520804</v>
      </c>
      <c r="B4270" s="6" t="s">
        <v>772</v>
      </c>
      <c r="C4270" s="6"/>
      <c r="D4270" s="6">
        <v>5208</v>
      </c>
      <c r="E4270" s="6">
        <v>52</v>
      </c>
      <c r="F4270" s="12" t="str">
        <f t="shared" si="132"/>
        <v>Kecamatan</v>
      </c>
      <c r="G4270" s="11" t="str">
        <f t="shared" si="133"/>
        <v>Kecamatan Bayan</v>
      </c>
      <c r="H4270" s="2" t="s">
        <v>8013</v>
      </c>
      <c r="J4270" s="11" t="e">
        <f>VLOOKUP(A4270,[1]districts!$F$2:$F$7278,2,0)</f>
        <v>#REF!</v>
      </c>
    </row>
    <row r="4271" spans="1:10" x14ac:dyDescent="0.35">
      <c r="A4271" s="6">
        <v>520805</v>
      </c>
      <c r="B4271" s="6" t="s">
        <v>4107</v>
      </c>
      <c r="C4271" s="6"/>
      <c r="D4271" s="6">
        <v>5208</v>
      </c>
      <c r="E4271" s="6">
        <v>52</v>
      </c>
      <c r="F4271" s="12" t="str">
        <f t="shared" si="132"/>
        <v>Kecamatan</v>
      </c>
      <c r="G4271" s="11" t="str">
        <f t="shared" si="133"/>
        <v>Kecamatan Pemenang</v>
      </c>
      <c r="H4271" s="2" t="s">
        <v>8013</v>
      </c>
      <c r="J4271" s="11" t="e">
        <f>VLOOKUP(A4271,[1]districts!$F$2:$F$7278,2,0)</f>
        <v>#REF!</v>
      </c>
    </row>
    <row r="4272" spans="1:10" x14ac:dyDescent="0.35">
      <c r="A4272" s="6">
        <v>527101</v>
      </c>
      <c r="B4272" s="6" t="s">
        <v>342</v>
      </c>
      <c r="C4272" s="6"/>
      <c r="D4272" s="6">
        <v>5271</v>
      </c>
      <c r="E4272" s="6">
        <v>52</v>
      </c>
      <c r="F4272" s="12" t="str">
        <f t="shared" si="132"/>
        <v>Kecamatan</v>
      </c>
      <c r="G4272" s="11" t="str">
        <f t="shared" si="133"/>
        <v>Kecamatan Ampenan</v>
      </c>
      <c r="H4272" s="2" t="s">
        <v>8013</v>
      </c>
      <c r="J4272" s="11" t="e">
        <f>VLOOKUP(A4272,[1]districts!$F$2:$F$7278,2,0)</f>
        <v>#REF!</v>
      </c>
    </row>
    <row r="4273" spans="1:10" x14ac:dyDescent="0.35">
      <c r="A4273" s="6">
        <v>527102</v>
      </c>
      <c r="B4273" s="6" t="s">
        <v>3213</v>
      </c>
      <c r="C4273" s="6"/>
      <c r="D4273" s="6">
        <v>5271</v>
      </c>
      <c r="E4273" s="6">
        <v>52</v>
      </c>
      <c r="F4273" s="12" t="str">
        <f t="shared" si="132"/>
        <v>Kecamatan</v>
      </c>
      <c r="G4273" s="11" t="str">
        <f t="shared" si="133"/>
        <v>Kecamatan Mataram</v>
      </c>
      <c r="H4273" s="2" t="s">
        <v>8013</v>
      </c>
      <c r="J4273" s="11" t="e">
        <f>VLOOKUP(A4273,[1]districts!$F$2:$F$7278,2,0)</f>
        <v>#REF!</v>
      </c>
    </row>
    <row r="4274" spans="1:10" x14ac:dyDescent="0.35">
      <c r="A4274" s="6">
        <v>527103</v>
      </c>
      <c r="B4274" s="6" t="s">
        <v>1144</v>
      </c>
      <c r="C4274" s="6"/>
      <c r="D4274" s="6">
        <v>5271</v>
      </c>
      <c r="E4274" s="6">
        <v>52</v>
      </c>
      <c r="F4274" s="12" t="str">
        <f t="shared" si="132"/>
        <v>Kecamatan</v>
      </c>
      <c r="G4274" s="11" t="str">
        <f t="shared" si="133"/>
        <v>Kecamatan Cakranegara</v>
      </c>
      <c r="H4274" s="2" t="s">
        <v>8013</v>
      </c>
      <c r="J4274" s="11" t="e">
        <f>VLOOKUP(A4274,[1]districts!$F$2:$F$7278,2,0)</f>
        <v>#REF!</v>
      </c>
    </row>
    <row r="4275" spans="1:10" x14ac:dyDescent="0.35">
      <c r="A4275" s="6">
        <v>527104</v>
      </c>
      <c r="B4275" s="6" t="s">
        <v>4787</v>
      </c>
      <c r="C4275" s="6"/>
      <c r="D4275" s="6">
        <v>5271</v>
      </c>
      <c r="E4275" s="6">
        <v>52</v>
      </c>
      <c r="F4275" s="12" t="str">
        <f t="shared" si="132"/>
        <v>Kecamatan</v>
      </c>
      <c r="G4275" s="11" t="str">
        <f t="shared" si="133"/>
        <v>Kecamatan Sekarbela</v>
      </c>
      <c r="H4275" s="2" t="s">
        <v>8013</v>
      </c>
      <c r="J4275" s="11" t="e">
        <f>VLOOKUP(A4275,[1]districts!$F$2:$F$7278,2,0)</f>
        <v>#REF!</v>
      </c>
    </row>
    <row r="4276" spans="1:10" x14ac:dyDescent="0.35">
      <c r="A4276" s="6">
        <v>527105</v>
      </c>
      <c r="B4276" s="6" t="s">
        <v>7675</v>
      </c>
      <c r="C4276" s="6"/>
      <c r="D4276" s="6">
        <v>5271</v>
      </c>
      <c r="E4276" s="6">
        <v>52</v>
      </c>
      <c r="F4276" s="12" t="str">
        <f t="shared" si="132"/>
        <v>Kecamatan</v>
      </c>
      <c r="G4276" s="11" t="str">
        <f t="shared" si="133"/>
        <v>Kecamatan Selaprang</v>
      </c>
      <c r="H4276" s="2" t="s">
        <v>8013</v>
      </c>
      <c r="J4276" s="11" t="e">
        <f>VLOOKUP(A4276,[1]districts!$F$2:$F$7278,2,0)</f>
        <v>#REF!</v>
      </c>
    </row>
    <row r="4277" spans="1:10" x14ac:dyDescent="0.35">
      <c r="A4277" s="6">
        <v>527106</v>
      </c>
      <c r="B4277" s="6" t="s">
        <v>4681</v>
      </c>
      <c r="C4277" s="6"/>
      <c r="D4277" s="6">
        <v>5271</v>
      </c>
      <c r="E4277" s="6">
        <v>52</v>
      </c>
      <c r="F4277" s="12" t="str">
        <f t="shared" si="132"/>
        <v>Kecamatan</v>
      </c>
      <c r="G4277" s="11" t="str">
        <f t="shared" si="133"/>
        <v>Kecamatan Sandubaya</v>
      </c>
      <c r="H4277" s="2" t="s">
        <v>8013</v>
      </c>
      <c r="J4277" s="11" t="e">
        <f>VLOOKUP(A4277,[1]districts!$F$2:$F$7278,2,0)</f>
        <v>#REF!</v>
      </c>
    </row>
    <row r="4278" spans="1:10" x14ac:dyDescent="0.35">
      <c r="A4278" s="6">
        <v>527201</v>
      </c>
      <c r="B4278" s="6" t="s">
        <v>4498</v>
      </c>
      <c r="C4278" s="6"/>
      <c r="D4278" s="6">
        <v>5272</v>
      </c>
      <c r="E4278" s="6">
        <v>52</v>
      </c>
      <c r="F4278" s="12" t="str">
        <f t="shared" si="132"/>
        <v>Kecamatan</v>
      </c>
      <c r="G4278" s="11" t="str">
        <f t="shared" si="133"/>
        <v>Kecamatan Rasanae Barat</v>
      </c>
      <c r="H4278" s="2" t="s">
        <v>8013</v>
      </c>
      <c r="J4278" s="11" t="e">
        <f>VLOOKUP(A4278,[1]districts!$F$2:$F$7278,2,0)</f>
        <v>#REF!</v>
      </c>
    </row>
    <row r="4279" spans="1:10" x14ac:dyDescent="0.35">
      <c r="A4279" s="6">
        <v>527202</v>
      </c>
      <c r="B4279" s="6" t="s">
        <v>4499</v>
      </c>
      <c r="C4279" s="6"/>
      <c r="D4279" s="6">
        <v>5272</v>
      </c>
      <c r="E4279" s="6">
        <v>52</v>
      </c>
      <c r="F4279" s="12" t="str">
        <f t="shared" si="132"/>
        <v>Kecamatan</v>
      </c>
      <c r="G4279" s="11" t="str">
        <f t="shared" si="133"/>
        <v>Kecamatan Rasanae Timur</v>
      </c>
      <c r="H4279" s="2" t="s">
        <v>8013</v>
      </c>
      <c r="J4279" s="11" t="e">
        <f>VLOOKUP(A4279,[1]districts!$F$2:$F$7278,2,0)</f>
        <v>#REF!</v>
      </c>
    </row>
    <row r="4280" spans="1:10" x14ac:dyDescent="0.35">
      <c r="A4280" s="6">
        <v>527203</v>
      </c>
      <c r="B4280" s="6" t="s">
        <v>420</v>
      </c>
      <c r="C4280" s="6"/>
      <c r="D4280" s="6">
        <v>5272</v>
      </c>
      <c r="E4280" s="6">
        <v>52</v>
      </c>
      <c r="F4280" s="12" t="str">
        <f t="shared" si="132"/>
        <v>Kecamatan</v>
      </c>
      <c r="G4280" s="11" t="str">
        <f t="shared" si="133"/>
        <v>Kecamatan Asakota</v>
      </c>
      <c r="H4280" s="2" t="s">
        <v>8013</v>
      </c>
      <c r="J4280" s="11" t="e">
        <f>VLOOKUP(A4280,[1]districts!$F$2:$F$7278,2,0)</f>
        <v>#REF!</v>
      </c>
    </row>
    <row r="4281" spans="1:10" x14ac:dyDescent="0.35">
      <c r="A4281" s="6">
        <v>527204</v>
      </c>
      <c r="B4281" s="6" t="s">
        <v>4424</v>
      </c>
      <c r="C4281" s="6"/>
      <c r="D4281" s="6">
        <v>5272</v>
      </c>
      <c r="E4281" s="6">
        <v>52</v>
      </c>
      <c r="F4281" s="12" t="str">
        <f t="shared" si="132"/>
        <v>Kecamatan</v>
      </c>
      <c r="G4281" s="11" t="str">
        <f t="shared" si="133"/>
        <v>Kecamatan Raba</v>
      </c>
      <c r="H4281" s="2" t="s">
        <v>8013</v>
      </c>
      <c r="J4281" s="11" t="e">
        <f>VLOOKUP(A4281,[1]districts!$F$2:$F$7278,2,0)</f>
        <v>#REF!</v>
      </c>
    </row>
    <row r="4282" spans="1:10" x14ac:dyDescent="0.35">
      <c r="A4282" s="6">
        <v>527205</v>
      </c>
      <c r="B4282" s="6" t="s">
        <v>3449</v>
      </c>
      <c r="C4282" s="6"/>
      <c r="D4282" s="6">
        <v>5272</v>
      </c>
      <c r="E4282" s="6">
        <v>52</v>
      </c>
      <c r="F4282" s="12" t="str">
        <f t="shared" si="132"/>
        <v>Kecamatan</v>
      </c>
      <c r="G4282" s="11" t="str">
        <f t="shared" si="133"/>
        <v>Kecamatan Mpunda</v>
      </c>
      <c r="H4282" s="2" t="s">
        <v>8013</v>
      </c>
      <c r="J4282" s="11" t="e">
        <f>VLOOKUP(A4282,[1]districts!$F$2:$F$7278,2,0)</f>
        <v>#REF!</v>
      </c>
    </row>
    <row r="4283" spans="1:10" x14ac:dyDescent="0.35">
      <c r="A4283" s="6">
        <v>530104</v>
      </c>
      <c r="B4283" s="6" t="s">
        <v>4841</v>
      </c>
      <c r="C4283" s="6"/>
      <c r="D4283" s="6">
        <v>5301</v>
      </c>
      <c r="E4283" s="6">
        <v>53</v>
      </c>
      <c r="F4283" s="12" t="str">
        <f t="shared" si="132"/>
        <v>Kecamatan</v>
      </c>
      <c r="G4283" s="11" t="str">
        <f t="shared" si="133"/>
        <v>Kecamatan Semau</v>
      </c>
      <c r="H4283" s="2" t="s">
        <v>8013</v>
      </c>
      <c r="J4283" s="11" t="e">
        <f>VLOOKUP(A4283,[1]districts!$F$2:$F$7278,2,0)</f>
        <v>#REF!</v>
      </c>
    </row>
    <row r="4284" spans="1:10" x14ac:dyDescent="0.35">
      <c r="A4284" s="6">
        <v>530105</v>
      </c>
      <c r="B4284" s="6" t="s">
        <v>2623</v>
      </c>
      <c r="C4284" s="6"/>
      <c r="D4284" s="6">
        <v>5301</v>
      </c>
      <c r="E4284" s="6">
        <v>53</v>
      </c>
      <c r="F4284" s="12" t="str">
        <f t="shared" si="132"/>
        <v>Kecamatan</v>
      </c>
      <c r="G4284" s="11" t="str">
        <f t="shared" si="133"/>
        <v>Kecamatan Kupang Barat</v>
      </c>
      <c r="H4284" s="2" t="s">
        <v>8013</v>
      </c>
      <c r="J4284" s="11" t="e">
        <f>VLOOKUP(A4284,[1]districts!$F$2:$F$7278,2,0)</f>
        <v>#REF!</v>
      </c>
    </row>
    <row r="4285" spans="1:10" x14ac:dyDescent="0.35">
      <c r="A4285" s="6">
        <v>530106</v>
      </c>
      <c r="B4285" s="6" t="s">
        <v>2625</v>
      </c>
      <c r="C4285" s="6"/>
      <c r="D4285" s="6">
        <v>5301</v>
      </c>
      <c r="E4285" s="6">
        <v>53</v>
      </c>
      <c r="F4285" s="12" t="str">
        <f t="shared" si="132"/>
        <v>Kecamatan</v>
      </c>
      <c r="G4285" s="11" t="str">
        <f t="shared" si="133"/>
        <v>Kecamatan Kupang Timur</v>
      </c>
      <c r="H4285" s="2" t="s">
        <v>8013</v>
      </c>
      <c r="J4285" s="11" t="e">
        <f>VLOOKUP(A4285,[1]districts!$F$2:$F$7278,2,0)</f>
        <v>#REF!</v>
      </c>
    </row>
    <row r="4286" spans="1:10" x14ac:dyDescent="0.35">
      <c r="A4286" s="6">
        <v>530107</v>
      </c>
      <c r="B4286" s="6" t="s">
        <v>5251</v>
      </c>
      <c r="C4286" s="6"/>
      <c r="D4286" s="6">
        <v>5301</v>
      </c>
      <c r="E4286" s="6">
        <v>53</v>
      </c>
      <c r="F4286" s="12" t="str">
        <f t="shared" si="132"/>
        <v>Kecamatan</v>
      </c>
      <c r="G4286" s="11" t="str">
        <f t="shared" si="133"/>
        <v>Kecamatan Sulamu</v>
      </c>
      <c r="H4286" s="2" t="s">
        <v>8013</v>
      </c>
      <c r="J4286" s="11" t="e">
        <f>VLOOKUP(A4286,[1]districts!$F$2:$F$7278,2,0)</f>
        <v>#REF!</v>
      </c>
    </row>
    <row r="4287" spans="1:10" x14ac:dyDescent="0.35">
      <c r="A4287" s="6">
        <v>530108</v>
      </c>
      <c r="B4287" s="6" t="s">
        <v>2624</v>
      </c>
      <c r="C4287" s="6"/>
      <c r="D4287" s="6">
        <v>5301</v>
      </c>
      <c r="E4287" s="6">
        <v>53</v>
      </c>
      <c r="F4287" s="12" t="str">
        <f t="shared" si="132"/>
        <v>Kecamatan</v>
      </c>
      <c r="G4287" s="11" t="str">
        <f t="shared" si="133"/>
        <v>Kecamatan Kupang Tengah</v>
      </c>
      <c r="H4287" s="2" t="s">
        <v>8013</v>
      </c>
      <c r="J4287" s="11" t="e">
        <f>VLOOKUP(A4287,[1]districts!$F$2:$F$7278,2,0)</f>
        <v>#REF!</v>
      </c>
    </row>
    <row r="4288" spans="1:10" x14ac:dyDescent="0.35">
      <c r="A4288" s="6">
        <v>530109</v>
      </c>
      <c r="B4288" s="6" t="s">
        <v>316</v>
      </c>
      <c r="C4288" s="6"/>
      <c r="D4288" s="6">
        <v>5301</v>
      </c>
      <c r="E4288" s="6">
        <v>53</v>
      </c>
      <c r="F4288" s="12" t="str">
        <f t="shared" si="132"/>
        <v>Kecamatan</v>
      </c>
      <c r="G4288" s="11" t="str">
        <f t="shared" si="133"/>
        <v>Kecamatan Amarasi</v>
      </c>
      <c r="H4288" s="2" t="s">
        <v>8013</v>
      </c>
      <c r="J4288" s="11" t="e">
        <f>VLOOKUP(A4288,[1]districts!$F$2:$F$7278,2,0)</f>
        <v>#REF!</v>
      </c>
    </row>
    <row r="4289" spans="1:10" x14ac:dyDescent="0.35">
      <c r="A4289" s="6">
        <v>530110</v>
      </c>
      <c r="B4289" s="6" t="s">
        <v>1566</v>
      </c>
      <c r="C4289" s="6"/>
      <c r="D4289" s="6">
        <v>5301</v>
      </c>
      <c r="E4289" s="6">
        <v>53</v>
      </c>
      <c r="F4289" s="12" t="str">
        <f t="shared" si="132"/>
        <v>Kecamatan</v>
      </c>
      <c r="G4289" s="11" t="str">
        <f t="shared" si="133"/>
        <v>Kecamatan Fatuleu</v>
      </c>
      <c r="H4289" s="2" t="s">
        <v>8013</v>
      </c>
      <c r="J4289" s="11" t="e">
        <f>VLOOKUP(A4289,[1]districts!$F$2:$F$7278,2,0)</f>
        <v>#REF!</v>
      </c>
    </row>
    <row r="4290" spans="1:10" x14ac:dyDescent="0.35">
      <c r="A4290" s="6">
        <v>530111</v>
      </c>
      <c r="B4290" s="6" t="s">
        <v>5408</v>
      </c>
      <c r="C4290" s="6"/>
      <c r="D4290" s="6">
        <v>5301</v>
      </c>
      <c r="E4290" s="6">
        <v>53</v>
      </c>
      <c r="F4290" s="12" t="str">
        <f t="shared" ref="F4290:F4353" si="134">IF(LEFT(E4290,2)="34", IF(OR(LEFT(D4290,2)="71", LEFT(D4290,2)="72"), "Kemantren", "Kapanewon"), IF(LEFT(E4290,2)="31", "Kemantren", IF(LEFT(E4290,2)&gt;="91", "Distrik", "Kecamatan")))</f>
        <v>Kecamatan</v>
      </c>
      <c r="G4290" s="11" t="str">
        <f t="shared" ref="G4290:G4353" si="135">F4290&amp;" "&amp;B4290</f>
        <v>Kecamatan Takari</v>
      </c>
      <c r="H4290" s="2" t="s">
        <v>8013</v>
      </c>
      <c r="J4290" s="11" t="e">
        <f>VLOOKUP(A4290,[1]districts!$F$2:$F$7278,2,0)</f>
        <v>#REF!</v>
      </c>
    </row>
    <row r="4291" spans="1:10" x14ac:dyDescent="0.35">
      <c r="A4291" s="6">
        <v>530112</v>
      </c>
      <c r="B4291" s="6" t="s">
        <v>331</v>
      </c>
      <c r="C4291" s="6"/>
      <c r="D4291" s="6">
        <v>5301</v>
      </c>
      <c r="E4291" s="6">
        <v>53</v>
      </c>
      <c r="F4291" s="12" t="str">
        <f t="shared" si="134"/>
        <v>Kecamatan</v>
      </c>
      <c r="G4291" s="11" t="str">
        <f t="shared" si="135"/>
        <v>Kecamatan Amfoang Selatan</v>
      </c>
      <c r="H4291" s="2" t="s">
        <v>8013</v>
      </c>
      <c r="J4291" s="11" t="e">
        <f>VLOOKUP(A4291,[1]districts!$F$2:$F$7278,2,0)</f>
        <v>#REF!</v>
      </c>
    </row>
    <row r="4292" spans="1:10" x14ac:dyDescent="0.35">
      <c r="A4292" s="6">
        <v>530113</v>
      </c>
      <c r="B4292" s="6" t="s">
        <v>334</v>
      </c>
      <c r="C4292" s="6"/>
      <c r="D4292" s="6">
        <v>5301</v>
      </c>
      <c r="E4292" s="6">
        <v>53</v>
      </c>
      <c r="F4292" s="12" t="str">
        <f t="shared" si="134"/>
        <v>Kecamatan</v>
      </c>
      <c r="G4292" s="11" t="str">
        <f t="shared" si="135"/>
        <v>Kecamatan Amfoang Utara</v>
      </c>
      <c r="H4292" s="2" t="s">
        <v>8013</v>
      </c>
      <c r="J4292" s="11" t="e">
        <f>VLOOKUP(A4292,[1]districts!$F$2:$F$7278,2,0)</f>
        <v>#REF!</v>
      </c>
    </row>
    <row r="4293" spans="1:10" x14ac:dyDescent="0.35">
      <c r="A4293" s="6">
        <v>530116</v>
      </c>
      <c r="B4293" s="6" t="s">
        <v>3582</v>
      </c>
      <c r="C4293" s="6"/>
      <c r="D4293" s="6">
        <v>5301</v>
      </c>
      <c r="E4293" s="6">
        <v>53</v>
      </c>
      <c r="F4293" s="12" t="str">
        <f t="shared" si="134"/>
        <v>Kecamatan</v>
      </c>
      <c r="G4293" s="11" t="str">
        <f t="shared" si="135"/>
        <v>Kecamatan Nekamese</v>
      </c>
      <c r="H4293" s="2" t="s">
        <v>8013</v>
      </c>
      <c r="J4293" s="11" t="e">
        <f>VLOOKUP(A4293,[1]districts!$F$2:$F$7278,2,0)</f>
        <v>#REF!</v>
      </c>
    </row>
    <row r="4294" spans="1:10" x14ac:dyDescent="0.35">
      <c r="A4294" s="6">
        <v>530117</v>
      </c>
      <c r="B4294" s="6" t="s">
        <v>317</v>
      </c>
      <c r="C4294" s="6"/>
      <c r="D4294" s="6">
        <v>5301</v>
      </c>
      <c r="E4294" s="6">
        <v>53</v>
      </c>
      <c r="F4294" s="12" t="str">
        <f t="shared" si="134"/>
        <v>Kecamatan</v>
      </c>
      <c r="G4294" s="11" t="str">
        <f t="shared" si="135"/>
        <v>Kecamatan Amarasi Barat</v>
      </c>
      <c r="H4294" s="2" t="s">
        <v>8013</v>
      </c>
      <c r="J4294" s="11" t="e">
        <f>VLOOKUP(A4294,[1]districts!$F$2:$F$7278,2,0)</f>
        <v>#REF!</v>
      </c>
    </row>
    <row r="4295" spans="1:10" x14ac:dyDescent="0.35">
      <c r="A4295" s="6">
        <v>530118</v>
      </c>
      <c r="B4295" s="6" t="s">
        <v>318</v>
      </c>
      <c r="C4295" s="6"/>
      <c r="D4295" s="6">
        <v>5301</v>
      </c>
      <c r="E4295" s="6">
        <v>53</v>
      </c>
      <c r="F4295" s="12" t="str">
        <f t="shared" si="134"/>
        <v>Kecamatan</v>
      </c>
      <c r="G4295" s="11" t="str">
        <f t="shared" si="135"/>
        <v>Kecamatan Amarasi Selatan</v>
      </c>
      <c r="H4295" s="2" t="s">
        <v>8013</v>
      </c>
      <c r="J4295" s="11" t="e">
        <f>VLOOKUP(A4295,[1]districts!$F$2:$F$7278,2,0)</f>
        <v>#REF!</v>
      </c>
    </row>
    <row r="4296" spans="1:10" x14ac:dyDescent="0.35">
      <c r="A4296" s="6">
        <v>530119</v>
      </c>
      <c r="B4296" s="6" t="s">
        <v>319</v>
      </c>
      <c r="C4296" s="6"/>
      <c r="D4296" s="6">
        <v>5301</v>
      </c>
      <c r="E4296" s="6">
        <v>53</v>
      </c>
      <c r="F4296" s="12" t="str">
        <f t="shared" si="134"/>
        <v>Kecamatan</v>
      </c>
      <c r="G4296" s="11" t="str">
        <f t="shared" si="135"/>
        <v>Kecamatan Amarasi Timur</v>
      </c>
      <c r="H4296" s="2" t="s">
        <v>8013</v>
      </c>
      <c r="J4296" s="11" t="e">
        <f>VLOOKUP(A4296,[1]districts!$F$2:$F$7278,2,0)</f>
        <v>#REF!</v>
      </c>
    </row>
    <row r="4297" spans="1:10" x14ac:dyDescent="0.35">
      <c r="A4297" s="6">
        <v>530120</v>
      </c>
      <c r="B4297" s="6" t="s">
        <v>305</v>
      </c>
      <c r="C4297" s="6"/>
      <c r="D4297" s="6">
        <v>5301</v>
      </c>
      <c r="E4297" s="6">
        <v>53</v>
      </c>
      <c r="F4297" s="12" t="str">
        <f t="shared" si="134"/>
        <v>Kecamatan</v>
      </c>
      <c r="G4297" s="11" t="str">
        <f t="shared" si="135"/>
        <v>Kecamatan Amabi Oefeto Timur</v>
      </c>
      <c r="H4297" s="2" t="s">
        <v>8013</v>
      </c>
      <c r="J4297" s="11" t="e">
        <f>VLOOKUP(A4297,[1]districts!$F$2:$F$7278,2,0)</f>
        <v>#REF!</v>
      </c>
    </row>
    <row r="4298" spans="1:10" x14ac:dyDescent="0.35">
      <c r="A4298" s="6">
        <v>530121</v>
      </c>
      <c r="B4298" s="6" t="s">
        <v>329</v>
      </c>
      <c r="C4298" s="6"/>
      <c r="D4298" s="6">
        <v>5301</v>
      </c>
      <c r="E4298" s="6">
        <v>53</v>
      </c>
      <c r="F4298" s="12" t="str">
        <f t="shared" si="134"/>
        <v>Kecamatan</v>
      </c>
      <c r="G4298" s="11" t="str">
        <f t="shared" si="135"/>
        <v>Kecamatan Amfoang Barat Daya</v>
      </c>
      <c r="H4298" s="2" t="s">
        <v>8013</v>
      </c>
      <c r="J4298" s="11" t="e">
        <f>VLOOKUP(A4298,[1]districts!$F$2:$F$7278,2,0)</f>
        <v>#REF!</v>
      </c>
    </row>
    <row r="4299" spans="1:10" x14ac:dyDescent="0.35">
      <c r="A4299" s="6">
        <v>530122</v>
      </c>
      <c r="B4299" s="6" t="s">
        <v>330</v>
      </c>
      <c r="C4299" s="6"/>
      <c r="D4299" s="6">
        <v>5301</v>
      </c>
      <c r="E4299" s="6">
        <v>53</v>
      </c>
      <c r="F4299" s="12" t="str">
        <f t="shared" si="134"/>
        <v>Kecamatan</v>
      </c>
      <c r="G4299" s="11" t="str">
        <f t="shared" si="135"/>
        <v>Kecamatan Amfoang Barat Laut</v>
      </c>
      <c r="H4299" s="2" t="s">
        <v>8013</v>
      </c>
      <c r="J4299" s="11" t="e">
        <f>VLOOKUP(A4299,[1]districts!$F$2:$F$7278,2,0)</f>
        <v>#REF!</v>
      </c>
    </row>
    <row r="4300" spans="1:10" x14ac:dyDescent="0.35">
      <c r="A4300" s="6">
        <v>530123</v>
      </c>
      <c r="B4300" s="6" t="s">
        <v>4842</v>
      </c>
      <c r="C4300" s="6"/>
      <c r="D4300" s="6">
        <v>5301</v>
      </c>
      <c r="E4300" s="6">
        <v>53</v>
      </c>
      <c r="F4300" s="12" t="str">
        <f t="shared" si="134"/>
        <v>Kecamatan</v>
      </c>
      <c r="G4300" s="11" t="str">
        <f t="shared" si="135"/>
        <v>Kecamatan Semau Selatan</v>
      </c>
      <c r="H4300" s="2" t="s">
        <v>8013</v>
      </c>
      <c r="J4300" s="11" t="e">
        <f>VLOOKUP(A4300,[1]districts!$F$2:$F$7278,2,0)</f>
        <v>#REF!</v>
      </c>
    </row>
    <row r="4301" spans="1:10" x14ac:dyDescent="0.35">
      <c r="A4301" s="6">
        <v>530124</v>
      </c>
      <c r="B4301" s="6" t="s">
        <v>5394</v>
      </c>
      <c r="C4301" s="6"/>
      <c r="D4301" s="6">
        <v>5301</v>
      </c>
      <c r="E4301" s="6">
        <v>53</v>
      </c>
      <c r="F4301" s="12" t="str">
        <f t="shared" si="134"/>
        <v>Kecamatan</v>
      </c>
      <c r="G4301" s="11" t="str">
        <f t="shared" si="135"/>
        <v>Kecamatan Taebenu</v>
      </c>
      <c r="H4301" s="2" t="s">
        <v>8013</v>
      </c>
      <c r="J4301" s="11" t="e">
        <f>VLOOKUP(A4301,[1]districts!$F$2:$F$7278,2,0)</f>
        <v>#REF!</v>
      </c>
    </row>
    <row r="4302" spans="1:10" x14ac:dyDescent="0.35">
      <c r="A4302" s="6">
        <v>530125</v>
      </c>
      <c r="B4302" s="6" t="s">
        <v>304</v>
      </c>
      <c r="C4302" s="6"/>
      <c r="D4302" s="6">
        <v>5301</v>
      </c>
      <c r="E4302" s="6">
        <v>53</v>
      </c>
      <c r="F4302" s="12" t="str">
        <f t="shared" si="134"/>
        <v>Kecamatan</v>
      </c>
      <c r="G4302" s="11" t="str">
        <f t="shared" si="135"/>
        <v>Kecamatan Amabi Oefeto</v>
      </c>
      <c r="H4302" s="2" t="s">
        <v>8013</v>
      </c>
      <c r="J4302" s="11" t="e">
        <f>VLOOKUP(A4302,[1]districts!$F$2:$F$7278,2,0)</f>
        <v>#REF!</v>
      </c>
    </row>
    <row r="4303" spans="1:10" x14ac:dyDescent="0.35">
      <c r="A4303" s="6">
        <v>530126</v>
      </c>
      <c r="B4303" s="6" t="s">
        <v>333</v>
      </c>
      <c r="C4303" s="6"/>
      <c r="D4303" s="6">
        <v>5301</v>
      </c>
      <c r="E4303" s="6">
        <v>53</v>
      </c>
      <c r="F4303" s="12" t="str">
        <f t="shared" si="134"/>
        <v>Kecamatan</v>
      </c>
      <c r="G4303" s="11" t="str">
        <f t="shared" si="135"/>
        <v>Kecamatan Amfoang Timur</v>
      </c>
      <c r="H4303" s="2" t="s">
        <v>8013</v>
      </c>
      <c r="J4303" s="11" t="e">
        <f>VLOOKUP(A4303,[1]districts!$F$2:$F$7278,2,0)</f>
        <v>#REF!</v>
      </c>
    </row>
    <row r="4304" spans="1:10" x14ac:dyDescent="0.35">
      <c r="A4304" s="6">
        <v>530127</v>
      </c>
      <c r="B4304" s="6" t="s">
        <v>1567</v>
      </c>
      <c r="C4304" s="6"/>
      <c r="D4304" s="6">
        <v>5301</v>
      </c>
      <c r="E4304" s="6">
        <v>53</v>
      </c>
      <c r="F4304" s="12" t="str">
        <f t="shared" si="134"/>
        <v>Kecamatan</v>
      </c>
      <c r="G4304" s="11" t="str">
        <f t="shared" si="135"/>
        <v>Kecamatan Fatuleu Barat</v>
      </c>
      <c r="H4304" s="2" t="s">
        <v>8013</v>
      </c>
      <c r="J4304" s="11" t="e">
        <f>VLOOKUP(A4304,[1]districts!$F$2:$F$7278,2,0)</f>
        <v>#REF!</v>
      </c>
    </row>
    <row r="4305" spans="1:10" x14ac:dyDescent="0.35">
      <c r="A4305" s="6">
        <v>530128</v>
      </c>
      <c r="B4305" s="6" t="s">
        <v>1568</v>
      </c>
      <c r="C4305" s="6"/>
      <c r="D4305" s="6">
        <v>5301</v>
      </c>
      <c r="E4305" s="6">
        <v>53</v>
      </c>
      <c r="F4305" s="12" t="str">
        <f t="shared" si="134"/>
        <v>Kecamatan</v>
      </c>
      <c r="G4305" s="11" t="str">
        <f t="shared" si="135"/>
        <v>Kecamatan Fatuleu Tengah</v>
      </c>
      <c r="H4305" s="2" t="s">
        <v>8013</v>
      </c>
      <c r="J4305" s="11" t="e">
        <f>VLOOKUP(A4305,[1]districts!$F$2:$F$7278,2,0)</f>
        <v>#REF!</v>
      </c>
    </row>
    <row r="4306" spans="1:10" x14ac:dyDescent="0.35">
      <c r="A4306" s="6">
        <v>530130</v>
      </c>
      <c r="B4306" s="6" t="s">
        <v>332</v>
      </c>
      <c r="C4306" s="6"/>
      <c r="D4306" s="6">
        <v>5301</v>
      </c>
      <c r="E4306" s="6">
        <v>53</v>
      </c>
      <c r="F4306" s="12" t="str">
        <f t="shared" si="134"/>
        <v>Kecamatan</v>
      </c>
      <c r="G4306" s="11" t="str">
        <f t="shared" si="135"/>
        <v>Kecamatan Amfoang Tengah</v>
      </c>
      <c r="H4306" s="2" t="s">
        <v>8013</v>
      </c>
      <c r="J4306" s="11" t="e">
        <f>VLOOKUP(A4306,[1]districts!$F$2:$F$7278,2,0)</f>
        <v>#REF!</v>
      </c>
    </row>
    <row r="4307" spans="1:10" x14ac:dyDescent="0.35">
      <c r="A4307" s="6">
        <v>530201</v>
      </c>
      <c r="B4307" s="6" t="s">
        <v>2513</v>
      </c>
      <c r="C4307" s="6"/>
      <c r="D4307" s="6">
        <v>5302</v>
      </c>
      <c r="E4307" s="6">
        <v>53</v>
      </c>
      <c r="F4307" s="12" t="str">
        <f t="shared" si="134"/>
        <v>Kecamatan</v>
      </c>
      <c r="G4307" s="11" t="str">
        <f t="shared" si="135"/>
        <v>Kecamatan Kota Soe</v>
      </c>
      <c r="H4307" s="2" t="s">
        <v>8013</v>
      </c>
      <c r="J4307" s="11" t="e">
        <f>VLOOKUP(A4307,[1]districts!$F$2:$F$7278,2,0)</f>
        <v>#REF!</v>
      </c>
    </row>
    <row r="4308" spans="1:10" x14ac:dyDescent="0.35">
      <c r="A4308" s="6">
        <v>530202</v>
      </c>
      <c r="B4308" s="6" t="s">
        <v>3404</v>
      </c>
      <c r="C4308" s="6"/>
      <c r="D4308" s="6">
        <v>5302</v>
      </c>
      <c r="E4308" s="6">
        <v>53</v>
      </c>
      <c r="F4308" s="12" t="str">
        <f t="shared" si="134"/>
        <v>Kecamatan</v>
      </c>
      <c r="G4308" s="11" t="str">
        <f t="shared" si="135"/>
        <v>Kecamatan Mollo Selatan</v>
      </c>
      <c r="H4308" s="2" t="s">
        <v>8013</v>
      </c>
      <c r="J4308" s="11" t="e">
        <f>VLOOKUP(A4308,[1]districts!$F$2:$F$7278,2,0)</f>
        <v>#REF!</v>
      </c>
    </row>
    <row r="4309" spans="1:10" x14ac:dyDescent="0.35">
      <c r="A4309" s="6">
        <v>530203</v>
      </c>
      <c r="B4309" s="6" t="s">
        <v>3406</v>
      </c>
      <c r="C4309" s="6"/>
      <c r="D4309" s="6">
        <v>5302</v>
      </c>
      <c r="E4309" s="6">
        <v>53</v>
      </c>
      <c r="F4309" s="12" t="str">
        <f t="shared" si="134"/>
        <v>Kecamatan</v>
      </c>
      <c r="G4309" s="11" t="str">
        <f t="shared" si="135"/>
        <v>Kecamatan Mollo Utara</v>
      </c>
      <c r="H4309" s="2" t="s">
        <v>8013</v>
      </c>
      <c r="J4309" s="11" t="e">
        <f>VLOOKUP(A4309,[1]districts!$F$2:$F$7278,2,0)</f>
        <v>#REF!</v>
      </c>
    </row>
    <row r="4310" spans="1:10" x14ac:dyDescent="0.35">
      <c r="A4310" s="6">
        <v>530204</v>
      </c>
      <c r="B4310" s="6" t="s">
        <v>315</v>
      </c>
      <c r="C4310" s="6"/>
      <c r="D4310" s="6">
        <v>5302</v>
      </c>
      <c r="E4310" s="6">
        <v>53</v>
      </c>
      <c r="F4310" s="12" t="str">
        <f t="shared" si="134"/>
        <v>Kecamatan</v>
      </c>
      <c r="G4310" s="11" t="str">
        <f t="shared" si="135"/>
        <v>Kecamatan Amanuban Timur</v>
      </c>
      <c r="H4310" s="2" t="s">
        <v>8013</v>
      </c>
      <c r="J4310" s="11" t="e">
        <f>VLOOKUP(A4310,[1]districts!$F$2:$F$7278,2,0)</f>
        <v>#REF!</v>
      </c>
    </row>
    <row r="4311" spans="1:10" x14ac:dyDescent="0.35">
      <c r="A4311" s="6">
        <v>530205</v>
      </c>
      <c r="B4311" s="6" t="s">
        <v>314</v>
      </c>
      <c r="C4311" s="6"/>
      <c r="D4311" s="6">
        <v>5302</v>
      </c>
      <c r="E4311" s="6">
        <v>53</v>
      </c>
      <c r="F4311" s="12" t="str">
        <f t="shared" si="134"/>
        <v>Kecamatan</v>
      </c>
      <c r="G4311" s="11" t="str">
        <f t="shared" si="135"/>
        <v>Kecamatan Amanuban Tengah</v>
      </c>
      <c r="H4311" s="2" t="s">
        <v>8013</v>
      </c>
      <c r="J4311" s="11" t="e">
        <f>VLOOKUP(A4311,[1]districts!$F$2:$F$7278,2,0)</f>
        <v>#REF!</v>
      </c>
    </row>
    <row r="4312" spans="1:10" x14ac:dyDescent="0.35">
      <c r="A4312" s="6">
        <v>530206</v>
      </c>
      <c r="B4312" s="6" t="s">
        <v>313</v>
      </c>
      <c r="C4312" s="6"/>
      <c r="D4312" s="6">
        <v>5302</v>
      </c>
      <c r="E4312" s="6">
        <v>53</v>
      </c>
      <c r="F4312" s="12" t="str">
        <f t="shared" si="134"/>
        <v>Kecamatan</v>
      </c>
      <c r="G4312" s="11" t="str">
        <f t="shared" si="135"/>
        <v>Kecamatan Amanuban Selatan</v>
      </c>
      <c r="H4312" s="2" t="s">
        <v>8013</v>
      </c>
      <c r="J4312" s="11" t="e">
        <f>VLOOKUP(A4312,[1]districts!$F$2:$F$7278,2,0)</f>
        <v>#REF!</v>
      </c>
    </row>
    <row r="4313" spans="1:10" x14ac:dyDescent="0.35">
      <c r="A4313" s="6">
        <v>530207</v>
      </c>
      <c r="B4313" s="6" t="s">
        <v>312</v>
      </c>
      <c r="C4313" s="6"/>
      <c r="D4313" s="6">
        <v>5302</v>
      </c>
      <c r="E4313" s="6">
        <v>53</v>
      </c>
      <c r="F4313" s="12" t="str">
        <f t="shared" si="134"/>
        <v>Kecamatan</v>
      </c>
      <c r="G4313" s="11" t="str">
        <f t="shared" si="135"/>
        <v>Kecamatan Amanuban Barat</v>
      </c>
      <c r="H4313" s="2" t="s">
        <v>8013</v>
      </c>
      <c r="J4313" s="11" t="e">
        <f>VLOOKUP(A4313,[1]districts!$F$2:$F$7278,2,0)</f>
        <v>#REF!</v>
      </c>
    </row>
    <row r="4314" spans="1:10" x14ac:dyDescent="0.35">
      <c r="A4314" s="6">
        <v>530208</v>
      </c>
      <c r="B4314" s="6" t="s">
        <v>309</v>
      </c>
      <c r="C4314" s="6"/>
      <c r="D4314" s="6">
        <v>5302</v>
      </c>
      <c r="E4314" s="6">
        <v>53</v>
      </c>
      <c r="F4314" s="12" t="str">
        <f t="shared" si="134"/>
        <v>Kecamatan</v>
      </c>
      <c r="G4314" s="11" t="str">
        <f t="shared" si="135"/>
        <v>Kecamatan Amanatun Selatan</v>
      </c>
      <c r="H4314" s="2" t="s">
        <v>8013</v>
      </c>
      <c r="J4314" s="11" t="e">
        <f>VLOOKUP(A4314,[1]districts!$F$2:$F$7278,2,0)</f>
        <v>#REF!</v>
      </c>
    </row>
    <row r="4315" spans="1:10" x14ac:dyDescent="0.35">
      <c r="A4315" s="6">
        <v>530209</v>
      </c>
      <c r="B4315" s="6" t="s">
        <v>310</v>
      </c>
      <c r="C4315" s="6"/>
      <c r="D4315" s="6">
        <v>5302</v>
      </c>
      <c r="E4315" s="6">
        <v>53</v>
      </c>
      <c r="F4315" s="12" t="str">
        <f t="shared" si="134"/>
        <v>Kecamatan</v>
      </c>
      <c r="G4315" s="11" t="str">
        <f t="shared" si="135"/>
        <v>Kecamatan Amanatun Utara</v>
      </c>
      <c r="H4315" s="2" t="s">
        <v>8013</v>
      </c>
      <c r="J4315" s="11" t="e">
        <f>VLOOKUP(A4315,[1]districts!$F$2:$F$7278,2,0)</f>
        <v>#REF!</v>
      </c>
    </row>
    <row r="4316" spans="1:10" x14ac:dyDescent="0.35">
      <c r="A4316" s="6">
        <v>530210</v>
      </c>
      <c r="B4316" s="6" t="s">
        <v>7891</v>
      </c>
      <c r="C4316" s="6"/>
      <c r="D4316" s="6">
        <v>5302</v>
      </c>
      <c r="E4316" s="6">
        <v>53</v>
      </c>
      <c r="F4316" s="12" t="str">
        <f t="shared" si="134"/>
        <v>Kecamatan</v>
      </c>
      <c r="G4316" s="11" t="str">
        <f t="shared" si="135"/>
        <v>Kecamatan Kie</v>
      </c>
      <c r="H4316" s="2" t="s">
        <v>8013</v>
      </c>
      <c r="J4316" s="11" t="e">
        <f>VLOOKUP(A4316,[1]districts!$F$2:$F$7278,2,0)</f>
        <v>#REF!</v>
      </c>
    </row>
    <row r="4317" spans="1:10" x14ac:dyDescent="0.35">
      <c r="A4317" s="6">
        <v>530211</v>
      </c>
      <c r="B4317" s="6" t="s">
        <v>7676</v>
      </c>
      <c r="C4317" s="6"/>
      <c r="D4317" s="6">
        <v>5302</v>
      </c>
      <c r="E4317" s="6">
        <v>53</v>
      </c>
      <c r="F4317" s="12" t="str">
        <f t="shared" si="134"/>
        <v>Kecamatan</v>
      </c>
      <c r="G4317" s="11" t="str">
        <f t="shared" si="135"/>
        <v>Kecamatan Kuanfatu</v>
      </c>
      <c r="H4317" s="2" t="s">
        <v>8013</v>
      </c>
      <c r="J4317" s="11" t="e">
        <f>VLOOKUP(A4317,[1]districts!$F$2:$F$7278,2,0)</f>
        <v>#REF!</v>
      </c>
    </row>
    <row r="4318" spans="1:10" x14ac:dyDescent="0.35">
      <c r="A4318" s="6">
        <v>530212</v>
      </c>
      <c r="B4318" s="6" t="s">
        <v>1569</v>
      </c>
      <c r="C4318" s="6"/>
      <c r="D4318" s="6">
        <v>5302</v>
      </c>
      <c r="E4318" s="6">
        <v>53</v>
      </c>
      <c r="F4318" s="12" t="str">
        <f t="shared" si="134"/>
        <v>Kecamatan</v>
      </c>
      <c r="G4318" s="11" t="str">
        <f t="shared" si="135"/>
        <v>Kecamatan Fatumnasi</v>
      </c>
      <c r="H4318" s="2" t="s">
        <v>8013</v>
      </c>
      <c r="J4318" s="11" t="e">
        <f>VLOOKUP(A4318,[1]districts!$F$2:$F$7278,2,0)</f>
        <v>#REF!</v>
      </c>
    </row>
    <row r="4319" spans="1:10" x14ac:dyDescent="0.35">
      <c r="A4319" s="6">
        <v>530213</v>
      </c>
      <c r="B4319" s="6" t="s">
        <v>4233</v>
      </c>
      <c r="C4319" s="6"/>
      <c r="D4319" s="6">
        <v>5302</v>
      </c>
      <c r="E4319" s="6">
        <v>53</v>
      </c>
      <c r="F4319" s="12" t="str">
        <f t="shared" si="134"/>
        <v>Kecamatan</v>
      </c>
      <c r="G4319" s="11" t="str">
        <f t="shared" si="135"/>
        <v>Kecamatan Polen</v>
      </c>
      <c r="H4319" s="2" t="s">
        <v>8013</v>
      </c>
      <c r="J4319" s="11" t="e">
        <f>VLOOKUP(A4319,[1]districts!$F$2:$F$7278,2,0)</f>
        <v>#REF!</v>
      </c>
    </row>
    <row r="4320" spans="1:10" x14ac:dyDescent="0.35">
      <c r="A4320" s="6">
        <v>530214</v>
      </c>
      <c r="B4320" s="6" t="s">
        <v>744</v>
      </c>
      <c r="C4320" s="6"/>
      <c r="D4320" s="6">
        <v>5302</v>
      </c>
      <c r="E4320" s="6">
        <v>53</v>
      </c>
      <c r="F4320" s="12" t="str">
        <f t="shared" si="134"/>
        <v>Kecamatan</v>
      </c>
      <c r="G4320" s="11" t="str">
        <f t="shared" si="135"/>
        <v>Kecamatan Batu Putih</v>
      </c>
      <c r="H4320" s="2" t="s">
        <v>8013</v>
      </c>
      <c r="J4320" s="11" t="e">
        <f>VLOOKUP(A4320,[1]districts!$F$2:$F$7278,2,0)</f>
        <v>#REF!</v>
      </c>
    </row>
    <row r="4321" spans="1:10" x14ac:dyDescent="0.35">
      <c r="A4321" s="6">
        <v>530215</v>
      </c>
      <c r="B4321" s="6" t="s">
        <v>949</v>
      </c>
      <c r="C4321" s="6"/>
      <c r="D4321" s="6">
        <v>5302</v>
      </c>
      <c r="E4321" s="6">
        <v>53</v>
      </c>
      <c r="F4321" s="12" t="str">
        <f t="shared" si="134"/>
        <v>Kecamatan</v>
      </c>
      <c r="G4321" s="11" t="str">
        <f t="shared" si="135"/>
        <v>Kecamatan Boking</v>
      </c>
      <c r="H4321" s="2" t="s">
        <v>8013</v>
      </c>
      <c r="J4321" s="11" t="e">
        <f>VLOOKUP(A4321,[1]districts!$F$2:$F$7278,2,0)</f>
        <v>#REF!</v>
      </c>
    </row>
    <row r="4322" spans="1:10" x14ac:dyDescent="0.35">
      <c r="A4322" s="6">
        <v>530216</v>
      </c>
      <c r="B4322" s="6" t="s">
        <v>5829</v>
      </c>
      <c r="C4322" s="6"/>
      <c r="D4322" s="6">
        <v>5302</v>
      </c>
      <c r="E4322" s="6">
        <v>53</v>
      </c>
      <c r="F4322" s="12" t="str">
        <f t="shared" si="134"/>
        <v>Kecamatan</v>
      </c>
      <c r="G4322" s="11" t="str">
        <f t="shared" si="135"/>
        <v>Kecamatan Toianas</v>
      </c>
      <c r="H4322" s="2" t="s">
        <v>8013</v>
      </c>
      <c r="J4322" s="11" t="e">
        <f>VLOOKUP(A4322,[1]districts!$F$2:$F$7278,2,0)</f>
        <v>#REF!</v>
      </c>
    </row>
    <row r="4323" spans="1:10" x14ac:dyDescent="0.35">
      <c r="A4323" s="6">
        <v>530217</v>
      </c>
      <c r="B4323" s="6" t="s">
        <v>3663</v>
      </c>
      <c r="C4323" s="6"/>
      <c r="D4323" s="6">
        <v>5302</v>
      </c>
      <c r="E4323" s="6">
        <v>53</v>
      </c>
      <c r="F4323" s="12" t="str">
        <f t="shared" si="134"/>
        <v>Kecamatan</v>
      </c>
      <c r="G4323" s="11" t="str">
        <f t="shared" si="135"/>
        <v>Kecamatan Nunkolo</v>
      </c>
      <c r="H4323" s="2" t="s">
        <v>8013</v>
      </c>
      <c r="J4323" s="11" t="e">
        <f>VLOOKUP(A4323,[1]districts!$F$2:$F$7278,2,0)</f>
        <v>#REF!</v>
      </c>
    </row>
    <row r="4324" spans="1:10" x14ac:dyDescent="0.35">
      <c r="A4324" s="6">
        <v>530218</v>
      </c>
      <c r="B4324" s="6" t="s">
        <v>3684</v>
      </c>
      <c r="C4324" s="6"/>
      <c r="D4324" s="6">
        <v>5302</v>
      </c>
      <c r="E4324" s="6">
        <v>53</v>
      </c>
      <c r="F4324" s="12" t="str">
        <f t="shared" si="134"/>
        <v>Kecamatan</v>
      </c>
      <c r="G4324" s="11" t="str">
        <f t="shared" si="135"/>
        <v>Kecamatan Oenino</v>
      </c>
      <c r="H4324" s="2" t="s">
        <v>8013</v>
      </c>
      <c r="J4324" s="11" t="e">
        <f>VLOOKUP(A4324,[1]districts!$F$2:$F$7278,2,0)</f>
        <v>#REF!</v>
      </c>
    </row>
    <row r="4325" spans="1:10" x14ac:dyDescent="0.35">
      <c r="A4325" s="6">
        <v>530219</v>
      </c>
      <c r="B4325" s="6" t="s">
        <v>2469</v>
      </c>
      <c r="C4325" s="6"/>
      <c r="D4325" s="6">
        <v>5302</v>
      </c>
      <c r="E4325" s="6">
        <v>53</v>
      </c>
      <c r="F4325" s="12" t="str">
        <f t="shared" si="134"/>
        <v>Kecamatan</v>
      </c>
      <c r="G4325" s="11" t="str">
        <f t="shared" si="135"/>
        <v>Kecamatan Kolbano</v>
      </c>
      <c r="H4325" s="2" t="s">
        <v>8013</v>
      </c>
      <c r="J4325" s="11" t="e">
        <f>VLOOKUP(A4325,[1]districts!$F$2:$F$7278,2,0)</f>
        <v>#REF!</v>
      </c>
    </row>
    <row r="4326" spans="1:10" x14ac:dyDescent="0.35">
      <c r="A4326" s="6">
        <v>530220</v>
      </c>
      <c r="B4326" s="6" t="s">
        <v>7677</v>
      </c>
      <c r="C4326" s="6"/>
      <c r="D4326" s="6">
        <v>5302</v>
      </c>
      <c r="E4326" s="6">
        <v>53</v>
      </c>
      <c r="F4326" s="12" t="str">
        <f t="shared" si="134"/>
        <v>Kecamatan</v>
      </c>
      <c r="G4326" s="11" t="str">
        <f t="shared" si="135"/>
        <v>Kecamatan Kot olin</v>
      </c>
      <c r="H4326" s="2" t="s">
        <v>8013</v>
      </c>
      <c r="J4326" s="11" t="e">
        <f>VLOOKUP(A4326,[1]districts!$F$2:$F$7278,2,0)</f>
        <v>#REF!</v>
      </c>
    </row>
    <row r="4327" spans="1:10" x14ac:dyDescent="0.35">
      <c r="A4327" s="6">
        <v>530221</v>
      </c>
      <c r="B4327" s="6" t="s">
        <v>2587</v>
      </c>
      <c r="C4327" s="6"/>
      <c r="D4327" s="6">
        <v>5302</v>
      </c>
      <c r="E4327" s="6">
        <v>53</v>
      </c>
      <c r="F4327" s="12" t="str">
        <f t="shared" si="134"/>
        <v>Kecamatan</v>
      </c>
      <c r="G4327" s="11" t="str">
        <f t="shared" si="135"/>
        <v>Kecamatan Kualin</v>
      </c>
      <c r="H4327" s="2" t="s">
        <v>8013</v>
      </c>
      <c r="J4327" s="11" t="e">
        <f>VLOOKUP(A4327,[1]districts!$F$2:$F$7278,2,0)</f>
        <v>#REF!</v>
      </c>
    </row>
    <row r="4328" spans="1:10" x14ac:dyDescent="0.35">
      <c r="A4328" s="6">
        <v>530222</v>
      </c>
      <c r="B4328" s="6" t="s">
        <v>3403</v>
      </c>
      <c r="C4328" s="6"/>
      <c r="D4328" s="6">
        <v>5302</v>
      </c>
      <c r="E4328" s="6">
        <v>53</v>
      </c>
      <c r="F4328" s="12" t="str">
        <f t="shared" si="134"/>
        <v>Kecamatan</v>
      </c>
      <c r="G4328" s="11" t="str">
        <f t="shared" si="135"/>
        <v>Kecamatan Mollo Barat</v>
      </c>
      <c r="H4328" s="2" t="s">
        <v>8013</v>
      </c>
      <c r="J4328" s="11" t="e">
        <f>VLOOKUP(A4328,[1]districts!$F$2:$F$7278,2,0)</f>
        <v>#REF!</v>
      </c>
    </row>
    <row r="4329" spans="1:10" x14ac:dyDescent="0.35">
      <c r="A4329" s="6">
        <v>530223</v>
      </c>
      <c r="B4329" s="6" t="s">
        <v>7678</v>
      </c>
      <c r="C4329" s="6"/>
      <c r="D4329" s="6">
        <v>5302</v>
      </c>
      <c r="E4329" s="6">
        <v>53</v>
      </c>
      <c r="F4329" s="12" t="str">
        <f t="shared" si="134"/>
        <v>Kecamatan</v>
      </c>
      <c r="G4329" s="11" t="str">
        <f t="shared" si="135"/>
        <v>Kecamatan Kok Baun</v>
      </c>
      <c r="H4329" s="2" t="s">
        <v>8013</v>
      </c>
      <c r="J4329" s="11" t="e">
        <f>VLOOKUP(A4329,[1]districts!$F$2:$F$7278,2,0)</f>
        <v>#REF!</v>
      </c>
    </row>
    <row r="4330" spans="1:10" x14ac:dyDescent="0.35">
      <c r="A4330" s="6">
        <v>530224</v>
      </c>
      <c r="B4330" s="6" t="s">
        <v>3643</v>
      </c>
      <c r="C4330" s="6"/>
      <c r="D4330" s="6">
        <v>5302</v>
      </c>
      <c r="E4330" s="6">
        <v>53</v>
      </c>
      <c r="F4330" s="12" t="str">
        <f t="shared" si="134"/>
        <v>Kecamatan</v>
      </c>
      <c r="G4330" s="11" t="str">
        <f t="shared" si="135"/>
        <v>Kecamatan Noebana</v>
      </c>
      <c r="H4330" s="2" t="s">
        <v>8013</v>
      </c>
      <c r="J4330" s="11" t="e">
        <f>VLOOKUP(A4330,[1]districts!$F$2:$F$7278,2,0)</f>
        <v>#REF!</v>
      </c>
    </row>
    <row r="4331" spans="1:10" x14ac:dyDescent="0.35">
      <c r="A4331" s="6">
        <v>530225</v>
      </c>
      <c r="B4331" s="6" t="s">
        <v>4700</v>
      </c>
      <c r="C4331" s="6"/>
      <c r="D4331" s="6">
        <v>5302</v>
      </c>
      <c r="E4331" s="6">
        <v>53</v>
      </c>
      <c r="F4331" s="12" t="str">
        <f t="shared" si="134"/>
        <v>Kecamatan</v>
      </c>
      <c r="G4331" s="11" t="str">
        <f t="shared" si="135"/>
        <v>Kecamatan Santian</v>
      </c>
      <c r="H4331" s="2" t="s">
        <v>8013</v>
      </c>
      <c r="J4331" s="11" t="e">
        <f>VLOOKUP(A4331,[1]districts!$F$2:$F$7278,2,0)</f>
        <v>#REF!</v>
      </c>
    </row>
    <row r="4332" spans="1:10" x14ac:dyDescent="0.35">
      <c r="A4332" s="6">
        <v>530226</v>
      </c>
      <c r="B4332" s="6" t="s">
        <v>3644</v>
      </c>
      <c r="C4332" s="6"/>
      <c r="D4332" s="6">
        <v>5302</v>
      </c>
      <c r="E4332" s="6">
        <v>53</v>
      </c>
      <c r="F4332" s="12" t="str">
        <f t="shared" si="134"/>
        <v>Kecamatan</v>
      </c>
      <c r="G4332" s="11" t="str">
        <f t="shared" si="135"/>
        <v>Kecamatan Noebeba</v>
      </c>
      <c r="H4332" s="2" t="s">
        <v>8013</v>
      </c>
      <c r="J4332" s="11" t="e">
        <f>VLOOKUP(A4332,[1]districts!$F$2:$F$7278,2,0)</f>
        <v>#REF!</v>
      </c>
    </row>
    <row r="4333" spans="1:10" x14ac:dyDescent="0.35">
      <c r="A4333" s="6">
        <v>530227</v>
      </c>
      <c r="B4333" s="6" t="s">
        <v>2598</v>
      </c>
      <c r="C4333" s="6"/>
      <c r="D4333" s="6">
        <v>5302</v>
      </c>
      <c r="E4333" s="6">
        <v>53</v>
      </c>
      <c r="F4333" s="12" t="str">
        <f t="shared" si="134"/>
        <v>Kecamatan</v>
      </c>
      <c r="G4333" s="11" t="str">
        <f t="shared" si="135"/>
        <v>Kecamatan Kuatnana</v>
      </c>
      <c r="H4333" s="2" t="s">
        <v>8013</v>
      </c>
      <c r="J4333" s="11" t="e">
        <f>VLOOKUP(A4333,[1]districts!$F$2:$F$7278,2,0)</f>
        <v>#REF!</v>
      </c>
    </row>
    <row r="4334" spans="1:10" x14ac:dyDescent="0.35">
      <c r="A4334" s="6">
        <v>530228</v>
      </c>
      <c r="B4334" s="6" t="s">
        <v>1570</v>
      </c>
      <c r="C4334" s="6"/>
      <c r="D4334" s="6">
        <v>5302</v>
      </c>
      <c r="E4334" s="6">
        <v>53</v>
      </c>
      <c r="F4334" s="12" t="str">
        <f t="shared" si="134"/>
        <v>Kecamatan</v>
      </c>
      <c r="G4334" s="11" t="str">
        <f t="shared" si="135"/>
        <v>Kecamatan Fautmolo</v>
      </c>
      <c r="H4334" s="2" t="s">
        <v>8013</v>
      </c>
      <c r="J4334" s="11" t="e">
        <f>VLOOKUP(A4334,[1]districts!$F$2:$F$7278,2,0)</f>
        <v>#REF!</v>
      </c>
    </row>
    <row r="4335" spans="1:10" x14ac:dyDescent="0.35">
      <c r="A4335" s="6">
        <v>530229</v>
      </c>
      <c r="B4335" s="6" t="s">
        <v>1565</v>
      </c>
      <c r="C4335" s="6"/>
      <c r="D4335" s="6">
        <v>5302</v>
      </c>
      <c r="E4335" s="6">
        <v>53</v>
      </c>
      <c r="F4335" s="12" t="str">
        <f t="shared" si="134"/>
        <v>Kecamatan</v>
      </c>
      <c r="G4335" s="11" t="str">
        <f t="shared" si="135"/>
        <v>Kecamatan Fatukopa</v>
      </c>
      <c r="H4335" s="2" t="s">
        <v>8013</v>
      </c>
      <c r="J4335" s="11" t="e">
        <f>VLOOKUP(A4335,[1]districts!$F$2:$F$7278,2,0)</f>
        <v>#REF!</v>
      </c>
    </row>
    <row r="4336" spans="1:10" x14ac:dyDescent="0.35">
      <c r="A4336" s="6">
        <v>530230</v>
      </c>
      <c r="B4336" s="6" t="s">
        <v>3405</v>
      </c>
      <c r="C4336" s="6"/>
      <c r="D4336" s="6">
        <v>5302</v>
      </c>
      <c r="E4336" s="6">
        <v>53</v>
      </c>
      <c r="F4336" s="12" t="str">
        <f t="shared" si="134"/>
        <v>Kecamatan</v>
      </c>
      <c r="G4336" s="11" t="str">
        <f t="shared" si="135"/>
        <v>Kecamatan Mollo Tengah</v>
      </c>
      <c r="H4336" s="2" t="s">
        <v>8013</v>
      </c>
      <c r="J4336" s="11" t="e">
        <f>VLOOKUP(A4336,[1]districts!$F$2:$F$7278,2,0)</f>
        <v>#REF!</v>
      </c>
    </row>
    <row r="4337" spans="1:10" x14ac:dyDescent="0.35">
      <c r="A4337" s="6">
        <v>530231</v>
      </c>
      <c r="B4337" s="6" t="s">
        <v>5824</v>
      </c>
      <c r="C4337" s="6"/>
      <c r="D4337" s="6">
        <v>5302</v>
      </c>
      <c r="E4337" s="6">
        <v>53</v>
      </c>
      <c r="F4337" s="12" t="str">
        <f t="shared" si="134"/>
        <v>Kecamatan</v>
      </c>
      <c r="G4337" s="11" t="str">
        <f t="shared" si="135"/>
        <v>Kecamatan Tobu</v>
      </c>
      <c r="H4337" s="2" t="s">
        <v>8013</v>
      </c>
      <c r="J4337" s="11" t="e">
        <f>VLOOKUP(A4337,[1]districts!$F$2:$F$7278,2,0)</f>
        <v>#REF!</v>
      </c>
    </row>
    <row r="4338" spans="1:10" x14ac:dyDescent="0.35">
      <c r="A4338" s="6">
        <v>530232</v>
      </c>
      <c r="B4338" s="6" t="s">
        <v>3661</v>
      </c>
      <c r="C4338" s="6"/>
      <c r="D4338" s="6">
        <v>5302</v>
      </c>
      <c r="E4338" s="6">
        <v>53</v>
      </c>
      <c r="F4338" s="12" t="str">
        <f t="shared" si="134"/>
        <v>Kecamatan</v>
      </c>
      <c r="G4338" s="11" t="str">
        <f t="shared" si="135"/>
        <v>Kecamatan Nunbena</v>
      </c>
      <c r="H4338" s="2" t="s">
        <v>8013</v>
      </c>
      <c r="J4338" s="11" t="e">
        <f>VLOOKUP(A4338,[1]districts!$F$2:$F$7278,2,0)</f>
        <v>#REF!</v>
      </c>
    </row>
    <row r="4339" spans="1:10" x14ac:dyDescent="0.35">
      <c r="A4339" s="6">
        <v>530301</v>
      </c>
      <c r="B4339" s="6" t="s">
        <v>6351</v>
      </c>
      <c r="C4339" s="6"/>
      <c r="D4339" s="6">
        <v>5303</v>
      </c>
      <c r="E4339" s="6">
        <v>53</v>
      </c>
      <c r="F4339" s="12" t="str">
        <f t="shared" si="134"/>
        <v>Kecamatan</v>
      </c>
      <c r="G4339" s="11" t="str">
        <f t="shared" si="135"/>
        <v>Kecamatan Miomafo Timur</v>
      </c>
      <c r="H4339" s="2" t="s">
        <v>8013</v>
      </c>
      <c r="J4339" s="11" t="e">
        <f>VLOOKUP(A4339,[1]districts!$F$2:$F$7278,2,0)</f>
        <v>#REF!</v>
      </c>
    </row>
    <row r="4340" spans="1:10" x14ac:dyDescent="0.35">
      <c r="A4340" s="6">
        <v>530302</v>
      </c>
      <c r="B4340" s="6" t="s">
        <v>6350</v>
      </c>
      <c r="C4340" s="6"/>
      <c r="D4340" s="6">
        <v>5303</v>
      </c>
      <c r="E4340" s="6">
        <v>53</v>
      </c>
      <c r="F4340" s="12" t="str">
        <f t="shared" si="134"/>
        <v>Kecamatan</v>
      </c>
      <c r="G4340" s="11" t="str">
        <f t="shared" si="135"/>
        <v>Kecamatan Miomafo Barat</v>
      </c>
      <c r="H4340" s="2" t="s">
        <v>8013</v>
      </c>
      <c r="J4340" s="11" t="e">
        <f>VLOOKUP(A4340,[1]districts!$F$2:$F$7278,2,0)</f>
        <v>#REF!</v>
      </c>
    </row>
    <row r="4341" spans="1:10" x14ac:dyDescent="0.35">
      <c r="A4341" s="6">
        <v>530303</v>
      </c>
      <c r="B4341" s="6" t="s">
        <v>868</v>
      </c>
      <c r="C4341" s="6"/>
      <c r="D4341" s="6">
        <v>5303</v>
      </c>
      <c r="E4341" s="6">
        <v>53</v>
      </c>
      <c r="F4341" s="12" t="str">
        <f t="shared" si="134"/>
        <v>Kecamatan</v>
      </c>
      <c r="G4341" s="11" t="str">
        <f t="shared" si="135"/>
        <v>Kecamatan Biboki Selatan</v>
      </c>
      <c r="H4341" s="2" t="s">
        <v>8013</v>
      </c>
      <c r="J4341" s="11" t="e">
        <f>VLOOKUP(A4341,[1]districts!$F$2:$F$7278,2,0)</f>
        <v>#REF!</v>
      </c>
    </row>
    <row r="4342" spans="1:10" x14ac:dyDescent="0.35">
      <c r="A4342" s="6">
        <v>530304</v>
      </c>
      <c r="B4342" s="6" t="s">
        <v>3645</v>
      </c>
      <c r="C4342" s="6"/>
      <c r="D4342" s="6">
        <v>5303</v>
      </c>
      <c r="E4342" s="6">
        <v>53</v>
      </c>
      <c r="F4342" s="12" t="str">
        <f t="shared" si="134"/>
        <v>Kecamatan</v>
      </c>
      <c r="G4342" s="11" t="str">
        <f t="shared" si="135"/>
        <v>Kecamatan Noemuti</v>
      </c>
      <c r="H4342" s="2" t="s">
        <v>8013</v>
      </c>
      <c r="J4342" s="11" t="e">
        <f>VLOOKUP(A4342,[1]districts!$F$2:$F$7278,2,0)</f>
        <v>#REF!</v>
      </c>
    </row>
    <row r="4343" spans="1:10" x14ac:dyDescent="0.35">
      <c r="A4343" s="6">
        <v>530305</v>
      </c>
      <c r="B4343" s="6" t="s">
        <v>2503</v>
      </c>
      <c r="C4343" s="6"/>
      <c r="D4343" s="6">
        <v>5303</v>
      </c>
      <c r="E4343" s="6">
        <v>53</v>
      </c>
      <c r="F4343" s="12" t="str">
        <f t="shared" si="134"/>
        <v>Kecamatan</v>
      </c>
      <c r="G4343" s="11" t="str">
        <f t="shared" si="135"/>
        <v>Kecamatan Kota Kefamenanu</v>
      </c>
      <c r="H4343" s="2" t="s">
        <v>8013</v>
      </c>
      <c r="J4343" s="11" t="e">
        <f>VLOOKUP(A4343,[1]districts!$F$2:$F$7278,2,0)</f>
        <v>#REF!</v>
      </c>
    </row>
    <row r="4344" spans="1:10" x14ac:dyDescent="0.35">
      <c r="A4344" s="6">
        <v>530306</v>
      </c>
      <c r="B4344" s="6" t="s">
        <v>869</v>
      </c>
      <c r="C4344" s="6"/>
      <c r="D4344" s="6">
        <v>5303</v>
      </c>
      <c r="E4344" s="6">
        <v>53</v>
      </c>
      <c r="F4344" s="12" t="str">
        <f t="shared" si="134"/>
        <v>Kecamatan</v>
      </c>
      <c r="G4344" s="11" t="str">
        <f t="shared" si="135"/>
        <v>Kecamatan Biboki Utara</v>
      </c>
      <c r="H4344" s="2" t="s">
        <v>8013</v>
      </c>
      <c r="J4344" s="11" t="e">
        <f>VLOOKUP(A4344,[1]districts!$F$2:$F$7278,2,0)</f>
        <v>#REF!</v>
      </c>
    </row>
    <row r="4345" spans="1:10" x14ac:dyDescent="0.35">
      <c r="A4345" s="6">
        <v>530307</v>
      </c>
      <c r="B4345" s="6" t="s">
        <v>865</v>
      </c>
      <c r="C4345" s="6"/>
      <c r="D4345" s="6">
        <v>5303</v>
      </c>
      <c r="E4345" s="6">
        <v>53</v>
      </c>
      <c r="F4345" s="12" t="str">
        <f t="shared" si="134"/>
        <v>Kecamatan</v>
      </c>
      <c r="G4345" s="11" t="str">
        <f t="shared" si="135"/>
        <v>Kecamatan Biboki Anleu</v>
      </c>
      <c r="H4345" s="2" t="s">
        <v>8013</v>
      </c>
      <c r="J4345" s="11" t="e">
        <f>VLOOKUP(A4345,[1]districts!$F$2:$F$7278,2,0)</f>
        <v>#REF!</v>
      </c>
    </row>
    <row r="4346" spans="1:10" x14ac:dyDescent="0.35">
      <c r="A4346" s="6">
        <v>530308</v>
      </c>
      <c r="B4346" s="6" t="s">
        <v>1844</v>
      </c>
      <c r="C4346" s="6"/>
      <c r="D4346" s="6">
        <v>5303</v>
      </c>
      <c r="E4346" s="6">
        <v>53</v>
      </c>
      <c r="F4346" s="12" t="str">
        <f t="shared" si="134"/>
        <v>Kecamatan</v>
      </c>
      <c r="G4346" s="11" t="str">
        <f t="shared" si="135"/>
        <v>Kecamatan Insana</v>
      </c>
      <c r="H4346" s="2" t="s">
        <v>8013</v>
      </c>
      <c r="J4346" s="11" t="e">
        <f>VLOOKUP(A4346,[1]districts!$F$2:$F$7278,2,0)</f>
        <v>#REF!</v>
      </c>
    </row>
    <row r="4347" spans="1:10" x14ac:dyDescent="0.35">
      <c r="A4347" s="6">
        <v>530309</v>
      </c>
      <c r="B4347" s="6" t="s">
        <v>1848</v>
      </c>
      <c r="C4347" s="6"/>
      <c r="D4347" s="6">
        <v>5303</v>
      </c>
      <c r="E4347" s="6">
        <v>53</v>
      </c>
      <c r="F4347" s="12" t="str">
        <f t="shared" si="134"/>
        <v>Kecamatan</v>
      </c>
      <c r="G4347" s="11" t="str">
        <f t="shared" si="135"/>
        <v>Kecamatan Insana Utara</v>
      </c>
      <c r="H4347" s="2" t="s">
        <v>8013</v>
      </c>
      <c r="J4347" s="11" t="e">
        <f>VLOOKUP(A4347,[1]districts!$F$2:$F$7278,2,0)</f>
        <v>#REF!</v>
      </c>
    </row>
    <row r="4348" spans="1:10" x14ac:dyDescent="0.35">
      <c r="A4348" s="6">
        <v>530310</v>
      </c>
      <c r="B4348" s="6" t="s">
        <v>3646</v>
      </c>
      <c r="C4348" s="6"/>
      <c r="D4348" s="6">
        <v>5303</v>
      </c>
      <c r="E4348" s="6">
        <v>53</v>
      </c>
      <c r="F4348" s="12" t="str">
        <f t="shared" si="134"/>
        <v>Kecamatan</v>
      </c>
      <c r="G4348" s="11" t="str">
        <f t="shared" si="135"/>
        <v>Kecamatan Noemuti Timur</v>
      </c>
      <c r="H4348" s="2" t="s">
        <v>8013</v>
      </c>
      <c r="J4348" s="11" t="e">
        <f>VLOOKUP(A4348,[1]districts!$F$2:$F$7278,2,0)</f>
        <v>#REF!</v>
      </c>
    </row>
    <row r="4349" spans="1:10" x14ac:dyDescent="0.35">
      <c r="A4349" s="6">
        <v>530311</v>
      </c>
      <c r="B4349" s="6" t="s">
        <v>3372</v>
      </c>
      <c r="C4349" s="6"/>
      <c r="D4349" s="6">
        <v>5303</v>
      </c>
      <c r="E4349" s="6">
        <v>53</v>
      </c>
      <c r="F4349" s="12" t="str">
        <f t="shared" si="134"/>
        <v>Kecamatan</v>
      </c>
      <c r="G4349" s="11" t="str">
        <f t="shared" si="135"/>
        <v>Kecamatan Miomaffo Tengah</v>
      </c>
      <c r="H4349" s="2" t="s">
        <v>8013</v>
      </c>
      <c r="J4349" s="11" t="e">
        <f>VLOOKUP(A4349,[1]districts!$F$2:$F$7278,2,0)</f>
        <v>#REF!</v>
      </c>
    </row>
    <row r="4350" spans="1:10" x14ac:dyDescent="0.35">
      <c r="A4350" s="6">
        <v>530312</v>
      </c>
      <c r="B4350" s="6" t="s">
        <v>3522</v>
      </c>
      <c r="C4350" s="6"/>
      <c r="D4350" s="6">
        <v>5303</v>
      </c>
      <c r="E4350" s="6">
        <v>53</v>
      </c>
      <c r="F4350" s="12" t="str">
        <f t="shared" si="134"/>
        <v>Kecamatan</v>
      </c>
      <c r="G4350" s="11" t="str">
        <f t="shared" si="135"/>
        <v>Kecamatan Musi</v>
      </c>
      <c r="H4350" s="2" t="s">
        <v>8013</v>
      </c>
      <c r="J4350" s="11" t="e">
        <f>VLOOKUP(A4350,[1]districts!$F$2:$F$7278,2,0)</f>
        <v>#REF!</v>
      </c>
    </row>
    <row r="4351" spans="1:10" x14ac:dyDescent="0.35">
      <c r="A4351" s="6">
        <v>530313</v>
      </c>
      <c r="B4351" s="6" t="s">
        <v>3528</v>
      </c>
      <c r="C4351" s="6"/>
      <c r="D4351" s="6">
        <v>5303</v>
      </c>
      <c r="E4351" s="6">
        <v>53</v>
      </c>
      <c r="F4351" s="12" t="str">
        <f t="shared" si="134"/>
        <v>Kecamatan</v>
      </c>
      <c r="G4351" s="11" t="str">
        <f t="shared" si="135"/>
        <v>Kecamatan Mutis</v>
      </c>
      <c r="H4351" s="2" t="s">
        <v>8013</v>
      </c>
      <c r="J4351" s="11" t="e">
        <f>VLOOKUP(A4351,[1]districts!$F$2:$F$7278,2,0)</f>
        <v>#REF!</v>
      </c>
    </row>
    <row r="4352" spans="1:10" x14ac:dyDescent="0.35">
      <c r="A4352" s="6">
        <v>530314</v>
      </c>
      <c r="B4352" s="6" t="s">
        <v>873</v>
      </c>
      <c r="C4352" s="6"/>
      <c r="D4352" s="6">
        <v>5303</v>
      </c>
      <c r="E4352" s="6">
        <v>53</v>
      </c>
      <c r="F4352" s="12" t="str">
        <f t="shared" si="134"/>
        <v>Kecamatan</v>
      </c>
      <c r="G4352" s="11" t="str">
        <f t="shared" si="135"/>
        <v>Kecamatan Bikomi Selatan</v>
      </c>
      <c r="H4352" s="2" t="s">
        <v>8013</v>
      </c>
      <c r="J4352" s="11" t="e">
        <f>VLOOKUP(A4352,[1]districts!$F$2:$F$7278,2,0)</f>
        <v>#REF!</v>
      </c>
    </row>
    <row r="4353" spans="1:10" x14ac:dyDescent="0.35">
      <c r="A4353" s="6">
        <v>530315</v>
      </c>
      <c r="B4353" s="6" t="s">
        <v>874</v>
      </c>
      <c r="C4353" s="6"/>
      <c r="D4353" s="6">
        <v>5303</v>
      </c>
      <c r="E4353" s="6">
        <v>53</v>
      </c>
      <c r="F4353" s="12" t="str">
        <f t="shared" si="134"/>
        <v>Kecamatan</v>
      </c>
      <c r="G4353" s="11" t="str">
        <f t="shared" si="135"/>
        <v>Kecamatan Bikomi Tengah</v>
      </c>
      <c r="H4353" s="2" t="s">
        <v>8013</v>
      </c>
      <c r="J4353" s="11" t="e">
        <f>VLOOKUP(A4353,[1]districts!$F$2:$F$7278,2,0)</f>
        <v>#REF!</v>
      </c>
    </row>
    <row r="4354" spans="1:10" x14ac:dyDescent="0.35">
      <c r="A4354" s="6">
        <v>530316</v>
      </c>
      <c r="B4354" s="6" t="s">
        <v>872</v>
      </c>
      <c r="C4354" s="6"/>
      <c r="D4354" s="6">
        <v>5303</v>
      </c>
      <c r="E4354" s="6">
        <v>53</v>
      </c>
      <c r="F4354" s="12" t="str">
        <f t="shared" ref="F4354:F4417" si="136">IF(LEFT(E4354,2)="34", IF(OR(LEFT(D4354,2)="71", LEFT(D4354,2)="72"), "Kemantren", "Kapanewon"), IF(LEFT(E4354,2)="31", "Kemantren", IF(LEFT(E4354,2)&gt;="91", "Distrik", "Kecamatan")))</f>
        <v>Kecamatan</v>
      </c>
      <c r="G4354" s="11" t="str">
        <f t="shared" ref="G4354:G4417" si="137">F4354&amp;" "&amp;B4354</f>
        <v>Kecamatan Bikomi Nilulat</v>
      </c>
      <c r="H4354" s="2" t="s">
        <v>8013</v>
      </c>
      <c r="J4354" s="11" t="e">
        <f>VLOOKUP(A4354,[1]districts!$F$2:$F$7278,2,0)</f>
        <v>#REF!</v>
      </c>
    </row>
    <row r="4355" spans="1:10" x14ac:dyDescent="0.35">
      <c r="A4355" s="6">
        <v>530317</v>
      </c>
      <c r="B4355" s="6" t="s">
        <v>875</v>
      </c>
      <c r="C4355" s="6"/>
      <c r="D4355" s="6">
        <v>5303</v>
      </c>
      <c r="E4355" s="6">
        <v>53</v>
      </c>
      <c r="F4355" s="12" t="str">
        <f t="shared" si="136"/>
        <v>Kecamatan</v>
      </c>
      <c r="G4355" s="11" t="str">
        <f t="shared" si="137"/>
        <v>Kecamatan Bikomi Utara</v>
      </c>
      <c r="H4355" s="2" t="s">
        <v>8013</v>
      </c>
      <c r="J4355" s="11" t="e">
        <f>VLOOKUP(A4355,[1]districts!$F$2:$F$7278,2,0)</f>
        <v>#REF!</v>
      </c>
    </row>
    <row r="4356" spans="1:10" x14ac:dyDescent="0.35">
      <c r="A4356" s="6">
        <v>530318</v>
      </c>
      <c r="B4356" s="6" t="s">
        <v>3534</v>
      </c>
      <c r="C4356" s="6"/>
      <c r="D4356" s="6">
        <v>5303</v>
      </c>
      <c r="E4356" s="6">
        <v>53</v>
      </c>
      <c r="F4356" s="12" t="str">
        <f t="shared" si="136"/>
        <v>Kecamatan</v>
      </c>
      <c r="G4356" s="11" t="str">
        <f t="shared" si="137"/>
        <v>Kecamatan Naibenu</v>
      </c>
      <c r="H4356" s="2" t="s">
        <v>8013</v>
      </c>
      <c r="J4356" s="11" t="e">
        <f>VLOOKUP(A4356,[1]districts!$F$2:$F$7278,2,0)</f>
        <v>#REF!</v>
      </c>
    </row>
    <row r="4357" spans="1:10" x14ac:dyDescent="0.35">
      <c r="A4357" s="6">
        <v>530319</v>
      </c>
      <c r="B4357" s="6" t="s">
        <v>1846</v>
      </c>
      <c r="C4357" s="6"/>
      <c r="D4357" s="6">
        <v>5303</v>
      </c>
      <c r="E4357" s="6">
        <v>53</v>
      </c>
      <c r="F4357" s="12" t="str">
        <f t="shared" si="136"/>
        <v>Kecamatan</v>
      </c>
      <c r="G4357" s="11" t="str">
        <f t="shared" si="137"/>
        <v>Kecamatan Insana Fafinesu</v>
      </c>
      <c r="H4357" s="2" t="s">
        <v>8013</v>
      </c>
      <c r="J4357" s="11" t="e">
        <f>VLOOKUP(A4357,[1]districts!$F$2:$F$7278,2,0)</f>
        <v>#REF!</v>
      </c>
    </row>
    <row r="4358" spans="1:10" x14ac:dyDescent="0.35">
      <c r="A4358" s="6">
        <v>530320</v>
      </c>
      <c r="B4358" s="6" t="s">
        <v>1845</v>
      </c>
      <c r="C4358" s="6"/>
      <c r="D4358" s="6">
        <v>5303</v>
      </c>
      <c r="E4358" s="6">
        <v>53</v>
      </c>
      <c r="F4358" s="12" t="str">
        <f t="shared" si="136"/>
        <v>Kecamatan</v>
      </c>
      <c r="G4358" s="11" t="str">
        <f t="shared" si="137"/>
        <v>Kecamatan Insana Barat</v>
      </c>
      <c r="H4358" s="2" t="s">
        <v>8013</v>
      </c>
      <c r="J4358" s="11" t="e">
        <f>VLOOKUP(A4358,[1]districts!$F$2:$F$7278,2,0)</f>
        <v>#REF!</v>
      </c>
    </row>
    <row r="4359" spans="1:10" x14ac:dyDescent="0.35">
      <c r="A4359" s="6">
        <v>530321</v>
      </c>
      <c r="B4359" s="6" t="s">
        <v>1847</v>
      </c>
      <c r="C4359" s="6"/>
      <c r="D4359" s="6">
        <v>5303</v>
      </c>
      <c r="E4359" s="6">
        <v>53</v>
      </c>
      <c r="F4359" s="12" t="str">
        <f t="shared" si="136"/>
        <v>Kecamatan</v>
      </c>
      <c r="G4359" s="11" t="str">
        <f t="shared" si="137"/>
        <v>Kecamatan Insana Tengah</v>
      </c>
      <c r="H4359" s="2" t="s">
        <v>8013</v>
      </c>
      <c r="J4359" s="11" t="e">
        <f>VLOOKUP(A4359,[1]districts!$F$2:$F$7278,2,0)</f>
        <v>#REF!</v>
      </c>
    </row>
    <row r="4360" spans="1:10" x14ac:dyDescent="0.35">
      <c r="A4360" s="6">
        <v>530322</v>
      </c>
      <c r="B4360" s="6" t="s">
        <v>7679</v>
      </c>
      <c r="C4360" s="6"/>
      <c r="D4360" s="6">
        <v>5303</v>
      </c>
      <c r="E4360" s="6">
        <v>53</v>
      </c>
      <c r="F4360" s="12" t="str">
        <f t="shared" si="136"/>
        <v>Kecamatan</v>
      </c>
      <c r="G4360" s="11" t="str">
        <f t="shared" si="137"/>
        <v>Kecamatan Biboki Tan Pah</v>
      </c>
      <c r="H4360" s="2" t="s">
        <v>8013</v>
      </c>
      <c r="J4360" s="11" t="e">
        <f>VLOOKUP(A4360,[1]districts!$F$2:$F$7278,2,0)</f>
        <v>#REF!</v>
      </c>
    </row>
    <row r="4361" spans="1:10" x14ac:dyDescent="0.35">
      <c r="A4361" s="6">
        <v>530323</v>
      </c>
      <c r="B4361" s="6" t="s">
        <v>867</v>
      </c>
      <c r="C4361" s="6"/>
      <c r="D4361" s="6">
        <v>5303</v>
      </c>
      <c r="E4361" s="6">
        <v>53</v>
      </c>
      <c r="F4361" s="12" t="str">
        <f t="shared" si="136"/>
        <v>Kecamatan</v>
      </c>
      <c r="G4361" s="11" t="str">
        <f t="shared" si="137"/>
        <v>Kecamatan Biboki Moenleu</v>
      </c>
      <c r="H4361" s="2" t="s">
        <v>8013</v>
      </c>
      <c r="J4361" s="11" t="e">
        <f>VLOOKUP(A4361,[1]districts!$F$2:$F$7278,2,0)</f>
        <v>#REF!</v>
      </c>
    </row>
    <row r="4362" spans="1:10" x14ac:dyDescent="0.35">
      <c r="A4362" s="6">
        <v>530324</v>
      </c>
      <c r="B4362" s="6" t="s">
        <v>866</v>
      </c>
      <c r="C4362" s="6"/>
      <c r="D4362" s="6">
        <v>5303</v>
      </c>
      <c r="E4362" s="6">
        <v>53</v>
      </c>
      <c r="F4362" s="12" t="str">
        <f t="shared" si="136"/>
        <v>Kecamatan</v>
      </c>
      <c r="G4362" s="11" t="str">
        <f t="shared" si="137"/>
        <v>Kecamatan Biboki Feotleu</v>
      </c>
      <c r="H4362" s="2" t="s">
        <v>8013</v>
      </c>
      <c r="J4362" s="11" t="e">
        <f>VLOOKUP(A4362,[1]districts!$F$2:$F$7278,2,0)</f>
        <v>#REF!</v>
      </c>
    </row>
    <row r="4363" spans="1:10" x14ac:dyDescent="0.35">
      <c r="A4363" s="6">
        <v>530401</v>
      </c>
      <c r="B4363" s="6" t="s">
        <v>2707</v>
      </c>
      <c r="C4363" s="6"/>
      <c r="D4363" s="6">
        <v>5304</v>
      </c>
      <c r="E4363" s="6">
        <v>53</v>
      </c>
      <c r="F4363" s="12" t="str">
        <f t="shared" si="136"/>
        <v>Kecamatan</v>
      </c>
      <c r="G4363" s="11" t="str">
        <f t="shared" si="137"/>
        <v>Kecamatan Lamaknen</v>
      </c>
      <c r="H4363" s="2" t="s">
        <v>8013</v>
      </c>
      <c r="J4363" s="11" t="e">
        <f>VLOOKUP(A4363,[1]districts!$F$2:$F$7278,2,0)</f>
        <v>#REF!</v>
      </c>
    </row>
    <row r="4364" spans="1:10" x14ac:dyDescent="0.35">
      <c r="A4364" s="6">
        <v>530402</v>
      </c>
      <c r="B4364" s="6" t="s">
        <v>7680</v>
      </c>
      <c r="C4364" s="6"/>
      <c r="D4364" s="6">
        <v>5304</v>
      </c>
      <c r="E4364" s="6">
        <v>53</v>
      </c>
      <c r="F4364" s="12" t="str">
        <f t="shared" si="136"/>
        <v>Kecamatan</v>
      </c>
      <c r="G4364" s="11" t="str">
        <f t="shared" si="137"/>
        <v>Kecamatan TasifetoTimur</v>
      </c>
      <c r="H4364" s="2" t="s">
        <v>8013</v>
      </c>
      <c r="J4364" s="11" t="e">
        <f>VLOOKUP(A4364,[1]districts!$F$2:$F$7278,2,0)</f>
        <v>#REF!</v>
      </c>
    </row>
    <row r="4365" spans="1:10" x14ac:dyDescent="0.35">
      <c r="A4365" s="6">
        <v>530403</v>
      </c>
      <c r="B4365" s="6" t="s">
        <v>4425</v>
      </c>
      <c r="C4365" s="6"/>
      <c r="D4365" s="6">
        <v>5304</v>
      </c>
      <c r="E4365" s="6">
        <v>53</v>
      </c>
      <c r="F4365" s="12" t="str">
        <f t="shared" si="136"/>
        <v>Kecamatan</v>
      </c>
      <c r="G4365" s="11" t="str">
        <f t="shared" si="137"/>
        <v>Kecamatan Raihat</v>
      </c>
      <c r="H4365" s="2" t="s">
        <v>8013</v>
      </c>
      <c r="J4365" s="11" t="e">
        <f>VLOOKUP(A4365,[1]districts!$F$2:$F$7278,2,0)</f>
        <v>#REF!</v>
      </c>
    </row>
    <row r="4366" spans="1:10" x14ac:dyDescent="0.35">
      <c r="A4366" s="6">
        <v>530404</v>
      </c>
      <c r="B4366" s="6" t="s">
        <v>5602</v>
      </c>
      <c r="C4366" s="6"/>
      <c r="D4366" s="6">
        <v>5304</v>
      </c>
      <c r="E4366" s="6">
        <v>53</v>
      </c>
      <c r="F4366" s="12" t="str">
        <f t="shared" si="136"/>
        <v>Kecamatan</v>
      </c>
      <c r="G4366" s="11" t="str">
        <f t="shared" si="137"/>
        <v>Kecamatan Tasifeto Barat</v>
      </c>
      <c r="H4366" s="2" t="s">
        <v>8013</v>
      </c>
      <c r="J4366" s="11" t="e">
        <f>VLOOKUP(A4366,[1]districts!$F$2:$F$7278,2,0)</f>
        <v>#REF!</v>
      </c>
    </row>
    <row r="4367" spans="1:10" x14ac:dyDescent="0.35">
      <c r="A4367" s="6">
        <v>530405</v>
      </c>
      <c r="B4367" s="6" t="s">
        <v>2037</v>
      </c>
      <c r="C4367" s="6"/>
      <c r="D4367" s="6">
        <v>5304</v>
      </c>
      <c r="E4367" s="6">
        <v>53</v>
      </c>
      <c r="F4367" s="12" t="str">
        <f t="shared" si="136"/>
        <v>Kecamatan</v>
      </c>
      <c r="G4367" s="11" t="str">
        <f t="shared" si="137"/>
        <v>Kecamatan Kakuluk Mesak</v>
      </c>
      <c r="H4367" s="2" t="s">
        <v>8013</v>
      </c>
      <c r="J4367" s="11" t="e">
        <f>VLOOKUP(A4367,[1]districts!$F$2:$F$7278,2,0)</f>
        <v>#REF!</v>
      </c>
    </row>
    <row r="4368" spans="1:10" x14ac:dyDescent="0.35">
      <c r="A4368" s="6">
        <v>530412</v>
      </c>
      <c r="B4368" s="6" t="s">
        <v>7681</v>
      </c>
      <c r="C4368" s="6"/>
      <c r="D4368" s="6">
        <v>5304</v>
      </c>
      <c r="E4368" s="6">
        <v>53</v>
      </c>
      <c r="F4368" s="12" t="str">
        <f t="shared" si="136"/>
        <v>Kecamatan</v>
      </c>
      <c r="G4368" s="11" t="str">
        <f t="shared" si="137"/>
        <v>Kecamatan Kota Atambua</v>
      </c>
      <c r="H4368" s="2" t="s">
        <v>8013</v>
      </c>
      <c r="J4368" s="11" t="e">
        <f>VLOOKUP(A4368,[1]districts!$F$2:$F$7278,2,0)</f>
        <v>#REF!</v>
      </c>
    </row>
    <row r="4369" spans="1:10" x14ac:dyDescent="0.35">
      <c r="A4369" s="6">
        <v>530413</v>
      </c>
      <c r="B4369" s="6" t="s">
        <v>7682</v>
      </c>
      <c r="C4369" s="6"/>
      <c r="D4369" s="6">
        <v>5304</v>
      </c>
      <c r="E4369" s="6">
        <v>53</v>
      </c>
      <c r="F4369" s="12" t="str">
        <f t="shared" si="136"/>
        <v>Kecamatan</v>
      </c>
      <c r="G4369" s="11" t="str">
        <f t="shared" si="137"/>
        <v>Kecamatan Raimanuk</v>
      </c>
      <c r="H4369" s="2" t="s">
        <v>8013</v>
      </c>
      <c r="J4369" s="11" t="e">
        <f>VLOOKUP(A4369,[1]districts!$F$2:$F$7278,2,0)</f>
        <v>#REF!</v>
      </c>
    </row>
    <row r="4370" spans="1:10" x14ac:dyDescent="0.35">
      <c r="A4370" s="6">
        <v>530417</v>
      </c>
      <c r="B4370" s="6" t="s">
        <v>2764</v>
      </c>
      <c r="C4370" s="6"/>
      <c r="D4370" s="6">
        <v>5304</v>
      </c>
      <c r="E4370" s="6">
        <v>53</v>
      </c>
      <c r="F4370" s="12" t="str">
        <f t="shared" si="136"/>
        <v>Kecamatan</v>
      </c>
      <c r="G4370" s="11" t="str">
        <f t="shared" si="137"/>
        <v>Kecamatan Lasiolat</v>
      </c>
      <c r="H4370" s="2" t="s">
        <v>8013</v>
      </c>
      <c r="J4370" s="11" t="e">
        <f>VLOOKUP(A4370,[1]districts!$F$2:$F$7278,2,0)</f>
        <v>#REF!</v>
      </c>
    </row>
    <row r="4371" spans="1:10" x14ac:dyDescent="0.35">
      <c r="A4371" s="6">
        <v>530418</v>
      </c>
      <c r="B4371" s="6" t="s">
        <v>2708</v>
      </c>
      <c r="C4371" s="6"/>
      <c r="D4371" s="6">
        <v>5304</v>
      </c>
      <c r="E4371" s="6">
        <v>53</v>
      </c>
      <c r="F4371" s="12" t="str">
        <f t="shared" si="136"/>
        <v>Kecamatan</v>
      </c>
      <c r="G4371" s="11" t="str">
        <f t="shared" si="137"/>
        <v>Kecamatan Lamaknen Selatan</v>
      </c>
      <c r="H4371" s="2" t="s">
        <v>8013</v>
      </c>
      <c r="J4371" s="11" t="e">
        <f>VLOOKUP(A4371,[1]districts!$F$2:$F$7278,2,0)</f>
        <v>#REF!</v>
      </c>
    </row>
    <row r="4372" spans="1:10" x14ac:dyDescent="0.35">
      <c r="A4372" s="6">
        <v>530421</v>
      </c>
      <c r="B4372" s="6" t="s">
        <v>433</v>
      </c>
      <c r="C4372" s="6"/>
      <c r="D4372" s="6">
        <v>5304</v>
      </c>
      <c r="E4372" s="6">
        <v>53</v>
      </c>
      <c r="F4372" s="12" t="str">
        <f t="shared" si="136"/>
        <v>Kecamatan</v>
      </c>
      <c r="G4372" s="11" t="str">
        <f t="shared" si="137"/>
        <v>Kecamatan Atambua Barat</v>
      </c>
      <c r="H4372" s="2" t="s">
        <v>8013</v>
      </c>
      <c r="J4372" s="11" t="e">
        <f>VLOOKUP(A4372,[1]districts!$F$2:$F$7278,2,0)</f>
        <v>#REF!</v>
      </c>
    </row>
    <row r="4373" spans="1:10" x14ac:dyDescent="0.35">
      <c r="A4373" s="6">
        <v>530422</v>
      </c>
      <c r="B4373" s="6" t="s">
        <v>434</v>
      </c>
      <c r="C4373" s="6"/>
      <c r="D4373" s="6">
        <v>5304</v>
      </c>
      <c r="E4373" s="6">
        <v>53</v>
      </c>
      <c r="F4373" s="12" t="str">
        <f t="shared" si="136"/>
        <v>Kecamatan</v>
      </c>
      <c r="G4373" s="11" t="str">
        <f t="shared" si="137"/>
        <v>Kecamatan Atambua Selatan</v>
      </c>
      <c r="H4373" s="2" t="s">
        <v>8013</v>
      </c>
      <c r="J4373" s="11" t="e">
        <f>VLOOKUP(A4373,[1]districts!$F$2:$F$7278,2,0)</f>
        <v>#REF!</v>
      </c>
    </row>
    <row r="4374" spans="1:10" x14ac:dyDescent="0.35">
      <c r="A4374" s="6">
        <v>530423</v>
      </c>
      <c r="B4374" s="6" t="s">
        <v>7683</v>
      </c>
      <c r="C4374" s="6"/>
      <c r="D4374" s="6">
        <v>5304</v>
      </c>
      <c r="E4374" s="6">
        <v>53</v>
      </c>
      <c r="F4374" s="12" t="str">
        <f t="shared" si="136"/>
        <v>Kecamatan</v>
      </c>
      <c r="G4374" s="11" t="str">
        <f t="shared" si="137"/>
        <v>Kecamatan Nanaet Duabesi</v>
      </c>
      <c r="H4374" s="2" t="s">
        <v>8013</v>
      </c>
      <c r="J4374" s="11" t="e">
        <f>VLOOKUP(A4374,[1]districts!$F$2:$F$7278,2,0)</f>
        <v>#REF!</v>
      </c>
    </row>
    <row r="4375" spans="1:10" x14ac:dyDescent="0.35">
      <c r="A4375" s="6">
        <v>530501</v>
      </c>
      <c r="B4375" s="6" t="s">
        <v>5678</v>
      </c>
      <c r="C4375" s="6"/>
      <c r="D4375" s="6">
        <v>5305</v>
      </c>
      <c r="E4375" s="6">
        <v>53</v>
      </c>
      <c r="F4375" s="12" t="str">
        <f t="shared" si="136"/>
        <v>Kecamatan</v>
      </c>
      <c r="G4375" s="11" t="str">
        <f t="shared" si="137"/>
        <v>Kecamatan Teluk Mutiara</v>
      </c>
      <c r="H4375" s="2" t="s">
        <v>8013</v>
      </c>
      <c r="J4375" s="11" t="e">
        <f>VLOOKUP(A4375,[1]districts!$F$2:$F$7278,2,0)</f>
        <v>#REF!</v>
      </c>
    </row>
    <row r="4376" spans="1:10" x14ac:dyDescent="0.35">
      <c r="A4376" s="6">
        <v>530502</v>
      </c>
      <c r="B4376" s="6" t="s">
        <v>299</v>
      </c>
      <c r="C4376" s="6"/>
      <c r="D4376" s="6">
        <v>5305</v>
      </c>
      <c r="E4376" s="6">
        <v>53</v>
      </c>
      <c r="F4376" s="12" t="str">
        <f t="shared" si="136"/>
        <v>Kecamatan</v>
      </c>
      <c r="G4376" s="11" t="str">
        <f t="shared" si="137"/>
        <v>Kecamatan Alor Barat Laut</v>
      </c>
      <c r="H4376" s="2" t="s">
        <v>8013</v>
      </c>
      <c r="J4376" s="11" t="e">
        <f>VLOOKUP(A4376,[1]districts!$F$2:$F$7278,2,0)</f>
        <v>#REF!</v>
      </c>
    </row>
    <row r="4377" spans="1:10" x14ac:dyDescent="0.35">
      <c r="A4377" s="6">
        <v>530503</v>
      </c>
      <c r="B4377" s="6" t="s">
        <v>298</v>
      </c>
      <c r="C4377" s="6"/>
      <c r="D4377" s="6">
        <v>5305</v>
      </c>
      <c r="E4377" s="6">
        <v>53</v>
      </c>
      <c r="F4377" s="12" t="str">
        <f t="shared" si="136"/>
        <v>Kecamatan</v>
      </c>
      <c r="G4377" s="11" t="str">
        <f t="shared" si="137"/>
        <v>Kecamatan Alor Barat Daya</v>
      </c>
      <c r="H4377" s="2" t="s">
        <v>8013</v>
      </c>
      <c r="J4377" s="11" t="e">
        <f>VLOOKUP(A4377,[1]districts!$F$2:$F$7278,2,0)</f>
        <v>#REF!</v>
      </c>
    </row>
    <row r="4378" spans="1:10" x14ac:dyDescent="0.35">
      <c r="A4378" s="6">
        <v>530504</v>
      </c>
      <c r="B4378" s="6" t="s">
        <v>300</v>
      </c>
      <c r="C4378" s="6"/>
      <c r="D4378" s="6">
        <v>5305</v>
      </c>
      <c r="E4378" s="6">
        <v>53</v>
      </c>
      <c r="F4378" s="12" t="str">
        <f t="shared" si="136"/>
        <v>Kecamatan</v>
      </c>
      <c r="G4378" s="11" t="str">
        <f t="shared" si="137"/>
        <v>Kecamatan Alor Selatan</v>
      </c>
      <c r="H4378" s="2" t="s">
        <v>8013</v>
      </c>
      <c r="J4378" s="11" t="e">
        <f>VLOOKUP(A4378,[1]districts!$F$2:$F$7278,2,0)</f>
        <v>#REF!</v>
      </c>
    </row>
    <row r="4379" spans="1:10" x14ac:dyDescent="0.35">
      <c r="A4379" s="6">
        <v>530505</v>
      </c>
      <c r="B4379" s="6" t="s">
        <v>302</v>
      </c>
      <c r="C4379" s="6"/>
      <c r="D4379" s="6">
        <v>5305</v>
      </c>
      <c r="E4379" s="6">
        <v>53</v>
      </c>
      <c r="F4379" s="12" t="str">
        <f t="shared" si="136"/>
        <v>Kecamatan</v>
      </c>
      <c r="G4379" s="11" t="str">
        <f t="shared" si="137"/>
        <v>Kecamatan Alor Timur</v>
      </c>
      <c r="H4379" s="2" t="s">
        <v>8013</v>
      </c>
      <c r="J4379" s="11" t="e">
        <f>VLOOKUP(A4379,[1]districts!$F$2:$F$7278,2,0)</f>
        <v>#REF!</v>
      </c>
    </row>
    <row r="4380" spans="1:10" x14ac:dyDescent="0.35">
      <c r="A4380" s="6">
        <v>530506</v>
      </c>
      <c r="B4380" s="6" t="s">
        <v>3943</v>
      </c>
      <c r="C4380" s="6"/>
      <c r="D4380" s="6">
        <v>5305</v>
      </c>
      <c r="E4380" s="6">
        <v>53</v>
      </c>
      <c r="F4380" s="12" t="str">
        <f t="shared" si="136"/>
        <v>Kecamatan</v>
      </c>
      <c r="G4380" s="11" t="str">
        <f t="shared" si="137"/>
        <v>Kecamatan Pantar</v>
      </c>
      <c r="H4380" s="2" t="s">
        <v>8013</v>
      </c>
      <c r="J4380" s="11" t="e">
        <f>VLOOKUP(A4380,[1]districts!$F$2:$F$7278,2,0)</f>
        <v>#REF!</v>
      </c>
    </row>
    <row r="4381" spans="1:10" x14ac:dyDescent="0.35">
      <c r="A4381" s="6">
        <v>530507</v>
      </c>
      <c r="B4381" s="6" t="s">
        <v>301</v>
      </c>
      <c r="C4381" s="6"/>
      <c r="D4381" s="6">
        <v>5305</v>
      </c>
      <c r="E4381" s="6">
        <v>53</v>
      </c>
      <c r="F4381" s="12" t="str">
        <f t="shared" si="136"/>
        <v>Kecamatan</v>
      </c>
      <c r="G4381" s="11" t="str">
        <f t="shared" si="137"/>
        <v>Kecamatan Alor Tengah Utara</v>
      </c>
      <c r="H4381" s="2" t="s">
        <v>8013</v>
      </c>
      <c r="J4381" s="11" t="e">
        <f>VLOOKUP(A4381,[1]districts!$F$2:$F$7278,2,0)</f>
        <v>#REF!</v>
      </c>
    </row>
    <row r="4382" spans="1:10" x14ac:dyDescent="0.35">
      <c r="A4382" s="6">
        <v>530508</v>
      </c>
      <c r="B4382" s="6" t="s">
        <v>303</v>
      </c>
      <c r="C4382" s="6"/>
      <c r="D4382" s="6">
        <v>5305</v>
      </c>
      <c r="E4382" s="6">
        <v>53</v>
      </c>
      <c r="F4382" s="12" t="str">
        <f t="shared" si="136"/>
        <v>Kecamatan</v>
      </c>
      <c r="G4382" s="11" t="str">
        <f t="shared" si="137"/>
        <v>Kecamatan Alor Timur Laut</v>
      </c>
      <c r="H4382" s="2" t="s">
        <v>8013</v>
      </c>
      <c r="J4382" s="11" t="e">
        <f>VLOOKUP(A4382,[1]districts!$F$2:$F$7278,2,0)</f>
        <v>#REF!</v>
      </c>
    </row>
    <row r="4383" spans="1:10" x14ac:dyDescent="0.35">
      <c r="A4383" s="6">
        <v>530509</v>
      </c>
      <c r="B4383" s="6" t="s">
        <v>3944</v>
      </c>
      <c r="C4383" s="6"/>
      <c r="D4383" s="6">
        <v>5305</v>
      </c>
      <c r="E4383" s="6">
        <v>53</v>
      </c>
      <c r="F4383" s="12" t="str">
        <f t="shared" si="136"/>
        <v>Kecamatan</v>
      </c>
      <c r="G4383" s="11" t="str">
        <f t="shared" si="137"/>
        <v>Kecamatan Pantar Barat</v>
      </c>
      <c r="H4383" s="2" t="s">
        <v>8013</v>
      </c>
      <c r="J4383" s="11" t="e">
        <f>VLOOKUP(A4383,[1]districts!$F$2:$F$7278,2,0)</f>
        <v>#REF!</v>
      </c>
    </row>
    <row r="4384" spans="1:10" x14ac:dyDescent="0.35">
      <c r="A4384" s="6">
        <v>530510</v>
      </c>
      <c r="B4384" s="6" t="s">
        <v>2006</v>
      </c>
      <c r="C4384" s="6"/>
      <c r="D4384" s="6">
        <v>5305</v>
      </c>
      <c r="E4384" s="6">
        <v>53</v>
      </c>
      <c r="F4384" s="12" t="str">
        <f t="shared" si="136"/>
        <v>Kecamatan</v>
      </c>
      <c r="G4384" s="11" t="str">
        <f t="shared" si="137"/>
        <v>Kecamatan Kabola</v>
      </c>
      <c r="H4384" s="2" t="s">
        <v>8013</v>
      </c>
      <c r="J4384" s="11" t="e">
        <f>VLOOKUP(A4384,[1]districts!$F$2:$F$7278,2,0)</f>
        <v>#REF!</v>
      </c>
    </row>
    <row r="4385" spans="1:10" x14ac:dyDescent="0.35">
      <c r="A4385" s="6">
        <v>530511</v>
      </c>
      <c r="B4385" s="6" t="s">
        <v>4359</v>
      </c>
      <c r="C4385" s="6"/>
      <c r="D4385" s="6">
        <v>5305</v>
      </c>
      <c r="E4385" s="6">
        <v>53</v>
      </c>
      <c r="F4385" s="12" t="str">
        <f t="shared" si="136"/>
        <v>Kecamatan</v>
      </c>
      <c r="G4385" s="11" t="str">
        <f t="shared" si="137"/>
        <v>Kecamatan Pulau Pura</v>
      </c>
      <c r="H4385" s="2" t="s">
        <v>8013</v>
      </c>
      <c r="J4385" s="11" t="e">
        <f>VLOOKUP(A4385,[1]districts!$F$2:$F$7278,2,0)</f>
        <v>#REF!</v>
      </c>
    </row>
    <row r="4386" spans="1:10" x14ac:dyDescent="0.35">
      <c r="A4386" s="6">
        <v>530512</v>
      </c>
      <c r="B4386" s="6" t="s">
        <v>3216</v>
      </c>
      <c r="C4386" s="6"/>
      <c r="D4386" s="6">
        <v>5305</v>
      </c>
      <c r="E4386" s="6">
        <v>53</v>
      </c>
      <c r="F4386" s="12" t="str">
        <f t="shared" si="136"/>
        <v>Kecamatan</v>
      </c>
      <c r="G4386" s="11" t="str">
        <f t="shared" si="137"/>
        <v>Kecamatan Mataru</v>
      </c>
      <c r="H4386" s="2" t="s">
        <v>8013</v>
      </c>
      <c r="J4386" s="11" t="e">
        <f>VLOOKUP(A4386,[1]districts!$F$2:$F$7278,2,0)</f>
        <v>#REF!</v>
      </c>
    </row>
    <row r="4387" spans="1:10" x14ac:dyDescent="0.35">
      <c r="A4387" s="6">
        <v>530513</v>
      </c>
      <c r="B4387" s="6" t="s">
        <v>4393</v>
      </c>
      <c r="C4387" s="6"/>
      <c r="D4387" s="6">
        <v>5305</v>
      </c>
      <c r="E4387" s="6">
        <v>53</v>
      </c>
      <c r="F4387" s="12" t="str">
        <f t="shared" si="136"/>
        <v>Kecamatan</v>
      </c>
      <c r="G4387" s="11" t="str">
        <f t="shared" si="137"/>
        <v>Kecamatan Pureman</v>
      </c>
      <c r="H4387" s="2" t="s">
        <v>8013</v>
      </c>
      <c r="J4387" s="11" t="e">
        <f>VLOOKUP(A4387,[1]districts!$F$2:$F$7278,2,0)</f>
        <v>#REF!</v>
      </c>
    </row>
    <row r="4388" spans="1:10" x14ac:dyDescent="0.35">
      <c r="A4388" s="6">
        <v>530514</v>
      </c>
      <c r="B4388" s="6" t="s">
        <v>3946</v>
      </c>
      <c r="C4388" s="6"/>
      <c r="D4388" s="6">
        <v>5305</v>
      </c>
      <c r="E4388" s="6">
        <v>53</v>
      </c>
      <c r="F4388" s="12" t="str">
        <f t="shared" si="136"/>
        <v>Kecamatan</v>
      </c>
      <c r="G4388" s="11" t="str">
        <f t="shared" si="137"/>
        <v>Kecamatan Pantar Timur</v>
      </c>
      <c r="H4388" s="2" t="s">
        <v>8013</v>
      </c>
      <c r="J4388" s="11" t="e">
        <f>VLOOKUP(A4388,[1]districts!$F$2:$F$7278,2,0)</f>
        <v>#REF!</v>
      </c>
    </row>
    <row r="4389" spans="1:10" x14ac:dyDescent="0.35">
      <c r="A4389" s="6">
        <v>530515</v>
      </c>
      <c r="B4389" s="6" t="s">
        <v>2833</v>
      </c>
      <c r="C4389" s="6"/>
      <c r="D4389" s="6">
        <v>5305</v>
      </c>
      <c r="E4389" s="6">
        <v>53</v>
      </c>
      <c r="F4389" s="12" t="str">
        <f t="shared" si="136"/>
        <v>Kecamatan</v>
      </c>
      <c r="G4389" s="11" t="str">
        <f t="shared" si="137"/>
        <v>Kecamatan Lembur</v>
      </c>
      <c r="H4389" s="2" t="s">
        <v>8013</v>
      </c>
      <c r="J4389" s="11" t="e">
        <f>VLOOKUP(A4389,[1]districts!$F$2:$F$7278,2,0)</f>
        <v>#REF!</v>
      </c>
    </row>
    <row r="4390" spans="1:10" x14ac:dyDescent="0.35">
      <c r="A4390" s="6">
        <v>530516</v>
      </c>
      <c r="B4390" s="6" t="s">
        <v>3945</v>
      </c>
      <c r="C4390" s="6"/>
      <c r="D4390" s="6">
        <v>5305</v>
      </c>
      <c r="E4390" s="6">
        <v>53</v>
      </c>
      <c r="F4390" s="12" t="str">
        <f t="shared" si="136"/>
        <v>Kecamatan</v>
      </c>
      <c r="G4390" s="11" t="str">
        <f t="shared" si="137"/>
        <v>Kecamatan Pantar Tengah</v>
      </c>
      <c r="H4390" s="2" t="s">
        <v>8013</v>
      </c>
      <c r="J4390" s="11" t="e">
        <f>VLOOKUP(A4390,[1]districts!$F$2:$F$7278,2,0)</f>
        <v>#REF!</v>
      </c>
    </row>
    <row r="4391" spans="1:10" x14ac:dyDescent="0.35">
      <c r="A4391" s="6">
        <v>530517</v>
      </c>
      <c r="B4391" s="6" t="s">
        <v>7684</v>
      </c>
      <c r="C4391" s="6"/>
      <c r="D4391" s="6">
        <v>5305</v>
      </c>
      <c r="E4391" s="6">
        <v>53</v>
      </c>
      <c r="F4391" s="12" t="str">
        <f t="shared" si="136"/>
        <v>Kecamatan</v>
      </c>
      <c r="G4391" s="11" t="str">
        <f t="shared" si="137"/>
        <v>Kecamatan Pantar Baru Laut</v>
      </c>
      <c r="H4391" s="2" t="s">
        <v>8013</v>
      </c>
      <c r="J4391" s="11" t="e">
        <f>VLOOKUP(A4391,[1]districts!$F$2:$F$7278,2,0)</f>
        <v>#REF!</v>
      </c>
    </row>
    <row r="4392" spans="1:10" x14ac:dyDescent="0.35">
      <c r="A4392" s="6">
        <v>530518</v>
      </c>
      <c r="B4392" s="6" t="s">
        <v>7892</v>
      </c>
      <c r="C4392" s="6"/>
      <c r="D4392" s="6">
        <v>5305</v>
      </c>
      <c r="E4392" s="6">
        <v>53</v>
      </c>
      <c r="F4392" s="12" t="str">
        <f t="shared" si="136"/>
        <v>Kecamatan</v>
      </c>
      <c r="G4392" s="11" t="str">
        <f t="shared" si="137"/>
        <v>Kecamatan Abad Selatan</v>
      </c>
      <c r="H4392" s="2" t="s">
        <v>8013</v>
      </c>
      <c r="J4392" s="11" t="e">
        <f>VLOOKUP(A4392,[1]districts!$F$2:$F$7278,2,0)</f>
        <v>#REF!</v>
      </c>
    </row>
    <row r="4393" spans="1:10" x14ac:dyDescent="0.35">
      <c r="A4393" s="6">
        <v>530601</v>
      </c>
      <c r="B4393" s="6" t="s">
        <v>6219</v>
      </c>
      <c r="C4393" s="6"/>
      <c r="D4393" s="6">
        <v>5306</v>
      </c>
      <c r="E4393" s="6">
        <v>53</v>
      </c>
      <c r="F4393" s="12" t="str">
        <f t="shared" si="136"/>
        <v>Kecamatan</v>
      </c>
      <c r="G4393" s="11" t="str">
        <f t="shared" si="137"/>
        <v>Kecamatan Wulanggitang</v>
      </c>
      <c r="H4393" s="2" t="s">
        <v>8013</v>
      </c>
      <c r="J4393" s="11" t="e">
        <f>VLOOKUP(A4393,[1]districts!$F$2:$F$7278,2,0)</f>
        <v>#REF!</v>
      </c>
    </row>
    <row r="4394" spans="1:10" x14ac:dyDescent="0.35">
      <c r="A4394" s="6">
        <v>530602</v>
      </c>
      <c r="B4394" s="6" t="s">
        <v>5801</v>
      </c>
      <c r="C4394" s="6"/>
      <c r="D4394" s="6">
        <v>5306</v>
      </c>
      <c r="E4394" s="6">
        <v>53</v>
      </c>
      <c r="F4394" s="12" t="str">
        <f t="shared" si="136"/>
        <v>Kecamatan</v>
      </c>
      <c r="G4394" s="11" t="str">
        <f t="shared" si="137"/>
        <v>Kecamatan Titehena</v>
      </c>
      <c r="H4394" s="2" t="s">
        <v>8013</v>
      </c>
      <c r="J4394" s="11" t="e">
        <f>VLOOKUP(A4394,[1]districts!$F$2:$F$7278,2,0)</f>
        <v>#REF!</v>
      </c>
    </row>
    <row r="4395" spans="1:10" x14ac:dyDescent="0.35">
      <c r="A4395" s="6">
        <v>530603</v>
      </c>
      <c r="B4395" s="6" t="s">
        <v>2754</v>
      </c>
      <c r="C4395" s="6"/>
      <c r="D4395" s="6">
        <v>5306</v>
      </c>
      <c r="E4395" s="6">
        <v>53</v>
      </c>
      <c r="F4395" s="12" t="str">
        <f t="shared" si="136"/>
        <v>Kecamatan</v>
      </c>
      <c r="G4395" s="11" t="str">
        <f t="shared" si="137"/>
        <v>Kecamatan Larantuka</v>
      </c>
      <c r="H4395" s="2" t="s">
        <v>8013</v>
      </c>
      <c r="J4395" s="11" t="e">
        <f>VLOOKUP(A4395,[1]districts!$F$2:$F$7278,2,0)</f>
        <v>#REF!</v>
      </c>
    </row>
    <row r="4396" spans="1:10" x14ac:dyDescent="0.35">
      <c r="A4396" s="6">
        <v>530604</v>
      </c>
      <c r="B4396" s="6" t="s">
        <v>1822</v>
      </c>
      <c r="C4396" s="6"/>
      <c r="D4396" s="6">
        <v>5306</v>
      </c>
      <c r="E4396" s="6">
        <v>53</v>
      </c>
      <c r="F4396" s="12" t="str">
        <f t="shared" si="136"/>
        <v>Kecamatan</v>
      </c>
      <c r="G4396" s="11" t="str">
        <f t="shared" si="137"/>
        <v>Kecamatan Ile Mandiri</v>
      </c>
      <c r="H4396" s="2" t="s">
        <v>8013</v>
      </c>
      <c r="J4396" s="11" t="e">
        <f>VLOOKUP(A4396,[1]districts!$F$2:$F$7278,2,0)</f>
        <v>#REF!</v>
      </c>
    </row>
    <row r="4397" spans="1:10" x14ac:dyDescent="0.35">
      <c r="A4397" s="6">
        <v>530605</v>
      </c>
      <c r="B4397" s="6" t="s">
        <v>5534</v>
      </c>
      <c r="C4397" s="6"/>
      <c r="D4397" s="6">
        <v>5306</v>
      </c>
      <c r="E4397" s="6">
        <v>53</v>
      </c>
      <c r="F4397" s="12" t="str">
        <f t="shared" si="136"/>
        <v>Kecamatan</v>
      </c>
      <c r="G4397" s="11" t="str">
        <f t="shared" si="137"/>
        <v>Kecamatan Tanjung Bunga</v>
      </c>
      <c r="H4397" s="2" t="s">
        <v>8013</v>
      </c>
      <c r="J4397" s="11" t="e">
        <f>VLOOKUP(A4397,[1]districts!$F$2:$F$7278,2,0)</f>
        <v>#REF!</v>
      </c>
    </row>
    <row r="4398" spans="1:10" x14ac:dyDescent="0.35">
      <c r="A4398" s="6">
        <v>530606</v>
      </c>
      <c r="B4398" s="6" t="s">
        <v>5153</v>
      </c>
      <c r="C4398" s="6"/>
      <c r="D4398" s="6">
        <v>5306</v>
      </c>
      <c r="E4398" s="6">
        <v>53</v>
      </c>
      <c r="F4398" s="12" t="str">
        <f t="shared" si="136"/>
        <v>Kecamatan</v>
      </c>
      <c r="G4398" s="11" t="str">
        <f t="shared" si="137"/>
        <v>Kecamatan Solor Barat</v>
      </c>
      <c r="H4398" s="2" t="s">
        <v>8013</v>
      </c>
      <c r="J4398" s="11" t="e">
        <f>VLOOKUP(A4398,[1]districts!$F$2:$F$7278,2,0)</f>
        <v>#REF!</v>
      </c>
    </row>
    <row r="4399" spans="1:10" x14ac:dyDescent="0.35">
      <c r="A4399" s="6">
        <v>530607</v>
      </c>
      <c r="B4399" s="6" t="s">
        <v>5155</v>
      </c>
      <c r="C4399" s="6"/>
      <c r="D4399" s="6">
        <v>5306</v>
      </c>
      <c r="E4399" s="6">
        <v>53</v>
      </c>
      <c r="F4399" s="12" t="str">
        <f t="shared" si="136"/>
        <v>Kecamatan</v>
      </c>
      <c r="G4399" s="11" t="str">
        <f t="shared" si="137"/>
        <v>Kecamatan Solor Timur</v>
      </c>
      <c r="H4399" s="2" t="s">
        <v>8013</v>
      </c>
      <c r="J4399" s="11" t="e">
        <f>VLOOKUP(A4399,[1]districts!$F$2:$F$7278,2,0)</f>
        <v>#REF!</v>
      </c>
    </row>
    <row r="4400" spans="1:10" x14ac:dyDescent="0.35">
      <c r="A4400" s="6">
        <v>530608</v>
      </c>
      <c r="B4400" s="6" t="s">
        <v>223</v>
      </c>
      <c r="C4400" s="6"/>
      <c r="D4400" s="6">
        <v>5306</v>
      </c>
      <c r="E4400" s="6">
        <v>53</v>
      </c>
      <c r="F4400" s="12" t="str">
        <f t="shared" si="136"/>
        <v>Kecamatan</v>
      </c>
      <c r="G4400" s="11" t="str">
        <f t="shared" si="137"/>
        <v>Kecamatan Adonara Barat</v>
      </c>
      <c r="H4400" s="2" t="s">
        <v>8013</v>
      </c>
      <c r="J4400" s="11" t="e">
        <f>VLOOKUP(A4400,[1]districts!$F$2:$F$7278,2,0)</f>
        <v>#REF!</v>
      </c>
    </row>
    <row r="4401" spans="1:10" x14ac:dyDescent="0.35">
      <c r="A4401" s="6">
        <v>530609</v>
      </c>
      <c r="B4401" s="6" t="s">
        <v>7685</v>
      </c>
      <c r="C4401" s="6"/>
      <c r="D4401" s="6">
        <v>5306</v>
      </c>
      <c r="E4401" s="6">
        <v>53</v>
      </c>
      <c r="F4401" s="12" t="str">
        <f t="shared" si="136"/>
        <v>Kecamatan</v>
      </c>
      <c r="G4401" s="11" t="str">
        <f t="shared" si="137"/>
        <v>Kecamatan Wotan Ulumando</v>
      </c>
      <c r="H4401" s="2" t="s">
        <v>8013</v>
      </c>
      <c r="J4401" s="11" t="e">
        <f>VLOOKUP(A4401,[1]districts!$F$2:$F$7278,2,0)</f>
        <v>#REF!</v>
      </c>
    </row>
    <row r="4402" spans="1:10" x14ac:dyDescent="0.35">
      <c r="A4402" s="6">
        <v>530610</v>
      </c>
      <c r="B4402" s="6" t="s">
        <v>225</v>
      </c>
      <c r="C4402" s="6"/>
      <c r="D4402" s="6">
        <v>5306</v>
      </c>
      <c r="E4402" s="6">
        <v>53</v>
      </c>
      <c r="F4402" s="12" t="str">
        <f t="shared" si="136"/>
        <v>Kecamatan</v>
      </c>
      <c r="G4402" s="11" t="str">
        <f t="shared" si="137"/>
        <v>Kecamatan Adonara Timur</v>
      </c>
      <c r="H4402" s="2" t="s">
        <v>8013</v>
      </c>
      <c r="J4402" s="11" t="e">
        <f>VLOOKUP(A4402,[1]districts!$F$2:$F$7278,2,0)</f>
        <v>#REF!</v>
      </c>
    </row>
    <row r="4403" spans="1:10" x14ac:dyDescent="0.35">
      <c r="A4403" s="6">
        <v>530611</v>
      </c>
      <c r="B4403" s="6" t="s">
        <v>2311</v>
      </c>
      <c r="C4403" s="6"/>
      <c r="D4403" s="6">
        <v>5306</v>
      </c>
      <c r="E4403" s="6">
        <v>53</v>
      </c>
      <c r="F4403" s="12" t="str">
        <f t="shared" si="136"/>
        <v>Kecamatan</v>
      </c>
      <c r="G4403" s="11" t="str">
        <f t="shared" si="137"/>
        <v>Kecamatan Kelubagolit</v>
      </c>
      <c r="H4403" s="2" t="s">
        <v>8013</v>
      </c>
      <c r="J4403" s="11" t="e">
        <f>VLOOKUP(A4403,[1]districts!$F$2:$F$7278,2,0)</f>
        <v>#REF!</v>
      </c>
    </row>
    <row r="4404" spans="1:10" x14ac:dyDescent="0.35">
      <c r="A4404" s="6">
        <v>530612</v>
      </c>
      <c r="B4404" s="6" t="s">
        <v>6170</v>
      </c>
      <c r="C4404" s="6"/>
      <c r="D4404" s="6">
        <v>5306</v>
      </c>
      <c r="E4404" s="6">
        <v>53</v>
      </c>
      <c r="F4404" s="12" t="str">
        <f t="shared" si="136"/>
        <v>Kecamatan</v>
      </c>
      <c r="G4404" s="11" t="str">
        <f t="shared" si="137"/>
        <v>Kecamatan Witihama</v>
      </c>
      <c r="H4404" s="2" t="s">
        <v>8013</v>
      </c>
      <c r="J4404" s="11" t="e">
        <f>VLOOKUP(A4404,[1]districts!$F$2:$F$7278,2,0)</f>
        <v>#REF!</v>
      </c>
    </row>
    <row r="4405" spans="1:10" x14ac:dyDescent="0.35">
      <c r="A4405" s="6">
        <v>530613</v>
      </c>
      <c r="B4405" s="6" t="s">
        <v>1821</v>
      </c>
      <c r="C4405" s="6"/>
      <c r="D4405" s="6">
        <v>5306</v>
      </c>
      <c r="E4405" s="6">
        <v>53</v>
      </c>
      <c r="F4405" s="12" t="str">
        <f t="shared" si="136"/>
        <v>Kecamatan</v>
      </c>
      <c r="G4405" s="11" t="str">
        <f t="shared" si="137"/>
        <v>Kecamatan Ile Boleng</v>
      </c>
      <c r="H4405" s="2" t="s">
        <v>8013</v>
      </c>
      <c r="J4405" s="11" t="e">
        <f>VLOOKUP(A4405,[1]districts!$F$2:$F$7278,2,0)</f>
        <v>#REF!</v>
      </c>
    </row>
    <row r="4406" spans="1:10" x14ac:dyDescent="0.35">
      <c r="A4406" s="6">
        <v>530614</v>
      </c>
      <c r="B4406" s="6" t="s">
        <v>1442</v>
      </c>
      <c r="C4406" s="6"/>
      <c r="D4406" s="6">
        <v>5306</v>
      </c>
      <c r="E4406" s="6">
        <v>53</v>
      </c>
      <c r="F4406" s="12" t="str">
        <f t="shared" si="136"/>
        <v>Kecamatan</v>
      </c>
      <c r="G4406" s="11" t="str">
        <f t="shared" si="137"/>
        <v>Kecamatan Demon Pagong</v>
      </c>
      <c r="H4406" s="2" t="s">
        <v>8013</v>
      </c>
      <c r="J4406" s="11" t="e">
        <f>VLOOKUP(A4406,[1]districts!$F$2:$F$7278,2,0)</f>
        <v>#REF!</v>
      </c>
    </row>
    <row r="4407" spans="1:10" x14ac:dyDescent="0.35">
      <c r="A4407" s="6">
        <v>530615</v>
      </c>
      <c r="B4407" s="6" t="s">
        <v>7686</v>
      </c>
      <c r="C4407" s="6"/>
      <c r="D4407" s="6">
        <v>5306</v>
      </c>
      <c r="E4407" s="6">
        <v>53</v>
      </c>
      <c r="F4407" s="12" t="str">
        <f t="shared" si="136"/>
        <v>Kecamatan</v>
      </c>
      <c r="G4407" s="11" t="str">
        <f t="shared" si="137"/>
        <v>Kecamatan Lewolema</v>
      </c>
      <c r="H4407" s="2" t="s">
        <v>8013</v>
      </c>
      <c r="J4407" s="11" t="e">
        <f>VLOOKUP(A4407,[1]districts!$F$2:$F$7278,2,0)</f>
        <v>#REF!</v>
      </c>
    </row>
    <row r="4408" spans="1:10" x14ac:dyDescent="0.35">
      <c r="A4408" s="6">
        <v>530616</v>
      </c>
      <c r="B4408" s="6" t="s">
        <v>7687</v>
      </c>
      <c r="C4408" s="6"/>
      <c r="D4408" s="6">
        <v>5306</v>
      </c>
      <c r="E4408" s="6">
        <v>53</v>
      </c>
      <c r="F4408" s="12" t="str">
        <f t="shared" si="136"/>
        <v>Kecamatan</v>
      </c>
      <c r="G4408" s="11" t="str">
        <f t="shared" si="137"/>
        <v>Kecamatan Ile Bura</v>
      </c>
      <c r="H4408" s="2" t="s">
        <v>8013</v>
      </c>
      <c r="J4408" s="11" t="e">
        <f>VLOOKUP(A4408,[1]districts!$F$2:$F$7278,2,0)</f>
        <v>#REF!</v>
      </c>
    </row>
    <row r="4409" spans="1:10" x14ac:dyDescent="0.35">
      <c r="A4409" s="6">
        <v>530617</v>
      </c>
      <c r="B4409" s="6" t="s">
        <v>222</v>
      </c>
      <c r="C4409" s="6"/>
      <c r="D4409" s="6">
        <v>5306</v>
      </c>
      <c r="E4409" s="6">
        <v>53</v>
      </c>
      <c r="F4409" s="12" t="str">
        <f t="shared" si="136"/>
        <v>Kecamatan</v>
      </c>
      <c r="G4409" s="11" t="str">
        <f t="shared" si="137"/>
        <v>Kecamatan Adonara</v>
      </c>
      <c r="H4409" s="2" t="s">
        <v>8013</v>
      </c>
      <c r="J4409" s="11" t="e">
        <f>VLOOKUP(A4409,[1]districts!$F$2:$F$7278,2,0)</f>
        <v>#REF!</v>
      </c>
    </row>
    <row r="4410" spans="1:10" x14ac:dyDescent="0.35">
      <c r="A4410" s="6">
        <v>530618</v>
      </c>
      <c r="B4410" s="6" t="s">
        <v>224</v>
      </c>
      <c r="C4410" s="6"/>
      <c r="D4410" s="6">
        <v>5306</v>
      </c>
      <c r="E4410" s="6">
        <v>53</v>
      </c>
      <c r="F4410" s="12" t="str">
        <f t="shared" si="136"/>
        <v>Kecamatan</v>
      </c>
      <c r="G4410" s="11" t="str">
        <f t="shared" si="137"/>
        <v>Kecamatan Adonara Tengah</v>
      </c>
      <c r="H4410" s="2" t="s">
        <v>8013</v>
      </c>
      <c r="J4410" s="11" t="e">
        <f>VLOOKUP(A4410,[1]districts!$F$2:$F$7278,2,0)</f>
        <v>#REF!</v>
      </c>
    </row>
    <row r="4411" spans="1:10" x14ac:dyDescent="0.35">
      <c r="A4411" s="6">
        <v>530619</v>
      </c>
      <c r="B4411" s="6" t="s">
        <v>5154</v>
      </c>
      <c r="C4411" s="6"/>
      <c r="D4411" s="6">
        <v>5306</v>
      </c>
      <c r="E4411" s="6">
        <v>53</v>
      </c>
      <c r="F4411" s="12" t="str">
        <f t="shared" si="136"/>
        <v>Kecamatan</v>
      </c>
      <c r="G4411" s="11" t="str">
        <f t="shared" si="137"/>
        <v>Kecamatan Solor Selatan</v>
      </c>
      <c r="H4411" s="2" t="s">
        <v>8013</v>
      </c>
      <c r="J4411" s="11" t="e">
        <f>VLOOKUP(A4411,[1]districts!$F$2:$F$7278,2,0)</f>
        <v>#REF!</v>
      </c>
    </row>
    <row r="4412" spans="1:10" x14ac:dyDescent="0.35">
      <c r="A4412" s="6">
        <v>530701</v>
      </c>
      <c r="B4412" s="6" t="s">
        <v>3761</v>
      </c>
      <c r="C4412" s="6"/>
      <c r="D4412" s="6">
        <v>5307</v>
      </c>
      <c r="E4412" s="6">
        <v>53</v>
      </c>
      <c r="F4412" s="12" t="str">
        <f t="shared" si="136"/>
        <v>Kecamatan</v>
      </c>
      <c r="G4412" s="11" t="str">
        <f t="shared" si="137"/>
        <v>Kecamatan Paga</v>
      </c>
      <c r="H4412" s="2" t="s">
        <v>8013</v>
      </c>
      <c r="J4412" s="11" t="e">
        <f>VLOOKUP(A4412,[1]districts!$F$2:$F$7278,2,0)</f>
        <v>#REF!</v>
      </c>
    </row>
    <row r="4413" spans="1:10" x14ac:dyDescent="0.35">
      <c r="A4413" s="6">
        <v>530702</v>
      </c>
      <c r="B4413" s="6" t="s">
        <v>3267</v>
      </c>
      <c r="C4413" s="6"/>
      <c r="D4413" s="6">
        <v>5307</v>
      </c>
      <c r="E4413" s="6">
        <v>53</v>
      </c>
      <c r="F4413" s="12" t="str">
        <f t="shared" si="136"/>
        <v>Kecamatan</v>
      </c>
      <c r="G4413" s="11" t="str">
        <f t="shared" si="137"/>
        <v>Kecamatan Mego</v>
      </c>
      <c r="H4413" s="2" t="s">
        <v>8013</v>
      </c>
      <c r="J4413" s="11" t="e">
        <f>VLOOKUP(A4413,[1]districts!$F$2:$F$7278,2,0)</f>
        <v>#REF!</v>
      </c>
    </row>
    <row r="4414" spans="1:10" x14ac:dyDescent="0.35">
      <c r="A4414" s="6">
        <v>530703</v>
      </c>
      <c r="B4414" s="6" t="s">
        <v>2808</v>
      </c>
      <c r="C4414" s="6"/>
      <c r="D4414" s="6">
        <v>5307</v>
      </c>
      <c r="E4414" s="6">
        <v>53</v>
      </c>
      <c r="F4414" s="12" t="str">
        <f t="shared" si="136"/>
        <v>Kecamatan</v>
      </c>
      <c r="G4414" s="11" t="str">
        <f t="shared" si="137"/>
        <v>Kecamatan Lela</v>
      </c>
      <c r="H4414" s="2" t="s">
        <v>8013</v>
      </c>
      <c r="J4414" s="11" t="e">
        <f>VLOOKUP(A4414,[1]districts!$F$2:$F$7278,2,0)</f>
        <v>#REF!</v>
      </c>
    </row>
    <row r="4415" spans="1:10" x14ac:dyDescent="0.35">
      <c r="A4415" s="6">
        <v>530704</v>
      </c>
      <c r="B4415" s="6" t="s">
        <v>3642</v>
      </c>
      <c r="C4415" s="6"/>
      <c r="D4415" s="6">
        <v>5307</v>
      </c>
      <c r="E4415" s="6">
        <v>53</v>
      </c>
      <c r="F4415" s="12" t="str">
        <f t="shared" si="136"/>
        <v>Kecamatan</v>
      </c>
      <c r="G4415" s="11" t="str">
        <f t="shared" si="137"/>
        <v>Kecamatan Nita</v>
      </c>
      <c r="H4415" s="2" t="s">
        <v>8013</v>
      </c>
      <c r="J4415" s="11" t="e">
        <f>VLOOKUP(A4415,[1]districts!$F$2:$F$7278,2,0)</f>
        <v>#REF!</v>
      </c>
    </row>
    <row r="4416" spans="1:10" x14ac:dyDescent="0.35">
      <c r="A4416" s="6">
        <v>530705</v>
      </c>
      <c r="B4416" s="6" t="s">
        <v>295</v>
      </c>
      <c r="C4416" s="6"/>
      <c r="D4416" s="6">
        <v>5307</v>
      </c>
      <c r="E4416" s="6">
        <v>53</v>
      </c>
      <c r="F4416" s="12" t="str">
        <f t="shared" si="136"/>
        <v>Kecamatan</v>
      </c>
      <c r="G4416" s="11" t="str">
        <f t="shared" si="137"/>
        <v>Kecamatan Alok</v>
      </c>
      <c r="H4416" s="2" t="s">
        <v>8013</v>
      </c>
      <c r="J4416" s="11" t="e">
        <f>VLOOKUP(A4416,[1]districts!$F$2:$F$7278,2,0)</f>
        <v>#REF!</v>
      </c>
    </row>
    <row r="4417" spans="1:10" x14ac:dyDescent="0.35">
      <c r="A4417" s="6">
        <v>530706</v>
      </c>
      <c r="B4417" s="6" t="s">
        <v>3841</v>
      </c>
      <c r="C4417" s="6"/>
      <c r="D4417" s="6">
        <v>5307</v>
      </c>
      <c r="E4417" s="6">
        <v>53</v>
      </c>
      <c r="F4417" s="12" t="str">
        <f t="shared" si="136"/>
        <v>Kecamatan</v>
      </c>
      <c r="G4417" s="11" t="str">
        <f t="shared" si="137"/>
        <v>Kecamatan Palue</v>
      </c>
      <c r="H4417" s="2" t="s">
        <v>8013</v>
      </c>
      <c r="J4417" s="11" t="e">
        <f>VLOOKUP(A4417,[1]districts!$F$2:$F$7278,2,0)</f>
        <v>#REF!</v>
      </c>
    </row>
    <row r="4418" spans="1:10" x14ac:dyDescent="0.35">
      <c r="A4418" s="6">
        <v>530707</v>
      </c>
      <c r="B4418" s="6" t="s">
        <v>3584</v>
      </c>
      <c r="C4418" s="6"/>
      <c r="D4418" s="6">
        <v>5307</v>
      </c>
      <c r="E4418" s="6">
        <v>53</v>
      </c>
      <c r="F4418" s="12" t="str">
        <f t="shared" ref="F4418:F4481" si="138">IF(LEFT(E4418,2)="34", IF(OR(LEFT(D4418,2)="71", LEFT(D4418,2)="72"), "Kemantren", "Kapanewon"), IF(LEFT(E4418,2)="31", "Kemantren", IF(LEFT(E4418,2)&gt;="91", "Distrik", "Kecamatan")))</f>
        <v>Kecamatan</v>
      </c>
      <c r="G4418" s="11" t="str">
        <f t="shared" ref="G4418:G4481" si="139">F4418&amp;" "&amp;B4418</f>
        <v>Kecamatan Nelle</v>
      </c>
      <c r="H4418" s="2" t="s">
        <v>8013</v>
      </c>
      <c r="J4418" s="11" t="e">
        <f>VLOOKUP(A4418,[1]districts!$F$2:$F$7278,2,0)</f>
        <v>#REF!</v>
      </c>
    </row>
    <row r="4419" spans="1:10" x14ac:dyDescent="0.35">
      <c r="A4419" s="6">
        <v>530708</v>
      </c>
      <c r="B4419" s="6" t="s">
        <v>5435</v>
      </c>
      <c r="C4419" s="6"/>
      <c r="D4419" s="6">
        <v>5307</v>
      </c>
      <c r="E4419" s="6">
        <v>53</v>
      </c>
      <c r="F4419" s="12" t="str">
        <f t="shared" si="138"/>
        <v>Kecamatan</v>
      </c>
      <c r="G4419" s="11" t="str">
        <f t="shared" si="139"/>
        <v>Kecamatan Talibura</v>
      </c>
      <c r="H4419" s="2" t="s">
        <v>8013</v>
      </c>
      <c r="J4419" s="11" t="e">
        <f>VLOOKUP(A4419,[1]districts!$F$2:$F$7278,2,0)</f>
        <v>#REF!</v>
      </c>
    </row>
    <row r="4420" spans="1:10" x14ac:dyDescent="0.35">
      <c r="A4420" s="6">
        <v>530709</v>
      </c>
      <c r="B4420" s="6" t="s">
        <v>6022</v>
      </c>
      <c r="C4420" s="6"/>
      <c r="D4420" s="6">
        <v>5307</v>
      </c>
      <c r="E4420" s="6">
        <v>53</v>
      </c>
      <c r="F4420" s="12" t="str">
        <f t="shared" si="138"/>
        <v>Kecamatan</v>
      </c>
      <c r="G4420" s="11" t="str">
        <f t="shared" si="139"/>
        <v>Kecamatan Waigete</v>
      </c>
      <c r="H4420" s="2" t="s">
        <v>8013</v>
      </c>
      <c r="J4420" s="11" t="e">
        <f>VLOOKUP(A4420,[1]districts!$F$2:$F$7278,2,0)</f>
        <v>#REF!</v>
      </c>
    </row>
    <row r="4421" spans="1:10" x14ac:dyDescent="0.35">
      <c r="A4421" s="6">
        <v>530710</v>
      </c>
      <c r="B4421" s="6" t="s">
        <v>2404</v>
      </c>
      <c r="C4421" s="6"/>
      <c r="D4421" s="6">
        <v>5307</v>
      </c>
      <c r="E4421" s="6">
        <v>53</v>
      </c>
      <c r="F4421" s="12" t="str">
        <f t="shared" si="138"/>
        <v>Kecamatan</v>
      </c>
      <c r="G4421" s="11" t="str">
        <f t="shared" si="139"/>
        <v>Kecamatan Kewapante</v>
      </c>
      <c r="H4421" s="2" t="s">
        <v>8013</v>
      </c>
      <c r="J4421" s="11" t="e">
        <f>VLOOKUP(A4421,[1]districts!$F$2:$F$7278,2,0)</f>
        <v>#REF!</v>
      </c>
    </row>
    <row r="4422" spans="1:10" x14ac:dyDescent="0.35">
      <c r="A4422" s="6">
        <v>530711</v>
      </c>
      <c r="B4422" s="6" t="s">
        <v>952</v>
      </c>
      <c r="C4422" s="6"/>
      <c r="D4422" s="6">
        <v>5307</v>
      </c>
      <c r="E4422" s="6">
        <v>53</v>
      </c>
      <c r="F4422" s="12" t="str">
        <f t="shared" si="138"/>
        <v>Kecamatan</v>
      </c>
      <c r="G4422" s="11" t="str">
        <f t="shared" si="139"/>
        <v>Kecamatan Bola</v>
      </c>
      <c r="H4422" s="2" t="s">
        <v>8013</v>
      </c>
      <c r="J4422" s="11" t="e">
        <f>VLOOKUP(A4422,[1]districts!$F$2:$F$7278,2,0)</f>
        <v>#REF!</v>
      </c>
    </row>
    <row r="4423" spans="1:10" x14ac:dyDescent="0.35">
      <c r="A4423" s="6">
        <v>530712</v>
      </c>
      <c r="B4423" s="6" t="s">
        <v>3014</v>
      </c>
      <c r="C4423" s="6"/>
      <c r="D4423" s="6">
        <v>5307</v>
      </c>
      <c r="E4423" s="6">
        <v>53</v>
      </c>
      <c r="F4423" s="12" t="str">
        <f t="shared" si="138"/>
        <v>Kecamatan</v>
      </c>
      <c r="G4423" s="11" t="str">
        <f t="shared" si="139"/>
        <v>Kecamatan Magepanda</v>
      </c>
      <c r="H4423" s="2" t="s">
        <v>8013</v>
      </c>
      <c r="J4423" s="11" t="e">
        <f>VLOOKUP(A4423,[1]districts!$F$2:$F$7278,2,0)</f>
        <v>#REF!</v>
      </c>
    </row>
    <row r="4424" spans="1:10" x14ac:dyDescent="0.35">
      <c r="A4424" s="6">
        <v>530713</v>
      </c>
      <c r="B4424" s="6" t="s">
        <v>6015</v>
      </c>
      <c r="C4424" s="6"/>
      <c r="D4424" s="6">
        <v>5307</v>
      </c>
      <c r="E4424" s="6">
        <v>53</v>
      </c>
      <c r="F4424" s="12" t="str">
        <f t="shared" si="138"/>
        <v>Kecamatan</v>
      </c>
      <c r="G4424" s="11" t="str">
        <f t="shared" si="139"/>
        <v>Kecamatan Waiblama</v>
      </c>
      <c r="H4424" s="2" t="s">
        <v>8013</v>
      </c>
      <c r="J4424" s="11" t="e">
        <f>VLOOKUP(A4424,[1]districts!$F$2:$F$7278,2,0)</f>
        <v>#REF!</v>
      </c>
    </row>
    <row r="4425" spans="1:10" x14ac:dyDescent="0.35">
      <c r="A4425" s="6">
        <v>530714</v>
      </c>
      <c r="B4425" s="6" t="s">
        <v>296</v>
      </c>
      <c r="C4425" s="6"/>
      <c r="D4425" s="6">
        <v>5307</v>
      </c>
      <c r="E4425" s="6">
        <v>53</v>
      </c>
      <c r="F4425" s="12" t="str">
        <f t="shared" si="138"/>
        <v>Kecamatan</v>
      </c>
      <c r="G4425" s="11" t="str">
        <f t="shared" si="139"/>
        <v>Kecamatan Alok Barat</v>
      </c>
      <c r="H4425" s="2" t="s">
        <v>8013</v>
      </c>
      <c r="J4425" s="11" t="e">
        <f>VLOOKUP(A4425,[1]districts!$F$2:$F$7278,2,0)</f>
        <v>#REF!</v>
      </c>
    </row>
    <row r="4426" spans="1:10" x14ac:dyDescent="0.35">
      <c r="A4426" s="6">
        <v>530715</v>
      </c>
      <c r="B4426" s="6" t="s">
        <v>297</v>
      </c>
      <c r="C4426" s="6"/>
      <c r="D4426" s="6">
        <v>5307</v>
      </c>
      <c r="E4426" s="6">
        <v>53</v>
      </c>
      <c r="F4426" s="12" t="str">
        <f t="shared" si="138"/>
        <v>Kecamatan</v>
      </c>
      <c r="G4426" s="11" t="str">
        <f t="shared" si="139"/>
        <v>Kecamatan Alok Timur</v>
      </c>
      <c r="H4426" s="2" t="s">
        <v>8013</v>
      </c>
      <c r="J4426" s="11" t="e">
        <f>VLOOKUP(A4426,[1]districts!$F$2:$F$7278,2,0)</f>
        <v>#REF!</v>
      </c>
    </row>
    <row r="4427" spans="1:10" x14ac:dyDescent="0.35">
      <c r="A4427" s="6">
        <v>530716</v>
      </c>
      <c r="B4427" s="6" t="s">
        <v>2535</v>
      </c>
      <c r="C4427" s="6"/>
      <c r="D4427" s="6">
        <v>5307</v>
      </c>
      <c r="E4427" s="6">
        <v>53</v>
      </c>
      <c r="F4427" s="12" t="str">
        <f t="shared" si="138"/>
        <v>Kecamatan</v>
      </c>
      <c r="G4427" s="11" t="str">
        <f t="shared" si="139"/>
        <v>Kecamatan Koting</v>
      </c>
      <c r="H4427" s="2" t="s">
        <v>8013</v>
      </c>
      <c r="J4427" s="11" t="e">
        <f>VLOOKUP(A4427,[1]districts!$F$2:$F$7278,2,0)</f>
        <v>#REF!</v>
      </c>
    </row>
    <row r="4428" spans="1:10" x14ac:dyDescent="0.35">
      <c r="A4428" s="6">
        <v>530717</v>
      </c>
      <c r="B4428" s="6" t="s">
        <v>5479</v>
      </c>
      <c r="C4428" s="6"/>
      <c r="D4428" s="6">
        <v>5307</v>
      </c>
      <c r="E4428" s="6">
        <v>53</v>
      </c>
      <c r="F4428" s="12" t="str">
        <f t="shared" si="138"/>
        <v>Kecamatan</v>
      </c>
      <c r="G4428" s="11" t="str">
        <f t="shared" si="139"/>
        <v>Kecamatan Tana Wawo</v>
      </c>
      <c r="H4428" s="2" t="s">
        <v>8013</v>
      </c>
      <c r="J4428" s="11" t="e">
        <f>VLOOKUP(A4428,[1]districts!$F$2:$F$7278,2,0)</f>
        <v>#REF!</v>
      </c>
    </row>
    <row r="4429" spans="1:10" x14ac:dyDescent="0.35">
      <c r="A4429" s="6">
        <v>530718</v>
      </c>
      <c r="B4429" s="6" t="s">
        <v>1784</v>
      </c>
      <c r="C4429" s="6"/>
      <c r="D4429" s="6">
        <v>5307</v>
      </c>
      <c r="E4429" s="6">
        <v>53</v>
      </c>
      <c r="F4429" s="12" t="str">
        <f t="shared" si="138"/>
        <v>Kecamatan</v>
      </c>
      <c r="G4429" s="11" t="str">
        <f t="shared" si="139"/>
        <v>Kecamatan Hewokloang</v>
      </c>
      <c r="H4429" s="2" t="s">
        <v>8013</v>
      </c>
      <c r="J4429" s="11" t="e">
        <f>VLOOKUP(A4429,[1]districts!$F$2:$F$7278,2,0)</f>
        <v>#REF!</v>
      </c>
    </row>
    <row r="4430" spans="1:10" x14ac:dyDescent="0.35">
      <c r="A4430" s="6">
        <v>530719</v>
      </c>
      <c r="B4430" s="6" t="s">
        <v>2114</v>
      </c>
      <c r="C4430" s="6"/>
      <c r="D4430" s="6">
        <v>5307</v>
      </c>
      <c r="E4430" s="6">
        <v>53</v>
      </c>
      <c r="F4430" s="12" t="str">
        <f t="shared" si="138"/>
        <v>Kecamatan</v>
      </c>
      <c r="G4430" s="11" t="str">
        <f t="shared" si="139"/>
        <v>Kecamatan Kangae</v>
      </c>
      <c r="H4430" s="2" t="s">
        <v>8013</v>
      </c>
      <c r="J4430" s="11" t="e">
        <f>VLOOKUP(A4430,[1]districts!$F$2:$F$7278,2,0)</f>
        <v>#REF!</v>
      </c>
    </row>
    <row r="4431" spans="1:10" x14ac:dyDescent="0.35">
      <c r="A4431" s="6">
        <v>530720</v>
      </c>
      <c r="B4431" s="6" t="s">
        <v>1491</v>
      </c>
      <c r="C4431" s="6"/>
      <c r="D4431" s="6">
        <v>5307</v>
      </c>
      <c r="E4431" s="6">
        <v>53</v>
      </c>
      <c r="F4431" s="12" t="str">
        <f t="shared" si="138"/>
        <v>Kecamatan</v>
      </c>
      <c r="G4431" s="11" t="str">
        <f t="shared" si="139"/>
        <v>Kecamatan Doreng</v>
      </c>
      <c r="H4431" s="2" t="s">
        <v>8013</v>
      </c>
      <c r="J4431" s="11" t="e">
        <f>VLOOKUP(A4431,[1]districts!$F$2:$F$7278,2,0)</f>
        <v>#REF!</v>
      </c>
    </row>
    <row r="4432" spans="1:10" x14ac:dyDescent="0.35">
      <c r="A4432" s="6">
        <v>530721</v>
      </c>
      <c r="B4432" s="6" t="s">
        <v>3152</v>
      </c>
      <c r="C4432" s="6"/>
      <c r="D4432" s="6">
        <v>5307</v>
      </c>
      <c r="E4432" s="6">
        <v>53</v>
      </c>
      <c r="F4432" s="12" t="str">
        <f t="shared" si="138"/>
        <v>Kecamatan</v>
      </c>
      <c r="G4432" s="11" t="str">
        <f t="shared" si="139"/>
        <v>Kecamatan Mapitara</v>
      </c>
      <c r="H4432" s="2" t="s">
        <v>8013</v>
      </c>
      <c r="J4432" s="11" t="e">
        <f>VLOOKUP(A4432,[1]districts!$F$2:$F$7278,2,0)</f>
        <v>#REF!</v>
      </c>
    </row>
    <row r="4433" spans="1:10" x14ac:dyDescent="0.35">
      <c r="A4433" s="6">
        <v>530801</v>
      </c>
      <c r="B4433" s="6" t="s">
        <v>3551</v>
      </c>
      <c r="C4433" s="6"/>
      <c r="D4433" s="6">
        <v>5308</v>
      </c>
      <c r="E4433" s="6">
        <v>53</v>
      </c>
      <c r="F4433" s="12" t="str">
        <f t="shared" si="138"/>
        <v>Kecamatan</v>
      </c>
      <c r="G4433" s="11" t="str">
        <f t="shared" si="139"/>
        <v>Kecamatan Nangapanda</v>
      </c>
      <c r="H4433" s="2" t="s">
        <v>8013</v>
      </c>
      <c r="J4433" s="11" t="e">
        <f>VLOOKUP(A4433,[1]districts!$F$2:$F$7278,2,0)</f>
        <v>#REF!</v>
      </c>
    </row>
    <row r="4434" spans="1:10" x14ac:dyDescent="0.35">
      <c r="A4434" s="6">
        <v>530802</v>
      </c>
      <c r="B4434" s="6" t="s">
        <v>4337</v>
      </c>
      <c r="C4434" s="6"/>
      <c r="D4434" s="6">
        <v>5308</v>
      </c>
      <c r="E4434" s="6">
        <v>53</v>
      </c>
      <c r="F4434" s="12" t="str">
        <f t="shared" si="138"/>
        <v>Kecamatan</v>
      </c>
      <c r="G4434" s="11" t="str">
        <f t="shared" si="139"/>
        <v>Kecamatan Pulau Ende</v>
      </c>
      <c r="H4434" s="2" t="s">
        <v>8013</v>
      </c>
      <c r="J4434" s="11" t="e">
        <f>VLOOKUP(A4434,[1]districts!$F$2:$F$7278,2,0)</f>
        <v>#REF!</v>
      </c>
    </row>
    <row r="4435" spans="1:10" x14ac:dyDescent="0.35">
      <c r="A4435" s="6">
        <v>530803</v>
      </c>
      <c r="B4435" s="6" t="s">
        <v>26</v>
      </c>
      <c r="C4435" s="6"/>
      <c r="D4435" s="6">
        <v>5308</v>
      </c>
      <c r="E4435" s="6">
        <v>53</v>
      </c>
      <c r="F4435" s="12" t="str">
        <f t="shared" si="138"/>
        <v>Kecamatan</v>
      </c>
      <c r="G4435" s="11" t="str">
        <f t="shared" si="139"/>
        <v>Kecamatan Ende</v>
      </c>
      <c r="H4435" s="2" t="s">
        <v>8013</v>
      </c>
      <c r="J4435" s="11" t="e">
        <f>VLOOKUP(A4435,[1]districts!$F$2:$F$7278,2,0)</f>
        <v>#REF!</v>
      </c>
    </row>
    <row r="4436" spans="1:10" x14ac:dyDescent="0.35">
      <c r="A4436" s="6">
        <v>530804</v>
      </c>
      <c r="B4436" s="6" t="s">
        <v>1549</v>
      </c>
      <c r="C4436" s="6"/>
      <c r="D4436" s="6">
        <v>5308</v>
      </c>
      <c r="E4436" s="6">
        <v>53</v>
      </c>
      <c r="F4436" s="12" t="str">
        <f t="shared" si="138"/>
        <v>Kecamatan</v>
      </c>
      <c r="G4436" s="11" t="str">
        <f t="shared" si="139"/>
        <v>Kecamatan Ende Selatan</v>
      </c>
      <c r="H4436" s="2" t="s">
        <v>8013</v>
      </c>
      <c r="J4436" s="11" t="e">
        <f>VLOOKUP(A4436,[1]districts!$F$2:$F$7278,2,0)</f>
        <v>#REF!</v>
      </c>
    </row>
    <row r="4437" spans="1:10" x14ac:dyDescent="0.35">
      <c r="A4437" s="6">
        <v>530805</v>
      </c>
      <c r="B4437" s="6" t="s">
        <v>3572</v>
      </c>
      <c r="C4437" s="6"/>
      <c r="D4437" s="6">
        <v>5308</v>
      </c>
      <c r="E4437" s="6">
        <v>53</v>
      </c>
      <c r="F4437" s="12" t="str">
        <f t="shared" si="138"/>
        <v>Kecamatan</v>
      </c>
      <c r="G4437" s="11" t="str">
        <f t="shared" si="139"/>
        <v>Kecamatan Ndona</v>
      </c>
      <c r="H4437" s="2" t="s">
        <v>8013</v>
      </c>
      <c r="J4437" s="11" t="e">
        <f>VLOOKUP(A4437,[1]districts!$F$2:$F$7278,2,0)</f>
        <v>#REF!</v>
      </c>
    </row>
    <row r="4438" spans="1:10" x14ac:dyDescent="0.35">
      <c r="A4438" s="6">
        <v>530806</v>
      </c>
      <c r="B4438" s="6" t="s">
        <v>1459</v>
      </c>
      <c r="C4438" s="6"/>
      <c r="D4438" s="6">
        <v>5308</v>
      </c>
      <c r="E4438" s="6">
        <v>53</v>
      </c>
      <c r="F4438" s="12" t="str">
        <f t="shared" si="138"/>
        <v>Kecamatan</v>
      </c>
      <c r="G4438" s="11" t="str">
        <f t="shared" si="139"/>
        <v>Kecamatan Detusoko</v>
      </c>
      <c r="H4438" s="2" t="s">
        <v>8013</v>
      </c>
      <c r="J4438" s="11" t="e">
        <f>VLOOKUP(A4438,[1]districts!$F$2:$F$7278,2,0)</f>
        <v>#REF!</v>
      </c>
    </row>
    <row r="4439" spans="1:10" x14ac:dyDescent="0.35">
      <c r="A4439" s="6">
        <v>530807</v>
      </c>
      <c r="B4439" s="6" t="s">
        <v>6148</v>
      </c>
      <c r="C4439" s="6"/>
      <c r="D4439" s="6">
        <v>5308</v>
      </c>
      <c r="E4439" s="6">
        <v>53</v>
      </c>
      <c r="F4439" s="12" t="str">
        <f t="shared" si="138"/>
        <v>Kecamatan</v>
      </c>
      <c r="G4439" s="11" t="str">
        <f t="shared" si="139"/>
        <v>Kecamatan Wewaria</v>
      </c>
      <c r="H4439" s="2" t="s">
        <v>8013</v>
      </c>
      <c r="J4439" s="11" t="e">
        <f>VLOOKUP(A4439,[1]districts!$F$2:$F$7278,2,0)</f>
        <v>#REF!</v>
      </c>
    </row>
    <row r="4440" spans="1:10" x14ac:dyDescent="0.35">
      <c r="A4440" s="6">
        <v>530808</v>
      </c>
      <c r="B4440" s="6" t="s">
        <v>6183</v>
      </c>
      <c r="C4440" s="6"/>
      <c r="D4440" s="6">
        <v>5308</v>
      </c>
      <c r="E4440" s="6">
        <v>53</v>
      </c>
      <c r="F4440" s="12" t="str">
        <f t="shared" si="138"/>
        <v>Kecamatan</v>
      </c>
      <c r="G4440" s="11" t="str">
        <f t="shared" si="139"/>
        <v>Kecamatan Wolowaru</v>
      </c>
      <c r="H4440" s="2" t="s">
        <v>8013</v>
      </c>
      <c r="J4440" s="11" t="e">
        <f>VLOOKUP(A4440,[1]districts!$F$2:$F$7278,2,0)</f>
        <v>#REF!</v>
      </c>
    </row>
    <row r="4441" spans="1:10" x14ac:dyDescent="0.35">
      <c r="A4441" s="6">
        <v>530809</v>
      </c>
      <c r="B4441" s="6" t="s">
        <v>6179</v>
      </c>
      <c r="C4441" s="6"/>
      <c r="D4441" s="6">
        <v>5308</v>
      </c>
      <c r="E4441" s="6">
        <v>53</v>
      </c>
      <c r="F4441" s="12" t="str">
        <f t="shared" si="138"/>
        <v>Kecamatan</v>
      </c>
      <c r="G4441" s="11" t="str">
        <f t="shared" si="139"/>
        <v>Kecamatan Wolojita</v>
      </c>
      <c r="H4441" s="2" t="s">
        <v>8013</v>
      </c>
      <c r="J4441" s="11" t="e">
        <f>VLOOKUP(A4441,[1]districts!$F$2:$F$7278,2,0)</f>
        <v>#REF!</v>
      </c>
    </row>
    <row r="4442" spans="1:10" x14ac:dyDescent="0.35">
      <c r="A4442" s="6">
        <v>530810</v>
      </c>
      <c r="B4442" s="6" t="s">
        <v>3228</v>
      </c>
      <c r="C4442" s="6"/>
      <c r="D4442" s="6">
        <v>5308</v>
      </c>
      <c r="E4442" s="6">
        <v>53</v>
      </c>
      <c r="F4442" s="12" t="str">
        <f t="shared" si="138"/>
        <v>Kecamatan</v>
      </c>
      <c r="G4442" s="11" t="str">
        <f t="shared" si="139"/>
        <v>Kecamatan Maurole</v>
      </c>
      <c r="H4442" s="2" t="s">
        <v>8013</v>
      </c>
      <c r="J4442" s="11" t="e">
        <f>VLOOKUP(A4442,[1]districts!$F$2:$F$7278,2,0)</f>
        <v>#REF!</v>
      </c>
    </row>
    <row r="4443" spans="1:10" x14ac:dyDescent="0.35">
      <c r="A4443" s="6">
        <v>530811</v>
      </c>
      <c r="B4443" s="6" t="s">
        <v>3225</v>
      </c>
      <c r="C4443" s="6"/>
      <c r="D4443" s="6">
        <v>5308</v>
      </c>
      <c r="E4443" s="6">
        <v>53</v>
      </c>
      <c r="F4443" s="12" t="str">
        <f t="shared" si="138"/>
        <v>Kecamatan</v>
      </c>
      <c r="G4443" s="11" t="str">
        <f t="shared" si="139"/>
        <v>Kecamatan Maukaro</v>
      </c>
      <c r="H4443" s="2" t="s">
        <v>8013</v>
      </c>
      <c r="J4443" s="11" t="e">
        <f>VLOOKUP(A4443,[1]districts!$F$2:$F$7278,2,0)</f>
        <v>#REF!</v>
      </c>
    </row>
    <row r="4444" spans="1:10" x14ac:dyDescent="0.35">
      <c r="A4444" s="6">
        <v>530812</v>
      </c>
      <c r="B4444" s="6" t="s">
        <v>2896</v>
      </c>
      <c r="C4444" s="6"/>
      <c r="D4444" s="6">
        <v>5308</v>
      </c>
      <c r="E4444" s="6">
        <v>53</v>
      </c>
      <c r="F4444" s="12" t="str">
        <f t="shared" si="138"/>
        <v>Kecamatan</v>
      </c>
      <c r="G4444" s="11" t="str">
        <f t="shared" si="139"/>
        <v>Kecamatan Lio Timur</v>
      </c>
      <c r="H4444" s="2" t="s">
        <v>8013</v>
      </c>
      <c r="J4444" s="11" t="e">
        <f>VLOOKUP(A4444,[1]districts!$F$2:$F$7278,2,0)</f>
        <v>#REF!</v>
      </c>
    </row>
    <row r="4445" spans="1:10" x14ac:dyDescent="0.35">
      <c r="A4445" s="6">
        <v>530813</v>
      </c>
      <c r="B4445" s="6" t="s">
        <v>57</v>
      </c>
      <c r="C4445" s="6"/>
      <c r="D4445" s="6">
        <v>5308</v>
      </c>
      <c r="E4445" s="6">
        <v>53</v>
      </c>
      <c r="F4445" s="12" t="str">
        <f t="shared" si="138"/>
        <v>Kecamatan</v>
      </c>
      <c r="G4445" s="11" t="str">
        <f t="shared" si="139"/>
        <v>Kecamatan Kota Baru</v>
      </c>
      <c r="H4445" s="2" t="s">
        <v>8013</v>
      </c>
      <c r="J4445" s="11" t="e">
        <f>VLOOKUP(A4445,[1]districts!$F$2:$F$7278,2,0)</f>
        <v>#REF!</v>
      </c>
    </row>
    <row r="4446" spans="1:10" x14ac:dyDescent="0.35">
      <c r="A4446" s="6">
        <v>530814</v>
      </c>
      <c r="B4446" s="6" t="s">
        <v>2307</v>
      </c>
      <c r="C4446" s="6"/>
      <c r="D4446" s="6">
        <v>5308</v>
      </c>
      <c r="E4446" s="6">
        <v>53</v>
      </c>
      <c r="F4446" s="12" t="str">
        <f t="shared" si="138"/>
        <v>Kecamatan</v>
      </c>
      <c r="G4446" s="11" t="str">
        <f t="shared" si="139"/>
        <v>Kecamatan Kelimutu</v>
      </c>
      <c r="H4446" s="2" t="s">
        <v>8013</v>
      </c>
      <c r="J4446" s="11" t="e">
        <f>VLOOKUP(A4446,[1]districts!$F$2:$F$7278,2,0)</f>
        <v>#REF!</v>
      </c>
    </row>
    <row r="4447" spans="1:10" x14ac:dyDescent="0.35">
      <c r="A4447" s="6">
        <v>530815</v>
      </c>
      <c r="B4447" s="6" t="s">
        <v>1458</v>
      </c>
      <c r="C4447" s="6"/>
      <c r="D4447" s="6">
        <v>5308</v>
      </c>
      <c r="E4447" s="6">
        <v>53</v>
      </c>
      <c r="F4447" s="12" t="str">
        <f t="shared" si="138"/>
        <v>Kecamatan</v>
      </c>
      <c r="G4447" s="11" t="str">
        <f t="shared" si="139"/>
        <v>Kecamatan Detukeli</v>
      </c>
      <c r="H4447" s="2" t="s">
        <v>8013</v>
      </c>
      <c r="J4447" s="11" t="e">
        <f>VLOOKUP(A4447,[1]districts!$F$2:$F$7278,2,0)</f>
        <v>#REF!</v>
      </c>
    </row>
    <row r="4448" spans="1:10" x14ac:dyDescent="0.35">
      <c r="A4448" s="6">
        <v>530816</v>
      </c>
      <c r="B4448" s="6" t="s">
        <v>3573</v>
      </c>
      <c r="C4448" s="6"/>
      <c r="D4448" s="6">
        <v>5308</v>
      </c>
      <c r="E4448" s="6">
        <v>53</v>
      </c>
      <c r="F4448" s="12" t="str">
        <f t="shared" si="138"/>
        <v>Kecamatan</v>
      </c>
      <c r="G4448" s="11" t="str">
        <f t="shared" si="139"/>
        <v>Kecamatan Ndona Timur</v>
      </c>
      <c r="H4448" s="2" t="s">
        <v>8013</v>
      </c>
      <c r="J4448" s="11" t="e">
        <f>VLOOKUP(A4448,[1]districts!$F$2:$F$7278,2,0)</f>
        <v>#REF!</v>
      </c>
    </row>
    <row r="4449" spans="1:10" x14ac:dyDescent="0.35">
      <c r="A4449" s="6">
        <v>530817</v>
      </c>
      <c r="B4449" s="6" t="s">
        <v>3574</v>
      </c>
      <c r="C4449" s="6"/>
      <c r="D4449" s="6">
        <v>5308</v>
      </c>
      <c r="E4449" s="6">
        <v>53</v>
      </c>
      <c r="F4449" s="12" t="str">
        <f t="shared" si="138"/>
        <v>Kecamatan</v>
      </c>
      <c r="G4449" s="11" t="str">
        <f t="shared" si="139"/>
        <v>Kecamatan Ndori</v>
      </c>
      <c r="H4449" s="2" t="s">
        <v>8013</v>
      </c>
      <c r="J4449" s="11" t="e">
        <f>VLOOKUP(A4449,[1]districts!$F$2:$F$7278,2,0)</f>
        <v>#REF!</v>
      </c>
    </row>
    <row r="4450" spans="1:10" x14ac:dyDescent="0.35">
      <c r="A4450" s="6">
        <v>530818</v>
      </c>
      <c r="B4450" s="6" t="s">
        <v>1552</v>
      </c>
      <c r="C4450" s="6"/>
      <c r="D4450" s="6">
        <v>5308</v>
      </c>
      <c r="E4450" s="6">
        <v>53</v>
      </c>
      <c r="F4450" s="12" t="str">
        <f t="shared" si="138"/>
        <v>Kecamatan</v>
      </c>
      <c r="G4450" s="11" t="str">
        <f t="shared" si="139"/>
        <v>Kecamatan Ende Utara</v>
      </c>
      <c r="H4450" s="2" t="s">
        <v>8013</v>
      </c>
      <c r="J4450" s="11" t="e">
        <f>VLOOKUP(A4450,[1]districts!$F$2:$F$7278,2,0)</f>
        <v>#REF!</v>
      </c>
    </row>
    <row r="4451" spans="1:10" x14ac:dyDescent="0.35">
      <c r="A4451" s="6">
        <v>530819</v>
      </c>
      <c r="B4451" s="6" t="s">
        <v>1550</v>
      </c>
      <c r="C4451" s="6"/>
      <c r="D4451" s="6">
        <v>5308</v>
      </c>
      <c r="E4451" s="6">
        <v>53</v>
      </c>
      <c r="F4451" s="12" t="str">
        <f t="shared" si="138"/>
        <v>Kecamatan</v>
      </c>
      <c r="G4451" s="11" t="str">
        <f t="shared" si="139"/>
        <v>Kecamatan Ende Tengah</v>
      </c>
      <c r="H4451" s="2" t="s">
        <v>8013</v>
      </c>
      <c r="J4451" s="11" t="e">
        <f>VLOOKUP(A4451,[1]districts!$F$2:$F$7278,2,0)</f>
        <v>#REF!</v>
      </c>
    </row>
    <row r="4452" spans="1:10" x14ac:dyDescent="0.35">
      <c r="A4452" s="6">
        <v>530820</v>
      </c>
      <c r="B4452" s="6" t="s">
        <v>1551</v>
      </c>
      <c r="C4452" s="6"/>
      <c r="D4452" s="6">
        <v>5308</v>
      </c>
      <c r="E4452" s="6">
        <v>53</v>
      </c>
      <c r="F4452" s="12" t="str">
        <f t="shared" si="138"/>
        <v>Kecamatan</v>
      </c>
      <c r="G4452" s="11" t="str">
        <f t="shared" si="139"/>
        <v>Kecamatan Ende Timur</v>
      </c>
      <c r="H4452" s="2" t="s">
        <v>8013</v>
      </c>
      <c r="J4452" s="11" t="e">
        <f>VLOOKUP(A4452,[1]districts!$F$2:$F$7278,2,0)</f>
        <v>#REF!</v>
      </c>
    </row>
    <row r="4453" spans="1:10" x14ac:dyDescent="0.35">
      <c r="A4453" s="6">
        <v>530821</v>
      </c>
      <c r="B4453" s="6" t="s">
        <v>2846</v>
      </c>
      <c r="C4453" s="6"/>
      <c r="D4453" s="6">
        <v>5308</v>
      </c>
      <c r="E4453" s="6">
        <v>53</v>
      </c>
      <c r="F4453" s="12" t="str">
        <f t="shared" si="138"/>
        <v>Kecamatan</v>
      </c>
      <c r="G4453" s="11" t="str">
        <f t="shared" si="139"/>
        <v>Kecamatan Lepembusu Kelisoke</v>
      </c>
      <c r="H4453" s="2" t="s">
        <v>8013</v>
      </c>
      <c r="J4453" s="11" t="e">
        <f>VLOOKUP(A4453,[1]districts!$F$2:$F$7278,2,0)</f>
        <v>#REF!</v>
      </c>
    </row>
    <row r="4454" spans="1:10" x14ac:dyDescent="0.35">
      <c r="A4454" s="6">
        <v>530901</v>
      </c>
      <c r="B4454" s="6" t="s">
        <v>252</v>
      </c>
      <c r="C4454" s="6"/>
      <c r="D4454" s="6">
        <v>5309</v>
      </c>
      <c r="E4454" s="6">
        <v>53</v>
      </c>
      <c r="F4454" s="12" t="str">
        <f t="shared" si="138"/>
        <v>Kecamatan</v>
      </c>
      <c r="G4454" s="11" t="str">
        <f t="shared" si="139"/>
        <v>Kecamatan Aimere</v>
      </c>
      <c r="H4454" s="2" t="s">
        <v>8013</v>
      </c>
      <c r="J4454" s="11" t="e">
        <f>VLOOKUP(A4454,[1]districts!$F$2:$F$7278,2,0)</f>
        <v>#REF!</v>
      </c>
    </row>
    <row r="4455" spans="1:10" x14ac:dyDescent="0.35">
      <c r="A4455" s="6">
        <v>530902</v>
      </c>
      <c r="B4455" s="6" t="s">
        <v>1689</v>
      </c>
      <c r="C4455" s="6"/>
      <c r="D4455" s="6">
        <v>5309</v>
      </c>
      <c r="E4455" s="6">
        <v>53</v>
      </c>
      <c r="F4455" s="12" t="str">
        <f t="shared" si="138"/>
        <v>Kecamatan</v>
      </c>
      <c r="G4455" s="11" t="str">
        <f t="shared" si="139"/>
        <v>Kecamatan Golewa</v>
      </c>
      <c r="H4455" s="2" t="s">
        <v>8013</v>
      </c>
      <c r="J4455" s="11" t="e">
        <f>VLOOKUP(A4455,[1]districts!$F$2:$F$7278,2,0)</f>
        <v>#REF!</v>
      </c>
    </row>
    <row r="4456" spans="1:10" x14ac:dyDescent="0.35">
      <c r="A4456" s="6">
        <v>530906</v>
      </c>
      <c r="B4456" s="6" t="s">
        <v>502</v>
      </c>
      <c r="C4456" s="6"/>
      <c r="D4456" s="6">
        <v>5309</v>
      </c>
      <c r="E4456" s="6">
        <v>53</v>
      </c>
      <c r="F4456" s="12" t="str">
        <f t="shared" si="138"/>
        <v>Kecamatan</v>
      </c>
      <c r="G4456" s="11" t="str">
        <f t="shared" si="139"/>
        <v>Kecamatan Bajawa</v>
      </c>
      <c r="H4456" s="2" t="s">
        <v>8013</v>
      </c>
      <c r="J4456" s="11" t="e">
        <f>VLOOKUP(A4456,[1]districts!$F$2:$F$7278,2,0)</f>
        <v>#REF!</v>
      </c>
    </row>
    <row r="4457" spans="1:10" x14ac:dyDescent="0.35">
      <c r="A4457" s="6">
        <v>530907</v>
      </c>
      <c r="B4457" s="6" t="s">
        <v>5138</v>
      </c>
      <c r="C4457" s="6"/>
      <c r="D4457" s="6">
        <v>5309</v>
      </c>
      <c r="E4457" s="6">
        <v>53</v>
      </c>
      <c r="F4457" s="12" t="str">
        <f t="shared" si="138"/>
        <v>Kecamatan</v>
      </c>
      <c r="G4457" s="11" t="str">
        <f t="shared" si="139"/>
        <v>Kecamatan Soa</v>
      </c>
      <c r="H4457" s="2" t="s">
        <v>8013</v>
      </c>
      <c r="J4457" s="11" t="e">
        <f>VLOOKUP(A4457,[1]districts!$F$2:$F$7278,2,0)</f>
        <v>#REF!</v>
      </c>
    </row>
    <row r="4458" spans="1:10" x14ac:dyDescent="0.35">
      <c r="A4458" s="6">
        <v>530909</v>
      </c>
      <c r="B4458" s="6" t="s">
        <v>4549</v>
      </c>
      <c r="C4458" s="6"/>
      <c r="D4458" s="6">
        <v>5309</v>
      </c>
      <c r="E4458" s="6">
        <v>53</v>
      </c>
      <c r="F4458" s="12" t="str">
        <f t="shared" si="138"/>
        <v>Kecamatan</v>
      </c>
      <c r="G4458" s="11" t="str">
        <f t="shared" si="139"/>
        <v>Kecamatan Riung</v>
      </c>
      <c r="H4458" s="2" t="s">
        <v>8013</v>
      </c>
      <c r="J4458" s="11" t="e">
        <f>VLOOKUP(A4458,[1]districts!$F$2:$F$7278,2,0)</f>
        <v>#REF!</v>
      </c>
    </row>
    <row r="4459" spans="1:10" x14ac:dyDescent="0.35">
      <c r="A4459" s="6">
        <v>530912</v>
      </c>
      <c r="B4459" s="6" t="s">
        <v>1953</v>
      </c>
      <c r="C4459" s="6"/>
      <c r="D4459" s="6">
        <v>5309</v>
      </c>
      <c r="E4459" s="6">
        <v>53</v>
      </c>
      <c r="F4459" s="12" t="str">
        <f t="shared" si="138"/>
        <v>Kecamatan</v>
      </c>
      <c r="G4459" s="11" t="str">
        <f t="shared" si="139"/>
        <v>Kecamatan Jerebuu</v>
      </c>
      <c r="H4459" s="2" t="s">
        <v>8013</v>
      </c>
      <c r="J4459" s="11" t="e">
        <f>VLOOKUP(A4459,[1]districts!$F$2:$F$7278,2,0)</f>
        <v>#REF!</v>
      </c>
    </row>
    <row r="4460" spans="1:10" x14ac:dyDescent="0.35">
      <c r="A4460" s="6">
        <v>530914</v>
      </c>
      <c r="B4460" s="6" t="s">
        <v>4550</v>
      </c>
      <c r="C4460" s="6"/>
      <c r="D4460" s="6">
        <v>5309</v>
      </c>
      <c r="E4460" s="6">
        <v>53</v>
      </c>
      <c r="F4460" s="12" t="str">
        <f t="shared" si="138"/>
        <v>Kecamatan</v>
      </c>
      <c r="G4460" s="11" t="str">
        <f t="shared" si="139"/>
        <v>Kecamatan Riung Barat</v>
      </c>
      <c r="H4460" s="2" t="s">
        <v>8013</v>
      </c>
      <c r="J4460" s="11" t="e">
        <f>VLOOKUP(A4460,[1]districts!$F$2:$F$7278,2,0)</f>
        <v>#REF!</v>
      </c>
    </row>
    <row r="4461" spans="1:10" x14ac:dyDescent="0.35">
      <c r="A4461" s="6">
        <v>530915</v>
      </c>
      <c r="B4461" s="6" t="s">
        <v>503</v>
      </c>
      <c r="C4461" s="6"/>
      <c r="D4461" s="6">
        <v>5309</v>
      </c>
      <c r="E4461" s="6">
        <v>53</v>
      </c>
      <c r="F4461" s="12" t="str">
        <f t="shared" si="138"/>
        <v>Kecamatan</v>
      </c>
      <c r="G4461" s="11" t="str">
        <f t="shared" si="139"/>
        <v>Kecamatan Bajawa Utara</v>
      </c>
      <c r="H4461" s="2" t="s">
        <v>8013</v>
      </c>
      <c r="J4461" s="11" t="e">
        <f>VLOOKUP(A4461,[1]districts!$F$2:$F$7278,2,0)</f>
        <v>#REF!</v>
      </c>
    </row>
    <row r="4462" spans="1:10" x14ac:dyDescent="0.35">
      <c r="A4462" s="6">
        <v>530916</v>
      </c>
      <c r="B4462" s="6" t="s">
        <v>6180</v>
      </c>
      <c r="C4462" s="6"/>
      <c r="D4462" s="6">
        <v>5309</v>
      </c>
      <c r="E4462" s="6">
        <v>53</v>
      </c>
      <c r="F4462" s="12" t="str">
        <f t="shared" si="138"/>
        <v>Kecamatan</v>
      </c>
      <c r="G4462" s="11" t="str">
        <f t="shared" si="139"/>
        <v>Kecamatan Wolomeze</v>
      </c>
      <c r="H4462" s="2" t="s">
        <v>8013</v>
      </c>
      <c r="J4462" s="11" t="e">
        <f>VLOOKUP(A4462,[1]districts!$F$2:$F$7278,2,0)</f>
        <v>#REF!</v>
      </c>
    </row>
    <row r="4463" spans="1:10" x14ac:dyDescent="0.35">
      <c r="A4463" s="6">
        <v>530918</v>
      </c>
      <c r="B4463" s="6" t="s">
        <v>1691</v>
      </c>
      <c r="C4463" s="6"/>
      <c r="D4463" s="6">
        <v>5309</v>
      </c>
      <c r="E4463" s="6">
        <v>53</v>
      </c>
      <c r="F4463" s="12" t="str">
        <f t="shared" si="138"/>
        <v>Kecamatan</v>
      </c>
      <c r="G4463" s="11" t="str">
        <f t="shared" si="139"/>
        <v>Kecamatan Golewa Selatan</v>
      </c>
      <c r="H4463" s="2" t="s">
        <v>8013</v>
      </c>
      <c r="J4463" s="11" t="e">
        <f>VLOOKUP(A4463,[1]districts!$F$2:$F$7278,2,0)</f>
        <v>#REF!</v>
      </c>
    </row>
    <row r="4464" spans="1:10" x14ac:dyDescent="0.35">
      <c r="A4464" s="6">
        <v>530919</v>
      </c>
      <c r="B4464" s="6" t="s">
        <v>1690</v>
      </c>
      <c r="C4464" s="6"/>
      <c r="D4464" s="6">
        <v>5309</v>
      </c>
      <c r="E4464" s="6">
        <v>53</v>
      </c>
      <c r="F4464" s="12" t="str">
        <f t="shared" si="138"/>
        <v>Kecamatan</v>
      </c>
      <c r="G4464" s="11" t="str">
        <f t="shared" si="139"/>
        <v>Kecamatan Golewa Barat</v>
      </c>
      <c r="H4464" s="2" t="s">
        <v>8013</v>
      </c>
      <c r="J4464" s="11" t="e">
        <f>VLOOKUP(A4464,[1]districts!$F$2:$F$7278,2,0)</f>
        <v>#REF!</v>
      </c>
    </row>
    <row r="4465" spans="1:10" x14ac:dyDescent="0.35">
      <c r="A4465" s="6">
        <v>530920</v>
      </c>
      <c r="B4465" s="6" t="s">
        <v>1840</v>
      </c>
      <c r="C4465" s="6"/>
      <c r="D4465" s="6">
        <v>5309</v>
      </c>
      <c r="E4465" s="6">
        <v>53</v>
      </c>
      <c r="F4465" s="12" t="str">
        <f t="shared" si="138"/>
        <v>Kecamatan</v>
      </c>
      <c r="G4465" s="11" t="str">
        <f t="shared" si="139"/>
        <v>Kecamatan Inerie</v>
      </c>
      <c r="H4465" s="2" t="s">
        <v>8013</v>
      </c>
      <c r="J4465" s="11" t="e">
        <f>VLOOKUP(A4465,[1]districts!$F$2:$F$7278,2,0)</f>
        <v>#REF!</v>
      </c>
    </row>
    <row r="4466" spans="1:10" x14ac:dyDescent="0.35">
      <c r="A4466" s="6">
        <v>531001</v>
      </c>
      <c r="B4466" s="6" t="s">
        <v>6011</v>
      </c>
      <c r="C4466" s="6"/>
      <c r="D4466" s="6">
        <v>5310</v>
      </c>
      <c r="E4466" s="6">
        <v>53</v>
      </c>
      <c r="F4466" s="12" t="str">
        <f t="shared" si="138"/>
        <v>Kecamatan</v>
      </c>
      <c r="G4466" s="11" t="str">
        <f t="shared" si="139"/>
        <v>Kecamatan Wae Rii</v>
      </c>
      <c r="H4466" s="2" t="s">
        <v>8013</v>
      </c>
      <c r="J4466" s="11" t="e">
        <f>VLOOKUP(A4466,[1]districts!$F$2:$F$7278,2,0)</f>
        <v>#REF!</v>
      </c>
    </row>
    <row r="4467" spans="1:10" x14ac:dyDescent="0.35">
      <c r="A4467" s="6">
        <v>531003</v>
      </c>
      <c r="B4467" s="6" t="s">
        <v>4587</v>
      </c>
      <c r="C4467" s="6"/>
      <c r="D4467" s="6">
        <v>5310</v>
      </c>
      <c r="E4467" s="6">
        <v>53</v>
      </c>
      <c r="F4467" s="12" t="str">
        <f t="shared" si="138"/>
        <v>Kecamatan</v>
      </c>
      <c r="G4467" s="11" t="str">
        <f t="shared" si="139"/>
        <v>Kecamatan Ruteng</v>
      </c>
      <c r="H4467" s="2" t="s">
        <v>8013</v>
      </c>
      <c r="J4467" s="11" t="e">
        <f>VLOOKUP(A4467,[1]districts!$F$2:$F$7278,2,0)</f>
        <v>#REF!</v>
      </c>
    </row>
    <row r="4468" spans="1:10" x14ac:dyDescent="0.35">
      <c r="A4468" s="6">
        <v>531005</v>
      </c>
      <c r="B4468" s="6" t="s">
        <v>4717</v>
      </c>
      <c r="C4468" s="6"/>
      <c r="D4468" s="6">
        <v>5310</v>
      </c>
      <c r="E4468" s="6">
        <v>53</v>
      </c>
      <c r="F4468" s="12" t="str">
        <f t="shared" si="138"/>
        <v>Kecamatan</v>
      </c>
      <c r="G4468" s="11" t="str">
        <f t="shared" si="139"/>
        <v>Kecamatan Satar Mese</v>
      </c>
      <c r="H4468" s="2" t="s">
        <v>8013</v>
      </c>
      <c r="J4468" s="11" t="e">
        <f>VLOOKUP(A4468,[1]districts!$F$2:$F$7278,2,0)</f>
        <v>#REF!</v>
      </c>
    </row>
    <row r="4469" spans="1:10" x14ac:dyDescent="0.35">
      <c r="A4469" s="6">
        <v>531006</v>
      </c>
      <c r="B4469" s="6" t="s">
        <v>1195</v>
      </c>
      <c r="C4469" s="6"/>
      <c r="D4469" s="6">
        <v>5310</v>
      </c>
      <c r="E4469" s="6">
        <v>53</v>
      </c>
      <c r="F4469" s="12" t="str">
        <f t="shared" si="138"/>
        <v>Kecamatan</v>
      </c>
      <c r="G4469" s="11" t="str">
        <f t="shared" si="139"/>
        <v>Kecamatan Cibal</v>
      </c>
      <c r="H4469" s="2" t="s">
        <v>8013</v>
      </c>
      <c r="J4469" s="11" t="e">
        <f>VLOOKUP(A4469,[1]districts!$F$2:$F$7278,2,0)</f>
        <v>#REF!</v>
      </c>
    </row>
    <row r="4470" spans="1:10" x14ac:dyDescent="0.35">
      <c r="A4470" s="6">
        <v>531011</v>
      </c>
      <c r="B4470" s="6" t="s">
        <v>4531</v>
      </c>
      <c r="C4470" s="6"/>
      <c r="D4470" s="6">
        <v>5310</v>
      </c>
      <c r="E4470" s="6">
        <v>53</v>
      </c>
      <c r="F4470" s="12" t="str">
        <f t="shared" si="138"/>
        <v>Kecamatan</v>
      </c>
      <c r="G4470" s="11" t="str">
        <f t="shared" si="139"/>
        <v>Kecamatan Reok</v>
      </c>
      <c r="H4470" s="2" t="s">
        <v>8013</v>
      </c>
      <c r="J4470" s="11" t="e">
        <f>VLOOKUP(A4470,[1]districts!$F$2:$F$7278,2,0)</f>
        <v>#REF!</v>
      </c>
    </row>
    <row r="4471" spans="1:10" x14ac:dyDescent="0.35">
      <c r="A4471" s="6">
        <v>531012</v>
      </c>
      <c r="B4471" s="6" t="s">
        <v>2736</v>
      </c>
      <c r="C4471" s="6"/>
      <c r="D4471" s="6">
        <v>5310</v>
      </c>
      <c r="E4471" s="6">
        <v>53</v>
      </c>
      <c r="F4471" s="12" t="str">
        <f t="shared" si="138"/>
        <v>Kecamatan</v>
      </c>
      <c r="G4471" s="11" t="str">
        <f t="shared" si="139"/>
        <v>Kecamatan Langke Rembong</v>
      </c>
      <c r="H4471" s="2" t="s">
        <v>8013</v>
      </c>
      <c r="J4471" s="11" t="e">
        <f>VLOOKUP(A4471,[1]districts!$F$2:$F$7278,2,0)</f>
        <v>#REF!</v>
      </c>
    </row>
    <row r="4472" spans="1:10" x14ac:dyDescent="0.35">
      <c r="A4472" s="6">
        <v>531013</v>
      </c>
      <c r="B4472" s="6" t="s">
        <v>4718</v>
      </c>
      <c r="C4472" s="6"/>
      <c r="D4472" s="6">
        <v>5310</v>
      </c>
      <c r="E4472" s="6">
        <v>53</v>
      </c>
      <c r="F4472" s="12" t="str">
        <f t="shared" si="138"/>
        <v>Kecamatan</v>
      </c>
      <c r="G4472" s="11" t="str">
        <f t="shared" si="139"/>
        <v>Kecamatan Satar Mese Barat</v>
      </c>
      <c r="H4472" s="2" t="s">
        <v>8013</v>
      </c>
      <c r="J4472" s="11" t="e">
        <f>VLOOKUP(A4472,[1]districts!$F$2:$F$7278,2,0)</f>
        <v>#REF!</v>
      </c>
    </row>
    <row r="4473" spans="1:10" x14ac:dyDescent="0.35">
      <c r="A4473" s="6">
        <v>531014</v>
      </c>
      <c r="B4473" s="6" t="s">
        <v>7893</v>
      </c>
      <c r="C4473" s="6"/>
      <c r="D4473" s="6">
        <v>5310</v>
      </c>
      <c r="E4473" s="6">
        <v>53</v>
      </c>
      <c r="F4473" s="12" t="str">
        <f t="shared" si="138"/>
        <v>Kecamatan</v>
      </c>
      <c r="G4473" s="11" t="str">
        <f t="shared" si="139"/>
        <v>Kecamatan Rohung Utara</v>
      </c>
      <c r="H4473" s="2" t="s">
        <v>8013</v>
      </c>
      <c r="J4473" s="11" t="e">
        <f>VLOOKUP(A4473,[1]districts!$F$2:$F$7278,2,0)</f>
        <v>#REF!</v>
      </c>
    </row>
    <row r="4474" spans="1:10" x14ac:dyDescent="0.35">
      <c r="A4474" s="6">
        <v>531015</v>
      </c>
      <c r="B4474" s="6" t="s">
        <v>2809</v>
      </c>
      <c r="C4474" s="6"/>
      <c r="D4474" s="6">
        <v>5310</v>
      </c>
      <c r="E4474" s="6">
        <v>53</v>
      </c>
      <c r="F4474" s="12" t="str">
        <f t="shared" si="138"/>
        <v>Kecamatan</v>
      </c>
      <c r="G4474" s="11" t="str">
        <f t="shared" si="139"/>
        <v>Kecamatan Lelak</v>
      </c>
      <c r="H4474" s="2" t="s">
        <v>8013</v>
      </c>
      <c r="J4474" s="11" t="e">
        <f>VLOOKUP(A4474,[1]districts!$F$2:$F$7278,2,0)</f>
        <v>#REF!</v>
      </c>
    </row>
    <row r="4475" spans="1:10" x14ac:dyDescent="0.35">
      <c r="A4475" s="6">
        <v>531016</v>
      </c>
      <c r="B4475" s="6" t="s">
        <v>4532</v>
      </c>
      <c r="C4475" s="6"/>
      <c r="D4475" s="6">
        <v>5310</v>
      </c>
      <c r="E4475" s="6">
        <v>53</v>
      </c>
      <c r="F4475" s="12" t="str">
        <f t="shared" si="138"/>
        <v>Kecamatan</v>
      </c>
      <c r="G4475" s="11" t="str">
        <f t="shared" si="139"/>
        <v>Kecamatan Reok Barat</v>
      </c>
      <c r="H4475" s="2" t="s">
        <v>8013</v>
      </c>
      <c r="J4475" s="11" t="e">
        <f>VLOOKUP(A4475,[1]districts!$F$2:$F$7278,2,0)</f>
        <v>#REF!</v>
      </c>
    </row>
    <row r="4476" spans="1:10" x14ac:dyDescent="0.35">
      <c r="A4476" s="6">
        <v>531017</v>
      </c>
      <c r="B4476" s="6" t="s">
        <v>7894</v>
      </c>
      <c r="C4476" s="6"/>
      <c r="D4476" s="6">
        <v>5310</v>
      </c>
      <c r="E4476" s="6">
        <v>53</v>
      </c>
      <c r="F4476" s="12" t="str">
        <f t="shared" si="138"/>
        <v>Kecamatan</v>
      </c>
      <c r="G4476" s="11" t="str">
        <f t="shared" si="139"/>
        <v>Kecamatan Cibal Barat</v>
      </c>
      <c r="H4476" s="2" t="s">
        <v>8013</v>
      </c>
      <c r="J4476" s="11" t="e">
        <f>VLOOKUP(A4476,[1]districts!$F$2:$F$7278,2,0)</f>
        <v>#REF!</v>
      </c>
    </row>
    <row r="4477" spans="1:10" x14ac:dyDescent="0.35">
      <c r="A4477" s="6">
        <v>531018</v>
      </c>
      <c r="B4477" s="6" t="s">
        <v>4719</v>
      </c>
      <c r="C4477" s="6"/>
      <c r="D4477" s="6">
        <v>5310</v>
      </c>
      <c r="E4477" s="6">
        <v>53</v>
      </c>
      <c r="F4477" s="12" t="str">
        <f t="shared" si="138"/>
        <v>Kecamatan</v>
      </c>
      <c r="G4477" s="11" t="str">
        <f t="shared" si="139"/>
        <v>Kecamatan Satar Mese Utara</v>
      </c>
      <c r="H4477" s="2" t="s">
        <v>8013</v>
      </c>
      <c r="J4477" s="11" t="e">
        <f>VLOOKUP(A4477,[1]districts!$F$2:$F$7278,2,0)</f>
        <v>#REF!</v>
      </c>
    </row>
    <row r="4478" spans="1:10" x14ac:dyDescent="0.35">
      <c r="A4478" s="6">
        <v>531101</v>
      </c>
      <c r="B4478" s="6" t="s">
        <v>2520</v>
      </c>
      <c r="C4478" s="6"/>
      <c r="D4478" s="6">
        <v>5311</v>
      </c>
      <c r="E4478" s="6">
        <v>53</v>
      </c>
      <c r="F4478" s="12" t="str">
        <f t="shared" si="138"/>
        <v>Kecamatan</v>
      </c>
      <c r="G4478" s="11" t="str">
        <f t="shared" si="139"/>
        <v>Kecamatan Kota Waingapu</v>
      </c>
      <c r="H4478" s="2" t="s">
        <v>8013</v>
      </c>
      <c r="J4478" s="11" t="e">
        <f>VLOOKUP(A4478,[1]districts!$F$2:$F$7278,2,0)</f>
        <v>#REF!</v>
      </c>
    </row>
    <row r="4479" spans="1:10" x14ac:dyDescent="0.35">
      <c r="A4479" s="6">
        <v>531102</v>
      </c>
      <c r="B4479" s="6" t="s">
        <v>1758</v>
      </c>
      <c r="C4479" s="6"/>
      <c r="D4479" s="6">
        <v>5311</v>
      </c>
      <c r="E4479" s="6">
        <v>53</v>
      </c>
      <c r="F4479" s="12" t="str">
        <f t="shared" si="138"/>
        <v>Kecamatan</v>
      </c>
      <c r="G4479" s="11" t="str">
        <f t="shared" si="139"/>
        <v>Kecamatan Haharu</v>
      </c>
      <c r="H4479" s="2" t="s">
        <v>8013</v>
      </c>
      <c r="J4479" s="11" t="e">
        <f>VLOOKUP(A4479,[1]districts!$F$2:$F$7278,2,0)</f>
        <v>#REF!</v>
      </c>
    </row>
    <row r="4480" spans="1:10" x14ac:dyDescent="0.35">
      <c r="A4480" s="6">
        <v>531103</v>
      </c>
      <c r="B4480" s="6" t="s">
        <v>2855</v>
      </c>
      <c r="C4480" s="6"/>
      <c r="D4480" s="6">
        <v>5311</v>
      </c>
      <c r="E4480" s="6">
        <v>53</v>
      </c>
      <c r="F4480" s="12" t="str">
        <f t="shared" si="138"/>
        <v>Kecamatan</v>
      </c>
      <c r="G4480" s="11" t="str">
        <f t="shared" si="139"/>
        <v>Kecamatan Lewa</v>
      </c>
      <c r="H4480" s="2" t="s">
        <v>8013</v>
      </c>
      <c r="J4480" s="11" t="e">
        <f>VLOOKUP(A4480,[1]districts!$F$2:$F$7278,2,0)</f>
        <v>#REF!</v>
      </c>
    </row>
    <row r="4481" spans="1:10" x14ac:dyDescent="0.35">
      <c r="A4481" s="6">
        <v>531104</v>
      </c>
      <c r="B4481" s="6" t="s">
        <v>7688</v>
      </c>
      <c r="C4481" s="6"/>
      <c r="D4481" s="6">
        <v>5311</v>
      </c>
      <c r="E4481" s="6">
        <v>53</v>
      </c>
      <c r="F4481" s="12" t="str">
        <f t="shared" si="138"/>
        <v>Kecamatan</v>
      </c>
      <c r="G4481" s="11" t="str">
        <f t="shared" si="139"/>
        <v>Kecamatan Nggaha Ori Angu</v>
      </c>
      <c r="H4481" s="2" t="s">
        <v>8013</v>
      </c>
      <c r="J4481" s="11" t="e">
        <f>VLOOKUP(A4481,[1]districts!$F$2:$F$7278,2,0)</f>
        <v>#REF!</v>
      </c>
    </row>
    <row r="4482" spans="1:10" x14ac:dyDescent="0.35">
      <c r="A4482" s="6">
        <v>531105</v>
      </c>
      <c r="B4482" s="6" t="s">
        <v>5391</v>
      </c>
      <c r="C4482" s="6"/>
      <c r="D4482" s="6">
        <v>5311</v>
      </c>
      <c r="E4482" s="6">
        <v>53</v>
      </c>
      <c r="F4482" s="12" t="str">
        <f t="shared" ref="F4482:F4545" si="140">IF(LEFT(E4482,2)="34", IF(OR(LEFT(D4482,2)="71", LEFT(D4482,2)="72"), "Kemantren", "Kapanewon"), IF(LEFT(E4482,2)="31", "Kemantren", IF(LEFT(E4482,2)&gt;="91", "Distrik", "Kecamatan")))</f>
        <v>Kecamatan</v>
      </c>
      <c r="G4482" s="11" t="str">
        <f t="shared" ref="G4482:G4545" si="141">F4482&amp;" "&amp;B4482</f>
        <v>Kecamatan Tabundung</v>
      </c>
      <c r="H4482" s="2" t="s">
        <v>8013</v>
      </c>
      <c r="J4482" s="11" t="e">
        <f>VLOOKUP(A4482,[1]districts!$F$2:$F$7278,2,0)</f>
        <v>#REF!</v>
      </c>
    </row>
    <row r="4483" spans="1:10" x14ac:dyDescent="0.35">
      <c r="A4483" s="6">
        <v>531106</v>
      </c>
      <c r="B4483" s="6" t="s">
        <v>6352</v>
      </c>
      <c r="C4483" s="6"/>
      <c r="D4483" s="6">
        <v>5311</v>
      </c>
      <c r="E4483" s="6">
        <v>53</v>
      </c>
      <c r="F4483" s="12" t="str">
        <f t="shared" si="140"/>
        <v>Kecamatan</v>
      </c>
      <c r="G4483" s="11" t="str">
        <f t="shared" si="141"/>
        <v>Kecamatan Pinu Pahar</v>
      </c>
      <c r="H4483" s="2" t="s">
        <v>8013</v>
      </c>
      <c r="J4483" s="11" t="e">
        <f>VLOOKUP(A4483,[1]districts!$F$2:$F$7278,2,0)</f>
        <v>#REF!</v>
      </c>
    </row>
    <row r="4484" spans="1:10" x14ac:dyDescent="0.35">
      <c r="A4484" s="6">
        <v>531107</v>
      </c>
      <c r="B4484" s="6" t="s">
        <v>3889</v>
      </c>
      <c r="C4484" s="6"/>
      <c r="D4484" s="6">
        <v>5311</v>
      </c>
      <c r="E4484" s="6">
        <v>53</v>
      </c>
      <c r="F4484" s="12" t="str">
        <f t="shared" si="140"/>
        <v>Kecamatan</v>
      </c>
      <c r="G4484" s="11" t="str">
        <f t="shared" si="141"/>
        <v>Kecamatan Pandawai</v>
      </c>
      <c r="H4484" s="2" t="s">
        <v>8013</v>
      </c>
      <c r="J4484" s="11" t="e">
        <f>VLOOKUP(A4484,[1]districts!$F$2:$F$7278,2,0)</f>
        <v>#REF!</v>
      </c>
    </row>
    <row r="4485" spans="1:10" x14ac:dyDescent="0.35">
      <c r="A4485" s="6">
        <v>531108</v>
      </c>
      <c r="B4485" s="6" t="s">
        <v>5980</v>
      </c>
      <c r="C4485" s="6"/>
      <c r="D4485" s="6">
        <v>5311</v>
      </c>
      <c r="E4485" s="6">
        <v>53</v>
      </c>
      <c r="F4485" s="12" t="str">
        <f t="shared" si="140"/>
        <v>Kecamatan</v>
      </c>
      <c r="G4485" s="11" t="str">
        <f t="shared" si="141"/>
        <v>Kecamatan Umalulu</v>
      </c>
      <c r="H4485" s="2" t="s">
        <v>8013</v>
      </c>
      <c r="J4485" s="11" t="e">
        <f>VLOOKUP(A4485,[1]districts!$F$2:$F$7278,2,0)</f>
        <v>#REF!</v>
      </c>
    </row>
    <row r="4486" spans="1:10" x14ac:dyDescent="0.35">
      <c r="A4486" s="6">
        <v>531109</v>
      </c>
      <c r="B4486" s="6" t="s">
        <v>4543</v>
      </c>
      <c r="C4486" s="6"/>
      <c r="D4486" s="6">
        <v>5311</v>
      </c>
      <c r="E4486" s="6">
        <v>53</v>
      </c>
      <c r="F4486" s="12" t="str">
        <f t="shared" si="140"/>
        <v>Kecamatan</v>
      </c>
      <c r="G4486" s="11" t="str">
        <f t="shared" si="141"/>
        <v>Kecamatan Rindi</v>
      </c>
      <c r="H4486" s="2" t="s">
        <v>8013</v>
      </c>
      <c r="J4486" s="11" t="e">
        <f>VLOOKUP(A4486,[1]districts!$F$2:$F$7278,2,0)</f>
        <v>#REF!</v>
      </c>
    </row>
    <row r="4487" spans="1:10" x14ac:dyDescent="0.35">
      <c r="A4487" s="6">
        <v>531110</v>
      </c>
      <c r="B4487" s="6" t="s">
        <v>3792</v>
      </c>
      <c r="C4487" s="6"/>
      <c r="D4487" s="6">
        <v>5311</v>
      </c>
      <c r="E4487" s="6">
        <v>53</v>
      </c>
      <c r="F4487" s="12" t="str">
        <f t="shared" si="140"/>
        <v>Kecamatan</v>
      </c>
      <c r="G4487" s="11" t="str">
        <f t="shared" si="141"/>
        <v>Kecamatan Pahunga Lodu</v>
      </c>
      <c r="H4487" s="2" t="s">
        <v>8013</v>
      </c>
      <c r="J4487" s="11" t="e">
        <f>VLOOKUP(A4487,[1]districts!$F$2:$F$7278,2,0)</f>
        <v>#REF!</v>
      </c>
    </row>
    <row r="4488" spans="1:10" x14ac:dyDescent="0.35">
      <c r="A4488" s="6">
        <v>531111</v>
      </c>
      <c r="B4488" s="6" t="s">
        <v>6353</v>
      </c>
      <c r="C4488" s="6"/>
      <c r="D4488" s="6">
        <v>5311</v>
      </c>
      <c r="E4488" s="6">
        <v>53</v>
      </c>
      <c r="F4488" s="12" t="str">
        <f t="shared" si="140"/>
        <v>Kecamatan</v>
      </c>
      <c r="G4488" s="11" t="str">
        <f t="shared" si="141"/>
        <v>Kecamatan Wulla Waijelu</v>
      </c>
      <c r="H4488" s="2" t="s">
        <v>8013</v>
      </c>
      <c r="J4488" s="11" t="e">
        <f>VLOOKUP(A4488,[1]districts!$F$2:$F$7278,2,0)</f>
        <v>#REF!</v>
      </c>
    </row>
    <row r="4489" spans="1:10" x14ac:dyDescent="0.35">
      <c r="A4489" s="6">
        <v>531112</v>
      </c>
      <c r="B4489" s="6" t="s">
        <v>3713</v>
      </c>
      <c r="C4489" s="6"/>
      <c r="D4489" s="6">
        <v>5311</v>
      </c>
      <c r="E4489" s="6">
        <v>53</v>
      </c>
      <c r="F4489" s="12" t="str">
        <f t="shared" si="140"/>
        <v>Kecamatan</v>
      </c>
      <c r="G4489" s="11" t="str">
        <f t="shared" si="141"/>
        <v>Kecamatan Paberiwai</v>
      </c>
      <c r="H4489" s="2" t="s">
        <v>8013</v>
      </c>
      <c r="J4489" s="11" t="e">
        <f>VLOOKUP(A4489,[1]districts!$F$2:$F$7278,2,0)</f>
        <v>#REF!</v>
      </c>
    </row>
    <row r="4490" spans="1:10" x14ac:dyDescent="0.35">
      <c r="A4490" s="6">
        <v>531113</v>
      </c>
      <c r="B4490" s="6" t="s">
        <v>2184</v>
      </c>
      <c r="C4490" s="6"/>
      <c r="D4490" s="6">
        <v>5311</v>
      </c>
      <c r="E4490" s="6">
        <v>53</v>
      </c>
      <c r="F4490" s="12" t="str">
        <f t="shared" si="140"/>
        <v>Kecamatan</v>
      </c>
      <c r="G4490" s="11" t="str">
        <f t="shared" si="141"/>
        <v>Kecamatan Karera</v>
      </c>
      <c r="H4490" s="2" t="s">
        <v>8013</v>
      </c>
      <c r="J4490" s="11" t="e">
        <f>VLOOKUP(A4490,[1]districts!$F$2:$F$7278,2,0)</f>
        <v>#REF!</v>
      </c>
    </row>
    <row r="4491" spans="1:10" x14ac:dyDescent="0.35">
      <c r="A4491" s="6">
        <v>531114</v>
      </c>
      <c r="B4491" s="6" t="s">
        <v>2019</v>
      </c>
      <c r="C4491" s="6"/>
      <c r="D4491" s="6">
        <v>5311</v>
      </c>
      <c r="E4491" s="6">
        <v>53</v>
      </c>
      <c r="F4491" s="12" t="str">
        <f t="shared" si="140"/>
        <v>Kecamatan</v>
      </c>
      <c r="G4491" s="11" t="str">
        <f t="shared" si="141"/>
        <v>Kecamatan Kahaungu Eti</v>
      </c>
      <c r="H4491" s="2" t="s">
        <v>8013</v>
      </c>
      <c r="J4491" s="11" t="e">
        <f>VLOOKUP(A4491,[1]districts!$F$2:$F$7278,2,0)</f>
        <v>#REF!</v>
      </c>
    </row>
    <row r="4492" spans="1:10" x14ac:dyDescent="0.35">
      <c r="A4492" s="6">
        <v>531115</v>
      </c>
      <c r="B4492" s="6" t="s">
        <v>3217</v>
      </c>
      <c r="C4492" s="6"/>
      <c r="D4492" s="6">
        <v>5311</v>
      </c>
      <c r="E4492" s="6">
        <v>53</v>
      </c>
      <c r="F4492" s="12" t="str">
        <f t="shared" si="140"/>
        <v>Kecamatan</v>
      </c>
      <c r="G4492" s="11" t="str">
        <f t="shared" si="141"/>
        <v>Kecamatan Matawai La Pawu</v>
      </c>
      <c r="H4492" s="2" t="s">
        <v>8013</v>
      </c>
      <c r="J4492" s="11" t="e">
        <f>VLOOKUP(A4492,[1]districts!$F$2:$F$7278,2,0)</f>
        <v>#REF!</v>
      </c>
    </row>
    <row r="4493" spans="1:10" x14ac:dyDescent="0.35">
      <c r="A4493" s="6">
        <v>531116</v>
      </c>
      <c r="B4493" s="6" t="s">
        <v>2086</v>
      </c>
      <c r="C4493" s="6"/>
      <c r="D4493" s="6">
        <v>5311</v>
      </c>
      <c r="E4493" s="6">
        <v>53</v>
      </c>
      <c r="F4493" s="12" t="str">
        <f t="shared" si="140"/>
        <v>Kecamatan</v>
      </c>
      <c r="G4493" s="11" t="str">
        <f t="shared" si="141"/>
        <v>Kecamatan Kambera</v>
      </c>
      <c r="H4493" s="2" t="s">
        <v>8013</v>
      </c>
      <c r="J4493" s="11" t="e">
        <f>VLOOKUP(A4493,[1]districts!$F$2:$F$7278,2,0)</f>
        <v>#REF!</v>
      </c>
    </row>
    <row r="4494" spans="1:10" x14ac:dyDescent="0.35">
      <c r="A4494" s="6">
        <v>531117</v>
      </c>
      <c r="B4494" s="6" t="s">
        <v>2085</v>
      </c>
      <c r="C4494" s="6"/>
      <c r="D4494" s="6">
        <v>5311</v>
      </c>
      <c r="E4494" s="6">
        <v>53</v>
      </c>
      <c r="F4494" s="12" t="str">
        <f t="shared" si="140"/>
        <v>Kecamatan</v>
      </c>
      <c r="G4494" s="11" t="str">
        <f t="shared" si="141"/>
        <v>Kecamatan Kambata Mapambuhang</v>
      </c>
      <c r="H4494" s="2" t="s">
        <v>8013</v>
      </c>
      <c r="J4494" s="11" t="e">
        <f>VLOOKUP(A4494,[1]districts!$F$2:$F$7278,2,0)</f>
        <v>#REF!</v>
      </c>
    </row>
    <row r="4495" spans="1:10" x14ac:dyDescent="0.35">
      <c r="A4495" s="6">
        <v>531118</v>
      </c>
      <c r="B4495" s="6" t="s">
        <v>2856</v>
      </c>
      <c r="C4495" s="6"/>
      <c r="D4495" s="6">
        <v>5311</v>
      </c>
      <c r="E4495" s="6">
        <v>53</v>
      </c>
      <c r="F4495" s="12" t="str">
        <f t="shared" si="140"/>
        <v>Kecamatan</v>
      </c>
      <c r="G4495" s="11" t="str">
        <f t="shared" si="141"/>
        <v>Kecamatan Lewa Tidahu</v>
      </c>
      <c r="H4495" s="2" t="s">
        <v>8013</v>
      </c>
      <c r="J4495" s="11" t="e">
        <f>VLOOKUP(A4495,[1]districts!$F$2:$F$7278,2,0)</f>
        <v>#REF!</v>
      </c>
    </row>
    <row r="4496" spans="1:10" x14ac:dyDescent="0.35">
      <c r="A4496" s="6">
        <v>531119</v>
      </c>
      <c r="B4496" s="6" t="s">
        <v>2202</v>
      </c>
      <c r="C4496" s="6"/>
      <c r="D4496" s="6">
        <v>5311</v>
      </c>
      <c r="E4496" s="6">
        <v>53</v>
      </c>
      <c r="F4496" s="12" t="str">
        <f t="shared" si="140"/>
        <v>Kecamatan</v>
      </c>
      <c r="G4496" s="11" t="str">
        <f t="shared" si="141"/>
        <v>Kecamatan Katala Hamu Lingu</v>
      </c>
      <c r="H4496" s="2" t="s">
        <v>8013</v>
      </c>
      <c r="J4496" s="11" t="e">
        <f>VLOOKUP(A4496,[1]districts!$F$2:$F$7278,2,0)</f>
        <v>#REF!</v>
      </c>
    </row>
    <row r="4497" spans="1:10" x14ac:dyDescent="0.35">
      <c r="A4497" s="6">
        <v>531120</v>
      </c>
      <c r="B4497" s="6" t="s">
        <v>2107</v>
      </c>
      <c r="C4497" s="6"/>
      <c r="D4497" s="6">
        <v>5311</v>
      </c>
      <c r="E4497" s="6">
        <v>53</v>
      </c>
      <c r="F4497" s="12" t="str">
        <f t="shared" si="140"/>
        <v>Kecamatan</v>
      </c>
      <c r="G4497" s="11" t="str">
        <f t="shared" si="141"/>
        <v>Kecamatan Kanatang</v>
      </c>
      <c r="H4497" s="2" t="s">
        <v>8013</v>
      </c>
      <c r="J4497" s="11" t="e">
        <f>VLOOKUP(A4497,[1]districts!$F$2:$F$7278,2,0)</f>
        <v>#REF!</v>
      </c>
    </row>
    <row r="4498" spans="1:10" x14ac:dyDescent="0.35">
      <c r="A4498" s="6">
        <v>531121</v>
      </c>
      <c r="B4498" s="6" t="s">
        <v>3590</v>
      </c>
      <c r="C4498" s="6"/>
      <c r="D4498" s="6">
        <v>5311</v>
      </c>
      <c r="E4498" s="6">
        <v>53</v>
      </c>
      <c r="F4498" s="12" t="str">
        <f t="shared" si="140"/>
        <v>Kecamatan</v>
      </c>
      <c r="G4498" s="11" t="str">
        <f t="shared" si="141"/>
        <v>Kecamatan Ngadu Ngala</v>
      </c>
      <c r="H4498" s="2" t="s">
        <v>8013</v>
      </c>
      <c r="J4498" s="11" t="e">
        <f>VLOOKUP(A4498,[1]districts!$F$2:$F$7278,2,0)</f>
        <v>#REF!</v>
      </c>
    </row>
    <row r="4499" spans="1:10" x14ac:dyDescent="0.35">
      <c r="A4499" s="6">
        <v>531122</v>
      </c>
      <c r="B4499" s="6" t="s">
        <v>3017</v>
      </c>
      <c r="C4499" s="6"/>
      <c r="D4499" s="6">
        <v>5311</v>
      </c>
      <c r="E4499" s="6">
        <v>53</v>
      </c>
      <c r="F4499" s="12" t="str">
        <f t="shared" si="140"/>
        <v>Kecamatan</v>
      </c>
      <c r="G4499" s="11" t="str">
        <f t="shared" si="141"/>
        <v>Kecamatan Mahu</v>
      </c>
      <c r="H4499" s="2" t="s">
        <v>8013</v>
      </c>
      <c r="J4499" s="11" t="e">
        <f>VLOOKUP(A4499,[1]districts!$F$2:$F$7278,2,0)</f>
        <v>#REF!</v>
      </c>
    </row>
    <row r="4500" spans="1:10" x14ac:dyDescent="0.35">
      <c r="A4500" s="6">
        <v>531204</v>
      </c>
      <c r="B4500" s="6" t="s">
        <v>5478</v>
      </c>
      <c r="C4500" s="6"/>
      <c r="D4500" s="6">
        <v>5312</v>
      </c>
      <c r="E4500" s="6">
        <v>53</v>
      </c>
      <c r="F4500" s="12" t="str">
        <f t="shared" si="140"/>
        <v>Kecamatan</v>
      </c>
      <c r="G4500" s="11" t="str">
        <f t="shared" si="141"/>
        <v>Kecamatan Tana Righu</v>
      </c>
      <c r="H4500" s="2" t="s">
        <v>8013</v>
      </c>
      <c r="J4500" s="11" t="e">
        <f>VLOOKUP(A4500,[1]districts!$F$2:$F$7278,2,0)</f>
        <v>#REF!</v>
      </c>
    </row>
    <row r="4501" spans="1:10" x14ac:dyDescent="0.35">
      <c r="A4501" s="6">
        <v>531210</v>
      </c>
      <c r="B4501" s="6" t="s">
        <v>2919</v>
      </c>
      <c r="C4501" s="6"/>
      <c r="D4501" s="6">
        <v>5312</v>
      </c>
      <c r="E4501" s="6">
        <v>53</v>
      </c>
      <c r="F4501" s="12" t="str">
        <f t="shared" si="140"/>
        <v>Kecamatan</v>
      </c>
      <c r="G4501" s="11" t="str">
        <f t="shared" si="141"/>
        <v>Kecamatan Loli</v>
      </c>
      <c r="H4501" s="2" t="s">
        <v>8013</v>
      </c>
      <c r="J4501" s="11" t="e">
        <f>VLOOKUP(A4501,[1]districts!$F$2:$F$7278,2,0)</f>
        <v>#REF!</v>
      </c>
    </row>
    <row r="4502" spans="1:10" x14ac:dyDescent="0.35">
      <c r="A4502" s="6">
        <v>531211</v>
      </c>
      <c r="B4502" s="6" t="s">
        <v>6057</v>
      </c>
      <c r="C4502" s="6"/>
      <c r="D4502" s="6">
        <v>5312</v>
      </c>
      <c r="E4502" s="6">
        <v>53</v>
      </c>
      <c r="F4502" s="12" t="str">
        <f t="shared" si="140"/>
        <v>Kecamatan</v>
      </c>
      <c r="G4502" s="11" t="str">
        <f t="shared" si="141"/>
        <v>Kecamatan Wanokaka</v>
      </c>
      <c r="H4502" s="2" t="s">
        <v>8013</v>
      </c>
      <c r="J4502" s="11" t="e">
        <f>VLOOKUP(A4502,[1]districts!$F$2:$F$7278,2,0)</f>
        <v>#REF!</v>
      </c>
    </row>
    <row r="4503" spans="1:10" x14ac:dyDescent="0.35">
      <c r="A4503" s="6">
        <v>531212</v>
      </c>
      <c r="B4503" s="6" t="s">
        <v>2716</v>
      </c>
      <c r="C4503" s="6"/>
      <c r="D4503" s="6">
        <v>5312</v>
      </c>
      <c r="E4503" s="6">
        <v>53</v>
      </c>
      <c r="F4503" s="12" t="str">
        <f t="shared" si="140"/>
        <v>Kecamatan</v>
      </c>
      <c r="G4503" s="11" t="str">
        <f t="shared" si="141"/>
        <v>Kecamatan Lamboya</v>
      </c>
      <c r="H4503" s="2" t="s">
        <v>8013</v>
      </c>
      <c r="J4503" s="11" t="e">
        <f>VLOOKUP(A4503,[1]districts!$F$2:$F$7278,2,0)</f>
        <v>#REF!</v>
      </c>
    </row>
    <row r="4504" spans="1:10" x14ac:dyDescent="0.35">
      <c r="A4504" s="6">
        <v>531215</v>
      </c>
      <c r="B4504" s="6" t="s">
        <v>2519</v>
      </c>
      <c r="C4504" s="6"/>
      <c r="D4504" s="6">
        <v>5312</v>
      </c>
      <c r="E4504" s="6">
        <v>53</v>
      </c>
      <c r="F4504" s="12" t="str">
        <f t="shared" si="140"/>
        <v>Kecamatan</v>
      </c>
      <c r="G4504" s="11" t="str">
        <f t="shared" si="141"/>
        <v>Kecamatan Kota Waikabubak</v>
      </c>
      <c r="H4504" s="2" t="s">
        <v>8013</v>
      </c>
      <c r="J4504" s="11" t="e">
        <f>VLOOKUP(A4504,[1]districts!$F$2:$F$7278,2,0)</f>
        <v>#REF!</v>
      </c>
    </row>
    <row r="4505" spans="1:10" x14ac:dyDescent="0.35">
      <c r="A4505" s="6">
        <v>531218</v>
      </c>
      <c r="B4505" s="6" t="s">
        <v>2672</v>
      </c>
      <c r="C4505" s="6"/>
      <c r="D4505" s="6">
        <v>5312</v>
      </c>
      <c r="E4505" s="6">
        <v>53</v>
      </c>
      <c r="F4505" s="12" t="str">
        <f t="shared" si="140"/>
        <v>Kecamatan</v>
      </c>
      <c r="G4505" s="11" t="str">
        <f t="shared" si="141"/>
        <v>Kecamatan Laboya Barat</v>
      </c>
      <c r="H4505" s="2" t="s">
        <v>8013</v>
      </c>
      <c r="J4505" s="11" t="e">
        <f>VLOOKUP(A4505,[1]districts!$F$2:$F$7278,2,0)</f>
        <v>#REF!</v>
      </c>
    </row>
    <row r="4506" spans="1:10" x14ac:dyDescent="0.35">
      <c r="A4506" s="6">
        <v>531301</v>
      </c>
      <c r="B4506" s="6" t="s">
        <v>7689</v>
      </c>
      <c r="C4506" s="6"/>
      <c r="D4506" s="6">
        <v>5313</v>
      </c>
      <c r="E4506" s="6">
        <v>53</v>
      </c>
      <c r="F4506" s="12" t="str">
        <f t="shared" si="140"/>
        <v>Kecamatan</v>
      </c>
      <c r="G4506" s="11" t="str">
        <f t="shared" si="141"/>
        <v>Kecamatan Naga Wutung</v>
      </c>
      <c r="H4506" s="2" t="s">
        <v>8013</v>
      </c>
      <c r="J4506" s="11" t="e">
        <f>VLOOKUP(A4506,[1]districts!$F$2:$F$7278,2,0)</f>
        <v>#REF!</v>
      </c>
    </row>
    <row r="4507" spans="1:10" x14ac:dyDescent="0.35">
      <c r="A4507" s="6">
        <v>531302</v>
      </c>
      <c r="B4507" s="6" t="s">
        <v>432</v>
      </c>
      <c r="C4507" s="6"/>
      <c r="D4507" s="6">
        <v>5313</v>
      </c>
      <c r="E4507" s="6">
        <v>53</v>
      </c>
      <c r="F4507" s="12" t="str">
        <f t="shared" si="140"/>
        <v>Kecamatan</v>
      </c>
      <c r="G4507" s="11" t="str">
        <f t="shared" si="141"/>
        <v>Kecamatan Atadei</v>
      </c>
      <c r="H4507" s="2" t="s">
        <v>8013</v>
      </c>
      <c r="J4507" s="11" t="e">
        <f>VLOOKUP(A4507,[1]districts!$F$2:$F$7278,2,0)</f>
        <v>#REF!</v>
      </c>
    </row>
    <row r="4508" spans="1:10" x14ac:dyDescent="0.35">
      <c r="A4508" s="6">
        <v>531303</v>
      </c>
      <c r="B4508" s="6" t="s">
        <v>1819</v>
      </c>
      <c r="C4508" s="6"/>
      <c r="D4508" s="6">
        <v>5313</v>
      </c>
      <c r="E4508" s="6">
        <v>53</v>
      </c>
      <c r="F4508" s="12" t="str">
        <f t="shared" si="140"/>
        <v>Kecamatan</v>
      </c>
      <c r="G4508" s="11" t="str">
        <f t="shared" si="141"/>
        <v>Kecamatan Ile Ape</v>
      </c>
      <c r="H4508" s="2" t="s">
        <v>8013</v>
      </c>
      <c r="J4508" s="11" t="e">
        <f>VLOOKUP(A4508,[1]districts!$F$2:$F$7278,2,0)</f>
        <v>#REF!</v>
      </c>
    </row>
    <row r="4509" spans="1:10" x14ac:dyDescent="0.35">
      <c r="A4509" s="6">
        <v>531304</v>
      </c>
      <c r="B4509" s="6" t="s">
        <v>2790</v>
      </c>
      <c r="C4509" s="6"/>
      <c r="D4509" s="6">
        <v>5313</v>
      </c>
      <c r="E4509" s="6">
        <v>53</v>
      </c>
      <c r="F4509" s="12" t="str">
        <f t="shared" si="140"/>
        <v>Kecamatan</v>
      </c>
      <c r="G4509" s="11" t="str">
        <f t="shared" si="141"/>
        <v>Kecamatan Lebatukan</v>
      </c>
      <c r="H4509" s="2" t="s">
        <v>8013</v>
      </c>
      <c r="J4509" s="11" t="e">
        <f>VLOOKUP(A4509,[1]districts!$F$2:$F$7278,2,0)</f>
        <v>#REF!</v>
      </c>
    </row>
    <row r="4510" spans="1:10" x14ac:dyDescent="0.35">
      <c r="A4510" s="6">
        <v>531305</v>
      </c>
      <c r="B4510" s="6" t="s">
        <v>3655</v>
      </c>
      <c r="C4510" s="6"/>
      <c r="D4510" s="6">
        <v>5313</v>
      </c>
      <c r="E4510" s="6">
        <v>53</v>
      </c>
      <c r="F4510" s="12" t="str">
        <f t="shared" si="140"/>
        <v>Kecamatan</v>
      </c>
      <c r="G4510" s="11" t="str">
        <f t="shared" si="141"/>
        <v>Kecamatan Nubatukan</v>
      </c>
      <c r="H4510" s="2" t="s">
        <v>8013</v>
      </c>
      <c r="J4510" s="11" t="e">
        <f>VLOOKUP(A4510,[1]districts!$F$2:$F$7278,2,0)</f>
        <v>#REF!</v>
      </c>
    </row>
    <row r="4511" spans="1:10" x14ac:dyDescent="0.35">
      <c r="A4511" s="6">
        <v>531306</v>
      </c>
      <c r="B4511" s="6" t="s">
        <v>3696</v>
      </c>
      <c r="C4511" s="6"/>
      <c r="D4511" s="6">
        <v>5313</v>
      </c>
      <c r="E4511" s="6">
        <v>53</v>
      </c>
      <c r="F4511" s="12" t="str">
        <f t="shared" si="140"/>
        <v>Kecamatan</v>
      </c>
      <c r="G4511" s="11" t="str">
        <f t="shared" si="141"/>
        <v>Kecamatan Omesuri</v>
      </c>
      <c r="H4511" s="2" t="s">
        <v>8013</v>
      </c>
      <c r="J4511" s="11" t="e">
        <f>VLOOKUP(A4511,[1]districts!$F$2:$F$7278,2,0)</f>
        <v>#REF!</v>
      </c>
    </row>
    <row r="4512" spans="1:10" x14ac:dyDescent="0.35">
      <c r="A4512" s="6">
        <v>531307</v>
      </c>
      <c r="B4512" s="6" t="s">
        <v>7690</v>
      </c>
      <c r="C4512" s="6"/>
      <c r="D4512" s="6">
        <v>5313</v>
      </c>
      <c r="E4512" s="6">
        <v>53</v>
      </c>
      <c r="F4512" s="12" t="str">
        <f t="shared" si="140"/>
        <v>Kecamatan</v>
      </c>
      <c r="G4512" s="11" t="str">
        <f t="shared" si="141"/>
        <v>Kecamatan Buyasuri</v>
      </c>
      <c r="H4512" s="2" t="s">
        <v>8013</v>
      </c>
      <c r="J4512" s="11" t="e">
        <f>VLOOKUP(A4512,[1]districts!$F$2:$F$7278,2,0)</f>
        <v>#REF!</v>
      </c>
    </row>
    <row r="4513" spans="1:10" x14ac:dyDescent="0.35">
      <c r="A4513" s="6">
        <v>531308</v>
      </c>
      <c r="B4513" s="6" t="s">
        <v>6218</v>
      </c>
      <c r="C4513" s="6"/>
      <c r="D4513" s="6">
        <v>5313</v>
      </c>
      <c r="E4513" s="6">
        <v>53</v>
      </c>
      <c r="F4513" s="12" t="str">
        <f t="shared" si="140"/>
        <v>Kecamatan</v>
      </c>
      <c r="G4513" s="11" t="str">
        <f t="shared" si="141"/>
        <v>Kecamatan Wulandoni</v>
      </c>
      <c r="H4513" s="2" t="s">
        <v>8013</v>
      </c>
      <c r="J4513" s="11" t="e">
        <f>VLOOKUP(A4513,[1]districts!$F$2:$F$7278,2,0)</f>
        <v>#REF!</v>
      </c>
    </row>
    <row r="4514" spans="1:10" x14ac:dyDescent="0.35">
      <c r="A4514" s="6">
        <v>531309</v>
      </c>
      <c r="B4514" s="6" t="s">
        <v>1820</v>
      </c>
      <c r="C4514" s="6"/>
      <c r="D4514" s="6">
        <v>5313</v>
      </c>
      <c r="E4514" s="6">
        <v>53</v>
      </c>
      <c r="F4514" s="12" t="str">
        <f t="shared" si="140"/>
        <v>Kecamatan</v>
      </c>
      <c r="G4514" s="11" t="str">
        <f t="shared" si="141"/>
        <v>Kecamatan Ile Ape Timur</v>
      </c>
      <c r="H4514" s="2" t="s">
        <v>8013</v>
      </c>
      <c r="J4514" s="11" t="e">
        <f>VLOOKUP(A4514,[1]districts!$F$2:$F$7278,2,0)</f>
        <v>#REF!</v>
      </c>
    </row>
    <row r="4515" spans="1:10" x14ac:dyDescent="0.35">
      <c r="A4515" s="6">
        <v>531401</v>
      </c>
      <c r="B4515" s="6" t="s">
        <v>4561</v>
      </c>
      <c r="C4515" s="6"/>
      <c r="D4515" s="6">
        <v>5314</v>
      </c>
      <c r="E4515" s="6">
        <v>53</v>
      </c>
      <c r="F4515" s="12" t="str">
        <f t="shared" si="140"/>
        <v>Kecamatan</v>
      </c>
      <c r="G4515" s="11" t="str">
        <f t="shared" si="141"/>
        <v>Kecamatan Rote Barat Daya</v>
      </c>
      <c r="H4515" s="2" t="s">
        <v>8013</v>
      </c>
      <c r="J4515" s="11" t="e">
        <f>VLOOKUP(A4515,[1]districts!$F$2:$F$7278,2,0)</f>
        <v>#REF!</v>
      </c>
    </row>
    <row r="4516" spans="1:10" x14ac:dyDescent="0.35">
      <c r="A4516" s="6">
        <v>531402</v>
      </c>
      <c r="B4516" s="6" t="s">
        <v>4562</v>
      </c>
      <c r="C4516" s="6"/>
      <c r="D4516" s="6">
        <v>5314</v>
      </c>
      <c r="E4516" s="6">
        <v>53</v>
      </c>
      <c r="F4516" s="12" t="str">
        <f t="shared" si="140"/>
        <v>Kecamatan</v>
      </c>
      <c r="G4516" s="11" t="str">
        <f t="shared" si="141"/>
        <v>Kecamatan Rote Barat Laut</v>
      </c>
      <c r="H4516" s="2" t="s">
        <v>8013</v>
      </c>
      <c r="J4516" s="11" t="e">
        <f>VLOOKUP(A4516,[1]districts!$F$2:$F$7278,2,0)</f>
        <v>#REF!</v>
      </c>
    </row>
    <row r="4517" spans="1:10" x14ac:dyDescent="0.35">
      <c r="A4517" s="6">
        <v>531403</v>
      </c>
      <c r="B4517" s="6" t="s">
        <v>2907</v>
      </c>
      <c r="C4517" s="6"/>
      <c r="D4517" s="6">
        <v>5314</v>
      </c>
      <c r="E4517" s="6">
        <v>53</v>
      </c>
      <c r="F4517" s="12" t="str">
        <f t="shared" si="140"/>
        <v>Kecamatan</v>
      </c>
      <c r="G4517" s="11" t="str">
        <f t="shared" si="141"/>
        <v>Kecamatan Lobalain</v>
      </c>
      <c r="H4517" s="2" t="s">
        <v>8013</v>
      </c>
      <c r="J4517" s="11" t="e">
        <f>VLOOKUP(A4517,[1]districts!$F$2:$F$7278,2,0)</f>
        <v>#REF!</v>
      </c>
    </row>
    <row r="4518" spans="1:10" x14ac:dyDescent="0.35">
      <c r="A4518" s="6">
        <v>531404</v>
      </c>
      <c r="B4518" s="6" t="s">
        <v>4564</v>
      </c>
      <c r="C4518" s="6"/>
      <c r="D4518" s="6">
        <v>5314</v>
      </c>
      <c r="E4518" s="6">
        <v>53</v>
      </c>
      <c r="F4518" s="12" t="str">
        <f t="shared" si="140"/>
        <v>Kecamatan</v>
      </c>
      <c r="G4518" s="11" t="str">
        <f t="shared" si="141"/>
        <v>Kecamatan Rote Tengah</v>
      </c>
      <c r="H4518" s="2" t="s">
        <v>8013</v>
      </c>
      <c r="J4518" s="11" t="e">
        <f>VLOOKUP(A4518,[1]districts!$F$2:$F$7278,2,0)</f>
        <v>#REF!</v>
      </c>
    </row>
    <row r="4519" spans="1:10" x14ac:dyDescent="0.35">
      <c r="A4519" s="6">
        <v>531405</v>
      </c>
      <c r="B4519" s="6" t="s">
        <v>3935</v>
      </c>
      <c r="C4519" s="6"/>
      <c r="D4519" s="6">
        <v>5314</v>
      </c>
      <c r="E4519" s="6">
        <v>53</v>
      </c>
      <c r="F4519" s="12" t="str">
        <f t="shared" si="140"/>
        <v>Kecamatan</v>
      </c>
      <c r="G4519" s="11" t="str">
        <f t="shared" si="141"/>
        <v>Kecamatan Pantai Baru</v>
      </c>
      <c r="H4519" s="2" t="s">
        <v>8013</v>
      </c>
      <c r="J4519" s="11" t="e">
        <f>VLOOKUP(A4519,[1]districts!$F$2:$F$7278,2,0)</f>
        <v>#REF!</v>
      </c>
    </row>
    <row r="4520" spans="1:10" x14ac:dyDescent="0.35">
      <c r="A4520" s="6">
        <v>531406</v>
      </c>
      <c r="B4520" s="6" t="s">
        <v>4565</v>
      </c>
      <c r="C4520" s="6"/>
      <c r="D4520" s="6">
        <v>5314</v>
      </c>
      <c r="E4520" s="6">
        <v>53</v>
      </c>
      <c r="F4520" s="12" t="str">
        <f t="shared" si="140"/>
        <v>Kecamatan</v>
      </c>
      <c r="G4520" s="11" t="str">
        <f t="shared" si="141"/>
        <v>Kecamatan Rote Timur</v>
      </c>
      <c r="H4520" s="2" t="s">
        <v>8013</v>
      </c>
      <c r="J4520" s="11" t="e">
        <f>VLOOKUP(A4520,[1]districts!$F$2:$F$7278,2,0)</f>
        <v>#REF!</v>
      </c>
    </row>
    <row r="4521" spans="1:10" x14ac:dyDescent="0.35">
      <c r="A4521" s="6">
        <v>531407</v>
      </c>
      <c r="B4521" s="6" t="s">
        <v>4560</v>
      </c>
      <c r="C4521" s="6"/>
      <c r="D4521" s="6">
        <v>5314</v>
      </c>
      <c r="E4521" s="6">
        <v>53</v>
      </c>
      <c r="F4521" s="12" t="str">
        <f t="shared" si="140"/>
        <v>Kecamatan</v>
      </c>
      <c r="G4521" s="11" t="str">
        <f t="shared" si="141"/>
        <v>Kecamatan Rote Barat</v>
      </c>
      <c r="H4521" s="2" t="s">
        <v>8013</v>
      </c>
      <c r="J4521" s="11" t="e">
        <f>VLOOKUP(A4521,[1]districts!$F$2:$F$7278,2,0)</f>
        <v>#REF!</v>
      </c>
    </row>
    <row r="4522" spans="1:10" x14ac:dyDescent="0.35">
      <c r="A4522" s="6">
        <v>531408</v>
      </c>
      <c r="B4522" s="6" t="s">
        <v>4563</v>
      </c>
      <c r="C4522" s="6"/>
      <c r="D4522" s="6">
        <v>5314</v>
      </c>
      <c r="E4522" s="6">
        <v>53</v>
      </c>
      <c r="F4522" s="12" t="str">
        <f t="shared" si="140"/>
        <v>Kecamatan</v>
      </c>
      <c r="G4522" s="11" t="str">
        <f t="shared" si="141"/>
        <v>Kecamatan Rote Selatan</v>
      </c>
      <c r="H4522" s="2" t="s">
        <v>8013</v>
      </c>
      <c r="J4522" s="11" t="e">
        <f>VLOOKUP(A4522,[1]districts!$F$2:$F$7278,2,0)</f>
        <v>#REF!</v>
      </c>
    </row>
    <row r="4523" spans="1:10" x14ac:dyDescent="0.35">
      <c r="A4523" s="6">
        <v>531409</v>
      </c>
      <c r="B4523" s="6" t="s">
        <v>3571</v>
      </c>
      <c r="C4523" s="6"/>
      <c r="D4523" s="6">
        <v>5314</v>
      </c>
      <c r="E4523" s="6">
        <v>53</v>
      </c>
      <c r="F4523" s="12" t="str">
        <f t="shared" si="140"/>
        <v>Kecamatan</v>
      </c>
      <c r="G4523" s="11" t="str">
        <f t="shared" si="141"/>
        <v>Kecamatan Ndao Nuse</v>
      </c>
      <c r="H4523" s="2" t="s">
        <v>8013</v>
      </c>
      <c r="J4523" s="11" t="e">
        <f>VLOOKUP(A4523,[1]districts!$F$2:$F$7278,2,0)</f>
        <v>#REF!</v>
      </c>
    </row>
    <row r="4524" spans="1:10" x14ac:dyDescent="0.35">
      <c r="A4524" s="6">
        <v>531410</v>
      </c>
      <c r="B4524" s="6" t="s">
        <v>2727</v>
      </c>
      <c r="C4524" s="6"/>
      <c r="D4524" s="6">
        <v>5314</v>
      </c>
      <c r="E4524" s="6">
        <v>53</v>
      </c>
      <c r="F4524" s="12" t="str">
        <f t="shared" si="140"/>
        <v>Kecamatan</v>
      </c>
      <c r="G4524" s="11" t="str">
        <f t="shared" si="141"/>
        <v>Kecamatan Landu Leko</v>
      </c>
      <c r="H4524" s="2" t="s">
        <v>8013</v>
      </c>
      <c r="J4524" s="11" t="e">
        <f>VLOOKUP(A4524,[1]districts!$F$2:$F$7278,2,0)</f>
        <v>#REF!</v>
      </c>
    </row>
    <row r="4525" spans="1:10" x14ac:dyDescent="0.35">
      <c r="A4525" s="6">
        <v>531411</v>
      </c>
      <c r="B4525" s="6" t="s">
        <v>7895</v>
      </c>
      <c r="C4525" s="6"/>
      <c r="D4525" s="6">
        <v>5314</v>
      </c>
      <c r="E4525" s="6">
        <v>53</v>
      </c>
      <c r="F4525" s="12" t="str">
        <f t="shared" si="140"/>
        <v>Kecamatan</v>
      </c>
      <c r="G4525" s="11" t="str">
        <f t="shared" si="141"/>
        <v>Kecamatan Loaholu</v>
      </c>
      <c r="H4525" s="2" t="s">
        <v>8013</v>
      </c>
      <c r="J4525" s="11" t="e">
        <f>VLOOKUP(A4525,[1]districts!$F$2:$F$7278,2,0)</f>
        <v>#REF!</v>
      </c>
    </row>
    <row r="4526" spans="1:10" x14ac:dyDescent="0.35">
      <c r="A4526" s="6">
        <v>531501</v>
      </c>
      <c r="B4526" s="6" t="s">
        <v>3000</v>
      </c>
      <c r="C4526" s="6"/>
      <c r="D4526" s="6">
        <v>5315</v>
      </c>
      <c r="E4526" s="6">
        <v>53</v>
      </c>
      <c r="F4526" s="12" t="str">
        <f t="shared" si="140"/>
        <v>Kecamatan</v>
      </c>
      <c r="G4526" s="11" t="str">
        <f t="shared" si="141"/>
        <v>Kecamatan Macang Pacar</v>
      </c>
      <c r="H4526" s="2" t="s">
        <v>8013</v>
      </c>
      <c r="J4526" s="11" t="e">
        <f>VLOOKUP(A4526,[1]districts!$F$2:$F$7278,2,0)</f>
        <v>#REF!</v>
      </c>
    </row>
    <row r="4527" spans="1:10" x14ac:dyDescent="0.35">
      <c r="A4527" s="6">
        <v>531502</v>
      </c>
      <c r="B4527" s="6" t="s">
        <v>2661</v>
      </c>
      <c r="C4527" s="6"/>
      <c r="D4527" s="6">
        <v>5315</v>
      </c>
      <c r="E4527" s="6">
        <v>53</v>
      </c>
      <c r="F4527" s="12" t="str">
        <f t="shared" si="140"/>
        <v>Kecamatan</v>
      </c>
      <c r="G4527" s="11" t="str">
        <f t="shared" si="141"/>
        <v>Kecamatan Kuwus</v>
      </c>
      <c r="H4527" s="2" t="s">
        <v>8013</v>
      </c>
      <c r="J4527" s="11" t="e">
        <f>VLOOKUP(A4527,[1]districts!$F$2:$F$7278,2,0)</f>
        <v>#REF!</v>
      </c>
    </row>
    <row r="4528" spans="1:10" x14ac:dyDescent="0.35">
      <c r="A4528" s="6">
        <v>531503</v>
      </c>
      <c r="B4528" s="6" t="s">
        <v>2831</v>
      </c>
      <c r="C4528" s="6"/>
      <c r="D4528" s="6">
        <v>5315</v>
      </c>
      <c r="E4528" s="6">
        <v>53</v>
      </c>
      <c r="F4528" s="12" t="str">
        <f t="shared" si="140"/>
        <v>Kecamatan</v>
      </c>
      <c r="G4528" s="11" t="str">
        <f t="shared" si="141"/>
        <v>Kecamatan Lembor</v>
      </c>
      <c r="H4528" s="2" t="s">
        <v>8013</v>
      </c>
      <c r="J4528" s="11" t="e">
        <f>VLOOKUP(A4528,[1]districts!$F$2:$F$7278,2,0)</f>
        <v>#REF!</v>
      </c>
    </row>
    <row r="4529" spans="1:10" x14ac:dyDescent="0.35">
      <c r="A4529" s="6">
        <v>531504</v>
      </c>
      <c r="B4529" s="6" t="s">
        <v>4698</v>
      </c>
      <c r="C4529" s="6"/>
      <c r="D4529" s="6">
        <v>5315</v>
      </c>
      <c r="E4529" s="6">
        <v>53</v>
      </c>
      <c r="F4529" s="12" t="str">
        <f t="shared" si="140"/>
        <v>Kecamatan</v>
      </c>
      <c r="G4529" s="11" t="str">
        <f t="shared" si="141"/>
        <v>Kecamatan Sano Nggoang</v>
      </c>
      <c r="H4529" s="2" t="s">
        <v>8013</v>
      </c>
      <c r="J4529" s="11" t="e">
        <f>VLOOKUP(A4529,[1]districts!$F$2:$F$7278,2,0)</f>
        <v>#REF!</v>
      </c>
    </row>
    <row r="4530" spans="1:10" x14ac:dyDescent="0.35">
      <c r="A4530" s="6">
        <v>531505</v>
      </c>
      <c r="B4530" s="6" t="s">
        <v>2476</v>
      </c>
      <c r="C4530" s="6"/>
      <c r="D4530" s="6">
        <v>5315</v>
      </c>
      <c r="E4530" s="6">
        <v>53</v>
      </c>
      <c r="F4530" s="12" t="str">
        <f t="shared" si="140"/>
        <v>Kecamatan</v>
      </c>
      <c r="G4530" s="11" t="str">
        <f t="shared" si="141"/>
        <v>Kecamatan Komodo</v>
      </c>
      <c r="H4530" s="2" t="s">
        <v>8013</v>
      </c>
      <c r="J4530" s="11" t="e">
        <f>VLOOKUP(A4530,[1]districts!$F$2:$F$7278,2,0)</f>
        <v>#REF!</v>
      </c>
    </row>
    <row r="4531" spans="1:10" x14ac:dyDescent="0.35">
      <c r="A4531" s="6">
        <v>531506</v>
      </c>
      <c r="B4531" s="6" t="s">
        <v>958</v>
      </c>
      <c r="C4531" s="6"/>
      <c r="D4531" s="6">
        <v>5315</v>
      </c>
      <c r="E4531" s="6">
        <v>53</v>
      </c>
      <c r="F4531" s="12" t="str">
        <f t="shared" si="140"/>
        <v>Kecamatan</v>
      </c>
      <c r="G4531" s="11" t="str">
        <f t="shared" si="141"/>
        <v>Kecamatan Boleng</v>
      </c>
      <c r="H4531" s="2" t="s">
        <v>8013</v>
      </c>
      <c r="J4531" s="11" t="e">
        <f>VLOOKUP(A4531,[1]districts!$F$2:$F$7278,2,0)</f>
        <v>#REF!</v>
      </c>
    </row>
    <row r="4532" spans="1:10" x14ac:dyDescent="0.35">
      <c r="A4532" s="6">
        <v>531507</v>
      </c>
      <c r="B4532" s="6" t="s">
        <v>6132</v>
      </c>
      <c r="C4532" s="6"/>
      <c r="D4532" s="6">
        <v>5315</v>
      </c>
      <c r="E4532" s="6">
        <v>53</v>
      </c>
      <c r="F4532" s="12" t="str">
        <f t="shared" si="140"/>
        <v>Kecamatan</v>
      </c>
      <c r="G4532" s="11" t="str">
        <f t="shared" si="141"/>
        <v>Kecamatan Welak</v>
      </c>
      <c r="H4532" s="2" t="s">
        <v>8013</v>
      </c>
      <c r="J4532" s="11" t="e">
        <f>VLOOKUP(A4532,[1]districts!$F$2:$F$7278,2,0)</f>
        <v>#REF!</v>
      </c>
    </row>
    <row r="4533" spans="1:10" x14ac:dyDescent="0.35">
      <c r="A4533" s="6">
        <v>531508</v>
      </c>
      <c r="B4533" s="6" t="s">
        <v>3575</v>
      </c>
      <c r="C4533" s="6"/>
      <c r="D4533" s="6">
        <v>5315</v>
      </c>
      <c r="E4533" s="6">
        <v>53</v>
      </c>
      <c r="F4533" s="12" t="str">
        <f t="shared" si="140"/>
        <v>Kecamatan</v>
      </c>
      <c r="G4533" s="11" t="str">
        <f t="shared" si="141"/>
        <v>Kecamatan Ndoso</v>
      </c>
      <c r="H4533" s="2" t="s">
        <v>8013</v>
      </c>
      <c r="J4533" s="11" t="e">
        <f>VLOOKUP(A4533,[1]districts!$F$2:$F$7278,2,0)</f>
        <v>#REF!</v>
      </c>
    </row>
    <row r="4534" spans="1:10" x14ac:dyDescent="0.35">
      <c r="A4534" s="6">
        <v>531509</v>
      </c>
      <c r="B4534" s="6" t="s">
        <v>2832</v>
      </c>
      <c r="C4534" s="6"/>
      <c r="D4534" s="6">
        <v>5315</v>
      </c>
      <c r="E4534" s="6">
        <v>53</v>
      </c>
      <c r="F4534" s="12" t="str">
        <f t="shared" si="140"/>
        <v>Kecamatan</v>
      </c>
      <c r="G4534" s="11" t="str">
        <f t="shared" si="141"/>
        <v>Kecamatan Lembor Selatan</v>
      </c>
      <c r="H4534" s="2" t="s">
        <v>8013</v>
      </c>
      <c r="J4534" s="11" t="e">
        <f>VLOOKUP(A4534,[1]districts!$F$2:$F$7278,2,0)</f>
        <v>#REF!</v>
      </c>
    </row>
    <row r="4535" spans="1:10" x14ac:dyDescent="0.35">
      <c r="A4535" s="6">
        <v>531510</v>
      </c>
      <c r="B4535" s="6" t="s">
        <v>3238</v>
      </c>
      <c r="C4535" s="6"/>
      <c r="D4535" s="6">
        <v>5315</v>
      </c>
      <c r="E4535" s="6">
        <v>53</v>
      </c>
      <c r="F4535" s="12" t="str">
        <f t="shared" si="140"/>
        <v>Kecamatan</v>
      </c>
      <c r="G4535" s="11" t="str">
        <f t="shared" si="141"/>
        <v>Kecamatan Mbeliling</v>
      </c>
      <c r="H4535" s="2" t="s">
        <v>8013</v>
      </c>
      <c r="J4535" s="11" t="e">
        <f>VLOOKUP(A4535,[1]districts!$F$2:$F$7278,2,0)</f>
        <v>#REF!</v>
      </c>
    </row>
    <row r="4536" spans="1:10" x14ac:dyDescent="0.35">
      <c r="A4536" s="6">
        <v>531511</v>
      </c>
      <c r="B4536" s="6" t="s">
        <v>7646</v>
      </c>
      <c r="C4536" s="6"/>
      <c r="D4536" s="6">
        <v>5315</v>
      </c>
      <c r="E4536" s="6">
        <v>53</v>
      </c>
      <c r="F4536" s="12" t="str">
        <f t="shared" si="140"/>
        <v>Kecamatan</v>
      </c>
      <c r="G4536" s="11" t="str">
        <f t="shared" si="141"/>
        <v>Kecamatan Pacar</v>
      </c>
      <c r="H4536" s="2" t="s">
        <v>8013</v>
      </c>
      <c r="J4536" s="11" t="e">
        <f>VLOOKUP(A4536,[1]districts!$F$2:$F$7278,2,0)</f>
        <v>#REF!</v>
      </c>
    </row>
    <row r="4537" spans="1:10" x14ac:dyDescent="0.35">
      <c r="A4537" s="6">
        <v>531512</v>
      </c>
      <c r="B4537" s="6" t="s">
        <v>7691</v>
      </c>
      <c r="C4537" s="6"/>
      <c r="D4537" s="6">
        <v>5315</v>
      </c>
      <c r="E4537" s="6">
        <v>53</v>
      </c>
      <c r="F4537" s="12" t="str">
        <f t="shared" si="140"/>
        <v>Kecamatan</v>
      </c>
      <c r="G4537" s="11" t="str">
        <f t="shared" si="141"/>
        <v>Kecamatan Kuwus Barat</v>
      </c>
      <c r="H4537" s="2" t="s">
        <v>8013</v>
      </c>
      <c r="J4537" s="11" t="e">
        <f>VLOOKUP(A4537,[1]districts!$F$2:$F$7278,2,0)</f>
        <v>#REF!</v>
      </c>
    </row>
    <row r="4538" spans="1:10" x14ac:dyDescent="0.35">
      <c r="A4538" s="6">
        <v>531601</v>
      </c>
      <c r="B4538" s="6" t="s">
        <v>235</v>
      </c>
      <c r="C4538" s="6"/>
      <c r="D4538" s="6">
        <v>5316</v>
      </c>
      <c r="E4538" s="6">
        <v>53</v>
      </c>
      <c r="F4538" s="12" t="str">
        <f t="shared" si="140"/>
        <v>Kecamatan</v>
      </c>
      <c r="G4538" s="11" t="str">
        <f t="shared" si="141"/>
        <v>Kecamatan Aesesa</v>
      </c>
      <c r="H4538" s="2" t="s">
        <v>8013</v>
      </c>
      <c r="J4538" s="11" t="e">
        <f>VLOOKUP(A4538,[1]districts!$F$2:$F$7278,2,0)</f>
        <v>#REF!</v>
      </c>
    </row>
    <row r="4539" spans="1:10" x14ac:dyDescent="0.35">
      <c r="A4539" s="6">
        <v>531602</v>
      </c>
      <c r="B4539" s="6" t="s">
        <v>3552</v>
      </c>
      <c r="C4539" s="6"/>
      <c r="D4539" s="6">
        <v>5316</v>
      </c>
      <c r="E4539" s="6">
        <v>53</v>
      </c>
      <c r="F4539" s="12" t="str">
        <f t="shared" si="140"/>
        <v>Kecamatan</v>
      </c>
      <c r="G4539" s="11" t="str">
        <f t="shared" si="141"/>
        <v>Kecamatan Nangaroro</v>
      </c>
      <c r="H4539" s="2" t="s">
        <v>8013</v>
      </c>
      <c r="J4539" s="11" t="e">
        <f>VLOOKUP(A4539,[1]districts!$F$2:$F$7278,2,0)</f>
        <v>#REF!</v>
      </c>
    </row>
    <row r="4540" spans="1:10" x14ac:dyDescent="0.35">
      <c r="A4540" s="6">
        <v>531603</v>
      </c>
      <c r="B4540" s="6" t="s">
        <v>924</v>
      </c>
      <c r="C4540" s="6"/>
      <c r="D4540" s="6">
        <v>5316</v>
      </c>
      <c r="E4540" s="6">
        <v>53</v>
      </c>
      <c r="F4540" s="12" t="str">
        <f t="shared" si="140"/>
        <v>Kecamatan</v>
      </c>
      <c r="G4540" s="11" t="str">
        <f t="shared" si="141"/>
        <v>Kecamatan Boawae</v>
      </c>
      <c r="H4540" s="2" t="s">
        <v>8013</v>
      </c>
      <c r="J4540" s="11" t="e">
        <f>VLOOKUP(A4540,[1]districts!$F$2:$F$7278,2,0)</f>
        <v>#REF!</v>
      </c>
    </row>
    <row r="4541" spans="1:10" x14ac:dyDescent="0.35">
      <c r="A4541" s="6">
        <v>531604</v>
      </c>
      <c r="B4541" s="6" t="s">
        <v>3227</v>
      </c>
      <c r="C4541" s="6"/>
      <c r="D4541" s="6">
        <v>5316</v>
      </c>
      <c r="E4541" s="6">
        <v>53</v>
      </c>
      <c r="F4541" s="12" t="str">
        <f t="shared" si="140"/>
        <v>Kecamatan</v>
      </c>
      <c r="G4541" s="11" t="str">
        <f t="shared" si="141"/>
        <v>Kecamatan Mauponggo</v>
      </c>
      <c r="H4541" s="2" t="s">
        <v>8013</v>
      </c>
      <c r="J4541" s="11" t="e">
        <f>VLOOKUP(A4541,[1]districts!$F$2:$F$7278,2,0)</f>
        <v>#REF!</v>
      </c>
    </row>
    <row r="4542" spans="1:10" x14ac:dyDescent="0.35">
      <c r="A4542" s="6">
        <v>531605</v>
      </c>
      <c r="B4542" s="6" t="s">
        <v>6182</v>
      </c>
      <c r="C4542" s="6"/>
      <c r="D4542" s="6">
        <v>5316</v>
      </c>
      <c r="E4542" s="6">
        <v>53</v>
      </c>
      <c r="F4542" s="12" t="str">
        <f t="shared" si="140"/>
        <v>Kecamatan</v>
      </c>
      <c r="G4542" s="11" t="str">
        <f t="shared" si="141"/>
        <v>Kecamatan Wolowae</v>
      </c>
      <c r="H4542" s="2" t="s">
        <v>8013</v>
      </c>
      <c r="J4542" s="11" t="e">
        <f>VLOOKUP(A4542,[1]districts!$F$2:$F$7278,2,0)</f>
        <v>#REF!</v>
      </c>
    </row>
    <row r="4543" spans="1:10" x14ac:dyDescent="0.35">
      <c r="A4543" s="6">
        <v>531606</v>
      </c>
      <c r="B4543" s="6" t="s">
        <v>2351</v>
      </c>
      <c r="C4543" s="6"/>
      <c r="D4543" s="6">
        <v>5316</v>
      </c>
      <c r="E4543" s="6">
        <v>53</v>
      </c>
      <c r="F4543" s="12" t="str">
        <f t="shared" si="140"/>
        <v>Kecamatan</v>
      </c>
      <c r="G4543" s="11" t="str">
        <f t="shared" si="141"/>
        <v>Kecamatan Keo Tengah</v>
      </c>
      <c r="H4543" s="2" t="s">
        <v>8013</v>
      </c>
      <c r="J4543" s="11" t="e">
        <f>VLOOKUP(A4543,[1]districts!$F$2:$F$7278,2,0)</f>
        <v>#REF!</v>
      </c>
    </row>
    <row r="4544" spans="1:10" x14ac:dyDescent="0.35">
      <c r="A4544" s="6">
        <v>531607</v>
      </c>
      <c r="B4544" s="6" t="s">
        <v>236</v>
      </c>
      <c r="C4544" s="6"/>
      <c r="D4544" s="6">
        <v>5316</v>
      </c>
      <c r="E4544" s="6">
        <v>53</v>
      </c>
      <c r="F4544" s="12" t="str">
        <f t="shared" si="140"/>
        <v>Kecamatan</v>
      </c>
      <c r="G4544" s="11" t="str">
        <f t="shared" si="141"/>
        <v>Kecamatan Aesesa Selatan</v>
      </c>
      <c r="H4544" s="2" t="s">
        <v>8013</v>
      </c>
      <c r="J4544" s="11" t="e">
        <f>VLOOKUP(A4544,[1]districts!$F$2:$F$7278,2,0)</f>
        <v>#REF!</v>
      </c>
    </row>
    <row r="4545" spans="1:10" x14ac:dyDescent="0.35">
      <c r="A4545" s="6">
        <v>531701</v>
      </c>
      <c r="B4545" s="6" t="s">
        <v>7692</v>
      </c>
      <c r="C4545" s="6"/>
      <c r="D4545" s="6">
        <v>5317</v>
      </c>
      <c r="E4545" s="6">
        <v>53</v>
      </c>
      <c r="F4545" s="12" t="str">
        <f t="shared" si="140"/>
        <v>Kecamatan</v>
      </c>
      <c r="G4545" s="11" t="str">
        <f t="shared" si="141"/>
        <v>Kecamatan Katiku Tana</v>
      </c>
      <c r="H4545" s="2" t="s">
        <v>8013</v>
      </c>
      <c r="J4545" s="11" t="e">
        <f>VLOOKUP(A4545,[1]districts!$F$2:$F$7278,2,0)</f>
        <v>#REF!</v>
      </c>
    </row>
    <row r="4546" spans="1:10" x14ac:dyDescent="0.35">
      <c r="A4546" s="6">
        <v>531702</v>
      </c>
      <c r="B4546" s="6" t="s">
        <v>5982</v>
      </c>
      <c r="C4546" s="6"/>
      <c r="D4546" s="6">
        <v>5317</v>
      </c>
      <c r="E4546" s="6">
        <v>53</v>
      </c>
      <c r="F4546" s="12" t="str">
        <f t="shared" ref="F4546:F4609" si="142">IF(LEFT(E4546,2)="34", IF(OR(LEFT(D4546,2)="71", LEFT(D4546,2)="72"), "Kemantren", "Kapanewon"), IF(LEFT(E4546,2)="31", "Kemantren", IF(LEFT(E4546,2)&gt;="91", "Distrik", "Kecamatan")))</f>
        <v>Kecamatan</v>
      </c>
      <c r="G4546" s="11" t="str">
        <f t="shared" ref="G4546:G4609" si="143">F4546&amp;" "&amp;B4546</f>
        <v>Kecamatan Umbu Ratu Nggay Barat</v>
      </c>
      <c r="H4546" s="2" t="s">
        <v>8013</v>
      </c>
      <c r="J4546" s="11" t="e">
        <f>VLOOKUP(A4546,[1]districts!$F$2:$F$7278,2,0)</f>
        <v>#REF!</v>
      </c>
    </row>
    <row r="4547" spans="1:10" x14ac:dyDescent="0.35">
      <c r="A4547" s="6">
        <v>531703</v>
      </c>
      <c r="B4547" s="6" t="s">
        <v>3069</v>
      </c>
      <c r="C4547" s="6"/>
      <c r="D4547" s="6">
        <v>5317</v>
      </c>
      <c r="E4547" s="6">
        <v>53</v>
      </c>
      <c r="F4547" s="12" t="str">
        <f t="shared" si="142"/>
        <v>Kecamatan</v>
      </c>
      <c r="G4547" s="11" t="str">
        <f t="shared" si="143"/>
        <v>Kecamatan Mamboro</v>
      </c>
      <c r="H4547" s="2" t="s">
        <v>8013</v>
      </c>
      <c r="J4547" s="11" t="e">
        <f>VLOOKUP(A4547,[1]districts!$F$2:$F$7278,2,0)</f>
        <v>#REF!</v>
      </c>
    </row>
    <row r="4548" spans="1:10" x14ac:dyDescent="0.35">
      <c r="A4548" s="6">
        <v>531704</v>
      </c>
      <c r="B4548" s="6" t="s">
        <v>5981</v>
      </c>
      <c r="C4548" s="6"/>
      <c r="D4548" s="6">
        <v>5317</v>
      </c>
      <c r="E4548" s="6">
        <v>53</v>
      </c>
      <c r="F4548" s="12" t="str">
        <f t="shared" si="142"/>
        <v>Kecamatan</v>
      </c>
      <c r="G4548" s="11" t="str">
        <f t="shared" si="143"/>
        <v>Kecamatan Umbu Ratu Nggay</v>
      </c>
      <c r="H4548" s="2" t="s">
        <v>8013</v>
      </c>
      <c r="J4548" s="11" t="e">
        <f>VLOOKUP(A4548,[1]districts!$F$2:$F$7278,2,0)</f>
        <v>#REF!</v>
      </c>
    </row>
    <row r="4549" spans="1:10" x14ac:dyDescent="0.35">
      <c r="A4549" s="6">
        <v>531705</v>
      </c>
      <c r="B4549" s="6" t="s">
        <v>7693</v>
      </c>
      <c r="C4549" s="6"/>
      <c r="D4549" s="6">
        <v>5317</v>
      </c>
      <c r="E4549" s="6">
        <v>53</v>
      </c>
      <c r="F4549" s="12" t="str">
        <f t="shared" si="142"/>
        <v>Kecamatan</v>
      </c>
      <c r="G4549" s="11" t="str">
        <f t="shared" si="143"/>
        <v>Kecamatan Katiku Tana Selatan</v>
      </c>
      <c r="H4549" s="2" t="s">
        <v>8013</v>
      </c>
      <c r="J4549" s="11" t="e">
        <f>VLOOKUP(A4549,[1]districts!$F$2:$F$7278,2,0)</f>
        <v>#REF!</v>
      </c>
    </row>
    <row r="4550" spans="1:10" x14ac:dyDescent="0.35">
      <c r="A4550" s="6">
        <v>531706</v>
      </c>
      <c r="B4550" s="6" t="s">
        <v>7896</v>
      </c>
      <c r="C4550" s="6"/>
      <c r="D4550" s="6">
        <v>5317</v>
      </c>
      <c r="E4550" s="6">
        <v>53</v>
      </c>
      <c r="F4550" s="12" t="str">
        <f t="shared" si="142"/>
        <v>Kecamatan</v>
      </c>
      <c r="G4550" s="11" t="str">
        <f t="shared" si="143"/>
        <v>Kecamatan Umbu Ratu Nggay Tengah</v>
      </c>
      <c r="H4550" s="2" t="s">
        <v>8013</v>
      </c>
      <c r="J4550" s="11" t="e">
        <f>VLOOKUP(A4550,[1]districts!$F$2:$F$7278,2,0)</f>
        <v>#REF!</v>
      </c>
    </row>
    <row r="4551" spans="1:10" x14ac:dyDescent="0.35">
      <c r="A4551" s="6">
        <v>531801</v>
      </c>
      <c r="B4551" s="6" t="s">
        <v>2944</v>
      </c>
      <c r="C4551" s="6"/>
      <c r="D4551" s="6">
        <v>5318</v>
      </c>
      <c r="E4551" s="6">
        <v>53</v>
      </c>
      <c r="F4551" s="12" t="str">
        <f t="shared" si="142"/>
        <v>Kecamatan</v>
      </c>
      <c r="G4551" s="11" t="str">
        <f t="shared" si="143"/>
        <v>Kecamatan Loura</v>
      </c>
      <c r="H4551" s="2" t="s">
        <v>8013</v>
      </c>
      <c r="J4551" s="11" t="e">
        <f>VLOOKUP(A4551,[1]districts!$F$2:$F$7278,2,0)</f>
        <v>#REF!</v>
      </c>
    </row>
    <row r="4552" spans="1:10" x14ac:dyDescent="0.35">
      <c r="A4552" s="6">
        <v>531802</v>
      </c>
      <c r="B4552" s="6" t="s">
        <v>6153</v>
      </c>
      <c r="C4552" s="6"/>
      <c r="D4552" s="6">
        <v>5318</v>
      </c>
      <c r="E4552" s="6">
        <v>53</v>
      </c>
      <c r="F4552" s="12" t="str">
        <f t="shared" si="142"/>
        <v>Kecamatan</v>
      </c>
      <c r="G4552" s="11" t="str">
        <f t="shared" si="143"/>
        <v>Kecamatan Wewewa Utara</v>
      </c>
      <c r="H4552" s="2" t="s">
        <v>8013</v>
      </c>
      <c r="J4552" s="11" t="e">
        <f>VLOOKUP(A4552,[1]districts!$F$2:$F$7278,2,0)</f>
        <v>#REF!</v>
      </c>
    </row>
    <row r="4553" spans="1:10" x14ac:dyDescent="0.35">
      <c r="A4553" s="6">
        <v>531803</v>
      </c>
      <c r="B4553" s="6" t="s">
        <v>6152</v>
      </c>
      <c r="C4553" s="6"/>
      <c r="D4553" s="6">
        <v>5318</v>
      </c>
      <c r="E4553" s="6">
        <v>53</v>
      </c>
      <c r="F4553" s="12" t="str">
        <f t="shared" si="142"/>
        <v>Kecamatan</v>
      </c>
      <c r="G4553" s="11" t="str">
        <f t="shared" si="143"/>
        <v>Kecamatan Wewewa Timur</v>
      </c>
      <c r="H4553" s="2" t="s">
        <v>8013</v>
      </c>
      <c r="J4553" s="11" t="e">
        <f>VLOOKUP(A4553,[1]districts!$F$2:$F$7278,2,0)</f>
        <v>#REF!</v>
      </c>
    </row>
    <row r="4554" spans="1:10" x14ac:dyDescent="0.35">
      <c r="A4554" s="6">
        <v>531804</v>
      </c>
      <c r="B4554" s="6" t="s">
        <v>6149</v>
      </c>
      <c r="C4554" s="6"/>
      <c r="D4554" s="6">
        <v>5318</v>
      </c>
      <c r="E4554" s="6">
        <v>53</v>
      </c>
      <c r="F4554" s="12" t="str">
        <f t="shared" si="142"/>
        <v>Kecamatan</v>
      </c>
      <c r="G4554" s="11" t="str">
        <f t="shared" si="143"/>
        <v>Kecamatan Wewewa Barat</v>
      </c>
      <c r="H4554" s="2" t="s">
        <v>8013</v>
      </c>
      <c r="J4554" s="11" t="e">
        <f>VLOOKUP(A4554,[1]districts!$F$2:$F$7278,2,0)</f>
        <v>#REF!</v>
      </c>
    </row>
    <row r="4555" spans="1:10" x14ac:dyDescent="0.35">
      <c r="A4555" s="6">
        <v>531805</v>
      </c>
      <c r="B4555" s="6" t="s">
        <v>6150</v>
      </c>
      <c r="C4555" s="6"/>
      <c r="D4555" s="6">
        <v>5318</v>
      </c>
      <c r="E4555" s="6">
        <v>53</v>
      </c>
      <c r="F4555" s="12" t="str">
        <f t="shared" si="142"/>
        <v>Kecamatan</v>
      </c>
      <c r="G4555" s="11" t="str">
        <f t="shared" si="143"/>
        <v>Kecamatan Wewewa Selatan</v>
      </c>
      <c r="H4555" s="2" t="s">
        <v>8013</v>
      </c>
      <c r="J4555" s="11" t="e">
        <f>VLOOKUP(A4555,[1]districts!$F$2:$F$7278,2,0)</f>
        <v>#REF!</v>
      </c>
    </row>
    <row r="4556" spans="1:10" x14ac:dyDescent="0.35">
      <c r="A4556" s="6">
        <v>531806</v>
      </c>
      <c r="B4556" s="6" t="s">
        <v>2458</v>
      </c>
      <c r="C4556" s="6"/>
      <c r="D4556" s="6">
        <v>5318</v>
      </c>
      <c r="E4556" s="6">
        <v>53</v>
      </c>
      <c r="F4556" s="12" t="str">
        <f t="shared" si="142"/>
        <v>Kecamatan</v>
      </c>
      <c r="G4556" s="11" t="str">
        <f t="shared" si="143"/>
        <v>Kecamatan Kodi Bangedo</v>
      </c>
      <c r="H4556" s="2" t="s">
        <v>8013</v>
      </c>
      <c r="J4556" s="11" t="e">
        <f>VLOOKUP(A4556,[1]districts!$F$2:$F$7278,2,0)</f>
        <v>#REF!</v>
      </c>
    </row>
    <row r="4557" spans="1:10" x14ac:dyDescent="0.35">
      <c r="A4557" s="6">
        <v>531807</v>
      </c>
      <c r="B4557" s="6" t="s">
        <v>2456</v>
      </c>
      <c r="C4557" s="6"/>
      <c r="D4557" s="6">
        <v>5318</v>
      </c>
      <c r="E4557" s="6">
        <v>53</v>
      </c>
      <c r="F4557" s="12" t="str">
        <f t="shared" si="142"/>
        <v>Kecamatan</v>
      </c>
      <c r="G4557" s="11" t="str">
        <f t="shared" si="143"/>
        <v>Kecamatan Kodi</v>
      </c>
      <c r="H4557" s="2" t="s">
        <v>8013</v>
      </c>
      <c r="J4557" s="11" t="e">
        <f>VLOOKUP(A4557,[1]districts!$F$2:$F$7278,2,0)</f>
        <v>#REF!</v>
      </c>
    </row>
    <row r="4558" spans="1:10" x14ac:dyDescent="0.35">
      <c r="A4558" s="6">
        <v>531808</v>
      </c>
      <c r="B4558" s="6" t="s">
        <v>2459</v>
      </c>
      <c r="C4558" s="6"/>
      <c r="D4558" s="6">
        <v>5318</v>
      </c>
      <c r="E4558" s="6">
        <v>53</v>
      </c>
      <c r="F4558" s="12" t="str">
        <f t="shared" si="142"/>
        <v>Kecamatan</v>
      </c>
      <c r="G4558" s="11" t="str">
        <f t="shared" si="143"/>
        <v>Kecamatan Kodi Utara</v>
      </c>
      <c r="H4558" s="2" t="s">
        <v>8013</v>
      </c>
      <c r="J4558" s="11" t="e">
        <f>VLOOKUP(A4558,[1]districts!$F$2:$F$7278,2,0)</f>
        <v>#REF!</v>
      </c>
    </row>
    <row r="4559" spans="1:10" x14ac:dyDescent="0.35">
      <c r="A4559" s="6">
        <v>531809</v>
      </c>
      <c r="B4559" s="6" t="s">
        <v>2515</v>
      </c>
      <c r="C4559" s="6"/>
      <c r="D4559" s="6">
        <v>5318</v>
      </c>
      <c r="E4559" s="6">
        <v>53</v>
      </c>
      <c r="F4559" s="12" t="str">
        <f t="shared" si="142"/>
        <v>Kecamatan</v>
      </c>
      <c r="G4559" s="11" t="str">
        <f t="shared" si="143"/>
        <v>Kecamatan Kota Tambolaka</v>
      </c>
      <c r="H4559" s="2" t="s">
        <v>8013</v>
      </c>
      <c r="J4559" s="11" t="e">
        <f>VLOOKUP(A4559,[1]districts!$F$2:$F$7278,2,0)</f>
        <v>#REF!</v>
      </c>
    </row>
    <row r="4560" spans="1:10" x14ac:dyDescent="0.35">
      <c r="A4560" s="6">
        <v>531810</v>
      </c>
      <c r="B4560" s="6" t="s">
        <v>6151</v>
      </c>
      <c r="C4560" s="6"/>
      <c r="D4560" s="6">
        <v>5318</v>
      </c>
      <c r="E4560" s="6">
        <v>53</v>
      </c>
      <c r="F4560" s="12" t="str">
        <f t="shared" si="142"/>
        <v>Kecamatan</v>
      </c>
      <c r="G4560" s="11" t="str">
        <f t="shared" si="143"/>
        <v>Kecamatan Wewewa Tengah</v>
      </c>
      <c r="H4560" s="2" t="s">
        <v>8013</v>
      </c>
      <c r="J4560" s="11" t="e">
        <f>VLOOKUP(A4560,[1]districts!$F$2:$F$7278,2,0)</f>
        <v>#REF!</v>
      </c>
    </row>
    <row r="4561" spans="1:10" x14ac:dyDescent="0.35">
      <c r="A4561" s="6">
        <v>531811</v>
      </c>
      <c r="B4561" s="6" t="s">
        <v>2457</v>
      </c>
      <c r="C4561" s="6"/>
      <c r="D4561" s="6">
        <v>5318</v>
      </c>
      <c r="E4561" s="6">
        <v>53</v>
      </c>
      <c r="F4561" s="12" t="str">
        <f t="shared" si="142"/>
        <v>Kecamatan</v>
      </c>
      <c r="G4561" s="11" t="str">
        <f t="shared" si="143"/>
        <v>Kecamatan Kodi Balaghar</v>
      </c>
      <c r="H4561" s="2" t="s">
        <v>8013</v>
      </c>
      <c r="J4561" s="11" t="e">
        <f>VLOOKUP(A4561,[1]districts!$F$2:$F$7278,2,0)</f>
        <v>#REF!</v>
      </c>
    </row>
    <row r="4562" spans="1:10" x14ac:dyDescent="0.35">
      <c r="A4562" s="6">
        <v>531901</v>
      </c>
      <c r="B4562" s="6" t="s">
        <v>1001</v>
      </c>
      <c r="C4562" s="6"/>
      <c r="D4562" s="6">
        <v>5319</v>
      </c>
      <c r="E4562" s="6">
        <v>53</v>
      </c>
      <c r="F4562" s="12" t="str">
        <f t="shared" si="142"/>
        <v>Kecamatan</v>
      </c>
      <c r="G4562" s="11" t="str">
        <f t="shared" si="143"/>
        <v>Kecamatan Borong</v>
      </c>
      <c r="H4562" s="2" t="s">
        <v>8013</v>
      </c>
      <c r="J4562" s="11" t="e">
        <f>VLOOKUP(A4562,[1]districts!$F$2:$F$7278,2,0)</f>
        <v>#REF!</v>
      </c>
    </row>
    <row r="4563" spans="1:10" x14ac:dyDescent="0.35">
      <c r="A4563" s="6">
        <v>531902</v>
      </c>
      <c r="B4563" s="6" t="s">
        <v>7900</v>
      </c>
      <c r="C4563" s="6"/>
      <c r="D4563" s="6">
        <v>5319</v>
      </c>
      <c r="E4563" s="6">
        <v>53</v>
      </c>
      <c r="F4563" s="12" t="str">
        <f t="shared" si="142"/>
        <v>Kecamatan</v>
      </c>
      <c r="G4563" s="11" t="str">
        <f t="shared" si="143"/>
        <v>Kecamatan Lamba Leda Selatan</v>
      </c>
      <c r="H4563" s="2" t="s">
        <v>8013</v>
      </c>
      <c r="J4563" s="11" t="e">
        <f>VLOOKUP(A4563,[1]districts!$F$2:$F$7278,2,0)</f>
        <v>#REF!</v>
      </c>
    </row>
    <row r="4564" spans="1:10" x14ac:dyDescent="0.35">
      <c r="A4564" s="6">
        <v>531903</v>
      </c>
      <c r="B4564" s="6" t="s">
        <v>2712</v>
      </c>
      <c r="C4564" s="6"/>
      <c r="D4564" s="6">
        <v>5319</v>
      </c>
      <c r="E4564" s="6">
        <v>53</v>
      </c>
      <c r="F4564" s="12" t="str">
        <f t="shared" si="142"/>
        <v>Kecamatan</v>
      </c>
      <c r="G4564" s="11" t="str">
        <f t="shared" si="143"/>
        <v>Kecamatan Lamba Leda</v>
      </c>
      <c r="H4564" s="2" t="s">
        <v>8013</v>
      </c>
      <c r="J4564" s="11" t="e">
        <f>VLOOKUP(A4564,[1]districts!$F$2:$F$7278,2,0)</f>
        <v>#REF!</v>
      </c>
    </row>
    <row r="4565" spans="1:10" x14ac:dyDescent="0.35">
      <c r="A4565" s="6">
        <v>531904</v>
      </c>
      <c r="B4565" s="6" t="s">
        <v>4656</v>
      </c>
      <c r="C4565" s="6"/>
      <c r="D4565" s="6">
        <v>5319</v>
      </c>
      <c r="E4565" s="6">
        <v>53</v>
      </c>
      <c r="F4565" s="12" t="str">
        <f t="shared" si="142"/>
        <v>Kecamatan</v>
      </c>
      <c r="G4565" s="11" t="str">
        <f t="shared" si="143"/>
        <v>Kecamatan Sambi Rampas</v>
      </c>
      <c r="H4565" s="2" t="s">
        <v>8013</v>
      </c>
      <c r="J4565" s="11" t="e">
        <f>VLOOKUP(A4565,[1]districts!$F$2:$F$7278,2,0)</f>
        <v>#REF!</v>
      </c>
    </row>
    <row r="4566" spans="1:10" x14ac:dyDescent="0.35">
      <c r="A4566" s="6">
        <v>531905</v>
      </c>
      <c r="B4566" s="6" t="s">
        <v>1539</v>
      </c>
      <c r="C4566" s="6"/>
      <c r="D4566" s="6">
        <v>5319</v>
      </c>
      <c r="E4566" s="6">
        <v>53</v>
      </c>
      <c r="F4566" s="12" t="str">
        <f t="shared" si="142"/>
        <v>Kecamatan</v>
      </c>
      <c r="G4566" s="11" t="str">
        <f t="shared" si="143"/>
        <v>Kecamatan Elar</v>
      </c>
      <c r="H4566" s="2" t="s">
        <v>8013</v>
      </c>
      <c r="J4566" s="11" t="e">
        <f>VLOOKUP(A4566,[1]districts!$F$2:$F$7278,2,0)</f>
        <v>#REF!</v>
      </c>
    </row>
    <row r="4567" spans="1:10" x14ac:dyDescent="0.35">
      <c r="A4567" s="6">
        <v>531906</v>
      </c>
      <c r="B4567" s="6" t="s">
        <v>7897</v>
      </c>
      <c r="C4567" s="6"/>
      <c r="D4567" s="6">
        <v>5319</v>
      </c>
      <c r="E4567" s="6">
        <v>53</v>
      </c>
      <c r="F4567" s="12" t="str">
        <f t="shared" si="142"/>
        <v>Kecamatan</v>
      </c>
      <c r="G4567" s="11" t="str">
        <f t="shared" si="143"/>
        <v>Kecamatan Kota Kombo</v>
      </c>
      <c r="H4567" s="2" t="s">
        <v>8013</v>
      </c>
      <c r="J4567" s="11" t="e">
        <f>VLOOKUP(A4567,[1]districts!$F$2:$F$7278,2,0)</f>
        <v>#REF!</v>
      </c>
    </row>
    <row r="4568" spans="1:10" x14ac:dyDescent="0.35">
      <c r="A4568" s="6">
        <v>531907</v>
      </c>
      <c r="B4568" s="6" t="s">
        <v>4448</v>
      </c>
      <c r="C4568" s="6"/>
      <c r="D4568" s="6">
        <v>5319</v>
      </c>
      <c r="E4568" s="6">
        <v>53</v>
      </c>
      <c r="F4568" s="12" t="str">
        <f t="shared" si="142"/>
        <v>Kecamatan</v>
      </c>
      <c r="G4568" s="11" t="str">
        <f t="shared" si="143"/>
        <v>Kecamatan Rana Mese</v>
      </c>
      <c r="H4568" s="2" t="s">
        <v>8013</v>
      </c>
      <c r="J4568" s="11" t="e">
        <f>VLOOKUP(A4568,[1]districts!$F$2:$F$7278,2,0)</f>
        <v>#REF!</v>
      </c>
    </row>
    <row r="4569" spans="1:10" x14ac:dyDescent="0.35">
      <c r="A4569" s="6">
        <v>531908</v>
      </c>
      <c r="B4569" s="6" t="s">
        <v>7901</v>
      </c>
      <c r="C4569" s="6"/>
      <c r="D4569" s="6">
        <v>5319</v>
      </c>
      <c r="E4569" s="6">
        <v>53</v>
      </c>
      <c r="F4569" s="12" t="str">
        <f t="shared" si="142"/>
        <v>Kecamatan</v>
      </c>
      <c r="G4569" s="11" t="str">
        <f t="shared" si="143"/>
        <v>Kecamatan Lamba Leda Timur</v>
      </c>
      <c r="H4569" s="2" t="s">
        <v>8013</v>
      </c>
      <c r="J4569" s="11" t="e">
        <f>VLOOKUP(A4569,[1]districts!$F$2:$F$7278,2,0)</f>
        <v>#REF!</v>
      </c>
    </row>
    <row r="4570" spans="1:10" x14ac:dyDescent="0.35">
      <c r="A4570" s="6">
        <v>531909</v>
      </c>
      <c r="B4570" s="6" t="s">
        <v>1540</v>
      </c>
      <c r="C4570" s="6"/>
      <c r="D4570" s="6">
        <v>5319</v>
      </c>
      <c r="E4570" s="6">
        <v>53</v>
      </c>
      <c r="F4570" s="12" t="str">
        <f t="shared" si="142"/>
        <v>Kecamatan</v>
      </c>
      <c r="G4570" s="11" t="str">
        <f t="shared" si="143"/>
        <v>Kecamatan Elar Selatan</v>
      </c>
      <c r="H4570" s="2" t="s">
        <v>8013</v>
      </c>
      <c r="J4570" s="11" t="e">
        <f>VLOOKUP(A4570,[1]districts!$F$2:$F$7278,2,0)</f>
        <v>#REF!</v>
      </c>
    </row>
    <row r="4571" spans="1:10" x14ac:dyDescent="0.35">
      <c r="A4571" s="6">
        <v>531910</v>
      </c>
      <c r="B4571" s="6" t="s">
        <v>7898</v>
      </c>
      <c r="C4571" s="6"/>
      <c r="D4571" s="6">
        <v>5319</v>
      </c>
      <c r="E4571" s="6">
        <v>53</v>
      </c>
      <c r="F4571" s="12" t="str">
        <f t="shared" si="142"/>
        <v>Kecamatan</v>
      </c>
      <c r="G4571" s="11" t="str">
        <f t="shared" si="143"/>
        <v>Kecamatan Kota Kombo Utara</v>
      </c>
      <c r="H4571" s="2" t="s">
        <v>8013</v>
      </c>
      <c r="J4571" s="11" t="e">
        <f>VLOOKUP(A4571,[1]districts!$F$2:$F$7278,2,0)</f>
        <v>#REF!</v>
      </c>
    </row>
    <row r="4572" spans="1:10" x14ac:dyDescent="0.35">
      <c r="A4572" s="6">
        <v>531911</v>
      </c>
      <c r="B4572" s="6" t="s">
        <v>7902</v>
      </c>
      <c r="C4572" s="6"/>
      <c r="D4572" s="6">
        <v>5319</v>
      </c>
      <c r="E4572" s="6">
        <v>53</v>
      </c>
      <c r="F4572" s="12" t="str">
        <f t="shared" si="142"/>
        <v>Kecamatan</v>
      </c>
      <c r="G4572" s="11" t="str">
        <f t="shared" si="143"/>
        <v>Kecamatan Lamba Leda Utara</v>
      </c>
      <c r="H4572" s="2" t="s">
        <v>8013</v>
      </c>
      <c r="J4572" s="11" t="e">
        <f>VLOOKUP(A4572,[1]districts!$F$2:$F$7278,2,0)</f>
        <v>#REF!</v>
      </c>
    </row>
    <row r="4573" spans="1:10" x14ac:dyDescent="0.35">
      <c r="A4573" s="6">
        <v>531912</v>
      </c>
      <c r="B4573" s="6" t="s">
        <v>7899</v>
      </c>
      <c r="C4573" s="6"/>
      <c r="D4573" s="6">
        <v>5319</v>
      </c>
      <c r="E4573" s="6">
        <v>53</v>
      </c>
      <c r="F4573" s="12" t="str">
        <f t="shared" si="142"/>
        <v>Kecamatan</v>
      </c>
      <c r="G4573" s="11" t="str">
        <f t="shared" si="143"/>
        <v>Kecamatan Congkar</v>
      </c>
      <c r="H4573" s="2" t="s">
        <v>8013</v>
      </c>
      <c r="J4573" s="11" t="e">
        <f>VLOOKUP(A4573,[1]districts!$F$2:$F$7278,2,0)</f>
        <v>#REF!</v>
      </c>
    </row>
    <row r="4574" spans="1:10" x14ac:dyDescent="0.35">
      <c r="A4574" s="6">
        <v>532001</v>
      </c>
      <c r="B4574" s="6" t="s">
        <v>4591</v>
      </c>
      <c r="C4574" s="6"/>
      <c r="D4574" s="6">
        <v>5320</v>
      </c>
      <c r="E4574" s="6">
        <v>53</v>
      </c>
      <c r="F4574" s="12" t="str">
        <f t="shared" si="142"/>
        <v>Kecamatan</v>
      </c>
      <c r="G4574" s="11" t="str">
        <f t="shared" si="143"/>
        <v>Kecamatan Sabu Barat</v>
      </c>
      <c r="H4574" s="2" t="s">
        <v>8013</v>
      </c>
      <c r="J4574" s="11" t="e">
        <f>VLOOKUP(A4574,[1]districts!$F$2:$F$7278,2,0)</f>
        <v>#REF!</v>
      </c>
    </row>
    <row r="4575" spans="1:10" x14ac:dyDescent="0.35">
      <c r="A4575" s="6">
        <v>532002</v>
      </c>
      <c r="B4575" s="6" t="s">
        <v>4593</v>
      </c>
      <c r="C4575" s="6"/>
      <c r="D4575" s="6">
        <v>5320</v>
      </c>
      <c r="E4575" s="6">
        <v>53</v>
      </c>
      <c r="F4575" s="12" t="str">
        <f t="shared" si="142"/>
        <v>Kecamatan</v>
      </c>
      <c r="G4575" s="11" t="str">
        <f t="shared" si="143"/>
        <v>Kecamatan Sabu Tengah</v>
      </c>
      <c r="H4575" s="2" t="s">
        <v>8013</v>
      </c>
      <c r="J4575" s="11" t="e">
        <f>VLOOKUP(A4575,[1]districts!$F$2:$F$7278,2,0)</f>
        <v>#REF!</v>
      </c>
    </row>
    <row r="4576" spans="1:10" x14ac:dyDescent="0.35">
      <c r="A4576" s="6">
        <v>532003</v>
      </c>
      <c r="B4576" s="6" t="s">
        <v>4594</v>
      </c>
      <c r="C4576" s="6"/>
      <c r="D4576" s="6">
        <v>5320</v>
      </c>
      <c r="E4576" s="6">
        <v>53</v>
      </c>
      <c r="F4576" s="12" t="str">
        <f t="shared" si="142"/>
        <v>Kecamatan</v>
      </c>
      <c r="G4576" s="11" t="str">
        <f t="shared" si="143"/>
        <v>Kecamatan Sabu Timur</v>
      </c>
      <c r="H4576" s="2" t="s">
        <v>8013</v>
      </c>
      <c r="J4576" s="11" t="e">
        <f>VLOOKUP(A4576,[1]districts!$F$2:$F$7278,2,0)</f>
        <v>#REF!</v>
      </c>
    </row>
    <row r="4577" spans="1:10" x14ac:dyDescent="0.35">
      <c r="A4577" s="6">
        <v>532004</v>
      </c>
      <c r="B4577" s="6" t="s">
        <v>4592</v>
      </c>
      <c r="C4577" s="6"/>
      <c r="D4577" s="6">
        <v>5320</v>
      </c>
      <c r="E4577" s="6">
        <v>53</v>
      </c>
      <c r="F4577" s="12" t="str">
        <f t="shared" si="142"/>
        <v>Kecamatan</v>
      </c>
      <c r="G4577" s="11" t="str">
        <f t="shared" si="143"/>
        <v>Kecamatan Sabu Liae</v>
      </c>
      <c r="H4577" s="2" t="s">
        <v>8013</v>
      </c>
      <c r="J4577" s="11" t="e">
        <f>VLOOKUP(A4577,[1]districts!$F$2:$F$7278,2,0)</f>
        <v>#REF!</v>
      </c>
    </row>
    <row r="4578" spans="1:10" x14ac:dyDescent="0.35">
      <c r="A4578" s="6">
        <v>532005</v>
      </c>
      <c r="B4578" s="6" t="s">
        <v>1780</v>
      </c>
      <c r="C4578" s="6"/>
      <c r="D4578" s="6">
        <v>5320</v>
      </c>
      <c r="E4578" s="6">
        <v>53</v>
      </c>
      <c r="F4578" s="12" t="str">
        <f t="shared" si="142"/>
        <v>Kecamatan</v>
      </c>
      <c r="G4578" s="11" t="str">
        <f t="shared" si="143"/>
        <v>Kecamatan Hawu Mehara</v>
      </c>
      <c r="H4578" s="2" t="s">
        <v>8013</v>
      </c>
      <c r="J4578" s="11" t="e">
        <f>VLOOKUP(A4578,[1]districts!$F$2:$F$7278,2,0)</f>
        <v>#REF!</v>
      </c>
    </row>
    <row r="4579" spans="1:10" x14ac:dyDescent="0.35">
      <c r="A4579" s="6">
        <v>532006</v>
      </c>
      <c r="B4579" s="6" t="s">
        <v>4426</v>
      </c>
      <c r="C4579" s="6"/>
      <c r="D4579" s="6">
        <v>5320</v>
      </c>
      <c r="E4579" s="6">
        <v>53</v>
      </c>
      <c r="F4579" s="12" t="str">
        <f t="shared" si="142"/>
        <v>Kecamatan</v>
      </c>
      <c r="G4579" s="11" t="str">
        <f t="shared" si="143"/>
        <v>Kecamatan Raijua</v>
      </c>
      <c r="H4579" s="2" t="s">
        <v>8013</v>
      </c>
      <c r="J4579" s="11" t="e">
        <f>VLOOKUP(A4579,[1]districts!$F$2:$F$7278,2,0)</f>
        <v>#REF!</v>
      </c>
    </row>
    <row r="4580" spans="1:10" x14ac:dyDescent="0.35">
      <c r="A4580" s="6">
        <v>532101</v>
      </c>
      <c r="B4580" s="6" t="s">
        <v>3038</v>
      </c>
      <c r="C4580" s="6"/>
      <c r="D4580" s="6">
        <v>5321</v>
      </c>
      <c r="E4580" s="6">
        <v>53</v>
      </c>
      <c r="F4580" s="12" t="str">
        <f t="shared" si="142"/>
        <v>Kecamatan</v>
      </c>
      <c r="G4580" s="11" t="str">
        <f t="shared" si="143"/>
        <v>Kecamatan Malaka Tengah</v>
      </c>
      <c r="H4580" s="2" t="s">
        <v>8013</v>
      </c>
      <c r="J4580" s="11" t="e">
        <f>VLOOKUP(A4580,[1]districts!$F$2:$F$7278,2,0)</f>
        <v>#REF!</v>
      </c>
    </row>
    <row r="4581" spans="1:10" x14ac:dyDescent="0.35">
      <c r="A4581" s="6">
        <v>532102</v>
      </c>
      <c r="B4581" s="6" t="s">
        <v>3037</v>
      </c>
      <c r="C4581" s="6"/>
      <c r="D4581" s="6">
        <v>5321</v>
      </c>
      <c r="E4581" s="6">
        <v>53</v>
      </c>
      <c r="F4581" s="12" t="str">
        <f t="shared" si="142"/>
        <v>Kecamatan</v>
      </c>
      <c r="G4581" s="11" t="str">
        <f t="shared" si="143"/>
        <v>Kecamatan Malaka Barat</v>
      </c>
      <c r="H4581" s="2" t="s">
        <v>8013</v>
      </c>
      <c r="J4581" s="11" t="e">
        <f>VLOOKUP(A4581,[1]districts!$F$2:$F$7278,2,0)</f>
        <v>#REF!</v>
      </c>
    </row>
    <row r="4582" spans="1:10" x14ac:dyDescent="0.35">
      <c r="A4582" s="6">
        <v>532103</v>
      </c>
      <c r="B4582" s="6" t="s">
        <v>6154</v>
      </c>
      <c r="C4582" s="6"/>
      <c r="D4582" s="6">
        <v>5321</v>
      </c>
      <c r="E4582" s="6">
        <v>53</v>
      </c>
      <c r="F4582" s="12" t="str">
        <f t="shared" si="142"/>
        <v>Kecamatan</v>
      </c>
      <c r="G4582" s="11" t="str">
        <f t="shared" si="143"/>
        <v>Kecamatan Wewiku</v>
      </c>
      <c r="H4582" s="2" t="s">
        <v>8013</v>
      </c>
      <c r="J4582" s="11" t="e">
        <f>VLOOKUP(A4582,[1]districts!$F$2:$F$7278,2,0)</f>
        <v>#REF!</v>
      </c>
    </row>
    <row r="4583" spans="1:10" x14ac:dyDescent="0.35">
      <c r="A4583" s="6">
        <v>532104</v>
      </c>
      <c r="B4583" s="6" t="s">
        <v>6135</v>
      </c>
      <c r="C4583" s="6"/>
      <c r="D4583" s="6">
        <v>5321</v>
      </c>
      <c r="E4583" s="6">
        <v>53</v>
      </c>
      <c r="F4583" s="12" t="str">
        <f t="shared" si="142"/>
        <v>Kecamatan</v>
      </c>
      <c r="G4583" s="11" t="str">
        <f t="shared" si="143"/>
        <v>Kecamatan Weliman</v>
      </c>
      <c r="H4583" s="2" t="s">
        <v>8013</v>
      </c>
      <c r="J4583" s="11" t="e">
        <f>VLOOKUP(A4583,[1]districts!$F$2:$F$7278,2,0)</f>
        <v>#REF!</v>
      </c>
    </row>
    <row r="4584" spans="1:10" x14ac:dyDescent="0.35">
      <c r="A4584" s="6">
        <v>532105</v>
      </c>
      <c r="B4584" s="6" t="s">
        <v>4546</v>
      </c>
      <c r="C4584" s="6"/>
      <c r="D4584" s="6">
        <v>5321</v>
      </c>
      <c r="E4584" s="6">
        <v>53</v>
      </c>
      <c r="F4584" s="12" t="str">
        <f t="shared" si="142"/>
        <v>Kecamatan</v>
      </c>
      <c r="G4584" s="11" t="str">
        <f t="shared" si="143"/>
        <v>Kecamatan Rinhat</v>
      </c>
      <c r="H4584" s="2" t="s">
        <v>8013</v>
      </c>
      <c r="J4584" s="11" t="e">
        <f>VLOOKUP(A4584,[1]districts!$F$2:$F$7278,2,0)</f>
        <v>#REF!</v>
      </c>
    </row>
    <row r="4585" spans="1:10" x14ac:dyDescent="0.35">
      <c r="A4585" s="6">
        <v>532106</v>
      </c>
      <c r="B4585" s="6" t="s">
        <v>1850</v>
      </c>
      <c r="C4585" s="6"/>
      <c r="D4585" s="6">
        <v>5321</v>
      </c>
      <c r="E4585" s="6">
        <v>53</v>
      </c>
      <c r="F4585" s="12" t="str">
        <f t="shared" si="142"/>
        <v>Kecamatan</v>
      </c>
      <c r="G4585" s="11" t="str">
        <f t="shared" si="143"/>
        <v>Kecamatan Io Kufeu</v>
      </c>
      <c r="H4585" s="2" t="s">
        <v>8013</v>
      </c>
      <c r="J4585" s="11" t="e">
        <f>VLOOKUP(A4585,[1]districts!$F$2:$F$7278,2,0)</f>
        <v>#REF!</v>
      </c>
    </row>
    <row r="4586" spans="1:10" x14ac:dyDescent="0.35">
      <c r="A4586" s="6">
        <v>532107</v>
      </c>
      <c r="B4586" s="6" t="s">
        <v>7694</v>
      </c>
      <c r="C4586" s="6"/>
      <c r="D4586" s="6">
        <v>5321</v>
      </c>
      <c r="E4586" s="6">
        <v>53</v>
      </c>
      <c r="F4586" s="12" t="str">
        <f t="shared" si="142"/>
        <v>Kecamatan</v>
      </c>
      <c r="G4586" s="11" t="str">
        <f t="shared" si="143"/>
        <v>Kecamatan Sasitamean</v>
      </c>
      <c r="H4586" s="2" t="s">
        <v>8013</v>
      </c>
      <c r="J4586" s="11" t="e">
        <f>VLOOKUP(A4586,[1]districts!$F$2:$F$7278,2,0)</f>
        <v>#REF!</v>
      </c>
    </row>
    <row r="4587" spans="1:10" x14ac:dyDescent="0.35">
      <c r="A4587" s="6">
        <v>532108</v>
      </c>
      <c r="B4587" s="6" t="s">
        <v>7695</v>
      </c>
      <c r="C4587" s="6"/>
      <c r="D4587" s="6">
        <v>5321</v>
      </c>
      <c r="E4587" s="6">
        <v>53</v>
      </c>
      <c r="F4587" s="12" t="str">
        <f t="shared" si="142"/>
        <v>Kecamatan</v>
      </c>
      <c r="G4587" s="11" t="str">
        <f t="shared" si="143"/>
        <v>Kecamatan Laenmanen</v>
      </c>
      <c r="H4587" s="2" t="s">
        <v>8013</v>
      </c>
      <c r="J4587" s="11" t="e">
        <f>VLOOKUP(A4587,[1]districts!$F$2:$F$7278,2,0)</f>
        <v>#REF!</v>
      </c>
    </row>
    <row r="4588" spans="1:10" x14ac:dyDescent="0.35">
      <c r="A4588" s="6">
        <v>532109</v>
      </c>
      <c r="B4588" s="6" t="s">
        <v>3039</v>
      </c>
      <c r="C4588" s="6"/>
      <c r="D4588" s="6">
        <v>5321</v>
      </c>
      <c r="E4588" s="6">
        <v>53</v>
      </c>
      <c r="F4588" s="12" t="str">
        <f t="shared" si="142"/>
        <v>Kecamatan</v>
      </c>
      <c r="G4588" s="11" t="str">
        <f t="shared" si="143"/>
        <v>Kecamatan Malaka Timur</v>
      </c>
      <c r="H4588" s="2" t="s">
        <v>8013</v>
      </c>
      <c r="J4588" s="11" t="e">
        <f>VLOOKUP(A4588,[1]districts!$F$2:$F$7278,2,0)</f>
        <v>#REF!</v>
      </c>
    </row>
    <row r="4589" spans="1:10" x14ac:dyDescent="0.35">
      <c r="A4589" s="6">
        <v>532110</v>
      </c>
      <c r="B4589" s="6" t="s">
        <v>2454</v>
      </c>
      <c r="C4589" s="6"/>
      <c r="D4589" s="6">
        <v>5321</v>
      </c>
      <c r="E4589" s="6">
        <v>53</v>
      </c>
      <c r="F4589" s="12" t="str">
        <f t="shared" si="142"/>
        <v>Kecamatan</v>
      </c>
      <c r="G4589" s="11" t="str">
        <f t="shared" si="143"/>
        <v>Kecamatan Kobalima Timur</v>
      </c>
      <c r="H4589" s="2" t="s">
        <v>8013</v>
      </c>
      <c r="J4589" s="11" t="e">
        <f>VLOOKUP(A4589,[1]districts!$F$2:$F$7278,2,0)</f>
        <v>#REF!</v>
      </c>
    </row>
    <row r="4590" spans="1:10" x14ac:dyDescent="0.35">
      <c r="A4590" s="6">
        <v>532111</v>
      </c>
      <c r="B4590" s="6" t="s">
        <v>2453</v>
      </c>
      <c r="C4590" s="6"/>
      <c r="D4590" s="6">
        <v>5321</v>
      </c>
      <c r="E4590" s="6">
        <v>53</v>
      </c>
      <c r="F4590" s="12" t="str">
        <f t="shared" si="142"/>
        <v>Kecamatan</v>
      </c>
      <c r="G4590" s="11" t="str">
        <f t="shared" si="143"/>
        <v>Kecamatan Kobalima</v>
      </c>
      <c r="H4590" s="2" t="s">
        <v>8013</v>
      </c>
      <c r="J4590" s="11" t="e">
        <f>VLOOKUP(A4590,[1]districts!$F$2:$F$7278,2,0)</f>
        <v>#REF!</v>
      </c>
    </row>
    <row r="4591" spans="1:10" x14ac:dyDescent="0.35">
      <c r="A4591" s="6">
        <v>532112</v>
      </c>
      <c r="B4591" s="6" t="s">
        <v>1003</v>
      </c>
      <c r="C4591" s="6"/>
      <c r="D4591" s="6">
        <v>5321</v>
      </c>
      <c r="E4591" s="6">
        <v>53</v>
      </c>
      <c r="F4591" s="12" t="str">
        <f t="shared" si="142"/>
        <v>Kecamatan</v>
      </c>
      <c r="G4591" s="11" t="str">
        <f t="shared" si="143"/>
        <v>Kecamatan Botin Leobele</v>
      </c>
      <c r="H4591" s="2" t="s">
        <v>8013</v>
      </c>
      <c r="J4591" s="11" t="e">
        <f>VLOOKUP(A4591,[1]districts!$F$2:$F$7278,2,0)</f>
        <v>#REF!</v>
      </c>
    </row>
    <row r="4592" spans="1:10" x14ac:dyDescent="0.35">
      <c r="A4592" s="6">
        <v>537101</v>
      </c>
      <c r="B4592" s="6" t="s">
        <v>287</v>
      </c>
      <c r="C4592" s="6"/>
      <c r="D4592" s="6">
        <v>5371</v>
      </c>
      <c r="E4592" s="6">
        <v>53</v>
      </c>
      <c r="F4592" s="12" t="str">
        <f t="shared" si="142"/>
        <v>Kecamatan</v>
      </c>
      <c r="G4592" s="11" t="str">
        <f t="shared" si="143"/>
        <v>Kecamatan Alak</v>
      </c>
      <c r="H4592" s="2" t="s">
        <v>8013</v>
      </c>
      <c r="J4592" s="11" t="e">
        <f>VLOOKUP(A4592,[1]districts!$F$2:$F$7278,2,0)</f>
        <v>#REF!</v>
      </c>
    </row>
    <row r="4593" spans="1:10" x14ac:dyDescent="0.35">
      <c r="A4593" s="6">
        <v>537102</v>
      </c>
      <c r="B4593" s="6" t="s">
        <v>3226</v>
      </c>
      <c r="C4593" s="6"/>
      <c r="D4593" s="6">
        <v>5371</v>
      </c>
      <c r="E4593" s="6">
        <v>53</v>
      </c>
      <c r="F4593" s="12" t="str">
        <f t="shared" si="142"/>
        <v>Kecamatan</v>
      </c>
      <c r="G4593" s="11" t="str">
        <f t="shared" si="143"/>
        <v>Kecamatan Maulafa</v>
      </c>
      <c r="H4593" s="2" t="s">
        <v>8013</v>
      </c>
      <c r="J4593" s="11" t="e">
        <f>VLOOKUP(A4593,[1]districts!$F$2:$F$7278,2,0)</f>
        <v>#REF!</v>
      </c>
    </row>
    <row r="4594" spans="1:10" x14ac:dyDescent="0.35">
      <c r="A4594" s="6">
        <v>537103</v>
      </c>
      <c r="B4594" s="6" t="s">
        <v>2300</v>
      </c>
      <c r="C4594" s="6"/>
      <c r="D4594" s="6">
        <v>5371</v>
      </c>
      <c r="E4594" s="6">
        <v>53</v>
      </c>
      <c r="F4594" s="12" t="str">
        <f t="shared" si="142"/>
        <v>Kecamatan</v>
      </c>
      <c r="G4594" s="11" t="str">
        <f t="shared" si="143"/>
        <v>Kecamatan Kelapa Lima</v>
      </c>
      <c r="H4594" s="2" t="s">
        <v>8013</v>
      </c>
      <c r="J4594" s="11" t="e">
        <f>VLOOKUP(A4594,[1]districts!$F$2:$F$7278,2,0)</f>
        <v>#REF!</v>
      </c>
    </row>
    <row r="4595" spans="1:10" x14ac:dyDescent="0.35">
      <c r="A4595" s="6">
        <v>537104</v>
      </c>
      <c r="B4595" s="6" t="s">
        <v>3683</v>
      </c>
      <c r="C4595" s="6"/>
      <c r="D4595" s="6">
        <v>5371</v>
      </c>
      <c r="E4595" s="6">
        <v>53</v>
      </c>
      <c r="F4595" s="12" t="str">
        <f t="shared" si="142"/>
        <v>Kecamatan</v>
      </c>
      <c r="G4595" s="11" t="str">
        <f t="shared" si="143"/>
        <v>Kecamatan Oebobo</v>
      </c>
      <c r="H4595" s="2" t="s">
        <v>8013</v>
      </c>
      <c r="J4595" s="11" t="e">
        <f>VLOOKUP(A4595,[1]districts!$F$2:$F$7278,2,0)</f>
        <v>#REF!</v>
      </c>
    </row>
    <row r="4596" spans="1:10" x14ac:dyDescent="0.35">
      <c r="A4596" s="6">
        <v>537105</v>
      </c>
      <c r="B4596" s="6" t="s">
        <v>2510</v>
      </c>
      <c r="C4596" s="6"/>
      <c r="D4596" s="6">
        <v>5371</v>
      </c>
      <c r="E4596" s="6">
        <v>53</v>
      </c>
      <c r="F4596" s="12" t="str">
        <f t="shared" si="142"/>
        <v>Kecamatan</v>
      </c>
      <c r="G4596" s="11" t="str">
        <f t="shared" si="143"/>
        <v>Kecamatan Kota Raja</v>
      </c>
      <c r="H4596" s="2" t="s">
        <v>8013</v>
      </c>
      <c r="J4596" s="11" t="e">
        <f>VLOOKUP(A4596,[1]districts!$F$2:$F$7278,2,0)</f>
        <v>#REF!</v>
      </c>
    </row>
    <row r="4597" spans="1:10" x14ac:dyDescent="0.35">
      <c r="A4597" s="6">
        <v>537106</v>
      </c>
      <c r="B4597" s="6" t="s">
        <v>2505</v>
      </c>
      <c r="C4597" s="6"/>
      <c r="D4597" s="6">
        <v>5371</v>
      </c>
      <c r="E4597" s="6">
        <v>53</v>
      </c>
      <c r="F4597" s="12" t="str">
        <f t="shared" si="142"/>
        <v>Kecamatan</v>
      </c>
      <c r="G4597" s="11" t="str">
        <f t="shared" si="143"/>
        <v>Kecamatan Kota Lama</v>
      </c>
      <c r="H4597" s="2" t="s">
        <v>8013</v>
      </c>
      <c r="J4597" s="11" t="e">
        <f>VLOOKUP(A4597,[1]districts!$F$2:$F$7278,2,0)</f>
        <v>#REF!</v>
      </c>
    </row>
    <row r="4598" spans="1:10" x14ac:dyDescent="0.35">
      <c r="A4598" s="6">
        <v>610101</v>
      </c>
      <c r="B4598" s="6" t="s">
        <v>174</v>
      </c>
      <c r="C4598" s="6"/>
      <c r="D4598" s="6">
        <v>6101</v>
      </c>
      <c r="E4598" s="6">
        <v>61</v>
      </c>
      <c r="F4598" s="12" t="str">
        <f t="shared" si="142"/>
        <v>Kecamatan</v>
      </c>
      <c r="G4598" s="11" t="str">
        <f t="shared" si="143"/>
        <v>Kecamatan Sambas</v>
      </c>
      <c r="H4598" s="2" t="s">
        <v>8013</v>
      </c>
      <c r="J4598" s="11" t="e">
        <f>VLOOKUP(A4598,[1]districts!$F$2:$F$7278,2,0)</f>
        <v>#REF!</v>
      </c>
    </row>
    <row r="4599" spans="1:10" x14ac:dyDescent="0.35">
      <c r="A4599" s="6">
        <v>610102</v>
      </c>
      <c r="B4599" s="6" t="s">
        <v>5673</v>
      </c>
      <c r="C4599" s="6"/>
      <c r="D4599" s="6">
        <v>6101</v>
      </c>
      <c r="E4599" s="6">
        <v>61</v>
      </c>
      <c r="F4599" s="12" t="str">
        <f t="shared" si="142"/>
        <v>Kecamatan</v>
      </c>
      <c r="G4599" s="11" t="str">
        <f t="shared" si="143"/>
        <v>Kecamatan Teluk Keramat</v>
      </c>
      <c r="H4599" s="2" t="s">
        <v>8013</v>
      </c>
      <c r="J4599" s="11" t="e">
        <f>VLOOKUP(A4599,[1]districts!$F$2:$F$7278,2,0)</f>
        <v>#REF!</v>
      </c>
    </row>
    <row r="4600" spans="1:10" x14ac:dyDescent="0.35">
      <c r="A4600" s="6">
        <v>610103</v>
      </c>
      <c r="B4600" s="6" t="s">
        <v>1922</v>
      </c>
      <c r="C4600" s="6"/>
      <c r="D4600" s="6">
        <v>6101</v>
      </c>
      <c r="E4600" s="6">
        <v>61</v>
      </c>
      <c r="F4600" s="12" t="str">
        <f t="shared" si="142"/>
        <v>Kecamatan</v>
      </c>
      <c r="G4600" s="11" t="str">
        <f t="shared" si="143"/>
        <v>Kecamatan Jawai</v>
      </c>
      <c r="H4600" s="2" t="s">
        <v>8013</v>
      </c>
      <c r="J4600" s="11" t="e">
        <f>VLOOKUP(A4600,[1]districts!$F$2:$F$7278,2,0)</f>
        <v>#REF!</v>
      </c>
    </row>
    <row r="4601" spans="1:10" x14ac:dyDescent="0.35">
      <c r="A4601" s="6">
        <v>610104</v>
      </c>
      <c r="B4601" s="6" t="s">
        <v>5620</v>
      </c>
      <c r="C4601" s="6"/>
      <c r="D4601" s="6">
        <v>6101</v>
      </c>
      <c r="E4601" s="6">
        <v>61</v>
      </c>
      <c r="F4601" s="12" t="str">
        <f t="shared" si="142"/>
        <v>Kecamatan</v>
      </c>
      <c r="G4601" s="11" t="str">
        <f t="shared" si="143"/>
        <v>Kecamatan Tebas</v>
      </c>
      <c r="H4601" s="2" t="s">
        <v>8013</v>
      </c>
      <c r="J4601" s="11" t="e">
        <f>VLOOKUP(A4601,[1]districts!$F$2:$F$7278,2,0)</f>
        <v>#REF!</v>
      </c>
    </row>
    <row r="4602" spans="1:10" x14ac:dyDescent="0.35">
      <c r="A4602" s="6">
        <v>610105</v>
      </c>
      <c r="B4602" s="6" t="s">
        <v>4099</v>
      </c>
      <c r="C4602" s="6"/>
      <c r="D4602" s="6">
        <v>6101</v>
      </c>
      <c r="E4602" s="6">
        <v>61</v>
      </c>
      <c r="F4602" s="12" t="str">
        <f t="shared" si="142"/>
        <v>Kecamatan</v>
      </c>
      <c r="G4602" s="11" t="str">
        <f t="shared" si="143"/>
        <v>Kecamatan Pemangkat</v>
      </c>
      <c r="H4602" s="2" t="s">
        <v>8013</v>
      </c>
      <c r="J4602" s="11" t="e">
        <f>VLOOKUP(A4602,[1]districts!$F$2:$F$7278,2,0)</f>
        <v>#REF!</v>
      </c>
    </row>
    <row r="4603" spans="1:10" x14ac:dyDescent="0.35">
      <c r="A4603" s="6">
        <v>610106</v>
      </c>
      <c r="B4603" s="6" t="s">
        <v>4780</v>
      </c>
      <c r="C4603" s="6"/>
      <c r="D4603" s="6">
        <v>6101</v>
      </c>
      <c r="E4603" s="6">
        <v>61</v>
      </c>
      <c r="F4603" s="12" t="str">
        <f t="shared" si="142"/>
        <v>Kecamatan</v>
      </c>
      <c r="G4603" s="11" t="str">
        <f t="shared" si="143"/>
        <v>Kecamatan Sejangkung</v>
      </c>
      <c r="H4603" s="2" t="s">
        <v>8013</v>
      </c>
      <c r="J4603" s="11" t="e">
        <f>VLOOKUP(A4603,[1]districts!$F$2:$F$7278,2,0)</f>
        <v>#REF!</v>
      </c>
    </row>
    <row r="4604" spans="1:10" x14ac:dyDescent="0.35">
      <c r="A4604" s="6">
        <v>610107</v>
      </c>
      <c r="B4604" s="6" t="s">
        <v>4804</v>
      </c>
      <c r="C4604" s="6"/>
      <c r="D4604" s="6">
        <v>6101</v>
      </c>
      <c r="E4604" s="6">
        <v>61</v>
      </c>
      <c r="F4604" s="12" t="str">
        <f t="shared" si="142"/>
        <v>Kecamatan</v>
      </c>
      <c r="G4604" s="11" t="str">
        <f t="shared" si="143"/>
        <v>Kecamatan Selakau</v>
      </c>
      <c r="H4604" s="2" t="s">
        <v>8013</v>
      </c>
      <c r="J4604" s="11" t="e">
        <f>VLOOKUP(A4604,[1]districts!$F$2:$F$7278,2,0)</f>
        <v>#REF!</v>
      </c>
    </row>
    <row r="4605" spans="1:10" x14ac:dyDescent="0.35">
      <c r="A4605" s="6">
        <v>610108</v>
      </c>
      <c r="B4605" s="6" t="s">
        <v>3835</v>
      </c>
      <c r="C4605" s="6"/>
      <c r="D4605" s="6">
        <v>6101</v>
      </c>
      <c r="E4605" s="6">
        <v>61</v>
      </c>
      <c r="F4605" s="12" t="str">
        <f t="shared" si="142"/>
        <v>Kecamatan</v>
      </c>
      <c r="G4605" s="11" t="str">
        <f t="shared" si="143"/>
        <v>Kecamatan Paloh</v>
      </c>
      <c r="H4605" s="2" t="s">
        <v>8013</v>
      </c>
      <c r="J4605" s="11" t="e">
        <f>VLOOKUP(A4605,[1]districts!$F$2:$F$7278,2,0)</f>
        <v>#REF!</v>
      </c>
    </row>
    <row r="4606" spans="1:10" x14ac:dyDescent="0.35">
      <c r="A4606" s="6">
        <v>610109</v>
      </c>
      <c r="B4606" s="6" t="s">
        <v>4611</v>
      </c>
      <c r="C4606" s="6"/>
      <c r="D4606" s="6">
        <v>6101</v>
      </c>
      <c r="E4606" s="6">
        <v>61</v>
      </c>
      <c r="F4606" s="12" t="str">
        <f t="shared" si="142"/>
        <v>Kecamatan</v>
      </c>
      <c r="G4606" s="11" t="str">
        <f t="shared" si="143"/>
        <v>Kecamatan Sajingan Besar</v>
      </c>
      <c r="H4606" s="2" t="s">
        <v>8013</v>
      </c>
      <c r="J4606" s="11" t="e">
        <f>VLOOKUP(A4606,[1]districts!$F$2:$F$7278,2,0)</f>
        <v>#REF!</v>
      </c>
    </row>
    <row r="4607" spans="1:10" x14ac:dyDescent="0.35">
      <c r="A4607" s="6">
        <v>610110</v>
      </c>
      <c r="B4607" s="6" t="s">
        <v>5193</v>
      </c>
      <c r="C4607" s="6"/>
      <c r="D4607" s="6">
        <v>6101</v>
      </c>
      <c r="E4607" s="6">
        <v>61</v>
      </c>
      <c r="F4607" s="12" t="str">
        <f t="shared" si="142"/>
        <v>Kecamatan</v>
      </c>
      <c r="G4607" s="11" t="str">
        <f t="shared" si="143"/>
        <v>Kecamatan Subah</v>
      </c>
      <c r="H4607" s="2" t="s">
        <v>8013</v>
      </c>
      <c r="J4607" s="11" t="e">
        <f>VLOOKUP(A4607,[1]districts!$F$2:$F$7278,2,0)</f>
        <v>#REF!</v>
      </c>
    </row>
    <row r="4608" spans="1:10" x14ac:dyDescent="0.35">
      <c r="A4608" s="6">
        <v>610111</v>
      </c>
      <c r="B4608" s="6" t="s">
        <v>1597</v>
      </c>
      <c r="C4608" s="6"/>
      <c r="D4608" s="6">
        <v>6101</v>
      </c>
      <c r="E4608" s="6">
        <v>61</v>
      </c>
      <c r="F4608" s="12" t="str">
        <f t="shared" si="142"/>
        <v>Kecamatan</v>
      </c>
      <c r="G4608" s="11" t="str">
        <f t="shared" si="143"/>
        <v>Kecamatan Galing</v>
      </c>
      <c r="H4608" s="2" t="s">
        <v>8013</v>
      </c>
      <c r="J4608" s="11" t="e">
        <f>VLOOKUP(A4608,[1]districts!$F$2:$F$7278,2,0)</f>
        <v>#REF!</v>
      </c>
    </row>
    <row r="4609" spans="1:10" x14ac:dyDescent="0.35">
      <c r="A4609" s="6">
        <v>610112</v>
      </c>
      <c r="B4609" s="6" t="s">
        <v>5648</v>
      </c>
      <c r="C4609" s="6"/>
      <c r="D4609" s="6">
        <v>6101</v>
      </c>
      <c r="E4609" s="6">
        <v>61</v>
      </c>
      <c r="F4609" s="12" t="str">
        <f t="shared" si="142"/>
        <v>Kecamatan</v>
      </c>
      <c r="G4609" s="11" t="str">
        <f t="shared" si="143"/>
        <v>Kecamatan Tekarang</v>
      </c>
      <c r="H4609" s="2" t="s">
        <v>8013</v>
      </c>
      <c r="J4609" s="11" t="e">
        <f>VLOOKUP(A4609,[1]districts!$F$2:$F$7278,2,0)</f>
        <v>#REF!</v>
      </c>
    </row>
    <row r="4610" spans="1:10" x14ac:dyDescent="0.35">
      <c r="A4610" s="6">
        <v>610113</v>
      </c>
      <c r="B4610" s="6" t="s">
        <v>4858</v>
      </c>
      <c r="C4610" s="6"/>
      <c r="D4610" s="6">
        <v>6101</v>
      </c>
      <c r="E4610" s="6">
        <v>61</v>
      </c>
      <c r="F4610" s="12" t="str">
        <f t="shared" ref="F4610:F4673" si="144">IF(LEFT(E4610,2)="34", IF(OR(LEFT(D4610,2)="71", LEFT(D4610,2)="72"), "Kemantren", "Kapanewon"), IF(LEFT(E4610,2)="31", "Kemantren", IF(LEFT(E4610,2)&gt;="91", "Distrik", "Kecamatan")))</f>
        <v>Kecamatan</v>
      </c>
      <c r="G4610" s="11" t="str">
        <f t="shared" ref="G4610:G4673" si="145">F4610&amp;" "&amp;B4610</f>
        <v>Kecamatan Semparuk</v>
      </c>
      <c r="H4610" s="2" t="s">
        <v>8013</v>
      </c>
      <c r="J4610" s="11" t="e">
        <f>VLOOKUP(A4610,[1]districts!$F$2:$F$7278,2,0)</f>
        <v>#REF!</v>
      </c>
    </row>
    <row r="4611" spans="1:10" x14ac:dyDescent="0.35">
      <c r="A4611" s="6">
        <v>610114</v>
      </c>
      <c r="B4611" s="6" t="s">
        <v>4610</v>
      </c>
      <c r="C4611" s="6"/>
      <c r="D4611" s="6">
        <v>6101</v>
      </c>
      <c r="E4611" s="6">
        <v>61</v>
      </c>
      <c r="F4611" s="12" t="str">
        <f t="shared" si="144"/>
        <v>Kecamatan</v>
      </c>
      <c r="G4611" s="11" t="str">
        <f t="shared" si="145"/>
        <v>Kecamatan Sajad</v>
      </c>
      <c r="H4611" s="2" t="s">
        <v>8013</v>
      </c>
      <c r="J4611" s="11" t="e">
        <f>VLOOKUP(A4611,[1]districts!$F$2:$F$7278,2,0)</f>
        <v>#REF!</v>
      </c>
    </row>
    <row r="4612" spans="1:10" x14ac:dyDescent="0.35">
      <c r="A4612" s="6">
        <v>610115</v>
      </c>
      <c r="B4612" s="6" t="s">
        <v>4747</v>
      </c>
      <c r="C4612" s="6"/>
      <c r="D4612" s="6">
        <v>6101</v>
      </c>
      <c r="E4612" s="6">
        <v>61</v>
      </c>
      <c r="F4612" s="12" t="str">
        <f t="shared" si="144"/>
        <v>Kecamatan</v>
      </c>
      <c r="G4612" s="11" t="str">
        <f t="shared" si="145"/>
        <v>Kecamatan Sebawi</v>
      </c>
      <c r="H4612" s="2" t="s">
        <v>8013</v>
      </c>
      <c r="J4612" s="11" t="e">
        <f>VLOOKUP(A4612,[1]districts!$F$2:$F$7278,2,0)</f>
        <v>#REF!</v>
      </c>
    </row>
    <row r="4613" spans="1:10" x14ac:dyDescent="0.35">
      <c r="A4613" s="6">
        <v>610116</v>
      </c>
      <c r="B4613" s="6" t="s">
        <v>1923</v>
      </c>
      <c r="C4613" s="6"/>
      <c r="D4613" s="6">
        <v>6101</v>
      </c>
      <c r="E4613" s="6">
        <v>61</v>
      </c>
      <c r="F4613" s="12" t="str">
        <f t="shared" si="144"/>
        <v>Kecamatan</v>
      </c>
      <c r="G4613" s="11" t="str">
        <f t="shared" si="145"/>
        <v>Kecamatan Jawai Selatan</v>
      </c>
      <c r="H4613" s="2" t="s">
        <v>8013</v>
      </c>
      <c r="J4613" s="11" t="e">
        <f>VLOOKUP(A4613,[1]districts!$F$2:$F$7278,2,0)</f>
        <v>#REF!</v>
      </c>
    </row>
    <row r="4614" spans="1:10" x14ac:dyDescent="0.35">
      <c r="A4614" s="6">
        <v>610117</v>
      </c>
      <c r="B4614" s="6" t="s">
        <v>5512</v>
      </c>
      <c r="C4614" s="6"/>
      <c r="D4614" s="6">
        <v>6101</v>
      </c>
      <c r="E4614" s="6">
        <v>61</v>
      </c>
      <c r="F4614" s="12" t="str">
        <f t="shared" si="144"/>
        <v>Kecamatan</v>
      </c>
      <c r="G4614" s="11" t="str">
        <f t="shared" si="145"/>
        <v>Kecamatan Tangaran</v>
      </c>
      <c r="H4614" s="2" t="s">
        <v>8013</v>
      </c>
      <c r="J4614" s="11" t="e">
        <f>VLOOKUP(A4614,[1]districts!$F$2:$F$7278,2,0)</f>
        <v>#REF!</v>
      </c>
    </row>
    <row r="4615" spans="1:10" x14ac:dyDescent="0.35">
      <c r="A4615" s="6">
        <v>610118</v>
      </c>
      <c r="B4615" s="6" t="s">
        <v>4627</v>
      </c>
      <c r="C4615" s="6"/>
      <c r="D4615" s="6">
        <v>6101</v>
      </c>
      <c r="E4615" s="6">
        <v>61</v>
      </c>
      <c r="F4615" s="12" t="str">
        <f t="shared" si="144"/>
        <v>Kecamatan</v>
      </c>
      <c r="G4615" s="11" t="str">
        <f t="shared" si="145"/>
        <v>Kecamatan Salatiga</v>
      </c>
      <c r="H4615" s="2" t="s">
        <v>8013</v>
      </c>
      <c r="J4615" s="11" t="e">
        <f>VLOOKUP(A4615,[1]districts!$F$2:$F$7278,2,0)</f>
        <v>#REF!</v>
      </c>
    </row>
    <row r="4616" spans="1:10" x14ac:dyDescent="0.35">
      <c r="A4616" s="6">
        <v>610119</v>
      </c>
      <c r="B4616" s="6" t="s">
        <v>4805</v>
      </c>
      <c r="C4616" s="6"/>
      <c r="D4616" s="6">
        <v>6101</v>
      </c>
      <c r="E4616" s="6">
        <v>61</v>
      </c>
      <c r="F4616" s="12" t="str">
        <f t="shared" si="144"/>
        <v>Kecamatan</v>
      </c>
      <c r="G4616" s="11" t="str">
        <f t="shared" si="145"/>
        <v>Kecamatan Selakau Timur</v>
      </c>
      <c r="H4616" s="2" t="s">
        <v>8013</v>
      </c>
      <c r="J4616" s="11" t="e">
        <f>VLOOKUP(A4616,[1]districts!$F$2:$F$7278,2,0)</f>
        <v>#REF!</v>
      </c>
    </row>
    <row r="4617" spans="1:10" x14ac:dyDescent="0.35">
      <c r="A4617" s="6">
        <v>610201</v>
      </c>
      <c r="B4617" s="6" t="s">
        <v>3284</v>
      </c>
      <c r="C4617" s="6"/>
      <c r="D4617" s="6">
        <v>6102</v>
      </c>
      <c r="E4617" s="6">
        <v>61</v>
      </c>
      <c r="F4617" s="12" t="str">
        <f t="shared" si="144"/>
        <v>Kecamatan</v>
      </c>
      <c r="G4617" s="11" t="str">
        <f t="shared" si="145"/>
        <v>Kecamatan Mempawah Hilir</v>
      </c>
      <c r="H4617" s="2" t="s">
        <v>8013</v>
      </c>
      <c r="J4617" s="11" t="e">
        <f>VLOOKUP(A4617,[1]districts!$F$2:$F$7278,2,0)</f>
        <v>#REF!</v>
      </c>
    </row>
    <row r="4618" spans="1:10" x14ac:dyDescent="0.35">
      <c r="A4618" s="6">
        <v>610206</v>
      </c>
      <c r="B4618" s="6" t="s">
        <v>5828</v>
      </c>
      <c r="C4618" s="6"/>
      <c r="D4618" s="6">
        <v>6102</v>
      </c>
      <c r="E4618" s="6">
        <v>61</v>
      </c>
      <c r="F4618" s="12" t="str">
        <f t="shared" si="144"/>
        <v>Kecamatan</v>
      </c>
      <c r="G4618" s="11" t="str">
        <f t="shared" si="145"/>
        <v>Kecamatan Toho</v>
      </c>
      <c r="H4618" s="2" t="s">
        <v>8013</v>
      </c>
      <c r="J4618" s="11" t="e">
        <f>VLOOKUP(A4618,[1]districts!$F$2:$F$7278,2,0)</f>
        <v>#REF!</v>
      </c>
    </row>
    <row r="4619" spans="1:10" x14ac:dyDescent="0.35">
      <c r="A4619" s="6">
        <v>610207</v>
      </c>
      <c r="B4619" s="6" t="s">
        <v>5318</v>
      </c>
      <c r="C4619" s="6"/>
      <c r="D4619" s="6">
        <v>6102</v>
      </c>
      <c r="E4619" s="6">
        <v>61</v>
      </c>
      <c r="F4619" s="12" t="str">
        <f t="shared" si="144"/>
        <v>Kecamatan</v>
      </c>
      <c r="G4619" s="11" t="str">
        <f t="shared" si="145"/>
        <v>Kecamatan Sungai Pinyuh</v>
      </c>
      <c r="H4619" s="2" t="s">
        <v>8013</v>
      </c>
      <c r="J4619" s="11" t="e">
        <f>VLOOKUP(A4619,[1]districts!$F$2:$F$7278,2,0)</f>
        <v>#REF!</v>
      </c>
    </row>
    <row r="4620" spans="1:10" x14ac:dyDescent="0.35">
      <c r="A4620" s="6">
        <v>610208</v>
      </c>
      <c r="B4620" s="6" t="s">
        <v>4939</v>
      </c>
      <c r="C4620" s="6"/>
      <c r="D4620" s="6">
        <v>6102</v>
      </c>
      <c r="E4620" s="6">
        <v>61</v>
      </c>
      <c r="F4620" s="12" t="str">
        <f t="shared" si="144"/>
        <v>Kecamatan</v>
      </c>
      <c r="G4620" s="11" t="str">
        <f t="shared" si="145"/>
        <v>Kecamatan Siantan</v>
      </c>
      <c r="H4620" s="2" t="s">
        <v>8013</v>
      </c>
      <c r="J4620" s="11" t="e">
        <f>VLOOKUP(A4620,[1]districts!$F$2:$F$7278,2,0)</f>
        <v>#REF!</v>
      </c>
    </row>
    <row r="4621" spans="1:10" x14ac:dyDescent="0.35">
      <c r="A4621" s="6">
        <v>610212</v>
      </c>
      <c r="B4621" s="6" t="s">
        <v>5303</v>
      </c>
      <c r="C4621" s="6"/>
      <c r="D4621" s="6">
        <v>6102</v>
      </c>
      <c r="E4621" s="6">
        <v>61</v>
      </c>
      <c r="F4621" s="12" t="str">
        <f t="shared" si="144"/>
        <v>Kecamatan</v>
      </c>
      <c r="G4621" s="11" t="str">
        <f t="shared" si="145"/>
        <v>Kecamatan Sungai Kunyit</v>
      </c>
      <c r="H4621" s="2" t="s">
        <v>8013</v>
      </c>
      <c r="J4621" s="11" t="e">
        <f>VLOOKUP(A4621,[1]districts!$F$2:$F$7278,2,0)</f>
        <v>#REF!</v>
      </c>
    </row>
    <row r="4622" spans="1:10" x14ac:dyDescent="0.35">
      <c r="A4622" s="6">
        <v>610215</v>
      </c>
      <c r="B4622" s="6" t="s">
        <v>4762</v>
      </c>
      <c r="C4622" s="6"/>
      <c r="D4622" s="6">
        <v>6102</v>
      </c>
      <c r="E4622" s="6">
        <v>61</v>
      </c>
      <c r="F4622" s="12" t="str">
        <f t="shared" si="144"/>
        <v>Kecamatan</v>
      </c>
      <c r="G4622" s="11" t="str">
        <f t="shared" si="145"/>
        <v>Kecamatan Segedong</v>
      </c>
      <c r="H4622" s="2" t="s">
        <v>8013</v>
      </c>
      <c r="J4622" s="11" t="e">
        <f>VLOOKUP(A4622,[1]districts!$F$2:$F$7278,2,0)</f>
        <v>#REF!</v>
      </c>
    </row>
    <row r="4623" spans="1:10" x14ac:dyDescent="0.35">
      <c r="A4623" s="6">
        <v>610216</v>
      </c>
      <c r="B4623" s="6" t="s">
        <v>381</v>
      </c>
      <c r="C4623" s="6"/>
      <c r="D4623" s="6">
        <v>6102</v>
      </c>
      <c r="E4623" s="6">
        <v>61</v>
      </c>
      <c r="F4623" s="12" t="str">
        <f t="shared" si="144"/>
        <v>Kecamatan</v>
      </c>
      <c r="G4623" s="11" t="str">
        <f t="shared" si="145"/>
        <v>Kecamatan Anjongan</v>
      </c>
      <c r="H4623" s="2" t="s">
        <v>8013</v>
      </c>
      <c r="J4623" s="11" t="e">
        <f>VLOOKUP(A4623,[1]districts!$F$2:$F$7278,2,0)</f>
        <v>#REF!</v>
      </c>
    </row>
    <row r="4624" spans="1:10" x14ac:dyDescent="0.35">
      <c r="A4624" s="6">
        <v>610217</v>
      </c>
      <c r="B4624" s="6" t="s">
        <v>4598</v>
      </c>
      <c r="C4624" s="6"/>
      <c r="D4624" s="6">
        <v>6102</v>
      </c>
      <c r="E4624" s="6">
        <v>61</v>
      </c>
      <c r="F4624" s="12" t="str">
        <f t="shared" si="144"/>
        <v>Kecamatan</v>
      </c>
      <c r="G4624" s="11" t="str">
        <f t="shared" si="145"/>
        <v>Kecamatan Sadaniang</v>
      </c>
      <c r="H4624" s="2" t="s">
        <v>8013</v>
      </c>
      <c r="J4624" s="11" t="e">
        <f>VLOOKUP(A4624,[1]districts!$F$2:$F$7278,2,0)</f>
        <v>#REF!</v>
      </c>
    </row>
    <row r="4625" spans="1:10" x14ac:dyDescent="0.35">
      <c r="A4625" s="6">
        <v>610218</v>
      </c>
      <c r="B4625" s="6" t="s">
        <v>3286</v>
      </c>
      <c r="C4625" s="6"/>
      <c r="D4625" s="6">
        <v>6102</v>
      </c>
      <c r="E4625" s="6">
        <v>61</v>
      </c>
      <c r="F4625" s="12" t="str">
        <f t="shared" si="144"/>
        <v>Kecamatan</v>
      </c>
      <c r="G4625" s="11" t="str">
        <f t="shared" si="145"/>
        <v>Kecamatan Mempawah Timur</v>
      </c>
      <c r="H4625" s="2" t="s">
        <v>8013</v>
      </c>
      <c r="J4625" s="11" t="e">
        <f>VLOOKUP(A4625,[1]districts!$F$2:$F$7278,2,0)</f>
        <v>#REF!</v>
      </c>
    </row>
    <row r="4626" spans="1:10" x14ac:dyDescent="0.35">
      <c r="A4626" s="6">
        <v>610301</v>
      </c>
      <c r="B4626" s="6" t="s">
        <v>38</v>
      </c>
      <c r="C4626" s="6"/>
      <c r="D4626" s="6">
        <v>6103</v>
      </c>
      <c r="E4626" s="6">
        <v>61</v>
      </c>
      <c r="F4626" s="12" t="str">
        <f t="shared" si="144"/>
        <v>Kecamatan</v>
      </c>
      <c r="G4626" s="11" t="str">
        <f t="shared" si="145"/>
        <v>Kecamatan Kapuas</v>
      </c>
      <c r="H4626" s="2" t="s">
        <v>8013</v>
      </c>
      <c r="J4626" s="11" t="e">
        <f>VLOOKUP(A4626,[1]districts!$F$2:$F$7278,2,0)</f>
        <v>#REF!</v>
      </c>
    </row>
    <row r="4627" spans="1:10" x14ac:dyDescent="0.35">
      <c r="A4627" s="6">
        <v>610302</v>
      </c>
      <c r="B4627" s="6" t="s">
        <v>3498</v>
      </c>
      <c r="C4627" s="6"/>
      <c r="D4627" s="6">
        <v>6103</v>
      </c>
      <c r="E4627" s="6">
        <v>61</v>
      </c>
      <c r="F4627" s="12" t="str">
        <f t="shared" si="144"/>
        <v>Kecamatan</v>
      </c>
      <c r="G4627" s="11" t="str">
        <f t="shared" si="145"/>
        <v>Kecamatan Mukok</v>
      </c>
      <c r="H4627" s="2" t="s">
        <v>8013</v>
      </c>
      <c r="J4627" s="11" t="e">
        <f>VLOOKUP(A4627,[1]districts!$F$2:$F$7278,2,0)</f>
        <v>#REF!</v>
      </c>
    </row>
    <row r="4628" spans="1:10" x14ac:dyDescent="0.35">
      <c r="A4628" s="6">
        <v>610303</v>
      </c>
      <c r="B4628" s="6" t="s">
        <v>3653</v>
      </c>
      <c r="C4628" s="6"/>
      <c r="D4628" s="6">
        <v>6103</v>
      </c>
      <c r="E4628" s="6">
        <v>61</v>
      </c>
      <c r="F4628" s="12" t="str">
        <f t="shared" si="144"/>
        <v>Kecamatan</v>
      </c>
      <c r="G4628" s="11" t="str">
        <f t="shared" si="145"/>
        <v>Kecamatan Noyan</v>
      </c>
      <c r="H4628" s="2" t="s">
        <v>8013</v>
      </c>
      <c r="J4628" s="11" t="e">
        <f>VLOOKUP(A4628,[1]districts!$F$2:$F$7278,2,0)</f>
        <v>#REF!</v>
      </c>
    </row>
    <row r="4629" spans="1:10" x14ac:dyDescent="0.35">
      <c r="A4629" s="6">
        <v>610304</v>
      </c>
      <c r="B4629" s="6" t="s">
        <v>1886</v>
      </c>
      <c r="C4629" s="6"/>
      <c r="D4629" s="6">
        <v>6103</v>
      </c>
      <c r="E4629" s="6">
        <v>61</v>
      </c>
      <c r="F4629" s="12" t="str">
        <f t="shared" si="144"/>
        <v>Kecamatan</v>
      </c>
      <c r="G4629" s="11" t="str">
        <f t="shared" si="145"/>
        <v>Kecamatan Jangkang</v>
      </c>
      <c r="H4629" s="2" t="s">
        <v>8013</v>
      </c>
      <c r="J4629" s="11" t="e">
        <f>VLOOKUP(A4629,[1]districts!$F$2:$F$7278,2,0)</f>
        <v>#REF!</v>
      </c>
    </row>
    <row r="4630" spans="1:10" x14ac:dyDescent="0.35">
      <c r="A4630" s="6">
        <v>610305</v>
      </c>
      <c r="B4630" s="6" t="s">
        <v>984</v>
      </c>
      <c r="C4630" s="6"/>
      <c r="D4630" s="6">
        <v>6103</v>
      </c>
      <c r="E4630" s="6">
        <v>61</v>
      </c>
      <c r="F4630" s="12" t="str">
        <f t="shared" si="144"/>
        <v>Kecamatan</v>
      </c>
      <c r="G4630" s="11" t="str">
        <f t="shared" si="145"/>
        <v>Kecamatan Bonti</v>
      </c>
      <c r="H4630" s="2" t="s">
        <v>8013</v>
      </c>
      <c r="J4630" s="11" t="e">
        <f>VLOOKUP(A4630,[1]districts!$F$2:$F$7278,2,0)</f>
        <v>#REF!</v>
      </c>
    </row>
    <row r="4631" spans="1:10" x14ac:dyDescent="0.35">
      <c r="A4631" s="6">
        <v>610306</v>
      </c>
      <c r="B4631" s="6" t="s">
        <v>6354</v>
      </c>
      <c r="C4631" s="6"/>
      <c r="D4631" s="6">
        <v>6103</v>
      </c>
      <c r="E4631" s="6">
        <v>61</v>
      </c>
      <c r="F4631" s="12" t="str">
        <f t="shared" si="144"/>
        <v>Kecamatan</v>
      </c>
      <c r="G4631" s="11" t="str">
        <f t="shared" si="145"/>
        <v>Kecamatan Beduai</v>
      </c>
      <c r="H4631" s="2" t="s">
        <v>8013</v>
      </c>
      <c r="J4631" s="11" t="e">
        <f>VLOOKUP(A4631,[1]districts!$F$2:$F$7278,2,0)</f>
        <v>#REF!</v>
      </c>
    </row>
    <row r="4632" spans="1:10" x14ac:dyDescent="0.35">
      <c r="A4632" s="6">
        <v>610307</v>
      </c>
      <c r="B4632" s="6" t="s">
        <v>4789</v>
      </c>
      <c r="C4632" s="6"/>
      <c r="D4632" s="6">
        <v>6103</v>
      </c>
      <c r="E4632" s="6">
        <v>61</v>
      </c>
      <c r="F4632" s="12" t="str">
        <f t="shared" si="144"/>
        <v>Kecamatan</v>
      </c>
      <c r="G4632" s="11" t="str">
        <f t="shared" si="145"/>
        <v>Kecamatan Sekayam</v>
      </c>
      <c r="H4632" s="2" t="s">
        <v>8013</v>
      </c>
      <c r="J4632" s="11" t="e">
        <f>VLOOKUP(A4632,[1]districts!$F$2:$F$7278,2,0)</f>
        <v>#REF!</v>
      </c>
    </row>
    <row r="4633" spans="1:10" x14ac:dyDescent="0.35">
      <c r="A4633" s="6">
        <v>610308</v>
      </c>
      <c r="B4633" s="6" t="s">
        <v>2329</v>
      </c>
      <c r="C4633" s="6"/>
      <c r="D4633" s="6">
        <v>6103</v>
      </c>
      <c r="E4633" s="6">
        <v>61</v>
      </c>
      <c r="F4633" s="12" t="str">
        <f t="shared" si="144"/>
        <v>Kecamatan</v>
      </c>
      <c r="G4633" s="11" t="str">
        <f t="shared" si="145"/>
        <v>Kecamatan Kembayan</v>
      </c>
      <c r="H4633" s="2" t="s">
        <v>8013</v>
      </c>
      <c r="J4633" s="11" t="e">
        <f>VLOOKUP(A4633,[1]districts!$F$2:$F$7278,2,0)</f>
        <v>#REF!</v>
      </c>
    </row>
    <row r="4634" spans="1:10" x14ac:dyDescent="0.35">
      <c r="A4634" s="6">
        <v>610309</v>
      </c>
      <c r="B4634" s="6" t="s">
        <v>3983</v>
      </c>
      <c r="C4634" s="6"/>
      <c r="D4634" s="6">
        <v>6103</v>
      </c>
      <c r="E4634" s="6">
        <v>61</v>
      </c>
      <c r="F4634" s="12" t="str">
        <f t="shared" si="144"/>
        <v>Kecamatan</v>
      </c>
      <c r="G4634" s="11" t="str">
        <f t="shared" si="145"/>
        <v>Kecamatan Parindu</v>
      </c>
      <c r="H4634" s="2" t="s">
        <v>8013</v>
      </c>
      <c r="J4634" s="11" t="e">
        <f>VLOOKUP(A4634,[1]districts!$F$2:$F$7278,2,0)</f>
        <v>#REF!</v>
      </c>
    </row>
    <row r="4635" spans="1:10" x14ac:dyDescent="0.35">
      <c r="A4635" s="6">
        <v>610310</v>
      </c>
      <c r="B4635" s="6" t="s">
        <v>5617</v>
      </c>
      <c r="C4635" s="6"/>
      <c r="D4635" s="6">
        <v>6103</v>
      </c>
      <c r="E4635" s="6">
        <v>61</v>
      </c>
      <c r="F4635" s="12" t="str">
        <f t="shared" si="144"/>
        <v>Kecamatan</v>
      </c>
      <c r="G4635" s="11" t="str">
        <f t="shared" si="145"/>
        <v>Kecamatan Tayan Hulu</v>
      </c>
      <c r="H4635" s="2" t="s">
        <v>8013</v>
      </c>
      <c r="J4635" s="11" t="e">
        <f>VLOOKUP(A4635,[1]districts!$F$2:$F$7278,2,0)</f>
        <v>#REF!</v>
      </c>
    </row>
    <row r="4636" spans="1:10" x14ac:dyDescent="0.35">
      <c r="A4636" s="6">
        <v>610311</v>
      </c>
      <c r="B4636" s="6" t="s">
        <v>5616</v>
      </c>
      <c r="C4636" s="6"/>
      <c r="D4636" s="6">
        <v>6103</v>
      </c>
      <c r="E4636" s="6">
        <v>61</v>
      </c>
      <c r="F4636" s="12" t="str">
        <f t="shared" si="144"/>
        <v>Kecamatan</v>
      </c>
      <c r="G4636" s="11" t="str">
        <f t="shared" si="145"/>
        <v>Kecamatan Tayan Hilir</v>
      </c>
      <c r="H4636" s="2" t="s">
        <v>8013</v>
      </c>
      <c r="J4636" s="11" t="e">
        <f>VLOOKUP(A4636,[1]districts!$F$2:$F$7278,2,0)</f>
        <v>#REF!</v>
      </c>
    </row>
    <row r="4637" spans="1:10" x14ac:dyDescent="0.35">
      <c r="A4637" s="6">
        <v>610312</v>
      </c>
      <c r="B4637" s="6" t="s">
        <v>523</v>
      </c>
      <c r="C4637" s="6"/>
      <c r="D4637" s="6">
        <v>6103</v>
      </c>
      <c r="E4637" s="6">
        <v>61</v>
      </c>
      <c r="F4637" s="12" t="str">
        <f t="shared" si="144"/>
        <v>Kecamatan</v>
      </c>
      <c r="G4637" s="11" t="str">
        <f t="shared" si="145"/>
        <v>Kecamatan Balai</v>
      </c>
      <c r="H4637" s="2" t="s">
        <v>8013</v>
      </c>
      <c r="J4637" s="11" t="e">
        <f>VLOOKUP(A4637,[1]districts!$F$2:$F$7278,2,0)</f>
        <v>#REF!</v>
      </c>
    </row>
    <row r="4638" spans="1:10" x14ac:dyDescent="0.35">
      <c r="A4638" s="6">
        <v>610313</v>
      </c>
      <c r="B4638" s="6" t="s">
        <v>5815</v>
      </c>
      <c r="C4638" s="6"/>
      <c r="D4638" s="6">
        <v>6103</v>
      </c>
      <c r="E4638" s="6">
        <v>61</v>
      </c>
      <c r="F4638" s="12" t="str">
        <f t="shared" si="144"/>
        <v>Kecamatan</v>
      </c>
      <c r="G4638" s="11" t="str">
        <f t="shared" si="145"/>
        <v>Kecamatan Toba</v>
      </c>
      <c r="H4638" s="2" t="s">
        <v>8013</v>
      </c>
      <c r="J4638" s="11" t="e">
        <f>VLOOKUP(A4638,[1]districts!$F$2:$F$7278,2,0)</f>
        <v>#REF!</v>
      </c>
    </row>
    <row r="4639" spans="1:10" x14ac:dyDescent="0.35">
      <c r="A4639" s="6">
        <v>610320</v>
      </c>
      <c r="B4639" s="6" t="s">
        <v>3277</v>
      </c>
      <c r="C4639" s="6"/>
      <c r="D4639" s="6">
        <v>6103</v>
      </c>
      <c r="E4639" s="6">
        <v>61</v>
      </c>
      <c r="F4639" s="12" t="str">
        <f t="shared" si="144"/>
        <v>Kecamatan</v>
      </c>
      <c r="G4639" s="11" t="str">
        <f t="shared" si="145"/>
        <v>Kecamatan Meliau</v>
      </c>
      <c r="H4639" s="2" t="s">
        <v>8013</v>
      </c>
      <c r="J4639" s="11" t="e">
        <f>VLOOKUP(A4639,[1]districts!$F$2:$F$7278,2,0)</f>
        <v>#REF!</v>
      </c>
    </row>
    <row r="4640" spans="1:10" x14ac:dyDescent="0.35">
      <c r="A4640" s="6">
        <v>610321</v>
      </c>
      <c r="B4640" s="6" t="s">
        <v>1556</v>
      </c>
      <c r="C4640" s="6"/>
      <c r="D4640" s="6">
        <v>6103</v>
      </c>
      <c r="E4640" s="6">
        <v>61</v>
      </c>
      <c r="F4640" s="12" t="str">
        <f t="shared" si="144"/>
        <v>Kecamatan</v>
      </c>
      <c r="G4640" s="11" t="str">
        <f t="shared" si="145"/>
        <v>Kecamatan Entikong</v>
      </c>
      <c r="H4640" s="2" t="s">
        <v>8013</v>
      </c>
      <c r="J4640" s="11" t="e">
        <f>VLOOKUP(A4640,[1]districts!$F$2:$F$7278,2,0)</f>
        <v>#REF!</v>
      </c>
    </row>
    <row r="4641" spans="1:10" x14ac:dyDescent="0.35">
      <c r="A4641" s="6">
        <v>610401</v>
      </c>
      <c r="B4641" s="6" t="s">
        <v>3210</v>
      </c>
      <c r="C4641" s="6"/>
      <c r="D4641" s="6">
        <v>6104</v>
      </c>
      <c r="E4641" s="6">
        <v>61</v>
      </c>
      <c r="F4641" s="12" t="str">
        <f t="shared" si="144"/>
        <v>Kecamatan</v>
      </c>
      <c r="G4641" s="11" t="str">
        <f t="shared" si="145"/>
        <v>Kecamatan Matan Hilir Utara</v>
      </c>
      <c r="H4641" s="2" t="s">
        <v>8013</v>
      </c>
      <c r="J4641" s="11" t="e">
        <f>VLOOKUP(A4641,[1]districts!$F$2:$F$7278,2,0)</f>
        <v>#REF!</v>
      </c>
    </row>
    <row r="4642" spans="1:10" x14ac:dyDescent="0.35">
      <c r="A4642" s="6">
        <v>610402</v>
      </c>
      <c r="B4642" s="6" t="s">
        <v>3160</v>
      </c>
      <c r="C4642" s="6"/>
      <c r="D4642" s="6">
        <v>6104</v>
      </c>
      <c r="E4642" s="6">
        <v>61</v>
      </c>
      <c r="F4642" s="12" t="str">
        <f t="shared" si="144"/>
        <v>Kecamatan</v>
      </c>
      <c r="G4642" s="11" t="str">
        <f t="shared" si="145"/>
        <v>Kecamatan Marau</v>
      </c>
      <c r="H4642" s="2" t="s">
        <v>8013</v>
      </c>
      <c r="J4642" s="11" t="e">
        <f>VLOOKUP(A4642,[1]districts!$F$2:$F$7278,2,0)</f>
        <v>#REF!</v>
      </c>
    </row>
    <row r="4643" spans="1:10" x14ac:dyDescent="0.35">
      <c r="A4643" s="6">
        <v>610403</v>
      </c>
      <c r="B4643" s="6" t="s">
        <v>3120</v>
      </c>
      <c r="C4643" s="6"/>
      <c r="D4643" s="6">
        <v>6104</v>
      </c>
      <c r="E4643" s="6">
        <v>61</v>
      </c>
      <c r="F4643" s="12" t="str">
        <f t="shared" si="144"/>
        <v>Kecamatan</v>
      </c>
      <c r="G4643" s="11" t="str">
        <f t="shared" si="145"/>
        <v>Kecamatan Manis Mata</v>
      </c>
      <c r="H4643" s="2" t="s">
        <v>8013</v>
      </c>
      <c r="J4643" s="11" t="e">
        <f>VLOOKUP(A4643,[1]districts!$F$2:$F$7278,2,0)</f>
        <v>#REF!</v>
      </c>
    </row>
    <row r="4644" spans="1:10" x14ac:dyDescent="0.35">
      <c r="A4644" s="6">
        <v>610404</v>
      </c>
      <c r="B4644" s="6" t="s">
        <v>2345</v>
      </c>
      <c r="C4644" s="6"/>
      <c r="D4644" s="6">
        <v>6104</v>
      </c>
      <c r="E4644" s="6">
        <v>61</v>
      </c>
      <c r="F4644" s="12" t="str">
        <f t="shared" si="144"/>
        <v>Kecamatan</v>
      </c>
      <c r="G4644" s="11" t="str">
        <f t="shared" si="145"/>
        <v>Kecamatan Kendawangan</v>
      </c>
      <c r="H4644" s="2" t="s">
        <v>8013</v>
      </c>
      <c r="J4644" s="11" t="e">
        <f>VLOOKUP(A4644,[1]districts!$F$2:$F$7278,2,0)</f>
        <v>#REF!</v>
      </c>
    </row>
    <row r="4645" spans="1:10" x14ac:dyDescent="0.35">
      <c r="A4645" s="6">
        <v>610405</v>
      </c>
      <c r="B4645" s="6" t="s">
        <v>4678</v>
      </c>
      <c r="C4645" s="6"/>
      <c r="D4645" s="6">
        <v>6104</v>
      </c>
      <c r="E4645" s="6">
        <v>61</v>
      </c>
      <c r="F4645" s="12" t="str">
        <f t="shared" si="144"/>
        <v>Kecamatan</v>
      </c>
      <c r="G4645" s="11" t="str">
        <f t="shared" si="145"/>
        <v>Kecamatan Sandai</v>
      </c>
      <c r="H4645" s="2" t="s">
        <v>8013</v>
      </c>
      <c r="J4645" s="11" t="e">
        <f>VLOOKUP(A4645,[1]districts!$F$2:$F$7278,2,0)</f>
        <v>#REF!</v>
      </c>
    </row>
    <row r="4646" spans="1:10" x14ac:dyDescent="0.35">
      <c r="A4646" s="6">
        <v>610407</v>
      </c>
      <c r="B4646" s="6" t="s">
        <v>5305</v>
      </c>
      <c r="C4646" s="6"/>
      <c r="D4646" s="6">
        <v>6104</v>
      </c>
      <c r="E4646" s="6">
        <v>61</v>
      </c>
      <c r="F4646" s="12" t="str">
        <f t="shared" si="144"/>
        <v>Kecamatan</v>
      </c>
      <c r="G4646" s="11" t="str">
        <f t="shared" si="145"/>
        <v>Kecamatan Sungai Laur</v>
      </c>
      <c r="H4646" s="2" t="s">
        <v>8013</v>
      </c>
      <c r="J4646" s="11" t="e">
        <f>VLOOKUP(A4646,[1]districts!$F$2:$F$7278,2,0)</f>
        <v>#REF!</v>
      </c>
    </row>
    <row r="4647" spans="1:10" x14ac:dyDescent="0.35">
      <c r="A4647" s="6">
        <v>610408</v>
      </c>
      <c r="B4647" s="6" t="s">
        <v>5031</v>
      </c>
      <c r="C4647" s="6"/>
      <c r="D4647" s="6">
        <v>6104</v>
      </c>
      <c r="E4647" s="6">
        <v>61</v>
      </c>
      <c r="F4647" s="12" t="str">
        <f t="shared" si="144"/>
        <v>Kecamatan</v>
      </c>
      <c r="G4647" s="11" t="str">
        <f t="shared" si="145"/>
        <v>Kecamatan Simpang Hulu</v>
      </c>
      <c r="H4647" s="2" t="s">
        <v>8013</v>
      </c>
      <c r="J4647" s="11" t="e">
        <f>VLOOKUP(A4647,[1]districts!$F$2:$F$7278,2,0)</f>
        <v>#REF!</v>
      </c>
    </row>
    <row r="4648" spans="1:10" x14ac:dyDescent="0.35">
      <c r="A4648" s="6">
        <v>610411</v>
      </c>
      <c r="B4648" s="6" t="s">
        <v>3550</v>
      </c>
      <c r="C4648" s="6"/>
      <c r="D4648" s="6">
        <v>6104</v>
      </c>
      <c r="E4648" s="6">
        <v>61</v>
      </c>
      <c r="F4648" s="12" t="str">
        <f t="shared" si="144"/>
        <v>Kecamatan</v>
      </c>
      <c r="G4648" s="11" t="str">
        <f t="shared" si="145"/>
        <v>Kecamatan Nanga Tayap</v>
      </c>
      <c r="H4648" s="2" t="s">
        <v>8013</v>
      </c>
      <c r="J4648" s="11" t="e">
        <f>VLOOKUP(A4648,[1]districts!$F$2:$F$7278,2,0)</f>
        <v>#REF!</v>
      </c>
    </row>
    <row r="4649" spans="1:10" x14ac:dyDescent="0.35">
      <c r="A4649" s="6">
        <v>610412</v>
      </c>
      <c r="B4649" s="6" t="s">
        <v>3209</v>
      </c>
      <c r="C4649" s="6"/>
      <c r="D4649" s="6">
        <v>6104</v>
      </c>
      <c r="E4649" s="6">
        <v>61</v>
      </c>
      <c r="F4649" s="12" t="str">
        <f t="shared" si="144"/>
        <v>Kecamatan</v>
      </c>
      <c r="G4649" s="11" t="str">
        <f t="shared" si="145"/>
        <v>Kecamatan Matan Hilir Selatan</v>
      </c>
      <c r="H4649" s="2" t="s">
        <v>8013</v>
      </c>
      <c r="J4649" s="11" t="e">
        <f>VLOOKUP(A4649,[1]districts!$F$2:$F$7278,2,0)</f>
        <v>#REF!</v>
      </c>
    </row>
    <row r="4650" spans="1:10" x14ac:dyDescent="0.35">
      <c r="A4650" s="6">
        <v>610413</v>
      </c>
      <c r="B4650" s="6" t="s">
        <v>5925</v>
      </c>
      <c r="C4650" s="6"/>
      <c r="D4650" s="6">
        <v>6104</v>
      </c>
      <c r="E4650" s="6">
        <v>61</v>
      </c>
      <c r="F4650" s="12" t="str">
        <f t="shared" si="144"/>
        <v>Kecamatan</v>
      </c>
      <c r="G4650" s="11" t="str">
        <f t="shared" si="145"/>
        <v>Kecamatan Tumbang Titi</v>
      </c>
      <c r="H4650" s="2" t="s">
        <v>8013</v>
      </c>
      <c r="J4650" s="11" t="e">
        <f>VLOOKUP(A4650,[1]districts!$F$2:$F$7278,2,0)</f>
        <v>#REF!</v>
      </c>
    </row>
    <row r="4651" spans="1:10" x14ac:dyDescent="0.35">
      <c r="A4651" s="6">
        <v>610414</v>
      </c>
      <c r="B4651" s="6" t="s">
        <v>1939</v>
      </c>
      <c r="C4651" s="6"/>
      <c r="D4651" s="6">
        <v>6104</v>
      </c>
      <c r="E4651" s="6">
        <v>61</v>
      </c>
      <c r="F4651" s="12" t="str">
        <f t="shared" si="144"/>
        <v>Kecamatan</v>
      </c>
      <c r="G4651" s="11" t="str">
        <f t="shared" si="145"/>
        <v>Kecamatan Jelai Hulu</v>
      </c>
      <c r="H4651" s="2" t="s">
        <v>8013</v>
      </c>
      <c r="J4651" s="11" t="e">
        <f>VLOOKUP(A4651,[1]districts!$F$2:$F$7278,2,0)</f>
        <v>#REF!</v>
      </c>
    </row>
    <row r="4652" spans="1:10" x14ac:dyDescent="0.35">
      <c r="A4652" s="6">
        <v>610416</v>
      </c>
      <c r="B4652" s="6" t="s">
        <v>1440</v>
      </c>
      <c r="C4652" s="6"/>
      <c r="D4652" s="6">
        <v>6104</v>
      </c>
      <c r="E4652" s="6">
        <v>61</v>
      </c>
      <c r="F4652" s="12" t="str">
        <f t="shared" si="144"/>
        <v>Kecamatan</v>
      </c>
      <c r="G4652" s="11" t="str">
        <f t="shared" si="145"/>
        <v>Kecamatan Delta Pawan</v>
      </c>
      <c r="H4652" s="2" t="s">
        <v>8013</v>
      </c>
      <c r="J4652" s="11" t="e">
        <f>VLOOKUP(A4652,[1]districts!$F$2:$F$7278,2,0)</f>
        <v>#REF!</v>
      </c>
    </row>
    <row r="4653" spans="1:10" x14ac:dyDescent="0.35">
      <c r="A4653" s="6">
        <v>610417</v>
      </c>
      <c r="B4653" s="6" t="s">
        <v>3478</v>
      </c>
      <c r="C4653" s="6"/>
      <c r="D4653" s="6">
        <v>6104</v>
      </c>
      <c r="E4653" s="6">
        <v>61</v>
      </c>
      <c r="F4653" s="12" t="str">
        <f t="shared" si="144"/>
        <v>Kecamatan</v>
      </c>
      <c r="G4653" s="11" t="str">
        <f t="shared" si="145"/>
        <v>Kecamatan Muara Pawan</v>
      </c>
      <c r="H4653" s="2" t="s">
        <v>8013</v>
      </c>
      <c r="J4653" s="11" t="e">
        <f>VLOOKUP(A4653,[1]districts!$F$2:$F$7278,2,0)</f>
        <v>#REF!</v>
      </c>
    </row>
    <row r="4654" spans="1:10" x14ac:dyDescent="0.35">
      <c r="A4654" s="6">
        <v>610418</v>
      </c>
      <c r="B4654" s="6" t="s">
        <v>827</v>
      </c>
      <c r="C4654" s="6"/>
      <c r="D4654" s="6">
        <v>6104</v>
      </c>
      <c r="E4654" s="6">
        <v>61</v>
      </c>
      <c r="F4654" s="12" t="str">
        <f t="shared" si="144"/>
        <v>Kecamatan</v>
      </c>
      <c r="G4654" s="11" t="str">
        <f t="shared" si="145"/>
        <v>Kecamatan Benua Kayong</v>
      </c>
      <c r="H4654" s="2" t="s">
        <v>8013</v>
      </c>
      <c r="J4654" s="11" t="e">
        <f>VLOOKUP(A4654,[1]districts!$F$2:$F$7278,2,0)</f>
        <v>#REF!</v>
      </c>
    </row>
    <row r="4655" spans="1:10" x14ac:dyDescent="0.35">
      <c r="A4655" s="6">
        <v>610419</v>
      </c>
      <c r="B4655" s="6" t="s">
        <v>1805</v>
      </c>
      <c r="C4655" s="6"/>
      <c r="D4655" s="6">
        <v>6104</v>
      </c>
      <c r="E4655" s="6">
        <v>61</v>
      </c>
      <c r="F4655" s="12" t="str">
        <f t="shared" si="144"/>
        <v>Kecamatan</v>
      </c>
      <c r="G4655" s="11" t="str">
        <f t="shared" si="145"/>
        <v>Kecamatan Hulu Sungai</v>
      </c>
      <c r="H4655" s="2" t="s">
        <v>8013</v>
      </c>
      <c r="J4655" s="11" t="e">
        <f>VLOOKUP(A4655,[1]districts!$F$2:$F$7278,2,0)</f>
        <v>#REF!</v>
      </c>
    </row>
    <row r="4656" spans="1:10" x14ac:dyDescent="0.35">
      <c r="A4656" s="6">
        <v>610420</v>
      </c>
      <c r="B4656" s="6" t="s">
        <v>5028</v>
      </c>
      <c r="C4656" s="6"/>
      <c r="D4656" s="6">
        <v>6104</v>
      </c>
      <c r="E4656" s="6">
        <v>61</v>
      </c>
      <c r="F4656" s="12" t="str">
        <f t="shared" si="144"/>
        <v>Kecamatan</v>
      </c>
      <c r="G4656" s="11" t="str">
        <f t="shared" si="145"/>
        <v>Kecamatan Simpang Dua</v>
      </c>
      <c r="H4656" s="2" t="s">
        <v>8013</v>
      </c>
      <c r="J4656" s="11" t="e">
        <f>VLOOKUP(A4656,[1]districts!$F$2:$F$7278,2,0)</f>
        <v>#REF!</v>
      </c>
    </row>
    <row r="4657" spans="1:10" x14ac:dyDescent="0.35">
      <c r="A4657" s="6">
        <v>610421</v>
      </c>
      <c r="B4657" s="6" t="s">
        <v>273</v>
      </c>
      <c r="C4657" s="6"/>
      <c r="D4657" s="6">
        <v>6104</v>
      </c>
      <c r="E4657" s="6">
        <v>61</v>
      </c>
      <c r="F4657" s="12" t="str">
        <f t="shared" si="144"/>
        <v>Kecamatan</v>
      </c>
      <c r="G4657" s="11" t="str">
        <f t="shared" si="145"/>
        <v>Kecamatan Air Upas</v>
      </c>
      <c r="H4657" s="2" t="s">
        <v>8013</v>
      </c>
      <c r="J4657" s="11" t="e">
        <f>VLOOKUP(A4657,[1]districts!$F$2:$F$7278,2,0)</f>
        <v>#REF!</v>
      </c>
    </row>
    <row r="4658" spans="1:10" x14ac:dyDescent="0.35">
      <c r="A4658" s="6">
        <v>610422</v>
      </c>
      <c r="B4658" s="6" t="s">
        <v>5087</v>
      </c>
      <c r="C4658" s="6"/>
      <c r="D4658" s="6">
        <v>6104</v>
      </c>
      <c r="E4658" s="6">
        <v>61</v>
      </c>
      <c r="F4658" s="12" t="str">
        <f t="shared" si="144"/>
        <v>Kecamatan</v>
      </c>
      <c r="G4658" s="11" t="str">
        <f t="shared" si="145"/>
        <v>Kecamatan Singkup</v>
      </c>
      <c r="H4658" s="2" t="s">
        <v>8013</v>
      </c>
      <c r="J4658" s="11" t="e">
        <f>VLOOKUP(A4658,[1]districts!$F$2:$F$7278,2,0)</f>
        <v>#REF!</v>
      </c>
    </row>
    <row r="4659" spans="1:10" x14ac:dyDescent="0.35">
      <c r="A4659" s="6">
        <v>610424</v>
      </c>
      <c r="B4659" s="6" t="s">
        <v>4097</v>
      </c>
      <c r="C4659" s="6"/>
      <c r="D4659" s="6">
        <v>6104</v>
      </c>
      <c r="E4659" s="6">
        <v>61</v>
      </c>
      <c r="F4659" s="12" t="str">
        <f t="shared" si="144"/>
        <v>Kecamatan</v>
      </c>
      <c r="G4659" s="11" t="str">
        <f t="shared" si="145"/>
        <v>Kecamatan Pemahan</v>
      </c>
      <c r="H4659" s="2" t="s">
        <v>8013</v>
      </c>
      <c r="J4659" s="11" t="e">
        <f>VLOOKUP(A4659,[1]districts!$F$2:$F$7278,2,0)</f>
        <v>#REF!</v>
      </c>
    </row>
    <row r="4660" spans="1:10" x14ac:dyDescent="0.35">
      <c r="A4660" s="6">
        <v>610425</v>
      </c>
      <c r="B4660" s="6" t="s">
        <v>5312</v>
      </c>
      <c r="C4660" s="6"/>
      <c r="D4660" s="6">
        <v>6104</v>
      </c>
      <c r="E4660" s="6">
        <v>61</v>
      </c>
      <c r="F4660" s="12" t="str">
        <f t="shared" si="144"/>
        <v>Kecamatan</v>
      </c>
      <c r="G4660" s="11" t="str">
        <f t="shared" si="145"/>
        <v>Kecamatan Sungai Melayu Rayak</v>
      </c>
      <c r="H4660" s="2" t="s">
        <v>8013</v>
      </c>
      <c r="J4660" s="11" t="e">
        <f>VLOOKUP(A4660,[1]districts!$F$2:$F$7278,2,0)</f>
        <v>#REF!</v>
      </c>
    </row>
    <row r="4661" spans="1:10" x14ac:dyDescent="0.35">
      <c r="A4661" s="6">
        <v>610501</v>
      </c>
      <c r="B4661" s="6" t="s">
        <v>182</v>
      </c>
      <c r="C4661" s="6"/>
      <c r="D4661" s="6">
        <v>6105</v>
      </c>
      <c r="E4661" s="6">
        <v>61</v>
      </c>
      <c r="F4661" s="12" t="str">
        <f t="shared" si="144"/>
        <v>Kecamatan</v>
      </c>
      <c r="G4661" s="11" t="str">
        <f t="shared" si="145"/>
        <v>Kecamatan Sintang</v>
      </c>
      <c r="H4661" s="2" t="s">
        <v>8013</v>
      </c>
      <c r="J4661" s="11" t="e">
        <f>VLOOKUP(A4661,[1]districts!$F$2:$F$7278,2,0)</f>
        <v>#REF!</v>
      </c>
    </row>
    <row r="4662" spans="1:10" x14ac:dyDescent="0.35">
      <c r="A4662" s="6">
        <v>610502</v>
      </c>
      <c r="B4662" s="6" t="s">
        <v>5706</v>
      </c>
      <c r="C4662" s="6"/>
      <c r="D4662" s="6">
        <v>6105</v>
      </c>
      <c r="E4662" s="6">
        <v>61</v>
      </c>
      <c r="F4662" s="12" t="str">
        <f t="shared" si="144"/>
        <v>Kecamatan</v>
      </c>
      <c r="G4662" s="11" t="str">
        <f t="shared" si="145"/>
        <v>Kecamatan Tempunak</v>
      </c>
      <c r="H4662" s="2" t="s">
        <v>8013</v>
      </c>
      <c r="J4662" s="11" t="e">
        <f>VLOOKUP(A4662,[1]districts!$F$2:$F$7278,2,0)</f>
        <v>#REF!</v>
      </c>
    </row>
    <row r="4663" spans="1:10" x14ac:dyDescent="0.35">
      <c r="A4663" s="6">
        <v>610503</v>
      </c>
      <c r="B4663" s="6" t="s">
        <v>4882</v>
      </c>
      <c r="C4663" s="6"/>
      <c r="D4663" s="6">
        <v>6105</v>
      </c>
      <c r="E4663" s="6">
        <v>61</v>
      </c>
      <c r="F4663" s="12" t="str">
        <f t="shared" si="144"/>
        <v>Kecamatan</v>
      </c>
      <c r="G4663" s="11" t="str">
        <f t="shared" si="145"/>
        <v>Kecamatan Sepauk</v>
      </c>
      <c r="H4663" s="2" t="s">
        <v>8013</v>
      </c>
      <c r="J4663" s="11" t="e">
        <f>VLOOKUP(A4663,[1]districts!$F$2:$F$7278,2,0)</f>
        <v>#REF!</v>
      </c>
    </row>
    <row r="4664" spans="1:10" x14ac:dyDescent="0.35">
      <c r="A4664" s="6">
        <v>610504</v>
      </c>
      <c r="B4664" s="6" t="s">
        <v>2400</v>
      </c>
      <c r="C4664" s="6"/>
      <c r="D4664" s="6">
        <v>6105</v>
      </c>
      <c r="E4664" s="6">
        <v>61</v>
      </c>
      <c r="F4664" s="12" t="str">
        <f t="shared" si="144"/>
        <v>Kecamatan</v>
      </c>
      <c r="G4664" s="11" t="str">
        <f t="shared" si="145"/>
        <v>Kecamatan Ketungau Hilir</v>
      </c>
      <c r="H4664" s="2" t="s">
        <v>8013</v>
      </c>
      <c r="J4664" s="11" t="e">
        <f>VLOOKUP(A4664,[1]districts!$F$2:$F$7278,2,0)</f>
        <v>#REF!</v>
      </c>
    </row>
    <row r="4665" spans="1:10" x14ac:dyDescent="0.35">
      <c r="A4665" s="6">
        <v>610505</v>
      </c>
      <c r="B4665" s="6" t="s">
        <v>2402</v>
      </c>
      <c r="C4665" s="6"/>
      <c r="D4665" s="6">
        <v>6105</v>
      </c>
      <c r="E4665" s="6">
        <v>61</v>
      </c>
      <c r="F4665" s="12" t="str">
        <f t="shared" si="144"/>
        <v>Kecamatan</v>
      </c>
      <c r="G4665" s="11" t="str">
        <f t="shared" si="145"/>
        <v>Kecamatan Ketungau Tengah</v>
      </c>
      <c r="H4665" s="2" t="s">
        <v>8013</v>
      </c>
      <c r="J4665" s="11" t="e">
        <f>VLOOKUP(A4665,[1]districts!$F$2:$F$7278,2,0)</f>
        <v>#REF!</v>
      </c>
    </row>
    <row r="4666" spans="1:10" x14ac:dyDescent="0.35">
      <c r="A4666" s="6">
        <v>610506</v>
      </c>
      <c r="B4666" s="6" t="s">
        <v>2401</v>
      </c>
      <c r="C4666" s="6"/>
      <c r="D4666" s="6">
        <v>6105</v>
      </c>
      <c r="E4666" s="6">
        <v>61</v>
      </c>
      <c r="F4666" s="12" t="str">
        <f t="shared" si="144"/>
        <v>Kecamatan</v>
      </c>
      <c r="G4666" s="11" t="str">
        <f t="shared" si="145"/>
        <v>Kecamatan Ketungau Hulu</v>
      </c>
      <c r="H4666" s="2" t="s">
        <v>8013</v>
      </c>
      <c r="J4666" s="11" t="e">
        <f>VLOOKUP(A4666,[1]districts!$F$2:$F$7278,2,0)</f>
        <v>#REF!</v>
      </c>
    </row>
    <row r="4667" spans="1:10" x14ac:dyDescent="0.35">
      <c r="A4667" s="6">
        <v>610507</v>
      </c>
      <c r="B4667" s="6" t="s">
        <v>1432</v>
      </c>
      <c r="C4667" s="6"/>
      <c r="D4667" s="6">
        <v>6105</v>
      </c>
      <c r="E4667" s="6">
        <v>61</v>
      </c>
      <c r="F4667" s="12" t="str">
        <f t="shared" si="144"/>
        <v>Kecamatan</v>
      </c>
      <c r="G4667" s="11" t="str">
        <f t="shared" si="145"/>
        <v>Kecamatan Dedai</v>
      </c>
      <c r="H4667" s="2" t="s">
        <v>8013</v>
      </c>
      <c r="J4667" s="11" t="e">
        <f>VLOOKUP(A4667,[1]districts!$F$2:$F$7278,2,0)</f>
        <v>#REF!</v>
      </c>
    </row>
    <row r="4668" spans="1:10" x14ac:dyDescent="0.35">
      <c r="A4668" s="6">
        <v>610508</v>
      </c>
      <c r="B4668" s="6" t="s">
        <v>2229</v>
      </c>
      <c r="C4668" s="6"/>
      <c r="D4668" s="6">
        <v>6105</v>
      </c>
      <c r="E4668" s="6">
        <v>61</v>
      </c>
      <c r="F4668" s="12" t="str">
        <f t="shared" si="144"/>
        <v>Kecamatan</v>
      </c>
      <c r="G4668" s="11" t="str">
        <f t="shared" si="145"/>
        <v>Kecamatan Kayan Hilir</v>
      </c>
      <c r="H4668" s="2" t="s">
        <v>8013</v>
      </c>
      <c r="J4668" s="11" t="e">
        <f>VLOOKUP(A4668,[1]districts!$F$2:$F$7278,2,0)</f>
        <v>#REF!</v>
      </c>
    </row>
    <row r="4669" spans="1:10" x14ac:dyDescent="0.35">
      <c r="A4669" s="6">
        <v>610509</v>
      </c>
      <c r="B4669" s="6" t="s">
        <v>2230</v>
      </c>
      <c r="C4669" s="6"/>
      <c r="D4669" s="6">
        <v>6105</v>
      </c>
      <c r="E4669" s="6">
        <v>61</v>
      </c>
      <c r="F4669" s="12" t="str">
        <f t="shared" si="144"/>
        <v>Kecamatan</v>
      </c>
      <c r="G4669" s="11" t="str">
        <f t="shared" si="145"/>
        <v>Kecamatan Kayan Hulu</v>
      </c>
      <c r="H4669" s="2" t="s">
        <v>8013</v>
      </c>
      <c r="J4669" s="11" t="e">
        <f>VLOOKUP(A4669,[1]districts!$F$2:$F$7278,2,0)</f>
        <v>#REF!</v>
      </c>
    </row>
    <row r="4670" spans="1:10" x14ac:dyDescent="0.35">
      <c r="A4670" s="6">
        <v>610514</v>
      </c>
      <c r="B4670" s="6" t="s">
        <v>4904</v>
      </c>
      <c r="C4670" s="6"/>
      <c r="D4670" s="6">
        <v>6105</v>
      </c>
      <c r="E4670" s="6">
        <v>61</v>
      </c>
      <c r="F4670" s="12" t="str">
        <f t="shared" si="144"/>
        <v>Kecamatan</v>
      </c>
      <c r="G4670" s="11" t="str">
        <f t="shared" si="145"/>
        <v>Kecamatan Serawai</v>
      </c>
      <c r="H4670" s="2" t="s">
        <v>8013</v>
      </c>
      <c r="J4670" s="11" t="e">
        <f>VLOOKUP(A4670,[1]districts!$F$2:$F$7278,2,0)</f>
        <v>#REF!</v>
      </c>
    </row>
    <row r="4671" spans="1:10" x14ac:dyDescent="0.35">
      <c r="A4671" s="6">
        <v>610515</v>
      </c>
      <c r="B4671" s="6" t="s">
        <v>321</v>
      </c>
      <c r="C4671" s="6"/>
      <c r="D4671" s="6">
        <v>6105</v>
      </c>
      <c r="E4671" s="6">
        <v>61</v>
      </c>
      <c r="F4671" s="12" t="str">
        <f t="shared" si="144"/>
        <v>Kecamatan</v>
      </c>
      <c r="G4671" s="11" t="str">
        <f t="shared" si="145"/>
        <v>Kecamatan Ambalau</v>
      </c>
      <c r="H4671" s="2" t="s">
        <v>8013</v>
      </c>
      <c r="J4671" s="11" t="e">
        <f>VLOOKUP(A4671,[1]districts!$F$2:$F$7278,2,0)</f>
        <v>#REF!</v>
      </c>
    </row>
    <row r="4672" spans="1:10" x14ac:dyDescent="0.35">
      <c r="A4672" s="6">
        <v>610519</v>
      </c>
      <c r="B4672" s="6" t="s">
        <v>2294</v>
      </c>
      <c r="C4672" s="6"/>
      <c r="D4672" s="6">
        <v>6105</v>
      </c>
      <c r="E4672" s="6">
        <v>61</v>
      </c>
      <c r="F4672" s="12" t="str">
        <f t="shared" si="144"/>
        <v>Kecamatan</v>
      </c>
      <c r="G4672" s="11" t="str">
        <f t="shared" si="145"/>
        <v>Kecamatan Kelam Permai</v>
      </c>
      <c r="H4672" s="2" t="s">
        <v>8013</v>
      </c>
      <c r="J4672" s="11" t="e">
        <f>VLOOKUP(A4672,[1]districts!$F$2:$F$7278,2,0)</f>
        <v>#REF!</v>
      </c>
    </row>
    <row r="4673" spans="1:10" x14ac:dyDescent="0.35">
      <c r="A4673" s="6">
        <v>610520</v>
      </c>
      <c r="B4673" s="6" t="s">
        <v>5330</v>
      </c>
      <c r="C4673" s="6"/>
      <c r="D4673" s="6">
        <v>6105</v>
      </c>
      <c r="E4673" s="6">
        <v>61</v>
      </c>
      <c r="F4673" s="12" t="str">
        <f t="shared" si="144"/>
        <v>Kecamatan</v>
      </c>
      <c r="G4673" s="11" t="str">
        <f t="shared" si="145"/>
        <v>Kecamatan Sungai Tebelian</v>
      </c>
      <c r="H4673" s="2" t="s">
        <v>8013</v>
      </c>
      <c r="J4673" s="11" t="e">
        <f>VLOOKUP(A4673,[1]districts!$F$2:$F$7278,2,0)</f>
        <v>#REF!</v>
      </c>
    </row>
    <row r="4674" spans="1:10" x14ac:dyDescent="0.35">
      <c r="A4674" s="6">
        <v>610521</v>
      </c>
      <c r="B4674" s="6" t="s">
        <v>889</v>
      </c>
      <c r="C4674" s="6"/>
      <c r="D4674" s="6">
        <v>6105</v>
      </c>
      <c r="E4674" s="6">
        <v>61</v>
      </c>
      <c r="F4674" s="12" t="str">
        <f t="shared" ref="F4674:F4737" si="146">IF(LEFT(E4674,2)="34", IF(OR(LEFT(D4674,2)="71", LEFT(D4674,2)="72"), "Kemantren", "Kapanewon"), IF(LEFT(E4674,2)="31", "Kemantren", IF(LEFT(E4674,2)&gt;="91", "Distrik", "Kecamatan")))</f>
        <v>Kecamatan</v>
      </c>
      <c r="G4674" s="11" t="str">
        <f t="shared" ref="G4674:G4737" si="147">F4674&amp;" "&amp;B4674</f>
        <v>Kecamatan Binjai Hulu</v>
      </c>
      <c r="H4674" s="2" t="s">
        <v>8013</v>
      </c>
      <c r="J4674" s="11" t="e">
        <f>VLOOKUP(A4674,[1]districts!$F$2:$F$7278,2,0)</f>
        <v>#REF!</v>
      </c>
    </row>
    <row r="4675" spans="1:10" x14ac:dyDescent="0.35">
      <c r="A4675" s="6">
        <v>610601</v>
      </c>
      <c r="B4675" s="6" t="s">
        <v>4421</v>
      </c>
      <c r="C4675" s="6"/>
      <c r="D4675" s="6">
        <v>6106</v>
      </c>
      <c r="E4675" s="6">
        <v>61</v>
      </c>
      <c r="F4675" s="12" t="str">
        <f t="shared" si="146"/>
        <v>Kecamatan</v>
      </c>
      <c r="G4675" s="11" t="str">
        <f t="shared" si="147"/>
        <v>Kecamatan Putussibau Utara</v>
      </c>
      <c r="H4675" s="2" t="s">
        <v>8013</v>
      </c>
      <c r="J4675" s="11" t="e">
        <f>VLOOKUP(A4675,[1]districts!$F$2:$F$7278,2,0)</f>
        <v>#REF!</v>
      </c>
    </row>
    <row r="4676" spans="1:10" x14ac:dyDescent="0.35">
      <c r="A4676" s="6">
        <v>610602</v>
      </c>
      <c r="B4676" s="6" t="s">
        <v>871</v>
      </c>
      <c r="C4676" s="6"/>
      <c r="D4676" s="6">
        <v>6106</v>
      </c>
      <c r="E4676" s="6">
        <v>61</v>
      </c>
      <c r="F4676" s="12" t="str">
        <f t="shared" si="146"/>
        <v>Kecamatan</v>
      </c>
      <c r="G4676" s="11" t="str">
        <f t="shared" si="147"/>
        <v>Kecamatan Bika</v>
      </c>
      <c r="H4676" s="2" t="s">
        <v>8013</v>
      </c>
      <c r="J4676" s="11" t="e">
        <f>VLOOKUP(A4676,[1]districts!$F$2:$F$7278,2,0)</f>
        <v>#REF!</v>
      </c>
    </row>
    <row r="4677" spans="1:10" x14ac:dyDescent="0.35">
      <c r="A4677" s="6">
        <v>610603</v>
      </c>
      <c r="B4677" s="6" t="s">
        <v>1544</v>
      </c>
      <c r="C4677" s="6"/>
      <c r="D4677" s="6">
        <v>6106</v>
      </c>
      <c r="E4677" s="6">
        <v>61</v>
      </c>
      <c r="F4677" s="12" t="str">
        <f t="shared" si="146"/>
        <v>Kecamatan</v>
      </c>
      <c r="G4677" s="11" t="str">
        <f t="shared" si="147"/>
        <v>Kecamatan Embaloh Hilir</v>
      </c>
      <c r="H4677" s="2" t="s">
        <v>8013</v>
      </c>
      <c r="J4677" s="11" t="e">
        <f>VLOOKUP(A4677,[1]districts!$F$2:$F$7278,2,0)</f>
        <v>#REF!</v>
      </c>
    </row>
    <row r="4678" spans="1:10" x14ac:dyDescent="0.35">
      <c r="A4678" s="6">
        <v>610604</v>
      </c>
      <c r="B4678" s="6" t="s">
        <v>1545</v>
      </c>
      <c r="C4678" s="6"/>
      <c r="D4678" s="6">
        <v>6106</v>
      </c>
      <c r="E4678" s="6">
        <v>61</v>
      </c>
      <c r="F4678" s="12" t="str">
        <f t="shared" si="146"/>
        <v>Kecamatan</v>
      </c>
      <c r="G4678" s="11" t="str">
        <f t="shared" si="147"/>
        <v>Kecamatan Embaloh Hulu</v>
      </c>
      <c r="H4678" s="2" t="s">
        <v>8013</v>
      </c>
      <c r="J4678" s="11" t="e">
        <f>VLOOKUP(A4678,[1]districts!$F$2:$F$7278,2,0)</f>
        <v>#REF!</v>
      </c>
    </row>
    <row r="4679" spans="1:10" x14ac:dyDescent="0.35">
      <c r="A4679" s="6">
        <v>610605</v>
      </c>
      <c r="B4679" s="6" t="s">
        <v>1133</v>
      </c>
      <c r="C4679" s="6"/>
      <c r="D4679" s="6">
        <v>6106</v>
      </c>
      <c r="E4679" s="6">
        <v>61</v>
      </c>
      <c r="F4679" s="12" t="str">
        <f t="shared" si="146"/>
        <v>Kecamatan</v>
      </c>
      <c r="G4679" s="11" t="str">
        <f t="shared" si="147"/>
        <v>Kecamatan Bunut Hilir</v>
      </c>
      <c r="H4679" s="2" t="s">
        <v>8013</v>
      </c>
      <c r="J4679" s="11" t="e">
        <f>VLOOKUP(A4679,[1]districts!$F$2:$F$7278,2,0)</f>
        <v>#REF!</v>
      </c>
    </row>
    <row r="4680" spans="1:10" x14ac:dyDescent="0.35">
      <c r="A4680" s="6">
        <v>610606</v>
      </c>
      <c r="B4680" s="6" t="s">
        <v>1134</v>
      </c>
      <c r="C4680" s="6"/>
      <c r="D4680" s="6">
        <v>6106</v>
      </c>
      <c r="E4680" s="6">
        <v>61</v>
      </c>
      <c r="F4680" s="12" t="str">
        <f t="shared" si="146"/>
        <v>Kecamatan</v>
      </c>
      <c r="G4680" s="11" t="str">
        <f t="shared" si="147"/>
        <v>Kecamatan Bunut Hulu</v>
      </c>
      <c r="H4680" s="2" t="s">
        <v>8013</v>
      </c>
      <c r="J4680" s="11" t="e">
        <f>VLOOKUP(A4680,[1]districts!$F$2:$F$7278,2,0)</f>
        <v>#REF!</v>
      </c>
    </row>
    <row r="4681" spans="1:10" x14ac:dyDescent="0.35">
      <c r="A4681" s="6">
        <v>610607</v>
      </c>
      <c r="B4681" s="6" t="s">
        <v>1972</v>
      </c>
      <c r="C4681" s="6"/>
      <c r="D4681" s="6">
        <v>6106</v>
      </c>
      <c r="E4681" s="6">
        <v>61</v>
      </c>
      <c r="F4681" s="12" t="str">
        <f t="shared" si="146"/>
        <v>Kecamatan</v>
      </c>
      <c r="G4681" s="11" t="str">
        <f t="shared" si="147"/>
        <v>Kecamatan Jongkong</v>
      </c>
      <c r="H4681" s="2" t="s">
        <v>8013</v>
      </c>
      <c r="J4681" s="11" t="e">
        <f>VLOOKUP(A4681,[1]districts!$F$2:$F$7278,2,0)</f>
        <v>#REF!</v>
      </c>
    </row>
    <row r="4682" spans="1:10" x14ac:dyDescent="0.35">
      <c r="A4682" s="6">
        <v>610608</v>
      </c>
      <c r="B4682" s="6" t="s">
        <v>1801</v>
      </c>
      <c r="C4682" s="6"/>
      <c r="D4682" s="6">
        <v>6106</v>
      </c>
      <c r="E4682" s="6">
        <v>61</v>
      </c>
      <c r="F4682" s="12" t="str">
        <f t="shared" si="146"/>
        <v>Kecamatan</v>
      </c>
      <c r="G4682" s="11" t="str">
        <f t="shared" si="147"/>
        <v>Kecamatan Hulu Gurung</v>
      </c>
      <c r="H4682" s="2" t="s">
        <v>8013</v>
      </c>
      <c r="J4682" s="11" t="e">
        <f>VLOOKUP(A4682,[1]districts!$F$2:$F$7278,2,0)</f>
        <v>#REF!</v>
      </c>
    </row>
    <row r="4683" spans="1:10" x14ac:dyDescent="0.35">
      <c r="A4683" s="6">
        <v>610609</v>
      </c>
      <c r="B4683" s="6" t="s">
        <v>4814</v>
      </c>
      <c r="C4683" s="6"/>
      <c r="D4683" s="6">
        <v>6106</v>
      </c>
      <c r="E4683" s="6">
        <v>61</v>
      </c>
      <c r="F4683" s="12" t="str">
        <f t="shared" si="146"/>
        <v>Kecamatan</v>
      </c>
      <c r="G4683" s="11" t="str">
        <f t="shared" si="147"/>
        <v>Kecamatan Selimbau</v>
      </c>
      <c r="H4683" s="2" t="s">
        <v>8013</v>
      </c>
      <c r="J4683" s="11" t="e">
        <f>VLOOKUP(A4683,[1]districts!$F$2:$F$7278,2,0)</f>
        <v>#REF!</v>
      </c>
    </row>
    <row r="4684" spans="1:10" x14ac:dyDescent="0.35">
      <c r="A4684" s="6">
        <v>610610</v>
      </c>
      <c r="B4684" s="6" t="s">
        <v>4857</v>
      </c>
      <c r="C4684" s="6"/>
      <c r="D4684" s="6">
        <v>6106</v>
      </c>
      <c r="E4684" s="6">
        <v>61</v>
      </c>
      <c r="F4684" s="12" t="str">
        <f t="shared" si="146"/>
        <v>Kecamatan</v>
      </c>
      <c r="G4684" s="11" t="str">
        <f t="shared" si="147"/>
        <v>Kecamatan Semitau</v>
      </c>
      <c r="H4684" s="2" t="s">
        <v>8013</v>
      </c>
      <c r="J4684" s="11" t="e">
        <f>VLOOKUP(A4684,[1]districts!$F$2:$F$7278,2,0)</f>
        <v>#REF!</v>
      </c>
    </row>
    <row r="4685" spans="1:10" x14ac:dyDescent="0.35">
      <c r="A4685" s="6">
        <v>610611</v>
      </c>
      <c r="B4685" s="6" t="s">
        <v>4752</v>
      </c>
      <c r="C4685" s="6"/>
      <c r="D4685" s="6">
        <v>6106</v>
      </c>
      <c r="E4685" s="6">
        <v>61</v>
      </c>
      <c r="F4685" s="12" t="str">
        <f t="shared" si="146"/>
        <v>Kecamatan</v>
      </c>
      <c r="G4685" s="11" t="str">
        <f t="shared" si="147"/>
        <v>Kecamatan Seberuang</v>
      </c>
      <c r="H4685" s="2" t="s">
        <v>8013</v>
      </c>
      <c r="J4685" s="11" t="e">
        <f>VLOOKUP(A4685,[1]districts!$F$2:$F$7278,2,0)</f>
        <v>#REF!</v>
      </c>
    </row>
    <row r="4686" spans="1:10" x14ac:dyDescent="0.35">
      <c r="A4686" s="6">
        <v>610612</v>
      </c>
      <c r="B4686" s="6" t="s">
        <v>707</v>
      </c>
      <c r="C4686" s="6"/>
      <c r="D4686" s="6">
        <v>6106</v>
      </c>
      <c r="E4686" s="6">
        <v>61</v>
      </c>
      <c r="F4686" s="12" t="str">
        <f t="shared" si="146"/>
        <v>Kecamatan</v>
      </c>
      <c r="G4686" s="11" t="str">
        <f t="shared" si="147"/>
        <v>Kecamatan Batang Lupar</v>
      </c>
      <c r="H4686" s="2" t="s">
        <v>8013</v>
      </c>
      <c r="J4686" s="11" t="e">
        <f>VLOOKUP(A4686,[1]districts!$F$2:$F$7278,2,0)</f>
        <v>#REF!</v>
      </c>
    </row>
    <row r="4687" spans="1:10" x14ac:dyDescent="0.35">
      <c r="A4687" s="6">
        <v>610613</v>
      </c>
      <c r="B4687" s="6" t="s">
        <v>1546</v>
      </c>
      <c r="C4687" s="6"/>
      <c r="D4687" s="6">
        <v>6106</v>
      </c>
      <c r="E4687" s="6">
        <v>61</v>
      </c>
      <c r="F4687" s="12" t="str">
        <f t="shared" si="146"/>
        <v>Kecamatan</v>
      </c>
      <c r="G4687" s="11" t="str">
        <f t="shared" si="147"/>
        <v>Kecamatan Empanang</v>
      </c>
      <c r="H4687" s="2" t="s">
        <v>8013</v>
      </c>
      <c r="J4687" s="11" t="e">
        <f>VLOOKUP(A4687,[1]districts!$F$2:$F$7278,2,0)</f>
        <v>#REF!</v>
      </c>
    </row>
    <row r="4688" spans="1:10" x14ac:dyDescent="0.35">
      <c r="A4688" s="6">
        <v>610614</v>
      </c>
      <c r="B4688" s="6" t="s">
        <v>486</v>
      </c>
      <c r="C4688" s="6"/>
      <c r="D4688" s="6">
        <v>6106</v>
      </c>
      <c r="E4688" s="6">
        <v>61</v>
      </c>
      <c r="F4688" s="12" t="str">
        <f t="shared" si="146"/>
        <v>Kecamatan</v>
      </c>
      <c r="G4688" s="11" t="str">
        <f t="shared" si="147"/>
        <v>Kecamatan Badau</v>
      </c>
      <c r="H4688" s="2" t="s">
        <v>8013</v>
      </c>
      <c r="J4688" s="11" t="e">
        <f>VLOOKUP(A4688,[1]districts!$F$2:$F$7278,2,0)</f>
        <v>#REF!</v>
      </c>
    </row>
    <row r="4689" spans="1:10" x14ac:dyDescent="0.35">
      <c r="A4689" s="6">
        <v>610615</v>
      </c>
      <c r="B4689" s="6" t="s">
        <v>5000</v>
      </c>
      <c r="C4689" s="6"/>
      <c r="D4689" s="6">
        <v>6106</v>
      </c>
      <c r="E4689" s="6">
        <v>61</v>
      </c>
      <c r="F4689" s="12" t="str">
        <f t="shared" si="146"/>
        <v>Kecamatan</v>
      </c>
      <c r="G4689" s="11" t="str">
        <f t="shared" si="147"/>
        <v>Kecamatan Silat Hilir</v>
      </c>
      <c r="H4689" s="2" t="s">
        <v>8013</v>
      </c>
      <c r="J4689" s="11" t="e">
        <f>VLOOKUP(A4689,[1]districts!$F$2:$F$7278,2,0)</f>
        <v>#REF!</v>
      </c>
    </row>
    <row r="4690" spans="1:10" x14ac:dyDescent="0.35">
      <c r="A4690" s="6">
        <v>610616</v>
      </c>
      <c r="B4690" s="6" t="s">
        <v>5001</v>
      </c>
      <c r="C4690" s="6"/>
      <c r="D4690" s="6">
        <v>6106</v>
      </c>
      <c r="E4690" s="6">
        <v>61</v>
      </c>
      <c r="F4690" s="12" t="str">
        <f t="shared" si="146"/>
        <v>Kecamatan</v>
      </c>
      <c r="G4690" s="11" t="str">
        <f t="shared" si="147"/>
        <v>Kecamatan Silat Hulu</v>
      </c>
      <c r="H4690" s="2" t="s">
        <v>8013</v>
      </c>
      <c r="J4690" s="11" t="e">
        <f>VLOOKUP(A4690,[1]districts!$F$2:$F$7278,2,0)</f>
        <v>#REF!</v>
      </c>
    </row>
    <row r="4691" spans="1:10" x14ac:dyDescent="0.35">
      <c r="A4691" s="6">
        <v>610617</v>
      </c>
      <c r="B4691" s="6" t="s">
        <v>4420</v>
      </c>
      <c r="C4691" s="6"/>
      <c r="D4691" s="6">
        <v>6106</v>
      </c>
      <c r="E4691" s="6">
        <v>61</v>
      </c>
      <c r="F4691" s="12" t="str">
        <f t="shared" si="146"/>
        <v>Kecamatan</v>
      </c>
      <c r="G4691" s="11" t="str">
        <f t="shared" si="147"/>
        <v>Kecamatan Putussibau Selatan</v>
      </c>
      <c r="H4691" s="2" t="s">
        <v>8013</v>
      </c>
      <c r="J4691" s="11" t="e">
        <f>VLOOKUP(A4691,[1]districts!$F$2:$F$7278,2,0)</f>
        <v>#REF!</v>
      </c>
    </row>
    <row r="4692" spans="1:10" x14ac:dyDescent="0.35">
      <c r="A4692" s="6">
        <v>610618</v>
      </c>
      <c r="B4692" s="6" t="s">
        <v>2068</v>
      </c>
      <c r="C4692" s="6"/>
      <c r="D4692" s="6">
        <v>6106</v>
      </c>
      <c r="E4692" s="6">
        <v>61</v>
      </c>
      <c r="F4692" s="12" t="str">
        <f t="shared" si="146"/>
        <v>Kecamatan</v>
      </c>
      <c r="G4692" s="11" t="str">
        <f t="shared" si="147"/>
        <v>Kecamatan Kalis</v>
      </c>
      <c r="H4692" s="2" t="s">
        <v>8013</v>
      </c>
      <c r="J4692" s="11" t="e">
        <f>VLOOKUP(A4692,[1]districts!$F$2:$F$7278,2,0)</f>
        <v>#REF!</v>
      </c>
    </row>
    <row r="4693" spans="1:10" x14ac:dyDescent="0.35">
      <c r="A4693" s="6">
        <v>610619</v>
      </c>
      <c r="B4693" s="6" t="s">
        <v>1007</v>
      </c>
      <c r="C4693" s="6"/>
      <c r="D4693" s="6">
        <v>6106</v>
      </c>
      <c r="E4693" s="6">
        <v>61</v>
      </c>
      <c r="F4693" s="12" t="str">
        <f t="shared" si="146"/>
        <v>Kecamatan</v>
      </c>
      <c r="G4693" s="11" t="str">
        <f t="shared" si="147"/>
        <v>Kecamatan Boyan Tanjung</v>
      </c>
      <c r="H4693" s="2" t="s">
        <v>8013</v>
      </c>
      <c r="J4693" s="11" t="e">
        <f>VLOOKUP(A4693,[1]districts!$F$2:$F$7278,2,0)</f>
        <v>#REF!</v>
      </c>
    </row>
    <row r="4694" spans="1:10" x14ac:dyDescent="0.35">
      <c r="A4694" s="6">
        <v>610620</v>
      </c>
      <c r="B4694" s="6" t="s">
        <v>3306</v>
      </c>
      <c r="C4694" s="6"/>
      <c r="D4694" s="6">
        <v>6106</v>
      </c>
      <c r="E4694" s="6">
        <v>61</v>
      </c>
      <c r="F4694" s="12" t="str">
        <f t="shared" si="146"/>
        <v>Kecamatan</v>
      </c>
      <c r="G4694" s="11" t="str">
        <f t="shared" si="147"/>
        <v>Kecamatan Mentebah</v>
      </c>
      <c r="H4694" s="2" t="s">
        <v>8013</v>
      </c>
      <c r="J4694" s="11" t="e">
        <f>VLOOKUP(A4694,[1]districts!$F$2:$F$7278,2,0)</f>
        <v>#REF!</v>
      </c>
    </row>
    <row r="4695" spans="1:10" x14ac:dyDescent="0.35">
      <c r="A4695" s="6">
        <v>610621</v>
      </c>
      <c r="B4695" s="6" t="s">
        <v>4126</v>
      </c>
      <c r="C4695" s="6"/>
      <c r="D4695" s="6">
        <v>6106</v>
      </c>
      <c r="E4695" s="6">
        <v>61</v>
      </c>
      <c r="F4695" s="12" t="str">
        <f t="shared" si="146"/>
        <v>Kecamatan</v>
      </c>
      <c r="G4695" s="11" t="str">
        <f t="shared" si="147"/>
        <v>Kecamatan Pengkadan</v>
      </c>
      <c r="H4695" s="2" t="s">
        <v>8013</v>
      </c>
      <c r="J4695" s="11" t="e">
        <f>VLOOKUP(A4695,[1]districts!$F$2:$F$7278,2,0)</f>
        <v>#REF!</v>
      </c>
    </row>
    <row r="4696" spans="1:10" x14ac:dyDescent="0.35">
      <c r="A4696" s="6">
        <v>610622</v>
      </c>
      <c r="B4696" s="6" t="s">
        <v>5202</v>
      </c>
      <c r="C4696" s="6"/>
      <c r="D4696" s="6">
        <v>6106</v>
      </c>
      <c r="E4696" s="6">
        <v>61</v>
      </c>
      <c r="F4696" s="12" t="str">
        <f t="shared" si="146"/>
        <v>Kecamatan</v>
      </c>
      <c r="G4696" s="11" t="str">
        <f t="shared" si="147"/>
        <v>Kecamatan Suhaid</v>
      </c>
      <c r="H4696" s="2" t="s">
        <v>8013</v>
      </c>
      <c r="J4696" s="11" t="e">
        <f>VLOOKUP(A4696,[1]districts!$F$2:$F$7278,2,0)</f>
        <v>#REF!</v>
      </c>
    </row>
    <row r="4697" spans="1:10" x14ac:dyDescent="0.35">
      <c r="A4697" s="6">
        <v>610623</v>
      </c>
      <c r="B4697" s="6" t="s">
        <v>4397</v>
      </c>
      <c r="C4697" s="6"/>
      <c r="D4697" s="6">
        <v>6106</v>
      </c>
      <c r="E4697" s="6">
        <v>61</v>
      </c>
      <c r="F4697" s="12" t="str">
        <f t="shared" si="146"/>
        <v>Kecamatan</v>
      </c>
      <c r="G4697" s="11" t="str">
        <f t="shared" si="147"/>
        <v>Kecamatan Puring Kencana</v>
      </c>
      <c r="H4697" s="2" t="s">
        <v>8013</v>
      </c>
      <c r="J4697" s="11" t="e">
        <f>VLOOKUP(A4697,[1]districts!$F$2:$F$7278,2,0)</f>
        <v>#REF!</v>
      </c>
    </row>
    <row r="4698" spans="1:10" x14ac:dyDescent="0.35">
      <c r="A4698" s="6">
        <v>610701</v>
      </c>
      <c r="B4698" s="6" t="s">
        <v>5320</v>
      </c>
      <c r="C4698" s="6"/>
      <c r="D4698" s="6">
        <v>6107</v>
      </c>
      <c r="E4698" s="6">
        <v>61</v>
      </c>
      <c r="F4698" s="12" t="str">
        <f t="shared" si="146"/>
        <v>Kecamatan</v>
      </c>
      <c r="G4698" s="11" t="str">
        <f t="shared" si="147"/>
        <v>Kecamatan Sungai Raya</v>
      </c>
      <c r="H4698" s="2" t="s">
        <v>8013</v>
      </c>
      <c r="J4698" s="11" t="e">
        <f>VLOOKUP(A4698,[1]districts!$F$2:$F$7278,2,0)</f>
        <v>#REF!</v>
      </c>
    </row>
    <row r="4699" spans="1:10" x14ac:dyDescent="0.35">
      <c r="A4699" s="6">
        <v>610702</v>
      </c>
      <c r="B4699" s="6" t="s">
        <v>4643</v>
      </c>
      <c r="C4699" s="6"/>
      <c r="D4699" s="6">
        <v>6107</v>
      </c>
      <c r="E4699" s="6">
        <v>61</v>
      </c>
      <c r="F4699" s="12" t="str">
        <f t="shared" si="146"/>
        <v>Kecamatan</v>
      </c>
      <c r="G4699" s="11" t="str">
        <f t="shared" si="147"/>
        <v>Kecamatan Samalantan</v>
      </c>
      <c r="H4699" s="2" t="s">
        <v>8013</v>
      </c>
      <c r="J4699" s="11" t="e">
        <f>VLOOKUP(A4699,[1]districts!$F$2:$F$7278,2,0)</f>
        <v>#REF!</v>
      </c>
    </row>
    <row r="4700" spans="1:10" x14ac:dyDescent="0.35">
      <c r="A4700" s="6">
        <v>610703</v>
      </c>
      <c r="B4700" s="6" t="s">
        <v>2798</v>
      </c>
      <c r="C4700" s="6"/>
      <c r="D4700" s="6">
        <v>6107</v>
      </c>
      <c r="E4700" s="6">
        <v>61</v>
      </c>
      <c r="F4700" s="12" t="str">
        <f t="shared" si="146"/>
        <v>Kecamatan</v>
      </c>
      <c r="G4700" s="11" t="str">
        <f t="shared" si="147"/>
        <v>Kecamatan Ledo</v>
      </c>
      <c r="H4700" s="2" t="s">
        <v>8013</v>
      </c>
      <c r="J4700" s="11" t="e">
        <f>VLOOKUP(A4700,[1]districts!$F$2:$F$7278,2,0)</f>
        <v>#REF!</v>
      </c>
    </row>
    <row r="4701" spans="1:10" x14ac:dyDescent="0.35">
      <c r="A4701" s="6">
        <v>610704</v>
      </c>
      <c r="B4701" s="6" t="s">
        <v>13</v>
      </c>
      <c r="C4701" s="6"/>
      <c r="D4701" s="6">
        <v>6107</v>
      </c>
      <c r="E4701" s="6">
        <v>61</v>
      </c>
      <c r="F4701" s="12" t="str">
        <f t="shared" si="146"/>
        <v>Kecamatan</v>
      </c>
      <c r="G4701" s="11" t="str">
        <f t="shared" si="147"/>
        <v>Kecamatan Bengkayang</v>
      </c>
      <c r="H4701" s="2" t="s">
        <v>8013</v>
      </c>
      <c r="J4701" s="11" t="e">
        <f>VLOOKUP(A4701,[1]districts!$F$2:$F$7278,2,0)</f>
        <v>#REF!</v>
      </c>
    </row>
    <row r="4702" spans="1:10" x14ac:dyDescent="0.35">
      <c r="A4702" s="6">
        <v>610705</v>
      </c>
      <c r="B4702" s="6" t="s">
        <v>4822</v>
      </c>
      <c r="C4702" s="6"/>
      <c r="D4702" s="6">
        <v>6107</v>
      </c>
      <c r="E4702" s="6">
        <v>61</v>
      </c>
      <c r="F4702" s="12" t="str">
        <f t="shared" si="146"/>
        <v>Kecamatan</v>
      </c>
      <c r="G4702" s="11" t="str">
        <f t="shared" si="147"/>
        <v>Kecamatan Seluas</v>
      </c>
      <c r="H4702" s="2" t="s">
        <v>8013</v>
      </c>
      <c r="J4702" s="11" t="e">
        <f>VLOOKUP(A4702,[1]districts!$F$2:$F$7278,2,0)</f>
        <v>#REF!</v>
      </c>
    </row>
    <row r="4703" spans="1:10" x14ac:dyDescent="0.35">
      <c r="A4703" s="6">
        <v>610706</v>
      </c>
      <c r="B4703" s="6" t="s">
        <v>4689</v>
      </c>
      <c r="C4703" s="6"/>
      <c r="D4703" s="6">
        <v>6107</v>
      </c>
      <c r="E4703" s="6">
        <v>61</v>
      </c>
      <c r="F4703" s="12" t="str">
        <f t="shared" si="146"/>
        <v>Kecamatan</v>
      </c>
      <c r="G4703" s="11" t="str">
        <f t="shared" si="147"/>
        <v>Kecamatan Sanggau Ledo</v>
      </c>
      <c r="H4703" s="2" t="s">
        <v>8013</v>
      </c>
      <c r="J4703" s="11" t="e">
        <f>VLOOKUP(A4703,[1]districts!$F$2:$F$7278,2,0)</f>
        <v>#REF!</v>
      </c>
    </row>
    <row r="4704" spans="1:10" x14ac:dyDescent="0.35">
      <c r="A4704" s="6">
        <v>610707</v>
      </c>
      <c r="B4704" s="6" t="s">
        <v>1864</v>
      </c>
      <c r="C4704" s="6"/>
      <c r="D4704" s="6">
        <v>6107</v>
      </c>
      <c r="E4704" s="6">
        <v>61</v>
      </c>
      <c r="F4704" s="12" t="str">
        <f t="shared" si="146"/>
        <v>Kecamatan</v>
      </c>
      <c r="G4704" s="11" t="str">
        <f t="shared" si="147"/>
        <v>Kecamatan Jagoi Babang</v>
      </c>
      <c r="H4704" s="2" t="s">
        <v>8013</v>
      </c>
      <c r="J4704" s="11" t="e">
        <f>VLOOKUP(A4704,[1]districts!$F$2:$F$7278,2,0)</f>
        <v>#REF!</v>
      </c>
    </row>
    <row r="4705" spans="1:10" x14ac:dyDescent="0.35">
      <c r="A4705" s="6">
        <v>610708</v>
      </c>
      <c r="B4705" s="6" t="s">
        <v>3415</v>
      </c>
      <c r="C4705" s="6"/>
      <c r="D4705" s="6">
        <v>6107</v>
      </c>
      <c r="E4705" s="6">
        <v>61</v>
      </c>
      <c r="F4705" s="12" t="str">
        <f t="shared" si="146"/>
        <v>Kecamatan</v>
      </c>
      <c r="G4705" s="11" t="str">
        <f t="shared" si="147"/>
        <v>Kecamatan Monterado</v>
      </c>
      <c r="H4705" s="2" t="s">
        <v>8013</v>
      </c>
      <c r="J4705" s="11" t="e">
        <f>VLOOKUP(A4705,[1]districts!$F$2:$F$7278,2,0)</f>
        <v>#REF!</v>
      </c>
    </row>
    <row r="4706" spans="1:10" x14ac:dyDescent="0.35">
      <c r="A4706" s="6">
        <v>610709</v>
      </c>
      <c r="B4706" s="6" t="s">
        <v>5732</v>
      </c>
      <c r="C4706" s="6"/>
      <c r="D4706" s="6">
        <v>6107</v>
      </c>
      <c r="E4706" s="6">
        <v>61</v>
      </c>
      <c r="F4706" s="12" t="str">
        <f t="shared" si="146"/>
        <v>Kecamatan</v>
      </c>
      <c r="G4706" s="11" t="str">
        <f t="shared" si="147"/>
        <v>Kecamatan Teriak</v>
      </c>
      <c r="H4706" s="2" t="s">
        <v>8013</v>
      </c>
      <c r="J4706" s="11" t="e">
        <f>VLOOKUP(A4706,[1]districts!$F$2:$F$7278,2,0)</f>
        <v>#REF!</v>
      </c>
    </row>
    <row r="4707" spans="1:10" x14ac:dyDescent="0.35">
      <c r="A4707" s="6">
        <v>610710</v>
      </c>
      <c r="B4707" s="6" t="s">
        <v>5360</v>
      </c>
      <c r="C4707" s="6"/>
      <c r="D4707" s="6">
        <v>6107</v>
      </c>
      <c r="E4707" s="6">
        <v>61</v>
      </c>
      <c r="F4707" s="12" t="str">
        <f t="shared" si="146"/>
        <v>Kecamatan</v>
      </c>
      <c r="G4707" s="11" t="str">
        <f t="shared" si="147"/>
        <v>Kecamatan Suti Semarang</v>
      </c>
      <c r="H4707" s="2" t="s">
        <v>8013</v>
      </c>
      <c r="J4707" s="11" t="e">
        <f>VLOOKUP(A4707,[1]districts!$F$2:$F$7278,2,0)</f>
        <v>#REF!</v>
      </c>
    </row>
    <row r="4708" spans="1:10" x14ac:dyDescent="0.35">
      <c r="A4708" s="6">
        <v>610711</v>
      </c>
      <c r="B4708" s="6" t="s">
        <v>1161</v>
      </c>
      <c r="C4708" s="6"/>
      <c r="D4708" s="6">
        <v>6107</v>
      </c>
      <c r="E4708" s="6">
        <v>61</v>
      </c>
      <c r="F4708" s="12" t="str">
        <f t="shared" si="146"/>
        <v>Kecamatan</v>
      </c>
      <c r="G4708" s="11" t="str">
        <f t="shared" si="147"/>
        <v>Kecamatan Capkala</v>
      </c>
      <c r="H4708" s="2" t="s">
        <v>8013</v>
      </c>
      <c r="J4708" s="11" t="e">
        <f>VLOOKUP(A4708,[1]districts!$F$2:$F$7278,2,0)</f>
        <v>#REF!</v>
      </c>
    </row>
    <row r="4709" spans="1:10" x14ac:dyDescent="0.35">
      <c r="A4709" s="6">
        <v>610712</v>
      </c>
      <c r="B4709" s="6" t="s">
        <v>4978</v>
      </c>
      <c r="C4709" s="6"/>
      <c r="D4709" s="6">
        <v>6107</v>
      </c>
      <c r="E4709" s="6">
        <v>61</v>
      </c>
      <c r="F4709" s="12" t="str">
        <f t="shared" si="146"/>
        <v>Kecamatan</v>
      </c>
      <c r="G4709" s="11" t="str">
        <f t="shared" si="147"/>
        <v>Kecamatan Siding</v>
      </c>
      <c r="H4709" s="2" t="s">
        <v>8013</v>
      </c>
      <c r="J4709" s="11" t="e">
        <f>VLOOKUP(A4709,[1]districts!$F$2:$F$7278,2,0)</f>
        <v>#REF!</v>
      </c>
    </row>
    <row r="4710" spans="1:10" x14ac:dyDescent="0.35">
      <c r="A4710" s="6">
        <v>610713</v>
      </c>
      <c r="B4710" s="6" t="s">
        <v>2978</v>
      </c>
      <c r="C4710" s="6"/>
      <c r="D4710" s="6">
        <v>6107</v>
      </c>
      <c r="E4710" s="6">
        <v>61</v>
      </c>
      <c r="F4710" s="12" t="str">
        <f t="shared" si="146"/>
        <v>Kecamatan</v>
      </c>
      <c r="G4710" s="11" t="str">
        <f t="shared" si="147"/>
        <v>Kecamatan Lumar</v>
      </c>
      <c r="H4710" s="2" t="s">
        <v>8013</v>
      </c>
      <c r="J4710" s="11" t="e">
        <f>VLOOKUP(A4710,[1]districts!$F$2:$F$7278,2,0)</f>
        <v>#REF!</v>
      </c>
    </row>
    <row r="4711" spans="1:10" x14ac:dyDescent="0.35">
      <c r="A4711" s="6">
        <v>610714</v>
      </c>
      <c r="B4711" s="6" t="s">
        <v>5294</v>
      </c>
      <c r="C4711" s="6"/>
      <c r="D4711" s="6">
        <v>6107</v>
      </c>
      <c r="E4711" s="6">
        <v>61</v>
      </c>
      <c r="F4711" s="12" t="str">
        <f t="shared" si="146"/>
        <v>Kecamatan</v>
      </c>
      <c r="G4711" s="11" t="str">
        <f t="shared" si="147"/>
        <v>Kecamatan Sungai Betung</v>
      </c>
      <c r="H4711" s="2" t="s">
        <v>8013</v>
      </c>
      <c r="J4711" s="11" t="e">
        <f>VLOOKUP(A4711,[1]districts!$F$2:$F$7278,2,0)</f>
        <v>#REF!</v>
      </c>
    </row>
    <row r="4712" spans="1:10" x14ac:dyDescent="0.35">
      <c r="A4712" s="6">
        <v>610715</v>
      </c>
      <c r="B4712" s="6" t="s">
        <v>5321</v>
      </c>
      <c r="C4712" s="6"/>
      <c r="D4712" s="6">
        <v>6107</v>
      </c>
      <c r="E4712" s="6">
        <v>61</v>
      </c>
      <c r="F4712" s="12" t="str">
        <f t="shared" si="146"/>
        <v>Kecamatan</v>
      </c>
      <c r="G4712" s="11" t="str">
        <f t="shared" si="147"/>
        <v>Kecamatan Sungai Raya Kepulauan</v>
      </c>
      <c r="H4712" s="2" t="s">
        <v>8013</v>
      </c>
      <c r="J4712" s="11" t="e">
        <f>VLOOKUP(A4712,[1]districts!$F$2:$F$7278,2,0)</f>
        <v>#REF!</v>
      </c>
    </row>
    <row r="4713" spans="1:10" x14ac:dyDescent="0.35">
      <c r="A4713" s="6">
        <v>610716</v>
      </c>
      <c r="B4713" s="6" t="s">
        <v>2814</v>
      </c>
      <c r="C4713" s="6"/>
      <c r="D4713" s="6">
        <v>6107</v>
      </c>
      <c r="E4713" s="6">
        <v>61</v>
      </c>
      <c r="F4713" s="12" t="str">
        <f t="shared" si="146"/>
        <v>Kecamatan</v>
      </c>
      <c r="G4713" s="11" t="str">
        <f t="shared" si="147"/>
        <v>Kecamatan Lembah Bawang</v>
      </c>
      <c r="H4713" s="2" t="s">
        <v>8013</v>
      </c>
      <c r="J4713" s="11" t="e">
        <f>VLOOKUP(A4713,[1]districts!$F$2:$F$7278,2,0)</f>
        <v>#REF!</v>
      </c>
    </row>
    <row r="4714" spans="1:10" x14ac:dyDescent="0.35">
      <c r="A4714" s="6">
        <v>610717</v>
      </c>
      <c r="B4714" s="6" t="s">
        <v>7696</v>
      </c>
      <c r="C4714" s="6"/>
      <c r="D4714" s="6">
        <v>6107</v>
      </c>
      <c r="E4714" s="6">
        <v>61</v>
      </c>
      <c r="F4714" s="12" t="str">
        <f t="shared" si="146"/>
        <v>Kecamatan</v>
      </c>
      <c r="G4714" s="11" t="str">
        <f t="shared" si="147"/>
        <v>Kecamatan Tujuh Belas</v>
      </c>
      <c r="H4714" s="2" t="s">
        <v>8013</v>
      </c>
      <c r="J4714" s="11" t="e">
        <f>VLOOKUP(A4714,[1]districts!$F$2:$F$7278,2,0)</f>
        <v>#REF!</v>
      </c>
    </row>
    <row r="4715" spans="1:10" x14ac:dyDescent="0.35">
      <c r="A4715" s="6">
        <v>610801</v>
      </c>
      <c r="B4715" s="6" t="s">
        <v>3585</v>
      </c>
      <c r="C4715" s="6"/>
      <c r="D4715" s="6">
        <v>6108</v>
      </c>
      <c r="E4715" s="6">
        <v>61</v>
      </c>
      <c r="F4715" s="12" t="str">
        <f t="shared" si="146"/>
        <v>Kecamatan</v>
      </c>
      <c r="G4715" s="11" t="str">
        <f t="shared" si="147"/>
        <v>Kecamatan Ngabang</v>
      </c>
      <c r="H4715" s="2" t="s">
        <v>8013</v>
      </c>
      <c r="J4715" s="11" t="e">
        <f>VLOOKUP(A4715,[1]districts!$F$2:$F$7278,2,0)</f>
        <v>#REF!</v>
      </c>
    </row>
    <row r="4716" spans="1:10" x14ac:dyDescent="0.35">
      <c r="A4716" s="6">
        <v>610802</v>
      </c>
      <c r="B4716" s="6" t="s">
        <v>3285</v>
      </c>
      <c r="C4716" s="6"/>
      <c r="D4716" s="6">
        <v>6108</v>
      </c>
      <c r="E4716" s="6">
        <v>61</v>
      </c>
      <c r="F4716" s="12" t="str">
        <f t="shared" si="146"/>
        <v>Kecamatan</v>
      </c>
      <c r="G4716" s="11" t="str">
        <f t="shared" si="147"/>
        <v>Kecamatan Mempawah Hulu</v>
      </c>
      <c r="H4716" s="2" t="s">
        <v>8013</v>
      </c>
      <c r="J4716" s="11" t="e">
        <f>VLOOKUP(A4716,[1]districts!$F$2:$F$7278,2,0)</f>
        <v>#REF!</v>
      </c>
    </row>
    <row r="4717" spans="1:10" x14ac:dyDescent="0.35">
      <c r="A4717" s="6">
        <v>610803</v>
      </c>
      <c r="B4717" s="6" t="s">
        <v>3299</v>
      </c>
      <c r="C4717" s="6"/>
      <c r="D4717" s="6">
        <v>6108</v>
      </c>
      <c r="E4717" s="6">
        <v>61</v>
      </c>
      <c r="F4717" s="12" t="str">
        <f t="shared" si="146"/>
        <v>Kecamatan</v>
      </c>
      <c r="G4717" s="11" t="str">
        <f t="shared" si="147"/>
        <v>Kecamatan Menjalin</v>
      </c>
      <c r="H4717" s="2" t="s">
        <v>8013</v>
      </c>
      <c r="J4717" s="11" t="e">
        <f>VLOOKUP(A4717,[1]districts!$F$2:$F$7278,2,0)</f>
        <v>#REF!</v>
      </c>
    </row>
    <row r="4718" spans="1:10" x14ac:dyDescent="0.35">
      <c r="A4718" s="6">
        <v>610804</v>
      </c>
      <c r="B4718" s="6" t="s">
        <v>3092</v>
      </c>
      <c r="C4718" s="6"/>
      <c r="D4718" s="6">
        <v>6108</v>
      </c>
      <c r="E4718" s="6">
        <v>61</v>
      </c>
      <c r="F4718" s="12" t="str">
        <f t="shared" si="146"/>
        <v>Kecamatan</v>
      </c>
      <c r="G4718" s="11" t="str">
        <f t="shared" si="147"/>
        <v>Kecamatan Mandor</v>
      </c>
      <c r="H4718" s="2" t="s">
        <v>8013</v>
      </c>
      <c r="J4718" s="11" t="e">
        <f>VLOOKUP(A4718,[1]districts!$F$2:$F$7278,2,0)</f>
        <v>#REF!</v>
      </c>
    </row>
    <row r="4719" spans="1:10" x14ac:dyDescent="0.35">
      <c r="A4719" s="6">
        <v>610805</v>
      </c>
      <c r="B4719" s="6" t="s">
        <v>254</v>
      </c>
      <c r="C4719" s="6"/>
      <c r="D4719" s="6">
        <v>6108</v>
      </c>
      <c r="E4719" s="6">
        <v>61</v>
      </c>
      <c r="F4719" s="12" t="str">
        <f t="shared" si="146"/>
        <v>Kecamatan</v>
      </c>
      <c r="G4719" s="11" t="str">
        <f t="shared" si="147"/>
        <v>Kecamatan Air Besar</v>
      </c>
      <c r="H4719" s="2" t="s">
        <v>8013</v>
      </c>
      <c r="J4719" s="11" t="e">
        <f>VLOOKUP(A4719,[1]districts!$F$2:$F$7278,2,0)</f>
        <v>#REF!</v>
      </c>
    </row>
    <row r="4720" spans="1:10" x14ac:dyDescent="0.35">
      <c r="A4720" s="6">
        <v>610806</v>
      </c>
      <c r="B4720" s="6" t="s">
        <v>3311</v>
      </c>
      <c r="C4720" s="6"/>
      <c r="D4720" s="6">
        <v>6108</v>
      </c>
      <c r="E4720" s="6">
        <v>61</v>
      </c>
      <c r="F4720" s="12" t="str">
        <f t="shared" si="146"/>
        <v>Kecamatan</v>
      </c>
      <c r="G4720" s="11" t="str">
        <f t="shared" si="147"/>
        <v>Kecamatan Menyuke</v>
      </c>
      <c r="H4720" s="2" t="s">
        <v>8013</v>
      </c>
      <c r="J4720" s="11" t="e">
        <f>VLOOKUP(A4720,[1]districts!$F$2:$F$7278,2,0)</f>
        <v>#REF!</v>
      </c>
    </row>
    <row r="4721" spans="1:10" x14ac:dyDescent="0.35">
      <c r="A4721" s="6">
        <v>610807</v>
      </c>
      <c r="B4721" s="6" t="s">
        <v>4868</v>
      </c>
      <c r="C4721" s="6"/>
      <c r="D4721" s="6">
        <v>6108</v>
      </c>
      <c r="E4721" s="6">
        <v>61</v>
      </c>
      <c r="F4721" s="12" t="str">
        <f t="shared" si="146"/>
        <v>Kecamatan</v>
      </c>
      <c r="G4721" s="11" t="str">
        <f t="shared" si="147"/>
        <v>Kecamatan Sengah Temila</v>
      </c>
      <c r="H4721" s="2" t="s">
        <v>8013</v>
      </c>
      <c r="J4721" s="11" t="e">
        <f>VLOOKUP(A4721,[1]districts!$F$2:$F$7278,2,0)</f>
        <v>#REF!</v>
      </c>
    </row>
    <row r="4722" spans="1:10" x14ac:dyDescent="0.35">
      <c r="A4722" s="6">
        <v>610808</v>
      </c>
      <c r="B4722" s="6" t="s">
        <v>3318</v>
      </c>
      <c r="C4722" s="6"/>
      <c r="D4722" s="6">
        <v>6108</v>
      </c>
      <c r="E4722" s="6">
        <v>61</v>
      </c>
      <c r="F4722" s="12" t="str">
        <f t="shared" si="146"/>
        <v>Kecamatan</v>
      </c>
      <c r="G4722" s="11" t="str">
        <f t="shared" si="147"/>
        <v>Kecamatan Meranti</v>
      </c>
      <c r="H4722" s="2" t="s">
        <v>8013</v>
      </c>
      <c r="J4722" s="11" t="e">
        <f>VLOOKUP(A4722,[1]districts!$F$2:$F$7278,2,0)</f>
        <v>#REF!</v>
      </c>
    </row>
    <row r="4723" spans="1:10" x14ac:dyDescent="0.35">
      <c r="A4723" s="6">
        <v>610809</v>
      </c>
      <c r="B4723" s="6" t="s">
        <v>2579</v>
      </c>
      <c r="C4723" s="6"/>
      <c r="D4723" s="6">
        <v>6108</v>
      </c>
      <c r="E4723" s="6">
        <v>61</v>
      </c>
      <c r="F4723" s="12" t="str">
        <f t="shared" si="146"/>
        <v>Kecamatan</v>
      </c>
      <c r="G4723" s="11" t="str">
        <f t="shared" si="147"/>
        <v>Kecamatan Kuala Behe</v>
      </c>
      <c r="H4723" s="2" t="s">
        <v>8013</v>
      </c>
      <c r="J4723" s="11" t="e">
        <f>VLOOKUP(A4723,[1]districts!$F$2:$F$7278,2,0)</f>
        <v>#REF!</v>
      </c>
    </row>
    <row r="4724" spans="1:10" x14ac:dyDescent="0.35">
      <c r="A4724" s="6">
        <v>610810</v>
      </c>
      <c r="B4724" s="6" t="s">
        <v>4741</v>
      </c>
      <c r="C4724" s="6"/>
      <c r="D4724" s="6">
        <v>6108</v>
      </c>
      <c r="E4724" s="6">
        <v>61</v>
      </c>
      <c r="F4724" s="12" t="str">
        <f t="shared" si="146"/>
        <v>Kecamatan</v>
      </c>
      <c r="G4724" s="11" t="str">
        <f t="shared" si="147"/>
        <v>Kecamatan Sebangki</v>
      </c>
      <c r="H4724" s="2" t="s">
        <v>8013</v>
      </c>
      <c r="J4724" s="11" t="e">
        <f>VLOOKUP(A4724,[1]districts!$F$2:$F$7278,2,0)</f>
        <v>#REF!</v>
      </c>
    </row>
    <row r="4725" spans="1:10" x14ac:dyDescent="0.35">
      <c r="A4725" s="6">
        <v>610811</v>
      </c>
      <c r="B4725" s="6" t="s">
        <v>1941</v>
      </c>
      <c r="C4725" s="6"/>
      <c r="D4725" s="6">
        <v>6108</v>
      </c>
      <c r="E4725" s="6">
        <v>61</v>
      </c>
      <c r="F4725" s="12" t="str">
        <f t="shared" si="146"/>
        <v>Kecamatan</v>
      </c>
      <c r="G4725" s="11" t="str">
        <f t="shared" si="147"/>
        <v>Kecamatan Jelimpo</v>
      </c>
      <c r="H4725" s="2" t="s">
        <v>8013</v>
      </c>
      <c r="J4725" s="11" t="e">
        <f>VLOOKUP(A4725,[1]districts!$F$2:$F$7278,2,0)</f>
        <v>#REF!</v>
      </c>
    </row>
    <row r="4726" spans="1:10" x14ac:dyDescent="0.35">
      <c r="A4726" s="6">
        <v>610812</v>
      </c>
      <c r="B4726" s="6" t="s">
        <v>653</v>
      </c>
      <c r="C4726" s="6"/>
      <c r="D4726" s="6">
        <v>6108</v>
      </c>
      <c r="E4726" s="6">
        <v>61</v>
      </c>
      <c r="F4726" s="12" t="str">
        <f t="shared" si="146"/>
        <v>Kecamatan</v>
      </c>
      <c r="G4726" s="11" t="str">
        <f t="shared" si="147"/>
        <v>Kecamatan Banyuke Hulu</v>
      </c>
      <c r="H4726" s="2" t="s">
        <v>8013</v>
      </c>
      <c r="J4726" s="11" t="e">
        <f>VLOOKUP(A4726,[1]districts!$F$2:$F$7278,2,0)</f>
        <v>#REF!</v>
      </c>
    </row>
    <row r="4727" spans="1:10" x14ac:dyDescent="0.35">
      <c r="A4727" s="6">
        <v>610813</v>
      </c>
      <c r="B4727" s="6" t="s">
        <v>5158</v>
      </c>
      <c r="C4727" s="6"/>
      <c r="D4727" s="6">
        <v>6108</v>
      </c>
      <c r="E4727" s="6">
        <v>61</v>
      </c>
      <c r="F4727" s="12" t="str">
        <f t="shared" si="146"/>
        <v>Kecamatan</v>
      </c>
      <c r="G4727" s="11" t="str">
        <f t="shared" si="147"/>
        <v>Kecamatan Sompak</v>
      </c>
      <c r="H4727" s="2" t="s">
        <v>8013</v>
      </c>
      <c r="J4727" s="11" t="e">
        <f>VLOOKUP(A4727,[1]districts!$F$2:$F$7278,2,0)</f>
        <v>#REF!</v>
      </c>
    </row>
    <row r="4728" spans="1:10" x14ac:dyDescent="0.35">
      <c r="A4728" s="6">
        <v>610901</v>
      </c>
      <c r="B4728" s="6" t="s">
        <v>4781</v>
      </c>
      <c r="C4728" s="6"/>
      <c r="D4728" s="6">
        <v>6109</v>
      </c>
      <c r="E4728" s="6">
        <v>61</v>
      </c>
      <c r="F4728" s="12" t="str">
        <f t="shared" si="146"/>
        <v>Kecamatan</v>
      </c>
      <c r="G4728" s="11" t="str">
        <f t="shared" si="147"/>
        <v>Kecamatan Sekadau Hilir</v>
      </c>
      <c r="H4728" s="2" t="s">
        <v>8013</v>
      </c>
      <c r="J4728" s="11" t="e">
        <f>VLOOKUP(A4728,[1]districts!$F$2:$F$7278,2,0)</f>
        <v>#REF!</v>
      </c>
    </row>
    <row r="4729" spans="1:10" x14ac:dyDescent="0.35">
      <c r="A4729" s="6">
        <v>610902</v>
      </c>
      <c r="B4729" s="6" t="s">
        <v>4782</v>
      </c>
      <c r="C4729" s="6"/>
      <c r="D4729" s="6">
        <v>6109</v>
      </c>
      <c r="E4729" s="6">
        <v>61</v>
      </c>
      <c r="F4729" s="12" t="str">
        <f t="shared" si="146"/>
        <v>Kecamatan</v>
      </c>
      <c r="G4729" s="11" t="str">
        <f t="shared" si="147"/>
        <v>Kecamatan Sekadau Hulu</v>
      </c>
      <c r="H4729" s="2" t="s">
        <v>8013</v>
      </c>
      <c r="J4729" s="11" t="e">
        <f>VLOOKUP(A4729,[1]districts!$F$2:$F$7278,2,0)</f>
        <v>#REF!</v>
      </c>
    </row>
    <row r="4730" spans="1:10" x14ac:dyDescent="0.35">
      <c r="A4730" s="6">
        <v>610903</v>
      </c>
      <c r="B4730" s="6" t="s">
        <v>3549</v>
      </c>
      <c r="C4730" s="6"/>
      <c r="D4730" s="6">
        <v>6109</v>
      </c>
      <c r="E4730" s="6">
        <v>61</v>
      </c>
      <c r="F4730" s="12" t="str">
        <f t="shared" si="146"/>
        <v>Kecamatan</v>
      </c>
      <c r="G4730" s="11" t="str">
        <f t="shared" si="147"/>
        <v>Kecamatan Nanga Taman</v>
      </c>
      <c r="H4730" s="2" t="s">
        <v>8013</v>
      </c>
      <c r="J4730" s="11" t="e">
        <f>VLOOKUP(A4730,[1]districts!$F$2:$F$7278,2,0)</f>
        <v>#REF!</v>
      </c>
    </row>
    <row r="4731" spans="1:10" x14ac:dyDescent="0.35">
      <c r="A4731" s="6">
        <v>610904</v>
      </c>
      <c r="B4731" s="6" t="s">
        <v>3547</v>
      </c>
      <c r="C4731" s="6"/>
      <c r="D4731" s="6">
        <v>6109</v>
      </c>
      <c r="E4731" s="6">
        <v>61</v>
      </c>
      <c r="F4731" s="12" t="str">
        <f t="shared" si="146"/>
        <v>Kecamatan</v>
      </c>
      <c r="G4731" s="11" t="str">
        <f t="shared" si="147"/>
        <v>Kecamatan Nanga Mahap</v>
      </c>
      <c r="H4731" s="2" t="s">
        <v>8013</v>
      </c>
      <c r="J4731" s="11" t="e">
        <f>VLOOKUP(A4731,[1]districts!$F$2:$F$7278,2,0)</f>
        <v>#REF!</v>
      </c>
    </row>
    <row r="4732" spans="1:10" x14ac:dyDescent="0.35">
      <c r="A4732" s="6">
        <v>610905</v>
      </c>
      <c r="B4732" s="6" t="s">
        <v>800</v>
      </c>
      <c r="C4732" s="6"/>
      <c r="D4732" s="6">
        <v>6109</v>
      </c>
      <c r="E4732" s="6">
        <v>61</v>
      </c>
      <c r="F4732" s="12" t="str">
        <f t="shared" si="146"/>
        <v>Kecamatan</v>
      </c>
      <c r="G4732" s="11" t="str">
        <f t="shared" si="147"/>
        <v>Kecamatan Belitang Hilir</v>
      </c>
      <c r="H4732" s="2" t="s">
        <v>8013</v>
      </c>
      <c r="J4732" s="11" t="e">
        <f>VLOOKUP(A4732,[1]districts!$F$2:$F$7278,2,0)</f>
        <v>#REF!</v>
      </c>
    </row>
    <row r="4733" spans="1:10" x14ac:dyDescent="0.35">
      <c r="A4733" s="6">
        <v>610906</v>
      </c>
      <c r="B4733" s="6" t="s">
        <v>801</v>
      </c>
      <c r="C4733" s="6"/>
      <c r="D4733" s="6">
        <v>6109</v>
      </c>
      <c r="E4733" s="6">
        <v>61</v>
      </c>
      <c r="F4733" s="12" t="str">
        <f t="shared" si="146"/>
        <v>Kecamatan</v>
      </c>
      <c r="G4733" s="11" t="str">
        <f t="shared" si="147"/>
        <v>Kecamatan Belitang Hulu</v>
      </c>
      <c r="H4733" s="2" t="s">
        <v>8013</v>
      </c>
      <c r="J4733" s="11" t="e">
        <f>VLOOKUP(A4733,[1]districts!$F$2:$F$7278,2,0)</f>
        <v>#REF!</v>
      </c>
    </row>
    <row r="4734" spans="1:10" x14ac:dyDescent="0.35">
      <c r="A4734" s="6">
        <v>610907</v>
      </c>
      <c r="B4734" s="6" t="s">
        <v>799</v>
      </c>
      <c r="C4734" s="6"/>
      <c r="D4734" s="6">
        <v>6109</v>
      </c>
      <c r="E4734" s="6">
        <v>61</v>
      </c>
      <c r="F4734" s="12" t="str">
        <f t="shared" si="146"/>
        <v>Kecamatan</v>
      </c>
      <c r="G4734" s="11" t="str">
        <f t="shared" si="147"/>
        <v>Kecamatan Belitang</v>
      </c>
      <c r="H4734" s="2" t="s">
        <v>8013</v>
      </c>
      <c r="J4734" s="11" t="e">
        <f>VLOOKUP(A4734,[1]districts!$F$2:$F$7278,2,0)</f>
        <v>#REF!</v>
      </c>
    </row>
    <row r="4735" spans="1:10" x14ac:dyDescent="0.35">
      <c r="A4735" s="6">
        <v>611001</v>
      </c>
      <c r="B4735" s="6" t="s">
        <v>796</v>
      </c>
      <c r="C4735" s="6"/>
      <c r="D4735" s="6">
        <v>6110</v>
      </c>
      <c r="E4735" s="6">
        <v>61</v>
      </c>
      <c r="F4735" s="12" t="str">
        <f t="shared" si="146"/>
        <v>Kecamatan</v>
      </c>
      <c r="G4735" s="11" t="str">
        <f t="shared" si="147"/>
        <v>Kecamatan Belimbing</v>
      </c>
      <c r="H4735" s="2" t="s">
        <v>8013</v>
      </c>
      <c r="J4735" s="11" t="e">
        <f>VLOOKUP(A4735,[1]districts!$F$2:$F$7278,2,0)</f>
        <v>#REF!</v>
      </c>
    </row>
    <row r="4736" spans="1:10" x14ac:dyDescent="0.35">
      <c r="A4736" s="6">
        <v>611002</v>
      </c>
      <c r="B4736" s="6" t="s">
        <v>3548</v>
      </c>
      <c r="C4736" s="6"/>
      <c r="D4736" s="6">
        <v>6110</v>
      </c>
      <c r="E4736" s="6">
        <v>61</v>
      </c>
      <c r="F4736" s="12" t="str">
        <f t="shared" si="146"/>
        <v>Kecamatan</v>
      </c>
      <c r="G4736" s="11" t="str">
        <f t="shared" si="147"/>
        <v>Kecamatan Nanga Pinoh</v>
      </c>
      <c r="H4736" s="2" t="s">
        <v>8013</v>
      </c>
      <c r="J4736" s="11" t="e">
        <f>VLOOKUP(A4736,[1]districts!$F$2:$F$7278,2,0)</f>
        <v>#REF!</v>
      </c>
    </row>
    <row r="4737" spans="1:10" x14ac:dyDescent="0.35">
      <c r="A4737" s="6">
        <v>611003</v>
      </c>
      <c r="B4737" s="6" t="s">
        <v>1542</v>
      </c>
      <c r="C4737" s="6"/>
      <c r="D4737" s="6">
        <v>6110</v>
      </c>
      <c r="E4737" s="6">
        <v>61</v>
      </c>
      <c r="F4737" s="12" t="str">
        <f t="shared" si="146"/>
        <v>Kecamatan</v>
      </c>
      <c r="G4737" s="11" t="str">
        <f t="shared" si="147"/>
        <v>Kecamatan Ella Hilir</v>
      </c>
      <c r="H4737" s="2" t="s">
        <v>8013</v>
      </c>
      <c r="J4737" s="11" t="e">
        <f>VLOOKUP(A4737,[1]districts!$F$2:$F$7278,2,0)</f>
        <v>#REF!</v>
      </c>
    </row>
    <row r="4738" spans="1:10" x14ac:dyDescent="0.35">
      <c r="A4738" s="6">
        <v>611004</v>
      </c>
      <c r="B4738" s="6" t="s">
        <v>3310</v>
      </c>
      <c r="C4738" s="6"/>
      <c r="D4738" s="6">
        <v>6110</v>
      </c>
      <c r="E4738" s="6">
        <v>61</v>
      </c>
      <c r="F4738" s="12" t="str">
        <f t="shared" ref="F4738:F4801" si="148">IF(LEFT(E4738,2)="34", IF(OR(LEFT(D4738,2)="71", LEFT(D4738,2)="72"), "Kemantren", "Kapanewon"), IF(LEFT(E4738,2)="31", "Kemantren", IF(LEFT(E4738,2)&gt;="91", "Distrik", "Kecamatan")))</f>
        <v>Kecamatan</v>
      </c>
      <c r="G4738" s="11" t="str">
        <f t="shared" ref="G4738:G4801" si="149">F4738&amp;" "&amp;B4738</f>
        <v>Kecamatan Menukung</v>
      </c>
      <c r="H4738" s="2" t="s">
        <v>8013</v>
      </c>
      <c r="J4738" s="11" t="e">
        <f>VLOOKUP(A4738,[1]districts!$F$2:$F$7278,2,0)</f>
        <v>#REF!</v>
      </c>
    </row>
    <row r="4739" spans="1:10" x14ac:dyDescent="0.35">
      <c r="A4739" s="6">
        <v>611005</v>
      </c>
      <c r="B4739" s="6" t="s">
        <v>4736</v>
      </c>
      <c r="C4739" s="6"/>
      <c r="D4739" s="6">
        <v>6110</v>
      </c>
      <c r="E4739" s="6">
        <v>61</v>
      </c>
      <c r="F4739" s="12" t="str">
        <f t="shared" si="148"/>
        <v>Kecamatan</v>
      </c>
      <c r="G4739" s="11" t="str">
        <f t="shared" si="149"/>
        <v>Kecamatan Sayan</v>
      </c>
      <c r="H4739" s="2" t="s">
        <v>8013</v>
      </c>
      <c r="J4739" s="11" t="e">
        <f>VLOOKUP(A4739,[1]districts!$F$2:$F$7278,2,0)</f>
        <v>#REF!</v>
      </c>
    </row>
    <row r="4740" spans="1:10" x14ac:dyDescent="0.35">
      <c r="A4740" s="6">
        <v>611006</v>
      </c>
      <c r="B4740" s="6" t="s">
        <v>5491</v>
      </c>
      <c r="C4740" s="6"/>
      <c r="D4740" s="6">
        <v>6110</v>
      </c>
      <c r="E4740" s="6">
        <v>61</v>
      </c>
      <c r="F4740" s="12" t="str">
        <f t="shared" si="148"/>
        <v>Kecamatan</v>
      </c>
      <c r="G4740" s="11" t="str">
        <f t="shared" si="149"/>
        <v>Kecamatan Tanah Pinoh</v>
      </c>
      <c r="H4740" s="2" t="s">
        <v>8013</v>
      </c>
      <c r="J4740" s="11" t="e">
        <f>VLOOKUP(A4740,[1]districts!$F$2:$F$7278,2,0)</f>
        <v>#REF!</v>
      </c>
    </row>
    <row r="4741" spans="1:10" x14ac:dyDescent="0.35">
      <c r="A4741" s="6">
        <v>611007</v>
      </c>
      <c r="B4741" s="6" t="s">
        <v>5146</v>
      </c>
      <c r="C4741" s="6"/>
      <c r="D4741" s="6">
        <v>6110</v>
      </c>
      <c r="E4741" s="6">
        <v>61</v>
      </c>
      <c r="F4741" s="12" t="str">
        <f t="shared" si="148"/>
        <v>Kecamatan</v>
      </c>
      <c r="G4741" s="11" t="str">
        <f t="shared" si="149"/>
        <v>Kecamatan Sokan</v>
      </c>
      <c r="H4741" s="2" t="s">
        <v>8013</v>
      </c>
      <c r="J4741" s="11" t="e">
        <f>VLOOKUP(A4741,[1]districts!$F$2:$F$7278,2,0)</f>
        <v>#REF!</v>
      </c>
    </row>
    <row r="4742" spans="1:10" x14ac:dyDescent="0.35">
      <c r="A4742" s="6">
        <v>611008</v>
      </c>
      <c r="B4742" s="6" t="s">
        <v>4187</v>
      </c>
      <c r="C4742" s="6"/>
      <c r="D4742" s="6">
        <v>6110</v>
      </c>
      <c r="E4742" s="6">
        <v>61</v>
      </c>
      <c r="F4742" s="12" t="str">
        <f t="shared" si="148"/>
        <v>Kecamatan</v>
      </c>
      <c r="G4742" s="11" t="str">
        <f t="shared" si="149"/>
        <v>Kecamatan Pinoh Utara</v>
      </c>
      <c r="H4742" s="2" t="s">
        <v>8013</v>
      </c>
      <c r="J4742" s="11" t="e">
        <f>VLOOKUP(A4742,[1]districts!$F$2:$F$7278,2,0)</f>
        <v>#REF!</v>
      </c>
    </row>
    <row r="4743" spans="1:10" x14ac:dyDescent="0.35">
      <c r="A4743" s="6">
        <v>611009</v>
      </c>
      <c r="B4743" s="6" t="s">
        <v>4186</v>
      </c>
      <c r="C4743" s="6"/>
      <c r="D4743" s="6">
        <v>6110</v>
      </c>
      <c r="E4743" s="6">
        <v>61</v>
      </c>
      <c r="F4743" s="12" t="str">
        <f t="shared" si="148"/>
        <v>Kecamatan</v>
      </c>
      <c r="G4743" s="11" t="str">
        <f t="shared" si="149"/>
        <v>Kecamatan Pinoh Selatan</v>
      </c>
      <c r="H4743" s="2" t="s">
        <v>8013</v>
      </c>
      <c r="J4743" s="11" t="e">
        <f>VLOOKUP(A4743,[1]districts!$F$2:$F$7278,2,0)</f>
        <v>#REF!</v>
      </c>
    </row>
    <row r="4744" spans="1:10" x14ac:dyDescent="0.35">
      <c r="A4744" s="6">
        <v>611010</v>
      </c>
      <c r="B4744" s="6" t="s">
        <v>797</v>
      </c>
      <c r="C4744" s="6"/>
      <c r="D4744" s="6">
        <v>6110</v>
      </c>
      <c r="E4744" s="6">
        <v>61</v>
      </c>
      <c r="F4744" s="12" t="str">
        <f t="shared" si="148"/>
        <v>Kecamatan</v>
      </c>
      <c r="G4744" s="11" t="str">
        <f t="shared" si="149"/>
        <v>Kecamatan Belimbing Hulu</v>
      </c>
      <c r="H4744" s="2" t="s">
        <v>8013</v>
      </c>
      <c r="J4744" s="11" t="e">
        <f>VLOOKUP(A4744,[1]districts!$F$2:$F$7278,2,0)</f>
        <v>#REF!</v>
      </c>
    </row>
    <row r="4745" spans="1:10" x14ac:dyDescent="0.35">
      <c r="A4745" s="6">
        <v>611011</v>
      </c>
      <c r="B4745" s="6" t="s">
        <v>5492</v>
      </c>
      <c r="C4745" s="6"/>
      <c r="D4745" s="6">
        <v>6110</v>
      </c>
      <c r="E4745" s="6">
        <v>61</v>
      </c>
      <c r="F4745" s="12" t="str">
        <f t="shared" si="148"/>
        <v>Kecamatan</v>
      </c>
      <c r="G4745" s="11" t="str">
        <f t="shared" si="149"/>
        <v>Kecamatan Tanah Pinoh Barat</v>
      </c>
      <c r="H4745" s="2" t="s">
        <v>8013</v>
      </c>
      <c r="J4745" s="11" t="e">
        <f>VLOOKUP(A4745,[1]districts!$F$2:$F$7278,2,0)</f>
        <v>#REF!</v>
      </c>
    </row>
    <row r="4746" spans="1:10" x14ac:dyDescent="0.35">
      <c r="A4746" s="6">
        <v>611101</v>
      </c>
      <c r="B4746" s="6" t="s">
        <v>5205</v>
      </c>
      <c r="C4746" s="6"/>
      <c r="D4746" s="6">
        <v>6111</v>
      </c>
      <c r="E4746" s="6">
        <v>61</v>
      </c>
      <c r="F4746" s="12" t="str">
        <f t="shared" si="148"/>
        <v>Kecamatan</v>
      </c>
      <c r="G4746" s="11" t="str">
        <f t="shared" si="149"/>
        <v>Kecamatan Sukadana</v>
      </c>
      <c r="H4746" s="2" t="s">
        <v>8013</v>
      </c>
      <c r="J4746" s="11" t="e">
        <f>VLOOKUP(A4746,[1]districts!$F$2:$F$7278,2,0)</f>
        <v>#REF!</v>
      </c>
    </row>
    <row r="4747" spans="1:10" x14ac:dyDescent="0.35">
      <c r="A4747" s="6">
        <v>611102</v>
      </c>
      <c r="B4747" s="6" t="s">
        <v>5030</v>
      </c>
      <c r="C4747" s="6"/>
      <c r="D4747" s="6">
        <v>6111</v>
      </c>
      <c r="E4747" s="6">
        <v>61</v>
      </c>
      <c r="F4747" s="12" t="str">
        <f t="shared" si="148"/>
        <v>Kecamatan</v>
      </c>
      <c r="G4747" s="11" t="str">
        <f t="shared" si="149"/>
        <v>Kecamatan Simpang Hilir</v>
      </c>
      <c r="H4747" s="2" t="s">
        <v>8013</v>
      </c>
      <c r="J4747" s="11" t="e">
        <f>VLOOKUP(A4747,[1]districts!$F$2:$F$7278,2,0)</f>
        <v>#REF!</v>
      </c>
    </row>
    <row r="4748" spans="1:10" x14ac:dyDescent="0.35">
      <c r="A4748" s="6">
        <v>611103</v>
      </c>
      <c r="B4748" s="6" t="s">
        <v>5664</v>
      </c>
      <c r="C4748" s="6"/>
      <c r="D4748" s="6">
        <v>6111</v>
      </c>
      <c r="E4748" s="6">
        <v>61</v>
      </c>
      <c r="F4748" s="12" t="str">
        <f t="shared" si="148"/>
        <v>Kecamatan</v>
      </c>
      <c r="G4748" s="11" t="str">
        <f t="shared" si="149"/>
        <v>Kecamatan Teluk Batang</v>
      </c>
      <c r="H4748" s="2" t="s">
        <v>8013</v>
      </c>
      <c r="J4748" s="11" t="e">
        <f>VLOOKUP(A4748,[1]districts!$F$2:$F$7278,2,0)</f>
        <v>#REF!</v>
      </c>
    </row>
    <row r="4749" spans="1:10" x14ac:dyDescent="0.35">
      <c r="A4749" s="6">
        <v>611104</v>
      </c>
      <c r="B4749" s="6" t="s">
        <v>4354</v>
      </c>
      <c r="C4749" s="6"/>
      <c r="D4749" s="6">
        <v>6111</v>
      </c>
      <c r="E4749" s="6">
        <v>61</v>
      </c>
      <c r="F4749" s="12" t="str">
        <f t="shared" si="148"/>
        <v>Kecamatan</v>
      </c>
      <c r="G4749" s="11" t="str">
        <f t="shared" si="149"/>
        <v>Kecamatan Pulau Maya</v>
      </c>
      <c r="H4749" s="2" t="s">
        <v>8013</v>
      </c>
      <c r="J4749" s="11" t="e">
        <f>VLOOKUP(A4749,[1]districts!$F$2:$F$7278,2,0)</f>
        <v>#REF!</v>
      </c>
    </row>
    <row r="4750" spans="1:10" x14ac:dyDescent="0.35">
      <c r="A4750" s="6">
        <v>611105</v>
      </c>
      <c r="B4750" s="6" t="s">
        <v>4883</v>
      </c>
      <c r="C4750" s="6"/>
      <c r="D4750" s="6">
        <v>6111</v>
      </c>
      <c r="E4750" s="6">
        <v>61</v>
      </c>
      <c r="F4750" s="12" t="str">
        <f t="shared" si="148"/>
        <v>Kecamatan</v>
      </c>
      <c r="G4750" s="11" t="str">
        <f t="shared" si="149"/>
        <v>Kecamatan Seponti</v>
      </c>
      <c r="H4750" s="2" t="s">
        <v>8013</v>
      </c>
      <c r="J4750" s="11" t="e">
        <f>VLOOKUP(A4750,[1]districts!$F$2:$F$7278,2,0)</f>
        <v>#REF!</v>
      </c>
    </row>
    <row r="4751" spans="1:10" x14ac:dyDescent="0.35">
      <c r="A4751" s="6">
        <v>611106</v>
      </c>
      <c r="B4751" s="6" t="s">
        <v>2361</v>
      </c>
      <c r="C4751" s="6"/>
      <c r="D4751" s="6">
        <v>6111</v>
      </c>
      <c r="E4751" s="6">
        <v>61</v>
      </c>
      <c r="F4751" s="12" t="str">
        <f t="shared" si="148"/>
        <v>Kecamatan</v>
      </c>
      <c r="G4751" s="11" t="str">
        <f t="shared" si="149"/>
        <v>Kecamatan Kepulauan Karimata</v>
      </c>
      <c r="H4751" s="2" t="s">
        <v>8013</v>
      </c>
      <c r="J4751" s="11" t="e">
        <f>VLOOKUP(A4751,[1]districts!$F$2:$F$7278,2,0)</f>
        <v>#REF!</v>
      </c>
    </row>
    <row r="4752" spans="1:10" x14ac:dyDescent="0.35">
      <c r="A4752" s="6">
        <v>611201</v>
      </c>
      <c r="B4752" s="6" t="s">
        <v>5320</v>
      </c>
      <c r="C4752" s="6"/>
      <c r="D4752" s="6">
        <v>6112</v>
      </c>
      <c r="E4752" s="6">
        <v>61</v>
      </c>
      <c r="F4752" s="12" t="str">
        <f t="shared" si="148"/>
        <v>Kecamatan</v>
      </c>
      <c r="G4752" s="11" t="str">
        <f t="shared" si="149"/>
        <v>Kecamatan Sungai Raya</v>
      </c>
      <c r="H4752" s="2" t="s">
        <v>8013</v>
      </c>
      <c r="J4752" s="11" t="e">
        <f>VLOOKUP(A4752,[1]districts!$F$2:$F$7278,2,0)</f>
        <v>#REF!</v>
      </c>
    </row>
    <row r="4753" spans="1:10" x14ac:dyDescent="0.35">
      <c r="A4753" s="6">
        <v>611202</v>
      </c>
      <c r="B4753" s="6" t="s">
        <v>6355</v>
      </c>
      <c r="C4753" s="6"/>
      <c r="D4753" s="6">
        <v>6112</v>
      </c>
      <c r="E4753" s="6">
        <v>61</v>
      </c>
      <c r="F4753" s="12" t="str">
        <f t="shared" si="148"/>
        <v>Kecamatan</v>
      </c>
      <c r="G4753" s="11" t="str">
        <f t="shared" si="149"/>
        <v>Kecamatan Kuala Mandor B</v>
      </c>
      <c r="H4753" s="2" t="s">
        <v>8013</v>
      </c>
      <c r="J4753" s="11" t="e">
        <f>VLOOKUP(A4753,[1]districts!$F$2:$F$7278,2,0)</f>
        <v>#REF!</v>
      </c>
    </row>
    <row r="4754" spans="1:10" x14ac:dyDescent="0.35">
      <c r="A4754" s="6">
        <v>611203</v>
      </c>
      <c r="B4754" s="6" t="s">
        <v>5288</v>
      </c>
      <c r="C4754" s="6"/>
      <c r="D4754" s="6">
        <v>6112</v>
      </c>
      <c r="E4754" s="6">
        <v>61</v>
      </c>
      <c r="F4754" s="12" t="str">
        <f t="shared" si="148"/>
        <v>Kecamatan</v>
      </c>
      <c r="G4754" s="11" t="str">
        <f t="shared" si="149"/>
        <v>Kecamatan Sungai Ambawang</v>
      </c>
      <c r="H4754" s="2" t="s">
        <v>8013</v>
      </c>
      <c r="J4754" s="11" t="e">
        <f>VLOOKUP(A4754,[1]districts!$F$2:$F$7278,2,0)</f>
        <v>#REF!</v>
      </c>
    </row>
    <row r="4755" spans="1:10" x14ac:dyDescent="0.35">
      <c r="A4755" s="6">
        <v>611204</v>
      </c>
      <c r="B4755" s="6" t="s">
        <v>5731</v>
      </c>
      <c r="C4755" s="6"/>
      <c r="D4755" s="6">
        <v>6112</v>
      </c>
      <c r="E4755" s="6">
        <v>61</v>
      </c>
      <c r="F4755" s="12" t="str">
        <f t="shared" si="148"/>
        <v>Kecamatan</v>
      </c>
      <c r="G4755" s="11" t="str">
        <f t="shared" si="149"/>
        <v>Kecamatan Terentang</v>
      </c>
      <c r="H4755" s="2" t="s">
        <v>8013</v>
      </c>
      <c r="J4755" s="11" t="e">
        <f>VLOOKUP(A4755,[1]districts!$F$2:$F$7278,2,0)</f>
        <v>#REF!</v>
      </c>
    </row>
    <row r="4756" spans="1:10" x14ac:dyDescent="0.35">
      <c r="A4756" s="6">
        <v>611205</v>
      </c>
      <c r="B4756" s="6" t="s">
        <v>734</v>
      </c>
      <c r="C4756" s="6"/>
      <c r="D4756" s="6">
        <v>6112</v>
      </c>
      <c r="E4756" s="6">
        <v>61</v>
      </c>
      <c r="F4756" s="12" t="str">
        <f t="shared" si="148"/>
        <v>Kecamatan</v>
      </c>
      <c r="G4756" s="11" t="str">
        <f t="shared" si="149"/>
        <v>Kecamatan Batu Ampar</v>
      </c>
      <c r="H4756" s="2" t="s">
        <v>8013</v>
      </c>
      <c r="J4756" s="11" t="e">
        <f>VLOOKUP(A4756,[1]districts!$F$2:$F$7278,2,0)</f>
        <v>#REF!</v>
      </c>
    </row>
    <row r="4757" spans="1:10" x14ac:dyDescent="0.35">
      <c r="A4757" s="6">
        <v>611206</v>
      </c>
      <c r="B4757" s="6" t="s">
        <v>2599</v>
      </c>
      <c r="C4757" s="6"/>
      <c r="D4757" s="6">
        <v>6112</v>
      </c>
      <c r="E4757" s="6">
        <v>61</v>
      </c>
      <c r="F4757" s="12" t="str">
        <f t="shared" si="148"/>
        <v>Kecamatan</v>
      </c>
      <c r="G4757" s="11" t="str">
        <f t="shared" si="149"/>
        <v>Kecamatan Kubu</v>
      </c>
      <c r="H4757" s="2" t="s">
        <v>8013</v>
      </c>
      <c r="J4757" s="11" t="e">
        <f>VLOOKUP(A4757,[1]districts!$F$2:$F$7278,2,0)</f>
        <v>#REF!</v>
      </c>
    </row>
    <row r="4758" spans="1:10" x14ac:dyDescent="0.35">
      <c r="A4758" s="6">
        <v>611207</v>
      </c>
      <c r="B4758" s="6" t="s">
        <v>4500</v>
      </c>
      <c r="C4758" s="6"/>
      <c r="D4758" s="6">
        <v>6112</v>
      </c>
      <c r="E4758" s="6">
        <v>61</v>
      </c>
      <c r="F4758" s="12" t="str">
        <f t="shared" si="148"/>
        <v>Kecamatan</v>
      </c>
      <c r="G4758" s="11" t="str">
        <f t="shared" si="149"/>
        <v>Kecamatan Rasau Jaya</v>
      </c>
      <c r="H4758" s="2" t="s">
        <v>8013</v>
      </c>
      <c r="J4758" s="11" t="e">
        <f>VLOOKUP(A4758,[1]districts!$F$2:$F$7278,2,0)</f>
        <v>#REF!</v>
      </c>
    </row>
    <row r="4759" spans="1:10" x14ac:dyDescent="0.35">
      <c r="A4759" s="6">
        <v>611208</v>
      </c>
      <c r="B4759" s="6" t="s">
        <v>7697</v>
      </c>
      <c r="C4759" s="6"/>
      <c r="D4759" s="6">
        <v>6112</v>
      </c>
      <c r="E4759" s="6">
        <v>61</v>
      </c>
      <c r="F4759" s="12" t="str">
        <f t="shared" si="148"/>
        <v>Kecamatan</v>
      </c>
      <c r="G4759" s="11" t="str">
        <f t="shared" si="149"/>
        <v>Kecamatan Teluk Pakedai</v>
      </c>
      <c r="H4759" s="2" t="s">
        <v>8013</v>
      </c>
      <c r="J4759" s="11" t="e">
        <f>VLOOKUP(A4759,[1]districts!$F$2:$F$7278,2,0)</f>
        <v>#REF!</v>
      </c>
    </row>
    <row r="4760" spans="1:10" x14ac:dyDescent="0.35">
      <c r="A4760" s="6">
        <v>611209</v>
      </c>
      <c r="B4760" s="6" t="s">
        <v>5299</v>
      </c>
      <c r="C4760" s="6"/>
      <c r="D4760" s="6">
        <v>6112</v>
      </c>
      <c r="E4760" s="6">
        <v>61</v>
      </c>
      <c r="F4760" s="12" t="str">
        <f t="shared" si="148"/>
        <v>Kecamatan</v>
      </c>
      <c r="G4760" s="11" t="str">
        <f t="shared" si="149"/>
        <v>Kecamatan Sungai Kakap</v>
      </c>
      <c r="H4760" s="2" t="s">
        <v>8013</v>
      </c>
      <c r="J4760" s="11" t="e">
        <f>VLOOKUP(A4760,[1]districts!$F$2:$F$7278,2,0)</f>
        <v>#REF!</v>
      </c>
    </row>
    <row r="4761" spans="1:10" x14ac:dyDescent="0.35">
      <c r="A4761" s="6">
        <v>617101</v>
      </c>
      <c r="B4761" s="6" t="s">
        <v>4261</v>
      </c>
      <c r="C4761" s="6"/>
      <c r="D4761" s="6">
        <v>6171</v>
      </c>
      <c r="E4761" s="6">
        <v>61</v>
      </c>
      <c r="F4761" s="12" t="str">
        <f t="shared" si="148"/>
        <v>Kecamatan</v>
      </c>
      <c r="G4761" s="11" t="str">
        <f t="shared" si="149"/>
        <v>Kecamatan Pontianak Selatan</v>
      </c>
      <c r="H4761" s="2" t="s">
        <v>8013</v>
      </c>
      <c r="J4761" s="11" t="e">
        <f>VLOOKUP(A4761,[1]districts!$F$2:$F$7278,2,0)</f>
        <v>#REF!</v>
      </c>
    </row>
    <row r="4762" spans="1:10" x14ac:dyDescent="0.35">
      <c r="A4762" s="6">
        <v>617102</v>
      </c>
      <c r="B4762" s="6" t="s">
        <v>4263</v>
      </c>
      <c r="C4762" s="6"/>
      <c r="D4762" s="6">
        <v>6171</v>
      </c>
      <c r="E4762" s="6">
        <v>61</v>
      </c>
      <c r="F4762" s="12" t="str">
        <f t="shared" si="148"/>
        <v>Kecamatan</v>
      </c>
      <c r="G4762" s="11" t="str">
        <f t="shared" si="149"/>
        <v>Kecamatan Pontianak Timur</v>
      </c>
      <c r="H4762" s="2" t="s">
        <v>8013</v>
      </c>
      <c r="J4762" s="11" t="e">
        <f>VLOOKUP(A4762,[1]districts!$F$2:$F$7278,2,0)</f>
        <v>#REF!</v>
      </c>
    </row>
    <row r="4763" spans="1:10" x14ac:dyDescent="0.35">
      <c r="A4763" s="6">
        <v>617103</v>
      </c>
      <c r="B4763" s="6" t="s">
        <v>4259</v>
      </c>
      <c r="C4763" s="6"/>
      <c r="D4763" s="6">
        <v>6171</v>
      </c>
      <c r="E4763" s="6">
        <v>61</v>
      </c>
      <c r="F4763" s="12" t="str">
        <f t="shared" si="148"/>
        <v>Kecamatan</v>
      </c>
      <c r="G4763" s="11" t="str">
        <f t="shared" si="149"/>
        <v>Kecamatan Pontianak Barat</v>
      </c>
      <c r="H4763" s="2" t="s">
        <v>8013</v>
      </c>
      <c r="J4763" s="11" t="e">
        <f>VLOOKUP(A4763,[1]districts!$F$2:$F$7278,2,0)</f>
        <v>#REF!</v>
      </c>
    </row>
    <row r="4764" spans="1:10" x14ac:dyDescent="0.35">
      <c r="A4764" s="6">
        <v>617104</v>
      </c>
      <c r="B4764" s="6" t="s">
        <v>4264</v>
      </c>
      <c r="C4764" s="6"/>
      <c r="D4764" s="6">
        <v>6171</v>
      </c>
      <c r="E4764" s="6">
        <v>61</v>
      </c>
      <c r="F4764" s="12" t="str">
        <f t="shared" si="148"/>
        <v>Kecamatan</v>
      </c>
      <c r="G4764" s="11" t="str">
        <f t="shared" si="149"/>
        <v>Kecamatan Pontianak Utara</v>
      </c>
      <c r="H4764" s="2" t="s">
        <v>8013</v>
      </c>
      <c r="J4764" s="11" t="e">
        <f>VLOOKUP(A4764,[1]districts!$F$2:$F$7278,2,0)</f>
        <v>#REF!</v>
      </c>
    </row>
    <row r="4765" spans="1:10" x14ac:dyDescent="0.35">
      <c r="A4765" s="6">
        <v>617105</v>
      </c>
      <c r="B4765" s="6" t="s">
        <v>4260</v>
      </c>
      <c r="C4765" s="6"/>
      <c r="D4765" s="6">
        <v>6171</v>
      </c>
      <c r="E4765" s="6">
        <v>61</v>
      </c>
      <c r="F4765" s="12" t="str">
        <f t="shared" si="148"/>
        <v>Kecamatan</v>
      </c>
      <c r="G4765" s="11" t="str">
        <f t="shared" si="149"/>
        <v>Kecamatan Pontianak Kota</v>
      </c>
      <c r="H4765" s="2" t="s">
        <v>8013</v>
      </c>
      <c r="J4765" s="11" t="e">
        <f>VLOOKUP(A4765,[1]districts!$F$2:$F$7278,2,0)</f>
        <v>#REF!</v>
      </c>
    </row>
    <row r="4766" spans="1:10" x14ac:dyDescent="0.35">
      <c r="A4766" s="6">
        <v>617106</v>
      </c>
      <c r="B4766" s="6" t="s">
        <v>4262</v>
      </c>
      <c r="C4766" s="6"/>
      <c r="D4766" s="6">
        <v>6171</v>
      </c>
      <c r="E4766" s="6">
        <v>61</v>
      </c>
      <c r="F4766" s="12" t="str">
        <f t="shared" si="148"/>
        <v>Kecamatan</v>
      </c>
      <c r="G4766" s="11" t="str">
        <f t="shared" si="149"/>
        <v>Kecamatan Pontianak Tenggara</v>
      </c>
      <c r="H4766" s="2" t="s">
        <v>8013</v>
      </c>
      <c r="J4766" s="11" t="e">
        <f>VLOOKUP(A4766,[1]districts!$F$2:$F$7278,2,0)</f>
        <v>#REF!</v>
      </c>
    </row>
    <row r="4767" spans="1:10" x14ac:dyDescent="0.35">
      <c r="A4767" s="6">
        <v>617201</v>
      </c>
      <c r="B4767" s="6" t="s">
        <v>5077</v>
      </c>
      <c r="C4767" s="6"/>
      <c r="D4767" s="6">
        <v>6172</v>
      </c>
      <c r="E4767" s="6">
        <v>61</v>
      </c>
      <c r="F4767" s="12" t="str">
        <f t="shared" si="148"/>
        <v>Kecamatan</v>
      </c>
      <c r="G4767" s="11" t="str">
        <f t="shared" si="149"/>
        <v>Kecamatan Singkawang Tengah</v>
      </c>
      <c r="H4767" s="2" t="s">
        <v>8013</v>
      </c>
      <c r="J4767" s="11" t="e">
        <f>VLOOKUP(A4767,[1]districts!$F$2:$F$7278,2,0)</f>
        <v>#REF!</v>
      </c>
    </row>
    <row r="4768" spans="1:10" x14ac:dyDescent="0.35">
      <c r="A4768" s="6">
        <v>617202</v>
      </c>
      <c r="B4768" s="6" t="s">
        <v>5075</v>
      </c>
      <c r="C4768" s="6"/>
      <c r="D4768" s="6">
        <v>6172</v>
      </c>
      <c r="E4768" s="6">
        <v>61</v>
      </c>
      <c r="F4768" s="12" t="str">
        <f t="shared" si="148"/>
        <v>Kecamatan</v>
      </c>
      <c r="G4768" s="11" t="str">
        <f t="shared" si="149"/>
        <v>Kecamatan Singkawang Barat</v>
      </c>
      <c r="H4768" s="2" t="s">
        <v>8013</v>
      </c>
      <c r="J4768" s="11" t="e">
        <f>VLOOKUP(A4768,[1]districts!$F$2:$F$7278,2,0)</f>
        <v>#REF!</v>
      </c>
    </row>
    <row r="4769" spans="1:10" x14ac:dyDescent="0.35">
      <c r="A4769" s="6">
        <v>617203</v>
      </c>
      <c r="B4769" s="6" t="s">
        <v>5078</v>
      </c>
      <c r="C4769" s="6"/>
      <c r="D4769" s="6">
        <v>6172</v>
      </c>
      <c r="E4769" s="6">
        <v>61</v>
      </c>
      <c r="F4769" s="12" t="str">
        <f t="shared" si="148"/>
        <v>Kecamatan</v>
      </c>
      <c r="G4769" s="11" t="str">
        <f t="shared" si="149"/>
        <v>Kecamatan Singkawang Timur</v>
      </c>
      <c r="H4769" s="2" t="s">
        <v>8013</v>
      </c>
      <c r="J4769" s="11" t="e">
        <f>VLOOKUP(A4769,[1]districts!$F$2:$F$7278,2,0)</f>
        <v>#REF!</v>
      </c>
    </row>
    <row r="4770" spans="1:10" x14ac:dyDescent="0.35">
      <c r="A4770" s="6">
        <v>617204</v>
      </c>
      <c r="B4770" s="6" t="s">
        <v>5079</v>
      </c>
      <c r="C4770" s="6"/>
      <c r="D4770" s="6">
        <v>6172</v>
      </c>
      <c r="E4770" s="6">
        <v>61</v>
      </c>
      <c r="F4770" s="12" t="str">
        <f t="shared" si="148"/>
        <v>Kecamatan</v>
      </c>
      <c r="G4770" s="11" t="str">
        <f t="shared" si="149"/>
        <v>Kecamatan Singkawang Utara</v>
      </c>
      <c r="H4770" s="2" t="s">
        <v>8013</v>
      </c>
      <c r="J4770" s="11" t="e">
        <f>VLOOKUP(A4770,[1]districts!$F$2:$F$7278,2,0)</f>
        <v>#REF!</v>
      </c>
    </row>
    <row r="4771" spans="1:10" x14ac:dyDescent="0.35">
      <c r="A4771" s="6">
        <v>617205</v>
      </c>
      <c r="B4771" s="6" t="s">
        <v>5076</v>
      </c>
      <c r="C4771" s="6"/>
      <c r="D4771" s="6">
        <v>6172</v>
      </c>
      <c r="E4771" s="6">
        <v>61</v>
      </c>
      <c r="F4771" s="12" t="str">
        <f t="shared" si="148"/>
        <v>Kecamatan</v>
      </c>
      <c r="G4771" s="11" t="str">
        <f t="shared" si="149"/>
        <v>Kecamatan Singkawang Selatan</v>
      </c>
      <c r="H4771" s="2" t="s">
        <v>8013</v>
      </c>
      <c r="J4771" s="11" t="e">
        <f>VLOOKUP(A4771,[1]districts!$F$2:$F$7278,2,0)</f>
        <v>#REF!</v>
      </c>
    </row>
    <row r="4772" spans="1:10" x14ac:dyDescent="0.35">
      <c r="A4772" s="6">
        <v>620101</v>
      </c>
      <c r="B4772" s="6" t="s">
        <v>2610</v>
      </c>
      <c r="C4772" s="6"/>
      <c r="D4772" s="6">
        <v>6201</v>
      </c>
      <c r="E4772" s="6">
        <v>62</v>
      </c>
      <c r="F4772" s="12" t="str">
        <f t="shared" si="148"/>
        <v>Kecamatan</v>
      </c>
      <c r="G4772" s="11" t="str">
        <f t="shared" si="149"/>
        <v>Kecamatan Kumai</v>
      </c>
      <c r="H4772" s="2" t="s">
        <v>8013</v>
      </c>
      <c r="J4772" s="11" t="e">
        <f>VLOOKUP(A4772,[1]districts!$F$2:$F$7278,2,0)</f>
        <v>#REF!</v>
      </c>
    </row>
    <row r="4773" spans="1:10" x14ac:dyDescent="0.35">
      <c r="A4773" s="6">
        <v>620102</v>
      </c>
      <c r="B4773" s="6" t="s">
        <v>418</v>
      </c>
      <c r="C4773" s="6"/>
      <c r="D4773" s="6">
        <v>6201</v>
      </c>
      <c r="E4773" s="6">
        <v>62</v>
      </c>
      <c r="F4773" s="12" t="str">
        <f t="shared" si="148"/>
        <v>Kecamatan</v>
      </c>
      <c r="G4773" s="11" t="str">
        <f t="shared" si="149"/>
        <v>Kecamatan Arut Selatan</v>
      </c>
      <c r="H4773" s="2" t="s">
        <v>8013</v>
      </c>
      <c r="J4773" s="11" t="e">
        <f>VLOOKUP(A4773,[1]districts!$F$2:$F$7278,2,0)</f>
        <v>#REF!</v>
      </c>
    </row>
    <row r="4774" spans="1:10" x14ac:dyDescent="0.35">
      <c r="A4774" s="6">
        <v>620103</v>
      </c>
      <c r="B4774" s="6" t="s">
        <v>2534</v>
      </c>
      <c r="C4774" s="6"/>
      <c r="D4774" s="6">
        <v>6201</v>
      </c>
      <c r="E4774" s="6">
        <v>62</v>
      </c>
      <c r="F4774" s="12" t="str">
        <f t="shared" si="148"/>
        <v>Kecamatan</v>
      </c>
      <c r="G4774" s="11" t="str">
        <f t="shared" si="149"/>
        <v>Kecamatan Kotawaringin Lama</v>
      </c>
      <c r="H4774" s="2" t="s">
        <v>8013</v>
      </c>
      <c r="J4774" s="11" t="e">
        <f>VLOOKUP(A4774,[1]districts!$F$2:$F$7278,2,0)</f>
        <v>#REF!</v>
      </c>
    </row>
    <row r="4775" spans="1:10" x14ac:dyDescent="0.35">
      <c r="A4775" s="6">
        <v>620104</v>
      </c>
      <c r="B4775" s="6" t="s">
        <v>419</v>
      </c>
      <c r="C4775" s="6"/>
      <c r="D4775" s="6">
        <v>6201</v>
      </c>
      <c r="E4775" s="6">
        <v>62</v>
      </c>
      <c r="F4775" s="12" t="str">
        <f t="shared" si="148"/>
        <v>Kecamatan</v>
      </c>
      <c r="G4775" s="11" t="str">
        <f t="shared" si="149"/>
        <v>Kecamatan Arut Utara</v>
      </c>
      <c r="H4775" s="2" t="s">
        <v>8013</v>
      </c>
      <c r="J4775" s="11" t="e">
        <f>VLOOKUP(A4775,[1]districts!$F$2:$F$7278,2,0)</f>
        <v>#REF!</v>
      </c>
    </row>
    <row r="4776" spans="1:10" x14ac:dyDescent="0.35">
      <c r="A4776" s="6">
        <v>620105</v>
      </c>
      <c r="B4776" s="6" t="s">
        <v>3918</v>
      </c>
      <c r="C4776" s="6"/>
      <c r="D4776" s="6">
        <v>6201</v>
      </c>
      <c r="E4776" s="6">
        <v>62</v>
      </c>
      <c r="F4776" s="12" t="str">
        <f t="shared" si="148"/>
        <v>Kecamatan</v>
      </c>
      <c r="G4776" s="11" t="str">
        <f t="shared" si="149"/>
        <v>Kecamatan Pangkalan Lada</v>
      </c>
      <c r="H4776" s="2" t="s">
        <v>8013</v>
      </c>
      <c r="J4776" s="11" t="e">
        <f>VLOOKUP(A4776,[1]districts!$F$2:$F$7278,2,0)</f>
        <v>#REF!</v>
      </c>
    </row>
    <row r="4777" spans="1:10" x14ac:dyDescent="0.35">
      <c r="A4777" s="6">
        <v>620106</v>
      </c>
      <c r="B4777" s="6" t="s">
        <v>3912</v>
      </c>
      <c r="C4777" s="6"/>
      <c r="D4777" s="6">
        <v>6201</v>
      </c>
      <c r="E4777" s="6">
        <v>62</v>
      </c>
      <c r="F4777" s="12" t="str">
        <f t="shared" si="148"/>
        <v>Kecamatan</v>
      </c>
      <c r="G4777" s="11" t="str">
        <f t="shared" si="149"/>
        <v>Kecamatan Pangkalan Banteng</v>
      </c>
      <c r="H4777" s="2" t="s">
        <v>8013</v>
      </c>
      <c r="J4777" s="11" t="e">
        <f>VLOOKUP(A4777,[1]districts!$F$2:$F$7278,2,0)</f>
        <v>#REF!</v>
      </c>
    </row>
    <row r="4778" spans="1:10" x14ac:dyDescent="0.35">
      <c r="A4778" s="6">
        <v>620201</v>
      </c>
      <c r="B4778" s="6" t="s">
        <v>2498</v>
      </c>
      <c r="C4778" s="6"/>
      <c r="D4778" s="6">
        <v>6202</v>
      </c>
      <c r="E4778" s="6">
        <v>62</v>
      </c>
      <c r="F4778" s="12" t="str">
        <f t="shared" si="148"/>
        <v>Kecamatan</v>
      </c>
      <c r="G4778" s="11" t="str">
        <f t="shared" si="149"/>
        <v>Kecamatan Kota Besi</v>
      </c>
      <c r="H4778" s="2" t="s">
        <v>8013</v>
      </c>
      <c r="J4778" s="11" t="e">
        <f>VLOOKUP(A4778,[1]districts!$F$2:$F$7278,2,0)</f>
        <v>#REF!</v>
      </c>
    </row>
    <row r="4779" spans="1:10" x14ac:dyDescent="0.35">
      <c r="A4779" s="6">
        <v>620202</v>
      </c>
      <c r="B4779" s="6" t="s">
        <v>1170</v>
      </c>
      <c r="C4779" s="6"/>
      <c r="D4779" s="6">
        <v>6202</v>
      </c>
      <c r="E4779" s="6">
        <v>62</v>
      </c>
      <c r="F4779" s="12" t="str">
        <f t="shared" si="148"/>
        <v>Kecamatan</v>
      </c>
      <c r="G4779" s="11" t="str">
        <f t="shared" si="149"/>
        <v>Kecamatan Cempaga</v>
      </c>
      <c r="H4779" s="2" t="s">
        <v>8013</v>
      </c>
      <c r="J4779" s="11" t="e">
        <f>VLOOKUP(A4779,[1]districts!$F$2:$F$7278,2,0)</f>
        <v>#REF!</v>
      </c>
    </row>
    <row r="4780" spans="1:10" x14ac:dyDescent="0.35">
      <c r="A4780" s="6">
        <v>620203</v>
      </c>
      <c r="B4780" s="6" t="s">
        <v>3305</v>
      </c>
      <c r="C4780" s="6"/>
      <c r="D4780" s="6">
        <v>6202</v>
      </c>
      <c r="E4780" s="6">
        <v>62</v>
      </c>
      <c r="F4780" s="12" t="str">
        <f t="shared" si="148"/>
        <v>Kecamatan</v>
      </c>
      <c r="G4780" s="11" t="str">
        <f t="shared" si="149"/>
        <v>Kecamatan Mentaya Hulu</v>
      </c>
      <c r="H4780" s="2" t="s">
        <v>8013</v>
      </c>
      <c r="J4780" s="11" t="e">
        <f>VLOOKUP(A4780,[1]districts!$F$2:$F$7278,2,0)</f>
        <v>#REF!</v>
      </c>
    </row>
    <row r="4781" spans="1:10" x14ac:dyDescent="0.35">
      <c r="A4781" s="6">
        <v>620204</v>
      </c>
      <c r="B4781" s="6" t="s">
        <v>3972</v>
      </c>
      <c r="C4781" s="6"/>
      <c r="D4781" s="6">
        <v>6202</v>
      </c>
      <c r="E4781" s="6">
        <v>62</v>
      </c>
      <c r="F4781" s="12" t="str">
        <f t="shared" si="148"/>
        <v>Kecamatan</v>
      </c>
      <c r="G4781" s="11" t="str">
        <f t="shared" si="149"/>
        <v>Kecamatan Parenggean</v>
      </c>
      <c r="H4781" s="2" t="s">
        <v>8013</v>
      </c>
      <c r="J4781" s="11" t="e">
        <f>VLOOKUP(A4781,[1]districts!$F$2:$F$7278,2,0)</f>
        <v>#REF!</v>
      </c>
    </row>
    <row r="4782" spans="1:10" x14ac:dyDescent="0.35">
      <c r="A4782" s="6">
        <v>620205</v>
      </c>
      <c r="B4782" s="6" t="s">
        <v>457</v>
      </c>
      <c r="C4782" s="6"/>
      <c r="D4782" s="6">
        <v>6202</v>
      </c>
      <c r="E4782" s="6">
        <v>62</v>
      </c>
      <c r="F4782" s="12" t="str">
        <f t="shared" si="148"/>
        <v>Kecamatan</v>
      </c>
      <c r="G4782" s="11" t="str">
        <f t="shared" si="149"/>
        <v>Kecamatan Baamang</v>
      </c>
      <c r="H4782" s="2" t="s">
        <v>8013</v>
      </c>
      <c r="J4782" s="11" t="e">
        <f>VLOOKUP(A4782,[1]districts!$F$2:$F$7278,2,0)</f>
        <v>#REF!</v>
      </c>
    </row>
    <row r="4783" spans="1:10" x14ac:dyDescent="0.35">
      <c r="A4783" s="6">
        <v>620206</v>
      </c>
      <c r="B4783" s="6" t="s">
        <v>7698</v>
      </c>
      <c r="C4783" s="6"/>
      <c r="D4783" s="6">
        <v>6202</v>
      </c>
      <c r="E4783" s="6">
        <v>62</v>
      </c>
      <c r="F4783" s="12" t="str">
        <f t="shared" si="148"/>
        <v>Kecamatan</v>
      </c>
      <c r="G4783" s="11" t="str">
        <f t="shared" si="149"/>
        <v>Kecamatan Mentawa Baru Ketapang</v>
      </c>
      <c r="H4783" s="2" t="s">
        <v>8013</v>
      </c>
      <c r="J4783" s="11" t="e">
        <f>VLOOKUP(A4783,[1]districts!$F$2:$F$7278,2,0)</f>
        <v>#REF!</v>
      </c>
    </row>
    <row r="4784" spans="1:10" x14ac:dyDescent="0.35">
      <c r="A4784" s="6">
        <v>620207</v>
      </c>
      <c r="B4784" s="6" t="s">
        <v>3304</v>
      </c>
      <c r="C4784" s="6"/>
      <c r="D4784" s="6">
        <v>6202</v>
      </c>
      <c r="E4784" s="6">
        <v>62</v>
      </c>
      <c r="F4784" s="12" t="str">
        <f t="shared" si="148"/>
        <v>Kecamatan</v>
      </c>
      <c r="G4784" s="11" t="str">
        <f t="shared" si="149"/>
        <v>Kecamatan Mentaya Hilir Utara</v>
      </c>
      <c r="H4784" s="2" t="s">
        <v>8013</v>
      </c>
      <c r="J4784" s="11" t="e">
        <f>VLOOKUP(A4784,[1]districts!$F$2:$F$7278,2,0)</f>
        <v>#REF!</v>
      </c>
    </row>
    <row r="4785" spans="1:10" x14ac:dyDescent="0.35">
      <c r="A4785" s="6">
        <v>620208</v>
      </c>
      <c r="B4785" s="6" t="s">
        <v>3303</v>
      </c>
      <c r="C4785" s="6"/>
      <c r="D4785" s="6">
        <v>6202</v>
      </c>
      <c r="E4785" s="6">
        <v>62</v>
      </c>
      <c r="F4785" s="12" t="str">
        <f t="shared" si="148"/>
        <v>Kecamatan</v>
      </c>
      <c r="G4785" s="11" t="str">
        <f t="shared" si="149"/>
        <v>Kecamatan Mentaya Hilir Selatan</v>
      </c>
      <c r="H4785" s="2" t="s">
        <v>8013</v>
      </c>
      <c r="J4785" s="11" t="e">
        <f>VLOOKUP(A4785,[1]districts!$F$2:$F$7278,2,0)</f>
        <v>#REF!</v>
      </c>
    </row>
    <row r="4786" spans="1:10" x14ac:dyDescent="0.35">
      <c r="A4786" s="6">
        <v>620209</v>
      </c>
      <c r="B4786" s="6" t="s">
        <v>4340</v>
      </c>
      <c r="C4786" s="6"/>
      <c r="D4786" s="6">
        <v>6202</v>
      </c>
      <c r="E4786" s="6">
        <v>62</v>
      </c>
      <c r="F4786" s="12" t="str">
        <f t="shared" si="148"/>
        <v>Kecamatan</v>
      </c>
      <c r="G4786" s="11" t="str">
        <f t="shared" si="149"/>
        <v>Kecamatan Pulau Hanaut</v>
      </c>
      <c r="H4786" s="2" t="s">
        <v>8013</v>
      </c>
      <c r="J4786" s="11" t="e">
        <f>VLOOKUP(A4786,[1]districts!$F$2:$F$7278,2,0)</f>
        <v>#REF!</v>
      </c>
    </row>
    <row r="4787" spans="1:10" x14ac:dyDescent="0.35">
      <c r="A4787" s="6">
        <v>620210</v>
      </c>
      <c r="B4787" s="6" t="s">
        <v>383</v>
      </c>
      <c r="C4787" s="6"/>
      <c r="D4787" s="6">
        <v>6202</v>
      </c>
      <c r="E4787" s="6">
        <v>62</v>
      </c>
      <c r="F4787" s="12" t="str">
        <f t="shared" si="148"/>
        <v>Kecamatan</v>
      </c>
      <c r="G4787" s="11" t="str">
        <f t="shared" si="149"/>
        <v>Kecamatan Antang Kalang</v>
      </c>
      <c r="H4787" s="2" t="s">
        <v>8013</v>
      </c>
      <c r="J4787" s="11" t="e">
        <f>VLOOKUP(A4787,[1]districts!$F$2:$F$7278,2,0)</f>
        <v>#REF!</v>
      </c>
    </row>
    <row r="4788" spans="1:10" x14ac:dyDescent="0.35">
      <c r="A4788" s="6">
        <v>620211</v>
      </c>
      <c r="B4788" s="6" t="s">
        <v>5682</v>
      </c>
      <c r="C4788" s="6"/>
      <c r="D4788" s="6">
        <v>6202</v>
      </c>
      <c r="E4788" s="6">
        <v>62</v>
      </c>
      <c r="F4788" s="12" t="str">
        <f t="shared" si="148"/>
        <v>Kecamatan</v>
      </c>
      <c r="G4788" s="11" t="str">
        <f t="shared" si="149"/>
        <v>Kecamatan Teluk Sampit</v>
      </c>
      <c r="H4788" s="2" t="s">
        <v>8013</v>
      </c>
      <c r="J4788" s="11" t="e">
        <f>VLOOKUP(A4788,[1]districts!$F$2:$F$7278,2,0)</f>
        <v>#REF!</v>
      </c>
    </row>
    <row r="4789" spans="1:10" x14ac:dyDescent="0.35">
      <c r="A4789" s="6">
        <v>620212</v>
      </c>
      <c r="B4789" s="6" t="s">
        <v>4899</v>
      </c>
      <c r="C4789" s="6"/>
      <c r="D4789" s="6">
        <v>6202</v>
      </c>
      <c r="E4789" s="6">
        <v>62</v>
      </c>
      <c r="F4789" s="12" t="str">
        <f t="shared" si="148"/>
        <v>Kecamatan</v>
      </c>
      <c r="G4789" s="11" t="str">
        <f t="shared" si="149"/>
        <v>Kecamatan Seranau</v>
      </c>
      <c r="H4789" s="2" t="s">
        <v>8013</v>
      </c>
      <c r="J4789" s="11" t="e">
        <f>VLOOKUP(A4789,[1]districts!$F$2:$F$7278,2,0)</f>
        <v>#REF!</v>
      </c>
    </row>
    <row r="4790" spans="1:10" x14ac:dyDescent="0.35">
      <c r="A4790" s="6">
        <v>620213</v>
      </c>
      <c r="B4790" s="6" t="s">
        <v>1171</v>
      </c>
      <c r="C4790" s="6"/>
      <c r="D4790" s="6">
        <v>6202</v>
      </c>
      <c r="E4790" s="6">
        <v>62</v>
      </c>
      <c r="F4790" s="12" t="str">
        <f t="shared" si="148"/>
        <v>Kecamatan</v>
      </c>
      <c r="G4790" s="11" t="str">
        <f t="shared" si="149"/>
        <v>Kecamatan Cempaga Hulu</v>
      </c>
      <c r="H4790" s="2" t="s">
        <v>8013</v>
      </c>
      <c r="J4790" s="11" t="e">
        <f>VLOOKUP(A4790,[1]districts!$F$2:$F$7278,2,0)</f>
        <v>#REF!</v>
      </c>
    </row>
    <row r="4791" spans="1:10" x14ac:dyDescent="0.35">
      <c r="A4791" s="6">
        <v>620214</v>
      </c>
      <c r="B4791" s="6" t="s">
        <v>5656</v>
      </c>
      <c r="C4791" s="6"/>
      <c r="D4791" s="6">
        <v>6202</v>
      </c>
      <c r="E4791" s="6">
        <v>62</v>
      </c>
      <c r="F4791" s="12" t="str">
        <f t="shared" si="148"/>
        <v>Kecamatan</v>
      </c>
      <c r="G4791" s="11" t="str">
        <f t="shared" si="149"/>
        <v>Kecamatan Telawang</v>
      </c>
      <c r="H4791" s="2" t="s">
        <v>8013</v>
      </c>
      <c r="J4791" s="11" t="e">
        <f>VLOOKUP(A4791,[1]districts!$F$2:$F$7278,2,0)</f>
        <v>#REF!</v>
      </c>
    </row>
    <row r="4792" spans="1:10" x14ac:dyDescent="0.35">
      <c r="A4792" s="6">
        <v>620215</v>
      </c>
      <c r="B4792" s="6" t="s">
        <v>1057</v>
      </c>
      <c r="C4792" s="6"/>
      <c r="D4792" s="6">
        <v>6202</v>
      </c>
      <c r="E4792" s="6">
        <v>62</v>
      </c>
      <c r="F4792" s="12" t="str">
        <f t="shared" si="148"/>
        <v>Kecamatan</v>
      </c>
      <c r="G4792" s="11" t="str">
        <f t="shared" si="149"/>
        <v>Kecamatan Bukit Santuai</v>
      </c>
      <c r="H4792" s="2" t="s">
        <v>8013</v>
      </c>
      <c r="J4792" s="11" t="e">
        <f>VLOOKUP(A4792,[1]districts!$F$2:$F$7278,2,0)</f>
        <v>#REF!</v>
      </c>
    </row>
    <row r="4793" spans="1:10" x14ac:dyDescent="0.35">
      <c r="A4793" s="6">
        <v>620216</v>
      </c>
      <c r="B4793" s="6" t="s">
        <v>5905</v>
      </c>
      <c r="C4793" s="6"/>
      <c r="D4793" s="6">
        <v>6202</v>
      </c>
      <c r="E4793" s="6">
        <v>62</v>
      </c>
      <c r="F4793" s="12" t="str">
        <f t="shared" si="148"/>
        <v>Kecamatan</v>
      </c>
      <c r="G4793" s="11" t="str">
        <f t="shared" si="149"/>
        <v>Kecamatan Tualan Hulu</v>
      </c>
      <c r="H4793" s="2" t="s">
        <v>8013</v>
      </c>
      <c r="J4793" s="11" t="e">
        <f>VLOOKUP(A4793,[1]districts!$F$2:$F$7278,2,0)</f>
        <v>#REF!</v>
      </c>
    </row>
    <row r="4794" spans="1:10" x14ac:dyDescent="0.35">
      <c r="A4794" s="6">
        <v>620217</v>
      </c>
      <c r="B4794" s="6" t="s">
        <v>5651</v>
      </c>
      <c r="C4794" s="6"/>
      <c r="D4794" s="6">
        <v>6202</v>
      </c>
      <c r="E4794" s="6">
        <v>62</v>
      </c>
      <c r="F4794" s="12" t="str">
        <f t="shared" si="148"/>
        <v>Kecamatan</v>
      </c>
      <c r="G4794" s="11" t="str">
        <f t="shared" si="149"/>
        <v>Kecamatan Telaga Antang</v>
      </c>
      <c r="H4794" s="2" t="s">
        <v>8013</v>
      </c>
      <c r="J4794" s="11" t="e">
        <f>VLOOKUP(A4794,[1]districts!$F$2:$F$7278,2,0)</f>
        <v>#REF!</v>
      </c>
    </row>
    <row r="4795" spans="1:10" x14ac:dyDescent="0.35">
      <c r="A4795" s="6">
        <v>620301</v>
      </c>
      <c r="B4795" s="6" t="s">
        <v>4808</v>
      </c>
      <c r="C4795" s="6"/>
      <c r="D4795" s="6">
        <v>6203</v>
      </c>
      <c r="E4795" s="6">
        <v>62</v>
      </c>
      <c r="F4795" s="12" t="str">
        <f t="shared" si="148"/>
        <v>Kecamatan</v>
      </c>
      <c r="G4795" s="11" t="str">
        <f t="shared" si="149"/>
        <v>Kecamatan Selat</v>
      </c>
      <c r="H4795" s="2" t="s">
        <v>8013</v>
      </c>
      <c r="J4795" s="11" t="e">
        <f>VLOOKUP(A4795,[1]districts!$F$2:$F$7278,2,0)</f>
        <v>#REF!</v>
      </c>
    </row>
    <row r="4796" spans="1:10" x14ac:dyDescent="0.35">
      <c r="A4796" s="6">
        <v>620302</v>
      </c>
      <c r="B4796" s="6" t="s">
        <v>2134</v>
      </c>
      <c r="C4796" s="6"/>
      <c r="D4796" s="6">
        <v>6203</v>
      </c>
      <c r="E4796" s="6">
        <v>62</v>
      </c>
      <c r="F4796" s="12" t="str">
        <f t="shared" si="148"/>
        <v>Kecamatan</v>
      </c>
      <c r="G4796" s="11" t="str">
        <f t="shared" si="149"/>
        <v>Kecamatan Kapuas Hilir</v>
      </c>
      <c r="H4796" s="2" t="s">
        <v>8013</v>
      </c>
      <c r="J4796" s="11" t="e">
        <f>VLOOKUP(A4796,[1]districts!$F$2:$F$7278,2,0)</f>
        <v>#REF!</v>
      </c>
    </row>
    <row r="4797" spans="1:10" x14ac:dyDescent="0.35">
      <c r="A4797" s="6">
        <v>620303</v>
      </c>
      <c r="B4797" s="6" t="s">
        <v>2138</v>
      </c>
      <c r="C4797" s="6"/>
      <c r="D4797" s="6">
        <v>6203</v>
      </c>
      <c r="E4797" s="6">
        <v>62</v>
      </c>
      <c r="F4797" s="12" t="str">
        <f t="shared" si="148"/>
        <v>Kecamatan</v>
      </c>
      <c r="G4797" s="11" t="str">
        <f t="shared" si="149"/>
        <v>Kecamatan Kapuas Timur</v>
      </c>
      <c r="H4797" s="2" t="s">
        <v>8013</v>
      </c>
      <c r="J4797" s="11" t="e">
        <f>VLOOKUP(A4797,[1]districts!$F$2:$F$7278,2,0)</f>
        <v>#REF!</v>
      </c>
    </row>
    <row r="4798" spans="1:10" x14ac:dyDescent="0.35">
      <c r="A4798" s="6">
        <v>620304</v>
      </c>
      <c r="B4798" s="6" t="s">
        <v>2135</v>
      </c>
      <c r="C4798" s="6"/>
      <c r="D4798" s="6">
        <v>6203</v>
      </c>
      <c r="E4798" s="6">
        <v>62</v>
      </c>
      <c r="F4798" s="12" t="str">
        <f t="shared" si="148"/>
        <v>Kecamatan</v>
      </c>
      <c r="G4798" s="11" t="str">
        <f t="shared" si="149"/>
        <v>Kecamatan Kapuas Kuala</v>
      </c>
      <c r="H4798" s="2" t="s">
        <v>8013</v>
      </c>
      <c r="J4798" s="11" t="e">
        <f>VLOOKUP(A4798,[1]districts!$F$2:$F$7278,2,0)</f>
        <v>#REF!</v>
      </c>
    </row>
    <row r="4799" spans="1:10" x14ac:dyDescent="0.35">
      <c r="A4799" s="6">
        <v>620305</v>
      </c>
      <c r="B4799" s="6" t="s">
        <v>2133</v>
      </c>
      <c r="C4799" s="6"/>
      <c r="D4799" s="6">
        <v>6203</v>
      </c>
      <c r="E4799" s="6">
        <v>62</v>
      </c>
      <c r="F4799" s="12" t="str">
        <f t="shared" si="148"/>
        <v>Kecamatan</v>
      </c>
      <c r="G4799" s="11" t="str">
        <f t="shared" si="149"/>
        <v>Kecamatan Kapuas Barat</v>
      </c>
      <c r="H4799" s="2" t="s">
        <v>8013</v>
      </c>
      <c r="J4799" s="11" t="e">
        <f>VLOOKUP(A4799,[1]districts!$F$2:$F$7278,2,0)</f>
        <v>#REF!</v>
      </c>
    </row>
    <row r="4800" spans="1:10" x14ac:dyDescent="0.35">
      <c r="A4800" s="6">
        <v>620306</v>
      </c>
      <c r="B4800" s="6" t="s">
        <v>4357</v>
      </c>
      <c r="C4800" s="6"/>
      <c r="D4800" s="6">
        <v>6203</v>
      </c>
      <c r="E4800" s="6">
        <v>62</v>
      </c>
      <c r="F4800" s="12" t="str">
        <f t="shared" si="148"/>
        <v>Kecamatan</v>
      </c>
      <c r="G4800" s="11" t="str">
        <f t="shared" si="149"/>
        <v>Kecamatan Pulau Petak</v>
      </c>
      <c r="H4800" s="2" t="s">
        <v>8013</v>
      </c>
      <c r="J4800" s="11" t="e">
        <f>VLOOKUP(A4800,[1]districts!$F$2:$F$7278,2,0)</f>
        <v>#REF!</v>
      </c>
    </row>
    <row r="4801" spans="1:10" x14ac:dyDescent="0.35">
      <c r="A4801" s="6">
        <v>620307</v>
      </c>
      <c r="B4801" s="6" t="s">
        <v>2136</v>
      </c>
      <c r="C4801" s="6"/>
      <c r="D4801" s="6">
        <v>6203</v>
      </c>
      <c r="E4801" s="6">
        <v>62</v>
      </c>
      <c r="F4801" s="12" t="str">
        <f t="shared" si="148"/>
        <v>Kecamatan</v>
      </c>
      <c r="G4801" s="11" t="str">
        <f t="shared" si="149"/>
        <v>Kecamatan Kapuas Murung</v>
      </c>
      <c r="H4801" s="2" t="s">
        <v>8013</v>
      </c>
      <c r="J4801" s="11" t="e">
        <f>VLOOKUP(A4801,[1]districts!$F$2:$F$7278,2,0)</f>
        <v>#REF!</v>
      </c>
    </row>
    <row r="4802" spans="1:10" x14ac:dyDescent="0.35">
      <c r="A4802" s="6">
        <v>620308</v>
      </c>
      <c r="B4802" s="6" t="s">
        <v>688</v>
      </c>
      <c r="C4802" s="6"/>
      <c r="D4802" s="6">
        <v>6203</v>
      </c>
      <c r="E4802" s="6">
        <v>62</v>
      </c>
      <c r="F4802" s="12" t="str">
        <f t="shared" ref="F4802:F4865" si="150">IF(LEFT(E4802,2)="34", IF(OR(LEFT(D4802,2)="71", LEFT(D4802,2)="72"), "Kemantren", "Kapanewon"), IF(LEFT(E4802,2)="31", "Kemantren", IF(LEFT(E4802,2)&gt;="91", "Distrik", "Kecamatan")))</f>
        <v>Kecamatan</v>
      </c>
      <c r="G4802" s="11" t="str">
        <f t="shared" ref="G4802:G4865" si="151">F4802&amp;" "&amp;B4802</f>
        <v>Kecamatan Basarang</v>
      </c>
      <c r="H4802" s="2" t="s">
        <v>8013</v>
      </c>
      <c r="J4802" s="11" t="e">
        <f>VLOOKUP(A4802,[1]districts!$F$2:$F$7278,2,0)</f>
        <v>#REF!</v>
      </c>
    </row>
    <row r="4803" spans="1:10" x14ac:dyDescent="0.35">
      <c r="A4803" s="6">
        <v>620309</v>
      </c>
      <c r="B4803" s="6" t="s">
        <v>3128</v>
      </c>
      <c r="C4803" s="6"/>
      <c r="D4803" s="6">
        <v>6203</v>
      </c>
      <c r="E4803" s="6">
        <v>62</v>
      </c>
      <c r="F4803" s="12" t="str">
        <f t="shared" si="150"/>
        <v>Kecamatan</v>
      </c>
      <c r="G4803" s="11" t="str">
        <f t="shared" si="151"/>
        <v>Kecamatan Mantangai</v>
      </c>
      <c r="H4803" s="2" t="s">
        <v>8013</v>
      </c>
      <c r="J4803" s="11" t="e">
        <f>VLOOKUP(A4803,[1]districts!$F$2:$F$7278,2,0)</f>
        <v>#REF!</v>
      </c>
    </row>
    <row r="4804" spans="1:10" x14ac:dyDescent="0.35">
      <c r="A4804" s="6">
        <v>620310</v>
      </c>
      <c r="B4804" s="6" t="s">
        <v>5774</v>
      </c>
      <c r="C4804" s="6"/>
      <c r="D4804" s="6">
        <v>6203</v>
      </c>
      <c r="E4804" s="6">
        <v>62</v>
      </c>
      <c r="F4804" s="12" t="str">
        <f t="shared" si="150"/>
        <v>Kecamatan</v>
      </c>
      <c r="G4804" s="11" t="str">
        <f t="shared" si="151"/>
        <v>Kecamatan Timpah</v>
      </c>
      <c r="H4804" s="2" t="s">
        <v>8013</v>
      </c>
      <c r="J4804" s="11" t="e">
        <f>VLOOKUP(A4804,[1]districts!$F$2:$F$7278,2,0)</f>
        <v>#REF!</v>
      </c>
    </row>
    <row r="4805" spans="1:10" x14ac:dyDescent="0.35">
      <c r="A4805" s="6">
        <v>620311</v>
      </c>
      <c r="B4805" s="6" t="s">
        <v>2137</v>
      </c>
      <c r="C4805" s="6"/>
      <c r="D4805" s="6">
        <v>6203</v>
      </c>
      <c r="E4805" s="6">
        <v>62</v>
      </c>
      <c r="F4805" s="12" t="str">
        <f t="shared" si="150"/>
        <v>Kecamatan</v>
      </c>
      <c r="G4805" s="11" t="str">
        <f t="shared" si="151"/>
        <v>Kecamatan Kapuas Tengah</v>
      </c>
      <c r="H4805" s="2" t="s">
        <v>8013</v>
      </c>
      <c r="J4805" s="11" t="e">
        <f>VLOOKUP(A4805,[1]districts!$F$2:$F$7278,2,0)</f>
        <v>#REF!</v>
      </c>
    </row>
    <row r="4806" spans="1:10" x14ac:dyDescent="0.35">
      <c r="A4806" s="6">
        <v>620312</v>
      </c>
      <c r="B4806" s="6" t="s">
        <v>39</v>
      </c>
      <c r="C4806" s="6"/>
      <c r="D4806" s="6">
        <v>6203</v>
      </c>
      <c r="E4806" s="6">
        <v>62</v>
      </c>
      <c r="F4806" s="12" t="str">
        <f t="shared" si="150"/>
        <v>Kecamatan</v>
      </c>
      <c r="G4806" s="11" t="str">
        <f t="shared" si="151"/>
        <v>Kecamatan Kapuas Hulu</v>
      </c>
      <c r="H4806" s="2" t="s">
        <v>8013</v>
      </c>
      <c r="J4806" s="11" t="e">
        <f>VLOOKUP(A4806,[1]districts!$F$2:$F$7278,2,0)</f>
        <v>#REF!</v>
      </c>
    </row>
    <row r="4807" spans="1:10" x14ac:dyDescent="0.35">
      <c r="A4807" s="6">
        <v>620313</v>
      </c>
      <c r="B4807" s="6" t="s">
        <v>5461</v>
      </c>
      <c r="C4807" s="6"/>
      <c r="D4807" s="6">
        <v>6203</v>
      </c>
      <c r="E4807" s="6">
        <v>62</v>
      </c>
      <c r="F4807" s="12" t="str">
        <f t="shared" si="150"/>
        <v>Kecamatan</v>
      </c>
      <c r="G4807" s="11" t="str">
        <f t="shared" si="151"/>
        <v>Kecamatan Tamban Catur</v>
      </c>
      <c r="H4807" s="2" t="s">
        <v>8013</v>
      </c>
      <c r="J4807" s="11" t="e">
        <f>VLOOKUP(A4807,[1]districts!$F$2:$F$7278,2,0)</f>
        <v>#REF!</v>
      </c>
    </row>
    <row r="4808" spans="1:10" x14ac:dyDescent="0.35">
      <c r="A4808" s="6">
        <v>620314</v>
      </c>
      <c r="B4808" s="6" t="s">
        <v>3995</v>
      </c>
      <c r="C4808" s="6"/>
      <c r="D4808" s="6">
        <v>6203</v>
      </c>
      <c r="E4808" s="6">
        <v>62</v>
      </c>
      <c r="F4808" s="12" t="str">
        <f t="shared" si="150"/>
        <v>Kecamatan</v>
      </c>
      <c r="G4808" s="11" t="str">
        <f t="shared" si="151"/>
        <v>Kecamatan Pasak Talawang</v>
      </c>
      <c r="H4808" s="2" t="s">
        <v>8013</v>
      </c>
      <c r="J4808" s="11" t="e">
        <f>VLOOKUP(A4808,[1]districts!$F$2:$F$7278,2,0)</f>
        <v>#REF!</v>
      </c>
    </row>
    <row r="4809" spans="1:10" x14ac:dyDescent="0.35">
      <c r="A4809" s="6">
        <v>620315</v>
      </c>
      <c r="B4809" s="6" t="s">
        <v>3081</v>
      </c>
      <c r="C4809" s="6"/>
      <c r="D4809" s="6">
        <v>6203</v>
      </c>
      <c r="E4809" s="6">
        <v>62</v>
      </c>
      <c r="F4809" s="12" t="str">
        <f t="shared" si="150"/>
        <v>Kecamatan</v>
      </c>
      <c r="G4809" s="11" t="str">
        <f t="shared" si="151"/>
        <v>Kecamatan Mandau Talawang</v>
      </c>
      <c r="H4809" s="2" t="s">
        <v>8013</v>
      </c>
      <c r="J4809" s="11" t="e">
        <f>VLOOKUP(A4809,[1]districts!$F$2:$F$7278,2,0)</f>
        <v>#REF!</v>
      </c>
    </row>
    <row r="4810" spans="1:10" x14ac:dyDescent="0.35">
      <c r="A4810" s="6">
        <v>620316</v>
      </c>
      <c r="B4810" s="6" t="s">
        <v>1379</v>
      </c>
      <c r="C4810" s="6"/>
      <c r="D4810" s="6">
        <v>6203</v>
      </c>
      <c r="E4810" s="6">
        <v>62</v>
      </c>
      <c r="F4810" s="12" t="str">
        <f t="shared" si="150"/>
        <v>Kecamatan</v>
      </c>
      <c r="G4810" s="11" t="str">
        <f t="shared" si="151"/>
        <v>Kecamatan Dadahup</v>
      </c>
      <c r="H4810" s="2" t="s">
        <v>8013</v>
      </c>
      <c r="J4810" s="11" t="e">
        <f>VLOOKUP(A4810,[1]districts!$F$2:$F$7278,2,0)</f>
        <v>#REF!</v>
      </c>
    </row>
    <row r="4811" spans="1:10" x14ac:dyDescent="0.35">
      <c r="A4811" s="6">
        <v>620317</v>
      </c>
      <c r="B4811" s="6" t="s">
        <v>691</v>
      </c>
      <c r="C4811" s="6"/>
      <c r="D4811" s="6">
        <v>6203</v>
      </c>
      <c r="E4811" s="6">
        <v>62</v>
      </c>
      <c r="F4811" s="12" t="str">
        <f t="shared" si="150"/>
        <v>Kecamatan</v>
      </c>
      <c r="G4811" s="11" t="str">
        <f t="shared" si="151"/>
        <v>Kecamatan Bataguh</v>
      </c>
      <c r="H4811" s="2" t="s">
        <v>8013</v>
      </c>
      <c r="J4811" s="11" t="e">
        <f>VLOOKUP(A4811,[1]districts!$F$2:$F$7278,2,0)</f>
        <v>#REF!</v>
      </c>
    </row>
    <row r="4812" spans="1:10" x14ac:dyDescent="0.35">
      <c r="A4812" s="6">
        <v>620401</v>
      </c>
      <c r="B4812" s="6" t="s">
        <v>1946</v>
      </c>
      <c r="C4812" s="6"/>
      <c r="D4812" s="6">
        <v>6204</v>
      </c>
      <c r="E4812" s="6">
        <v>62</v>
      </c>
      <c r="F4812" s="12" t="str">
        <f t="shared" si="150"/>
        <v>Kecamatan</v>
      </c>
      <c r="G4812" s="11" t="str">
        <f t="shared" si="151"/>
        <v>Kecamatan Jenamas</v>
      </c>
      <c r="H4812" s="2" t="s">
        <v>8013</v>
      </c>
      <c r="J4812" s="11" t="e">
        <f>VLOOKUP(A4812,[1]districts!$F$2:$F$7278,2,0)</f>
        <v>#REF!</v>
      </c>
    </row>
    <row r="4813" spans="1:10" x14ac:dyDescent="0.35">
      <c r="A4813" s="6">
        <v>620402</v>
      </c>
      <c r="B4813" s="6" t="s">
        <v>1531</v>
      </c>
      <c r="C4813" s="6"/>
      <c r="D4813" s="6">
        <v>6204</v>
      </c>
      <c r="E4813" s="6">
        <v>62</v>
      </c>
      <c r="F4813" s="12" t="str">
        <f t="shared" si="150"/>
        <v>Kecamatan</v>
      </c>
      <c r="G4813" s="11" t="str">
        <f t="shared" si="151"/>
        <v>Kecamatan Dusun Hilir</v>
      </c>
      <c r="H4813" s="2" t="s">
        <v>8013</v>
      </c>
      <c r="J4813" s="11" t="e">
        <f>VLOOKUP(A4813,[1]districts!$F$2:$F$7278,2,0)</f>
        <v>#REF!</v>
      </c>
    </row>
    <row r="4814" spans="1:10" x14ac:dyDescent="0.35">
      <c r="A4814" s="6">
        <v>620403</v>
      </c>
      <c r="B4814" s="6" t="s">
        <v>2179</v>
      </c>
      <c r="C4814" s="6"/>
      <c r="D4814" s="6">
        <v>6204</v>
      </c>
      <c r="E4814" s="6">
        <v>62</v>
      </c>
      <c r="F4814" s="12" t="str">
        <f t="shared" si="150"/>
        <v>Kecamatan</v>
      </c>
      <c r="G4814" s="11" t="str">
        <f t="shared" si="151"/>
        <v>Kecamatan Karau Kuala</v>
      </c>
      <c r="H4814" s="2" t="s">
        <v>8013</v>
      </c>
      <c r="J4814" s="11" t="e">
        <f>VLOOKUP(A4814,[1]districts!$F$2:$F$7278,2,0)</f>
        <v>#REF!</v>
      </c>
    </row>
    <row r="4815" spans="1:10" x14ac:dyDescent="0.35">
      <c r="A4815" s="6">
        <v>620404</v>
      </c>
      <c r="B4815" s="6" t="s">
        <v>1535</v>
      </c>
      <c r="C4815" s="6"/>
      <c r="D4815" s="6">
        <v>6204</v>
      </c>
      <c r="E4815" s="6">
        <v>62</v>
      </c>
      <c r="F4815" s="12" t="str">
        <f t="shared" si="150"/>
        <v>Kecamatan</v>
      </c>
      <c r="G4815" s="11" t="str">
        <f t="shared" si="151"/>
        <v>Kecamatan Dusun Utara</v>
      </c>
      <c r="H4815" s="2" t="s">
        <v>8013</v>
      </c>
      <c r="J4815" s="11" t="e">
        <f>VLOOKUP(A4815,[1]districts!$F$2:$F$7278,2,0)</f>
        <v>#REF!</v>
      </c>
    </row>
    <row r="4816" spans="1:10" x14ac:dyDescent="0.35">
      <c r="A4816" s="6">
        <v>620405</v>
      </c>
      <c r="B4816" s="6" t="s">
        <v>7995</v>
      </c>
      <c r="C4816" s="6"/>
      <c r="D4816" s="6">
        <v>6204</v>
      </c>
      <c r="E4816" s="6">
        <v>62</v>
      </c>
      <c r="F4816" s="12" t="str">
        <f t="shared" si="150"/>
        <v>Kecamatan</v>
      </c>
      <c r="G4816" s="11" t="str">
        <f t="shared" si="151"/>
        <v>Kecamatan Gn Bintang Awai</v>
      </c>
      <c r="H4816" s="2" t="s">
        <v>8013</v>
      </c>
      <c r="J4816" s="11" t="e">
        <f>VLOOKUP(A4816,[1]districts!$F$2:$F$7278,2,0)</f>
        <v>#REF!</v>
      </c>
    </row>
    <row r="4817" spans="1:10" x14ac:dyDescent="0.35">
      <c r="A4817" s="6">
        <v>620406</v>
      </c>
      <c r="B4817" s="6" t="s">
        <v>1532</v>
      </c>
      <c r="C4817" s="6"/>
      <c r="D4817" s="6">
        <v>6204</v>
      </c>
      <c r="E4817" s="6">
        <v>62</v>
      </c>
      <c r="F4817" s="12" t="str">
        <f t="shared" si="150"/>
        <v>Kecamatan</v>
      </c>
      <c r="G4817" s="11" t="str">
        <f t="shared" si="151"/>
        <v>Kecamatan Dusun Selatan</v>
      </c>
      <c r="H4817" s="2" t="s">
        <v>8013</v>
      </c>
      <c r="J4817" s="11" t="e">
        <f>VLOOKUP(A4817,[1]districts!$F$2:$F$7278,2,0)</f>
        <v>#REF!</v>
      </c>
    </row>
    <row r="4818" spans="1:10" x14ac:dyDescent="0.35">
      <c r="A4818" s="6">
        <v>620501</v>
      </c>
      <c r="B4818" s="6" t="s">
        <v>3413</v>
      </c>
      <c r="C4818" s="6"/>
      <c r="D4818" s="6">
        <v>6205</v>
      </c>
      <c r="E4818" s="6">
        <v>62</v>
      </c>
      <c r="F4818" s="12" t="str">
        <f t="shared" si="150"/>
        <v>Kecamatan</v>
      </c>
      <c r="G4818" s="11" t="str">
        <f t="shared" si="151"/>
        <v>Kecamatan Montallat</v>
      </c>
      <c r="H4818" s="2" t="s">
        <v>8013</v>
      </c>
      <c r="J4818" s="11" t="e">
        <f>VLOOKUP(A4818,[1]districts!$F$2:$F$7278,2,0)</f>
        <v>#REF!</v>
      </c>
    </row>
    <row r="4819" spans="1:10" x14ac:dyDescent="0.35">
      <c r="A4819" s="6">
        <v>620502</v>
      </c>
      <c r="B4819" s="6" t="s">
        <v>1748</v>
      </c>
      <c r="C4819" s="6"/>
      <c r="D4819" s="6">
        <v>6205</v>
      </c>
      <c r="E4819" s="6">
        <v>62</v>
      </c>
      <c r="F4819" s="12" t="str">
        <f t="shared" si="150"/>
        <v>Kecamatan</v>
      </c>
      <c r="G4819" s="11" t="str">
        <f t="shared" si="151"/>
        <v>Kecamatan Gunung Timang</v>
      </c>
      <c r="H4819" s="2" t="s">
        <v>8013</v>
      </c>
      <c r="J4819" s="11" t="e">
        <f>VLOOKUP(A4819,[1]districts!$F$2:$F$7278,2,0)</f>
        <v>#REF!</v>
      </c>
    </row>
    <row r="4820" spans="1:10" x14ac:dyDescent="0.35">
      <c r="A4820" s="6">
        <v>620503</v>
      </c>
      <c r="B4820" s="6" t="s">
        <v>1737</v>
      </c>
      <c r="C4820" s="6"/>
      <c r="D4820" s="6">
        <v>6205</v>
      </c>
      <c r="E4820" s="6">
        <v>62</v>
      </c>
      <c r="F4820" s="12" t="str">
        <f t="shared" si="150"/>
        <v>Kecamatan</v>
      </c>
      <c r="G4820" s="11" t="str">
        <f t="shared" si="151"/>
        <v>Kecamatan Gunung Purei</v>
      </c>
      <c r="H4820" s="2" t="s">
        <v>8013</v>
      </c>
      <c r="J4820" s="11" t="e">
        <f>VLOOKUP(A4820,[1]districts!$F$2:$F$7278,2,0)</f>
        <v>#REF!</v>
      </c>
    </row>
    <row r="4821" spans="1:10" x14ac:dyDescent="0.35">
      <c r="A4821" s="6">
        <v>620504</v>
      </c>
      <c r="B4821" s="6" t="s">
        <v>5748</v>
      </c>
      <c r="C4821" s="6"/>
      <c r="D4821" s="6">
        <v>6205</v>
      </c>
      <c r="E4821" s="6">
        <v>62</v>
      </c>
      <c r="F4821" s="12" t="str">
        <f t="shared" si="150"/>
        <v>Kecamatan</v>
      </c>
      <c r="G4821" s="11" t="str">
        <f t="shared" si="151"/>
        <v>Kecamatan Teweh Timur</v>
      </c>
      <c r="H4821" s="2" t="s">
        <v>8013</v>
      </c>
      <c r="J4821" s="11" t="e">
        <f>VLOOKUP(A4821,[1]districts!$F$2:$F$7278,2,0)</f>
        <v>#REF!</v>
      </c>
    </row>
    <row r="4822" spans="1:10" x14ac:dyDescent="0.35">
      <c r="A4822" s="6">
        <v>620505</v>
      </c>
      <c r="B4822" s="6" t="s">
        <v>5747</v>
      </c>
      <c r="C4822" s="6"/>
      <c r="D4822" s="6">
        <v>6205</v>
      </c>
      <c r="E4822" s="6">
        <v>62</v>
      </c>
      <c r="F4822" s="12" t="str">
        <f t="shared" si="150"/>
        <v>Kecamatan</v>
      </c>
      <c r="G4822" s="11" t="str">
        <f t="shared" si="151"/>
        <v>Kecamatan Teweh Tengah</v>
      </c>
      <c r="H4822" s="2" t="s">
        <v>8013</v>
      </c>
      <c r="J4822" s="11" t="e">
        <f>VLOOKUP(A4822,[1]districts!$F$2:$F$7278,2,0)</f>
        <v>#REF!</v>
      </c>
    </row>
    <row r="4823" spans="1:10" x14ac:dyDescent="0.35">
      <c r="A4823" s="6">
        <v>620506</v>
      </c>
      <c r="B4823" s="6" t="s">
        <v>2690</v>
      </c>
      <c r="C4823" s="6"/>
      <c r="D4823" s="6">
        <v>6205</v>
      </c>
      <c r="E4823" s="6">
        <v>62</v>
      </c>
      <c r="F4823" s="12" t="str">
        <f t="shared" si="150"/>
        <v>Kecamatan</v>
      </c>
      <c r="G4823" s="11" t="str">
        <f t="shared" si="151"/>
        <v>Kecamatan Lahei</v>
      </c>
      <c r="H4823" s="2" t="s">
        <v>8013</v>
      </c>
      <c r="J4823" s="11" t="e">
        <f>VLOOKUP(A4823,[1]districts!$F$2:$F$7278,2,0)</f>
        <v>#REF!</v>
      </c>
    </row>
    <row r="4824" spans="1:10" x14ac:dyDescent="0.35">
      <c r="A4824" s="6">
        <v>620507</v>
      </c>
      <c r="B4824" s="6" t="s">
        <v>5745</v>
      </c>
      <c r="C4824" s="6"/>
      <c r="D4824" s="6">
        <v>6205</v>
      </c>
      <c r="E4824" s="6">
        <v>62</v>
      </c>
      <c r="F4824" s="12" t="str">
        <f t="shared" si="150"/>
        <v>Kecamatan</v>
      </c>
      <c r="G4824" s="11" t="str">
        <f t="shared" si="151"/>
        <v>Kecamatan Teweh Baru</v>
      </c>
      <c r="H4824" s="2" t="s">
        <v>8013</v>
      </c>
      <c r="J4824" s="11" t="e">
        <f>VLOOKUP(A4824,[1]districts!$F$2:$F$7278,2,0)</f>
        <v>#REF!</v>
      </c>
    </row>
    <row r="4825" spans="1:10" x14ac:dyDescent="0.35">
      <c r="A4825" s="6">
        <v>620508</v>
      </c>
      <c r="B4825" s="6" t="s">
        <v>5746</v>
      </c>
      <c r="C4825" s="6"/>
      <c r="D4825" s="6">
        <v>6205</v>
      </c>
      <c r="E4825" s="6">
        <v>62</v>
      </c>
      <c r="F4825" s="12" t="str">
        <f t="shared" si="150"/>
        <v>Kecamatan</v>
      </c>
      <c r="G4825" s="11" t="str">
        <f t="shared" si="151"/>
        <v>Kecamatan Teweh Selatan</v>
      </c>
      <c r="H4825" s="2" t="s">
        <v>8013</v>
      </c>
      <c r="J4825" s="11" t="e">
        <f>VLOOKUP(A4825,[1]districts!$F$2:$F$7278,2,0)</f>
        <v>#REF!</v>
      </c>
    </row>
    <row r="4826" spans="1:10" x14ac:dyDescent="0.35">
      <c r="A4826" s="6">
        <v>620509</v>
      </c>
      <c r="B4826" s="6" t="s">
        <v>2691</v>
      </c>
      <c r="C4826" s="6"/>
      <c r="D4826" s="6">
        <v>6205</v>
      </c>
      <c r="E4826" s="6">
        <v>62</v>
      </c>
      <c r="F4826" s="12" t="str">
        <f t="shared" si="150"/>
        <v>Kecamatan</v>
      </c>
      <c r="G4826" s="11" t="str">
        <f t="shared" si="151"/>
        <v>Kecamatan Lahei Barat</v>
      </c>
      <c r="H4826" s="2" t="s">
        <v>8013</v>
      </c>
      <c r="J4826" s="11" t="e">
        <f>VLOOKUP(A4826,[1]districts!$F$2:$F$7278,2,0)</f>
        <v>#REF!</v>
      </c>
    </row>
    <row r="4827" spans="1:10" x14ac:dyDescent="0.35">
      <c r="A4827" s="6">
        <v>620601</v>
      </c>
      <c r="B4827" s="6" t="s">
        <v>2091</v>
      </c>
      <c r="C4827" s="6"/>
      <c r="D4827" s="6">
        <v>6206</v>
      </c>
      <c r="E4827" s="6">
        <v>62</v>
      </c>
      <c r="F4827" s="12" t="str">
        <f t="shared" si="150"/>
        <v>Kecamatan</v>
      </c>
      <c r="G4827" s="11" t="str">
        <f t="shared" si="151"/>
        <v>Kecamatan Kamipang</v>
      </c>
      <c r="H4827" s="2" t="s">
        <v>8013</v>
      </c>
      <c r="J4827" s="11" t="e">
        <f>VLOOKUP(A4827,[1]districts!$F$2:$F$7278,2,0)</f>
        <v>#REF!</v>
      </c>
    </row>
    <row r="4828" spans="1:10" x14ac:dyDescent="0.35">
      <c r="A4828" s="6">
        <v>620602</v>
      </c>
      <c r="B4828" s="6" t="s">
        <v>2206</v>
      </c>
      <c r="C4828" s="6"/>
      <c r="D4828" s="6">
        <v>6206</v>
      </c>
      <c r="E4828" s="6">
        <v>62</v>
      </c>
      <c r="F4828" s="12" t="str">
        <f t="shared" si="150"/>
        <v>Kecamatan</v>
      </c>
      <c r="G4828" s="11" t="str">
        <f t="shared" si="151"/>
        <v>Kecamatan Katingan Hilir</v>
      </c>
      <c r="H4828" s="2" t="s">
        <v>8013</v>
      </c>
      <c r="J4828" s="11" t="e">
        <f>VLOOKUP(A4828,[1]districts!$F$2:$F$7278,2,0)</f>
        <v>#REF!</v>
      </c>
    </row>
    <row r="4829" spans="1:10" x14ac:dyDescent="0.35">
      <c r="A4829" s="6">
        <v>620603</v>
      </c>
      <c r="B4829" s="6" t="s">
        <v>5744</v>
      </c>
      <c r="C4829" s="6"/>
      <c r="D4829" s="6">
        <v>6206</v>
      </c>
      <c r="E4829" s="6">
        <v>62</v>
      </c>
      <c r="F4829" s="12" t="str">
        <f t="shared" si="150"/>
        <v>Kecamatan</v>
      </c>
      <c r="G4829" s="11" t="str">
        <f t="shared" si="151"/>
        <v>Kecamatan Tewang Sangalang Garing</v>
      </c>
      <c r="H4829" s="2" t="s">
        <v>8013</v>
      </c>
      <c r="J4829" s="11" t="e">
        <f>VLOOKUP(A4829,[1]districts!$F$2:$F$7278,2,0)</f>
        <v>#REF!</v>
      </c>
    </row>
    <row r="4830" spans="1:10" x14ac:dyDescent="0.35">
      <c r="A4830" s="6">
        <v>620604</v>
      </c>
      <c r="B4830" s="6" t="s">
        <v>4352</v>
      </c>
      <c r="C4830" s="6"/>
      <c r="D4830" s="6">
        <v>6206</v>
      </c>
      <c r="E4830" s="6">
        <v>62</v>
      </c>
      <c r="F4830" s="12" t="str">
        <f t="shared" si="150"/>
        <v>Kecamatan</v>
      </c>
      <c r="G4830" s="11" t="str">
        <f t="shared" si="151"/>
        <v>Kecamatan Pulau Malan</v>
      </c>
      <c r="H4830" s="2" t="s">
        <v>8013</v>
      </c>
      <c r="J4830" s="11" t="e">
        <f>VLOOKUP(A4830,[1]districts!$F$2:$F$7278,2,0)</f>
        <v>#REF!</v>
      </c>
    </row>
    <row r="4831" spans="1:10" x14ac:dyDescent="0.35">
      <c r="A4831" s="6">
        <v>620605</v>
      </c>
      <c r="B4831" s="6" t="s">
        <v>2209</v>
      </c>
      <c r="C4831" s="6"/>
      <c r="D4831" s="6">
        <v>6206</v>
      </c>
      <c r="E4831" s="6">
        <v>62</v>
      </c>
      <c r="F4831" s="12" t="str">
        <f t="shared" si="150"/>
        <v>Kecamatan</v>
      </c>
      <c r="G4831" s="11" t="str">
        <f t="shared" si="151"/>
        <v>Kecamatan Katingan Tengah</v>
      </c>
      <c r="H4831" s="2" t="s">
        <v>8013</v>
      </c>
      <c r="J4831" s="11" t="e">
        <f>VLOOKUP(A4831,[1]districts!$F$2:$F$7278,2,0)</f>
        <v>#REF!</v>
      </c>
    </row>
    <row r="4832" spans="1:10" x14ac:dyDescent="0.35">
      <c r="A4832" s="6">
        <v>620606</v>
      </c>
      <c r="B4832" s="6" t="s">
        <v>4673</v>
      </c>
      <c r="C4832" s="6"/>
      <c r="D4832" s="6">
        <v>6206</v>
      </c>
      <c r="E4832" s="6">
        <v>62</v>
      </c>
      <c r="F4832" s="12" t="str">
        <f t="shared" si="150"/>
        <v>Kecamatan</v>
      </c>
      <c r="G4832" s="11" t="str">
        <f t="shared" si="151"/>
        <v>Kecamatan Sanaman Mantikei</v>
      </c>
      <c r="H4832" s="2" t="s">
        <v>8013</v>
      </c>
      <c r="J4832" s="11" t="e">
        <f>VLOOKUP(A4832,[1]districts!$F$2:$F$7278,2,0)</f>
        <v>#REF!</v>
      </c>
    </row>
    <row r="4833" spans="1:10" x14ac:dyDescent="0.35">
      <c r="A4833" s="6">
        <v>620607</v>
      </c>
      <c r="B4833" s="6" t="s">
        <v>3180</v>
      </c>
      <c r="C4833" s="6"/>
      <c r="D4833" s="6">
        <v>6206</v>
      </c>
      <c r="E4833" s="6">
        <v>62</v>
      </c>
      <c r="F4833" s="12" t="str">
        <f t="shared" si="150"/>
        <v>Kecamatan</v>
      </c>
      <c r="G4833" s="11" t="str">
        <f t="shared" si="151"/>
        <v>Kecamatan Marikit</v>
      </c>
      <c r="H4833" s="2" t="s">
        <v>8013</v>
      </c>
      <c r="J4833" s="11" t="e">
        <f>VLOOKUP(A4833,[1]districts!$F$2:$F$7278,2,0)</f>
        <v>#REF!</v>
      </c>
    </row>
    <row r="4834" spans="1:10" x14ac:dyDescent="0.35">
      <c r="A4834" s="6">
        <v>620608</v>
      </c>
      <c r="B4834" s="6" t="s">
        <v>2207</v>
      </c>
      <c r="C4834" s="6"/>
      <c r="D4834" s="6">
        <v>6206</v>
      </c>
      <c r="E4834" s="6">
        <v>62</v>
      </c>
      <c r="F4834" s="12" t="str">
        <f t="shared" si="150"/>
        <v>Kecamatan</v>
      </c>
      <c r="G4834" s="11" t="str">
        <f t="shared" si="151"/>
        <v>Kecamatan Katingan Hulu</v>
      </c>
      <c r="H4834" s="2" t="s">
        <v>8013</v>
      </c>
      <c r="J4834" s="11" t="e">
        <f>VLOOKUP(A4834,[1]districts!$F$2:$F$7278,2,0)</f>
        <v>#REF!</v>
      </c>
    </row>
    <row r="4835" spans="1:10" x14ac:dyDescent="0.35">
      <c r="A4835" s="6">
        <v>620609</v>
      </c>
      <c r="B4835" s="6" t="s">
        <v>3290</v>
      </c>
      <c r="C4835" s="6"/>
      <c r="D4835" s="6">
        <v>6206</v>
      </c>
      <c r="E4835" s="6">
        <v>62</v>
      </c>
      <c r="F4835" s="12" t="str">
        <f t="shared" si="150"/>
        <v>Kecamatan</v>
      </c>
      <c r="G4835" s="11" t="str">
        <f t="shared" si="151"/>
        <v>Kecamatan Mendawai</v>
      </c>
      <c r="H4835" s="2" t="s">
        <v>8013</v>
      </c>
      <c r="J4835" s="11" t="e">
        <f>VLOOKUP(A4835,[1]districts!$F$2:$F$7278,2,0)</f>
        <v>#REF!</v>
      </c>
    </row>
    <row r="4836" spans="1:10" x14ac:dyDescent="0.35">
      <c r="A4836" s="6">
        <v>620610</v>
      </c>
      <c r="B4836" s="6" t="s">
        <v>2208</v>
      </c>
      <c r="C4836" s="6"/>
      <c r="D4836" s="6">
        <v>6206</v>
      </c>
      <c r="E4836" s="6">
        <v>62</v>
      </c>
      <c r="F4836" s="12" t="str">
        <f t="shared" si="150"/>
        <v>Kecamatan</v>
      </c>
      <c r="G4836" s="11" t="str">
        <f t="shared" si="151"/>
        <v>Kecamatan Katingan Kuala</v>
      </c>
      <c r="H4836" s="2" t="s">
        <v>8013</v>
      </c>
      <c r="J4836" s="11" t="e">
        <f>VLOOKUP(A4836,[1]districts!$F$2:$F$7278,2,0)</f>
        <v>#REF!</v>
      </c>
    </row>
    <row r="4837" spans="1:10" x14ac:dyDescent="0.35">
      <c r="A4837" s="6">
        <v>620611</v>
      </c>
      <c r="B4837" s="6" t="s">
        <v>5603</v>
      </c>
      <c r="C4837" s="6"/>
      <c r="D4837" s="6">
        <v>6206</v>
      </c>
      <c r="E4837" s="6">
        <v>62</v>
      </c>
      <c r="F4837" s="12" t="str">
        <f t="shared" si="150"/>
        <v>Kecamatan</v>
      </c>
      <c r="G4837" s="11" t="str">
        <f t="shared" si="151"/>
        <v>Kecamatan Tasik Payawan</v>
      </c>
      <c r="H4837" s="2" t="s">
        <v>8013</v>
      </c>
      <c r="J4837" s="11" t="e">
        <f>VLOOKUP(A4837,[1]districts!$F$2:$F$7278,2,0)</f>
        <v>#REF!</v>
      </c>
    </row>
    <row r="4838" spans="1:10" x14ac:dyDescent="0.35">
      <c r="A4838" s="6">
        <v>620612</v>
      </c>
      <c r="B4838" s="6" t="s">
        <v>4151</v>
      </c>
      <c r="C4838" s="6"/>
      <c r="D4838" s="6">
        <v>6206</v>
      </c>
      <c r="E4838" s="6">
        <v>62</v>
      </c>
      <c r="F4838" s="12" t="str">
        <f t="shared" si="150"/>
        <v>Kecamatan</v>
      </c>
      <c r="G4838" s="11" t="str">
        <f t="shared" si="151"/>
        <v>Kecamatan Petak Malai</v>
      </c>
      <c r="H4838" s="2" t="s">
        <v>8013</v>
      </c>
      <c r="J4838" s="11" t="e">
        <f>VLOOKUP(A4838,[1]districts!$F$2:$F$7278,2,0)</f>
        <v>#REF!</v>
      </c>
    </row>
    <row r="4839" spans="1:10" x14ac:dyDescent="0.35">
      <c r="A4839" s="6">
        <v>620613</v>
      </c>
      <c r="B4839" s="6" t="s">
        <v>1056</v>
      </c>
      <c r="C4839" s="6"/>
      <c r="D4839" s="6">
        <v>6206</v>
      </c>
      <c r="E4839" s="6">
        <v>62</v>
      </c>
      <c r="F4839" s="12" t="str">
        <f t="shared" si="150"/>
        <v>Kecamatan</v>
      </c>
      <c r="G4839" s="11" t="str">
        <f t="shared" si="151"/>
        <v>Kecamatan Bukit Raya</v>
      </c>
      <c r="H4839" s="2" t="s">
        <v>8013</v>
      </c>
      <c r="J4839" s="11" t="e">
        <f>VLOOKUP(A4839,[1]districts!$F$2:$F$7278,2,0)</f>
        <v>#REF!</v>
      </c>
    </row>
    <row r="4840" spans="1:10" x14ac:dyDescent="0.35">
      <c r="A4840" s="6">
        <v>620701</v>
      </c>
      <c r="B4840" s="6" t="s">
        <v>4915</v>
      </c>
      <c r="C4840" s="6"/>
      <c r="D4840" s="6">
        <v>6207</v>
      </c>
      <c r="E4840" s="6">
        <v>62</v>
      </c>
      <c r="F4840" s="12" t="str">
        <f t="shared" si="150"/>
        <v>Kecamatan</v>
      </c>
      <c r="G4840" s="11" t="str">
        <f t="shared" si="151"/>
        <v>Kecamatan Seruyan Hilir</v>
      </c>
      <c r="H4840" s="2" t="s">
        <v>8013</v>
      </c>
      <c r="J4840" s="11" t="e">
        <f>VLOOKUP(A4840,[1]districts!$F$2:$F$7278,2,0)</f>
        <v>#REF!</v>
      </c>
    </row>
    <row r="4841" spans="1:10" x14ac:dyDescent="0.35">
      <c r="A4841" s="6">
        <v>620702</v>
      </c>
      <c r="B4841" s="6" t="s">
        <v>4919</v>
      </c>
      <c r="C4841" s="6"/>
      <c r="D4841" s="6">
        <v>6207</v>
      </c>
      <c r="E4841" s="6">
        <v>62</v>
      </c>
      <c r="F4841" s="12" t="str">
        <f t="shared" si="150"/>
        <v>Kecamatan</v>
      </c>
      <c r="G4841" s="11" t="str">
        <f t="shared" si="151"/>
        <v>Kecamatan Seruyan Tengah</v>
      </c>
      <c r="H4841" s="2" t="s">
        <v>8013</v>
      </c>
      <c r="J4841" s="11" t="e">
        <f>VLOOKUP(A4841,[1]districts!$F$2:$F$7278,2,0)</f>
        <v>#REF!</v>
      </c>
    </row>
    <row r="4842" spans="1:10" x14ac:dyDescent="0.35">
      <c r="A4842" s="6">
        <v>620703</v>
      </c>
      <c r="B4842" s="6" t="s">
        <v>1398</v>
      </c>
      <c r="C4842" s="6"/>
      <c r="D4842" s="6">
        <v>6207</v>
      </c>
      <c r="E4842" s="6">
        <v>62</v>
      </c>
      <c r="F4842" s="12" t="str">
        <f t="shared" si="150"/>
        <v>Kecamatan</v>
      </c>
      <c r="G4842" s="11" t="str">
        <f t="shared" si="151"/>
        <v>Kecamatan Danau Sembuluh</v>
      </c>
      <c r="H4842" s="2" t="s">
        <v>8013</v>
      </c>
      <c r="J4842" s="11" t="e">
        <f>VLOOKUP(A4842,[1]districts!$F$2:$F$7278,2,0)</f>
        <v>#REF!</v>
      </c>
    </row>
    <row r="4843" spans="1:10" x14ac:dyDescent="0.35">
      <c r="A4843" s="6">
        <v>620704</v>
      </c>
      <c r="B4843" s="6" t="s">
        <v>1766</v>
      </c>
      <c r="C4843" s="6"/>
      <c r="D4843" s="6">
        <v>6207</v>
      </c>
      <c r="E4843" s="6">
        <v>62</v>
      </c>
      <c r="F4843" s="12" t="str">
        <f t="shared" si="150"/>
        <v>Kecamatan</v>
      </c>
      <c r="G4843" s="11" t="str">
        <f t="shared" si="151"/>
        <v>Kecamatan Hanau</v>
      </c>
      <c r="H4843" s="2" t="s">
        <v>8013</v>
      </c>
      <c r="J4843" s="11" t="e">
        <f>VLOOKUP(A4843,[1]districts!$F$2:$F$7278,2,0)</f>
        <v>#REF!</v>
      </c>
    </row>
    <row r="4844" spans="1:10" x14ac:dyDescent="0.35">
      <c r="A4844" s="6">
        <v>620705</v>
      </c>
      <c r="B4844" s="6" t="s">
        <v>4917</v>
      </c>
      <c r="C4844" s="6"/>
      <c r="D4844" s="6">
        <v>6207</v>
      </c>
      <c r="E4844" s="6">
        <v>62</v>
      </c>
      <c r="F4844" s="12" t="str">
        <f t="shared" si="150"/>
        <v>Kecamatan</v>
      </c>
      <c r="G4844" s="11" t="str">
        <f t="shared" si="151"/>
        <v>Kecamatan Seruyan Hulu</v>
      </c>
      <c r="H4844" s="2" t="s">
        <v>8013</v>
      </c>
      <c r="J4844" s="11" t="e">
        <f>VLOOKUP(A4844,[1]districts!$F$2:$F$7278,2,0)</f>
        <v>#REF!</v>
      </c>
    </row>
    <row r="4845" spans="1:10" x14ac:dyDescent="0.35">
      <c r="A4845" s="6">
        <v>620706</v>
      </c>
      <c r="B4845" s="6" t="s">
        <v>4916</v>
      </c>
      <c r="C4845" s="6"/>
      <c r="D4845" s="6">
        <v>6207</v>
      </c>
      <c r="E4845" s="6">
        <v>62</v>
      </c>
      <c r="F4845" s="12" t="str">
        <f t="shared" si="150"/>
        <v>Kecamatan</v>
      </c>
      <c r="G4845" s="11" t="str">
        <f t="shared" si="151"/>
        <v>Kecamatan Seruyan Hilir Timur</v>
      </c>
      <c r="H4845" s="2" t="s">
        <v>8013</v>
      </c>
      <c r="J4845" s="11" t="e">
        <f>VLOOKUP(A4845,[1]districts!$F$2:$F$7278,2,0)</f>
        <v>#REF!</v>
      </c>
    </row>
    <row r="4846" spans="1:10" x14ac:dyDescent="0.35">
      <c r="A4846" s="6">
        <v>620707</v>
      </c>
      <c r="B4846" s="6" t="s">
        <v>4918</v>
      </c>
      <c r="C4846" s="6"/>
      <c r="D4846" s="6">
        <v>6207</v>
      </c>
      <c r="E4846" s="6">
        <v>62</v>
      </c>
      <c r="F4846" s="12" t="str">
        <f t="shared" si="150"/>
        <v>Kecamatan</v>
      </c>
      <c r="G4846" s="11" t="str">
        <f t="shared" si="151"/>
        <v>Kecamatan Seruyan Raya</v>
      </c>
      <c r="H4846" s="2" t="s">
        <v>8013</v>
      </c>
      <c r="J4846" s="11" t="e">
        <f>VLOOKUP(A4846,[1]districts!$F$2:$F$7278,2,0)</f>
        <v>#REF!</v>
      </c>
    </row>
    <row r="4847" spans="1:10" x14ac:dyDescent="0.35">
      <c r="A4847" s="6">
        <v>620708</v>
      </c>
      <c r="B4847" s="6" t="s">
        <v>1397</v>
      </c>
      <c r="C4847" s="6"/>
      <c r="D4847" s="6">
        <v>6207</v>
      </c>
      <c r="E4847" s="6">
        <v>62</v>
      </c>
      <c r="F4847" s="12" t="str">
        <f t="shared" si="150"/>
        <v>Kecamatan</v>
      </c>
      <c r="G4847" s="11" t="str">
        <f t="shared" si="151"/>
        <v>Kecamatan Danau Seluluk</v>
      </c>
      <c r="H4847" s="2" t="s">
        <v>8013</v>
      </c>
      <c r="J4847" s="11" t="e">
        <f>VLOOKUP(A4847,[1]districts!$F$2:$F$7278,2,0)</f>
        <v>#REF!</v>
      </c>
    </row>
    <row r="4848" spans="1:10" x14ac:dyDescent="0.35">
      <c r="A4848" s="6">
        <v>620709</v>
      </c>
      <c r="B4848" s="6" t="s">
        <v>734</v>
      </c>
      <c r="C4848" s="6"/>
      <c r="D4848" s="6">
        <v>6207</v>
      </c>
      <c r="E4848" s="6">
        <v>62</v>
      </c>
      <c r="F4848" s="12" t="str">
        <f t="shared" si="150"/>
        <v>Kecamatan</v>
      </c>
      <c r="G4848" s="11" t="str">
        <f t="shared" si="151"/>
        <v>Kecamatan Batu Ampar</v>
      </c>
      <c r="H4848" s="2" t="s">
        <v>8013</v>
      </c>
      <c r="J4848" s="11" t="e">
        <f>VLOOKUP(A4848,[1]districts!$F$2:$F$7278,2,0)</f>
        <v>#REF!</v>
      </c>
    </row>
    <row r="4849" spans="1:10" x14ac:dyDescent="0.35">
      <c r="A4849" s="6">
        <v>620710</v>
      </c>
      <c r="B4849" s="6" t="s">
        <v>5256</v>
      </c>
      <c r="C4849" s="6"/>
      <c r="D4849" s="6">
        <v>6207</v>
      </c>
      <c r="E4849" s="6">
        <v>62</v>
      </c>
      <c r="F4849" s="12" t="str">
        <f t="shared" si="150"/>
        <v>Kecamatan</v>
      </c>
      <c r="G4849" s="11" t="str">
        <f t="shared" si="151"/>
        <v>Kecamatan Suling Tambun</v>
      </c>
      <c r="H4849" s="2" t="s">
        <v>8013</v>
      </c>
      <c r="J4849" s="11" t="e">
        <f>VLOOKUP(A4849,[1]districts!$F$2:$F$7278,2,0)</f>
        <v>#REF!</v>
      </c>
    </row>
    <row r="4850" spans="1:10" x14ac:dyDescent="0.35">
      <c r="A4850" s="6">
        <v>620801</v>
      </c>
      <c r="B4850" s="6" t="s">
        <v>189</v>
      </c>
      <c r="C4850" s="6"/>
      <c r="D4850" s="6">
        <v>6208</v>
      </c>
      <c r="E4850" s="6">
        <v>62</v>
      </c>
      <c r="F4850" s="12" t="str">
        <f t="shared" si="150"/>
        <v>Kecamatan</v>
      </c>
      <c r="G4850" s="11" t="str">
        <f t="shared" si="151"/>
        <v>Kecamatan Sukamara</v>
      </c>
      <c r="H4850" s="2" t="s">
        <v>8013</v>
      </c>
      <c r="J4850" s="11" t="e">
        <f>VLOOKUP(A4850,[1]districts!$F$2:$F$7278,2,0)</f>
        <v>#REF!</v>
      </c>
    </row>
    <row r="4851" spans="1:10" x14ac:dyDescent="0.35">
      <c r="A4851" s="6">
        <v>620802</v>
      </c>
      <c r="B4851" s="6" t="s">
        <v>1938</v>
      </c>
      <c r="C4851" s="6"/>
      <c r="D4851" s="6">
        <v>6208</v>
      </c>
      <c r="E4851" s="6">
        <v>62</v>
      </c>
      <c r="F4851" s="12" t="str">
        <f t="shared" si="150"/>
        <v>Kecamatan</v>
      </c>
      <c r="G4851" s="11" t="str">
        <f t="shared" si="151"/>
        <v>Kecamatan Jelai</v>
      </c>
      <c r="H4851" s="2" t="s">
        <v>8013</v>
      </c>
      <c r="J4851" s="11" t="e">
        <f>VLOOKUP(A4851,[1]districts!$F$2:$F$7278,2,0)</f>
        <v>#REF!</v>
      </c>
    </row>
    <row r="4852" spans="1:10" x14ac:dyDescent="0.35">
      <c r="A4852" s="6">
        <v>620803</v>
      </c>
      <c r="B4852" s="6" t="s">
        <v>525</v>
      </c>
      <c r="C4852" s="6"/>
      <c r="D4852" s="6">
        <v>6208</v>
      </c>
      <c r="E4852" s="6">
        <v>62</v>
      </c>
      <c r="F4852" s="12" t="str">
        <f t="shared" si="150"/>
        <v>Kecamatan</v>
      </c>
      <c r="G4852" s="11" t="str">
        <f t="shared" si="151"/>
        <v>Kecamatan Balai Riam</v>
      </c>
      <c r="H4852" s="2" t="s">
        <v>8013</v>
      </c>
      <c r="J4852" s="11" t="e">
        <f>VLOOKUP(A4852,[1]districts!$F$2:$F$7278,2,0)</f>
        <v>#REF!</v>
      </c>
    </row>
    <row r="4853" spans="1:10" x14ac:dyDescent="0.35">
      <c r="A4853" s="6">
        <v>620804</v>
      </c>
      <c r="B4853" s="6" t="s">
        <v>3939</v>
      </c>
      <c r="C4853" s="6"/>
      <c r="D4853" s="6">
        <v>6208</v>
      </c>
      <c r="E4853" s="6">
        <v>62</v>
      </c>
      <c r="F4853" s="12" t="str">
        <f t="shared" si="150"/>
        <v>Kecamatan</v>
      </c>
      <c r="G4853" s="11" t="str">
        <f t="shared" si="151"/>
        <v>Kecamatan Pantai Lunci</v>
      </c>
      <c r="H4853" s="2" t="s">
        <v>8013</v>
      </c>
      <c r="J4853" s="11" t="e">
        <f>VLOOKUP(A4853,[1]districts!$F$2:$F$7278,2,0)</f>
        <v>#REF!</v>
      </c>
    </row>
    <row r="4854" spans="1:10" x14ac:dyDescent="0.35">
      <c r="A4854" s="6">
        <v>620805</v>
      </c>
      <c r="B4854" s="6" t="s">
        <v>4142</v>
      </c>
      <c r="C4854" s="6"/>
      <c r="D4854" s="6">
        <v>6208</v>
      </c>
      <c r="E4854" s="6">
        <v>62</v>
      </c>
      <c r="F4854" s="12" t="str">
        <f t="shared" si="150"/>
        <v>Kecamatan</v>
      </c>
      <c r="G4854" s="11" t="str">
        <f t="shared" si="151"/>
        <v>Kecamatan Permata Kecubung</v>
      </c>
      <c r="H4854" s="2" t="s">
        <v>8013</v>
      </c>
      <c r="J4854" s="11" t="e">
        <f>VLOOKUP(A4854,[1]districts!$F$2:$F$7278,2,0)</f>
        <v>#REF!</v>
      </c>
    </row>
    <row r="4855" spans="1:10" x14ac:dyDescent="0.35">
      <c r="A4855" s="6">
        <v>620901</v>
      </c>
      <c r="B4855" s="6" t="s">
        <v>142</v>
      </c>
      <c r="C4855" s="6"/>
      <c r="D4855" s="6">
        <v>6209</v>
      </c>
      <c r="E4855" s="6">
        <v>62</v>
      </c>
      <c r="F4855" s="12" t="str">
        <f t="shared" si="150"/>
        <v>Kecamatan</v>
      </c>
      <c r="G4855" s="11" t="str">
        <f t="shared" si="151"/>
        <v>Kecamatan Lamandau</v>
      </c>
      <c r="H4855" s="2" t="s">
        <v>8013</v>
      </c>
      <c r="J4855" s="11" t="e">
        <f>VLOOKUP(A4855,[1]districts!$F$2:$F$7278,2,0)</f>
        <v>#REF!</v>
      </c>
    </row>
    <row r="4856" spans="1:10" x14ac:dyDescent="0.35">
      <c r="A4856" s="6">
        <v>620902</v>
      </c>
      <c r="B4856" s="6" t="s">
        <v>1435</v>
      </c>
      <c r="C4856" s="6"/>
      <c r="D4856" s="6">
        <v>6209</v>
      </c>
      <c r="E4856" s="6">
        <v>62</v>
      </c>
      <c r="F4856" s="12" t="str">
        <f t="shared" si="150"/>
        <v>Kecamatan</v>
      </c>
      <c r="G4856" s="11" t="str">
        <f t="shared" si="151"/>
        <v>Kecamatan Delang</v>
      </c>
      <c r="H4856" s="2" t="s">
        <v>8013</v>
      </c>
      <c r="J4856" s="11" t="e">
        <f>VLOOKUP(A4856,[1]districts!$F$2:$F$7278,2,0)</f>
        <v>#REF!</v>
      </c>
    </row>
    <row r="4857" spans="1:10" x14ac:dyDescent="0.35">
      <c r="A4857" s="6">
        <v>620903</v>
      </c>
      <c r="B4857" s="6" t="s">
        <v>1075</v>
      </c>
      <c r="C4857" s="6"/>
      <c r="D4857" s="6">
        <v>6209</v>
      </c>
      <c r="E4857" s="6">
        <v>62</v>
      </c>
      <c r="F4857" s="12" t="str">
        <f t="shared" si="150"/>
        <v>Kecamatan</v>
      </c>
      <c r="G4857" s="11" t="str">
        <f t="shared" si="151"/>
        <v>Kecamatan Bulik</v>
      </c>
      <c r="H4857" s="2" t="s">
        <v>8013</v>
      </c>
      <c r="J4857" s="11" t="e">
        <f>VLOOKUP(A4857,[1]districts!$F$2:$F$7278,2,0)</f>
        <v>#REF!</v>
      </c>
    </row>
    <row r="4858" spans="1:10" x14ac:dyDescent="0.35">
      <c r="A4858" s="6">
        <v>620904</v>
      </c>
      <c r="B4858" s="6" t="s">
        <v>1076</v>
      </c>
      <c r="C4858" s="6"/>
      <c r="D4858" s="6">
        <v>6209</v>
      </c>
      <c r="E4858" s="6">
        <v>62</v>
      </c>
      <c r="F4858" s="12" t="str">
        <f t="shared" si="150"/>
        <v>Kecamatan</v>
      </c>
      <c r="G4858" s="11" t="str">
        <f t="shared" si="151"/>
        <v>Kecamatan Bulik Timur</v>
      </c>
      <c r="H4858" s="2" t="s">
        <v>8013</v>
      </c>
      <c r="J4858" s="11" t="e">
        <f>VLOOKUP(A4858,[1]districts!$F$2:$F$7278,2,0)</f>
        <v>#REF!</v>
      </c>
    </row>
    <row r="4859" spans="1:10" x14ac:dyDescent="0.35">
      <c r="A4859" s="6">
        <v>620905</v>
      </c>
      <c r="B4859" s="6" t="s">
        <v>3308</v>
      </c>
      <c r="C4859" s="6"/>
      <c r="D4859" s="6">
        <v>6209</v>
      </c>
      <c r="E4859" s="6">
        <v>62</v>
      </c>
      <c r="F4859" s="12" t="str">
        <f t="shared" si="150"/>
        <v>Kecamatan</v>
      </c>
      <c r="G4859" s="11" t="str">
        <f t="shared" si="151"/>
        <v>Kecamatan Menthobi Raya</v>
      </c>
      <c r="H4859" s="2" t="s">
        <v>8013</v>
      </c>
      <c r="J4859" s="11" t="e">
        <f>VLOOKUP(A4859,[1]districts!$F$2:$F$7278,2,0)</f>
        <v>#REF!</v>
      </c>
    </row>
    <row r="4860" spans="1:10" x14ac:dyDescent="0.35">
      <c r="A4860" s="6">
        <v>620906</v>
      </c>
      <c r="B4860" s="6" t="s">
        <v>4840</v>
      </c>
      <c r="C4860" s="6"/>
      <c r="D4860" s="6">
        <v>6209</v>
      </c>
      <c r="E4860" s="6">
        <v>62</v>
      </c>
      <c r="F4860" s="12" t="str">
        <f t="shared" si="150"/>
        <v>Kecamatan</v>
      </c>
      <c r="G4860" s="11" t="str">
        <f t="shared" si="151"/>
        <v>Kecamatan Sematu Jaya</v>
      </c>
      <c r="H4860" s="2" t="s">
        <v>8013</v>
      </c>
      <c r="J4860" s="11" t="e">
        <f>VLOOKUP(A4860,[1]districts!$F$2:$F$7278,2,0)</f>
        <v>#REF!</v>
      </c>
    </row>
    <row r="4861" spans="1:10" x14ac:dyDescent="0.35">
      <c r="A4861" s="6">
        <v>620907</v>
      </c>
      <c r="B4861" s="6" t="s">
        <v>790</v>
      </c>
      <c r="C4861" s="6"/>
      <c r="D4861" s="6">
        <v>6209</v>
      </c>
      <c r="E4861" s="6">
        <v>62</v>
      </c>
      <c r="F4861" s="12" t="str">
        <f t="shared" si="150"/>
        <v>Kecamatan</v>
      </c>
      <c r="G4861" s="11" t="str">
        <f t="shared" si="151"/>
        <v>Kecamatan Belantikan Raya</v>
      </c>
      <c r="H4861" s="2" t="s">
        <v>8013</v>
      </c>
      <c r="J4861" s="11" t="e">
        <f>VLOOKUP(A4861,[1]districts!$F$2:$F$7278,2,0)</f>
        <v>#REF!</v>
      </c>
    </row>
    <row r="4862" spans="1:10" x14ac:dyDescent="0.35">
      <c r="A4862" s="6">
        <v>620908</v>
      </c>
      <c r="B4862" s="6" t="s">
        <v>7699</v>
      </c>
      <c r="C4862" s="6"/>
      <c r="D4862" s="6">
        <v>6209</v>
      </c>
      <c r="E4862" s="6">
        <v>62</v>
      </c>
      <c r="F4862" s="12" t="str">
        <f t="shared" si="150"/>
        <v>Kecamatan</v>
      </c>
      <c r="G4862" s="11" t="str">
        <f t="shared" si="151"/>
        <v>Kecamatan Batang Kawa</v>
      </c>
      <c r="H4862" s="2" t="s">
        <v>8013</v>
      </c>
      <c r="J4862" s="11" t="e">
        <f>VLOOKUP(A4862,[1]districts!$F$2:$F$7278,2,0)</f>
        <v>#REF!</v>
      </c>
    </row>
    <row r="4863" spans="1:10" x14ac:dyDescent="0.35">
      <c r="A4863" s="6">
        <v>621001</v>
      </c>
      <c r="B4863" s="6" t="s">
        <v>4879</v>
      </c>
      <c r="C4863" s="6"/>
      <c r="D4863" s="6">
        <v>6210</v>
      </c>
      <c r="E4863" s="6">
        <v>62</v>
      </c>
      <c r="F4863" s="12" t="str">
        <f t="shared" si="150"/>
        <v>Kecamatan</v>
      </c>
      <c r="G4863" s="11" t="str">
        <f t="shared" si="151"/>
        <v>Kecamatan Sepang</v>
      </c>
      <c r="H4863" s="2" t="s">
        <v>8013</v>
      </c>
      <c r="J4863" s="11" t="e">
        <f>VLOOKUP(A4863,[1]districts!$F$2:$F$7278,2,0)</f>
        <v>#REF!</v>
      </c>
    </row>
    <row r="4864" spans="1:10" x14ac:dyDescent="0.35">
      <c r="A4864" s="6">
        <v>621002</v>
      </c>
      <c r="B4864" s="6" t="s">
        <v>2637</v>
      </c>
      <c r="C4864" s="6"/>
      <c r="D4864" s="6">
        <v>6210</v>
      </c>
      <c r="E4864" s="6">
        <v>62</v>
      </c>
      <c r="F4864" s="12" t="str">
        <f t="shared" si="150"/>
        <v>Kecamatan</v>
      </c>
      <c r="G4864" s="11" t="str">
        <f t="shared" si="151"/>
        <v>Kecamatan Kurun</v>
      </c>
      <c r="H4864" s="2" t="s">
        <v>8013</v>
      </c>
      <c r="J4864" s="11" t="e">
        <f>VLOOKUP(A4864,[1]districts!$F$2:$F$7278,2,0)</f>
        <v>#REF!</v>
      </c>
    </row>
    <row r="4865" spans="1:10" x14ac:dyDescent="0.35">
      <c r="A4865" s="6">
        <v>621003</v>
      </c>
      <c r="B4865" s="6" t="s">
        <v>5743</v>
      </c>
      <c r="C4865" s="6"/>
      <c r="D4865" s="6">
        <v>6210</v>
      </c>
      <c r="E4865" s="6">
        <v>62</v>
      </c>
      <c r="F4865" s="12" t="str">
        <f t="shared" si="150"/>
        <v>Kecamatan</v>
      </c>
      <c r="G4865" s="11" t="str">
        <f t="shared" si="151"/>
        <v>Kecamatan Tewah</v>
      </c>
      <c r="H4865" s="2" t="s">
        <v>8013</v>
      </c>
      <c r="J4865" s="11" t="e">
        <f>VLOOKUP(A4865,[1]districts!$F$2:$F$7278,2,0)</f>
        <v>#REF!</v>
      </c>
    </row>
    <row r="4866" spans="1:10" x14ac:dyDescent="0.35">
      <c r="A4866" s="6">
        <v>621004</v>
      </c>
      <c r="B4866" s="6" t="s">
        <v>2021</v>
      </c>
      <c r="C4866" s="6"/>
      <c r="D4866" s="6">
        <v>6210</v>
      </c>
      <c r="E4866" s="6">
        <v>62</v>
      </c>
      <c r="F4866" s="12" t="str">
        <f t="shared" ref="F4866:F4929" si="152">IF(LEFT(E4866,2)="34", IF(OR(LEFT(D4866,2)="71", LEFT(D4866,2)="72"), "Kemantren", "Kapanewon"), IF(LEFT(E4866,2)="31", "Kemantren", IF(LEFT(E4866,2)&gt;="91", "Distrik", "Kecamatan")))</f>
        <v>Kecamatan</v>
      </c>
      <c r="G4866" s="11" t="str">
        <f t="shared" ref="G4866:G4929" si="153">F4866&amp;" "&amp;B4866</f>
        <v>Kecamatan Kahayan Hulu Utara</v>
      </c>
      <c r="H4866" s="2" t="s">
        <v>8013</v>
      </c>
      <c r="J4866" s="11" t="e">
        <f>VLOOKUP(A4866,[1]districts!$F$2:$F$7278,2,0)</f>
        <v>#REF!</v>
      </c>
    </row>
    <row r="4867" spans="1:10" x14ac:dyDescent="0.35">
      <c r="A4867" s="6">
        <v>621005</v>
      </c>
      <c r="B4867" s="6" t="s">
        <v>4578</v>
      </c>
      <c r="C4867" s="6"/>
      <c r="D4867" s="6">
        <v>6210</v>
      </c>
      <c r="E4867" s="6">
        <v>62</v>
      </c>
      <c r="F4867" s="12" t="str">
        <f t="shared" si="152"/>
        <v>Kecamatan</v>
      </c>
      <c r="G4867" s="11" t="str">
        <f t="shared" si="153"/>
        <v>Kecamatan Rungan</v>
      </c>
      <c r="H4867" s="2" t="s">
        <v>8013</v>
      </c>
      <c r="J4867" s="11" t="e">
        <f>VLOOKUP(A4867,[1]districts!$F$2:$F$7278,2,0)</f>
        <v>#REF!</v>
      </c>
    </row>
    <row r="4868" spans="1:10" x14ac:dyDescent="0.35">
      <c r="A4868" s="6">
        <v>621006</v>
      </c>
      <c r="B4868" s="6" t="s">
        <v>3135</v>
      </c>
      <c r="C4868" s="6"/>
      <c r="D4868" s="6">
        <v>6210</v>
      </c>
      <c r="E4868" s="6">
        <v>62</v>
      </c>
      <c r="F4868" s="12" t="str">
        <f t="shared" si="152"/>
        <v>Kecamatan</v>
      </c>
      <c r="G4868" s="11" t="str">
        <f t="shared" si="153"/>
        <v>Kecamatan Manuhing</v>
      </c>
      <c r="H4868" s="2" t="s">
        <v>8013</v>
      </c>
      <c r="J4868" s="11" t="e">
        <f>VLOOKUP(A4868,[1]districts!$F$2:$F$7278,2,0)</f>
        <v>#REF!</v>
      </c>
    </row>
    <row r="4869" spans="1:10" x14ac:dyDescent="0.35">
      <c r="A4869" s="6">
        <v>621007</v>
      </c>
      <c r="B4869" s="6" t="s">
        <v>3358</v>
      </c>
      <c r="C4869" s="6"/>
      <c r="D4869" s="6">
        <v>6210</v>
      </c>
      <c r="E4869" s="6">
        <v>62</v>
      </c>
      <c r="F4869" s="12" t="str">
        <f t="shared" si="152"/>
        <v>Kecamatan</v>
      </c>
      <c r="G4869" s="11" t="str">
        <f t="shared" si="153"/>
        <v>Kecamatan Mihing Raya</v>
      </c>
      <c r="H4869" s="2" t="s">
        <v>8013</v>
      </c>
      <c r="J4869" s="11" t="e">
        <f>VLOOKUP(A4869,[1]districts!$F$2:$F$7278,2,0)</f>
        <v>#REF!</v>
      </c>
    </row>
    <row r="4870" spans="1:10" x14ac:dyDescent="0.35">
      <c r="A4870" s="6">
        <v>621008</v>
      </c>
      <c r="B4870" s="6" t="s">
        <v>1385</v>
      </c>
      <c r="C4870" s="6"/>
      <c r="D4870" s="6">
        <v>6210</v>
      </c>
      <c r="E4870" s="6">
        <v>62</v>
      </c>
      <c r="F4870" s="12" t="str">
        <f t="shared" si="152"/>
        <v>Kecamatan</v>
      </c>
      <c r="G4870" s="11" t="str">
        <f t="shared" si="153"/>
        <v>Kecamatan Damang Batu</v>
      </c>
      <c r="H4870" s="2" t="s">
        <v>8013</v>
      </c>
      <c r="J4870" s="11" t="e">
        <f>VLOOKUP(A4870,[1]districts!$F$2:$F$7278,2,0)</f>
        <v>#REF!</v>
      </c>
    </row>
    <row r="4871" spans="1:10" x14ac:dyDescent="0.35">
      <c r="A4871" s="6">
        <v>621009</v>
      </c>
      <c r="B4871" s="6" t="s">
        <v>3374</v>
      </c>
      <c r="C4871" s="6"/>
      <c r="D4871" s="6">
        <v>6210</v>
      </c>
      <c r="E4871" s="6">
        <v>62</v>
      </c>
      <c r="F4871" s="12" t="str">
        <f t="shared" si="152"/>
        <v>Kecamatan</v>
      </c>
      <c r="G4871" s="11" t="str">
        <f t="shared" si="153"/>
        <v>Kecamatan Miri Manasa</v>
      </c>
      <c r="H4871" s="2" t="s">
        <v>8013</v>
      </c>
      <c r="J4871" s="11" t="e">
        <f>VLOOKUP(A4871,[1]districts!$F$2:$F$7278,2,0)</f>
        <v>#REF!</v>
      </c>
    </row>
    <row r="4872" spans="1:10" x14ac:dyDescent="0.35">
      <c r="A4872" s="6">
        <v>621010</v>
      </c>
      <c r="B4872" s="6" t="s">
        <v>4580</v>
      </c>
      <c r="C4872" s="6"/>
      <c r="D4872" s="6">
        <v>6210</v>
      </c>
      <c r="E4872" s="6">
        <v>62</v>
      </c>
      <c r="F4872" s="12" t="str">
        <f t="shared" si="152"/>
        <v>Kecamatan</v>
      </c>
      <c r="G4872" s="11" t="str">
        <f t="shared" si="153"/>
        <v>Kecamatan Rungan Hulu</v>
      </c>
      <c r="H4872" s="2" t="s">
        <v>8013</v>
      </c>
      <c r="J4872" s="11" t="e">
        <f>VLOOKUP(A4872,[1]districts!$F$2:$F$7278,2,0)</f>
        <v>#REF!</v>
      </c>
    </row>
    <row r="4873" spans="1:10" x14ac:dyDescent="0.35">
      <c r="A4873" s="6">
        <v>621011</v>
      </c>
      <c r="B4873" s="6" t="s">
        <v>3136</v>
      </c>
      <c r="C4873" s="6"/>
      <c r="D4873" s="6">
        <v>6210</v>
      </c>
      <c r="E4873" s="6">
        <v>62</v>
      </c>
      <c r="F4873" s="12" t="str">
        <f t="shared" si="152"/>
        <v>Kecamatan</v>
      </c>
      <c r="G4873" s="11" t="str">
        <f t="shared" si="153"/>
        <v>Kecamatan Manuhing Raya</v>
      </c>
      <c r="H4873" s="2" t="s">
        <v>8013</v>
      </c>
      <c r="J4873" s="11" t="e">
        <f>VLOOKUP(A4873,[1]districts!$F$2:$F$7278,2,0)</f>
        <v>#REF!</v>
      </c>
    </row>
    <row r="4874" spans="1:10" x14ac:dyDescent="0.35">
      <c r="A4874" s="6">
        <v>621012</v>
      </c>
      <c r="B4874" s="6" t="s">
        <v>4579</v>
      </c>
      <c r="C4874" s="6"/>
      <c r="D4874" s="6">
        <v>6210</v>
      </c>
      <c r="E4874" s="6">
        <v>62</v>
      </c>
      <c r="F4874" s="12" t="str">
        <f t="shared" si="152"/>
        <v>Kecamatan</v>
      </c>
      <c r="G4874" s="11" t="str">
        <f t="shared" si="153"/>
        <v>Kecamatan Rungan Barat</v>
      </c>
      <c r="H4874" s="2" t="s">
        <v>8013</v>
      </c>
      <c r="J4874" s="11" t="e">
        <f>VLOOKUP(A4874,[1]districts!$F$2:$F$7278,2,0)</f>
        <v>#REF!</v>
      </c>
    </row>
    <row r="4875" spans="1:10" x14ac:dyDescent="0.35">
      <c r="A4875" s="6">
        <v>621101</v>
      </c>
      <c r="B4875" s="6" t="s">
        <v>3891</v>
      </c>
      <c r="C4875" s="6"/>
      <c r="D4875" s="6">
        <v>6211</v>
      </c>
      <c r="E4875" s="6">
        <v>62</v>
      </c>
      <c r="F4875" s="12" t="str">
        <f t="shared" si="152"/>
        <v>Kecamatan</v>
      </c>
      <c r="G4875" s="11" t="str">
        <f t="shared" si="153"/>
        <v>Kecamatan Pandih Batu</v>
      </c>
      <c r="H4875" s="2" t="s">
        <v>8013</v>
      </c>
      <c r="J4875" s="11" t="e">
        <f>VLOOKUP(A4875,[1]districts!$F$2:$F$7278,2,0)</f>
        <v>#REF!</v>
      </c>
    </row>
    <row r="4876" spans="1:10" x14ac:dyDescent="0.35">
      <c r="A4876" s="6">
        <v>621102</v>
      </c>
      <c r="B4876" s="6" t="s">
        <v>2022</v>
      </c>
      <c r="C4876" s="6"/>
      <c r="D4876" s="6">
        <v>6211</v>
      </c>
      <c r="E4876" s="6">
        <v>62</v>
      </c>
      <c r="F4876" s="12" t="str">
        <f t="shared" si="152"/>
        <v>Kecamatan</v>
      </c>
      <c r="G4876" s="11" t="str">
        <f t="shared" si="153"/>
        <v>Kecamatan Kahayan Kuala</v>
      </c>
      <c r="H4876" s="2" t="s">
        <v>8013</v>
      </c>
      <c r="J4876" s="11" t="e">
        <f>VLOOKUP(A4876,[1]districts!$F$2:$F$7278,2,0)</f>
        <v>#REF!</v>
      </c>
    </row>
    <row r="4877" spans="1:10" x14ac:dyDescent="0.35">
      <c r="A4877" s="6">
        <v>621103</v>
      </c>
      <c r="B4877" s="6" t="s">
        <v>2023</v>
      </c>
      <c r="C4877" s="6"/>
      <c r="D4877" s="6">
        <v>6211</v>
      </c>
      <c r="E4877" s="6">
        <v>62</v>
      </c>
      <c r="F4877" s="12" t="str">
        <f t="shared" si="152"/>
        <v>Kecamatan</v>
      </c>
      <c r="G4877" s="11" t="str">
        <f t="shared" si="153"/>
        <v>Kecamatan Kahayan Tengah</v>
      </c>
      <c r="H4877" s="2" t="s">
        <v>8013</v>
      </c>
      <c r="J4877" s="11" t="e">
        <f>VLOOKUP(A4877,[1]districts!$F$2:$F$7278,2,0)</f>
        <v>#REF!</v>
      </c>
    </row>
    <row r="4878" spans="1:10" x14ac:dyDescent="0.35">
      <c r="A4878" s="6">
        <v>621104</v>
      </c>
      <c r="B4878" s="6" t="s">
        <v>556</v>
      </c>
      <c r="C4878" s="6"/>
      <c r="D4878" s="6">
        <v>6211</v>
      </c>
      <c r="E4878" s="6">
        <v>62</v>
      </c>
      <c r="F4878" s="12" t="str">
        <f t="shared" si="152"/>
        <v>Kecamatan</v>
      </c>
      <c r="G4878" s="11" t="str">
        <f t="shared" si="153"/>
        <v>Kecamatan Banama Tingang</v>
      </c>
      <c r="H4878" s="2" t="s">
        <v>8013</v>
      </c>
      <c r="J4878" s="11" t="e">
        <f>VLOOKUP(A4878,[1]districts!$F$2:$F$7278,2,0)</f>
        <v>#REF!</v>
      </c>
    </row>
    <row r="4879" spans="1:10" x14ac:dyDescent="0.35">
      <c r="A4879" s="6">
        <v>621105</v>
      </c>
      <c r="B4879" s="6" t="s">
        <v>2020</v>
      </c>
      <c r="C4879" s="6"/>
      <c r="D4879" s="6">
        <v>6211</v>
      </c>
      <c r="E4879" s="6">
        <v>62</v>
      </c>
      <c r="F4879" s="12" t="str">
        <f t="shared" si="152"/>
        <v>Kecamatan</v>
      </c>
      <c r="G4879" s="11" t="str">
        <f t="shared" si="153"/>
        <v>Kecamatan Kahayan Hilir</v>
      </c>
      <c r="H4879" s="2" t="s">
        <v>8013</v>
      </c>
      <c r="J4879" s="11" t="e">
        <f>VLOOKUP(A4879,[1]districts!$F$2:$F$7278,2,0)</f>
        <v>#REF!</v>
      </c>
    </row>
    <row r="4880" spans="1:10" x14ac:dyDescent="0.35">
      <c r="A4880" s="6">
        <v>621106</v>
      </c>
      <c r="B4880" s="6" t="s">
        <v>3049</v>
      </c>
      <c r="C4880" s="6"/>
      <c r="D4880" s="6">
        <v>6211</v>
      </c>
      <c r="E4880" s="6">
        <v>62</v>
      </c>
      <c r="F4880" s="12" t="str">
        <f t="shared" si="152"/>
        <v>Kecamatan</v>
      </c>
      <c r="G4880" s="11" t="str">
        <f t="shared" si="153"/>
        <v>Kecamatan Maliku</v>
      </c>
      <c r="H4880" s="2" t="s">
        <v>8013</v>
      </c>
      <c r="J4880" s="11" t="e">
        <f>VLOOKUP(A4880,[1]districts!$F$2:$F$7278,2,0)</f>
        <v>#REF!</v>
      </c>
    </row>
    <row r="4881" spans="1:10" x14ac:dyDescent="0.35">
      <c r="A4881" s="6">
        <v>621107</v>
      </c>
      <c r="B4881" s="6" t="s">
        <v>7700</v>
      </c>
      <c r="C4881" s="6"/>
      <c r="D4881" s="6">
        <v>6211</v>
      </c>
      <c r="E4881" s="6">
        <v>62</v>
      </c>
      <c r="F4881" s="12" t="str">
        <f t="shared" si="152"/>
        <v>Kecamatan</v>
      </c>
      <c r="G4881" s="11" t="str">
        <f t="shared" si="153"/>
        <v>Kecamatan Jabiren</v>
      </c>
      <c r="H4881" s="2" t="s">
        <v>8013</v>
      </c>
      <c r="J4881" s="11" t="e">
        <f>VLOOKUP(A4881,[1]districts!$F$2:$F$7278,2,0)</f>
        <v>#REF!</v>
      </c>
    </row>
    <row r="4882" spans="1:10" x14ac:dyDescent="0.35">
      <c r="A4882" s="6">
        <v>621108</v>
      </c>
      <c r="B4882" s="6" t="s">
        <v>4740</v>
      </c>
      <c r="C4882" s="6"/>
      <c r="D4882" s="6">
        <v>6211</v>
      </c>
      <c r="E4882" s="6">
        <v>62</v>
      </c>
      <c r="F4882" s="12" t="str">
        <f t="shared" si="152"/>
        <v>Kecamatan</v>
      </c>
      <c r="G4882" s="11" t="str">
        <f t="shared" si="153"/>
        <v>Kecamatan Sebangau Kuala</v>
      </c>
      <c r="H4882" s="2" t="s">
        <v>8013</v>
      </c>
      <c r="J4882" s="11" t="e">
        <f>VLOOKUP(A4882,[1]districts!$F$2:$F$7278,2,0)</f>
        <v>#REF!</v>
      </c>
    </row>
    <row r="4883" spans="1:10" x14ac:dyDescent="0.35">
      <c r="A4883" s="6">
        <v>621201</v>
      </c>
      <c r="B4883" s="6" t="s">
        <v>3518</v>
      </c>
      <c r="C4883" s="6"/>
      <c r="D4883" s="6">
        <v>6212</v>
      </c>
      <c r="E4883" s="6">
        <v>62</v>
      </c>
      <c r="F4883" s="12" t="str">
        <f t="shared" si="152"/>
        <v>Kecamatan</v>
      </c>
      <c r="G4883" s="11" t="str">
        <f t="shared" si="153"/>
        <v>Kecamatan Murung</v>
      </c>
      <c r="H4883" s="2" t="s">
        <v>8013</v>
      </c>
      <c r="J4883" s="11" t="e">
        <f>VLOOKUP(A4883,[1]districts!$F$2:$F$7278,2,0)</f>
        <v>#REF!</v>
      </c>
    </row>
    <row r="4884" spans="1:10" x14ac:dyDescent="0.35">
      <c r="A4884" s="6">
        <v>621202</v>
      </c>
      <c r="B4884" s="6" t="s">
        <v>5497</v>
      </c>
      <c r="C4884" s="6"/>
      <c r="D4884" s="6">
        <v>6212</v>
      </c>
      <c r="E4884" s="6">
        <v>62</v>
      </c>
      <c r="F4884" s="12" t="str">
        <f t="shared" si="152"/>
        <v>Kecamatan</v>
      </c>
      <c r="G4884" s="11" t="str">
        <f t="shared" si="153"/>
        <v>Kecamatan Tanah Siang</v>
      </c>
      <c r="H4884" s="2" t="s">
        <v>8013</v>
      </c>
      <c r="J4884" s="11" t="e">
        <f>VLOOKUP(A4884,[1]districts!$F$2:$F$7278,2,0)</f>
        <v>#REF!</v>
      </c>
    </row>
    <row r="4885" spans="1:10" x14ac:dyDescent="0.35">
      <c r="A4885" s="6">
        <v>621203</v>
      </c>
      <c r="B4885" s="6" t="s">
        <v>2773</v>
      </c>
      <c r="C4885" s="6"/>
      <c r="D4885" s="6">
        <v>6212</v>
      </c>
      <c r="E4885" s="6">
        <v>62</v>
      </c>
      <c r="F4885" s="12" t="str">
        <f t="shared" si="152"/>
        <v>Kecamatan</v>
      </c>
      <c r="G4885" s="11" t="str">
        <f t="shared" si="153"/>
        <v>Kecamatan Laung Tuhup</v>
      </c>
      <c r="H4885" s="2" t="s">
        <v>8013</v>
      </c>
      <c r="J4885" s="11" t="e">
        <f>VLOOKUP(A4885,[1]districts!$F$2:$F$7278,2,0)</f>
        <v>#REF!</v>
      </c>
    </row>
    <row r="4886" spans="1:10" x14ac:dyDescent="0.35">
      <c r="A4886" s="6">
        <v>621204</v>
      </c>
      <c r="B4886" s="6" t="s">
        <v>4141</v>
      </c>
      <c r="C4886" s="6"/>
      <c r="D4886" s="6">
        <v>6212</v>
      </c>
      <c r="E4886" s="6">
        <v>62</v>
      </c>
      <c r="F4886" s="12" t="str">
        <f t="shared" si="152"/>
        <v>Kecamatan</v>
      </c>
      <c r="G4886" s="11" t="str">
        <f t="shared" si="153"/>
        <v>Kecamatan Permata Intan</v>
      </c>
      <c r="H4886" s="2" t="s">
        <v>8013</v>
      </c>
      <c r="J4886" s="11" t="e">
        <f>VLOOKUP(A4886,[1]districts!$F$2:$F$7278,2,0)</f>
        <v>#REF!</v>
      </c>
    </row>
    <row r="4887" spans="1:10" x14ac:dyDescent="0.35">
      <c r="A4887" s="6">
        <v>621205</v>
      </c>
      <c r="B4887" s="6" t="s">
        <v>5264</v>
      </c>
      <c r="C4887" s="6"/>
      <c r="D4887" s="6">
        <v>6212</v>
      </c>
      <c r="E4887" s="6">
        <v>62</v>
      </c>
      <c r="F4887" s="12" t="str">
        <f t="shared" si="152"/>
        <v>Kecamatan</v>
      </c>
      <c r="G4887" s="11" t="str">
        <f t="shared" si="153"/>
        <v>Kecamatan Sumber Barito</v>
      </c>
      <c r="H4887" s="2" t="s">
        <v>8013</v>
      </c>
      <c r="J4887" s="11" t="e">
        <f>VLOOKUP(A4887,[1]districts!$F$2:$F$7278,2,0)</f>
        <v>#REF!</v>
      </c>
    </row>
    <row r="4888" spans="1:10" x14ac:dyDescent="0.35">
      <c r="A4888" s="6">
        <v>621206</v>
      </c>
      <c r="B4888" s="6" t="s">
        <v>672</v>
      </c>
      <c r="C4888" s="6"/>
      <c r="D4888" s="6">
        <v>6212</v>
      </c>
      <c r="E4888" s="6">
        <v>62</v>
      </c>
      <c r="F4888" s="12" t="str">
        <f t="shared" si="152"/>
        <v>Kecamatan</v>
      </c>
      <c r="G4888" s="11" t="str">
        <f t="shared" si="153"/>
        <v>Kecamatan Barito Tuhup Raya</v>
      </c>
      <c r="H4888" s="2" t="s">
        <v>8013</v>
      </c>
      <c r="J4888" s="11" t="e">
        <f>VLOOKUP(A4888,[1]districts!$F$2:$F$7278,2,0)</f>
        <v>#REF!</v>
      </c>
    </row>
    <row r="4889" spans="1:10" x14ac:dyDescent="0.35">
      <c r="A4889" s="6">
        <v>621207</v>
      </c>
      <c r="B4889" s="6" t="s">
        <v>5498</v>
      </c>
      <c r="C4889" s="6"/>
      <c r="D4889" s="6">
        <v>6212</v>
      </c>
      <c r="E4889" s="6">
        <v>62</v>
      </c>
      <c r="F4889" s="12" t="str">
        <f t="shared" si="152"/>
        <v>Kecamatan</v>
      </c>
      <c r="G4889" s="11" t="str">
        <f t="shared" si="153"/>
        <v>Kecamatan Tanah Siang Selatan</v>
      </c>
      <c r="H4889" s="2" t="s">
        <v>8013</v>
      </c>
      <c r="J4889" s="11" t="e">
        <f>VLOOKUP(A4889,[1]districts!$F$2:$F$7278,2,0)</f>
        <v>#REF!</v>
      </c>
    </row>
    <row r="4890" spans="1:10" x14ac:dyDescent="0.35">
      <c r="A4890" s="6">
        <v>621208</v>
      </c>
      <c r="B4890" s="6" t="s">
        <v>5291</v>
      </c>
      <c r="C4890" s="6"/>
      <c r="D4890" s="6">
        <v>6212</v>
      </c>
      <c r="E4890" s="6">
        <v>62</v>
      </c>
      <c r="F4890" s="12" t="str">
        <f t="shared" si="152"/>
        <v>Kecamatan</v>
      </c>
      <c r="G4890" s="11" t="str">
        <f t="shared" si="153"/>
        <v>Kecamatan Sungai Babuat</v>
      </c>
      <c r="H4890" s="2" t="s">
        <v>8013</v>
      </c>
      <c r="J4890" s="11" t="e">
        <f>VLOOKUP(A4890,[1]districts!$F$2:$F$7278,2,0)</f>
        <v>#REF!</v>
      </c>
    </row>
    <row r="4891" spans="1:10" x14ac:dyDescent="0.35">
      <c r="A4891" s="6">
        <v>621209</v>
      </c>
      <c r="B4891" s="6" t="s">
        <v>4910</v>
      </c>
      <c r="C4891" s="6"/>
      <c r="D4891" s="6">
        <v>6212</v>
      </c>
      <c r="E4891" s="6">
        <v>62</v>
      </c>
      <c r="F4891" s="12" t="str">
        <f t="shared" si="152"/>
        <v>Kecamatan</v>
      </c>
      <c r="G4891" s="11" t="str">
        <f t="shared" si="153"/>
        <v>Kecamatan Seribu Riam</v>
      </c>
      <c r="H4891" s="2" t="s">
        <v>8013</v>
      </c>
      <c r="J4891" s="11" t="e">
        <f>VLOOKUP(A4891,[1]districts!$F$2:$F$7278,2,0)</f>
        <v>#REF!</v>
      </c>
    </row>
    <row r="4892" spans="1:10" x14ac:dyDescent="0.35">
      <c r="A4892" s="6">
        <v>621210</v>
      </c>
      <c r="B4892" s="6" t="s">
        <v>5999</v>
      </c>
      <c r="C4892" s="6"/>
      <c r="D4892" s="6">
        <v>6212</v>
      </c>
      <c r="E4892" s="6">
        <v>62</v>
      </c>
      <c r="F4892" s="12" t="str">
        <f t="shared" si="152"/>
        <v>Kecamatan</v>
      </c>
      <c r="G4892" s="11" t="str">
        <f t="shared" si="153"/>
        <v>Kecamatan Uut Murung</v>
      </c>
      <c r="H4892" s="2" t="s">
        <v>8013</v>
      </c>
      <c r="J4892" s="11" t="e">
        <f>VLOOKUP(A4892,[1]districts!$F$2:$F$7278,2,0)</f>
        <v>#REF!</v>
      </c>
    </row>
    <row r="4893" spans="1:10" x14ac:dyDescent="0.35">
      <c r="A4893" s="6">
        <v>621301</v>
      </c>
      <c r="B4893" s="6" t="s">
        <v>1534</v>
      </c>
      <c r="C4893" s="6"/>
      <c r="D4893" s="6">
        <v>6213</v>
      </c>
      <c r="E4893" s="6">
        <v>62</v>
      </c>
      <c r="F4893" s="12" t="str">
        <f t="shared" si="152"/>
        <v>Kecamatan</v>
      </c>
      <c r="G4893" s="11" t="str">
        <f t="shared" si="153"/>
        <v>Kecamatan Dusun Timur</v>
      </c>
      <c r="H4893" s="2" t="s">
        <v>8013</v>
      </c>
      <c r="J4893" s="11" t="e">
        <f>VLOOKUP(A4893,[1]districts!$F$2:$F$7278,2,0)</f>
        <v>#REF!</v>
      </c>
    </row>
    <row r="4894" spans="1:10" x14ac:dyDescent="0.35">
      <c r="A4894" s="6">
        <v>621302</v>
      </c>
      <c r="B4894" s="6" t="s">
        <v>7701</v>
      </c>
      <c r="C4894" s="6"/>
      <c r="D4894" s="6">
        <v>6213</v>
      </c>
      <c r="E4894" s="6">
        <v>62</v>
      </c>
      <c r="F4894" s="12" t="str">
        <f t="shared" si="152"/>
        <v>Kecamatan</v>
      </c>
      <c r="G4894" s="11" t="str">
        <f t="shared" si="153"/>
        <v>Kecamatan Banua Lima</v>
      </c>
      <c r="H4894" s="2" t="s">
        <v>8013</v>
      </c>
      <c r="J4894" s="11" t="e">
        <f>VLOOKUP(A4894,[1]districts!$F$2:$F$7278,2,0)</f>
        <v>#REF!</v>
      </c>
    </row>
    <row r="4895" spans="1:10" x14ac:dyDescent="0.35">
      <c r="A4895" s="6">
        <v>621303</v>
      </c>
      <c r="B4895" s="6" t="s">
        <v>4031</v>
      </c>
      <c r="C4895" s="6"/>
      <c r="D4895" s="6">
        <v>6213</v>
      </c>
      <c r="E4895" s="6">
        <v>62</v>
      </c>
      <c r="F4895" s="12" t="str">
        <f t="shared" si="152"/>
        <v>Kecamatan</v>
      </c>
      <c r="G4895" s="11" t="str">
        <f t="shared" si="153"/>
        <v>Kecamatan Patangkep Tutui</v>
      </c>
      <c r="H4895" s="2" t="s">
        <v>8013</v>
      </c>
      <c r="J4895" s="11" t="e">
        <f>VLOOKUP(A4895,[1]districts!$F$2:$F$7278,2,0)</f>
        <v>#REF!</v>
      </c>
    </row>
    <row r="4896" spans="1:10" x14ac:dyDescent="0.35">
      <c r="A4896" s="6">
        <v>621304</v>
      </c>
      <c r="B4896" s="6" t="s">
        <v>440</v>
      </c>
      <c r="C4896" s="6"/>
      <c r="D4896" s="6">
        <v>6213</v>
      </c>
      <c r="E4896" s="6">
        <v>62</v>
      </c>
      <c r="F4896" s="12" t="str">
        <f t="shared" si="152"/>
        <v>Kecamatan</v>
      </c>
      <c r="G4896" s="11" t="str">
        <f t="shared" si="153"/>
        <v>Kecamatan Awang</v>
      </c>
      <c r="H4896" s="2" t="s">
        <v>8013</v>
      </c>
      <c r="J4896" s="11" t="e">
        <f>VLOOKUP(A4896,[1]districts!$F$2:$F$7278,2,0)</f>
        <v>#REF!</v>
      </c>
    </row>
    <row r="4897" spans="1:10" x14ac:dyDescent="0.35">
      <c r="A4897" s="6">
        <v>621305</v>
      </c>
      <c r="B4897" s="6" t="s">
        <v>1533</v>
      </c>
      <c r="C4897" s="6"/>
      <c r="D4897" s="6">
        <v>6213</v>
      </c>
      <c r="E4897" s="6">
        <v>62</v>
      </c>
      <c r="F4897" s="12" t="str">
        <f t="shared" si="152"/>
        <v>Kecamatan</v>
      </c>
      <c r="G4897" s="11" t="str">
        <f t="shared" si="153"/>
        <v>Kecamatan Dusun Tengah</v>
      </c>
      <c r="H4897" s="2" t="s">
        <v>8013</v>
      </c>
      <c r="J4897" s="11" t="e">
        <f>VLOOKUP(A4897,[1]districts!$F$2:$F$7278,2,0)</f>
        <v>#REF!</v>
      </c>
    </row>
    <row r="4898" spans="1:10" x14ac:dyDescent="0.35">
      <c r="A4898" s="6">
        <v>621306</v>
      </c>
      <c r="B4898" s="6" t="s">
        <v>4102</v>
      </c>
      <c r="C4898" s="6"/>
      <c r="D4898" s="6">
        <v>6213</v>
      </c>
      <c r="E4898" s="6">
        <v>62</v>
      </c>
      <c r="F4898" s="12" t="str">
        <f t="shared" si="152"/>
        <v>Kecamatan</v>
      </c>
      <c r="G4898" s="11" t="str">
        <f t="shared" si="153"/>
        <v>Kecamatan Pematang Karau</v>
      </c>
      <c r="H4898" s="2" t="s">
        <v>8013</v>
      </c>
      <c r="J4898" s="11" t="e">
        <f>VLOOKUP(A4898,[1]districts!$F$2:$F$7278,2,0)</f>
        <v>#REF!</v>
      </c>
    </row>
    <row r="4899" spans="1:10" x14ac:dyDescent="0.35">
      <c r="A4899" s="6">
        <v>621307</v>
      </c>
      <c r="B4899" s="6" t="s">
        <v>3797</v>
      </c>
      <c r="C4899" s="6"/>
      <c r="D4899" s="6">
        <v>6213</v>
      </c>
      <c r="E4899" s="6">
        <v>62</v>
      </c>
      <c r="F4899" s="12" t="str">
        <f t="shared" si="152"/>
        <v>Kecamatan</v>
      </c>
      <c r="G4899" s="11" t="str">
        <f t="shared" si="153"/>
        <v>Kecamatan Paju Epat</v>
      </c>
      <c r="H4899" s="2" t="s">
        <v>8013</v>
      </c>
      <c r="J4899" s="11" t="e">
        <f>VLOOKUP(A4899,[1]districts!$F$2:$F$7278,2,0)</f>
        <v>#REF!</v>
      </c>
    </row>
    <row r="4900" spans="1:10" x14ac:dyDescent="0.35">
      <c r="A4900" s="6">
        <v>621308</v>
      </c>
      <c r="B4900" s="6" t="s">
        <v>4495</v>
      </c>
      <c r="C4900" s="6"/>
      <c r="D4900" s="6">
        <v>6213</v>
      </c>
      <c r="E4900" s="6">
        <v>62</v>
      </c>
      <c r="F4900" s="12" t="str">
        <f t="shared" si="152"/>
        <v>Kecamatan</v>
      </c>
      <c r="G4900" s="11" t="str">
        <f t="shared" si="153"/>
        <v>Kecamatan Raren Batuah</v>
      </c>
      <c r="H4900" s="2" t="s">
        <v>8013</v>
      </c>
      <c r="J4900" s="11" t="e">
        <f>VLOOKUP(A4900,[1]districts!$F$2:$F$7278,2,0)</f>
        <v>#REF!</v>
      </c>
    </row>
    <row r="4901" spans="1:10" x14ac:dyDescent="0.35">
      <c r="A4901" s="6">
        <v>621309</v>
      </c>
      <c r="B4901" s="6" t="s">
        <v>3809</v>
      </c>
      <c r="C4901" s="6"/>
      <c r="D4901" s="6">
        <v>6213</v>
      </c>
      <c r="E4901" s="6">
        <v>62</v>
      </c>
      <c r="F4901" s="12" t="str">
        <f t="shared" si="152"/>
        <v>Kecamatan</v>
      </c>
      <c r="G4901" s="11" t="str">
        <f t="shared" si="153"/>
        <v>Kecamatan Paku</v>
      </c>
      <c r="H4901" s="2" t="s">
        <v>8013</v>
      </c>
      <c r="J4901" s="11" t="e">
        <f>VLOOKUP(A4901,[1]districts!$F$2:$F$7278,2,0)</f>
        <v>#REF!</v>
      </c>
    </row>
    <row r="4902" spans="1:10" x14ac:dyDescent="0.35">
      <c r="A4902" s="6">
        <v>621310</v>
      </c>
      <c r="B4902" s="6" t="s">
        <v>2189</v>
      </c>
      <c r="C4902" s="6"/>
      <c r="D4902" s="6">
        <v>6213</v>
      </c>
      <c r="E4902" s="6">
        <v>62</v>
      </c>
      <c r="F4902" s="12" t="str">
        <f t="shared" si="152"/>
        <v>Kecamatan</v>
      </c>
      <c r="G4902" s="11" t="str">
        <f t="shared" si="153"/>
        <v>Kecamatan Karusen Janang</v>
      </c>
      <c r="H4902" s="2" t="s">
        <v>8013</v>
      </c>
      <c r="J4902" s="11" t="e">
        <f>VLOOKUP(A4902,[1]districts!$F$2:$F$7278,2,0)</f>
        <v>#REF!</v>
      </c>
    </row>
    <row r="4903" spans="1:10" x14ac:dyDescent="0.35">
      <c r="A4903" s="6">
        <v>627101</v>
      </c>
      <c r="B4903" s="6" t="s">
        <v>3791</v>
      </c>
      <c r="C4903" s="6"/>
      <c r="D4903" s="6">
        <v>6271</v>
      </c>
      <c r="E4903" s="6">
        <v>62</v>
      </c>
      <c r="F4903" s="12" t="str">
        <f t="shared" si="152"/>
        <v>Kecamatan</v>
      </c>
      <c r="G4903" s="11" t="str">
        <f t="shared" si="153"/>
        <v>Kecamatan Pahandut</v>
      </c>
      <c r="H4903" s="2" t="s">
        <v>8013</v>
      </c>
      <c r="J4903" s="11" t="e">
        <f>VLOOKUP(A4903,[1]districts!$F$2:$F$7278,2,0)</f>
        <v>#REF!</v>
      </c>
    </row>
    <row r="4904" spans="1:10" x14ac:dyDescent="0.35">
      <c r="A4904" s="6">
        <v>627102</v>
      </c>
      <c r="B4904" s="6" t="s">
        <v>1049</v>
      </c>
      <c r="C4904" s="6"/>
      <c r="D4904" s="6">
        <v>6271</v>
      </c>
      <c r="E4904" s="6">
        <v>62</v>
      </c>
      <c r="F4904" s="12" t="str">
        <f t="shared" si="152"/>
        <v>Kecamatan</v>
      </c>
      <c r="G4904" s="11" t="str">
        <f t="shared" si="153"/>
        <v>Kecamatan Bukit Batu</v>
      </c>
      <c r="H4904" s="2" t="s">
        <v>8013</v>
      </c>
      <c r="J4904" s="11" t="e">
        <f>VLOOKUP(A4904,[1]districts!$F$2:$F$7278,2,0)</f>
        <v>#REF!</v>
      </c>
    </row>
    <row r="4905" spans="1:10" x14ac:dyDescent="0.35">
      <c r="A4905" s="6">
        <v>627103</v>
      </c>
      <c r="B4905" s="6" t="s">
        <v>1936</v>
      </c>
      <c r="C4905" s="6"/>
      <c r="D4905" s="6">
        <v>6271</v>
      </c>
      <c r="E4905" s="6">
        <v>62</v>
      </c>
      <c r="F4905" s="12" t="str">
        <f t="shared" si="152"/>
        <v>Kecamatan</v>
      </c>
      <c r="G4905" s="11" t="str">
        <f t="shared" si="153"/>
        <v>Kecamatan Jekan Raya</v>
      </c>
      <c r="H4905" s="2" t="s">
        <v>8013</v>
      </c>
      <c r="J4905" s="11" t="e">
        <f>VLOOKUP(A4905,[1]districts!$F$2:$F$7278,2,0)</f>
        <v>#REF!</v>
      </c>
    </row>
    <row r="4906" spans="1:10" x14ac:dyDescent="0.35">
      <c r="A4906" s="6">
        <v>627104</v>
      </c>
      <c r="B4906" s="6" t="s">
        <v>4589</v>
      </c>
      <c r="C4906" s="6"/>
      <c r="D4906" s="6">
        <v>6271</v>
      </c>
      <c r="E4906" s="6">
        <v>62</v>
      </c>
      <c r="F4906" s="12" t="str">
        <f t="shared" si="152"/>
        <v>Kecamatan</v>
      </c>
      <c r="G4906" s="11" t="str">
        <f t="shared" si="153"/>
        <v>Kecamatan Sabangau</v>
      </c>
      <c r="H4906" s="2" t="s">
        <v>8013</v>
      </c>
      <c r="J4906" s="11" t="e">
        <f>VLOOKUP(A4906,[1]districts!$F$2:$F$7278,2,0)</f>
        <v>#REF!</v>
      </c>
    </row>
    <row r="4907" spans="1:10" x14ac:dyDescent="0.35">
      <c r="A4907" s="6">
        <v>627105</v>
      </c>
      <c r="B4907" s="6" t="s">
        <v>4436</v>
      </c>
      <c r="C4907" s="6"/>
      <c r="D4907" s="6">
        <v>6271</v>
      </c>
      <c r="E4907" s="6">
        <v>62</v>
      </c>
      <c r="F4907" s="12" t="str">
        <f t="shared" si="152"/>
        <v>Kecamatan</v>
      </c>
      <c r="G4907" s="11" t="str">
        <f t="shared" si="153"/>
        <v>Kecamatan Rakumpit</v>
      </c>
      <c r="H4907" s="2" t="s">
        <v>8013</v>
      </c>
      <c r="J4907" s="11" t="e">
        <f>VLOOKUP(A4907,[1]districts!$F$2:$F$7278,2,0)</f>
        <v>#REF!</v>
      </c>
    </row>
    <row r="4908" spans="1:10" x14ac:dyDescent="0.35">
      <c r="A4908" s="6">
        <v>630101</v>
      </c>
      <c r="B4908" s="6" t="s">
        <v>5410</v>
      </c>
      <c r="C4908" s="6"/>
      <c r="D4908" s="6">
        <v>6301</v>
      </c>
      <c r="E4908" s="6">
        <v>63</v>
      </c>
      <c r="F4908" s="12" t="str">
        <f t="shared" si="152"/>
        <v>Kecamatan</v>
      </c>
      <c r="G4908" s="11" t="str">
        <f t="shared" si="153"/>
        <v>Kecamatan Takisung</v>
      </c>
      <c r="H4908" s="2" t="s">
        <v>8013</v>
      </c>
      <c r="J4908" s="11" t="e">
        <f>VLOOKUP(A4908,[1]districts!$F$2:$F$7278,2,0)</f>
        <v>#REF!</v>
      </c>
    </row>
    <row r="4909" spans="1:10" x14ac:dyDescent="0.35">
      <c r="A4909" s="6">
        <v>630102</v>
      </c>
      <c r="B4909" s="6" t="s">
        <v>1974</v>
      </c>
      <c r="C4909" s="6"/>
      <c r="D4909" s="6">
        <v>6301</v>
      </c>
      <c r="E4909" s="6">
        <v>63</v>
      </c>
      <c r="F4909" s="12" t="str">
        <f t="shared" si="152"/>
        <v>Kecamatan</v>
      </c>
      <c r="G4909" s="11" t="str">
        <f t="shared" si="153"/>
        <v>Kecamatan Jorong</v>
      </c>
      <c r="H4909" s="2" t="s">
        <v>8013</v>
      </c>
      <c r="J4909" s="11" t="e">
        <f>VLOOKUP(A4909,[1]districts!$F$2:$F$7278,2,0)</f>
        <v>#REF!</v>
      </c>
    </row>
    <row r="4910" spans="1:10" x14ac:dyDescent="0.35">
      <c r="A4910" s="6">
        <v>630103</v>
      </c>
      <c r="B4910" s="6" t="s">
        <v>4089</v>
      </c>
      <c r="C4910" s="6"/>
      <c r="D4910" s="6">
        <v>6301</v>
      </c>
      <c r="E4910" s="6">
        <v>63</v>
      </c>
      <c r="F4910" s="12" t="str">
        <f t="shared" si="152"/>
        <v>Kecamatan</v>
      </c>
      <c r="G4910" s="11" t="str">
        <f t="shared" si="153"/>
        <v>Kecamatan Pelaihari</v>
      </c>
      <c r="H4910" s="2" t="s">
        <v>8013</v>
      </c>
      <c r="J4910" s="11" t="e">
        <f>VLOOKUP(A4910,[1]districts!$F$2:$F$7278,2,0)</f>
        <v>#REF!</v>
      </c>
    </row>
    <row r="4911" spans="1:10" x14ac:dyDescent="0.35">
      <c r="A4911" s="6">
        <v>630104</v>
      </c>
      <c r="B4911" s="6" t="s">
        <v>2629</v>
      </c>
      <c r="C4911" s="6"/>
      <c r="D4911" s="6">
        <v>6301</v>
      </c>
      <c r="E4911" s="6">
        <v>63</v>
      </c>
      <c r="F4911" s="12" t="str">
        <f t="shared" si="152"/>
        <v>Kecamatan</v>
      </c>
      <c r="G4911" s="11" t="str">
        <f t="shared" si="153"/>
        <v>Kecamatan Kurau</v>
      </c>
      <c r="H4911" s="2" t="s">
        <v>8013</v>
      </c>
      <c r="J4911" s="11" t="e">
        <f>VLOOKUP(A4911,[1]districts!$F$2:$F$7278,2,0)</f>
        <v>#REF!</v>
      </c>
    </row>
    <row r="4912" spans="1:10" x14ac:dyDescent="0.35">
      <c r="A4912" s="6">
        <v>630105</v>
      </c>
      <c r="B4912" s="6" t="s">
        <v>6361</v>
      </c>
      <c r="C4912" s="6"/>
      <c r="D4912" s="6">
        <v>6301</v>
      </c>
      <c r="E4912" s="6">
        <v>63</v>
      </c>
      <c r="F4912" s="12" t="str">
        <f t="shared" si="152"/>
        <v>Kecamatan</v>
      </c>
      <c r="G4912" s="11" t="str">
        <f t="shared" si="153"/>
        <v>Kecamatan Bati Bati</v>
      </c>
      <c r="H4912" s="2" t="s">
        <v>8013</v>
      </c>
      <c r="J4912" s="11" t="e">
        <f>VLOOKUP(A4912,[1]districts!$F$2:$F$7278,2,0)</f>
        <v>#REF!</v>
      </c>
    </row>
    <row r="4913" spans="1:10" x14ac:dyDescent="0.35">
      <c r="A4913" s="6">
        <v>630106</v>
      </c>
      <c r="B4913" s="6" t="s">
        <v>3958</v>
      </c>
      <c r="C4913" s="6"/>
      <c r="D4913" s="6">
        <v>6301</v>
      </c>
      <c r="E4913" s="6">
        <v>63</v>
      </c>
      <c r="F4913" s="12" t="str">
        <f t="shared" si="152"/>
        <v>Kecamatan</v>
      </c>
      <c r="G4913" s="11" t="str">
        <f t="shared" si="153"/>
        <v>Kecamatan Panyipatan</v>
      </c>
      <c r="H4913" s="2" t="s">
        <v>8013</v>
      </c>
      <c r="J4913" s="11" t="e">
        <f>VLOOKUP(A4913,[1]districts!$F$2:$F$7278,2,0)</f>
        <v>#REF!</v>
      </c>
    </row>
    <row r="4914" spans="1:10" x14ac:dyDescent="0.35">
      <c r="A4914" s="6">
        <v>630107</v>
      </c>
      <c r="B4914" s="6" t="s">
        <v>2421</v>
      </c>
      <c r="C4914" s="6"/>
      <c r="D4914" s="6">
        <v>6301</v>
      </c>
      <c r="E4914" s="6">
        <v>63</v>
      </c>
      <c r="F4914" s="12" t="str">
        <f t="shared" si="152"/>
        <v>Kecamatan</v>
      </c>
      <c r="G4914" s="11" t="str">
        <f t="shared" si="153"/>
        <v>Kecamatan Kintap</v>
      </c>
      <c r="H4914" s="2" t="s">
        <v>8013</v>
      </c>
      <c r="J4914" s="11" t="e">
        <f>VLOOKUP(A4914,[1]districts!$F$2:$F$7278,2,0)</f>
        <v>#REF!</v>
      </c>
    </row>
    <row r="4915" spans="1:10" x14ac:dyDescent="0.35">
      <c r="A4915" s="6">
        <v>630108</v>
      </c>
      <c r="B4915" s="6" t="s">
        <v>5463</v>
      </c>
      <c r="C4915" s="6"/>
      <c r="D4915" s="6">
        <v>6301</v>
      </c>
      <c r="E4915" s="6">
        <v>63</v>
      </c>
      <c r="F4915" s="12" t="str">
        <f t="shared" si="152"/>
        <v>Kecamatan</v>
      </c>
      <c r="G4915" s="11" t="str">
        <f t="shared" si="153"/>
        <v>Kecamatan Tambang Ulang</v>
      </c>
      <c r="H4915" s="2" t="s">
        <v>8013</v>
      </c>
      <c r="J4915" s="11" t="e">
        <f>VLOOKUP(A4915,[1]districts!$F$2:$F$7278,2,0)</f>
        <v>#REF!</v>
      </c>
    </row>
    <row r="4916" spans="1:10" x14ac:dyDescent="0.35">
      <c r="A4916" s="6">
        <v>630109</v>
      </c>
      <c r="B4916" s="6" t="s">
        <v>734</v>
      </c>
      <c r="C4916" s="6"/>
      <c r="D4916" s="6">
        <v>6301</v>
      </c>
      <c r="E4916" s="6">
        <v>63</v>
      </c>
      <c r="F4916" s="12" t="str">
        <f t="shared" si="152"/>
        <v>Kecamatan</v>
      </c>
      <c r="G4916" s="11" t="str">
        <f t="shared" si="153"/>
        <v>Kecamatan Batu Ampar</v>
      </c>
      <c r="H4916" s="2" t="s">
        <v>8013</v>
      </c>
      <c r="J4916" s="11" t="e">
        <f>VLOOKUP(A4916,[1]districts!$F$2:$F$7278,2,0)</f>
        <v>#REF!</v>
      </c>
    </row>
    <row r="4917" spans="1:10" x14ac:dyDescent="0.35">
      <c r="A4917" s="6">
        <v>630110</v>
      </c>
      <c r="B4917" s="6" t="s">
        <v>510</v>
      </c>
      <c r="C4917" s="6"/>
      <c r="D4917" s="6">
        <v>6301</v>
      </c>
      <c r="E4917" s="6">
        <v>63</v>
      </c>
      <c r="F4917" s="12" t="str">
        <f t="shared" si="152"/>
        <v>Kecamatan</v>
      </c>
      <c r="G4917" s="11" t="str">
        <f t="shared" si="153"/>
        <v>Kecamatan Bajuin</v>
      </c>
      <c r="H4917" s="2" t="s">
        <v>8013</v>
      </c>
      <c r="J4917" s="11" t="e">
        <f>VLOOKUP(A4917,[1]districts!$F$2:$F$7278,2,0)</f>
        <v>#REF!</v>
      </c>
    </row>
    <row r="4918" spans="1:10" x14ac:dyDescent="0.35">
      <c r="A4918" s="6">
        <v>630111</v>
      </c>
      <c r="B4918" s="6" t="s">
        <v>1087</v>
      </c>
      <c r="C4918" s="6"/>
      <c r="D4918" s="6">
        <v>6301</v>
      </c>
      <c r="E4918" s="6">
        <v>63</v>
      </c>
      <c r="F4918" s="12" t="str">
        <f t="shared" si="152"/>
        <v>Kecamatan</v>
      </c>
      <c r="G4918" s="11" t="str">
        <f t="shared" si="153"/>
        <v>Kecamatan Bumi Makmur</v>
      </c>
      <c r="H4918" s="2" t="s">
        <v>8013</v>
      </c>
      <c r="J4918" s="11" t="e">
        <f>VLOOKUP(A4918,[1]districts!$F$2:$F$7278,2,0)</f>
        <v>#REF!</v>
      </c>
    </row>
    <row r="4919" spans="1:10" x14ac:dyDescent="0.35">
      <c r="A4919" s="6">
        <v>630201</v>
      </c>
      <c r="B4919" s="6" t="s">
        <v>4363</v>
      </c>
      <c r="C4919" s="6"/>
      <c r="D4919" s="6">
        <v>6302</v>
      </c>
      <c r="E4919" s="6">
        <v>63</v>
      </c>
      <c r="F4919" s="12" t="str">
        <f t="shared" si="152"/>
        <v>Kecamatan</v>
      </c>
      <c r="G4919" s="11" t="str">
        <f t="shared" si="153"/>
        <v>Kecamatan Pulau Sembilan</v>
      </c>
      <c r="H4919" s="2" t="s">
        <v>8013</v>
      </c>
      <c r="J4919" s="11" t="e">
        <f>VLOOKUP(A4919,[1]districts!$F$2:$F$7278,2,0)</f>
        <v>#REF!</v>
      </c>
    </row>
    <row r="4920" spans="1:10" x14ac:dyDescent="0.35">
      <c r="A4920" s="6">
        <v>630202</v>
      </c>
      <c r="B4920" s="6" t="s">
        <v>4344</v>
      </c>
      <c r="C4920" s="6"/>
      <c r="D4920" s="6">
        <v>6302</v>
      </c>
      <c r="E4920" s="6">
        <v>63</v>
      </c>
      <c r="F4920" s="12" t="str">
        <f t="shared" si="152"/>
        <v>Kecamatan</v>
      </c>
      <c r="G4920" s="11" t="str">
        <f t="shared" si="153"/>
        <v>Kecamatan Pulau Laut Barat</v>
      </c>
      <c r="H4920" s="2" t="s">
        <v>8013</v>
      </c>
      <c r="J4920" s="11" t="e">
        <f>VLOOKUP(A4920,[1]districts!$F$2:$F$7278,2,0)</f>
        <v>#REF!</v>
      </c>
    </row>
    <row r="4921" spans="1:10" x14ac:dyDescent="0.35">
      <c r="A4921" s="6">
        <v>630203</v>
      </c>
      <c r="B4921" s="6" t="s">
        <v>4346</v>
      </c>
      <c r="C4921" s="6"/>
      <c r="D4921" s="6">
        <v>6302</v>
      </c>
      <c r="E4921" s="6">
        <v>63</v>
      </c>
      <c r="F4921" s="12" t="str">
        <f t="shared" si="152"/>
        <v>Kecamatan</v>
      </c>
      <c r="G4921" s="11" t="str">
        <f t="shared" si="153"/>
        <v>Kecamatan Pulau Laut Selatan</v>
      </c>
      <c r="H4921" s="2" t="s">
        <v>8013</v>
      </c>
      <c r="J4921" s="11" t="e">
        <f>VLOOKUP(A4921,[1]districts!$F$2:$F$7278,2,0)</f>
        <v>#REF!</v>
      </c>
    </row>
    <row r="4922" spans="1:10" x14ac:dyDescent="0.35">
      <c r="A4922" s="6">
        <v>630204</v>
      </c>
      <c r="B4922" s="6" t="s">
        <v>4349</v>
      </c>
      <c r="C4922" s="6"/>
      <c r="D4922" s="6">
        <v>6302</v>
      </c>
      <c r="E4922" s="6">
        <v>63</v>
      </c>
      <c r="F4922" s="12" t="str">
        <f t="shared" si="152"/>
        <v>Kecamatan</v>
      </c>
      <c r="G4922" s="11" t="str">
        <f t="shared" si="153"/>
        <v>Kecamatan Pulau Laut Timur</v>
      </c>
      <c r="H4922" s="2" t="s">
        <v>8013</v>
      </c>
      <c r="J4922" s="11" t="e">
        <f>VLOOKUP(A4922,[1]districts!$F$2:$F$7278,2,0)</f>
        <v>#REF!</v>
      </c>
    </row>
    <row r="4923" spans="1:10" x14ac:dyDescent="0.35">
      <c r="A4923" s="6">
        <v>630205</v>
      </c>
      <c r="B4923" s="6" t="s">
        <v>4362</v>
      </c>
      <c r="C4923" s="6"/>
      <c r="D4923" s="6">
        <v>6302</v>
      </c>
      <c r="E4923" s="6">
        <v>63</v>
      </c>
      <c r="F4923" s="12" t="str">
        <f t="shared" si="152"/>
        <v>Kecamatan</v>
      </c>
      <c r="G4923" s="11" t="str">
        <f t="shared" si="153"/>
        <v>Kecamatan Pulau Sebuku</v>
      </c>
      <c r="H4923" s="2" t="s">
        <v>8013</v>
      </c>
      <c r="J4923" s="11" t="e">
        <f>VLOOKUP(A4923,[1]districts!$F$2:$F$7278,2,0)</f>
        <v>#REF!</v>
      </c>
    </row>
    <row r="4924" spans="1:10" x14ac:dyDescent="0.35">
      <c r="A4924" s="6">
        <v>630206</v>
      </c>
      <c r="B4924" s="6" t="s">
        <v>4350</v>
      </c>
      <c r="C4924" s="6"/>
      <c r="D4924" s="6">
        <v>6302</v>
      </c>
      <c r="E4924" s="6">
        <v>63</v>
      </c>
      <c r="F4924" s="12" t="str">
        <f t="shared" si="152"/>
        <v>Kecamatan</v>
      </c>
      <c r="G4924" s="11" t="str">
        <f t="shared" si="153"/>
        <v>Kecamatan Pulau Laut Utara</v>
      </c>
      <c r="H4924" s="2" t="s">
        <v>8013</v>
      </c>
      <c r="J4924" s="11" t="e">
        <f>VLOOKUP(A4924,[1]districts!$F$2:$F$7278,2,0)</f>
        <v>#REF!</v>
      </c>
    </row>
    <row r="4925" spans="1:10" x14ac:dyDescent="0.35">
      <c r="A4925" s="6">
        <v>630207</v>
      </c>
      <c r="B4925" s="6" t="s">
        <v>2315</v>
      </c>
      <c r="C4925" s="6"/>
      <c r="D4925" s="6">
        <v>6302</v>
      </c>
      <c r="E4925" s="6">
        <v>63</v>
      </c>
      <c r="F4925" s="12" t="str">
        <f t="shared" si="152"/>
        <v>Kecamatan</v>
      </c>
      <c r="G4925" s="11" t="str">
        <f t="shared" si="153"/>
        <v>Kecamatan Kelumpang Selatan</v>
      </c>
      <c r="H4925" s="2" t="s">
        <v>8013</v>
      </c>
      <c r="J4925" s="11" t="e">
        <f>VLOOKUP(A4925,[1]districts!$F$2:$F$7278,2,0)</f>
        <v>#REF!</v>
      </c>
    </row>
    <row r="4926" spans="1:10" x14ac:dyDescent="0.35">
      <c r="A4926" s="6">
        <v>630208</v>
      </c>
      <c r="B4926" s="6" t="s">
        <v>2314</v>
      </c>
      <c r="C4926" s="6"/>
      <c r="D4926" s="6">
        <v>6302</v>
      </c>
      <c r="E4926" s="6">
        <v>63</v>
      </c>
      <c r="F4926" s="12" t="str">
        <f t="shared" si="152"/>
        <v>Kecamatan</v>
      </c>
      <c r="G4926" s="11" t="str">
        <f t="shared" si="153"/>
        <v>Kecamatan Kelumpang Hulu</v>
      </c>
      <c r="H4926" s="2" t="s">
        <v>8013</v>
      </c>
      <c r="J4926" s="11" t="e">
        <f>VLOOKUP(A4926,[1]districts!$F$2:$F$7278,2,0)</f>
        <v>#REF!</v>
      </c>
    </row>
    <row r="4927" spans="1:10" x14ac:dyDescent="0.35">
      <c r="A4927" s="6">
        <v>630209</v>
      </c>
      <c r="B4927" s="6" t="s">
        <v>2316</v>
      </c>
      <c r="C4927" s="6"/>
      <c r="D4927" s="6">
        <v>6302</v>
      </c>
      <c r="E4927" s="6">
        <v>63</v>
      </c>
      <c r="F4927" s="12" t="str">
        <f t="shared" si="152"/>
        <v>Kecamatan</v>
      </c>
      <c r="G4927" s="11" t="str">
        <f t="shared" si="153"/>
        <v>Kecamatan Kelumpang Tengah</v>
      </c>
      <c r="H4927" s="2" t="s">
        <v>8013</v>
      </c>
      <c r="J4927" s="11" t="e">
        <f>VLOOKUP(A4927,[1]districts!$F$2:$F$7278,2,0)</f>
        <v>#REF!</v>
      </c>
    </row>
    <row r="4928" spans="1:10" x14ac:dyDescent="0.35">
      <c r="A4928" s="6">
        <v>630210</v>
      </c>
      <c r="B4928" s="6" t="s">
        <v>2317</v>
      </c>
      <c r="C4928" s="6"/>
      <c r="D4928" s="6">
        <v>6302</v>
      </c>
      <c r="E4928" s="6">
        <v>63</v>
      </c>
      <c r="F4928" s="12" t="str">
        <f t="shared" si="152"/>
        <v>Kecamatan</v>
      </c>
      <c r="G4928" s="11" t="str">
        <f t="shared" si="153"/>
        <v>Kecamatan Kelumpang Utara</v>
      </c>
      <c r="H4928" s="2" t="s">
        <v>8013</v>
      </c>
      <c r="J4928" s="11" t="e">
        <f>VLOOKUP(A4928,[1]districts!$F$2:$F$7278,2,0)</f>
        <v>#REF!</v>
      </c>
    </row>
    <row r="4929" spans="1:10" x14ac:dyDescent="0.35">
      <c r="A4929" s="6">
        <v>630211</v>
      </c>
      <c r="B4929" s="6" t="s">
        <v>3863</v>
      </c>
      <c r="C4929" s="6"/>
      <c r="D4929" s="6">
        <v>6302</v>
      </c>
      <c r="E4929" s="6">
        <v>63</v>
      </c>
      <c r="F4929" s="12" t="str">
        <f t="shared" si="152"/>
        <v>Kecamatan</v>
      </c>
      <c r="G4929" s="11" t="str">
        <f t="shared" si="153"/>
        <v>Kecamatan Pamukan Selatan</v>
      </c>
      <c r="H4929" s="2" t="s">
        <v>8013</v>
      </c>
      <c r="J4929" s="11" t="e">
        <f>VLOOKUP(A4929,[1]districts!$F$2:$F$7278,2,0)</f>
        <v>#REF!</v>
      </c>
    </row>
    <row r="4930" spans="1:10" x14ac:dyDescent="0.35">
      <c r="A4930" s="6">
        <v>630212</v>
      </c>
      <c r="B4930" s="6" t="s">
        <v>4667</v>
      </c>
      <c r="C4930" s="6"/>
      <c r="D4930" s="6">
        <v>6302</v>
      </c>
      <c r="E4930" s="6">
        <v>63</v>
      </c>
      <c r="F4930" s="12" t="str">
        <f t="shared" ref="F4930:F4993" si="154">IF(LEFT(E4930,2)="34", IF(OR(LEFT(D4930,2)="71", LEFT(D4930,2)="72"), "Kemantren", "Kapanewon"), IF(LEFT(E4930,2)="31", "Kemantren", IF(LEFT(E4930,2)&gt;="91", "Distrik", "Kecamatan")))</f>
        <v>Kecamatan</v>
      </c>
      <c r="G4930" s="11" t="str">
        <f t="shared" ref="G4930:G4993" si="155">F4930&amp;" "&amp;B4930</f>
        <v>Kecamatan Sampanahan</v>
      </c>
      <c r="H4930" s="2" t="s">
        <v>8013</v>
      </c>
      <c r="J4930" s="11" t="e">
        <f>VLOOKUP(A4930,[1]districts!$F$2:$F$7278,2,0)</f>
        <v>#REF!</v>
      </c>
    </row>
    <row r="4931" spans="1:10" x14ac:dyDescent="0.35">
      <c r="A4931" s="6">
        <v>630213</v>
      </c>
      <c r="B4931" s="6" t="s">
        <v>3864</v>
      </c>
      <c r="C4931" s="6"/>
      <c r="D4931" s="6">
        <v>6302</v>
      </c>
      <c r="E4931" s="6">
        <v>63</v>
      </c>
      <c r="F4931" s="12" t="str">
        <f t="shared" si="154"/>
        <v>Kecamatan</v>
      </c>
      <c r="G4931" s="11" t="str">
        <f t="shared" si="155"/>
        <v>Kecamatan Pamukan Utara</v>
      </c>
      <c r="H4931" s="2" t="s">
        <v>8013</v>
      </c>
      <c r="J4931" s="11" t="e">
        <f>VLOOKUP(A4931,[1]districts!$F$2:$F$7278,2,0)</f>
        <v>#REF!</v>
      </c>
    </row>
    <row r="4932" spans="1:10" x14ac:dyDescent="0.35">
      <c r="A4932" s="6">
        <v>630214</v>
      </c>
      <c r="B4932" s="6" t="s">
        <v>1763</v>
      </c>
      <c r="C4932" s="6"/>
      <c r="D4932" s="6">
        <v>6302</v>
      </c>
      <c r="E4932" s="6">
        <v>63</v>
      </c>
      <c r="F4932" s="12" t="str">
        <f t="shared" si="154"/>
        <v>Kecamatan</v>
      </c>
      <c r="G4932" s="11" t="str">
        <f t="shared" si="155"/>
        <v>Kecamatan Hampang</v>
      </c>
      <c r="H4932" s="2" t="s">
        <v>8013</v>
      </c>
      <c r="J4932" s="11" t="e">
        <f>VLOOKUP(A4932,[1]districts!$F$2:$F$7278,2,0)</f>
        <v>#REF!</v>
      </c>
    </row>
    <row r="4933" spans="1:10" x14ac:dyDescent="0.35">
      <c r="A4933" s="6">
        <v>630215</v>
      </c>
      <c r="B4933" s="6" t="s">
        <v>5297</v>
      </c>
      <c r="C4933" s="6"/>
      <c r="D4933" s="6">
        <v>6302</v>
      </c>
      <c r="E4933" s="6">
        <v>63</v>
      </c>
      <c r="F4933" s="12" t="str">
        <f t="shared" si="154"/>
        <v>Kecamatan</v>
      </c>
      <c r="G4933" s="11" t="str">
        <f t="shared" si="155"/>
        <v>Kecamatan Sungai Durian</v>
      </c>
      <c r="H4933" s="2" t="s">
        <v>8013</v>
      </c>
      <c r="J4933" s="11" t="e">
        <f>VLOOKUP(A4933,[1]districts!$F$2:$F$7278,2,0)</f>
        <v>#REF!</v>
      </c>
    </row>
    <row r="4934" spans="1:10" x14ac:dyDescent="0.35">
      <c r="A4934" s="6">
        <v>630216</v>
      </c>
      <c r="B4934" s="6" t="s">
        <v>4348</v>
      </c>
      <c r="C4934" s="6"/>
      <c r="D4934" s="6">
        <v>6302</v>
      </c>
      <c r="E4934" s="6">
        <v>63</v>
      </c>
      <c r="F4934" s="12" t="str">
        <f t="shared" si="154"/>
        <v>Kecamatan</v>
      </c>
      <c r="G4934" s="11" t="str">
        <f t="shared" si="155"/>
        <v>Kecamatan Pulau Laut Tengah</v>
      </c>
      <c r="H4934" s="2" t="s">
        <v>8013</v>
      </c>
      <c r="J4934" s="11" t="e">
        <f>VLOOKUP(A4934,[1]districts!$F$2:$F$7278,2,0)</f>
        <v>#REF!</v>
      </c>
    </row>
    <row r="4935" spans="1:10" x14ac:dyDescent="0.35">
      <c r="A4935" s="6">
        <v>630217</v>
      </c>
      <c r="B4935" s="6" t="s">
        <v>2313</v>
      </c>
      <c r="C4935" s="6"/>
      <c r="D4935" s="6">
        <v>6302</v>
      </c>
      <c r="E4935" s="6">
        <v>63</v>
      </c>
      <c r="F4935" s="12" t="str">
        <f t="shared" si="154"/>
        <v>Kecamatan</v>
      </c>
      <c r="G4935" s="11" t="str">
        <f t="shared" si="155"/>
        <v>Kecamatan Kelumpang Hilir</v>
      </c>
      <c r="H4935" s="2" t="s">
        <v>8013</v>
      </c>
      <c r="J4935" s="11" t="e">
        <f>VLOOKUP(A4935,[1]districts!$F$2:$F$7278,2,0)</f>
        <v>#REF!</v>
      </c>
    </row>
    <row r="4936" spans="1:10" x14ac:dyDescent="0.35">
      <c r="A4936" s="6">
        <v>630218</v>
      </c>
      <c r="B4936" s="6" t="s">
        <v>2312</v>
      </c>
      <c r="C4936" s="6"/>
      <c r="D4936" s="6">
        <v>6302</v>
      </c>
      <c r="E4936" s="6">
        <v>63</v>
      </c>
      <c r="F4936" s="12" t="str">
        <f t="shared" si="154"/>
        <v>Kecamatan</v>
      </c>
      <c r="G4936" s="11" t="str">
        <f t="shared" si="155"/>
        <v>Kecamatan Kelumpang Barat</v>
      </c>
      <c r="H4936" s="2" t="s">
        <v>8013</v>
      </c>
      <c r="J4936" s="11" t="e">
        <f>VLOOKUP(A4936,[1]districts!$F$2:$F$7278,2,0)</f>
        <v>#REF!</v>
      </c>
    </row>
    <row r="4937" spans="1:10" x14ac:dyDescent="0.35">
      <c r="A4937" s="6">
        <v>630219</v>
      </c>
      <c r="B4937" s="6" t="s">
        <v>3862</v>
      </c>
      <c r="C4937" s="6"/>
      <c r="D4937" s="6">
        <v>6302</v>
      </c>
      <c r="E4937" s="6">
        <v>63</v>
      </c>
      <c r="F4937" s="12" t="str">
        <f t="shared" si="154"/>
        <v>Kecamatan</v>
      </c>
      <c r="G4937" s="11" t="str">
        <f t="shared" si="155"/>
        <v>Kecamatan Pamukan Barat</v>
      </c>
      <c r="H4937" s="2" t="s">
        <v>8013</v>
      </c>
      <c r="J4937" s="11" t="e">
        <f>VLOOKUP(A4937,[1]districts!$F$2:$F$7278,2,0)</f>
        <v>#REF!</v>
      </c>
    </row>
    <row r="4938" spans="1:10" x14ac:dyDescent="0.35">
      <c r="A4938" s="6">
        <v>630220</v>
      </c>
      <c r="B4938" s="6" t="s">
        <v>4345</v>
      </c>
      <c r="C4938" s="6"/>
      <c r="D4938" s="6">
        <v>6302</v>
      </c>
      <c r="E4938" s="6">
        <v>63</v>
      </c>
      <c r="F4938" s="12" t="str">
        <f t="shared" si="154"/>
        <v>Kecamatan</v>
      </c>
      <c r="G4938" s="11" t="str">
        <f t="shared" si="155"/>
        <v>Kecamatan Pulau Laut Kepulauan</v>
      </c>
      <c r="H4938" s="2" t="s">
        <v>8013</v>
      </c>
      <c r="J4938" s="11" t="e">
        <f>VLOOKUP(A4938,[1]districts!$F$2:$F$7278,2,0)</f>
        <v>#REF!</v>
      </c>
    </row>
    <row r="4939" spans="1:10" x14ac:dyDescent="0.35">
      <c r="A4939" s="6">
        <v>630221</v>
      </c>
      <c r="B4939" s="6" t="s">
        <v>4347</v>
      </c>
      <c r="C4939" s="6"/>
      <c r="D4939" s="6">
        <v>6302</v>
      </c>
      <c r="E4939" s="6">
        <v>63</v>
      </c>
      <c r="F4939" s="12" t="str">
        <f t="shared" si="154"/>
        <v>Kecamatan</v>
      </c>
      <c r="G4939" s="11" t="str">
        <f t="shared" si="155"/>
        <v>Kecamatan Pulau Laut Tanjung Selayar</v>
      </c>
      <c r="H4939" s="2" t="s">
        <v>8013</v>
      </c>
      <c r="J4939" s="11" t="e">
        <f>VLOOKUP(A4939,[1]districts!$F$2:$F$7278,2,0)</f>
        <v>#REF!</v>
      </c>
    </row>
    <row r="4940" spans="1:10" x14ac:dyDescent="0.35">
      <c r="A4940" s="6">
        <v>630222</v>
      </c>
      <c r="B4940" s="6" t="s">
        <v>7903</v>
      </c>
      <c r="C4940" s="6"/>
      <c r="D4940" s="6">
        <v>6302</v>
      </c>
      <c r="E4940" s="6">
        <v>63</v>
      </c>
      <c r="F4940" s="12" t="str">
        <f t="shared" si="154"/>
        <v>Kecamatan</v>
      </c>
      <c r="G4940" s="11" t="str">
        <f t="shared" si="155"/>
        <v>Kecamatan Pulau Laut Sigam</v>
      </c>
      <c r="H4940" s="2" t="s">
        <v>8013</v>
      </c>
      <c r="J4940" s="11" t="e">
        <f>VLOOKUP(A4940,[1]districts!$F$2:$F$7278,2,0)</f>
        <v>#REF!</v>
      </c>
    </row>
    <row r="4941" spans="1:10" x14ac:dyDescent="0.35">
      <c r="A4941" s="6">
        <v>630301</v>
      </c>
      <c r="B4941" s="6" t="s">
        <v>6358</v>
      </c>
      <c r="C4941" s="6"/>
      <c r="D4941" s="6">
        <v>6303</v>
      </c>
      <c r="E4941" s="6">
        <v>63</v>
      </c>
      <c r="F4941" s="12" t="str">
        <f t="shared" si="154"/>
        <v>Kecamatan</v>
      </c>
      <c r="G4941" s="11" t="str">
        <f t="shared" si="155"/>
        <v>Kecamatan Aluh Aluh</v>
      </c>
      <c r="H4941" s="2" t="s">
        <v>8013</v>
      </c>
      <c r="J4941" s="11" t="e">
        <f>VLOOKUP(A4941,[1]districts!$F$2:$F$7278,2,0)</f>
        <v>#REF!</v>
      </c>
    </row>
    <row r="4942" spans="1:10" x14ac:dyDescent="0.35">
      <c r="A4942" s="6">
        <v>630302</v>
      </c>
      <c r="B4942" s="6" t="s">
        <v>2382</v>
      </c>
      <c r="C4942" s="6"/>
      <c r="D4942" s="6">
        <v>6303</v>
      </c>
      <c r="E4942" s="6">
        <v>63</v>
      </c>
      <c r="F4942" s="12" t="str">
        <f t="shared" si="154"/>
        <v>Kecamatan</v>
      </c>
      <c r="G4942" s="11" t="str">
        <f t="shared" si="155"/>
        <v>Kecamatan Kertak Hanyar</v>
      </c>
      <c r="H4942" s="2" t="s">
        <v>8013</v>
      </c>
      <c r="J4942" s="11" t="e">
        <f>VLOOKUP(A4942,[1]districts!$F$2:$F$7278,2,0)</f>
        <v>#REF!</v>
      </c>
    </row>
    <row r="4943" spans="1:10" x14ac:dyDescent="0.35">
      <c r="A4943" s="6">
        <v>630303</v>
      </c>
      <c r="B4943" s="6" t="s">
        <v>1602</v>
      </c>
      <c r="C4943" s="6"/>
      <c r="D4943" s="6">
        <v>6303</v>
      </c>
      <c r="E4943" s="6">
        <v>63</v>
      </c>
      <c r="F4943" s="12" t="str">
        <f t="shared" si="154"/>
        <v>Kecamatan</v>
      </c>
      <c r="G4943" s="11" t="str">
        <f t="shared" si="155"/>
        <v>Kecamatan Gambut</v>
      </c>
      <c r="H4943" s="2" t="s">
        <v>8013</v>
      </c>
      <c r="J4943" s="11" t="e">
        <f>VLOOKUP(A4943,[1]districts!$F$2:$F$7278,2,0)</f>
        <v>#REF!</v>
      </c>
    </row>
    <row r="4944" spans="1:10" x14ac:dyDescent="0.35">
      <c r="A4944" s="6">
        <v>630304</v>
      </c>
      <c r="B4944" s="6" t="s">
        <v>5327</v>
      </c>
      <c r="C4944" s="6"/>
      <c r="D4944" s="6">
        <v>6303</v>
      </c>
      <c r="E4944" s="6">
        <v>63</v>
      </c>
      <c r="F4944" s="12" t="str">
        <f t="shared" si="154"/>
        <v>Kecamatan</v>
      </c>
      <c r="G4944" s="11" t="str">
        <f t="shared" si="155"/>
        <v>Kecamatan Sungai Tabuk</v>
      </c>
      <c r="H4944" s="2" t="s">
        <v>8013</v>
      </c>
      <c r="J4944" s="11" t="e">
        <f>VLOOKUP(A4944,[1]districts!$F$2:$F$7278,2,0)</f>
        <v>#REF!</v>
      </c>
    </row>
    <row r="4945" spans="1:10" x14ac:dyDescent="0.35">
      <c r="A4945" s="6">
        <v>630305</v>
      </c>
      <c r="B4945" s="6" t="s">
        <v>3192</v>
      </c>
      <c r="C4945" s="6"/>
      <c r="D4945" s="6">
        <v>6303</v>
      </c>
      <c r="E4945" s="6">
        <v>63</v>
      </c>
      <c r="F4945" s="12" t="str">
        <f t="shared" si="154"/>
        <v>Kecamatan</v>
      </c>
      <c r="G4945" s="11" t="str">
        <f t="shared" si="155"/>
        <v>Kecamatan Martapura</v>
      </c>
      <c r="H4945" s="2" t="s">
        <v>8013</v>
      </c>
      <c r="J4945" s="11" t="e">
        <f>VLOOKUP(A4945,[1]districts!$F$2:$F$7278,2,0)</f>
        <v>#REF!</v>
      </c>
    </row>
    <row r="4946" spans="1:10" x14ac:dyDescent="0.35">
      <c r="A4946" s="6">
        <v>630306</v>
      </c>
      <c r="B4946" s="6" t="s">
        <v>2144</v>
      </c>
      <c r="C4946" s="6"/>
      <c r="D4946" s="6">
        <v>6303</v>
      </c>
      <c r="E4946" s="6">
        <v>63</v>
      </c>
      <c r="F4946" s="12" t="str">
        <f t="shared" si="154"/>
        <v>Kecamatan</v>
      </c>
      <c r="G4946" s="11" t="str">
        <f t="shared" si="155"/>
        <v>Kecamatan Karang Intan</v>
      </c>
      <c r="H4946" s="2" t="s">
        <v>8013</v>
      </c>
      <c r="J4946" s="11" t="e">
        <f>VLOOKUP(A4946,[1]districts!$F$2:$F$7278,2,0)</f>
        <v>#REF!</v>
      </c>
    </row>
    <row r="4947" spans="1:10" x14ac:dyDescent="0.35">
      <c r="A4947" s="6">
        <v>630307</v>
      </c>
      <c r="B4947" s="6" t="s">
        <v>430</v>
      </c>
      <c r="C4947" s="6"/>
      <c r="D4947" s="6">
        <v>6303</v>
      </c>
      <c r="E4947" s="6">
        <v>63</v>
      </c>
      <c r="F4947" s="12" t="str">
        <f t="shared" si="154"/>
        <v>Kecamatan</v>
      </c>
      <c r="G4947" s="11" t="str">
        <f t="shared" si="155"/>
        <v>Kecamatan Astambul</v>
      </c>
      <c r="H4947" s="2" t="s">
        <v>8013</v>
      </c>
      <c r="J4947" s="11" t="e">
        <f>VLOOKUP(A4947,[1]districts!$F$2:$F$7278,2,0)</f>
        <v>#REF!</v>
      </c>
    </row>
    <row r="4948" spans="1:10" x14ac:dyDescent="0.35">
      <c r="A4948" s="6">
        <v>630308</v>
      </c>
      <c r="B4948" s="6" t="s">
        <v>5029</v>
      </c>
      <c r="C4948" s="6"/>
      <c r="D4948" s="6">
        <v>6303</v>
      </c>
      <c r="E4948" s="6">
        <v>63</v>
      </c>
      <c r="F4948" s="12" t="str">
        <f t="shared" si="154"/>
        <v>Kecamatan</v>
      </c>
      <c r="G4948" s="11" t="str">
        <f t="shared" si="155"/>
        <v>Kecamatan Simpang Empat</v>
      </c>
      <c r="H4948" s="2" t="s">
        <v>8013</v>
      </c>
      <c r="J4948" s="11" t="e">
        <f>VLOOKUP(A4948,[1]districts!$F$2:$F$7278,2,0)</f>
        <v>#REF!</v>
      </c>
    </row>
    <row r="4949" spans="1:10" x14ac:dyDescent="0.35">
      <c r="A4949" s="6">
        <v>630309</v>
      </c>
      <c r="B4949" s="6" t="s">
        <v>7703</v>
      </c>
      <c r="C4949" s="6"/>
      <c r="D4949" s="6">
        <v>6303</v>
      </c>
      <c r="E4949" s="6">
        <v>63</v>
      </c>
      <c r="F4949" s="12" t="str">
        <f t="shared" si="154"/>
        <v>Kecamatan</v>
      </c>
      <c r="G4949" s="11" t="str">
        <f t="shared" si="155"/>
        <v>Kecamatan Pengarom</v>
      </c>
      <c r="H4949" s="2" t="s">
        <v>8013</v>
      </c>
      <c r="J4949" s="11" t="e">
        <f>VLOOKUP(A4949,[1]districts!$F$2:$F$7278,2,0)</f>
        <v>#REF!</v>
      </c>
    </row>
    <row r="4950" spans="1:10" x14ac:dyDescent="0.35">
      <c r="A4950" s="6">
        <v>630310</v>
      </c>
      <c r="B4950" s="6" t="s">
        <v>5317</v>
      </c>
      <c r="C4950" s="6"/>
      <c r="D4950" s="6">
        <v>6303</v>
      </c>
      <c r="E4950" s="6">
        <v>63</v>
      </c>
      <c r="F4950" s="12" t="str">
        <f t="shared" si="154"/>
        <v>Kecamatan</v>
      </c>
      <c r="G4950" s="11" t="str">
        <f t="shared" si="155"/>
        <v>Kecamatan Sungai Pinang</v>
      </c>
      <c r="H4950" s="2" t="s">
        <v>8013</v>
      </c>
      <c r="J4950" s="11" t="e">
        <f>VLOOKUP(A4950,[1]districts!$F$2:$F$7278,2,0)</f>
        <v>#REF!</v>
      </c>
    </row>
    <row r="4951" spans="1:10" x14ac:dyDescent="0.35">
      <c r="A4951" s="6">
        <v>630311</v>
      </c>
      <c r="B4951" s="6" t="s">
        <v>393</v>
      </c>
      <c r="C4951" s="6"/>
      <c r="D4951" s="6">
        <v>6303</v>
      </c>
      <c r="E4951" s="6">
        <v>63</v>
      </c>
      <c r="F4951" s="12" t="str">
        <f t="shared" si="154"/>
        <v>Kecamatan</v>
      </c>
      <c r="G4951" s="11" t="str">
        <f t="shared" si="155"/>
        <v>Kecamatan Aranio</v>
      </c>
      <c r="H4951" s="2" t="s">
        <v>8013</v>
      </c>
      <c r="J4951" s="11" t="e">
        <f>VLOOKUP(A4951,[1]districts!$F$2:$F$7278,2,0)</f>
        <v>#REF!</v>
      </c>
    </row>
    <row r="4952" spans="1:10" x14ac:dyDescent="0.35">
      <c r="A4952" s="6">
        <v>630312</v>
      </c>
      <c r="B4952" s="6" t="s">
        <v>3215</v>
      </c>
      <c r="C4952" s="6"/>
      <c r="D4952" s="6">
        <v>6303</v>
      </c>
      <c r="E4952" s="6">
        <v>63</v>
      </c>
      <c r="F4952" s="12" t="str">
        <f t="shared" si="154"/>
        <v>Kecamatan</v>
      </c>
      <c r="G4952" s="11" t="str">
        <f t="shared" si="155"/>
        <v>Kecamatan Mataraman</v>
      </c>
      <c r="H4952" s="2" t="s">
        <v>8013</v>
      </c>
      <c r="J4952" s="11" t="e">
        <f>VLOOKUP(A4952,[1]districts!$F$2:$F$7278,2,0)</f>
        <v>#REF!</v>
      </c>
    </row>
    <row r="4953" spans="1:10" x14ac:dyDescent="0.35">
      <c r="A4953" s="6">
        <v>630313</v>
      </c>
      <c r="B4953" s="6" t="s">
        <v>844</v>
      </c>
      <c r="C4953" s="6"/>
      <c r="D4953" s="6">
        <v>6303</v>
      </c>
      <c r="E4953" s="6">
        <v>63</v>
      </c>
      <c r="F4953" s="12" t="str">
        <f t="shared" si="154"/>
        <v>Kecamatan</v>
      </c>
      <c r="G4953" s="11" t="str">
        <f t="shared" si="155"/>
        <v>Kecamatan Beruntung Baru</v>
      </c>
      <c r="H4953" s="2" t="s">
        <v>8013</v>
      </c>
      <c r="J4953" s="11" t="e">
        <f>VLOOKUP(A4953,[1]districts!$F$2:$F$7278,2,0)</f>
        <v>#REF!</v>
      </c>
    </row>
    <row r="4954" spans="1:10" x14ac:dyDescent="0.35">
      <c r="A4954" s="6">
        <v>630314</v>
      </c>
      <c r="B4954" s="6" t="s">
        <v>3193</v>
      </c>
      <c r="C4954" s="6"/>
      <c r="D4954" s="6">
        <v>6303</v>
      </c>
      <c r="E4954" s="6">
        <v>63</v>
      </c>
      <c r="F4954" s="12" t="str">
        <f t="shared" si="154"/>
        <v>Kecamatan</v>
      </c>
      <c r="G4954" s="11" t="str">
        <f t="shared" si="155"/>
        <v>Kecamatan Martapura Barat</v>
      </c>
      <c r="H4954" s="2" t="s">
        <v>8013</v>
      </c>
      <c r="J4954" s="11" t="e">
        <f>VLOOKUP(A4954,[1]districts!$F$2:$F$7278,2,0)</f>
        <v>#REF!</v>
      </c>
    </row>
    <row r="4955" spans="1:10" x14ac:dyDescent="0.35">
      <c r="A4955" s="6">
        <v>630315</v>
      </c>
      <c r="B4955" s="6" t="s">
        <v>3194</v>
      </c>
      <c r="C4955" s="6"/>
      <c r="D4955" s="6">
        <v>6303</v>
      </c>
      <c r="E4955" s="6">
        <v>63</v>
      </c>
      <c r="F4955" s="12" t="str">
        <f t="shared" si="154"/>
        <v>Kecamatan</v>
      </c>
      <c r="G4955" s="11" t="str">
        <f t="shared" si="155"/>
        <v>Kecamatan Martapura Timur</v>
      </c>
      <c r="H4955" s="2" t="s">
        <v>8013</v>
      </c>
      <c r="J4955" s="11" t="e">
        <f>VLOOKUP(A4955,[1]districts!$F$2:$F$7278,2,0)</f>
        <v>#REF!</v>
      </c>
    </row>
    <row r="4956" spans="1:10" x14ac:dyDescent="0.35">
      <c r="A4956" s="6">
        <v>630316</v>
      </c>
      <c r="B4956" s="6" t="s">
        <v>4661</v>
      </c>
      <c r="C4956" s="6"/>
      <c r="D4956" s="6">
        <v>6303</v>
      </c>
      <c r="E4956" s="6">
        <v>63</v>
      </c>
      <c r="F4956" s="12" t="str">
        <f t="shared" si="154"/>
        <v>Kecamatan</v>
      </c>
      <c r="G4956" s="11" t="str">
        <f t="shared" si="155"/>
        <v>Kecamatan Sambung Makmur</v>
      </c>
      <c r="H4956" s="2" t="s">
        <v>8013</v>
      </c>
      <c r="J4956" s="11" t="e">
        <f>VLOOKUP(A4956,[1]districts!$F$2:$F$7278,2,0)</f>
        <v>#REF!</v>
      </c>
    </row>
    <row r="4957" spans="1:10" x14ac:dyDescent="0.35">
      <c r="A4957" s="6">
        <v>630317</v>
      </c>
      <c r="B4957" s="6" t="s">
        <v>3963</v>
      </c>
      <c r="C4957" s="6"/>
      <c r="D4957" s="6">
        <v>6303</v>
      </c>
      <c r="E4957" s="6">
        <v>63</v>
      </c>
      <c r="F4957" s="12" t="str">
        <f t="shared" si="154"/>
        <v>Kecamatan</v>
      </c>
      <c r="G4957" s="11" t="str">
        <f t="shared" si="155"/>
        <v>Kecamatan Paramasan</v>
      </c>
      <c r="H4957" s="2" t="s">
        <v>8013</v>
      </c>
      <c r="J4957" s="11" t="e">
        <f>VLOOKUP(A4957,[1]districts!$F$2:$F$7278,2,0)</f>
        <v>#REF!</v>
      </c>
    </row>
    <row r="4958" spans="1:10" x14ac:dyDescent="0.35">
      <c r="A4958" s="6">
        <v>630318</v>
      </c>
      <c r="B4958" s="6" t="s">
        <v>5652</v>
      </c>
      <c r="C4958" s="6"/>
      <c r="D4958" s="6">
        <v>6303</v>
      </c>
      <c r="E4958" s="6">
        <v>63</v>
      </c>
      <c r="F4958" s="12" t="str">
        <f t="shared" si="154"/>
        <v>Kecamatan</v>
      </c>
      <c r="G4958" s="11" t="str">
        <f t="shared" si="155"/>
        <v>Kecamatan Telaga Bauntung</v>
      </c>
      <c r="H4958" s="2" t="s">
        <v>8013</v>
      </c>
      <c r="J4958" s="11" t="e">
        <f>VLOOKUP(A4958,[1]districts!$F$2:$F$7278,2,0)</f>
        <v>#REF!</v>
      </c>
    </row>
    <row r="4959" spans="1:10" x14ac:dyDescent="0.35">
      <c r="A4959" s="6">
        <v>630319</v>
      </c>
      <c r="B4959" s="6" t="s">
        <v>5606</v>
      </c>
      <c r="C4959" s="6"/>
      <c r="D4959" s="6">
        <v>6303</v>
      </c>
      <c r="E4959" s="6">
        <v>63</v>
      </c>
      <c r="F4959" s="12" t="str">
        <f t="shared" si="154"/>
        <v>Kecamatan</v>
      </c>
      <c r="G4959" s="11" t="str">
        <f t="shared" si="155"/>
        <v>Kecamatan Tatah Makmur</v>
      </c>
      <c r="H4959" s="2" t="s">
        <v>8013</v>
      </c>
      <c r="J4959" s="11" t="e">
        <f>VLOOKUP(A4959,[1]districts!$F$2:$F$7278,2,0)</f>
        <v>#REF!</v>
      </c>
    </row>
    <row r="4960" spans="1:10" x14ac:dyDescent="0.35">
      <c r="A4960" s="6">
        <v>630320</v>
      </c>
      <c r="B4960" s="6" t="s">
        <v>7704</v>
      </c>
      <c r="C4960" s="6"/>
      <c r="D4960" s="6">
        <v>6303</v>
      </c>
      <c r="E4960" s="6">
        <v>63</v>
      </c>
      <c r="F4960" s="12" t="str">
        <f t="shared" si="154"/>
        <v>Kecamatan</v>
      </c>
      <c r="G4960" s="11" t="str">
        <f t="shared" si="155"/>
        <v>Kecamatan Cintapuri Darussalam</v>
      </c>
      <c r="H4960" s="2" t="s">
        <v>8013</v>
      </c>
      <c r="J4960" s="11" t="e">
        <f>VLOOKUP(A4960,[1]districts!$F$2:$F$7278,2,0)</f>
        <v>#REF!</v>
      </c>
    </row>
    <row r="4961" spans="1:10" x14ac:dyDescent="0.35">
      <c r="A4961" s="6">
        <v>630401</v>
      </c>
      <c r="B4961" s="6" t="s">
        <v>5392</v>
      </c>
      <c r="C4961" s="6"/>
      <c r="D4961" s="6">
        <v>6304</v>
      </c>
      <c r="E4961" s="6">
        <v>63</v>
      </c>
      <c r="F4961" s="12" t="str">
        <f t="shared" si="154"/>
        <v>Kecamatan</v>
      </c>
      <c r="G4961" s="11" t="str">
        <f t="shared" si="155"/>
        <v>Kecamatan Tabunganen</v>
      </c>
      <c r="H4961" s="2" t="s">
        <v>8013</v>
      </c>
      <c r="J4961" s="11" t="e">
        <f>VLOOKUP(A4961,[1]districts!$F$2:$F$7278,2,0)</f>
        <v>#REF!</v>
      </c>
    </row>
    <row r="4962" spans="1:10" x14ac:dyDescent="0.35">
      <c r="A4962" s="6">
        <v>630402</v>
      </c>
      <c r="B4962" s="6" t="s">
        <v>5460</v>
      </c>
      <c r="C4962" s="6"/>
      <c r="D4962" s="6">
        <v>6304</v>
      </c>
      <c r="E4962" s="6">
        <v>63</v>
      </c>
      <c r="F4962" s="12" t="str">
        <f t="shared" si="154"/>
        <v>Kecamatan</v>
      </c>
      <c r="G4962" s="11" t="str">
        <f t="shared" si="155"/>
        <v>Kecamatan Tamban</v>
      </c>
      <c r="H4962" s="2" t="s">
        <v>8013</v>
      </c>
      <c r="J4962" s="11" t="e">
        <f>VLOOKUP(A4962,[1]districts!$F$2:$F$7278,2,0)</f>
        <v>#REF!</v>
      </c>
    </row>
    <row r="4963" spans="1:10" x14ac:dyDescent="0.35">
      <c r="A4963" s="6">
        <v>630403</v>
      </c>
      <c r="B4963" s="6" t="s">
        <v>380</v>
      </c>
      <c r="C4963" s="6"/>
      <c r="D4963" s="6">
        <v>6304</v>
      </c>
      <c r="E4963" s="6">
        <v>63</v>
      </c>
      <c r="F4963" s="12" t="str">
        <f t="shared" si="154"/>
        <v>Kecamatan</v>
      </c>
      <c r="G4963" s="11" t="str">
        <f t="shared" si="155"/>
        <v>Kecamatan Anjir Pasar</v>
      </c>
      <c r="H4963" s="2" t="s">
        <v>8013</v>
      </c>
      <c r="J4963" s="11" t="e">
        <f>VLOOKUP(A4963,[1]districts!$F$2:$F$7278,2,0)</f>
        <v>#REF!</v>
      </c>
    </row>
    <row r="4964" spans="1:10" x14ac:dyDescent="0.35">
      <c r="A4964" s="6">
        <v>630404</v>
      </c>
      <c r="B4964" s="6" t="s">
        <v>379</v>
      </c>
      <c r="C4964" s="6"/>
      <c r="D4964" s="6">
        <v>6304</v>
      </c>
      <c r="E4964" s="6">
        <v>63</v>
      </c>
      <c r="F4964" s="12" t="str">
        <f t="shared" si="154"/>
        <v>Kecamatan</v>
      </c>
      <c r="G4964" s="11" t="str">
        <f t="shared" si="155"/>
        <v>Kecamatan Anjir Muara</v>
      </c>
      <c r="H4964" s="2" t="s">
        <v>8013</v>
      </c>
      <c r="J4964" s="11" t="e">
        <f>VLOOKUP(A4964,[1]districts!$F$2:$F$7278,2,0)</f>
        <v>#REF!</v>
      </c>
    </row>
    <row r="4965" spans="1:10" x14ac:dyDescent="0.35">
      <c r="A4965" s="6">
        <v>630405</v>
      </c>
      <c r="B4965" s="6" t="s">
        <v>288</v>
      </c>
      <c r="C4965" s="6"/>
      <c r="D4965" s="6">
        <v>6304</v>
      </c>
      <c r="E4965" s="6">
        <v>63</v>
      </c>
      <c r="F4965" s="12" t="str">
        <f t="shared" si="154"/>
        <v>Kecamatan</v>
      </c>
      <c r="G4965" s="11" t="str">
        <f t="shared" si="155"/>
        <v>Kecamatan Alalak</v>
      </c>
      <c r="H4965" s="2" t="s">
        <v>8013</v>
      </c>
      <c r="J4965" s="11" t="e">
        <f>VLOOKUP(A4965,[1]districts!$F$2:$F$7278,2,0)</f>
        <v>#REF!</v>
      </c>
    </row>
    <row r="4966" spans="1:10" x14ac:dyDescent="0.35">
      <c r="A4966" s="6">
        <v>630406</v>
      </c>
      <c r="B4966" s="6" t="s">
        <v>3079</v>
      </c>
      <c r="C4966" s="6"/>
      <c r="D4966" s="6">
        <v>6304</v>
      </c>
      <c r="E4966" s="6">
        <v>63</v>
      </c>
      <c r="F4966" s="12" t="str">
        <f t="shared" si="154"/>
        <v>Kecamatan</v>
      </c>
      <c r="G4966" s="11" t="str">
        <f t="shared" si="155"/>
        <v>Kecamatan Mandastana</v>
      </c>
      <c r="H4966" s="2" t="s">
        <v>8013</v>
      </c>
      <c r="J4966" s="11" t="e">
        <f>VLOOKUP(A4966,[1]districts!$F$2:$F$7278,2,0)</f>
        <v>#REF!</v>
      </c>
    </row>
    <row r="4967" spans="1:10" x14ac:dyDescent="0.35">
      <c r="A4967" s="6">
        <v>630407</v>
      </c>
      <c r="B4967" s="6" t="s">
        <v>4475</v>
      </c>
      <c r="C4967" s="6"/>
      <c r="D4967" s="6">
        <v>6304</v>
      </c>
      <c r="E4967" s="6">
        <v>63</v>
      </c>
      <c r="F4967" s="12" t="str">
        <f t="shared" si="154"/>
        <v>Kecamatan</v>
      </c>
      <c r="G4967" s="11" t="str">
        <f t="shared" si="155"/>
        <v>Kecamatan Rantau Badauh</v>
      </c>
      <c r="H4967" s="2" t="s">
        <v>8013</v>
      </c>
      <c r="J4967" s="11" t="e">
        <f>VLOOKUP(A4967,[1]districts!$F$2:$F$7278,2,0)</f>
        <v>#REF!</v>
      </c>
    </row>
    <row r="4968" spans="1:10" x14ac:dyDescent="0.35">
      <c r="A4968" s="6">
        <v>630408</v>
      </c>
      <c r="B4968" s="6" t="s">
        <v>793</v>
      </c>
      <c r="C4968" s="6"/>
      <c r="D4968" s="6">
        <v>6304</v>
      </c>
      <c r="E4968" s="6">
        <v>63</v>
      </c>
      <c r="F4968" s="12" t="str">
        <f t="shared" si="154"/>
        <v>Kecamatan</v>
      </c>
      <c r="G4968" s="11" t="str">
        <f t="shared" si="155"/>
        <v>Kecamatan Belawang</v>
      </c>
      <c r="H4968" s="2" t="s">
        <v>8013</v>
      </c>
      <c r="J4968" s="11" t="e">
        <f>VLOOKUP(A4968,[1]districts!$F$2:$F$7278,2,0)</f>
        <v>#REF!</v>
      </c>
    </row>
    <row r="4969" spans="1:10" x14ac:dyDescent="0.35">
      <c r="A4969" s="6">
        <v>630409</v>
      </c>
      <c r="B4969" s="6" t="s">
        <v>1182</v>
      </c>
      <c r="C4969" s="6"/>
      <c r="D4969" s="6">
        <v>6304</v>
      </c>
      <c r="E4969" s="6">
        <v>63</v>
      </c>
      <c r="F4969" s="12" t="str">
        <f t="shared" si="154"/>
        <v>Kecamatan</v>
      </c>
      <c r="G4969" s="11" t="str">
        <f t="shared" si="155"/>
        <v>Kecamatan Cerbon</v>
      </c>
      <c r="H4969" s="2" t="s">
        <v>8013</v>
      </c>
      <c r="J4969" s="11" t="e">
        <f>VLOOKUP(A4969,[1]districts!$F$2:$F$7278,2,0)</f>
        <v>#REF!</v>
      </c>
    </row>
    <row r="4970" spans="1:10" x14ac:dyDescent="0.35">
      <c r="A4970" s="6">
        <v>630410</v>
      </c>
      <c r="B4970" s="6" t="s">
        <v>519</v>
      </c>
      <c r="C4970" s="6"/>
      <c r="D4970" s="6">
        <v>6304</v>
      </c>
      <c r="E4970" s="6">
        <v>63</v>
      </c>
      <c r="F4970" s="12" t="str">
        <f t="shared" si="154"/>
        <v>Kecamatan</v>
      </c>
      <c r="G4970" s="11" t="str">
        <f t="shared" si="155"/>
        <v>Kecamatan Bakumpai</v>
      </c>
      <c r="H4970" s="2" t="s">
        <v>8013</v>
      </c>
      <c r="J4970" s="11" t="e">
        <f>VLOOKUP(A4970,[1]districts!$F$2:$F$7278,2,0)</f>
        <v>#REF!</v>
      </c>
    </row>
    <row r="4971" spans="1:10" x14ac:dyDescent="0.35">
      <c r="A4971" s="6">
        <v>630411</v>
      </c>
      <c r="B4971" s="6" t="s">
        <v>2634</v>
      </c>
      <c r="C4971" s="6"/>
      <c r="D4971" s="6">
        <v>6304</v>
      </c>
      <c r="E4971" s="6">
        <v>63</v>
      </c>
      <c r="F4971" s="12" t="str">
        <f t="shared" si="154"/>
        <v>Kecamatan</v>
      </c>
      <c r="G4971" s="11" t="str">
        <f t="shared" si="155"/>
        <v>Kecamatan Kuripan</v>
      </c>
      <c r="H4971" s="2" t="s">
        <v>8013</v>
      </c>
      <c r="J4971" s="11" t="e">
        <f>VLOOKUP(A4971,[1]districts!$F$2:$F$7278,2,0)</f>
        <v>#REF!</v>
      </c>
    </row>
    <row r="4972" spans="1:10" x14ac:dyDescent="0.35">
      <c r="A4972" s="6">
        <v>630412</v>
      </c>
      <c r="B4972" s="6" t="s">
        <v>5384</v>
      </c>
      <c r="C4972" s="6"/>
      <c r="D4972" s="6">
        <v>6304</v>
      </c>
      <c r="E4972" s="6">
        <v>63</v>
      </c>
      <c r="F4972" s="12" t="str">
        <f t="shared" si="154"/>
        <v>Kecamatan</v>
      </c>
      <c r="G4972" s="11" t="str">
        <f t="shared" si="155"/>
        <v>Kecamatan Tabukan</v>
      </c>
      <c r="H4972" s="2" t="s">
        <v>8013</v>
      </c>
      <c r="J4972" s="11" t="e">
        <f>VLOOKUP(A4972,[1]districts!$F$2:$F$7278,2,0)</f>
        <v>#REF!</v>
      </c>
    </row>
    <row r="4973" spans="1:10" x14ac:dyDescent="0.35">
      <c r="A4973" s="6">
        <v>630413</v>
      </c>
      <c r="B4973" s="6" t="s">
        <v>7556</v>
      </c>
      <c r="C4973" s="6"/>
      <c r="D4973" s="6">
        <v>6304</v>
      </c>
      <c r="E4973" s="6">
        <v>63</v>
      </c>
      <c r="F4973" s="12" t="str">
        <f t="shared" si="154"/>
        <v>Kecamatan</v>
      </c>
      <c r="G4973" s="11" t="str">
        <f t="shared" si="155"/>
        <v>Kecamatan Mekarsari</v>
      </c>
      <c r="H4973" s="2" t="s">
        <v>8013</v>
      </c>
      <c r="J4973" s="11" t="e">
        <f>VLOOKUP(A4973,[1]districts!$F$2:$F$7278,2,0)</f>
        <v>#REF!</v>
      </c>
    </row>
    <row r="4974" spans="1:10" x14ac:dyDescent="0.35">
      <c r="A4974" s="6">
        <v>630414</v>
      </c>
      <c r="B4974" s="6" t="s">
        <v>663</v>
      </c>
      <c r="C4974" s="6"/>
      <c r="D4974" s="6">
        <v>6304</v>
      </c>
      <c r="E4974" s="6">
        <v>63</v>
      </c>
      <c r="F4974" s="12" t="str">
        <f t="shared" si="154"/>
        <v>Kecamatan</v>
      </c>
      <c r="G4974" s="11" t="str">
        <f t="shared" si="155"/>
        <v>Kecamatan Barambai</v>
      </c>
      <c r="H4974" s="2" t="s">
        <v>8013</v>
      </c>
      <c r="J4974" s="11" t="e">
        <f>VLOOKUP(A4974,[1]districts!$F$2:$F$7278,2,0)</f>
        <v>#REF!</v>
      </c>
    </row>
    <row r="4975" spans="1:10" x14ac:dyDescent="0.35">
      <c r="A4975" s="6">
        <v>630415</v>
      </c>
      <c r="B4975" s="6" t="s">
        <v>3156</v>
      </c>
      <c r="C4975" s="6"/>
      <c r="D4975" s="6">
        <v>6304</v>
      </c>
      <c r="E4975" s="6">
        <v>63</v>
      </c>
      <c r="F4975" s="12" t="str">
        <f t="shared" si="154"/>
        <v>Kecamatan</v>
      </c>
      <c r="G4975" s="11" t="str">
        <f t="shared" si="155"/>
        <v>Kecamatan Marabahan</v>
      </c>
      <c r="H4975" s="2" t="s">
        <v>8013</v>
      </c>
      <c r="J4975" s="11" t="e">
        <f>VLOOKUP(A4975,[1]districts!$F$2:$F$7278,2,0)</f>
        <v>#REF!</v>
      </c>
    </row>
    <row r="4976" spans="1:10" x14ac:dyDescent="0.35">
      <c r="A4976" s="6">
        <v>630416</v>
      </c>
      <c r="B4976" s="6" t="s">
        <v>6044</v>
      </c>
      <c r="C4976" s="6"/>
      <c r="D4976" s="6">
        <v>6304</v>
      </c>
      <c r="E4976" s="6">
        <v>63</v>
      </c>
      <c r="F4976" s="12" t="str">
        <f t="shared" si="154"/>
        <v>Kecamatan</v>
      </c>
      <c r="G4976" s="11" t="str">
        <f t="shared" si="155"/>
        <v>Kecamatan Wanaraya</v>
      </c>
      <c r="H4976" s="2" t="s">
        <v>8013</v>
      </c>
      <c r="J4976" s="11" t="e">
        <f>VLOOKUP(A4976,[1]districts!$F$2:$F$7278,2,0)</f>
        <v>#REF!</v>
      </c>
    </row>
    <row r="4977" spans="1:10" x14ac:dyDescent="0.35">
      <c r="A4977" s="6">
        <v>630417</v>
      </c>
      <c r="B4977" s="6" t="s">
        <v>1934</v>
      </c>
      <c r="C4977" s="6"/>
      <c r="D4977" s="6">
        <v>6304</v>
      </c>
      <c r="E4977" s="6">
        <v>63</v>
      </c>
      <c r="F4977" s="12" t="str">
        <f t="shared" si="154"/>
        <v>Kecamatan</v>
      </c>
      <c r="G4977" s="11" t="str">
        <f t="shared" si="155"/>
        <v>Kecamatan Jejangkit</v>
      </c>
      <c r="H4977" s="2" t="s">
        <v>8013</v>
      </c>
      <c r="J4977" s="11" t="e">
        <f>VLOOKUP(A4977,[1]districts!$F$2:$F$7278,2,0)</f>
        <v>#REF!</v>
      </c>
    </row>
    <row r="4978" spans="1:10" x14ac:dyDescent="0.35">
      <c r="A4978" s="6">
        <v>630501</v>
      </c>
      <c r="B4978" s="6" t="s">
        <v>904</v>
      </c>
      <c r="C4978" s="6"/>
      <c r="D4978" s="6">
        <v>6305</v>
      </c>
      <c r="E4978" s="6">
        <v>63</v>
      </c>
      <c r="F4978" s="12" t="str">
        <f t="shared" si="154"/>
        <v>Kecamatan</v>
      </c>
      <c r="G4978" s="11" t="str">
        <f t="shared" si="155"/>
        <v>Kecamatan Binuang</v>
      </c>
      <c r="H4978" s="2" t="s">
        <v>8013</v>
      </c>
      <c r="J4978" s="11" t="e">
        <f>VLOOKUP(A4978,[1]districts!$F$2:$F$7278,2,0)</f>
        <v>#REF!</v>
      </c>
    </row>
    <row r="4979" spans="1:10" x14ac:dyDescent="0.35">
      <c r="A4979" s="6">
        <v>630502</v>
      </c>
      <c r="B4979" s="6" t="s">
        <v>5579</v>
      </c>
      <c r="C4979" s="6"/>
      <c r="D4979" s="6">
        <v>6305</v>
      </c>
      <c r="E4979" s="6">
        <v>63</v>
      </c>
      <c r="F4979" s="12" t="str">
        <f t="shared" si="154"/>
        <v>Kecamatan</v>
      </c>
      <c r="G4979" s="11" t="str">
        <f t="shared" si="155"/>
        <v>Kecamatan Tapin Selatan</v>
      </c>
      <c r="H4979" s="2" t="s">
        <v>8013</v>
      </c>
      <c r="J4979" s="11" t="e">
        <f>VLOOKUP(A4979,[1]districts!$F$2:$F$7278,2,0)</f>
        <v>#REF!</v>
      </c>
    </row>
    <row r="4980" spans="1:10" x14ac:dyDescent="0.35">
      <c r="A4980" s="6">
        <v>630503</v>
      </c>
      <c r="B4980" s="6" t="s">
        <v>5580</v>
      </c>
      <c r="C4980" s="6"/>
      <c r="D4980" s="6">
        <v>6305</v>
      </c>
      <c r="E4980" s="6">
        <v>63</v>
      </c>
      <c r="F4980" s="12" t="str">
        <f t="shared" si="154"/>
        <v>Kecamatan</v>
      </c>
      <c r="G4980" s="11" t="str">
        <f t="shared" si="155"/>
        <v>Kecamatan Tapin Tengah</v>
      </c>
      <c r="H4980" s="2" t="s">
        <v>8013</v>
      </c>
      <c r="J4980" s="11" t="e">
        <f>VLOOKUP(A4980,[1]districts!$F$2:$F$7278,2,0)</f>
        <v>#REF!</v>
      </c>
    </row>
    <row r="4981" spans="1:10" x14ac:dyDescent="0.35">
      <c r="A4981" s="6">
        <v>630504</v>
      </c>
      <c r="B4981" s="6" t="s">
        <v>5581</v>
      </c>
      <c r="C4981" s="6"/>
      <c r="D4981" s="6">
        <v>6305</v>
      </c>
      <c r="E4981" s="6">
        <v>63</v>
      </c>
      <c r="F4981" s="12" t="str">
        <f t="shared" si="154"/>
        <v>Kecamatan</v>
      </c>
      <c r="G4981" s="11" t="str">
        <f t="shared" si="155"/>
        <v>Kecamatan Tapin Utara</v>
      </c>
      <c r="H4981" s="2" t="s">
        <v>8013</v>
      </c>
      <c r="J4981" s="11" t="e">
        <f>VLOOKUP(A4981,[1]districts!$F$2:$F$7278,2,0)</f>
        <v>#REF!</v>
      </c>
    </row>
    <row r="4982" spans="1:10" x14ac:dyDescent="0.35">
      <c r="A4982" s="6">
        <v>630505</v>
      </c>
      <c r="B4982" s="6" t="s">
        <v>1152</v>
      </c>
      <c r="C4982" s="6"/>
      <c r="D4982" s="6">
        <v>6305</v>
      </c>
      <c r="E4982" s="6">
        <v>63</v>
      </c>
      <c r="F4982" s="12" t="str">
        <f t="shared" si="154"/>
        <v>Kecamatan</v>
      </c>
      <c r="G4982" s="11" t="str">
        <f t="shared" si="155"/>
        <v>Kecamatan Candi Laras Selatan</v>
      </c>
      <c r="H4982" s="2" t="s">
        <v>8013</v>
      </c>
      <c r="J4982" s="11" t="e">
        <f>VLOOKUP(A4982,[1]districts!$F$2:$F$7278,2,0)</f>
        <v>#REF!</v>
      </c>
    </row>
    <row r="4983" spans="1:10" x14ac:dyDescent="0.35">
      <c r="A4983" s="6">
        <v>630506</v>
      </c>
      <c r="B4983" s="6" t="s">
        <v>1153</v>
      </c>
      <c r="C4983" s="6"/>
      <c r="D4983" s="6">
        <v>6305</v>
      </c>
      <c r="E4983" s="6">
        <v>63</v>
      </c>
      <c r="F4983" s="12" t="str">
        <f t="shared" si="154"/>
        <v>Kecamatan</v>
      </c>
      <c r="G4983" s="11" t="str">
        <f t="shared" si="155"/>
        <v>Kecamatan Candi Laras Utara</v>
      </c>
      <c r="H4983" s="2" t="s">
        <v>8013</v>
      </c>
      <c r="J4983" s="11" t="e">
        <f>VLOOKUP(A4983,[1]districts!$F$2:$F$7278,2,0)</f>
        <v>#REF!</v>
      </c>
    </row>
    <row r="4984" spans="1:10" x14ac:dyDescent="0.35">
      <c r="A4984" s="6">
        <v>630507</v>
      </c>
      <c r="B4984" s="6" t="s">
        <v>512</v>
      </c>
      <c r="C4984" s="6"/>
      <c r="D4984" s="6">
        <v>6305</v>
      </c>
      <c r="E4984" s="6">
        <v>63</v>
      </c>
      <c r="F4984" s="12" t="str">
        <f t="shared" si="154"/>
        <v>Kecamatan</v>
      </c>
      <c r="G4984" s="11" t="str">
        <f t="shared" si="155"/>
        <v>Kecamatan Bakarangan</v>
      </c>
      <c r="H4984" s="2" t="s">
        <v>8013</v>
      </c>
      <c r="J4984" s="11" t="e">
        <f>VLOOKUP(A4984,[1]districts!$F$2:$F$7278,2,0)</f>
        <v>#REF!</v>
      </c>
    </row>
    <row r="4985" spans="1:10" x14ac:dyDescent="0.35">
      <c r="A4985" s="6">
        <v>630508</v>
      </c>
      <c r="B4985" s="6" t="s">
        <v>4173</v>
      </c>
      <c r="C4985" s="6"/>
      <c r="D4985" s="6">
        <v>6305</v>
      </c>
      <c r="E4985" s="6">
        <v>63</v>
      </c>
      <c r="F4985" s="12" t="str">
        <f t="shared" si="154"/>
        <v>Kecamatan</v>
      </c>
      <c r="G4985" s="11" t="str">
        <f t="shared" si="155"/>
        <v>Kecamatan Piani</v>
      </c>
      <c r="H4985" s="2" t="s">
        <v>8013</v>
      </c>
      <c r="J4985" s="11" t="e">
        <f>VLOOKUP(A4985,[1]districts!$F$2:$F$7278,2,0)</f>
        <v>#REF!</v>
      </c>
    </row>
    <row r="4986" spans="1:10" x14ac:dyDescent="0.35">
      <c r="A4986" s="6">
        <v>630509</v>
      </c>
      <c r="B4986" s="6" t="s">
        <v>1115</v>
      </c>
      <c r="C4986" s="6"/>
      <c r="D4986" s="6">
        <v>6305</v>
      </c>
      <c r="E4986" s="6">
        <v>63</v>
      </c>
      <c r="F4986" s="12" t="str">
        <f t="shared" si="154"/>
        <v>Kecamatan</v>
      </c>
      <c r="G4986" s="11" t="str">
        <f t="shared" si="155"/>
        <v>Kecamatan Bungur</v>
      </c>
      <c r="H4986" s="2" t="s">
        <v>8013</v>
      </c>
      <c r="J4986" s="11" t="e">
        <f>VLOOKUP(A4986,[1]districts!$F$2:$F$7278,2,0)</f>
        <v>#REF!</v>
      </c>
    </row>
    <row r="4987" spans="1:10" x14ac:dyDescent="0.35">
      <c r="A4987" s="6">
        <v>630510</v>
      </c>
      <c r="B4987" s="6" t="s">
        <v>2914</v>
      </c>
      <c r="C4987" s="6"/>
      <c r="D4987" s="6">
        <v>6305</v>
      </c>
      <c r="E4987" s="6">
        <v>63</v>
      </c>
      <c r="F4987" s="12" t="str">
        <f t="shared" si="154"/>
        <v>Kecamatan</v>
      </c>
      <c r="G4987" s="11" t="str">
        <f t="shared" si="155"/>
        <v>Kecamatan Lokpaikat</v>
      </c>
      <c r="H4987" s="2" t="s">
        <v>8013</v>
      </c>
      <c r="J4987" s="11" t="e">
        <f>VLOOKUP(A4987,[1]districts!$F$2:$F$7278,2,0)</f>
        <v>#REF!</v>
      </c>
    </row>
    <row r="4988" spans="1:10" x14ac:dyDescent="0.35">
      <c r="A4988" s="6">
        <v>630511</v>
      </c>
      <c r="B4988" s="6" t="s">
        <v>4623</v>
      </c>
      <c r="C4988" s="6"/>
      <c r="D4988" s="6">
        <v>6305</v>
      </c>
      <c r="E4988" s="6">
        <v>63</v>
      </c>
      <c r="F4988" s="12" t="str">
        <f t="shared" si="154"/>
        <v>Kecamatan</v>
      </c>
      <c r="G4988" s="11" t="str">
        <f t="shared" si="155"/>
        <v>Kecamatan Salam Babaris</v>
      </c>
      <c r="H4988" s="2" t="s">
        <v>8013</v>
      </c>
      <c r="J4988" s="11" t="e">
        <f>VLOOKUP(A4988,[1]districts!$F$2:$F$7278,2,0)</f>
        <v>#REF!</v>
      </c>
    </row>
    <row r="4989" spans="1:10" x14ac:dyDescent="0.35">
      <c r="A4989" s="6">
        <v>630512</v>
      </c>
      <c r="B4989" s="6" t="s">
        <v>1776</v>
      </c>
      <c r="C4989" s="6"/>
      <c r="D4989" s="6">
        <v>6305</v>
      </c>
      <c r="E4989" s="6">
        <v>63</v>
      </c>
      <c r="F4989" s="12" t="str">
        <f t="shared" si="154"/>
        <v>Kecamatan</v>
      </c>
      <c r="G4989" s="11" t="str">
        <f t="shared" si="155"/>
        <v>Kecamatan Hatungun</v>
      </c>
      <c r="H4989" s="2" t="s">
        <v>8013</v>
      </c>
      <c r="J4989" s="11" t="e">
        <f>VLOOKUP(A4989,[1]districts!$F$2:$F$7278,2,0)</f>
        <v>#REF!</v>
      </c>
    </row>
    <row r="4990" spans="1:10" x14ac:dyDescent="0.35">
      <c r="A4990" s="6">
        <v>630601</v>
      </c>
      <c r="B4990" s="6" t="s">
        <v>5320</v>
      </c>
      <c r="C4990" s="6"/>
      <c r="D4990" s="6">
        <v>6306</v>
      </c>
      <c r="E4990" s="6">
        <v>63</v>
      </c>
      <c r="F4990" s="12" t="str">
        <f t="shared" si="154"/>
        <v>Kecamatan</v>
      </c>
      <c r="G4990" s="11" t="str">
        <f t="shared" si="155"/>
        <v>Kecamatan Sungai Raya</v>
      </c>
      <c r="H4990" s="2" t="s">
        <v>8013</v>
      </c>
      <c r="J4990" s="11" t="e">
        <f>VLOOKUP(A4990,[1]districts!$F$2:$F$7278,2,0)</f>
        <v>#REF!</v>
      </c>
    </row>
    <row r="4991" spans="1:10" x14ac:dyDescent="0.35">
      <c r="A4991" s="6">
        <v>630602</v>
      </c>
      <c r="B4991" s="6" t="s">
        <v>3725</v>
      </c>
      <c r="C4991" s="6"/>
      <c r="D4991" s="6">
        <v>6306</v>
      </c>
      <c r="E4991" s="6">
        <v>63</v>
      </c>
      <c r="F4991" s="12" t="str">
        <f t="shared" si="154"/>
        <v>Kecamatan</v>
      </c>
      <c r="G4991" s="11" t="str">
        <f t="shared" si="155"/>
        <v>Kecamatan Padang Batung</v>
      </c>
      <c r="H4991" s="2" t="s">
        <v>8013</v>
      </c>
      <c r="J4991" s="11" t="e">
        <f>VLOOKUP(A4991,[1]districts!$F$2:$F$7278,2,0)</f>
        <v>#REF!</v>
      </c>
    </row>
    <row r="4992" spans="1:10" x14ac:dyDescent="0.35">
      <c r="A4992" s="6">
        <v>630603</v>
      </c>
      <c r="B4992" s="6" t="s">
        <v>5654</v>
      </c>
      <c r="C4992" s="6"/>
      <c r="D4992" s="6">
        <v>6306</v>
      </c>
      <c r="E4992" s="6">
        <v>63</v>
      </c>
      <c r="F4992" s="12" t="str">
        <f t="shared" si="154"/>
        <v>Kecamatan</v>
      </c>
      <c r="G4992" s="11" t="str">
        <f t="shared" si="155"/>
        <v>Kecamatan Telaga Langsat</v>
      </c>
      <c r="H4992" s="2" t="s">
        <v>8013</v>
      </c>
      <c r="J4992" s="11" t="e">
        <f>VLOOKUP(A4992,[1]districts!$F$2:$F$7278,2,0)</f>
        <v>#REF!</v>
      </c>
    </row>
    <row r="4993" spans="1:10" x14ac:dyDescent="0.35">
      <c r="A4993" s="6">
        <v>630604</v>
      </c>
      <c r="B4993" s="6" t="s">
        <v>370</v>
      </c>
      <c r="C4993" s="6"/>
      <c r="D4993" s="6">
        <v>6306</v>
      </c>
      <c r="E4993" s="6">
        <v>63</v>
      </c>
      <c r="F4993" s="12" t="str">
        <f t="shared" si="154"/>
        <v>Kecamatan</v>
      </c>
      <c r="G4993" s="11" t="str">
        <f t="shared" si="155"/>
        <v>Kecamatan Angkinang</v>
      </c>
      <c r="H4993" s="2" t="s">
        <v>8013</v>
      </c>
      <c r="J4993" s="11" t="e">
        <f>VLOOKUP(A4993,[1]districts!$F$2:$F$7278,2,0)</f>
        <v>#REF!</v>
      </c>
    </row>
    <row r="4994" spans="1:10" x14ac:dyDescent="0.35">
      <c r="A4994" s="6">
        <v>630605</v>
      </c>
      <c r="B4994" s="6" t="s">
        <v>2108</v>
      </c>
      <c r="C4994" s="6"/>
      <c r="D4994" s="6">
        <v>6306</v>
      </c>
      <c r="E4994" s="6">
        <v>63</v>
      </c>
      <c r="F4994" s="12" t="str">
        <f t="shared" ref="F4994:F5057" si="156">IF(LEFT(E4994,2)="34", IF(OR(LEFT(D4994,2)="71", LEFT(D4994,2)="72"), "Kemantren", "Kapanewon"), IF(LEFT(E4994,2)="31", "Kemantren", IF(LEFT(E4994,2)&gt;="91", "Distrik", "Kecamatan")))</f>
        <v>Kecamatan</v>
      </c>
      <c r="G4994" s="11" t="str">
        <f t="shared" ref="G4994:G5057" si="157">F4994&amp;" "&amp;B4994</f>
        <v>Kecamatan Kandangan</v>
      </c>
      <c r="H4994" s="2" t="s">
        <v>8013</v>
      </c>
      <c r="J4994" s="11" t="e">
        <f>VLOOKUP(A4994,[1]districts!$F$2:$F$7278,2,0)</f>
        <v>#REF!</v>
      </c>
    </row>
    <row r="4995" spans="1:10" x14ac:dyDescent="0.35">
      <c r="A4995" s="6">
        <v>630606</v>
      </c>
      <c r="B4995" s="6" t="s">
        <v>5046</v>
      </c>
      <c r="C4995" s="6"/>
      <c r="D4995" s="6">
        <v>6306</v>
      </c>
      <c r="E4995" s="6">
        <v>63</v>
      </c>
      <c r="F4995" s="12" t="str">
        <f t="shared" si="156"/>
        <v>Kecamatan</v>
      </c>
      <c r="G4995" s="11" t="str">
        <f t="shared" si="157"/>
        <v>Kecamatan Simpur</v>
      </c>
      <c r="H4995" s="2" t="s">
        <v>8013</v>
      </c>
      <c r="J4995" s="11" t="e">
        <f>VLOOKUP(A4995,[1]districts!$F$2:$F$7278,2,0)</f>
        <v>#REF!</v>
      </c>
    </row>
    <row r="4996" spans="1:10" x14ac:dyDescent="0.35">
      <c r="A4996" s="6">
        <v>630607</v>
      </c>
      <c r="B4996" s="6" t="s">
        <v>1382</v>
      </c>
      <c r="C4996" s="6"/>
      <c r="D4996" s="6">
        <v>6306</v>
      </c>
      <c r="E4996" s="6">
        <v>63</v>
      </c>
      <c r="F4996" s="12" t="str">
        <f t="shared" si="156"/>
        <v>Kecamatan</v>
      </c>
      <c r="G4996" s="11" t="str">
        <f t="shared" si="157"/>
        <v>Kecamatan Daha Selatan</v>
      </c>
      <c r="H4996" s="2" t="s">
        <v>8013</v>
      </c>
      <c r="J4996" s="11" t="e">
        <f>VLOOKUP(A4996,[1]districts!$F$2:$F$7278,2,0)</f>
        <v>#REF!</v>
      </c>
    </row>
    <row r="4997" spans="1:10" x14ac:dyDescent="0.35">
      <c r="A4997" s="6">
        <v>630608</v>
      </c>
      <c r="B4997" s="6" t="s">
        <v>1383</v>
      </c>
      <c r="C4997" s="6"/>
      <c r="D4997" s="6">
        <v>6306</v>
      </c>
      <c r="E4997" s="6">
        <v>63</v>
      </c>
      <c r="F4997" s="12" t="str">
        <f t="shared" si="156"/>
        <v>Kecamatan</v>
      </c>
      <c r="G4997" s="11" t="str">
        <f t="shared" si="157"/>
        <v>Kecamatan Daha Utara</v>
      </c>
      <c r="H4997" s="2" t="s">
        <v>8013</v>
      </c>
      <c r="J4997" s="11" t="e">
        <f>VLOOKUP(A4997,[1]districts!$F$2:$F$7278,2,0)</f>
        <v>#REF!</v>
      </c>
    </row>
    <row r="4998" spans="1:10" x14ac:dyDescent="0.35">
      <c r="A4998" s="6">
        <v>630609</v>
      </c>
      <c r="B4998" s="6" t="s">
        <v>2080</v>
      </c>
      <c r="C4998" s="6"/>
      <c r="D4998" s="6">
        <v>6306</v>
      </c>
      <c r="E4998" s="6">
        <v>63</v>
      </c>
      <c r="F4998" s="12" t="str">
        <f t="shared" si="156"/>
        <v>Kecamatan</v>
      </c>
      <c r="G4998" s="11" t="str">
        <f t="shared" si="157"/>
        <v>Kecamatan Kalumpang</v>
      </c>
      <c r="H4998" s="2" t="s">
        <v>8013</v>
      </c>
      <c r="J4998" s="11" t="e">
        <f>VLOOKUP(A4998,[1]districts!$F$2:$F$7278,2,0)</f>
        <v>#REF!</v>
      </c>
    </row>
    <row r="4999" spans="1:10" x14ac:dyDescent="0.35">
      <c r="A4999" s="6">
        <v>630610</v>
      </c>
      <c r="B4999" s="6" t="s">
        <v>2915</v>
      </c>
      <c r="C4999" s="6"/>
      <c r="D4999" s="6">
        <v>6306</v>
      </c>
      <c r="E4999" s="6">
        <v>63</v>
      </c>
      <c r="F4999" s="12" t="str">
        <f t="shared" si="156"/>
        <v>Kecamatan</v>
      </c>
      <c r="G4999" s="11" t="str">
        <f t="shared" si="157"/>
        <v>Kecamatan Loksado</v>
      </c>
      <c r="H4999" s="2" t="s">
        <v>8013</v>
      </c>
      <c r="J4999" s="11" t="e">
        <f>VLOOKUP(A4999,[1]districts!$F$2:$F$7278,2,0)</f>
        <v>#REF!</v>
      </c>
    </row>
    <row r="5000" spans="1:10" x14ac:dyDescent="0.35">
      <c r="A5000" s="6">
        <v>630611</v>
      </c>
      <c r="B5000" s="6" t="s">
        <v>1381</v>
      </c>
      <c r="C5000" s="6"/>
      <c r="D5000" s="6">
        <v>6306</v>
      </c>
      <c r="E5000" s="6">
        <v>63</v>
      </c>
      <c r="F5000" s="12" t="str">
        <f t="shared" si="156"/>
        <v>Kecamatan</v>
      </c>
      <c r="G5000" s="11" t="str">
        <f t="shared" si="157"/>
        <v>Kecamatan Daha Barat</v>
      </c>
      <c r="H5000" s="2" t="s">
        <v>8013</v>
      </c>
      <c r="J5000" s="11" t="e">
        <f>VLOOKUP(A5000,[1]districts!$F$2:$F$7278,2,0)</f>
        <v>#REF!</v>
      </c>
    </row>
    <row r="5001" spans="1:10" x14ac:dyDescent="0.35">
      <c r="A5001" s="6">
        <v>630701</v>
      </c>
      <c r="B5001" s="6" t="s">
        <v>1774</v>
      </c>
      <c r="C5001" s="6"/>
      <c r="D5001" s="6">
        <v>6307</v>
      </c>
      <c r="E5001" s="6">
        <v>63</v>
      </c>
      <c r="F5001" s="12" t="str">
        <f t="shared" si="156"/>
        <v>Kecamatan</v>
      </c>
      <c r="G5001" s="11" t="str">
        <f t="shared" si="157"/>
        <v>Kecamatan Haruyan</v>
      </c>
      <c r="H5001" s="2" t="s">
        <v>8013</v>
      </c>
      <c r="J5001" s="11" t="e">
        <f>VLOOKUP(A5001,[1]districts!$F$2:$F$7278,2,0)</f>
        <v>#REF!</v>
      </c>
    </row>
    <row r="5002" spans="1:10" x14ac:dyDescent="0.35">
      <c r="A5002" s="6">
        <v>630702</v>
      </c>
      <c r="B5002" s="6" t="s">
        <v>736</v>
      </c>
      <c r="C5002" s="6"/>
      <c r="D5002" s="6">
        <v>6307</v>
      </c>
      <c r="E5002" s="6">
        <v>63</v>
      </c>
      <c r="F5002" s="12" t="str">
        <f t="shared" si="156"/>
        <v>Kecamatan</v>
      </c>
      <c r="G5002" s="11" t="str">
        <f t="shared" si="157"/>
        <v>Kecamatan Batu Benawa</v>
      </c>
      <c r="H5002" s="2" t="s">
        <v>8013</v>
      </c>
      <c r="J5002" s="11" t="e">
        <f>VLOOKUP(A5002,[1]districts!$F$2:$F$7278,2,0)</f>
        <v>#REF!</v>
      </c>
    </row>
    <row r="5003" spans="1:10" x14ac:dyDescent="0.35">
      <c r="A5003" s="6">
        <v>630703</v>
      </c>
      <c r="B5003" s="6" t="s">
        <v>2674</v>
      </c>
      <c r="C5003" s="6"/>
      <c r="D5003" s="6">
        <v>6307</v>
      </c>
      <c r="E5003" s="6">
        <v>63</v>
      </c>
      <c r="F5003" s="12" t="str">
        <f t="shared" si="156"/>
        <v>Kecamatan</v>
      </c>
      <c r="G5003" s="11" t="str">
        <f t="shared" si="157"/>
        <v>Kecamatan Labuan Amas Selatan</v>
      </c>
      <c r="H5003" s="2" t="s">
        <v>8013</v>
      </c>
      <c r="J5003" s="11" t="e">
        <f>VLOOKUP(A5003,[1]districts!$F$2:$F$7278,2,0)</f>
        <v>#REF!</v>
      </c>
    </row>
    <row r="5004" spans="1:10" x14ac:dyDescent="0.35">
      <c r="A5004" s="6">
        <v>630704</v>
      </c>
      <c r="B5004" s="6" t="s">
        <v>2675</v>
      </c>
      <c r="C5004" s="6"/>
      <c r="D5004" s="6">
        <v>6307</v>
      </c>
      <c r="E5004" s="6">
        <v>63</v>
      </c>
      <c r="F5004" s="12" t="str">
        <f t="shared" si="156"/>
        <v>Kecamatan</v>
      </c>
      <c r="G5004" s="11" t="str">
        <f t="shared" si="157"/>
        <v>Kecamatan Labuan Amas Utara</v>
      </c>
      <c r="H5004" s="2" t="s">
        <v>8013</v>
      </c>
      <c r="J5004" s="11" t="e">
        <f>VLOOKUP(A5004,[1]districts!$F$2:$F$7278,2,0)</f>
        <v>#REF!</v>
      </c>
    </row>
    <row r="5005" spans="1:10" x14ac:dyDescent="0.35">
      <c r="A5005" s="6">
        <v>630705</v>
      </c>
      <c r="B5005" s="6" t="s">
        <v>3890</v>
      </c>
      <c r="C5005" s="6"/>
      <c r="D5005" s="6">
        <v>6307</v>
      </c>
      <c r="E5005" s="6">
        <v>63</v>
      </c>
      <c r="F5005" s="12" t="str">
        <f t="shared" si="156"/>
        <v>Kecamatan</v>
      </c>
      <c r="G5005" s="11" t="str">
        <f t="shared" si="157"/>
        <v>Kecamatan Pandawan</v>
      </c>
      <c r="H5005" s="2" t="s">
        <v>8013</v>
      </c>
      <c r="J5005" s="11" t="e">
        <f>VLOOKUP(A5005,[1]districts!$F$2:$F$7278,2,0)</f>
        <v>#REF!</v>
      </c>
    </row>
    <row r="5006" spans="1:10" x14ac:dyDescent="0.35">
      <c r="A5006" s="6">
        <v>630706</v>
      </c>
      <c r="B5006" s="6" t="s">
        <v>660</v>
      </c>
      <c r="C5006" s="6"/>
      <c r="D5006" s="6">
        <v>6307</v>
      </c>
      <c r="E5006" s="6">
        <v>63</v>
      </c>
      <c r="F5006" s="12" t="str">
        <f t="shared" si="156"/>
        <v>Kecamatan</v>
      </c>
      <c r="G5006" s="11" t="str">
        <f t="shared" si="157"/>
        <v>Kecamatan Barabai</v>
      </c>
      <c r="H5006" s="2" t="s">
        <v>8013</v>
      </c>
      <c r="J5006" s="11" t="e">
        <f>VLOOKUP(A5006,[1]districts!$F$2:$F$7278,2,0)</f>
        <v>#REF!</v>
      </c>
    </row>
    <row r="5007" spans="1:10" x14ac:dyDescent="0.35">
      <c r="A5007" s="6">
        <v>630707</v>
      </c>
      <c r="B5007" s="6" t="s">
        <v>694</v>
      </c>
      <c r="C5007" s="6"/>
      <c r="D5007" s="6">
        <v>6307</v>
      </c>
      <c r="E5007" s="6">
        <v>63</v>
      </c>
      <c r="F5007" s="12" t="str">
        <f t="shared" si="156"/>
        <v>Kecamatan</v>
      </c>
      <c r="G5007" s="11" t="str">
        <f t="shared" si="157"/>
        <v>Kecamatan Batang Alai Selatan</v>
      </c>
      <c r="H5007" s="2" t="s">
        <v>8013</v>
      </c>
      <c r="J5007" s="11" t="e">
        <f>VLOOKUP(A5007,[1]districts!$F$2:$F$7278,2,0)</f>
        <v>#REF!</v>
      </c>
    </row>
    <row r="5008" spans="1:10" x14ac:dyDescent="0.35">
      <c r="A5008" s="6">
        <v>630708</v>
      </c>
      <c r="B5008" s="6" t="s">
        <v>696</v>
      </c>
      <c r="C5008" s="6"/>
      <c r="D5008" s="6">
        <v>6307</v>
      </c>
      <c r="E5008" s="6">
        <v>63</v>
      </c>
      <c r="F5008" s="12" t="str">
        <f t="shared" si="156"/>
        <v>Kecamatan</v>
      </c>
      <c r="G5008" s="11" t="str">
        <f t="shared" si="157"/>
        <v>Kecamatan Batang Alai Utara</v>
      </c>
      <c r="H5008" s="2" t="s">
        <v>8013</v>
      </c>
      <c r="J5008" s="11" t="e">
        <f>VLOOKUP(A5008,[1]districts!$F$2:$F$7278,2,0)</f>
        <v>#REF!</v>
      </c>
    </row>
    <row r="5009" spans="1:10" x14ac:dyDescent="0.35">
      <c r="A5009" s="6">
        <v>630709</v>
      </c>
      <c r="B5009" s="6" t="s">
        <v>1767</v>
      </c>
      <c r="C5009" s="6"/>
      <c r="D5009" s="6">
        <v>6307</v>
      </c>
      <c r="E5009" s="6">
        <v>63</v>
      </c>
      <c r="F5009" s="12" t="str">
        <f t="shared" si="156"/>
        <v>Kecamatan</v>
      </c>
      <c r="G5009" s="11" t="str">
        <f t="shared" si="157"/>
        <v>Kecamatan Hantakan</v>
      </c>
      <c r="H5009" s="2" t="s">
        <v>8013</v>
      </c>
      <c r="J5009" s="11" t="e">
        <f>VLOOKUP(A5009,[1]districts!$F$2:$F$7278,2,0)</f>
        <v>#REF!</v>
      </c>
    </row>
    <row r="5010" spans="1:10" x14ac:dyDescent="0.35">
      <c r="A5010" s="6">
        <v>630710</v>
      </c>
      <c r="B5010" s="6" t="s">
        <v>695</v>
      </c>
      <c r="C5010" s="6"/>
      <c r="D5010" s="6">
        <v>6307</v>
      </c>
      <c r="E5010" s="6">
        <v>63</v>
      </c>
      <c r="F5010" s="12" t="str">
        <f t="shared" si="156"/>
        <v>Kecamatan</v>
      </c>
      <c r="G5010" s="11" t="str">
        <f t="shared" si="157"/>
        <v>Kecamatan Batang Alai Timur</v>
      </c>
      <c r="H5010" s="2" t="s">
        <v>8013</v>
      </c>
      <c r="J5010" s="11" t="e">
        <f>VLOOKUP(A5010,[1]districts!$F$2:$F$7278,2,0)</f>
        <v>#REF!</v>
      </c>
    </row>
    <row r="5011" spans="1:10" x14ac:dyDescent="0.35">
      <c r="A5011" s="6">
        <v>630711</v>
      </c>
      <c r="B5011" s="6" t="s">
        <v>2881</v>
      </c>
      <c r="C5011" s="6"/>
      <c r="D5011" s="6">
        <v>6307</v>
      </c>
      <c r="E5011" s="6">
        <v>63</v>
      </c>
      <c r="F5011" s="12" t="str">
        <f t="shared" si="156"/>
        <v>Kecamatan</v>
      </c>
      <c r="G5011" s="11" t="str">
        <f t="shared" si="157"/>
        <v>Kecamatan Limpasu</v>
      </c>
      <c r="H5011" s="2" t="s">
        <v>8013</v>
      </c>
      <c r="J5011" s="11" t="e">
        <f>VLOOKUP(A5011,[1]districts!$F$2:$F$7278,2,0)</f>
        <v>#REF!</v>
      </c>
    </row>
    <row r="5012" spans="1:10" x14ac:dyDescent="0.35">
      <c r="A5012" s="6">
        <v>630801</v>
      </c>
      <c r="B5012" s="6" t="s">
        <v>1395</v>
      </c>
      <c r="C5012" s="6"/>
      <c r="D5012" s="6">
        <v>6308</v>
      </c>
      <c r="E5012" s="6">
        <v>63</v>
      </c>
      <c r="F5012" s="12" t="str">
        <f t="shared" si="156"/>
        <v>Kecamatan</v>
      </c>
      <c r="G5012" s="11" t="str">
        <f t="shared" si="157"/>
        <v>Kecamatan Danau Panggang</v>
      </c>
      <c r="H5012" s="2" t="s">
        <v>8013</v>
      </c>
      <c r="J5012" s="11" t="e">
        <f>VLOOKUP(A5012,[1]districts!$F$2:$F$7278,2,0)</f>
        <v>#REF!</v>
      </c>
    </row>
    <row r="5013" spans="1:10" x14ac:dyDescent="0.35">
      <c r="A5013" s="6">
        <v>630802</v>
      </c>
      <c r="B5013" s="6" t="s">
        <v>469</v>
      </c>
      <c r="C5013" s="6"/>
      <c r="D5013" s="6">
        <v>6308</v>
      </c>
      <c r="E5013" s="6">
        <v>63</v>
      </c>
      <c r="F5013" s="12" t="str">
        <f t="shared" si="156"/>
        <v>Kecamatan</v>
      </c>
      <c r="G5013" s="11" t="str">
        <f t="shared" si="157"/>
        <v>Kecamatan Babirik</v>
      </c>
      <c r="H5013" s="2" t="s">
        <v>8013</v>
      </c>
      <c r="J5013" s="11" t="e">
        <f>VLOOKUP(A5013,[1]districts!$F$2:$F$7278,2,0)</f>
        <v>#REF!</v>
      </c>
    </row>
    <row r="5014" spans="1:10" x14ac:dyDescent="0.35">
      <c r="A5014" s="6">
        <v>630803</v>
      </c>
      <c r="B5014" s="6" t="s">
        <v>5315</v>
      </c>
      <c r="C5014" s="6"/>
      <c r="D5014" s="6">
        <v>6308</v>
      </c>
      <c r="E5014" s="6">
        <v>63</v>
      </c>
      <c r="F5014" s="12" t="str">
        <f t="shared" si="156"/>
        <v>Kecamatan</v>
      </c>
      <c r="G5014" s="11" t="str">
        <f t="shared" si="157"/>
        <v>Kecamatan Sungai Pandan</v>
      </c>
      <c r="H5014" s="2" t="s">
        <v>8013</v>
      </c>
      <c r="J5014" s="11" t="e">
        <f>VLOOKUP(A5014,[1]districts!$F$2:$F$7278,2,0)</f>
        <v>#REF!</v>
      </c>
    </row>
    <row r="5015" spans="1:10" x14ac:dyDescent="0.35">
      <c r="A5015" s="6">
        <v>630804</v>
      </c>
      <c r="B5015" s="6" t="s">
        <v>345</v>
      </c>
      <c r="C5015" s="6"/>
      <c r="D5015" s="6">
        <v>6308</v>
      </c>
      <c r="E5015" s="6">
        <v>63</v>
      </c>
      <c r="F5015" s="12" t="str">
        <f t="shared" si="156"/>
        <v>Kecamatan</v>
      </c>
      <c r="G5015" s="11" t="str">
        <f t="shared" si="157"/>
        <v>Kecamatan Amuntai Selatan</v>
      </c>
      <c r="H5015" s="2" t="s">
        <v>8013</v>
      </c>
      <c r="J5015" s="11" t="e">
        <f>VLOOKUP(A5015,[1]districts!$F$2:$F$7278,2,0)</f>
        <v>#REF!</v>
      </c>
    </row>
    <row r="5016" spans="1:10" x14ac:dyDescent="0.35">
      <c r="A5016" s="6">
        <v>630805</v>
      </c>
      <c r="B5016" s="6" t="s">
        <v>346</v>
      </c>
      <c r="C5016" s="6"/>
      <c r="D5016" s="6">
        <v>6308</v>
      </c>
      <c r="E5016" s="6">
        <v>63</v>
      </c>
      <c r="F5016" s="12" t="str">
        <f t="shared" si="156"/>
        <v>Kecamatan</v>
      </c>
      <c r="G5016" s="11" t="str">
        <f t="shared" si="157"/>
        <v>Kecamatan Amuntai Tengah</v>
      </c>
      <c r="H5016" s="2" t="s">
        <v>8013</v>
      </c>
      <c r="J5016" s="11" t="e">
        <f>VLOOKUP(A5016,[1]districts!$F$2:$F$7278,2,0)</f>
        <v>#REF!</v>
      </c>
    </row>
    <row r="5017" spans="1:10" x14ac:dyDescent="0.35">
      <c r="A5017" s="6">
        <v>630806</v>
      </c>
      <c r="B5017" s="6" t="s">
        <v>347</v>
      </c>
      <c r="C5017" s="6"/>
      <c r="D5017" s="6">
        <v>6308</v>
      </c>
      <c r="E5017" s="6">
        <v>63</v>
      </c>
      <c r="F5017" s="12" t="str">
        <f t="shared" si="156"/>
        <v>Kecamatan</v>
      </c>
      <c r="G5017" s="11" t="str">
        <f t="shared" si="157"/>
        <v>Kecamatan Amuntai Utara</v>
      </c>
      <c r="H5017" s="2" t="s">
        <v>8013</v>
      </c>
      <c r="J5017" s="11" t="e">
        <f>VLOOKUP(A5017,[1]districts!$F$2:$F$7278,2,0)</f>
        <v>#REF!</v>
      </c>
    </row>
    <row r="5018" spans="1:10" x14ac:dyDescent="0.35">
      <c r="A5018" s="6">
        <v>630807</v>
      </c>
      <c r="B5018" s="6" t="s">
        <v>612</v>
      </c>
      <c r="C5018" s="6"/>
      <c r="D5018" s="6">
        <v>6308</v>
      </c>
      <c r="E5018" s="6">
        <v>63</v>
      </c>
      <c r="F5018" s="12" t="str">
        <f t="shared" si="156"/>
        <v>Kecamatan</v>
      </c>
      <c r="G5018" s="11" t="str">
        <f t="shared" si="157"/>
        <v>Kecamatan Banjang</v>
      </c>
      <c r="H5018" s="2" t="s">
        <v>8013</v>
      </c>
      <c r="J5018" s="11" t="e">
        <f>VLOOKUP(A5018,[1]districts!$F$2:$F$7278,2,0)</f>
        <v>#REF!</v>
      </c>
    </row>
    <row r="5019" spans="1:10" x14ac:dyDescent="0.35">
      <c r="A5019" s="6">
        <v>630808</v>
      </c>
      <c r="B5019" s="6" t="s">
        <v>1777</v>
      </c>
      <c r="C5019" s="6"/>
      <c r="D5019" s="6">
        <v>6308</v>
      </c>
      <c r="E5019" s="6">
        <v>63</v>
      </c>
      <c r="F5019" s="12" t="str">
        <f t="shared" si="156"/>
        <v>Kecamatan</v>
      </c>
      <c r="G5019" s="11" t="str">
        <f t="shared" si="157"/>
        <v>Kecamatan Haur Gading</v>
      </c>
      <c r="H5019" s="2" t="s">
        <v>8013</v>
      </c>
      <c r="J5019" s="11" t="e">
        <f>VLOOKUP(A5019,[1]districts!$F$2:$F$7278,2,0)</f>
        <v>#REF!</v>
      </c>
    </row>
    <row r="5020" spans="1:10" x14ac:dyDescent="0.35">
      <c r="A5020" s="6">
        <v>630809</v>
      </c>
      <c r="B5020" s="6" t="s">
        <v>3853</v>
      </c>
      <c r="C5020" s="6"/>
      <c r="D5020" s="6">
        <v>6308</v>
      </c>
      <c r="E5020" s="6">
        <v>63</v>
      </c>
      <c r="F5020" s="12" t="str">
        <f t="shared" si="156"/>
        <v>Kecamatan</v>
      </c>
      <c r="G5020" s="11" t="str">
        <f t="shared" si="157"/>
        <v>Kecamatan Paminggir</v>
      </c>
      <c r="H5020" s="2" t="s">
        <v>8013</v>
      </c>
      <c r="J5020" s="11" t="e">
        <f>VLOOKUP(A5020,[1]districts!$F$2:$F$7278,2,0)</f>
        <v>#REF!</v>
      </c>
    </row>
    <row r="5021" spans="1:10" x14ac:dyDescent="0.35">
      <c r="A5021" s="6">
        <v>630810</v>
      </c>
      <c r="B5021" s="6" t="s">
        <v>5328</v>
      </c>
      <c r="C5021" s="6"/>
      <c r="D5021" s="6">
        <v>6308</v>
      </c>
      <c r="E5021" s="6">
        <v>63</v>
      </c>
      <c r="F5021" s="12" t="str">
        <f t="shared" si="156"/>
        <v>Kecamatan</v>
      </c>
      <c r="G5021" s="11" t="str">
        <f t="shared" si="157"/>
        <v>Kecamatan Sungai Tabukan</v>
      </c>
      <c r="H5021" s="2" t="s">
        <v>8013</v>
      </c>
      <c r="J5021" s="11" t="e">
        <f>VLOOKUP(A5021,[1]districts!$F$2:$F$7278,2,0)</f>
        <v>#REF!</v>
      </c>
    </row>
    <row r="5022" spans="1:10" x14ac:dyDescent="0.35">
      <c r="A5022" s="6">
        <v>630901</v>
      </c>
      <c r="B5022" s="6" t="s">
        <v>642</v>
      </c>
      <c r="C5022" s="6"/>
      <c r="D5022" s="6">
        <v>6309</v>
      </c>
      <c r="E5022" s="6">
        <v>63</v>
      </c>
      <c r="F5022" s="12" t="str">
        <f t="shared" si="156"/>
        <v>Kecamatan</v>
      </c>
      <c r="G5022" s="11" t="str">
        <f t="shared" si="157"/>
        <v>Kecamatan Banua Lawas</v>
      </c>
      <c r="H5022" s="2" t="s">
        <v>8013</v>
      </c>
      <c r="J5022" s="11" t="e">
        <f>VLOOKUP(A5022,[1]districts!$F$2:$F$7278,2,0)</f>
        <v>#REF!</v>
      </c>
    </row>
    <row r="5023" spans="1:10" x14ac:dyDescent="0.35">
      <c r="A5023" s="6">
        <v>630902</v>
      </c>
      <c r="B5023" s="6" t="s">
        <v>2309</v>
      </c>
      <c r="C5023" s="6"/>
      <c r="D5023" s="6">
        <v>6309</v>
      </c>
      <c r="E5023" s="6">
        <v>63</v>
      </c>
      <c r="F5023" s="12" t="str">
        <f t="shared" si="156"/>
        <v>Kecamatan</v>
      </c>
      <c r="G5023" s="11" t="str">
        <f t="shared" si="157"/>
        <v>Kecamatan Kelua</v>
      </c>
      <c r="H5023" s="2" t="s">
        <v>8013</v>
      </c>
      <c r="J5023" s="11" t="e">
        <f>VLOOKUP(A5023,[1]districts!$F$2:$F$7278,2,0)</f>
        <v>#REF!</v>
      </c>
    </row>
    <row r="5024" spans="1:10" x14ac:dyDescent="0.35">
      <c r="A5024" s="6">
        <v>630903</v>
      </c>
      <c r="B5024" s="6" t="s">
        <v>5570</v>
      </c>
      <c r="C5024" s="6"/>
      <c r="D5024" s="6">
        <v>6309</v>
      </c>
      <c r="E5024" s="6">
        <v>63</v>
      </c>
      <c r="F5024" s="12" t="str">
        <f t="shared" si="156"/>
        <v>Kecamatan</v>
      </c>
      <c r="G5024" s="11" t="str">
        <f t="shared" si="157"/>
        <v>Kecamatan Tanta</v>
      </c>
      <c r="H5024" s="2" t="s">
        <v>8013</v>
      </c>
      <c r="J5024" s="11" t="e">
        <f>VLOOKUP(A5024,[1]districts!$F$2:$F$7278,2,0)</f>
        <v>#REF!</v>
      </c>
    </row>
    <row r="5025" spans="1:10" x14ac:dyDescent="0.35">
      <c r="A5025" s="6">
        <v>630904</v>
      </c>
      <c r="B5025" s="6" t="s">
        <v>5525</v>
      </c>
      <c r="C5025" s="6"/>
      <c r="D5025" s="6">
        <v>6309</v>
      </c>
      <c r="E5025" s="6">
        <v>63</v>
      </c>
      <c r="F5025" s="12" t="str">
        <f t="shared" si="156"/>
        <v>Kecamatan</v>
      </c>
      <c r="G5025" s="11" t="str">
        <f t="shared" si="157"/>
        <v>Kecamatan Tanjung</v>
      </c>
      <c r="H5025" s="2" t="s">
        <v>8013</v>
      </c>
      <c r="J5025" s="11" t="e">
        <f>VLOOKUP(A5025,[1]districts!$F$2:$F$7278,2,0)</f>
        <v>#REF!</v>
      </c>
    </row>
    <row r="5026" spans="1:10" x14ac:dyDescent="0.35">
      <c r="A5026" s="6">
        <v>630905</v>
      </c>
      <c r="B5026" s="6" t="s">
        <v>1773</v>
      </c>
      <c r="C5026" s="6"/>
      <c r="D5026" s="6">
        <v>6309</v>
      </c>
      <c r="E5026" s="6">
        <v>63</v>
      </c>
      <c r="F5026" s="12" t="str">
        <f t="shared" si="156"/>
        <v>Kecamatan</v>
      </c>
      <c r="G5026" s="11" t="str">
        <f t="shared" si="157"/>
        <v>Kecamatan Haruai</v>
      </c>
      <c r="H5026" s="2" t="s">
        <v>8013</v>
      </c>
      <c r="J5026" s="11" t="e">
        <f>VLOOKUP(A5026,[1]districts!$F$2:$F$7278,2,0)</f>
        <v>#REF!</v>
      </c>
    </row>
    <row r="5027" spans="1:10" x14ac:dyDescent="0.35">
      <c r="A5027" s="6">
        <v>630906</v>
      </c>
      <c r="B5027" s="6" t="s">
        <v>3519</v>
      </c>
      <c r="C5027" s="6"/>
      <c r="D5027" s="6">
        <v>6309</v>
      </c>
      <c r="E5027" s="6">
        <v>63</v>
      </c>
      <c r="F5027" s="12" t="str">
        <f t="shared" si="156"/>
        <v>Kecamatan</v>
      </c>
      <c r="G5027" s="11" t="str">
        <f t="shared" si="157"/>
        <v>Kecamatan Murung Pudak</v>
      </c>
      <c r="H5027" s="2" t="s">
        <v>8013</v>
      </c>
      <c r="J5027" s="11" t="e">
        <f>VLOOKUP(A5027,[1]districts!$F$2:$F$7278,2,0)</f>
        <v>#REF!</v>
      </c>
    </row>
    <row r="5028" spans="1:10" x14ac:dyDescent="0.35">
      <c r="A5028" s="6">
        <v>630907</v>
      </c>
      <c r="B5028" s="6" t="s">
        <v>3494</v>
      </c>
      <c r="C5028" s="6"/>
      <c r="D5028" s="6">
        <v>6309</v>
      </c>
      <c r="E5028" s="6">
        <v>63</v>
      </c>
      <c r="F5028" s="12" t="str">
        <f t="shared" si="156"/>
        <v>Kecamatan</v>
      </c>
      <c r="G5028" s="11" t="str">
        <f t="shared" si="157"/>
        <v>Kecamatan Muara Uya</v>
      </c>
      <c r="H5028" s="2" t="s">
        <v>8013</v>
      </c>
      <c r="J5028" s="11" t="e">
        <f>VLOOKUP(A5028,[1]districts!$F$2:$F$7278,2,0)</f>
        <v>#REF!</v>
      </c>
    </row>
    <row r="5029" spans="1:10" x14ac:dyDescent="0.35">
      <c r="A5029" s="6">
        <v>630908</v>
      </c>
      <c r="B5029" s="6" t="s">
        <v>3464</v>
      </c>
      <c r="C5029" s="6"/>
      <c r="D5029" s="6">
        <v>6309</v>
      </c>
      <c r="E5029" s="6">
        <v>63</v>
      </c>
      <c r="F5029" s="12" t="str">
        <f t="shared" si="156"/>
        <v>Kecamatan</v>
      </c>
      <c r="G5029" s="11" t="str">
        <f t="shared" si="157"/>
        <v>Kecamatan Muara Harus</v>
      </c>
      <c r="H5029" s="2" t="s">
        <v>8013</v>
      </c>
      <c r="J5029" s="11" t="e">
        <f>VLOOKUP(A5029,[1]districts!$F$2:$F$7278,2,0)</f>
        <v>#REF!</v>
      </c>
    </row>
    <row r="5030" spans="1:10" x14ac:dyDescent="0.35">
      <c r="A5030" s="6">
        <v>630909</v>
      </c>
      <c r="B5030" s="6" t="s">
        <v>4314</v>
      </c>
      <c r="C5030" s="6"/>
      <c r="D5030" s="6">
        <v>6309</v>
      </c>
      <c r="E5030" s="6">
        <v>63</v>
      </c>
      <c r="F5030" s="12" t="str">
        <f t="shared" si="156"/>
        <v>Kecamatan</v>
      </c>
      <c r="G5030" s="11" t="str">
        <f t="shared" si="157"/>
        <v>Kecamatan Pugaan</v>
      </c>
      <c r="H5030" s="2" t="s">
        <v>8013</v>
      </c>
      <c r="J5030" s="11" t="e">
        <f>VLOOKUP(A5030,[1]districts!$F$2:$F$7278,2,0)</f>
        <v>#REF!</v>
      </c>
    </row>
    <row r="5031" spans="1:10" x14ac:dyDescent="0.35">
      <c r="A5031" s="6">
        <v>630910</v>
      </c>
      <c r="B5031" s="6" t="s">
        <v>5994</v>
      </c>
      <c r="C5031" s="6"/>
      <c r="D5031" s="6">
        <v>6309</v>
      </c>
      <c r="E5031" s="6">
        <v>63</v>
      </c>
      <c r="F5031" s="12" t="str">
        <f t="shared" si="156"/>
        <v>Kecamatan</v>
      </c>
      <c r="G5031" s="11" t="str">
        <f t="shared" si="157"/>
        <v>Kecamatan Upau</v>
      </c>
      <c r="H5031" s="2" t="s">
        <v>8013</v>
      </c>
      <c r="J5031" s="11" t="e">
        <f>VLOOKUP(A5031,[1]districts!$F$2:$F$7278,2,0)</f>
        <v>#REF!</v>
      </c>
    </row>
    <row r="5032" spans="1:10" x14ac:dyDescent="0.35">
      <c r="A5032" s="6">
        <v>630911</v>
      </c>
      <c r="B5032" s="6" t="s">
        <v>1892</v>
      </c>
      <c r="C5032" s="6"/>
      <c r="D5032" s="6">
        <v>6309</v>
      </c>
      <c r="E5032" s="6">
        <v>63</v>
      </c>
      <c r="F5032" s="12" t="str">
        <f t="shared" si="156"/>
        <v>Kecamatan</v>
      </c>
      <c r="G5032" s="11" t="str">
        <f t="shared" si="157"/>
        <v>Kecamatan Jaro</v>
      </c>
      <c r="H5032" s="2" t="s">
        <v>8013</v>
      </c>
      <c r="J5032" s="11" t="e">
        <f>VLOOKUP(A5032,[1]districts!$F$2:$F$7278,2,0)</f>
        <v>#REF!</v>
      </c>
    </row>
    <row r="5033" spans="1:10" x14ac:dyDescent="0.35">
      <c r="A5033" s="6">
        <v>630912</v>
      </c>
      <c r="B5033" s="6" t="s">
        <v>900</v>
      </c>
      <c r="C5033" s="6"/>
      <c r="D5033" s="6">
        <v>6309</v>
      </c>
      <c r="E5033" s="6">
        <v>63</v>
      </c>
      <c r="F5033" s="12" t="str">
        <f t="shared" si="156"/>
        <v>Kecamatan</v>
      </c>
      <c r="G5033" s="11" t="str">
        <f t="shared" si="157"/>
        <v>Kecamatan Bintang Ara</v>
      </c>
      <c r="H5033" s="2" t="s">
        <v>8013</v>
      </c>
      <c r="J5033" s="11" t="e">
        <f>VLOOKUP(A5033,[1]districts!$F$2:$F$7278,2,0)</f>
        <v>#REF!</v>
      </c>
    </row>
    <row r="5034" spans="1:10" x14ac:dyDescent="0.35">
      <c r="A5034" s="6">
        <v>631001</v>
      </c>
      <c r="B5034" s="6" t="s">
        <v>742</v>
      </c>
      <c r="C5034" s="6"/>
      <c r="D5034" s="6">
        <v>6310</v>
      </c>
      <c r="E5034" s="6">
        <v>63</v>
      </c>
      <c r="F5034" s="12" t="str">
        <f t="shared" si="156"/>
        <v>Kecamatan</v>
      </c>
      <c r="G5034" s="11" t="str">
        <f t="shared" si="157"/>
        <v>Kecamatan Batu Licin</v>
      </c>
      <c r="H5034" s="2" t="s">
        <v>8013</v>
      </c>
      <c r="J5034" s="11" t="e">
        <f>VLOOKUP(A5034,[1]districts!$F$2:$F$7278,2,0)</f>
        <v>#REF!</v>
      </c>
    </row>
    <row r="5035" spans="1:10" x14ac:dyDescent="0.35">
      <c r="A5035" s="6">
        <v>631002</v>
      </c>
      <c r="B5035" s="6" t="s">
        <v>2639</v>
      </c>
      <c r="C5035" s="6"/>
      <c r="D5035" s="6">
        <v>6310</v>
      </c>
      <c r="E5035" s="6">
        <v>63</v>
      </c>
      <c r="F5035" s="12" t="str">
        <f t="shared" si="156"/>
        <v>Kecamatan</v>
      </c>
      <c r="G5035" s="11" t="str">
        <f t="shared" si="157"/>
        <v>Kecamatan Kusan Hilir</v>
      </c>
      <c r="H5035" s="2" t="s">
        <v>8013</v>
      </c>
      <c r="J5035" s="11" t="e">
        <f>VLOOKUP(A5035,[1]districts!$F$2:$F$7278,2,0)</f>
        <v>#REF!</v>
      </c>
    </row>
    <row r="5036" spans="1:10" x14ac:dyDescent="0.35">
      <c r="A5036" s="6">
        <v>631003</v>
      </c>
      <c r="B5036" s="6" t="s">
        <v>5308</v>
      </c>
      <c r="C5036" s="6"/>
      <c r="D5036" s="6">
        <v>6310</v>
      </c>
      <c r="E5036" s="6">
        <v>63</v>
      </c>
      <c r="F5036" s="12" t="str">
        <f t="shared" si="156"/>
        <v>Kecamatan</v>
      </c>
      <c r="G5036" s="11" t="str">
        <f t="shared" si="157"/>
        <v>Kecamatan Sungai Loban</v>
      </c>
      <c r="H5036" s="2" t="s">
        <v>8013</v>
      </c>
      <c r="J5036" s="11" t="e">
        <f>VLOOKUP(A5036,[1]districts!$F$2:$F$7278,2,0)</f>
        <v>#REF!</v>
      </c>
    </row>
    <row r="5037" spans="1:10" x14ac:dyDescent="0.35">
      <c r="A5037" s="6">
        <v>631004</v>
      </c>
      <c r="B5037" s="6" t="s">
        <v>4720</v>
      </c>
      <c r="C5037" s="6"/>
      <c r="D5037" s="6">
        <v>6310</v>
      </c>
      <c r="E5037" s="6">
        <v>63</v>
      </c>
      <c r="F5037" s="12" t="str">
        <f t="shared" si="156"/>
        <v>Kecamatan</v>
      </c>
      <c r="G5037" s="11" t="str">
        <f t="shared" si="157"/>
        <v>Kecamatan Satui</v>
      </c>
      <c r="H5037" s="2" t="s">
        <v>8013</v>
      </c>
      <c r="J5037" s="11" t="e">
        <f>VLOOKUP(A5037,[1]districts!$F$2:$F$7278,2,0)</f>
        <v>#REF!</v>
      </c>
    </row>
    <row r="5038" spans="1:10" x14ac:dyDescent="0.35">
      <c r="A5038" s="6">
        <v>631005</v>
      </c>
      <c r="B5038" s="6" t="s">
        <v>2640</v>
      </c>
      <c r="C5038" s="6"/>
      <c r="D5038" s="6">
        <v>6310</v>
      </c>
      <c r="E5038" s="6">
        <v>63</v>
      </c>
      <c r="F5038" s="12" t="str">
        <f t="shared" si="156"/>
        <v>Kecamatan</v>
      </c>
      <c r="G5038" s="11" t="str">
        <f t="shared" si="157"/>
        <v>Kecamatan Kusan Hulu</v>
      </c>
      <c r="H5038" s="2" t="s">
        <v>8013</v>
      </c>
      <c r="J5038" s="11" t="e">
        <f>VLOOKUP(A5038,[1]districts!$F$2:$F$7278,2,0)</f>
        <v>#REF!</v>
      </c>
    </row>
    <row r="5039" spans="1:10" x14ac:dyDescent="0.35">
      <c r="A5039" s="6">
        <v>631006</v>
      </c>
      <c r="B5039" s="6" t="s">
        <v>5029</v>
      </c>
      <c r="C5039" s="6"/>
      <c r="D5039" s="6">
        <v>6310</v>
      </c>
      <c r="E5039" s="6">
        <v>63</v>
      </c>
      <c r="F5039" s="12" t="str">
        <f t="shared" si="156"/>
        <v>Kecamatan</v>
      </c>
      <c r="G5039" s="11" t="str">
        <f t="shared" si="157"/>
        <v>Kecamatan Simpang Empat</v>
      </c>
      <c r="H5039" s="2" t="s">
        <v>8013</v>
      </c>
      <c r="J5039" s="11" t="e">
        <f>VLOOKUP(A5039,[1]districts!$F$2:$F$7278,2,0)</f>
        <v>#REF!</v>
      </c>
    </row>
    <row r="5040" spans="1:10" x14ac:dyDescent="0.35">
      <c r="A5040" s="6">
        <v>631007</v>
      </c>
      <c r="B5040" s="6" t="s">
        <v>2142</v>
      </c>
      <c r="C5040" s="6"/>
      <c r="D5040" s="6">
        <v>6310</v>
      </c>
      <c r="E5040" s="6">
        <v>63</v>
      </c>
      <c r="F5040" s="12" t="str">
        <f t="shared" si="156"/>
        <v>Kecamatan</v>
      </c>
      <c r="G5040" s="11" t="str">
        <f t="shared" si="157"/>
        <v>Kecamatan Karang Bintang</v>
      </c>
      <c r="H5040" s="2" t="s">
        <v>8013</v>
      </c>
      <c r="J5040" s="11" t="e">
        <f>VLOOKUP(A5040,[1]districts!$F$2:$F$7278,2,0)</f>
        <v>#REF!</v>
      </c>
    </row>
    <row r="5041" spans="1:10" x14ac:dyDescent="0.35">
      <c r="A5041" s="6">
        <v>631008</v>
      </c>
      <c r="B5041" s="6" t="s">
        <v>3129</v>
      </c>
      <c r="C5041" s="6"/>
      <c r="D5041" s="6">
        <v>6310</v>
      </c>
      <c r="E5041" s="6">
        <v>63</v>
      </c>
      <c r="F5041" s="12" t="str">
        <f t="shared" si="156"/>
        <v>Kecamatan</v>
      </c>
      <c r="G5041" s="11" t="str">
        <f t="shared" si="157"/>
        <v>Kecamatan Mantewe</v>
      </c>
      <c r="H5041" s="2" t="s">
        <v>8013</v>
      </c>
      <c r="J5041" s="11" t="e">
        <f>VLOOKUP(A5041,[1]districts!$F$2:$F$7278,2,0)</f>
        <v>#REF!</v>
      </c>
    </row>
    <row r="5042" spans="1:10" x14ac:dyDescent="0.35">
      <c r="A5042" s="6">
        <v>631009</v>
      </c>
      <c r="B5042" s="6" t="s">
        <v>376</v>
      </c>
      <c r="C5042" s="6"/>
      <c r="D5042" s="6">
        <v>6310</v>
      </c>
      <c r="E5042" s="6">
        <v>63</v>
      </c>
      <c r="F5042" s="12" t="str">
        <f t="shared" si="156"/>
        <v>Kecamatan</v>
      </c>
      <c r="G5042" s="11" t="str">
        <f t="shared" si="157"/>
        <v>Kecamatan Angsana</v>
      </c>
      <c r="H5042" s="2" t="s">
        <v>8013</v>
      </c>
      <c r="J5042" s="11" t="e">
        <f>VLOOKUP(A5042,[1]districts!$F$2:$F$7278,2,0)</f>
        <v>#REF!</v>
      </c>
    </row>
    <row r="5043" spans="1:10" x14ac:dyDescent="0.35">
      <c r="A5043" s="6">
        <v>631010</v>
      </c>
      <c r="B5043" s="6" t="s">
        <v>2628</v>
      </c>
      <c r="C5043" s="6"/>
      <c r="D5043" s="6">
        <v>6310</v>
      </c>
      <c r="E5043" s="6">
        <v>63</v>
      </c>
      <c r="F5043" s="12" t="str">
        <f t="shared" si="156"/>
        <v>Kecamatan</v>
      </c>
      <c r="G5043" s="11" t="str">
        <f t="shared" si="157"/>
        <v>Kecamatan Kuranji</v>
      </c>
      <c r="H5043" s="2" t="s">
        <v>8013</v>
      </c>
      <c r="J5043" s="11" t="e">
        <f>VLOOKUP(A5043,[1]districts!$F$2:$F$7278,2,0)</f>
        <v>#REF!</v>
      </c>
    </row>
    <row r="5044" spans="1:10" x14ac:dyDescent="0.35">
      <c r="A5044" s="6">
        <v>631011</v>
      </c>
      <c r="B5044" s="6" t="s">
        <v>7904</v>
      </c>
      <c r="C5044" s="6"/>
      <c r="D5044" s="6">
        <v>6310</v>
      </c>
      <c r="E5044" s="6">
        <v>63</v>
      </c>
      <c r="F5044" s="12" t="str">
        <f t="shared" si="156"/>
        <v>Kecamatan</v>
      </c>
      <c r="G5044" s="11" t="str">
        <f t="shared" si="157"/>
        <v>Kecamatan Kusan Tengah</v>
      </c>
      <c r="H5044" s="2" t="s">
        <v>8013</v>
      </c>
      <c r="J5044" s="11" t="e">
        <f>VLOOKUP(A5044,[1]districts!$F$2:$F$7278,2,0)</f>
        <v>#REF!</v>
      </c>
    </row>
    <row r="5045" spans="1:10" x14ac:dyDescent="0.35">
      <c r="A5045" s="6">
        <v>631012</v>
      </c>
      <c r="B5045" s="6" t="s">
        <v>7485</v>
      </c>
      <c r="C5045" s="6"/>
      <c r="D5045" s="6">
        <v>6310</v>
      </c>
      <c r="E5045" s="6">
        <v>63</v>
      </c>
      <c r="F5045" s="12" t="str">
        <f t="shared" si="156"/>
        <v>Kecamatan</v>
      </c>
      <c r="G5045" s="11" t="str">
        <f t="shared" si="157"/>
        <v>Kecamatan Teluk Kepayang</v>
      </c>
      <c r="H5045" s="2" t="s">
        <v>8013</v>
      </c>
      <c r="J5045" s="11" t="e">
        <f>VLOOKUP(A5045,[1]districts!$F$2:$F$7278,2,0)</f>
        <v>#REF!</v>
      </c>
    </row>
    <row r="5046" spans="1:10" x14ac:dyDescent="0.35">
      <c r="A5046" s="6">
        <v>631101</v>
      </c>
      <c r="B5046" s="6" t="s">
        <v>1976</v>
      </c>
      <c r="C5046" s="6"/>
      <c r="D5046" s="6">
        <v>6311</v>
      </c>
      <c r="E5046" s="6">
        <v>63</v>
      </c>
      <c r="F5046" s="12" t="str">
        <f t="shared" si="156"/>
        <v>Kecamatan</v>
      </c>
      <c r="G5046" s="11" t="str">
        <f t="shared" si="157"/>
        <v>Kecamatan Juai</v>
      </c>
      <c r="H5046" s="2" t="s">
        <v>8013</v>
      </c>
      <c r="J5046" s="11" t="e">
        <f>VLOOKUP(A5046,[1]districts!$F$2:$F$7278,2,0)</f>
        <v>#REF!</v>
      </c>
    </row>
    <row r="5047" spans="1:10" x14ac:dyDescent="0.35">
      <c r="A5047" s="6">
        <v>631102</v>
      </c>
      <c r="B5047" s="6" t="s">
        <v>1760</v>
      </c>
      <c r="C5047" s="6"/>
      <c r="D5047" s="6">
        <v>6311</v>
      </c>
      <c r="E5047" s="6">
        <v>63</v>
      </c>
      <c r="F5047" s="12" t="str">
        <f t="shared" si="156"/>
        <v>Kecamatan</v>
      </c>
      <c r="G5047" s="11" t="str">
        <f t="shared" si="157"/>
        <v>Kecamatan Halong</v>
      </c>
      <c r="H5047" s="2" t="s">
        <v>8013</v>
      </c>
      <c r="J5047" s="11" t="e">
        <f>VLOOKUP(A5047,[1]districts!$F$2:$F$7278,2,0)</f>
        <v>#REF!</v>
      </c>
    </row>
    <row r="5048" spans="1:10" x14ac:dyDescent="0.35">
      <c r="A5048" s="6">
        <v>631103</v>
      </c>
      <c r="B5048" s="6" t="s">
        <v>442</v>
      </c>
      <c r="C5048" s="6"/>
      <c r="D5048" s="6">
        <v>6311</v>
      </c>
      <c r="E5048" s="6">
        <v>63</v>
      </c>
      <c r="F5048" s="12" t="str">
        <f t="shared" si="156"/>
        <v>Kecamatan</v>
      </c>
      <c r="G5048" s="11" t="str">
        <f t="shared" si="157"/>
        <v>Kecamatan Awayan</v>
      </c>
      <c r="H5048" s="2" t="s">
        <v>8013</v>
      </c>
      <c r="J5048" s="11" t="e">
        <f>VLOOKUP(A5048,[1]districts!$F$2:$F$7278,2,0)</f>
        <v>#REF!</v>
      </c>
    </row>
    <row r="5049" spans="1:10" x14ac:dyDescent="0.35">
      <c r="A5049" s="6">
        <v>631104</v>
      </c>
      <c r="B5049" s="6" t="s">
        <v>743</v>
      </c>
      <c r="C5049" s="6"/>
      <c r="D5049" s="6">
        <v>6311</v>
      </c>
      <c r="E5049" s="6">
        <v>63</v>
      </c>
      <c r="F5049" s="12" t="str">
        <f t="shared" si="156"/>
        <v>Kecamatan</v>
      </c>
      <c r="G5049" s="11" t="str">
        <f t="shared" si="157"/>
        <v>Kecamatan Batu Mandi</v>
      </c>
      <c r="H5049" s="2" t="s">
        <v>8013</v>
      </c>
      <c r="J5049" s="11" t="e">
        <f>VLOOKUP(A5049,[1]districts!$F$2:$F$7278,2,0)</f>
        <v>#REF!</v>
      </c>
    </row>
    <row r="5050" spans="1:10" x14ac:dyDescent="0.35">
      <c r="A5050" s="6">
        <v>631105</v>
      </c>
      <c r="B5050" s="6" t="s">
        <v>2721</v>
      </c>
      <c r="C5050" s="6"/>
      <c r="D5050" s="6">
        <v>6311</v>
      </c>
      <c r="E5050" s="6">
        <v>63</v>
      </c>
      <c r="F5050" s="12" t="str">
        <f t="shared" si="156"/>
        <v>Kecamatan</v>
      </c>
      <c r="G5050" s="11" t="str">
        <f t="shared" si="157"/>
        <v>Kecamatan Lampihong</v>
      </c>
      <c r="H5050" s="2" t="s">
        <v>8013</v>
      </c>
      <c r="J5050" s="11" t="e">
        <f>VLOOKUP(A5050,[1]districts!$F$2:$F$7278,2,0)</f>
        <v>#REF!</v>
      </c>
    </row>
    <row r="5051" spans="1:10" x14ac:dyDescent="0.35">
      <c r="A5051" s="6">
        <v>631106</v>
      </c>
      <c r="B5051" s="6" t="s">
        <v>3984</v>
      </c>
      <c r="C5051" s="6"/>
      <c r="D5051" s="6">
        <v>6311</v>
      </c>
      <c r="E5051" s="6">
        <v>63</v>
      </c>
      <c r="F5051" s="12" t="str">
        <f t="shared" si="156"/>
        <v>Kecamatan</v>
      </c>
      <c r="G5051" s="11" t="str">
        <f t="shared" si="157"/>
        <v>Kecamatan Paringin</v>
      </c>
      <c r="H5051" s="2" t="s">
        <v>8013</v>
      </c>
      <c r="J5051" s="11" t="e">
        <f>VLOOKUP(A5051,[1]districts!$F$2:$F$7278,2,0)</f>
        <v>#REF!</v>
      </c>
    </row>
    <row r="5052" spans="1:10" x14ac:dyDescent="0.35">
      <c r="A5052" s="6">
        <v>631107</v>
      </c>
      <c r="B5052" s="6" t="s">
        <v>3985</v>
      </c>
      <c r="C5052" s="6"/>
      <c r="D5052" s="6">
        <v>6311</v>
      </c>
      <c r="E5052" s="6">
        <v>63</v>
      </c>
      <c r="F5052" s="12" t="str">
        <f t="shared" si="156"/>
        <v>Kecamatan</v>
      </c>
      <c r="G5052" s="11" t="str">
        <f t="shared" si="157"/>
        <v>Kecamatan Paringin Selatan</v>
      </c>
      <c r="H5052" s="2" t="s">
        <v>8013</v>
      </c>
      <c r="J5052" s="11" t="e">
        <f>VLOOKUP(A5052,[1]districts!$F$2:$F$7278,2,0)</f>
        <v>#REF!</v>
      </c>
    </row>
    <row r="5053" spans="1:10" x14ac:dyDescent="0.35">
      <c r="A5053" s="6">
        <v>631108</v>
      </c>
      <c r="B5053" s="6" t="s">
        <v>5625</v>
      </c>
      <c r="C5053" s="6"/>
      <c r="D5053" s="6">
        <v>6311</v>
      </c>
      <c r="E5053" s="6">
        <v>63</v>
      </c>
      <c r="F5053" s="12" t="str">
        <f t="shared" si="156"/>
        <v>Kecamatan</v>
      </c>
      <c r="G5053" s="11" t="str">
        <f t="shared" si="157"/>
        <v>Kecamatan Tebing Tinggi</v>
      </c>
      <c r="H5053" s="2" t="s">
        <v>8013</v>
      </c>
      <c r="J5053" s="11" t="e">
        <f>VLOOKUP(A5053,[1]districts!$F$2:$F$7278,2,0)</f>
        <v>#REF!</v>
      </c>
    </row>
    <row r="5054" spans="1:10" x14ac:dyDescent="0.35">
      <c r="A5054" s="6">
        <v>637101</v>
      </c>
      <c r="B5054" s="6" t="s">
        <v>623</v>
      </c>
      <c r="C5054" s="6"/>
      <c r="D5054" s="6">
        <v>6371</v>
      </c>
      <c r="E5054" s="6">
        <v>63</v>
      </c>
      <c r="F5054" s="12" t="str">
        <f t="shared" si="156"/>
        <v>Kecamatan</v>
      </c>
      <c r="G5054" s="11" t="str">
        <f t="shared" si="157"/>
        <v>Kecamatan Banjarmasin Selatan</v>
      </c>
      <c r="H5054" s="2" t="s">
        <v>8013</v>
      </c>
      <c r="J5054" s="11" t="e">
        <f>VLOOKUP(A5054,[1]districts!$F$2:$F$7278,2,0)</f>
        <v>#REF!</v>
      </c>
    </row>
    <row r="5055" spans="1:10" x14ac:dyDescent="0.35">
      <c r="A5055" s="6">
        <v>637102</v>
      </c>
      <c r="B5055" s="6" t="s">
        <v>625</v>
      </c>
      <c r="C5055" s="6"/>
      <c r="D5055" s="6">
        <v>6371</v>
      </c>
      <c r="E5055" s="6">
        <v>63</v>
      </c>
      <c r="F5055" s="12" t="str">
        <f t="shared" si="156"/>
        <v>Kecamatan</v>
      </c>
      <c r="G5055" s="11" t="str">
        <f t="shared" si="157"/>
        <v>Kecamatan Banjarmasin Timur</v>
      </c>
      <c r="H5055" s="2" t="s">
        <v>8013</v>
      </c>
      <c r="J5055" s="11" t="e">
        <f>VLOOKUP(A5055,[1]districts!$F$2:$F$7278,2,0)</f>
        <v>#REF!</v>
      </c>
    </row>
    <row r="5056" spans="1:10" x14ac:dyDescent="0.35">
      <c r="A5056" s="6">
        <v>637103</v>
      </c>
      <c r="B5056" s="6" t="s">
        <v>622</v>
      </c>
      <c r="C5056" s="6"/>
      <c r="D5056" s="6">
        <v>6371</v>
      </c>
      <c r="E5056" s="6">
        <v>63</v>
      </c>
      <c r="F5056" s="12" t="str">
        <f t="shared" si="156"/>
        <v>Kecamatan</v>
      </c>
      <c r="G5056" s="11" t="str">
        <f t="shared" si="157"/>
        <v>Kecamatan Banjarmasin Barat</v>
      </c>
      <c r="H5056" s="2" t="s">
        <v>8013</v>
      </c>
      <c r="J5056" s="11" t="e">
        <f>VLOOKUP(A5056,[1]districts!$F$2:$F$7278,2,0)</f>
        <v>#REF!</v>
      </c>
    </row>
    <row r="5057" spans="1:10" x14ac:dyDescent="0.35">
      <c r="A5057" s="6">
        <v>637104</v>
      </c>
      <c r="B5057" s="6" t="s">
        <v>626</v>
      </c>
      <c r="C5057" s="6"/>
      <c r="D5057" s="6">
        <v>6371</v>
      </c>
      <c r="E5057" s="6">
        <v>63</v>
      </c>
      <c r="F5057" s="12" t="str">
        <f t="shared" si="156"/>
        <v>Kecamatan</v>
      </c>
      <c r="G5057" s="11" t="str">
        <f t="shared" si="157"/>
        <v>Kecamatan Banjarmasin Utara</v>
      </c>
      <c r="H5057" s="2" t="s">
        <v>8013</v>
      </c>
      <c r="J5057" s="11" t="e">
        <f>VLOOKUP(A5057,[1]districts!$F$2:$F$7278,2,0)</f>
        <v>#REF!</v>
      </c>
    </row>
    <row r="5058" spans="1:10" x14ac:dyDescent="0.35">
      <c r="A5058" s="6">
        <v>637105</v>
      </c>
      <c r="B5058" s="6" t="s">
        <v>624</v>
      </c>
      <c r="C5058" s="6"/>
      <c r="D5058" s="6">
        <v>6371</v>
      </c>
      <c r="E5058" s="6">
        <v>63</v>
      </c>
      <c r="F5058" s="12" t="str">
        <f t="shared" ref="F5058:F5121" si="158">IF(LEFT(E5058,2)="34", IF(OR(LEFT(D5058,2)="71", LEFT(D5058,2)="72"), "Kemantren", "Kapanewon"), IF(LEFT(E5058,2)="31", "Kemantren", IF(LEFT(E5058,2)&gt;="91", "Distrik", "Kecamatan")))</f>
        <v>Kecamatan</v>
      </c>
      <c r="G5058" s="11" t="str">
        <f t="shared" ref="G5058:G5121" si="159">F5058&amp;" "&amp;B5058</f>
        <v>Kecamatan Banjarmasin Tengah</v>
      </c>
      <c r="H5058" s="2" t="s">
        <v>8013</v>
      </c>
      <c r="J5058" s="11" t="e">
        <f>VLOOKUP(A5058,[1]districts!$F$2:$F$7278,2,0)</f>
        <v>#REF!</v>
      </c>
    </row>
    <row r="5059" spans="1:10" x14ac:dyDescent="0.35">
      <c r="A5059" s="6">
        <v>637202</v>
      </c>
      <c r="B5059" s="6" t="s">
        <v>2724</v>
      </c>
      <c r="C5059" s="6"/>
      <c r="D5059" s="6">
        <v>6372</v>
      </c>
      <c r="E5059" s="6">
        <v>63</v>
      </c>
      <c r="F5059" s="12" t="str">
        <f t="shared" si="158"/>
        <v>Kecamatan</v>
      </c>
      <c r="G5059" s="11" t="str">
        <f t="shared" si="159"/>
        <v>Kecamatan Landasan Ulin</v>
      </c>
      <c r="H5059" s="2" t="s">
        <v>8013</v>
      </c>
      <c r="J5059" s="11" t="e">
        <f>VLOOKUP(A5059,[1]districts!$F$2:$F$7278,2,0)</f>
        <v>#REF!</v>
      </c>
    </row>
    <row r="5060" spans="1:10" x14ac:dyDescent="0.35">
      <c r="A5060" s="6">
        <v>637203</v>
      </c>
      <c r="B5060" s="6" t="s">
        <v>1172</v>
      </c>
      <c r="C5060" s="6"/>
      <c r="D5060" s="6">
        <v>6372</v>
      </c>
      <c r="E5060" s="6">
        <v>63</v>
      </c>
      <c r="F5060" s="12" t="str">
        <f t="shared" si="158"/>
        <v>Kecamatan</v>
      </c>
      <c r="G5060" s="11" t="str">
        <f t="shared" si="159"/>
        <v>Kecamatan Cempaka</v>
      </c>
      <c r="H5060" s="2" t="s">
        <v>8013</v>
      </c>
      <c r="J5060" s="11" t="e">
        <f>VLOOKUP(A5060,[1]districts!$F$2:$F$7278,2,0)</f>
        <v>#REF!</v>
      </c>
    </row>
    <row r="5061" spans="1:10" x14ac:dyDescent="0.35">
      <c r="A5061" s="6">
        <v>637204</v>
      </c>
      <c r="B5061" s="6" t="s">
        <v>6360</v>
      </c>
      <c r="C5061" s="6"/>
      <c r="D5061" s="6">
        <v>6372</v>
      </c>
      <c r="E5061" s="6">
        <v>63</v>
      </c>
      <c r="F5061" s="12" t="str">
        <f t="shared" si="158"/>
        <v>Kecamatan</v>
      </c>
      <c r="G5061" s="11" t="str">
        <f t="shared" si="159"/>
        <v>Kecamatan Banjarbaru Utara</v>
      </c>
      <c r="H5061" s="2" t="s">
        <v>8013</v>
      </c>
      <c r="J5061" s="11" t="e">
        <f>VLOOKUP(A5061,[1]districts!$F$2:$F$7278,2,0)</f>
        <v>#REF!</v>
      </c>
    </row>
    <row r="5062" spans="1:10" x14ac:dyDescent="0.35">
      <c r="A5062" s="6">
        <v>637205</v>
      </c>
      <c r="B5062" s="6" t="s">
        <v>6359</v>
      </c>
      <c r="C5062" s="6"/>
      <c r="D5062" s="6">
        <v>6372</v>
      </c>
      <c r="E5062" s="6">
        <v>63</v>
      </c>
      <c r="F5062" s="12" t="str">
        <f t="shared" si="158"/>
        <v>Kecamatan</v>
      </c>
      <c r="G5062" s="11" t="str">
        <f t="shared" si="159"/>
        <v>Kecamatan Banjarbaru Selatan</v>
      </c>
      <c r="H5062" s="2" t="s">
        <v>8013</v>
      </c>
      <c r="J5062" s="11" t="e">
        <f>VLOOKUP(A5062,[1]districts!$F$2:$F$7278,2,0)</f>
        <v>#REF!</v>
      </c>
    </row>
    <row r="5063" spans="1:10" x14ac:dyDescent="0.35">
      <c r="A5063" s="6">
        <v>637206</v>
      </c>
      <c r="B5063" s="6" t="s">
        <v>2861</v>
      </c>
      <c r="C5063" s="6"/>
      <c r="D5063" s="6">
        <v>6372</v>
      </c>
      <c r="E5063" s="6">
        <v>63</v>
      </c>
      <c r="F5063" s="12" t="str">
        <f t="shared" si="158"/>
        <v>Kecamatan</v>
      </c>
      <c r="G5063" s="11" t="str">
        <f t="shared" si="159"/>
        <v>Kecamatan Liang Anggang</v>
      </c>
      <c r="H5063" s="2" t="s">
        <v>8013</v>
      </c>
      <c r="J5063" s="11" t="e">
        <f>VLOOKUP(A5063,[1]districts!$F$2:$F$7278,2,0)</f>
        <v>#REF!</v>
      </c>
    </row>
    <row r="5064" spans="1:10" x14ac:dyDescent="0.35">
      <c r="A5064" s="6">
        <v>640101</v>
      </c>
      <c r="B5064" s="6" t="s">
        <v>745</v>
      </c>
      <c r="C5064" s="6"/>
      <c r="D5064" s="6">
        <v>6401</v>
      </c>
      <c r="E5064" s="6">
        <v>64</v>
      </c>
      <c r="F5064" s="12" t="str">
        <f t="shared" si="158"/>
        <v>Kecamatan</v>
      </c>
      <c r="G5064" s="11" t="str">
        <f t="shared" si="159"/>
        <v>Kecamatan Batu Sopang</v>
      </c>
      <c r="H5064" s="2" t="s">
        <v>8013</v>
      </c>
      <c r="J5064" s="11" t="e">
        <f>VLOOKUP(A5064,[1]districts!$F$2:$F$7278,2,0)</f>
        <v>#REF!</v>
      </c>
    </row>
    <row r="5065" spans="1:10" x14ac:dyDescent="0.35">
      <c r="A5065" s="6">
        <v>640102</v>
      </c>
      <c r="B5065" s="6" t="s">
        <v>5537</v>
      </c>
      <c r="C5065" s="6"/>
      <c r="D5065" s="6">
        <v>6401</v>
      </c>
      <c r="E5065" s="6">
        <v>64</v>
      </c>
      <c r="F5065" s="12" t="str">
        <f t="shared" si="158"/>
        <v>Kecamatan</v>
      </c>
      <c r="G5065" s="11" t="str">
        <f t="shared" si="159"/>
        <v>Kecamatan Tanjung Harapan</v>
      </c>
      <c r="H5065" s="2" t="s">
        <v>8013</v>
      </c>
      <c r="J5065" s="11" t="e">
        <f>VLOOKUP(A5065,[1]districts!$F$2:$F$7278,2,0)</f>
        <v>#REF!</v>
      </c>
    </row>
    <row r="5066" spans="1:10" x14ac:dyDescent="0.35">
      <c r="A5066" s="6">
        <v>640103</v>
      </c>
      <c r="B5066" s="6" t="s">
        <v>7705</v>
      </c>
      <c r="C5066" s="6"/>
      <c r="D5066" s="6">
        <v>6401</v>
      </c>
      <c r="E5066" s="6">
        <v>64</v>
      </c>
      <c r="F5066" s="12" t="str">
        <f t="shared" si="158"/>
        <v>Kecamatan</v>
      </c>
      <c r="G5066" s="11" t="str">
        <f t="shared" si="159"/>
        <v>Kecamatan Paser Belengkong</v>
      </c>
      <c r="H5066" s="2" t="s">
        <v>8013</v>
      </c>
      <c r="J5066" s="11" t="e">
        <f>VLOOKUP(A5066,[1]districts!$F$2:$F$7278,2,0)</f>
        <v>#REF!</v>
      </c>
    </row>
    <row r="5067" spans="1:10" x14ac:dyDescent="0.35">
      <c r="A5067" s="6">
        <v>640104</v>
      </c>
      <c r="B5067" s="6" t="s">
        <v>5481</v>
      </c>
      <c r="C5067" s="6"/>
      <c r="D5067" s="6">
        <v>6401</v>
      </c>
      <c r="E5067" s="6">
        <v>64</v>
      </c>
      <c r="F5067" s="12" t="str">
        <f t="shared" si="158"/>
        <v>Kecamatan</v>
      </c>
      <c r="G5067" s="11" t="str">
        <f t="shared" si="159"/>
        <v>Kecamatan Tanah Grogot</v>
      </c>
      <c r="H5067" s="2" t="s">
        <v>8013</v>
      </c>
      <c r="J5067" s="11" t="e">
        <f>VLOOKUP(A5067,[1]districts!$F$2:$F$7278,2,0)</f>
        <v>#REF!</v>
      </c>
    </row>
    <row r="5068" spans="1:10" x14ac:dyDescent="0.35">
      <c r="A5068" s="6">
        <v>640105</v>
      </c>
      <c r="B5068" s="6" t="s">
        <v>2597</v>
      </c>
      <c r="C5068" s="6"/>
      <c r="D5068" s="6">
        <v>6401</v>
      </c>
      <c r="E5068" s="6">
        <v>64</v>
      </c>
      <c r="F5068" s="12" t="str">
        <f t="shared" si="158"/>
        <v>Kecamatan</v>
      </c>
      <c r="G5068" s="11" t="str">
        <f t="shared" si="159"/>
        <v>Kecamatan Kuaro</v>
      </c>
      <c r="H5068" s="2" t="s">
        <v>8013</v>
      </c>
      <c r="J5068" s="11" t="e">
        <f>VLOOKUP(A5068,[1]districts!$F$2:$F$7278,2,0)</f>
        <v>#REF!</v>
      </c>
    </row>
    <row r="5069" spans="1:10" x14ac:dyDescent="0.35">
      <c r="A5069" s="6">
        <v>640106</v>
      </c>
      <c r="B5069" s="6" t="s">
        <v>2929</v>
      </c>
      <c r="C5069" s="6"/>
      <c r="D5069" s="6">
        <v>6401</v>
      </c>
      <c r="E5069" s="6">
        <v>64</v>
      </c>
      <c r="F5069" s="12" t="str">
        <f t="shared" si="158"/>
        <v>Kecamatan</v>
      </c>
      <c r="G5069" s="11" t="str">
        <f t="shared" si="159"/>
        <v>Kecamatan Long Ikis</v>
      </c>
      <c r="H5069" s="2" t="s">
        <v>8013</v>
      </c>
      <c r="J5069" s="11" t="e">
        <f>VLOOKUP(A5069,[1]districts!$F$2:$F$7278,2,0)</f>
        <v>#REF!</v>
      </c>
    </row>
    <row r="5070" spans="1:10" x14ac:dyDescent="0.35">
      <c r="A5070" s="6">
        <v>640107</v>
      </c>
      <c r="B5070" s="6" t="s">
        <v>3470</v>
      </c>
      <c r="C5070" s="6"/>
      <c r="D5070" s="6">
        <v>6401</v>
      </c>
      <c r="E5070" s="6">
        <v>64</v>
      </c>
      <c r="F5070" s="12" t="str">
        <f t="shared" si="158"/>
        <v>Kecamatan</v>
      </c>
      <c r="G5070" s="11" t="str">
        <f t="shared" si="159"/>
        <v>Kecamatan Muara Komam</v>
      </c>
      <c r="H5070" s="2" t="s">
        <v>8013</v>
      </c>
      <c r="J5070" s="11" t="e">
        <f>VLOOKUP(A5070,[1]districts!$F$2:$F$7278,2,0)</f>
        <v>#REF!</v>
      </c>
    </row>
    <row r="5071" spans="1:10" x14ac:dyDescent="0.35">
      <c r="A5071" s="6">
        <v>640108</v>
      </c>
      <c r="B5071" s="6" t="s">
        <v>2931</v>
      </c>
      <c r="C5071" s="6"/>
      <c r="D5071" s="6">
        <v>6401</v>
      </c>
      <c r="E5071" s="6">
        <v>64</v>
      </c>
      <c r="F5071" s="12" t="str">
        <f t="shared" si="158"/>
        <v>Kecamatan</v>
      </c>
      <c r="G5071" s="11" t="str">
        <f t="shared" si="159"/>
        <v>Kecamatan Long Kali</v>
      </c>
      <c r="H5071" s="2" t="s">
        <v>8013</v>
      </c>
      <c r="J5071" s="11" t="e">
        <f>VLOOKUP(A5071,[1]districts!$F$2:$F$7278,2,0)</f>
        <v>#REF!</v>
      </c>
    </row>
    <row r="5072" spans="1:10" x14ac:dyDescent="0.35">
      <c r="A5072" s="6">
        <v>640109</v>
      </c>
      <c r="B5072" s="6" t="s">
        <v>738</v>
      </c>
      <c r="C5072" s="6"/>
      <c r="D5072" s="6">
        <v>6401</v>
      </c>
      <c r="E5072" s="6">
        <v>64</v>
      </c>
      <c r="F5072" s="12" t="str">
        <f t="shared" si="158"/>
        <v>Kecamatan</v>
      </c>
      <c r="G5072" s="11" t="str">
        <f t="shared" si="159"/>
        <v>Kecamatan Batu Engau</v>
      </c>
      <c r="H5072" s="2" t="s">
        <v>8013</v>
      </c>
      <c r="J5072" s="11" t="e">
        <f>VLOOKUP(A5072,[1]districts!$F$2:$F$7278,2,0)</f>
        <v>#REF!</v>
      </c>
    </row>
    <row r="5073" spans="1:10" x14ac:dyDescent="0.35">
      <c r="A5073" s="6">
        <v>640110</v>
      </c>
      <c r="B5073" s="6" t="s">
        <v>3483</v>
      </c>
      <c r="C5073" s="6"/>
      <c r="D5073" s="6">
        <v>6401</v>
      </c>
      <c r="E5073" s="6">
        <v>64</v>
      </c>
      <c r="F5073" s="12" t="str">
        <f t="shared" si="158"/>
        <v>Kecamatan</v>
      </c>
      <c r="G5073" s="11" t="str">
        <f t="shared" si="159"/>
        <v>Kecamatan Muara Samu</v>
      </c>
      <c r="H5073" s="2" t="s">
        <v>8013</v>
      </c>
      <c r="J5073" s="11" t="e">
        <f>VLOOKUP(A5073,[1]districts!$F$2:$F$7278,2,0)</f>
        <v>#REF!</v>
      </c>
    </row>
    <row r="5074" spans="1:10" x14ac:dyDescent="0.35">
      <c r="A5074" s="6">
        <v>640201</v>
      </c>
      <c r="B5074" s="6" t="s">
        <v>3474</v>
      </c>
      <c r="C5074" s="6"/>
      <c r="D5074" s="6">
        <v>6402</v>
      </c>
      <c r="E5074" s="6">
        <v>64</v>
      </c>
      <c r="F5074" s="12" t="str">
        <f t="shared" si="158"/>
        <v>Kecamatan</v>
      </c>
      <c r="G5074" s="11" t="str">
        <f t="shared" si="159"/>
        <v>Kecamatan Muara Muntai</v>
      </c>
      <c r="H5074" s="2" t="s">
        <v>8013</v>
      </c>
      <c r="J5074" s="11" t="e">
        <f>VLOOKUP(A5074,[1]districts!$F$2:$F$7278,2,0)</f>
        <v>#REF!</v>
      </c>
    </row>
    <row r="5075" spans="1:10" x14ac:dyDescent="0.35">
      <c r="A5075" s="6">
        <v>640202</v>
      </c>
      <c r="B5075" s="6" t="s">
        <v>2905</v>
      </c>
      <c r="C5075" s="6"/>
      <c r="D5075" s="6">
        <v>6402</v>
      </c>
      <c r="E5075" s="6">
        <v>64</v>
      </c>
      <c r="F5075" s="12" t="str">
        <f t="shared" si="158"/>
        <v>Kecamatan</v>
      </c>
      <c r="G5075" s="11" t="str">
        <f t="shared" si="159"/>
        <v>Kecamatan Loa Kulu</v>
      </c>
      <c r="H5075" s="2" t="s">
        <v>8013</v>
      </c>
      <c r="J5075" s="11" t="e">
        <f>VLOOKUP(A5075,[1]districts!$F$2:$F$7278,2,0)</f>
        <v>#REF!</v>
      </c>
    </row>
    <row r="5076" spans="1:10" x14ac:dyDescent="0.35">
      <c r="A5076" s="6">
        <v>640203</v>
      </c>
      <c r="B5076" s="6" t="s">
        <v>2903</v>
      </c>
      <c r="C5076" s="6"/>
      <c r="D5076" s="6">
        <v>6402</v>
      </c>
      <c r="E5076" s="6">
        <v>64</v>
      </c>
      <c r="F5076" s="12" t="str">
        <f t="shared" si="158"/>
        <v>Kecamatan</v>
      </c>
      <c r="G5076" s="11" t="str">
        <f t="shared" si="159"/>
        <v>Kecamatan Loa Janan</v>
      </c>
      <c r="H5076" s="2" t="s">
        <v>8013</v>
      </c>
      <c r="J5076" s="11" t="e">
        <f>VLOOKUP(A5076,[1]districts!$F$2:$F$7278,2,0)</f>
        <v>#REF!</v>
      </c>
    </row>
    <row r="5077" spans="1:10" x14ac:dyDescent="0.35">
      <c r="A5077" s="6">
        <v>640204</v>
      </c>
      <c r="B5077" s="6" t="s">
        <v>363</v>
      </c>
      <c r="C5077" s="6"/>
      <c r="D5077" s="6">
        <v>6402</v>
      </c>
      <c r="E5077" s="6">
        <v>64</v>
      </c>
      <c r="F5077" s="12" t="str">
        <f t="shared" si="158"/>
        <v>Kecamatan</v>
      </c>
      <c r="G5077" s="11" t="str">
        <f t="shared" si="159"/>
        <v>Kecamatan Anggana</v>
      </c>
      <c r="H5077" s="2" t="s">
        <v>8013</v>
      </c>
      <c r="J5077" s="11" t="e">
        <f>VLOOKUP(A5077,[1]districts!$F$2:$F$7278,2,0)</f>
        <v>#REF!</v>
      </c>
    </row>
    <row r="5078" spans="1:10" x14ac:dyDescent="0.35">
      <c r="A5078" s="6">
        <v>640205</v>
      </c>
      <c r="B5078" s="6" t="s">
        <v>3454</v>
      </c>
      <c r="C5078" s="6"/>
      <c r="D5078" s="6">
        <v>6402</v>
      </c>
      <c r="E5078" s="6">
        <v>64</v>
      </c>
      <c r="F5078" s="12" t="str">
        <f t="shared" si="158"/>
        <v>Kecamatan</v>
      </c>
      <c r="G5078" s="11" t="str">
        <f t="shared" si="159"/>
        <v>Kecamatan Muara Badak</v>
      </c>
      <c r="H5078" s="2" t="s">
        <v>8013</v>
      </c>
      <c r="J5078" s="11" t="e">
        <f>VLOOKUP(A5078,[1]districts!$F$2:$F$7278,2,0)</f>
        <v>#REF!</v>
      </c>
    </row>
    <row r="5079" spans="1:10" x14ac:dyDescent="0.35">
      <c r="A5079" s="6">
        <v>640206</v>
      </c>
      <c r="B5079" s="6" t="s">
        <v>5716</v>
      </c>
      <c r="C5079" s="6"/>
      <c r="D5079" s="6">
        <v>6402</v>
      </c>
      <c r="E5079" s="6">
        <v>64</v>
      </c>
      <c r="F5079" s="12" t="str">
        <f t="shared" si="158"/>
        <v>Kecamatan</v>
      </c>
      <c r="G5079" s="11" t="str">
        <f t="shared" si="159"/>
        <v>Kecamatan Tenggarong</v>
      </c>
      <c r="H5079" s="2" t="s">
        <v>8013</v>
      </c>
      <c r="J5079" s="11" t="e">
        <f>VLOOKUP(A5079,[1]districts!$F$2:$F$7278,2,0)</f>
        <v>#REF!</v>
      </c>
    </row>
    <row r="5080" spans="1:10" x14ac:dyDescent="0.35">
      <c r="A5080" s="6">
        <v>640207</v>
      </c>
      <c r="B5080" s="6" t="s">
        <v>4754</v>
      </c>
      <c r="C5080" s="6"/>
      <c r="D5080" s="6">
        <v>6402</v>
      </c>
      <c r="E5080" s="6">
        <v>64</v>
      </c>
      <c r="F5080" s="12" t="str">
        <f t="shared" si="158"/>
        <v>Kecamatan</v>
      </c>
      <c r="G5080" s="11" t="str">
        <f t="shared" si="159"/>
        <v>Kecamatan Sebulu</v>
      </c>
      <c r="H5080" s="2" t="s">
        <v>8013</v>
      </c>
      <c r="J5080" s="11" t="e">
        <f>VLOOKUP(A5080,[1]districts!$F$2:$F$7278,2,0)</f>
        <v>#REF!</v>
      </c>
    </row>
    <row r="5081" spans="1:10" x14ac:dyDescent="0.35">
      <c r="A5081" s="6">
        <v>640208</v>
      </c>
      <c r="B5081" s="6" t="s">
        <v>6362</v>
      </c>
      <c r="C5081" s="6"/>
      <c r="D5081" s="6">
        <v>6402</v>
      </c>
      <c r="E5081" s="6">
        <v>64</v>
      </c>
      <c r="F5081" s="12" t="str">
        <f t="shared" si="158"/>
        <v>Kecamatan</v>
      </c>
      <c r="G5081" s="11" t="str">
        <f t="shared" si="159"/>
        <v>Kecamatan Kota Bangun</v>
      </c>
      <c r="H5081" s="2" t="s">
        <v>8013</v>
      </c>
      <c r="J5081" s="11" t="e">
        <f>VLOOKUP(A5081,[1]districts!$F$2:$F$7278,2,0)</f>
        <v>#REF!</v>
      </c>
    </row>
    <row r="5082" spans="1:10" x14ac:dyDescent="0.35">
      <c r="A5082" s="6">
        <v>640209</v>
      </c>
      <c r="B5082" s="6" t="s">
        <v>2349</v>
      </c>
      <c r="C5082" s="6"/>
      <c r="D5082" s="6">
        <v>6402</v>
      </c>
      <c r="E5082" s="6">
        <v>64</v>
      </c>
      <c r="F5082" s="12" t="str">
        <f t="shared" si="158"/>
        <v>Kecamatan</v>
      </c>
      <c r="G5082" s="11" t="str">
        <f t="shared" si="159"/>
        <v>Kecamatan Kenohan</v>
      </c>
      <c r="H5082" s="2" t="s">
        <v>8013</v>
      </c>
      <c r="J5082" s="11" t="e">
        <f>VLOOKUP(A5082,[1]districts!$F$2:$F$7278,2,0)</f>
        <v>#REF!</v>
      </c>
    </row>
    <row r="5083" spans="1:10" x14ac:dyDescent="0.35">
      <c r="A5083" s="6">
        <v>640210</v>
      </c>
      <c r="B5083" s="6" t="s">
        <v>2324</v>
      </c>
      <c r="C5083" s="6"/>
      <c r="D5083" s="6">
        <v>6402</v>
      </c>
      <c r="E5083" s="6">
        <v>64</v>
      </c>
      <c r="F5083" s="12" t="str">
        <f t="shared" si="158"/>
        <v>Kecamatan</v>
      </c>
      <c r="G5083" s="11" t="str">
        <f t="shared" si="159"/>
        <v>Kecamatan Kembang Janggut</v>
      </c>
      <c r="H5083" s="2" t="s">
        <v>8013</v>
      </c>
      <c r="J5083" s="11" t="e">
        <f>VLOOKUP(A5083,[1]districts!$F$2:$F$7278,2,0)</f>
        <v>#REF!</v>
      </c>
    </row>
    <row r="5084" spans="1:10" x14ac:dyDescent="0.35">
      <c r="A5084" s="6">
        <v>640211</v>
      </c>
      <c r="B5084" s="6" t="s">
        <v>3467</v>
      </c>
      <c r="C5084" s="6"/>
      <c r="D5084" s="6">
        <v>6402</v>
      </c>
      <c r="E5084" s="6">
        <v>64</v>
      </c>
      <c r="F5084" s="12" t="str">
        <f t="shared" si="158"/>
        <v>Kecamatan</v>
      </c>
      <c r="G5084" s="11" t="str">
        <f t="shared" si="159"/>
        <v>Kecamatan Muara Kaman</v>
      </c>
      <c r="H5084" s="2" t="s">
        <v>8013</v>
      </c>
      <c r="J5084" s="11" t="e">
        <f>VLOOKUP(A5084,[1]districts!$F$2:$F$7278,2,0)</f>
        <v>#REF!</v>
      </c>
    </row>
    <row r="5085" spans="1:10" x14ac:dyDescent="0.35">
      <c r="A5085" s="6">
        <v>640212</v>
      </c>
      <c r="B5085" s="6" t="s">
        <v>5374</v>
      </c>
      <c r="C5085" s="6"/>
      <c r="D5085" s="6">
        <v>6402</v>
      </c>
      <c r="E5085" s="6">
        <v>64</v>
      </c>
      <c r="F5085" s="12" t="str">
        <f t="shared" si="158"/>
        <v>Kecamatan</v>
      </c>
      <c r="G5085" s="11" t="str">
        <f t="shared" si="159"/>
        <v>Kecamatan Tabang</v>
      </c>
      <c r="H5085" s="2" t="s">
        <v>8013</v>
      </c>
      <c r="J5085" s="11" t="e">
        <f>VLOOKUP(A5085,[1]districts!$F$2:$F$7278,2,0)</f>
        <v>#REF!</v>
      </c>
    </row>
    <row r="5086" spans="1:10" x14ac:dyDescent="0.35">
      <c r="A5086" s="6">
        <v>640213</v>
      </c>
      <c r="B5086" s="6" t="s">
        <v>6363</v>
      </c>
      <c r="C5086" s="6"/>
      <c r="D5086" s="6">
        <v>6402</v>
      </c>
      <c r="E5086" s="6">
        <v>64</v>
      </c>
      <c r="F5086" s="12" t="str">
        <f t="shared" si="158"/>
        <v>Kecamatan</v>
      </c>
      <c r="G5086" s="11" t="str">
        <f t="shared" si="159"/>
        <v>Kecamatan Samboja</v>
      </c>
      <c r="H5086" s="2" t="s">
        <v>8013</v>
      </c>
      <c r="J5086" s="11" t="e">
        <f>VLOOKUP(A5086,[1]districts!$F$2:$F$7278,2,0)</f>
        <v>#REF!</v>
      </c>
    </row>
    <row r="5087" spans="1:10" x14ac:dyDescent="0.35">
      <c r="A5087" s="6">
        <v>640214</v>
      </c>
      <c r="B5087" s="6" t="s">
        <v>3465</v>
      </c>
      <c r="C5087" s="6"/>
      <c r="D5087" s="6">
        <v>6402</v>
      </c>
      <c r="E5087" s="6">
        <v>64</v>
      </c>
      <c r="F5087" s="12" t="str">
        <f t="shared" si="158"/>
        <v>Kecamatan</v>
      </c>
      <c r="G5087" s="11" t="str">
        <f t="shared" si="159"/>
        <v>Kecamatan Muara Jawa</v>
      </c>
      <c r="H5087" s="2" t="s">
        <v>8013</v>
      </c>
      <c r="J5087" s="11" t="e">
        <f>VLOOKUP(A5087,[1]districts!$F$2:$F$7278,2,0)</f>
        <v>#REF!</v>
      </c>
    </row>
    <row r="5088" spans="1:10" x14ac:dyDescent="0.35">
      <c r="A5088" s="6">
        <v>640215</v>
      </c>
      <c r="B5088" s="6" t="s">
        <v>7706</v>
      </c>
      <c r="C5088" s="6"/>
      <c r="D5088" s="6">
        <v>6402</v>
      </c>
      <c r="E5088" s="6">
        <v>64</v>
      </c>
      <c r="F5088" s="12" t="str">
        <f t="shared" si="158"/>
        <v>Kecamatan</v>
      </c>
      <c r="G5088" s="11" t="str">
        <f t="shared" si="159"/>
        <v>Kecamatan Sanga Sanga</v>
      </c>
      <c r="H5088" s="2" t="s">
        <v>8013</v>
      </c>
      <c r="J5088" s="11" t="e">
        <f>VLOOKUP(A5088,[1]districts!$F$2:$F$7278,2,0)</f>
        <v>#REF!</v>
      </c>
    </row>
    <row r="5089" spans="1:10" x14ac:dyDescent="0.35">
      <c r="A5089" s="6">
        <v>640216</v>
      </c>
      <c r="B5089" s="6" t="s">
        <v>5717</v>
      </c>
      <c r="C5089" s="6"/>
      <c r="D5089" s="6">
        <v>6402</v>
      </c>
      <c r="E5089" s="6">
        <v>64</v>
      </c>
      <c r="F5089" s="12" t="str">
        <f t="shared" si="158"/>
        <v>Kecamatan</v>
      </c>
      <c r="G5089" s="11" t="str">
        <f t="shared" si="159"/>
        <v>Kecamatan Tenggarong Seberang</v>
      </c>
      <c r="H5089" s="2" t="s">
        <v>8013</v>
      </c>
      <c r="J5089" s="11" t="e">
        <f>VLOOKUP(A5089,[1]districts!$F$2:$F$7278,2,0)</f>
        <v>#REF!</v>
      </c>
    </row>
    <row r="5090" spans="1:10" x14ac:dyDescent="0.35">
      <c r="A5090" s="6">
        <v>640217</v>
      </c>
      <c r="B5090" s="6" t="s">
        <v>3158</v>
      </c>
      <c r="C5090" s="6"/>
      <c r="D5090" s="6">
        <v>6402</v>
      </c>
      <c r="E5090" s="6">
        <v>64</v>
      </c>
      <c r="F5090" s="12" t="str">
        <f t="shared" si="158"/>
        <v>Kecamatan</v>
      </c>
      <c r="G5090" s="11" t="str">
        <f t="shared" si="159"/>
        <v>Kecamatan Marang Kayu</v>
      </c>
      <c r="H5090" s="2" t="s">
        <v>8013</v>
      </c>
      <c r="J5090" s="11" t="e">
        <f>VLOOKUP(A5090,[1]districts!$F$2:$F$7278,2,0)</f>
        <v>#REF!</v>
      </c>
    </row>
    <row r="5091" spans="1:10" x14ac:dyDescent="0.35">
      <c r="A5091" s="6">
        <v>640218</v>
      </c>
      <c r="B5091" s="6" t="s">
        <v>3496</v>
      </c>
      <c r="C5091" s="6"/>
      <c r="D5091" s="6">
        <v>6402</v>
      </c>
      <c r="E5091" s="6">
        <v>64</v>
      </c>
      <c r="F5091" s="12" t="str">
        <f t="shared" si="158"/>
        <v>Kecamatan</v>
      </c>
      <c r="G5091" s="11" t="str">
        <f t="shared" si="159"/>
        <v>Kecamatan Muara Wis</v>
      </c>
      <c r="H5091" s="2" t="s">
        <v>8013</v>
      </c>
      <c r="J5091" s="11" t="e">
        <f>VLOOKUP(A5091,[1]districts!$F$2:$F$7278,2,0)</f>
        <v>#REF!</v>
      </c>
    </row>
    <row r="5092" spans="1:10" x14ac:dyDescent="0.35">
      <c r="A5092" s="2">
        <v>640219</v>
      </c>
      <c r="B5092" s="2" t="s">
        <v>7906</v>
      </c>
      <c r="C5092" s="6"/>
      <c r="D5092" s="6">
        <v>6402</v>
      </c>
      <c r="E5092" s="6">
        <v>64</v>
      </c>
      <c r="F5092" s="12" t="str">
        <f t="shared" si="158"/>
        <v>Kecamatan</v>
      </c>
      <c r="G5092" s="11" t="str">
        <f t="shared" si="159"/>
        <v>Kecamatan Kota Bangun Darat</v>
      </c>
      <c r="H5092" s="2" t="s">
        <v>8013</v>
      </c>
      <c r="J5092" s="11" t="e">
        <f>VLOOKUP(A5092,[1]districts!$F$2:$F$7278,2,0)</f>
        <v>#REF!</v>
      </c>
    </row>
    <row r="5093" spans="1:10" x14ac:dyDescent="0.35">
      <c r="A5093" s="2">
        <v>640220</v>
      </c>
      <c r="B5093" s="2" t="s">
        <v>7905</v>
      </c>
      <c r="C5093" s="6"/>
      <c r="D5093" s="6">
        <v>6402</v>
      </c>
      <c r="E5093" s="6">
        <v>64</v>
      </c>
      <c r="F5093" s="12" t="str">
        <f t="shared" si="158"/>
        <v>Kecamatan</v>
      </c>
      <c r="G5093" s="11" t="str">
        <f t="shared" si="159"/>
        <v>Kecamatan West Samboja</v>
      </c>
      <c r="H5093" s="2" t="s">
        <v>8013</v>
      </c>
      <c r="J5093" s="11" t="e">
        <f>VLOOKUP(A5093,[1]districts!$F$2:$F$7278,2,0)</f>
        <v>#REF!</v>
      </c>
    </row>
    <row r="5094" spans="1:10" x14ac:dyDescent="0.35">
      <c r="A5094" s="6">
        <v>640301</v>
      </c>
      <c r="B5094" s="6" t="s">
        <v>2302</v>
      </c>
      <c r="C5094" s="6"/>
      <c r="D5094" s="6">
        <v>6403</v>
      </c>
      <c r="E5094" s="6">
        <v>64</v>
      </c>
      <c r="F5094" s="12" t="str">
        <f t="shared" si="158"/>
        <v>Kecamatan</v>
      </c>
      <c r="G5094" s="11" t="str">
        <f t="shared" si="159"/>
        <v>Kecamatan Kelay</v>
      </c>
      <c r="H5094" s="2" t="s">
        <v>8013</v>
      </c>
      <c r="J5094" s="11" t="e">
        <f>VLOOKUP(A5094,[1]districts!$F$2:$F$7278,2,0)</f>
        <v>#REF!</v>
      </c>
    </row>
    <row r="5095" spans="1:10" x14ac:dyDescent="0.35">
      <c r="A5095" s="6">
        <v>640302</v>
      </c>
      <c r="B5095" s="6" t="s">
        <v>5436</v>
      </c>
      <c r="C5095" s="6"/>
      <c r="D5095" s="6">
        <v>6403</v>
      </c>
      <c r="E5095" s="6">
        <v>64</v>
      </c>
      <c r="F5095" s="12" t="str">
        <f t="shared" si="158"/>
        <v>Kecamatan</v>
      </c>
      <c r="G5095" s="11" t="str">
        <f t="shared" si="159"/>
        <v>Kecamatan Talisayan</v>
      </c>
      <c r="H5095" s="2" t="s">
        <v>8013</v>
      </c>
      <c r="J5095" s="11" t="e">
        <f>VLOOKUP(A5095,[1]districts!$F$2:$F$7278,2,0)</f>
        <v>#REF!</v>
      </c>
    </row>
    <row r="5096" spans="1:10" x14ac:dyDescent="0.35">
      <c r="A5096" s="6">
        <v>640303</v>
      </c>
      <c r="B5096" s="6" t="s">
        <v>4652</v>
      </c>
      <c r="C5096" s="6"/>
      <c r="D5096" s="6">
        <v>6403</v>
      </c>
      <c r="E5096" s="6">
        <v>64</v>
      </c>
      <c r="F5096" s="12" t="str">
        <f t="shared" si="158"/>
        <v>Kecamatan</v>
      </c>
      <c r="G5096" s="11" t="str">
        <f t="shared" si="159"/>
        <v>Kecamatan Sambaliung</v>
      </c>
      <c r="H5096" s="2" t="s">
        <v>8013</v>
      </c>
      <c r="J5096" s="11" t="e">
        <f>VLOOKUP(A5096,[1]districts!$F$2:$F$7278,2,0)</f>
        <v>#REF!</v>
      </c>
    </row>
    <row r="5097" spans="1:10" x14ac:dyDescent="0.35">
      <c r="A5097" s="6">
        <v>640304</v>
      </c>
      <c r="B5097" s="6" t="s">
        <v>4761</v>
      </c>
      <c r="C5097" s="6"/>
      <c r="D5097" s="6">
        <v>6403</v>
      </c>
      <c r="E5097" s="6">
        <v>64</v>
      </c>
      <c r="F5097" s="12" t="str">
        <f t="shared" si="158"/>
        <v>Kecamatan</v>
      </c>
      <c r="G5097" s="11" t="str">
        <f t="shared" si="159"/>
        <v>Kecamatan Segah</v>
      </c>
      <c r="H5097" s="2" t="s">
        <v>8013</v>
      </c>
      <c r="J5097" s="11" t="e">
        <f>VLOOKUP(A5097,[1]districts!$F$2:$F$7278,2,0)</f>
        <v>#REF!</v>
      </c>
    </row>
    <row r="5098" spans="1:10" x14ac:dyDescent="0.35">
      <c r="A5098" s="6">
        <v>640305</v>
      </c>
      <c r="B5098" s="6" t="s">
        <v>5554</v>
      </c>
      <c r="C5098" s="6"/>
      <c r="D5098" s="6">
        <v>6403</v>
      </c>
      <c r="E5098" s="6">
        <v>64</v>
      </c>
      <c r="F5098" s="12" t="str">
        <f t="shared" si="158"/>
        <v>Kecamatan</v>
      </c>
      <c r="G5098" s="11" t="str">
        <f t="shared" si="159"/>
        <v>Kecamatan Tanjung Redeb</v>
      </c>
      <c r="H5098" s="2" t="s">
        <v>8013</v>
      </c>
      <c r="J5098" s="11" t="e">
        <f>VLOOKUP(A5098,[1]districts!$F$2:$F$7278,2,0)</f>
        <v>#REF!</v>
      </c>
    </row>
    <row r="5099" spans="1:10" x14ac:dyDescent="0.35">
      <c r="A5099" s="6">
        <v>640306</v>
      </c>
      <c r="B5099" s="6" t="s">
        <v>1745</v>
      </c>
      <c r="C5099" s="6"/>
      <c r="D5099" s="6">
        <v>6403</v>
      </c>
      <c r="E5099" s="6">
        <v>64</v>
      </c>
      <c r="F5099" s="12" t="str">
        <f t="shared" si="158"/>
        <v>Kecamatan</v>
      </c>
      <c r="G5099" s="11" t="str">
        <f t="shared" si="159"/>
        <v>Kecamatan Gunung Tabur</v>
      </c>
      <c r="H5099" s="2" t="s">
        <v>8013</v>
      </c>
      <c r="J5099" s="11" t="e">
        <f>VLOOKUP(A5099,[1]districts!$F$2:$F$7278,2,0)</f>
        <v>#REF!</v>
      </c>
    </row>
    <row r="5100" spans="1:10" x14ac:dyDescent="0.35">
      <c r="A5100" s="6">
        <v>640307</v>
      </c>
      <c r="B5100" s="6" t="s">
        <v>4334</v>
      </c>
      <c r="C5100" s="6"/>
      <c r="D5100" s="6">
        <v>6403</v>
      </c>
      <c r="E5100" s="6">
        <v>64</v>
      </c>
      <c r="F5100" s="12" t="str">
        <f t="shared" si="158"/>
        <v>Kecamatan</v>
      </c>
      <c r="G5100" s="11" t="str">
        <f t="shared" si="159"/>
        <v>Kecamatan Pulau Derawan</v>
      </c>
      <c r="H5100" s="2" t="s">
        <v>8013</v>
      </c>
      <c r="J5100" s="11" t="e">
        <f>VLOOKUP(A5100,[1]districts!$F$2:$F$7278,2,0)</f>
        <v>#REF!</v>
      </c>
    </row>
    <row r="5101" spans="1:10" x14ac:dyDescent="0.35">
      <c r="A5101" s="6">
        <v>640308</v>
      </c>
      <c r="B5101" s="6" t="s">
        <v>7707</v>
      </c>
      <c r="C5101" s="6"/>
      <c r="D5101" s="6">
        <v>6403</v>
      </c>
      <c r="E5101" s="6">
        <v>64</v>
      </c>
      <c r="F5101" s="12" t="str">
        <f t="shared" si="158"/>
        <v>Kecamatan</v>
      </c>
      <c r="G5101" s="11" t="str">
        <f t="shared" si="159"/>
        <v>Kecamatan Biduk-Biduk</v>
      </c>
      <c r="H5101" s="2" t="s">
        <v>8013</v>
      </c>
      <c r="J5101" s="11" t="e">
        <f>VLOOKUP(A5101,[1]districts!$F$2:$F$7278,2,0)</f>
        <v>#REF!</v>
      </c>
    </row>
    <row r="5102" spans="1:10" x14ac:dyDescent="0.35">
      <c r="A5102" s="6">
        <v>640309</v>
      </c>
      <c r="B5102" s="6" t="s">
        <v>5665</v>
      </c>
      <c r="C5102" s="6"/>
      <c r="D5102" s="6">
        <v>6403</v>
      </c>
      <c r="E5102" s="6">
        <v>64</v>
      </c>
      <c r="F5102" s="12" t="str">
        <f t="shared" si="158"/>
        <v>Kecamatan</v>
      </c>
      <c r="G5102" s="11" t="str">
        <f t="shared" si="159"/>
        <v>Kecamatan Teluk Bayur</v>
      </c>
      <c r="H5102" s="2" t="s">
        <v>8013</v>
      </c>
      <c r="J5102" s="11" t="e">
        <f>VLOOKUP(A5102,[1]districts!$F$2:$F$7278,2,0)</f>
        <v>#REF!</v>
      </c>
    </row>
    <row r="5103" spans="1:10" x14ac:dyDescent="0.35">
      <c r="A5103" s="6">
        <v>640310</v>
      </c>
      <c r="B5103" s="6" t="s">
        <v>5373</v>
      </c>
      <c r="C5103" s="6"/>
      <c r="D5103" s="6">
        <v>6403</v>
      </c>
      <c r="E5103" s="6">
        <v>64</v>
      </c>
      <c r="F5103" s="12" t="str">
        <f t="shared" si="158"/>
        <v>Kecamatan</v>
      </c>
      <c r="G5103" s="11" t="str">
        <f t="shared" si="159"/>
        <v>Kecamatan Tabalar</v>
      </c>
      <c r="H5103" s="2" t="s">
        <v>8013</v>
      </c>
      <c r="J5103" s="11" t="e">
        <f>VLOOKUP(A5103,[1]districts!$F$2:$F$7278,2,0)</f>
        <v>#REF!</v>
      </c>
    </row>
    <row r="5104" spans="1:10" x14ac:dyDescent="0.35">
      <c r="A5104" s="6">
        <v>640311</v>
      </c>
      <c r="B5104" s="6" t="s">
        <v>3159</v>
      </c>
      <c r="C5104" s="6"/>
      <c r="D5104" s="6">
        <v>6403</v>
      </c>
      <c r="E5104" s="6">
        <v>64</v>
      </c>
      <c r="F5104" s="12" t="str">
        <f t="shared" si="158"/>
        <v>Kecamatan</v>
      </c>
      <c r="G5104" s="11" t="str">
        <f t="shared" si="159"/>
        <v>Kecamatan Maratua</v>
      </c>
      <c r="H5104" s="2" t="s">
        <v>8013</v>
      </c>
      <c r="J5104" s="11" t="e">
        <f>VLOOKUP(A5104,[1]districts!$F$2:$F$7278,2,0)</f>
        <v>#REF!</v>
      </c>
    </row>
    <row r="5105" spans="1:10" x14ac:dyDescent="0.35">
      <c r="A5105" s="6">
        <v>640312</v>
      </c>
      <c r="B5105" s="6" t="s">
        <v>744</v>
      </c>
      <c r="C5105" s="6"/>
      <c r="D5105" s="6">
        <v>6403</v>
      </c>
      <c r="E5105" s="6">
        <v>64</v>
      </c>
      <c r="F5105" s="12" t="str">
        <f t="shared" si="158"/>
        <v>Kecamatan</v>
      </c>
      <c r="G5105" s="11" t="str">
        <f t="shared" si="159"/>
        <v>Kecamatan Batu Putih</v>
      </c>
      <c r="H5105" s="2" t="s">
        <v>8013</v>
      </c>
      <c r="J5105" s="11" t="e">
        <f>VLOOKUP(A5105,[1]districts!$F$2:$F$7278,2,0)</f>
        <v>#REF!</v>
      </c>
    </row>
    <row r="5106" spans="1:10" x14ac:dyDescent="0.35">
      <c r="A5106" s="6">
        <v>640313</v>
      </c>
      <c r="B5106" s="6" t="s">
        <v>862</v>
      </c>
      <c r="C5106" s="6"/>
      <c r="D5106" s="6">
        <v>6403</v>
      </c>
      <c r="E5106" s="6">
        <v>64</v>
      </c>
      <c r="F5106" s="12" t="str">
        <f t="shared" si="158"/>
        <v>Kecamatan</v>
      </c>
      <c r="G5106" s="11" t="str">
        <f t="shared" si="159"/>
        <v>Kecamatan Biatan</v>
      </c>
      <c r="H5106" s="2" t="s">
        <v>8013</v>
      </c>
      <c r="J5106" s="11" t="e">
        <f>VLOOKUP(A5106,[1]districts!$F$2:$F$7278,2,0)</f>
        <v>#REF!</v>
      </c>
    </row>
    <row r="5107" spans="1:10" x14ac:dyDescent="0.35">
      <c r="A5107" s="6">
        <v>640705</v>
      </c>
      <c r="B5107" s="6" t="s">
        <v>2930</v>
      </c>
      <c r="C5107" s="6"/>
      <c r="D5107" s="6">
        <v>6407</v>
      </c>
      <c r="E5107" s="6">
        <v>64</v>
      </c>
      <c r="F5107" s="12" t="str">
        <f t="shared" si="158"/>
        <v>Kecamatan</v>
      </c>
      <c r="G5107" s="11" t="str">
        <f t="shared" si="159"/>
        <v>Kecamatan Long Iram</v>
      </c>
      <c r="H5107" s="2" t="s">
        <v>8013</v>
      </c>
      <c r="J5107" s="11" t="e">
        <f>VLOOKUP(A5107,[1]districts!$F$2:$F$7278,2,0)</f>
        <v>#REF!</v>
      </c>
    </row>
    <row r="5108" spans="1:10" x14ac:dyDescent="0.35">
      <c r="A5108" s="6">
        <v>640706</v>
      </c>
      <c r="B5108" s="6" t="s">
        <v>3275</v>
      </c>
      <c r="C5108" s="6"/>
      <c r="D5108" s="6">
        <v>6407</v>
      </c>
      <c r="E5108" s="6">
        <v>64</v>
      </c>
      <c r="F5108" s="12" t="str">
        <f t="shared" si="158"/>
        <v>Kecamatan</v>
      </c>
      <c r="G5108" s="11" t="str">
        <f t="shared" si="159"/>
        <v>Kecamatan Melak</v>
      </c>
      <c r="H5108" s="2" t="s">
        <v>8013</v>
      </c>
      <c r="J5108" s="11" t="e">
        <f>VLOOKUP(A5108,[1]districts!$F$2:$F$7278,2,0)</f>
        <v>#REF!</v>
      </c>
    </row>
    <row r="5109" spans="1:10" x14ac:dyDescent="0.35">
      <c r="A5109" s="6">
        <v>640707</v>
      </c>
      <c r="B5109" s="6" t="s">
        <v>676</v>
      </c>
      <c r="C5109" s="6"/>
      <c r="D5109" s="6">
        <v>6407</v>
      </c>
      <c r="E5109" s="6">
        <v>64</v>
      </c>
      <c r="F5109" s="12" t="str">
        <f t="shared" si="158"/>
        <v>Kecamatan</v>
      </c>
      <c r="G5109" s="11" t="str">
        <f t="shared" si="159"/>
        <v>Kecamatan Barong Tongkok</v>
      </c>
      <c r="H5109" s="2" t="s">
        <v>8013</v>
      </c>
      <c r="J5109" s="11" t="e">
        <f>VLOOKUP(A5109,[1]districts!$F$2:$F$7278,2,0)</f>
        <v>#REF!</v>
      </c>
    </row>
    <row r="5110" spans="1:10" x14ac:dyDescent="0.35">
      <c r="A5110" s="6">
        <v>640708</v>
      </c>
      <c r="B5110" s="6" t="s">
        <v>1384</v>
      </c>
      <c r="C5110" s="6"/>
      <c r="D5110" s="6">
        <v>6407</v>
      </c>
      <c r="E5110" s="6">
        <v>64</v>
      </c>
      <c r="F5110" s="12" t="str">
        <f t="shared" si="158"/>
        <v>Kecamatan</v>
      </c>
      <c r="G5110" s="11" t="str">
        <f t="shared" si="159"/>
        <v>Kecamatan Damai</v>
      </c>
      <c r="H5110" s="2" t="s">
        <v>8013</v>
      </c>
      <c r="J5110" s="11" t="e">
        <f>VLOOKUP(A5110,[1]districts!$F$2:$F$7278,2,0)</f>
        <v>#REF!</v>
      </c>
    </row>
    <row r="5111" spans="1:10" x14ac:dyDescent="0.35">
      <c r="A5111" s="6">
        <v>640709</v>
      </c>
      <c r="B5111" s="6" t="s">
        <v>3473</v>
      </c>
      <c r="C5111" s="6"/>
      <c r="D5111" s="6">
        <v>6407</v>
      </c>
      <c r="E5111" s="6">
        <v>64</v>
      </c>
      <c r="F5111" s="12" t="str">
        <f t="shared" si="158"/>
        <v>Kecamatan</v>
      </c>
      <c r="G5111" s="11" t="str">
        <f t="shared" si="159"/>
        <v>Kecamatan Muara Lawa</v>
      </c>
      <c r="H5111" s="2" t="s">
        <v>8013</v>
      </c>
      <c r="J5111" s="11" t="e">
        <f>VLOOKUP(A5111,[1]districts!$F$2:$F$7278,2,0)</f>
        <v>#REF!</v>
      </c>
    </row>
    <row r="5112" spans="1:10" x14ac:dyDescent="0.35">
      <c r="A5112" s="6">
        <v>640710</v>
      </c>
      <c r="B5112" s="6" t="s">
        <v>3476</v>
      </c>
      <c r="C5112" s="6"/>
      <c r="D5112" s="6">
        <v>6407</v>
      </c>
      <c r="E5112" s="6">
        <v>64</v>
      </c>
      <c r="F5112" s="12" t="str">
        <f t="shared" si="158"/>
        <v>Kecamatan</v>
      </c>
      <c r="G5112" s="11" t="str">
        <f t="shared" si="159"/>
        <v>Kecamatan Muara Pahu</v>
      </c>
      <c r="H5112" s="2" t="s">
        <v>8013</v>
      </c>
      <c r="J5112" s="11" t="e">
        <f>VLOOKUP(A5112,[1]districts!$F$2:$F$7278,2,0)</f>
        <v>#REF!</v>
      </c>
    </row>
    <row r="5113" spans="1:10" x14ac:dyDescent="0.35">
      <c r="A5113" s="6">
        <v>640711</v>
      </c>
      <c r="B5113" s="6" t="s">
        <v>1945</v>
      </c>
      <c r="C5113" s="6"/>
      <c r="D5113" s="6">
        <v>6407</v>
      </c>
      <c r="E5113" s="6">
        <v>64</v>
      </c>
      <c r="F5113" s="12" t="str">
        <f t="shared" si="158"/>
        <v>Kecamatan</v>
      </c>
      <c r="G5113" s="11" t="str">
        <f t="shared" si="159"/>
        <v>Kecamatan Jempang</v>
      </c>
      <c r="H5113" s="2" t="s">
        <v>8013</v>
      </c>
      <c r="J5113" s="11" t="e">
        <f>VLOOKUP(A5113,[1]districts!$F$2:$F$7278,2,0)</f>
        <v>#REF!</v>
      </c>
    </row>
    <row r="5114" spans="1:10" x14ac:dyDescent="0.35">
      <c r="A5114" s="6">
        <v>640712</v>
      </c>
      <c r="B5114" s="6" t="s">
        <v>973</v>
      </c>
      <c r="C5114" s="6"/>
      <c r="D5114" s="6">
        <v>6407</v>
      </c>
      <c r="E5114" s="6">
        <v>64</v>
      </c>
      <c r="F5114" s="12" t="str">
        <f t="shared" si="158"/>
        <v>Kecamatan</v>
      </c>
      <c r="G5114" s="11" t="str">
        <f t="shared" si="159"/>
        <v>Kecamatan Bongan</v>
      </c>
      <c r="H5114" s="2" t="s">
        <v>8013</v>
      </c>
      <c r="J5114" s="11" t="e">
        <f>VLOOKUP(A5114,[1]districts!$F$2:$F$7278,2,0)</f>
        <v>#REF!</v>
      </c>
    </row>
    <row r="5115" spans="1:10" x14ac:dyDescent="0.35">
      <c r="A5115" s="6">
        <v>640713</v>
      </c>
      <c r="B5115" s="6" t="s">
        <v>4132</v>
      </c>
      <c r="C5115" s="6"/>
      <c r="D5115" s="6">
        <v>6407</v>
      </c>
      <c r="E5115" s="6">
        <v>64</v>
      </c>
      <c r="F5115" s="12" t="str">
        <f t="shared" si="158"/>
        <v>Kecamatan</v>
      </c>
      <c r="G5115" s="11" t="str">
        <f t="shared" si="159"/>
        <v>Kecamatan Penyinggahan</v>
      </c>
      <c r="H5115" s="2" t="s">
        <v>8013</v>
      </c>
      <c r="J5115" s="11" t="e">
        <f>VLOOKUP(A5115,[1]districts!$F$2:$F$7278,2,0)</f>
        <v>#REF!</v>
      </c>
    </row>
    <row r="5116" spans="1:10" x14ac:dyDescent="0.35">
      <c r="A5116" s="6">
        <v>640714</v>
      </c>
      <c r="B5116" s="6" t="s">
        <v>825</v>
      </c>
      <c r="C5116" s="6"/>
      <c r="D5116" s="6">
        <v>6407</v>
      </c>
      <c r="E5116" s="6">
        <v>64</v>
      </c>
      <c r="F5116" s="12" t="str">
        <f t="shared" si="158"/>
        <v>Kecamatan</v>
      </c>
      <c r="G5116" s="11" t="str">
        <f t="shared" si="159"/>
        <v>Kecamatan Bentian Besar</v>
      </c>
      <c r="H5116" s="2" t="s">
        <v>8013</v>
      </c>
      <c r="J5116" s="11" t="e">
        <f>VLOOKUP(A5116,[1]districts!$F$2:$F$7278,2,0)</f>
        <v>#REF!</v>
      </c>
    </row>
    <row r="5117" spans="1:10" x14ac:dyDescent="0.35">
      <c r="A5117" s="6">
        <v>640715</v>
      </c>
      <c r="B5117" s="6" t="s">
        <v>2889</v>
      </c>
      <c r="C5117" s="6"/>
      <c r="D5117" s="6">
        <v>6407</v>
      </c>
      <c r="E5117" s="6">
        <v>64</v>
      </c>
      <c r="F5117" s="12" t="str">
        <f t="shared" si="158"/>
        <v>Kecamatan</v>
      </c>
      <c r="G5117" s="11" t="str">
        <f t="shared" si="159"/>
        <v>Kecamatan Linggang Bigung</v>
      </c>
      <c r="H5117" s="2" t="s">
        <v>8013</v>
      </c>
      <c r="J5117" s="11" t="e">
        <f>VLOOKUP(A5117,[1]districts!$F$2:$F$7278,2,0)</f>
        <v>#REF!</v>
      </c>
    </row>
    <row r="5118" spans="1:10" x14ac:dyDescent="0.35">
      <c r="A5118" s="6">
        <v>640716</v>
      </c>
      <c r="B5118" s="6" t="s">
        <v>3671</v>
      </c>
      <c r="C5118" s="6"/>
      <c r="D5118" s="6">
        <v>6407</v>
      </c>
      <c r="E5118" s="6">
        <v>64</v>
      </c>
      <c r="F5118" s="12" t="str">
        <f t="shared" si="158"/>
        <v>Kecamatan</v>
      </c>
      <c r="G5118" s="11" t="str">
        <f t="shared" si="159"/>
        <v>Kecamatan Nyuatan</v>
      </c>
      <c r="H5118" s="2" t="s">
        <v>8013</v>
      </c>
      <c r="J5118" s="11" t="e">
        <f>VLOOKUP(A5118,[1]districts!$F$2:$F$7278,2,0)</f>
        <v>#REF!</v>
      </c>
    </row>
    <row r="5119" spans="1:10" x14ac:dyDescent="0.35">
      <c r="A5119" s="6">
        <v>640717</v>
      </c>
      <c r="B5119" s="6" t="s">
        <v>5013</v>
      </c>
      <c r="C5119" s="6"/>
      <c r="D5119" s="6">
        <v>6407</v>
      </c>
      <c r="E5119" s="6">
        <v>64</v>
      </c>
      <c r="F5119" s="12" t="str">
        <f t="shared" si="158"/>
        <v>Kecamatan</v>
      </c>
      <c r="G5119" s="11" t="str">
        <f t="shared" si="159"/>
        <v>Kecamatan Siluq Ngurai</v>
      </c>
      <c r="H5119" s="2" t="s">
        <v>8013</v>
      </c>
      <c r="J5119" s="11" t="e">
        <f>VLOOKUP(A5119,[1]districts!$F$2:$F$7278,2,0)</f>
        <v>#REF!</v>
      </c>
    </row>
    <row r="5120" spans="1:10" x14ac:dyDescent="0.35">
      <c r="A5120" s="6">
        <v>640718</v>
      </c>
      <c r="B5120" s="6" t="s">
        <v>7708</v>
      </c>
      <c r="C5120" s="6"/>
      <c r="D5120" s="6">
        <v>6407</v>
      </c>
      <c r="E5120" s="6">
        <v>64</v>
      </c>
      <c r="F5120" s="12" t="str">
        <f t="shared" si="158"/>
        <v>Kecamatan</v>
      </c>
      <c r="G5120" s="11" t="str">
        <f t="shared" si="159"/>
        <v>Kecamatan Mook Manaar Bulatn</v>
      </c>
      <c r="H5120" s="2" t="s">
        <v>8013</v>
      </c>
      <c r="J5120" s="11" t="e">
        <f>VLOOKUP(A5120,[1]districts!$F$2:$F$7278,2,0)</f>
        <v>#REF!</v>
      </c>
    </row>
    <row r="5121" spans="1:10" x14ac:dyDescent="0.35">
      <c r="A5121" s="6">
        <v>640719</v>
      </c>
      <c r="B5121" s="6" t="s">
        <v>5733</v>
      </c>
      <c r="C5121" s="6"/>
      <c r="D5121" s="6">
        <v>6407</v>
      </c>
      <c r="E5121" s="6">
        <v>64</v>
      </c>
      <c r="F5121" s="12" t="str">
        <f t="shared" si="158"/>
        <v>Kecamatan</v>
      </c>
      <c r="G5121" s="11" t="str">
        <f t="shared" si="159"/>
        <v>Kecamatan Tering</v>
      </c>
      <c r="H5121" s="2" t="s">
        <v>8013</v>
      </c>
      <c r="J5121" s="11" t="e">
        <f>VLOOKUP(A5121,[1]districts!$F$2:$F$7278,2,0)</f>
        <v>#REF!</v>
      </c>
    </row>
    <row r="5122" spans="1:10" x14ac:dyDescent="0.35">
      <c r="A5122" s="6">
        <v>640720</v>
      </c>
      <c r="B5122" s="6" t="s">
        <v>4795</v>
      </c>
      <c r="C5122" s="6"/>
      <c r="D5122" s="6">
        <v>6407</v>
      </c>
      <c r="E5122" s="6">
        <v>64</v>
      </c>
      <c r="F5122" s="12" t="str">
        <f t="shared" ref="F5122:F5185" si="160">IF(LEFT(E5122,2)="34", IF(OR(LEFT(D5122,2)="71", LEFT(D5122,2)="72"), "Kemantren", "Kapanewon"), IF(LEFT(E5122,2)="31", "Kemantren", IF(LEFT(E5122,2)&gt;="91", "Distrik", "Kecamatan")))</f>
        <v>Kecamatan</v>
      </c>
      <c r="G5122" s="11" t="str">
        <f t="shared" ref="G5122:G5185" si="161">F5122&amp;" "&amp;B5122</f>
        <v>Kecamatan Sekolaq Darat</v>
      </c>
      <c r="H5122" s="2" t="s">
        <v>8013</v>
      </c>
      <c r="J5122" s="11" t="e">
        <f>VLOOKUP(A5122,[1]districts!$F$2:$F$7278,2,0)</f>
        <v>#REF!</v>
      </c>
    </row>
    <row r="5123" spans="1:10" x14ac:dyDescent="0.35">
      <c r="A5123" s="6">
        <v>640801</v>
      </c>
      <c r="B5123" s="6" t="s">
        <v>3453</v>
      </c>
      <c r="C5123" s="6"/>
      <c r="D5123" s="6">
        <v>6408</v>
      </c>
      <c r="E5123" s="6">
        <v>64</v>
      </c>
      <c r="F5123" s="12" t="str">
        <f t="shared" si="160"/>
        <v>Kecamatan</v>
      </c>
      <c r="G5123" s="11" t="str">
        <f t="shared" si="161"/>
        <v>Kecamatan Muara Ancalong</v>
      </c>
      <c r="H5123" s="2" t="s">
        <v>8013</v>
      </c>
      <c r="J5123" s="11" t="e">
        <f>VLOOKUP(A5123,[1]districts!$F$2:$F$7278,2,0)</f>
        <v>#REF!</v>
      </c>
    </row>
    <row r="5124" spans="1:10" x14ac:dyDescent="0.35">
      <c r="A5124" s="6">
        <v>640802</v>
      </c>
      <c r="B5124" s="6" t="s">
        <v>3495</v>
      </c>
      <c r="C5124" s="6"/>
      <c r="D5124" s="6">
        <v>6408</v>
      </c>
      <c r="E5124" s="6">
        <v>64</v>
      </c>
      <c r="F5124" s="12" t="str">
        <f t="shared" si="160"/>
        <v>Kecamatan</v>
      </c>
      <c r="G5124" s="11" t="str">
        <f t="shared" si="161"/>
        <v>Kecamatan Muara Wahau</v>
      </c>
      <c r="H5124" s="2" t="s">
        <v>8013</v>
      </c>
      <c r="J5124" s="11" t="e">
        <f>VLOOKUP(A5124,[1]districts!$F$2:$F$7278,2,0)</f>
        <v>#REF!</v>
      </c>
    </row>
    <row r="5125" spans="1:10" x14ac:dyDescent="0.35">
      <c r="A5125" s="6">
        <v>640803</v>
      </c>
      <c r="B5125" s="6" t="s">
        <v>3461</v>
      </c>
      <c r="C5125" s="6"/>
      <c r="D5125" s="6">
        <v>6408</v>
      </c>
      <c r="E5125" s="6">
        <v>64</v>
      </c>
      <c r="F5125" s="12" t="str">
        <f t="shared" si="160"/>
        <v>Kecamatan</v>
      </c>
      <c r="G5125" s="11" t="str">
        <f t="shared" si="161"/>
        <v>Kecamatan Muara Bengkal</v>
      </c>
      <c r="H5125" s="2" t="s">
        <v>8013</v>
      </c>
      <c r="J5125" s="11" t="e">
        <f>VLOOKUP(A5125,[1]districts!$F$2:$F$7278,2,0)</f>
        <v>#REF!</v>
      </c>
    </row>
    <row r="5126" spans="1:10" x14ac:dyDescent="0.35">
      <c r="A5126" s="6">
        <v>640804</v>
      </c>
      <c r="B5126" s="6" t="s">
        <v>4686</v>
      </c>
      <c r="C5126" s="6"/>
      <c r="D5126" s="6">
        <v>6408</v>
      </c>
      <c r="E5126" s="6">
        <v>64</v>
      </c>
      <c r="F5126" s="12" t="str">
        <f t="shared" si="160"/>
        <v>Kecamatan</v>
      </c>
      <c r="G5126" s="11" t="str">
        <f t="shared" si="161"/>
        <v>Kecamatan Sangatta Utara</v>
      </c>
      <c r="H5126" s="2" t="s">
        <v>8013</v>
      </c>
      <c r="J5126" s="11" t="e">
        <f>VLOOKUP(A5126,[1]districts!$F$2:$F$7278,2,0)</f>
        <v>#REF!</v>
      </c>
    </row>
    <row r="5127" spans="1:10" x14ac:dyDescent="0.35">
      <c r="A5127" s="6">
        <v>640805</v>
      </c>
      <c r="B5127" s="6" t="s">
        <v>4697</v>
      </c>
      <c r="C5127" s="6"/>
      <c r="D5127" s="6">
        <v>6408</v>
      </c>
      <c r="E5127" s="6">
        <v>64</v>
      </c>
      <c r="F5127" s="12" t="str">
        <f t="shared" si="160"/>
        <v>Kecamatan</v>
      </c>
      <c r="G5127" s="11" t="str">
        <f t="shared" si="161"/>
        <v>Kecamatan Sangkulirang</v>
      </c>
      <c r="H5127" s="2" t="s">
        <v>8013</v>
      </c>
      <c r="J5127" s="11" t="e">
        <f>VLOOKUP(A5127,[1]districts!$F$2:$F$7278,2,0)</f>
        <v>#REF!</v>
      </c>
    </row>
    <row r="5128" spans="1:10" x14ac:dyDescent="0.35">
      <c r="A5128" s="6">
        <v>640806</v>
      </c>
      <c r="B5128" s="6" t="s">
        <v>1139</v>
      </c>
      <c r="C5128" s="6"/>
      <c r="D5128" s="6">
        <v>6408</v>
      </c>
      <c r="E5128" s="6">
        <v>64</v>
      </c>
      <c r="F5128" s="12" t="str">
        <f t="shared" si="160"/>
        <v>Kecamatan</v>
      </c>
      <c r="G5128" s="11" t="str">
        <f t="shared" si="161"/>
        <v>Kecamatan Busang</v>
      </c>
      <c r="H5128" s="2" t="s">
        <v>8013</v>
      </c>
      <c r="J5128" s="11" t="e">
        <f>VLOOKUP(A5128,[1]districts!$F$2:$F$7278,2,0)</f>
        <v>#REF!</v>
      </c>
    </row>
    <row r="5129" spans="1:10" x14ac:dyDescent="0.35">
      <c r="A5129" s="6">
        <v>640807</v>
      </c>
      <c r="B5129" s="6" t="s">
        <v>5657</v>
      </c>
      <c r="C5129" s="6"/>
      <c r="D5129" s="6">
        <v>6408</v>
      </c>
      <c r="E5129" s="6">
        <v>64</v>
      </c>
      <c r="F5129" s="12" t="str">
        <f t="shared" si="160"/>
        <v>Kecamatan</v>
      </c>
      <c r="G5129" s="11" t="str">
        <f t="shared" si="161"/>
        <v>Kecamatan Telen</v>
      </c>
      <c r="H5129" s="2" t="s">
        <v>8013</v>
      </c>
      <c r="J5129" s="11" t="e">
        <f>VLOOKUP(A5129,[1]districts!$F$2:$F$7278,2,0)</f>
        <v>#REF!</v>
      </c>
    </row>
    <row r="5130" spans="1:10" x14ac:dyDescent="0.35">
      <c r="A5130" s="6">
        <v>640808</v>
      </c>
      <c r="B5130" s="6" t="s">
        <v>7709</v>
      </c>
      <c r="C5130" s="6"/>
      <c r="D5130" s="6">
        <v>6408</v>
      </c>
      <c r="E5130" s="6">
        <v>64</v>
      </c>
      <c r="F5130" s="12" t="str">
        <f t="shared" si="160"/>
        <v>Kecamatan</v>
      </c>
      <c r="G5130" s="11" t="str">
        <f t="shared" si="161"/>
        <v>Kecamatan Kombeng</v>
      </c>
      <c r="H5130" s="2" t="s">
        <v>8013</v>
      </c>
      <c r="J5130" s="11" t="e">
        <f>VLOOKUP(A5130,[1]districts!$F$2:$F$7278,2,0)</f>
        <v>#REF!</v>
      </c>
    </row>
    <row r="5131" spans="1:10" x14ac:dyDescent="0.35">
      <c r="A5131" s="6">
        <v>640809</v>
      </c>
      <c r="B5131" s="6" t="s">
        <v>819</v>
      </c>
      <c r="C5131" s="6"/>
      <c r="D5131" s="6">
        <v>6408</v>
      </c>
      <c r="E5131" s="6">
        <v>64</v>
      </c>
      <c r="F5131" s="12" t="str">
        <f t="shared" si="160"/>
        <v>Kecamatan</v>
      </c>
      <c r="G5131" s="11" t="str">
        <f t="shared" si="161"/>
        <v>Kecamatan Bengalon</v>
      </c>
      <c r="H5131" s="2" t="s">
        <v>8013</v>
      </c>
      <c r="J5131" s="11" t="e">
        <f>VLOOKUP(A5131,[1]districts!$F$2:$F$7278,2,0)</f>
        <v>#REF!</v>
      </c>
    </row>
    <row r="5132" spans="1:10" x14ac:dyDescent="0.35">
      <c r="A5132" s="6">
        <v>640810</v>
      </c>
      <c r="B5132" s="6" t="s">
        <v>2062</v>
      </c>
      <c r="C5132" s="6"/>
      <c r="D5132" s="6">
        <v>6408</v>
      </c>
      <c r="E5132" s="6">
        <v>64</v>
      </c>
      <c r="F5132" s="12" t="str">
        <f t="shared" si="160"/>
        <v>Kecamatan</v>
      </c>
      <c r="G5132" s="11" t="str">
        <f t="shared" si="161"/>
        <v>Kecamatan Kaliorang</v>
      </c>
      <c r="H5132" s="2" t="s">
        <v>8013</v>
      </c>
      <c r="J5132" s="11" t="e">
        <f>VLOOKUP(A5132,[1]districts!$F$2:$F$7278,2,0)</f>
        <v>#REF!</v>
      </c>
    </row>
    <row r="5133" spans="1:10" x14ac:dyDescent="0.35">
      <c r="A5133" s="6">
        <v>640811</v>
      </c>
      <c r="B5133" s="6" t="s">
        <v>4679</v>
      </c>
      <c r="C5133" s="6"/>
      <c r="D5133" s="6">
        <v>6408</v>
      </c>
      <c r="E5133" s="6">
        <v>64</v>
      </c>
      <c r="F5133" s="12" t="str">
        <f t="shared" si="160"/>
        <v>Kecamatan</v>
      </c>
      <c r="G5133" s="11" t="str">
        <f t="shared" si="161"/>
        <v>Kecamatan Sandaran</v>
      </c>
      <c r="H5133" s="2" t="s">
        <v>8013</v>
      </c>
      <c r="J5133" s="11" t="e">
        <f>VLOOKUP(A5133,[1]districts!$F$2:$F$7278,2,0)</f>
        <v>#REF!</v>
      </c>
    </row>
    <row r="5134" spans="1:10" x14ac:dyDescent="0.35">
      <c r="A5134" s="6">
        <v>640812</v>
      </c>
      <c r="B5134" s="6" t="s">
        <v>4685</v>
      </c>
      <c r="C5134" s="6"/>
      <c r="D5134" s="6">
        <v>6408</v>
      </c>
      <c r="E5134" s="6">
        <v>64</v>
      </c>
      <c r="F5134" s="12" t="str">
        <f t="shared" si="160"/>
        <v>Kecamatan</v>
      </c>
      <c r="G5134" s="11" t="str">
        <f t="shared" si="161"/>
        <v>Kecamatan Sangatta Selatan</v>
      </c>
      <c r="H5134" s="2" t="s">
        <v>8013</v>
      </c>
      <c r="J5134" s="11" t="e">
        <f>VLOOKUP(A5134,[1]districts!$F$2:$F$7278,2,0)</f>
        <v>#REF!</v>
      </c>
    </row>
    <row r="5135" spans="1:10" x14ac:dyDescent="0.35">
      <c r="A5135" s="6">
        <v>640813</v>
      </c>
      <c r="B5135" s="6" t="s">
        <v>5680</v>
      </c>
      <c r="C5135" s="6"/>
      <c r="D5135" s="6">
        <v>6408</v>
      </c>
      <c r="E5135" s="6">
        <v>64</v>
      </c>
      <c r="F5135" s="12" t="str">
        <f t="shared" si="160"/>
        <v>Kecamatan</v>
      </c>
      <c r="G5135" s="11" t="str">
        <f t="shared" si="161"/>
        <v>Kecamatan Teluk Pandan</v>
      </c>
      <c r="H5135" s="2" t="s">
        <v>8013</v>
      </c>
      <c r="J5135" s="11" t="e">
        <f>VLOOKUP(A5135,[1]districts!$F$2:$F$7278,2,0)</f>
        <v>#REF!</v>
      </c>
    </row>
    <row r="5136" spans="1:10" x14ac:dyDescent="0.35">
      <c r="A5136" s="6">
        <v>640814</v>
      </c>
      <c r="B5136" s="6" t="s">
        <v>4480</v>
      </c>
      <c r="C5136" s="6"/>
      <c r="D5136" s="6">
        <v>6408</v>
      </c>
      <c r="E5136" s="6">
        <v>64</v>
      </c>
      <c r="F5136" s="12" t="str">
        <f t="shared" si="160"/>
        <v>Kecamatan</v>
      </c>
      <c r="G5136" s="11" t="str">
        <f t="shared" si="161"/>
        <v>Kecamatan Rantau Pulung</v>
      </c>
      <c r="H5136" s="2" t="s">
        <v>8013</v>
      </c>
      <c r="J5136" s="11" t="e">
        <f>VLOOKUP(A5136,[1]districts!$F$2:$F$7278,2,0)</f>
        <v>#REF!</v>
      </c>
    </row>
    <row r="5137" spans="1:10" x14ac:dyDescent="0.35">
      <c r="A5137" s="6">
        <v>640815</v>
      </c>
      <c r="B5137" s="6" t="s">
        <v>2212</v>
      </c>
      <c r="C5137" s="6"/>
      <c r="D5137" s="6">
        <v>6408</v>
      </c>
      <c r="E5137" s="6">
        <v>64</v>
      </c>
      <c r="F5137" s="12" t="str">
        <f t="shared" si="160"/>
        <v>Kecamatan</v>
      </c>
      <c r="G5137" s="11" t="str">
        <f t="shared" si="161"/>
        <v>Kecamatan Kaubun</v>
      </c>
      <c r="H5137" s="2" t="s">
        <v>8013</v>
      </c>
      <c r="J5137" s="11" t="e">
        <f>VLOOKUP(A5137,[1]districts!$F$2:$F$7278,2,0)</f>
        <v>#REF!</v>
      </c>
    </row>
    <row r="5138" spans="1:10" x14ac:dyDescent="0.35">
      <c r="A5138" s="6">
        <v>640816</v>
      </c>
      <c r="B5138" s="6" t="s">
        <v>2150</v>
      </c>
      <c r="C5138" s="6"/>
      <c r="D5138" s="6">
        <v>6408</v>
      </c>
      <c r="E5138" s="6">
        <v>64</v>
      </c>
      <c r="F5138" s="12" t="str">
        <f t="shared" si="160"/>
        <v>Kecamatan</v>
      </c>
      <c r="G5138" s="11" t="str">
        <f t="shared" si="161"/>
        <v>Kecamatan Karangan</v>
      </c>
      <c r="H5138" s="2" t="s">
        <v>8013</v>
      </c>
      <c r="J5138" s="11" t="e">
        <f>VLOOKUP(A5138,[1]districts!$F$2:$F$7278,2,0)</f>
        <v>#REF!</v>
      </c>
    </row>
    <row r="5139" spans="1:10" x14ac:dyDescent="0.35">
      <c r="A5139" s="6">
        <v>640817</v>
      </c>
      <c r="B5139" s="6" t="s">
        <v>734</v>
      </c>
      <c r="C5139" s="6"/>
      <c r="D5139" s="6">
        <v>6408</v>
      </c>
      <c r="E5139" s="6">
        <v>64</v>
      </c>
      <c r="F5139" s="12" t="str">
        <f t="shared" si="160"/>
        <v>Kecamatan</v>
      </c>
      <c r="G5139" s="11" t="str">
        <f t="shared" si="161"/>
        <v>Kecamatan Batu Ampar</v>
      </c>
      <c r="H5139" s="2" t="s">
        <v>8013</v>
      </c>
      <c r="J5139" s="11" t="e">
        <f>VLOOKUP(A5139,[1]districts!$F$2:$F$7278,2,0)</f>
        <v>#REF!</v>
      </c>
    </row>
    <row r="5140" spans="1:10" x14ac:dyDescent="0.35">
      <c r="A5140" s="6">
        <v>640818</v>
      </c>
      <c r="B5140" s="6" t="s">
        <v>2932</v>
      </c>
      <c r="C5140" s="6"/>
      <c r="D5140" s="6">
        <v>6408</v>
      </c>
      <c r="E5140" s="6">
        <v>64</v>
      </c>
      <c r="F5140" s="12" t="str">
        <f t="shared" si="160"/>
        <v>Kecamatan</v>
      </c>
      <c r="G5140" s="11" t="str">
        <f t="shared" si="161"/>
        <v>Kecamatan Long Mesangat</v>
      </c>
      <c r="H5140" s="2" t="s">
        <v>8013</v>
      </c>
      <c r="J5140" s="11" t="e">
        <f>VLOOKUP(A5140,[1]districts!$F$2:$F$7278,2,0)</f>
        <v>#REF!</v>
      </c>
    </row>
    <row r="5141" spans="1:10" x14ac:dyDescent="0.35">
      <c r="A5141" s="6">
        <v>640901</v>
      </c>
      <c r="B5141" s="6" t="s">
        <v>4111</v>
      </c>
      <c r="C5141" s="6"/>
      <c r="D5141" s="6">
        <v>6409</v>
      </c>
      <c r="E5141" s="6">
        <v>64</v>
      </c>
      <c r="F5141" s="12" t="str">
        <f t="shared" si="160"/>
        <v>Kecamatan</v>
      </c>
      <c r="G5141" s="11" t="str">
        <f t="shared" si="161"/>
        <v>Kecamatan Penajam</v>
      </c>
      <c r="H5141" s="2" t="s">
        <v>8013</v>
      </c>
      <c r="J5141" s="11" t="e">
        <f>VLOOKUP(A5141,[1]districts!$F$2:$F$7278,2,0)</f>
        <v>#REF!</v>
      </c>
    </row>
    <row r="5142" spans="1:10" x14ac:dyDescent="0.35">
      <c r="A5142" s="6">
        <v>640902</v>
      </c>
      <c r="B5142" s="6" t="s">
        <v>6073</v>
      </c>
      <c r="C5142" s="6"/>
      <c r="D5142" s="6">
        <v>6409</v>
      </c>
      <c r="E5142" s="6">
        <v>64</v>
      </c>
      <c r="F5142" s="12" t="str">
        <f t="shared" si="160"/>
        <v>Kecamatan</v>
      </c>
      <c r="G5142" s="11" t="str">
        <f t="shared" si="161"/>
        <v>Kecamatan Waru</v>
      </c>
      <c r="H5142" s="2" t="s">
        <v>8013</v>
      </c>
      <c r="J5142" s="11" t="e">
        <f>VLOOKUP(A5142,[1]districts!$F$2:$F$7278,2,0)</f>
        <v>#REF!</v>
      </c>
    </row>
    <row r="5143" spans="1:10" x14ac:dyDescent="0.35">
      <c r="A5143" s="6">
        <v>640903</v>
      </c>
      <c r="B5143" s="6" t="s">
        <v>473</v>
      </c>
      <c r="C5143" s="6"/>
      <c r="D5143" s="6">
        <v>6409</v>
      </c>
      <c r="E5143" s="6">
        <v>64</v>
      </c>
      <c r="F5143" s="12" t="str">
        <f t="shared" si="160"/>
        <v>Kecamatan</v>
      </c>
      <c r="G5143" s="11" t="str">
        <f t="shared" si="161"/>
        <v>Kecamatan Babulu</v>
      </c>
      <c r="H5143" s="2" t="s">
        <v>8013</v>
      </c>
      <c r="J5143" s="11" t="e">
        <f>VLOOKUP(A5143,[1]districts!$F$2:$F$7278,2,0)</f>
        <v>#REF!</v>
      </c>
    </row>
    <row r="5144" spans="1:10" x14ac:dyDescent="0.35">
      <c r="A5144" s="6">
        <v>640904</v>
      </c>
      <c r="B5144" s="6" t="s">
        <v>4878</v>
      </c>
      <c r="C5144" s="6"/>
      <c r="D5144" s="6">
        <v>6409</v>
      </c>
      <c r="E5144" s="6">
        <v>64</v>
      </c>
      <c r="F5144" s="12" t="str">
        <f t="shared" si="160"/>
        <v>Kecamatan</v>
      </c>
      <c r="G5144" s="11" t="str">
        <f t="shared" si="161"/>
        <v>Kecamatan Sepaku</v>
      </c>
      <c r="H5144" s="2" t="s">
        <v>8013</v>
      </c>
      <c r="J5144" s="11" t="e">
        <f>VLOOKUP(A5144,[1]districts!$F$2:$F$7278,2,0)</f>
        <v>#REF!</v>
      </c>
    </row>
    <row r="5145" spans="1:10" x14ac:dyDescent="0.35">
      <c r="A5145" s="6">
        <v>641101</v>
      </c>
      <c r="B5145" s="6" t="s">
        <v>2927</v>
      </c>
      <c r="C5145" s="6"/>
      <c r="D5145" s="6">
        <v>6411</v>
      </c>
      <c r="E5145" s="6">
        <v>64</v>
      </c>
      <c r="F5145" s="12" t="str">
        <f t="shared" si="160"/>
        <v>Kecamatan</v>
      </c>
      <c r="G5145" s="11" t="str">
        <f t="shared" si="161"/>
        <v>Kecamatan Long Bagun</v>
      </c>
      <c r="H5145" s="2" t="s">
        <v>8013</v>
      </c>
      <c r="J5145" s="11" t="e">
        <f>VLOOKUP(A5145,[1]districts!$F$2:$F$7278,2,0)</f>
        <v>#REF!</v>
      </c>
    </row>
    <row r="5146" spans="1:10" x14ac:dyDescent="0.35">
      <c r="A5146" s="6">
        <v>641102</v>
      </c>
      <c r="B5146" s="6" t="s">
        <v>2928</v>
      </c>
      <c r="C5146" s="6"/>
      <c r="D5146" s="6">
        <v>6411</v>
      </c>
      <c r="E5146" s="6">
        <v>64</v>
      </c>
      <c r="F5146" s="12" t="str">
        <f t="shared" si="160"/>
        <v>Kecamatan</v>
      </c>
      <c r="G5146" s="11" t="str">
        <f t="shared" si="161"/>
        <v>Kecamatan Long Hubung</v>
      </c>
      <c r="H5146" s="2" t="s">
        <v>8013</v>
      </c>
      <c r="J5146" s="11" t="e">
        <f>VLOOKUP(A5146,[1]districts!$F$2:$F$7278,2,0)</f>
        <v>#REF!</v>
      </c>
    </row>
    <row r="5147" spans="1:10" x14ac:dyDescent="0.35">
      <c r="A5147" s="6">
        <v>641103</v>
      </c>
      <c r="B5147" s="6" t="s">
        <v>2688</v>
      </c>
      <c r="C5147" s="6"/>
      <c r="D5147" s="6">
        <v>6411</v>
      </c>
      <c r="E5147" s="6">
        <v>64</v>
      </c>
      <c r="F5147" s="12" t="str">
        <f t="shared" si="160"/>
        <v>Kecamatan</v>
      </c>
      <c r="G5147" s="11" t="str">
        <f t="shared" si="161"/>
        <v>Kecamatan Laham</v>
      </c>
      <c r="H5147" s="2" t="s">
        <v>8013</v>
      </c>
      <c r="J5147" s="11" t="e">
        <f>VLOOKUP(A5147,[1]districts!$F$2:$F$7278,2,0)</f>
        <v>#REF!</v>
      </c>
    </row>
    <row r="5148" spans="1:10" x14ac:dyDescent="0.35">
      <c r="A5148" s="6">
        <v>641104</v>
      </c>
      <c r="B5148" s="6" t="s">
        <v>2926</v>
      </c>
      <c r="C5148" s="6"/>
      <c r="D5148" s="6">
        <v>6411</v>
      </c>
      <c r="E5148" s="6">
        <v>64</v>
      </c>
      <c r="F5148" s="12" t="str">
        <f t="shared" si="160"/>
        <v>Kecamatan</v>
      </c>
      <c r="G5148" s="11" t="str">
        <f t="shared" si="161"/>
        <v>Kecamatan Long Apari</v>
      </c>
      <c r="H5148" s="2" t="s">
        <v>8013</v>
      </c>
      <c r="J5148" s="11" t="e">
        <f>VLOOKUP(A5148,[1]districts!$F$2:$F$7278,2,0)</f>
        <v>#REF!</v>
      </c>
    </row>
    <row r="5149" spans="1:10" x14ac:dyDescent="0.35">
      <c r="A5149" s="6">
        <v>641105</v>
      </c>
      <c r="B5149" s="6" t="s">
        <v>2933</v>
      </c>
      <c r="C5149" s="6"/>
      <c r="D5149" s="6">
        <v>6411</v>
      </c>
      <c r="E5149" s="6">
        <v>64</v>
      </c>
      <c r="F5149" s="12" t="str">
        <f t="shared" si="160"/>
        <v>Kecamatan</v>
      </c>
      <c r="G5149" s="11" t="str">
        <f t="shared" si="161"/>
        <v>Kecamatan Long Pahangai</v>
      </c>
      <c r="H5149" s="2" t="s">
        <v>8013</v>
      </c>
      <c r="J5149" s="11" t="e">
        <f>VLOOKUP(A5149,[1]districts!$F$2:$F$7278,2,0)</f>
        <v>#REF!</v>
      </c>
    </row>
    <row r="5150" spans="1:10" x14ac:dyDescent="0.35">
      <c r="A5150" s="6">
        <v>647101</v>
      </c>
      <c r="B5150" s="6" t="s">
        <v>541</v>
      </c>
      <c r="C5150" s="6"/>
      <c r="D5150" s="6">
        <v>6471</v>
      </c>
      <c r="E5150" s="6">
        <v>64</v>
      </c>
      <c r="F5150" s="12" t="str">
        <f t="shared" si="160"/>
        <v>Kecamatan</v>
      </c>
      <c r="G5150" s="11" t="str">
        <f t="shared" si="161"/>
        <v>Kecamatan Balikpapan Timur</v>
      </c>
      <c r="H5150" s="2" t="s">
        <v>8013</v>
      </c>
      <c r="J5150" s="11" t="e">
        <f>VLOOKUP(A5150,[1]districts!$F$2:$F$7278,2,0)</f>
        <v>#REF!</v>
      </c>
    </row>
    <row r="5151" spans="1:10" x14ac:dyDescent="0.35">
      <c r="A5151" s="6">
        <v>647102</v>
      </c>
      <c r="B5151" s="6" t="s">
        <v>537</v>
      </c>
      <c r="C5151" s="6"/>
      <c r="D5151" s="6">
        <v>6471</v>
      </c>
      <c r="E5151" s="6">
        <v>64</v>
      </c>
      <c r="F5151" s="12" t="str">
        <f t="shared" si="160"/>
        <v>Kecamatan</v>
      </c>
      <c r="G5151" s="11" t="str">
        <f t="shared" si="161"/>
        <v>Kecamatan Balikpapan Barat</v>
      </c>
      <c r="H5151" s="2" t="s">
        <v>8013</v>
      </c>
      <c r="J5151" s="11" t="e">
        <f>VLOOKUP(A5151,[1]districts!$F$2:$F$7278,2,0)</f>
        <v>#REF!</v>
      </c>
    </row>
    <row r="5152" spans="1:10" x14ac:dyDescent="0.35">
      <c r="A5152" s="6">
        <v>647103</v>
      </c>
      <c r="B5152" s="6" t="s">
        <v>542</v>
      </c>
      <c r="C5152" s="6"/>
      <c r="D5152" s="6">
        <v>6471</v>
      </c>
      <c r="E5152" s="6">
        <v>64</v>
      </c>
      <c r="F5152" s="12" t="str">
        <f t="shared" si="160"/>
        <v>Kecamatan</v>
      </c>
      <c r="G5152" s="11" t="str">
        <f t="shared" si="161"/>
        <v>Kecamatan Balikpapan Utara</v>
      </c>
      <c r="H5152" s="2" t="s">
        <v>8013</v>
      </c>
      <c r="J5152" s="11" t="e">
        <f>VLOOKUP(A5152,[1]districts!$F$2:$F$7278,2,0)</f>
        <v>#REF!</v>
      </c>
    </row>
    <row r="5153" spans="1:10" x14ac:dyDescent="0.35">
      <c r="A5153" s="6">
        <v>647104</v>
      </c>
      <c r="B5153" s="6" t="s">
        <v>540</v>
      </c>
      <c r="C5153" s="6"/>
      <c r="D5153" s="6">
        <v>6471</v>
      </c>
      <c r="E5153" s="6">
        <v>64</v>
      </c>
      <c r="F5153" s="12" t="str">
        <f t="shared" si="160"/>
        <v>Kecamatan</v>
      </c>
      <c r="G5153" s="11" t="str">
        <f t="shared" si="161"/>
        <v>Kecamatan Balikpapan Tengah</v>
      </c>
      <c r="H5153" s="2" t="s">
        <v>8013</v>
      </c>
      <c r="J5153" s="11" t="e">
        <f>VLOOKUP(A5153,[1]districts!$F$2:$F$7278,2,0)</f>
        <v>#REF!</v>
      </c>
    </row>
    <row r="5154" spans="1:10" x14ac:dyDescent="0.35">
      <c r="A5154" s="6">
        <v>647105</v>
      </c>
      <c r="B5154" s="6" t="s">
        <v>539</v>
      </c>
      <c r="C5154" s="6"/>
      <c r="D5154" s="6">
        <v>6471</v>
      </c>
      <c r="E5154" s="6">
        <v>64</v>
      </c>
      <c r="F5154" s="12" t="str">
        <f t="shared" si="160"/>
        <v>Kecamatan</v>
      </c>
      <c r="G5154" s="11" t="str">
        <f t="shared" si="161"/>
        <v>Kecamatan Balikpapan Selatan</v>
      </c>
      <c r="H5154" s="2" t="s">
        <v>8013</v>
      </c>
      <c r="J5154" s="11" t="e">
        <f>VLOOKUP(A5154,[1]districts!$F$2:$F$7278,2,0)</f>
        <v>#REF!</v>
      </c>
    </row>
    <row r="5155" spans="1:10" x14ac:dyDescent="0.35">
      <c r="A5155" s="6">
        <v>647106</v>
      </c>
      <c r="B5155" s="6" t="s">
        <v>538</v>
      </c>
      <c r="C5155" s="6"/>
      <c r="D5155" s="6">
        <v>6471</v>
      </c>
      <c r="E5155" s="6">
        <v>64</v>
      </c>
      <c r="F5155" s="12" t="str">
        <f t="shared" si="160"/>
        <v>Kecamatan</v>
      </c>
      <c r="G5155" s="11" t="str">
        <f t="shared" si="161"/>
        <v>Kecamatan Balikpapan Kota</v>
      </c>
      <c r="H5155" s="2" t="s">
        <v>8013</v>
      </c>
      <c r="J5155" s="11" t="e">
        <f>VLOOKUP(A5155,[1]districts!$F$2:$F$7278,2,0)</f>
        <v>#REF!</v>
      </c>
    </row>
    <row r="5156" spans="1:10" x14ac:dyDescent="0.35">
      <c r="A5156" s="6">
        <v>647201</v>
      </c>
      <c r="B5156" s="6" t="s">
        <v>3823</v>
      </c>
      <c r="C5156" s="6"/>
      <c r="D5156" s="6">
        <v>6472</v>
      </c>
      <c r="E5156" s="6">
        <v>64</v>
      </c>
      <c r="F5156" s="12" t="str">
        <f t="shared" si="160"/>
        <v>Kecamatan</v>
      </c>
      <c r="G5156" s="11" t="str">
        <f t="shared" si="161"/>
        <v>Kecamatan Palaran</v>
      </c>
      <c r="H5156" s="2" t="s">
        <v>8013</v>
      </c>
      <c r="J5156" s="11" t="e">
        <f>VLOOKUP(A5156,[1]districts!$F$2:$F$7278,2,0)</f>
        <v>#REF!</v>
      </c>
    </row>
    <row r="5157" spans="1:10" x14ac:dyDescent="0.35">
      <c r="A5157" s="6">
        <v>647202</v>
      </c>
      <c r="B5157" s="6" t="s">
        <v>4647</v>
      </c>
      <c r="C5157" s="6"/>
      <c r="D5157" s="6">
        <v>6472</v>
      </c>
      <c r="E5157" s="6">
        <v>64</v>
      </c>
      <c r="F5157" s="12" t="str">
        <f t="shared" si="160"/>
        <v>Kecamatan</v>
      </c>
      <c r="G5157" s="11" t="str">
        <f t="shared" si="161"/>
        <v>Kecamatan Samarinda Seberang</v>
      </c>
      <c r="H5157" s="2" t="s">
        <v>8013</v>
      </c>
      <c r="J5157" s="11" t="e">
        <f>VLOOKUP(A5157,[1]districts!$F$2:$F$7278,2,0)</f>
        <v>#REF!</v>
      </c>
    </row>
    <row r="5158" spans="1:10" x14ac:dyDescent="0.35">
      <c r="A5158" s="6">
        <v>647203</v>
      </c>
      <c r="B5158" s="6" t="s">
        <v>4648</v>
      </c>
      <c r="C5158" s="6"/>
      <c r="D5158" s="6">
        <v>6472</v>
      </c>
      <c r="E5158" s="6">
        <v>64</v>
      </c>
      <c r="F5158" s="12" t="str">
        <f t="shared" si="160"/>
        <v>Kecamatan</v>
      </c>
      <c r="G5158" s="11" t="str">
        <f t="shared" si="161"/>
        <v>Kecamatan Samarinda Ulu</v>
      </c>
      <c r="H5158" s="2" t="s">
        <v>8013</v>
      </c>
      <c r="J5158" s="11" t="e">
        <f>VLOOKUP(A5158,[1]districts!$F$2:$F$7278,2,0)</f>
        <v>#REF!</v>
      </c>
    </row>
    <row r="5159" spans="1:10" x14ac:dyDescent="0.35">
      <c r="A5159" s="6">
        <v>647204</v>
      </c>
      <c r="B5159" s="6" t="s">
        <v>4645</v>
      </c>
      <c r="C5159" s="6"/>
      <c r="D5159" s="6">
        <v>6472</v>
      </c>
      <c r="E5159" s="6">
        <v>64</v>
      </c>
      <c r="F5159" s="12" t="str">
        <f t="shared" si="160"/>
        <v>Kecamatan</v>
      </c>
      <c r="G5159" s="11" t="str">
        <f t="shared" si="161"/>
        <v>Kecamatan Samarinda Ilir</v>
      </c>
      <c r="H5159" s="2" t="s">
        <v>8013</v>
      </c>
      <c r="J5159" s="11" t="e">
        <f>VLOOKUP(A5159,[1]districts!$F$2:$F$7278,2,0)</f>
        <v>#REF!</v>
      </c>
    </row>
    <row r="5160" spans="1:10" x14ac:dyDescent="0.35">
      <c r="A5160" s="6">
        <v>647205</v>
      </c>
      <c r="B5160" s="6" t="s">
        <v>4649</v>
      </c>
      <c r="C5160" s="6"/>
      <c r="D5160" s="6">
        <v>6472</v>
      </c>
      <c r="E5160" s="6">
        <v>64</v>
      </c>
      <c r="F5160" s="12" t="str">
        <f t="shared" si="160"/>
        <v>Kecamatan</v>
      </c>
      <c r="G5160" s="11" t="str">
        <f t="shared" si="161"/>
        <v>Kecamatan Samarinda Utara</v>
      </c>
      <c r="H5160" s="2" t="s">
        <v>8013</v>
      </c>
      <c r="J5160" s="11" t="e">
        <f>VLOOKUP(A5160,[1]districts!$F$2:$F$7278,2,0)</f>
        <v>#REF!</v>
      </c>
    </row>
    <row r="5161" spans="1:10" x14ac:dyDescent="0.35">
      <c r="A5161" s="6">
        <v>647206</v>
      </c>
      <c r="B5161" s="6" t="s">
        <v>5302</v>
      </c>
      <c r="C5161" s="6"/>
      <c r="D5161" s="6">
        <v>6472</v>
      </c>
      <c r="E5161" s="6">
        <v>64</v>
      </c>
      <c r="F5161" s="12" t="str">
        <f t="shared" si="160"/>
        <v>Kecamatan</v>
      </c>
      <c r="G5161" s="11" t="str">
        <f t="shared" si="161"/>
        <v>Kecamatan Sungai Kunjang</v>
      </c>
      <c r="H5161" s="2" t="s">
        <v>8013</v>
      </c>
      <c r="J5161" s="11" t="e">
        <f>VLOOKUP(A5161,[1]districts!$F$2:$F$7278,2,0)</f>
        <v>#REF!</v>
      </c>
    </row>
    <row r="5162" spans="1:10" x14ac:dyDescent="0.35">
      <c r="A5162" s="6">
        <v>647207</v>
      </c>
      <c r="B5162" s="6" t="s">
        <v>4662</v>
      </c>
      <c r="C5162" s="6"/>
      <c r="D5162" s="6">
        <v>6472</v>
      </c>
      <c r="E5162" s="6">
        <v>64</v>
      </c>
      <c r="F5162" s="12" t="str">
        <f t="shared" si="160"/>
        <v>Kecamatan</v>
      </c>
      <c r="G5162" s="11" t="str">
        <f t="shared" si="161"/>
        <v>Kecamatan Sambutan</v>
      </c>
      <c r="H5162" s="2" t="s">
        <v>8013</v>
      </c>
      <c r="J5162" s="11" t="e">
        <f>VLOOKUP(A5162,[1]districts!$F$2:$F$7278,2,0)</f>
        <v>#REF!</v>
      </c>
    </row>
    <row r="5163" spans="1:10" x14ac:dyDescent="0.35">
      <c r="A5163" s="6">
        <v>647208</v>
      </c>
      <c r="B5163" s="6" t="s">
        <v>5317</v>
      </c>
      <c r="C5163" s="6"/>
      <c r="D5163" s="6">
        <v>6472</v>
      </c>
      <c r="E5163" s="6">
        <v>64</v>
      </c>
      <c r="F5163" s="12" t="str">
        <f t="shared" si="160"/>
        <v>Kecamatan</v>
      </c>
      <c r="G5163" s="11" t="str">
        <f t="shared" si="161"/>
        <v>Kecamatan Sungai Pinang</v>
      </c>
      <c r="H5163" s="2" t="s">
        <v>8013</v>
      </c>
      <c r="J5163" s="11" t="e">
        <f>VLOOKUP(A5163,[1]districts!$F$2:$F$7278,2,0)</f>
        <v>#REF!</v>
      </c>
    </row>
    <row r="5164" spans="1:10" x14ac:dyDescent="0.35">
      <c r="A5164" s="6">
        <v>647209</v>
      </c>
      <c r="B5164" s="6" t="s">
        <v>4646</v>
      </c>
      <c r="C5164" s="6"/>
      <c r="D5164" s="6">
        <v>6472</v>
      </c>
      <c r="E5164" s="6">
        <v>64</v>
      </c>
      <c r="F5164" s="12" t="str">
        <f t="shared" si="160"/>
        <v>Kecamatan</v>
      </c>
      <c r="G5164" s="11" t="str">
        <f t="shared" si="161"/>
        <v>Kecamatan Samarinda Kota</v>
      </c>
      <c r="H5164" s="2" t="s">
        <v>8013</v>
      </c>
      <c r="J5164" s="11" t="e">
        <f>VLOOKUP(A5164,[1]districts!$F$2:$F$7278,2,0)</f>
        <v>#REF!</v>
      </c>
    </row>
    <row r="5165" spans="1:10" x14ac:dyDescent="0.35">
      <c r="A5165" s="6">
        <v>647210</v>
      </c>
      <c r="B5165" s="6" t="s">
        <v>2904</v>
      </c>
      <c r="C5165" s="6"/>
      <c r="D5165" s="6">
        <v>6472</v>
      </c>
      <c r="E5165" s="6">
        <v>64</v>
      </c>
      <c r="F5165" s="12" t="str">
        <f t="shared" si="160"/>
        <v>Kecamatan</v>
      </c>
      <c r="G5165" s="11" t="str">
        <f t="shared" si="161"/>
        <v>Kecamatan Loa Janan Ilir</v>
      </c>
      <c r="H5165" s="2" t="s">
        <v>8013</v>
      </c>
      <c r="J5165" s="11" t="e">
        <f>VLOOKUP(A5165,[1]districts!$F$2:$F$7278,2,0)</f>
        <v>#REF!</v>
      </c>
    </row>
    <row r="5166" spans="1:10" x14ac:dyDescent="0.35">
      <c r="A5166" s="6">
        <v>647401</v>
      </c>
      <c r="B5166" s="6" t="s">
        <v>983</v>
      </c>
      <c r="C5166" s="6"/>
      <c r="D5166" s="6">
        <v>6474</v>
      </c>
      <c r="E5166" s="6">
        <v>64</v>
      </c>
      <c r="F5166" s="12" t="str">
        <f t="shared" si="160"/>
        <v>Kecamatan</v>
      </c>
      <c r="G5166" s="11" t="str">
        <f t="shared" si="161"/>
        <v>Kecamatan Bontang Utara</v>
      </c>
      <c r="H5166" s="2" t="s">
        <v>8013</v>
      </c>
      <c r="J5166" s="11" t="e">
        <f>VLOOKUP(A5166,[1]districts!$F$2:$F$7278,2,0)</f>
        <v>#REF!</v>
      </c>
    </row>
    <row r="5167" spans="1:10" x14ac:dyDescent="0.35">
      <c r="A5167" s="6">
        <v>647402</v>
      </c>
      <c r="B5167" s="6" t="s">
        <v>982</v>
      </c>
      <c r="C5167" s="6"/>
      <c r="D5167" s="6">
        <v>6474</v>
      </c>
      <c r="E5167" s="6">
        <v>64</v>
      </c>
      <c r="F5167" s="12" t="str">
        <f t="shared" si="160"/>
        <v>Kecamatan</v>
      </c>
      <c r="G5167" s="11" t="str">
        <f t="shared" si="161"/>
        <v>Kecamatan Bontang Selatan</v>
      </c>
      <c r="H5167" s="2" t="s">
        <v>8013</v>
      </c>
      <c r="J5167" s="11" t="e">
        <f>VLOOKUP(A5167,[1]districts!$F$2:$F$7278,2,0)</f>
        <v>#REF!</v>
      </c>
    </row>
    <row r="5168" spans="1:10" x14ac:dyDescent="0.35">
      <c r="A5168" s="6">
        <v>647403</v>
      </c>
      <c r="B5168" s="6" t="s">
        <v>981</v>
      </c>
      <c r="C5168" s="6"/>
      <c r="D5168" s="6">
        <v>6474</v>
      </c>
      <c r="E5168" s="6">
        <v>64</v>
      </c>
      <c r="F5168" s="12" t="str">
        <f t="shared" si="160"/>
        <v>Kecamatan</v>
      </c>
      <c r="G5168" s="11" t="str">
        <f t="shared" si="161"/>
        <v>Kecamatan Bontang Barat</v>
      </c>
      <c r="H5168" s="2" t="s">
        <v>8013</v>
      </c>
      <c r="J5168" s="11" t="e">
        <f>VLOOKUP(A5168,[1]districts!$F$2:$F$7278,2,0)</f>
        <v>#REF!</v>
      </c>
    </row>
    <row r="5169" spans="1:10" x14ac:dyDescent="0.35">
      <c r="A5169" s="6">
        <v>650101</v>
      </c>
      <c r="B5169" s="6" t="s">
        <v>5544</v>
      </c>
      <c r="C5169" s="6"/>
      <c r="D5169" s="6">
        <v>6501</v>
      </c>
      <c r="E5169" s="6">
        <v>65</v>
      </c>
      <c r="F5169" s="12" t="str">
        <f t="shared" si="160"/>
        <v>Kecamatan</v>
      </c>
      <c r="G5169" s="11" t="str">
        <f t="shared" si="161"/>
        <v>Kecamatan Tanjung Palas</v>
      </c>
      <c r="H5169" s="2" t="s">
        <v>8013</v>
      </c>
      <c r="J5169" s="11" t="e">
        <f>VLOOKUP(A5169,[1]districts!$F$2:$F$7278,2,0)</f>
        <v>#REF!</v>
      </c>
    </row>
    <row r="5170" spans="1:10" x14ac:dyDescent="0.35">
      <c r="A5170" s="6">
        <v>650102</v>
      </c>
      <c r="B5170" s="6" t="s">
        <v>5545</v>
      </c>
      <c r="C5170" s="6"/>
      <c r="D5170" s="6">
        <v>6501</v>
      </c>
      <c r="E5170" s="6">
        <v>65</v>
      </c>
      <c r="F5170" s="12" t="str">
        <f t="shared" si="160"/>
        <v>Kecamatan</v>
      </c>
      <c r="G5170" s="11" t="str">
        <f t="shared" si="161"/>
        <v>Kecamatan Tanjung Palas Barat</v>
      </c>
      <c r="H5170" s="2" t="s">
        <v>8013</v>
      </c>
      <c r="J5170" s="11" t="e">
        <f>VLOOKUP(A5170,[1]districts!$F$2:$F$7278,2,0)</f>
        <v>#REF!</v>
      </c>
    </row>
    <row r="5171" spans="1:10" x14ac:dyDescent="0.35">
      <c r="A5171" s="6">
        <v>650103</v>
      </c>
      <c r="B5171" s="6" t="s">
        <v>5548</v>
      </c>
      <c r="C5171" s="6"/>
      <c r="D5171" s="6">
        <v>6501</v>
      </c>
      <c r="E5171" s="6">
        <v>65</v>
      </c>
      <c r="F5171" s="12" t="str">
        <f t="shared" si="160"/>
        <v>Kecamatan</v>
      </c>
      <c r="G5171" s="11" t="str">
        <f t="shared" si="161"/>
        <v>Kecamatan Tanjung Palas Utara</v>
      </c>
      <c r="H5171" s="2" t="s">
        <v>8013</v>
      </c>
      <c r="J5171" s="11" t="e">
        <f>VLOOKUP(A5171,[1]districts!$F$2:$F$7278,2,0)</f>
        <v>#REF!</v>
      </c>
    </row>
    <row r="5172" spans="1:10" x14ac:dyDescent="0.35">
      <c r="A5172" s="6">
        <v>650104</v>
      </c>
      <c r="B5172" s="6" t="s">
        <v>5547</v>
      </c>
      <c r="C5172" s="6"/>
      <c r="D5172" s="6">
        <v>6501</v>
      </c>
      <c r="E5172" s="6">
        <v>65</v>
      </c>
      <c r="F5172" s="12" t="str">
        <f t="shared" si="160"/>
        <v>Kecamatan</v>
      </c>
      <c r="G5172" s="11" t="str">
        <f t="shared" si="161"/>
        <v>Kecamatan Tanjung Palas Timur</v>
      </c>
      <c r="H5172" s="2" t="s">
        <v>8013</v>
      </c>
      <c r="J5172" s="11" t="e">
        <f>VLOOKUP(A5172,[1]districts!$F$2:$F$7278,2,0)</f>
        <v>#REF!</v>
      </c>
    </row>
    <row r="5173" spans="1:10" x14ac:dyDescent="0.35">
      <c r="A5173" s="6">
        <v>650105</v>
      </c>
      <c r="B5173" s="6" t="s">
        <v>5557</v>
      </c>
      <c r="C5173" s="6"/>
      <c r="D5173" s="6">
        <v>6501</v>
      </c>
      <c r="E5173" s="6">
        <v>65</v>
      </c>
      <c r="F5173" s="12" t="str">
        <f t="shared" si="160"/>
        <v>Kecamatan</v>
      </c>
      <c r="G5173" s="11" t="str">
        <f t="shared" si="161"/>
        <v>Kecamatan Tanjung Selor</v>
      </c>
      <c r="H5173" s="2" t="s">
        <v>8013</v>
      </c>
      <c r="J5173" s="11" t="e">
        <f>VLOOKUP(A5173,[1]districts!$F$2:$F$7278,2,0)</f>
        <v>#REF!</v>
      </c>
    </row>
    <row r="5174" spans="1:10" x14ac:dyDescent="0.35">
      <c r="A5174" s="6">
        <v>650106</v>
      </c>
      <c r="B5174" s="6" t="s">
        <v>5546</v>
      </c>
      <c r="C5174" s="6"/>
      <c r="D5174" s="6">
        <v>6501</v>
      </c>
      <c r="E5174" s="6">
        <v>65</v>
      </c>
      <c r="F5174" s="12" t="str">
        <f t="shared" si="160"/>
        <v>Kecamatan</v>
      </c>
      <c r="G5174" s="11" t="str">
        <f t="shared" si="161"/>
        <v>Kecamatan Tanjung Palas Tengah</v>
      </c>
      <c r="H5174" s="2" t="s">
        <v>8013</v>
      </c>
      <c r="J5174" s="11" t="e">
        <f>VLOOKUP(A5174,[1]districts!$F$2:$F$7278,2,0)</f>
        <v>#REF!</v>
      </c>
    </row>
    <row r="5175" spans="1:10" x14ac:dyDescent="0.35">
      <c r="A5175" s="6">
        <v>650107</v>
      </c>
      <c r="B5175" s="6" t="s">
        <v>4149</v>
      </c>
      <c r="C5175" s="6"/>
      <c r="D5175" s="6">
        <v>6501</v>
      </c>
      <c r="E5175" s="6">
        <v>65</v>
      </c>
      <c r="F5175" s="12" t="str">
        <f t="shared" si="160"/>
        <v>Kecamatan</v>
      </c>
      <c r="G5175" s="11" t="str">
        <f t="shared" si="161"/>
        <v>Kecamatan Peso</v>
      </c>
      <c r="H5175" s="2" t="s">
        <v>8013</v>
      </c>
      <c r="J5175" s="11" t="e">
        <f>VLOOKUP(A5175,[1]districts!$F$2:$F$7278,2,0)</f>
        <v>#REF!</v>
      </c>
    </row>
    <row r="5176" spans="1:10" x14ac:dyDescent="0.35">
      <c r="A5176" s="6">
        <v>650108</v>
      </c>
      <c r="B5176" s="6" t="s">
        <v>4150</v>
      </c>
      <c r="C5176" s="6"/>
      <c r="D5176" s="6">
        <v>6501</v>
      </c>
      <c r="E5176" s="6">
        <v>65</v>
      </c>
      <c r="F5176" s="12" t="str">
        <f t="shared" si="160"/>
        <v>Kecamatan</v>
      </c>
      <c r="G5176" s="11" t="str">
        <f t="shared" si="161"/>
        <v>Kecamatan Peso Hilir</v>
      </c>
      <c r="H5176" s="2" t="s">
        <v>8013</v>
      </c>
      <c r="J5176" s="11" t="e">
        <f>VLOOKUP(A5176,[1]districts!$F$2:$F$7278,2,0)</f>
        <v>#REF!</v>
      </c>
    </row>
    <row r="5177" spans="1:10" x14ac:dyDescent="0.35">
      <c r="A5177" s="6">
        <v>650109</v>
      </c>
      <c r="B5177" s="6" t="s">
        <v>4788</v>
      </c>
      <c r="C5177" s="6"/>
      <c r="D5177" s="6">
        <v>6501</v>
      </c>
      <c r="E5177" s="6">
        <v>65</v>
      </c>
      <c r="F5177" s="12" t="str">
        <f t="shared" si="160"/>
        <v>Kecamatan</v>
      </c>
      <c r="G5177" s="11" t="str">
        <f t="shared" si="161"/>
        <v>Kecamatan Sekatak</v>
      </c>
      <c r="H5177" s="2" t="s">
        <v>8013</v>
      </c>
      <c r="J5177" s="11" t="e">
        <f>VLOOKUP(A5177,[1]districts!$F$2:$F$7278,2,0)</f>
        <v>#REF!</v>
      </c>
    </row>
    <row r="5178" spans="1:10" x14ac:dyDescent="0.35">
      <c r="A5178" s="6">
        <v>650110</v>
      </c>
      <c r="B5178" s="6" t="s">
        <v>1135</v>
      </c>
      <c r="C5178" s="6"/>
      <c r="D5178" s="6">
        <v>6501</v>
      </c>
      <c r="E5178" s="6">
        <v>65</v>
      </c>
      <c r="F5178" s="12" t="str">
        <f t="shared" si="160"/>
        <v>Kecamatan</v>
      </c>
      <c r="G5178" s="11" t="str">
        <f t="shared" si="161"/>
        <v>Kecamatan Bunyu</v>
      </c>
      <c r="H5178" s="2" t="s">
        <v>8013</v>
      </c>
      <c r="J5178" s="11" t="e">
        <f>VLOOKUP(A5178,[1]districts!$F$2:$F$7278,2,0)</f>
        <v>#REF!</v>
      </c>
    </row>
    <row r="5179" spans="1:10" x14ac:dyDescent="0.35">
      <c r="A5179" s="6">
        <v>650201</v>
      </c>
      <c r="B5179" s="6" t="s">
        <v>3301</v>
      </c>
      <c r="C5179" s="6"/>
      <c r="D5179" s="6">
        <v>6502</v>
      </c>
      <c r="E5179" s="6">
        <v>65</v>
      </c>
      <c r="F5179" s="12" t="str">
        <f t="shared" si="160"/>
        <v>Kecamatan</v>
      </c>
      <c r="G5179" s="11" t="str">
        <f t="shared" si="161"/>
        <v>Kecamatan Mentarang</v>
      </c>
      <c r="H5179" s="2" t="s">
        <v>8013</v>
      </c>
      <c r="J5179" s="11" t="e">
        <f>VLOOKUP(A5179,[1]districts!$F$2:$F$7278,2,0)</f>
        <v>#REF!</v>
      </c>
    </row>
    <row r="5180" spans="1:10" x14ac:dyDescent="0.35">
      <c r="A5180" s="6">
        <v>650202</v>
      </c>
      <c r="B5180" s="6" t="s">
        <v>3054</v>
      </c>
      <c r="C5180" s="6"/>
      <c r="D5180" s="6">
        <v>6502</v>
      </c>
      <c r="E5180" s="6">
        <v>65</v>
      </c>
      <c r="F5180" s="12" t="str">
        <f t="shared" si="160"/>
        <v>Kecamatan</v>
      </c>
      <c r="G5180" s="11" t="str">
        <f t="shared" si="161"/>
        <v>Kecamatan Malinau Kota</v>
      </c>
      <c r="H5180" s="2" t="s">
        <v>8013</v>
      </c>
      <c r="J5180" s="11" t="e">
        <f>VLOOKUP(A5180,[1]districts!$F$2:$F$7278,2,0)</f>
        <v>#REF!</v>
      </c>
    </row>
    <row r="5181" spans="1:10" x14ac:dyDescent="0.35">
      <c r="A5181" s="6">
        <v>650203</v>
      </c>
      <c r="B5181" s="6" t="s">
        <v>4322</v>
      </c>
      <c r="C5181" s="6"/>
      <c r="D5181" s="6">
        <v>6502</v>
      </c>
      <c r="E5181" s="6">
        <v>65</v>
      </c>
      <c r="F5181" s="12" t="str">
        <f t="shared" si="160"/>
        <v>Kecamatan</v>
      </c>
      <c r="G5181" s="11" t="str">
        <f t="shared" si="161"/>
        <v>Kecamatan Pujungan</v>
      </c>
      <c r="H5181" s="2" t="s">
        <v>8013</v>
      </c>
      <c r="J5181" s="11" t="e">
        <f>VLOOKUP(A5181,[1]districts!$F$2:$F$7278,2,0)</f>
        <v>#REF!</v>
      </c>
    </row>
    <row r="5182" spans="1:10" x14ac:dyDescent="0.35">
      <c r="A5182" s="6">
        <v>650204</v>
      </c>
      <c r="B5182" s="6" t="s">
        <v>2229</v>
      </c>
      <c r="C5182" s="6"/>
      <c r="D5182" s="6">
        <v>6502</v>
      </c>
      <c r="E5182" s="6">
        <v>65</v>
      </c>
      <c r="F5182" s="12" t="str">
        <f t="shared" si="160"/>
        <v>Kecamatan</v>
      </c>
      <c r="G5182" s="11" t="str">
        <f t="shared" si="161"/>
        <v>Kecamatan Kayan Hilir</v>
      </c>
      <c r="H5182" s="2" t="s">
        <v>8013</v>
      </c>
      <c r="J5182" s="11" t="e">
        <f>VLOOKUP(A5182,[1]districts!$F$2:$F$7278,2,0)</f>
        <v>#REF!</v>
      </c>
    </row>
    <row r="5183" spans="1:10" x14ac:dyDescent="0.35">
      <c r="A5183" s="6">
        <v>650205</v>
      </c>
      <c r="B5183" s="6" t="s">
        <v>2230</v>
      </c>
      <c r="C5183" s="6"/>
      <c r="D5183" s="6">
        <v>6502</v>
      </c>
      <c r="E5183" s="6">
        <v>65</v>
      </c>
      <c r="F5183" s="12" t="str">
        <f t="shared" si="160"/>
        <v>Kecamatan</v>
      </c>
      <c r="G5183" s="11" t="str">
        <f t="shared" si="161"/>
        <v>Kecamatan Kayan Hulu</v>
      </c>
      <c r="H5183" s="2" t="s">
        <v>8013</v>
      </c>
      <c r="J5183" s="11" t="e">
        <f>VLOOKUP(A5183,[1]districts!$F$2:$F$7278,2,0)</f>
        <v>#REF!</v>
      </c>
    </row>
    <row r="5184" spans="1:10" x14ac:dyDescent="0.35">
      <c r="A5184" s="6">
        <v>650206</v>
      </c>
      <c r="B5184" s="6" t="s">
        <v>3055</v>
      </c>
      <c r="C5184" s="6"/>
      <c r="D5184" s="6">
        <v>6502</v>
      </c>
      <c r="E5184" s="6">
        <v>65</v>
      </c>
      <c r="F5184" s="12" t="str">
        <f t="shared" si="160"/>
        <v>Kecamatan</v>
      </c>
      <c r="G5184" s="11" t="str">
        <f t="shared" si="161"/>
        <v>Kecamatan Malinau Selatan</v>
      </c>
      <c r="H5184" s="2" t="s">
        <v>8013</v>
      </c>
      <c r="J5184" s="11" t="e">
        <f>VLOOKUP(A5184,[1]districts!$F$2:$F$7278,2,0)</f>
        <v>#REF!</v>
      </c>
    </row>
    <row r="5185" spans="1:10" x14ac:dyDescent="0.35">
      <c r="A5185" s="6">
        <v>650207</v>
      </c>
      <c r="B5185" s="6" t="s">
        <v>3058</v>
      </c>
      <c r="C5185" s="6"/>
      <c r="D5185" s="6">
        <v>6502</v>
      </c>
      <c r="E5185" s="6">
        <v>65</v>
      </c>
      <c r="F5185" s="12" t="str">
        <f t="shared" si="160"/>
        <v>Kecamatan</v>
      </c>
      <c r="G5185" s="11" t="str">
        <f t="shared" si="161"/>
        <v>Kecamatan Malinau Utara</v>
      </c>
      <c r="H5185" s="2" t="s">
        <v>8013</v>
      </c>
      <c r="J5185" s="11" t="e">
        <f>VLOOKUP(A5185,[1]districts!$F$2:$F$7278,2,0)</f>
        <v>#REF!</v>
      </c>
    </row>
    <row r="5186" spans="1:10" x14ac:dyDescent="0.35">
      <c r="A5186" s="6">
        <v>650208</v>
      </c>
      <c r="B5186" s="6" t="s">
        <v>3053</v>
      </c>
      <c r="C5186" s="6"/>
      <c r="D5186" s="6">
        <v>6502</v>
      </c>
      <c r="E5186" s="6">
        <v>65</v>
      </c>
      <c r="F5186" s="12" t="str">
        <f t="shared" ref="F5186:F5249" si="162">IF(LEFT(E5186,2)="34", IF(OR(LEFT(D5186,2)="71", LEFT(D5186,2)="72"), "Kemantren", "Kapanewon"), IF(LEFT(E5186,2)="31", "Kemantren", IF(LEFT(E5186,2)&gt;="91", "Distrik", "Kecamatan")))</f>
        <v>Kecamatan</v>
      </c>
      <c r="G5186" s="11" t="str">
        <f t="shared" ref="G5186:G5249" si="163">F5186&amp;" "&amp;B5186</f>
        <v>Kecamatan Malinau Barat</v>
      </c>
      <c r="H5186" s="2" t="s">
        <v>8013</v>
      </c>
      <c r="J5186" s="11" t="e">
        <f>VLOOKUP(A5186,[1]districts!$F$2:$F$7278,2,0)</f>
        <v>#REF!</v>
      </c>
    </row>
    <row r="5187" spans="1:10" x14ac:dyDescent="0.35">
      <c r="A5187" s="6">
        <v>650209</v>
      </c>
      <c r="B5187" s="6" t="s">
        <v>5295</v>
      </c>
      <c r="C5187" s="6"/>
      <c r="D5187" s="6">
        <v>6502</v>
      </c>
      <c r="E5187" s="6">
        <v>65</v>
      </c>
      <c r="F5187" s="12" t="str">
        <f t="shared" si="162"/>
        <v>Kecamatan</v>
      </c>
      <c r="G5187" s="11" t="str">
        <f t="shared" si="163"/>
        <v>Kecamatan Sungai Boh</v>
      </c>
      <c r="H5187" s="2" t="s">
        <v>8013</v>
      </c>
      <c r="J5187" s="11" t="e">
        <f>VLOOKUP(A5187,[1]districts!$F$2:$F$7278,2,0)</f>
        <v>#REF!</v>
      </c>
    </row>
    <row r="5188" spans="1:10" x14ac:dyDescent="0.35">
      <c r="A5188" s="6">
        <v>650210</v>
      </c>
      <c r="B5188" s="6" t="s">
        <v>2231</v>
      </c>
      <c r="C5188" s="6"/>
      <c r="D5188" s="6">
        <v>6502</v>
      </c>
      <c r="E5188" s="6">
        <v>65</v>
      </c>
      <c r="F5188" s="12" t="str">
        <f t="shared" si="162"/>
        <v>Kecamatan</v>
      </c>
      <c r="G5188" s="11" t="str">
        <f t="shared" si="163"/>
        <v>Kecamatan Kayan Selatan</v>
      </c>
      <c r="H5188" s="2" t="s">
        <v>8013</v>
      </c>
      <c r="J5188" s="11" t="e">
        <f>VLOOKUP(A5188,[1]districts!$F$2:$F$7278,2,0)</f>
        <v>#REF!</v>
      </c>
    </row>
    <row r="5189" spans="1:10" x14ac:dyDescent="0.35">
      <c r="A5189" s="6">
        <v>650211</v>
      </c>
      <c r="B5189" s="6" t="s">
        <v>496</v>
      </c>
      <c r="C5189" s="6"/>
      <c r="D5189" s="6">
        <v>6502</v>
      </c>
      <c r="E5189" s="6">
        <v>65</v>
      </c>
      <c r="F5189" s="12" t="str">
        <f t="shared" si="162"/>
        <v>Kecamatan</v>
      </c>
      <c r="G5189" s="11" t="str">
        <f t="shared" si="163"/>
        <v>Kecamatan Bahau Hulu</v>
      </c>
      <c r="H5189" s="2" t="s">
        <v>8013</v>
      </c>
      <c r="J5189" s="11" t="e">
        <f>VLOOKUP(A5189,[1]districts!$F$2:$F$7278,2,0)</f>
        <v>#REF!</v>
      </c>
    </row>
    <row r="5190" spans="1:10" x14ac:dyDescent="0.35">
      <c r="A5190" s="6">
        <v>650212</v>
      </c>
      <c r="B5190" s="6" t="s">
        <v>3302</v>
      </c>
      <c r="C5190" s="6"/>
      <c r="D5190" s="6">
        <v>6502</v>
      </c>
      <c r="E5190" s="6">
        <v>65</v>
      </c>
      <c r="F5190" s="12" t="str">
        <f t="shared" si="162"/>
        <v>Kecamatan</v>
      </c>
      <c r="G5190" s="11" t="str">
        <f t="shared" si="163"/>
        <v>Kecamatan Mentarang Hulu</v>
      </c>
      <c r="H5190" s="2" t="s">
        <v>8013</v>
      </c>
      <c r="J5190" s="11" t="e">
        <f>VLOOKUP(A5190,[1]districts!$F$2:$F$7278,2,0)</f>
        <v>#REF!</v>
      </c>
    </row>
    <row r="5191" spans="1:10" x14ac:dyDescent="0.35">
      <c r="A5191" s="6">
        <v>650213</v>
      </c>
      <c r="B5191" s="6" t="s">
        <v>3056</v>
      </c>
      <c r="C5191" s="6"/>
      <c r="D5191" s="6">
        <v>6502</v>
      </c>
      <c r="E5191" s="6">
        <v>65</v>
      </c>
      <c r="F5191" s="12" t="str">
        <f t="shared" si="162"/>
        <v>Kecamatan</v>
      </c>
      <c r="G5191" s="11" t="str">
        <f t="shared" si="163"/>
        <v>Kecamatan Malinau Selatan Hilir</v>
      </c>
      <c r="H5191" s="2" t="s">
        <v>8013</v>
      </c>
      <c r="J5191" s="11" t="e">
        <f>VLOOKUP(A5191,[1]districts!$F$2:$F$7278,2,0)</f>
        <v>#REF!</v>
      </c>
    </row>
    <row r="5192" spans="1:10" x14ac:dyDescent="0.35">
      <c r="A5192" s="6">
        <v>650214</v>
      </c>
      <c r="B5192" s="6" t="s">
        <v>3057</v>
      </c>
      <c r="C5192" s="6"/>
      <c r="D5192" s="6">
        <v>6502</v>
      </c>
      <c r="E5192" s="6">
        <v>65</v>
      </c>
      <c r="F5192" s="12" t="str">
        <f t="shared" si="162"/>
        <v>Kecamatan</v>
      </c>
      <c r="G5192" s="11" t="str">
        <f t="shared" si="163"/>
        <v>Kecamatan Malinau Selatan Hulu</v>
      </c>
      <c r="H5192" s="2" t="s">
        <v>8013</v>
      </c>
      <c r="J5192" s="11" t="e">
        <f>VLOOKUP(A5192,[1]districts!$F$2:$F$7278,2,0)</f>
        <v>#REF!</v>
      </c>
    </row>
    <row r="5193" spans="1:10" x14ac:dyDescent="0.35">
      <c r="A5193" s="6">
        <v>650215</v>
      </c>
      <c r="B5193" s="6" t="s">
        <v>5331</v>
      </c>
      <c r="C5193" s="6"/>
      <c r="D5193" s="6">
        <v>6502</v>
      </c>
      <c r="E5193" s="6">
        <v>65</v>
      </c>
      <c r="F5193" s="12" t="str">
        <f t="shared" si="162"/>
        <v>Kecamatan</v>
      </c>
      <c r="G5193" s="11" t="str">
        <f t="shared" si="163"/>
        <v>Kecamatan Sungai Tubu</v>
      </c>
      <c r="H5193" s="2" t="s">
        <v>8013</v>
      </c>
      <c r="J5193" s="11" t="e">
        <f>VLOOKUP(A5193,[1]districts!$F$2:$F$7278,2,0)</f>
        <v>#REF!</v>
      </c>
    </row>
    <row r="5194" spans="1:10" x14ac:dyDescent="0.35">
      <c r="A5194" s="6">
        <v>650301</v>
      </c>
      <c r="B5194" s="6" t="s">
        <v>4742</v>
      </c>
      <c r="C5194" s="6"/>
      <c r="D5194" s="6">
        <v>6503</v>
      </c>
      <c r="E5194" s="6">
        <v>65</v>
      </c>
      <c r="F5194" s="12" t="str">
        <f t="shared" si="162"/>
        <v>Kecamatan</v>
      </c>
      <c r="G5194" s="11" t="str">
        <f t="shared" si="163"/>
        <v>Kecamatan Sebatik</v>
      </c>
      <c r="H5194" s="2" t="s">
        <v>8013</v>
      </c>
      <c r="J5194" s="11" t="e">
        <f>VLOOKUP(A5194,[1]districts!$F$2:$F$7278,2,0)</f>
        <v>#REF!</v>
      </c>
    </row>
    <row r="5195" spans="1:10" x14ac:dyDescent="0.35">
      <c r="A5195" s="6">
        <v>650302</v>
      </c>
      <c r="B5195" s="6" t="s">
        <v>157</v>
      </c>
      <c r="C5195" s="6"/>
      <c r="D5195" s="6">
        <v>6503</v>
      </c>
      <c r="E5195" s="6">
        <v>65</v>
      </c>
      <c r="F5195" s="12" t="str">
        <f t="shared" si="162"/>
        <v>Kecamatan</v>
      </c>
      <c r="G5195" s="11" t="str">
        <f t="shared" si="163"/>
        <v>Kecamatan Nunukan</v>
      </c>
      <c r="H5195" s="2" t="s">
        <v>8013</v>
      </c>
      <c r="J5195" s="11" t="e">
        <f>VLOOKUP(A5195,[1]districts!$F$2:$F$7278,2,0)</f>
        <v>#REF!</v>
      </c>
    </row>
    <row r="5196" spans="1:10" x14ac:dyDescent="0.35">
      <c r="A5196" s="6">
        <v>650303</v>
      </c>
      <c r="B5196" s="6" t="s">
        <v>4843</v>
      </c>
      <c r="C5196" s="6"/>
      <c r="D5196" s="6">
        <v>6503</v>
      </c>
      <c r="E5196" s="6">
        <v>65</v>
      </c>
      <c r="F5196" s="12" t="str">
        <f t="shared" si="162"/>
        <v>Kecamatan</v>
      </c>
      <c r="G5196" s="11" t="str">
        <f t="shared" si="163"/>
        <v>Kecamatan Sembakung</v>
      </c>
      <c r="H5196" s="2" t="s">
        <v>8013</v>
      </c>
      <c r="J5196" s="11" t="e">
        <f>VLOOKUP(A5196,[1]districts!$F$2:$F$7278,2,0)</f>
        <v>#REF!</v>
      </c>
    </row>
    <row r="5197" spans="1:10" x14ac:dyDescent="0.35">
      <c r="A5197" s="6">
        <v>650304</v>
      </c>
      <c r="B5197" s="6" t="s">
        <v>2982</v>
      </c>
      <c r="C5197" s="6"/>
      <c r="D5197" s="6">
        <v>6503</v>
      </c>
      <c r="E5197" s="6">
        <v>65</v>
      </c>
      <c r="F5197" s="12" t="str">
        <f t="shared" si="162"/>
        <v>Kecamatan</v>
      </c>
      <c r="G5197" s="11" t="str">
        <f t="shared" si="163"/>
        <v>Kecamatan Lumbis</v>
      </c>
      <c r="H5197" s="2" t="s">
        <v>8013</v>
      </c>
      <c r="J5197" s="11" t="e">
        <f>VLOOKUP(A5197,[1]districts!$F$2:$F$7278,2,0)</f>
        <v>#REF!</v>
      </c>
    </row>
    <row r="5198" spans="1:10" x14ac:dyDescent="0.35">
      <c r="A5198" s="6">
        <v>650305</v>
      </c>
      <c r="B5198" s="6" t="s">
        <v>2558</v>
      </c>
      <c r="C5198" s="6"/>
      <c r="D5198" s="6">
        <v>6503</v>
      </c>
      <c r="E5198" s="6">
        <v>65</v>
      </c>
      <c r="F5198" s="12" t="str">
        <f t="shared" si="162"/>
        <v>Kecamatan</v>
      </c>
      <c r="G5198" s="11" t="str">
        <f t="shared" si="163"/>
        <v>Kecamatan Krayan</v>
      </c>
      <c r="H5198" s="2" t="s">
        <v>8013</v>
      </c>
      <c r="J5198" s="11" t="e">
        <f>VLOOKUP(A5198,[1]districts!$F$2:$F$7278,2,0)</f>
        <v>#REF!</v>
      </c>
    </row>
    <row r="5199" spans="1:10" x14ac:dyDescent="0.35">
      <c r="A5199" s="6">
        <v>650306</v>
      </c>
      <c r="B5199" s="6" t="s">
        <v>4753</v>
      </c>
      <c r="C5199" s="6"/>
      <c r="D5199" s="6">
        <v>6503</v>
      </c>
      <c r="E5199" s="6">
        <v>65</v>
      </c>
      <c r="F5199" s="12" t="str">
        <f t="shared" si="162"/>
        <v>Kecamatan</v>
      </c>
      <c r="G5199" s="11" t="str">
        <f t="shared" si="163"/>
        <v>Kecamatan Sebuku</v>
      </c>
      <c r="H5199" s="2" t="s">
        <v>8013</v>
      </c>
      <c r="J5199" s="11" t="e">
        <f>VLOOKUP(A5199,[1]districts!$F$2:$F$7278,2,0)</f>
        <v>#REF!</v>
      </c>
    </row>
    <row r="5200" spans="1:10" x14ac:dyDescent="0.35">
      <c r="A5200" s="6">
        <v>650307</v>
      </c>
      <c r="B5200" s="6" t="s">
        <v>2560</v>
      </c>
      <c r="C5200" s="6"/>
      <c r="D5200" s="6">
        <v>6503</v>
      </c>
      <c r="E5200" s="6">
        <v>65</v>
      </c>
      <c r="F5200" s="12" t="str">
        <f t="shared" si="162"/>
        <v>Kecamatan</v>
      </c>
      <c r="G5200" s="11" t="str">
        <f t="shared" si="163"/>
        <v>Kecamatan Krayan Selatan</v>
      </c>
      <c r="H5200" s="2" t="s">
        <v>8013</v>
      </c>
      <c r="J5200" s="11" t="e">
        <f>VLOOKUP(A5200,[1]districts!$F$2:$F$7278,2,0)</f>
        <v>#REF!</v>
      </c>
    </row>
    <row r="5201" spans="1:10" x14ac:dyDescent="0.35">
      <c r="A5201" s="6">
        <v>650308</v>
      </c>
      <c r="B5201" s="6" t="s">
        <v>4743</v>
      </c>
      <c r="C5201" s="6"/>
      <c r="D5201" s="6">
        <v>6503</v>
      </c>
      <c r="E5201" s="6">
        <v>65</v>
      </c>
      <c r="F5201" s="12" t="str">
        <f t="shared" si="162"/>
        <v>Kecamatan</v>
      </c>
      <c r="G5201" s="11" t="str">
        <f t="shared" si="163"/>
        <v>Kecamatan Sebatik Barat</v>
      </c>
      <c r="H5201" s="2" t="s">
        <v>8013</v>
      </c>
      <c r="J5201" s="11" t="e">
        <f>VLOOKUP(A5201,[1]districts!$F$2:$F$7278,2,0)</f>
        <v>#REF!</v>
      </c>
    </row>
    <row r="5202" spans="1:10" x14ac:dyDescent="0.35">
      <c r="A5202" s="6">
        <v>650309</v>
      </c>
      <c r="B5202" s="6" t="s">
        <v>3664</v>
      </c>
      <c r="C5202" s="6"/>
      <c r="D5202" s="6">
        <v>6503</v>
      </c>
      <c r="E5202" s="6">
        <v>65</v>
      </c>
      <c r="F5202" s="12" t="str">
        <f t="shared" si="162"/>
        <v>Kecamatan</v>
      </c>
      <c r="G5202" s="11" t="str">
        <f t="shared" si="163"/>
        <v>Kecamatan Nunukan Selatan</v>
      </c>
      <c r="H5202" s="2" t="s">
        <v>8013</v>
      </c>
      <c r="J5202" s="11" t="e">
        <f>VLOOKUP(A5202,[1]districts!$F$2:$F$7278,2,0)</f>
        <v>#REF!</v>
      </c>
    </row>
    <row r="5203" spans="1:10" x14ac:dyDescent="0.35">
      <c r="A5203" s="6">
        <v>650310</v>
      </c>
      <c r="B5203" s="6" t="s">
        <v>4745</v>
      </c>
      <c r="C5203" s="6"/>
      <c r="D5203" s="6">
        <v>6503</v>
      </c>
      <c r="E5203" s="6">
        <v>65</v>
      </c>
      <c r="F5203" s="12" t="str">
        <f t="shared" si="162"/>
        <v>Kecamatan</v>
      </c>
      <c r="G5203" s="11" t="str">
        <f t="shared" si="163"/>
        <v>Kecamatan Sebatik Timur</v>
      </c>
      <c r="H5203" s="2" t="s">
        <v>8013</v>
      </c>
      <c r="J5203" s="11" t="e">
        <f>VLOOKUP(A5203,[1]districts!$F$2:$F$7278,2,0)</f>
        <v>#REF!</v>
      </c>
    </row>
    <row r="5204" spans="1:10" x14ac:dyDescent="0.35">
      <c r="A5204" s="6">
        <v>650311</v>
      </c>
      <c r="B5204" s="6" t="s">
        <v>4746</v>
      </c>
      <c r="C5204" s="6"/>
      <c r="D5204" s="6">
        <v>6503</v>
      </c>
      <c r="E5204" s="6">
        <v>65</v>
      </c>
      <c r="F5204" s="12" t="str">
        <f t="shared" si="162"/>
        <v>Kecamatan</v>
      </c>
      <c r="G5204" s="11" t="str">
        <f t="shared" si="163"/>
        <v>Kecamatan Sebatik Utara</v>
      </c>
      <c r="H5204" s="2" t="s">
        <v>8013</v>
      </c>
      <c r="J5204" s="11" t="e">
        <f>VLOOKUP(A5204,[1]districts!$F$2:$F$7278,2,0)</f>
        <v>#REF!</v>
      </c>
    </row>
    <row r="5205" spans="1:10" x14ac:dyDescent="0.35">
      <c r="A5205" s="6">
        <v>650312</v>
      </c>
      <c r="B5205" s="6" t="s">
        <v>4744</v>
      </c>
      <c r="C5205" s="6"/>
      <c r="D5205" s="6">
        <v>6503</v>
      </c>
      <c r="E5205" s="6">
        <v>65</v>
      </c>
      <c r="F5205" s="12" t="str">
        <f t="shared" si="162"/>
        <v>Kecamatan</v>
      </c>
      <c r="G5205" s="11" t="str">
        <f t="shared" si="163"/>
        <v>Kecamatan Sebatik Tengah</v>
      </c>
      <c r="H5205" s="2" t="s">
        <v>8013</v>
      </c>
      <c r="J5205" s="11" t="e">
        <f>VLOOKUP(A5205,[1]districts!$F$2:$F$7278,2,0)</f>
        <v>#REF!</v>
      </c>
    </row>
    <row r="5206" spans="1:10" x14ac:dyDescent="0.35">
      <c r="A5206" s="6">
        <v>650313</v>
      </c>
      <c r="B5206" s="6" t="s">
        <v>4776</v>
      </c>
      <c r="C5206" s="6"/>
      <c r="D5206" s="6">
        <v>6503</v>
      </c>
      <c r="E5206" s="6">
        <v>65</v>
      </c>
      <c r="F5206" s="12" t="str">
        <f t="shared" si="162"/>
        <v>Kecamatan</v>
      </c>
      <c r="G5206" s="11" t="str">
        <f t="shared" si="163"/>
        <v>Kecamatan Sei Menggaris</v>
      </c>
      <c r="H5206" s="2" t="s">
        <v>8013</v>
      </c>
      <c r="J5206" s="11" t="e">
        <f>VLOOKUP(A5206,[1]districts!$F$2:$F$7278,2,0)</f>
        <v>#REF!</v>
      </c>
    </row>
    <row r="5207" spans="1:10" x14ac:dyDescent="0.35">
      <c r="A5207" s="6">
        <v>650314</v>
      </c>
      <c r="B5207" s="6" t="s">
        <v>5921</v>
      </c>
      <c r="C5207" s="6"/>
      <c r="D5207" s="6">
        <v>6503</v>
      </c>
      <c r="E5207" s="6">
        <v>65</v>
      </c>
      <c r="F5207" s="12" t="str">
        <f t="shared" si="162"/>
        <v>Kecamatan</v>
      </c>
      <c r="G5207" s="11" t="str">
        <f t="shared" si="163"/>
        <v>Kecamatan Tulin Onsoi</v>
      </c>
      <c r="H5207" s="2" t="s">
        <v>8013</v>
      </c>
      <c r="J5207" s="11" t="e">
        <f>VLOOKUP(A5207,[1]districts!$F$2:$F$7278,2,0)</f>
        <v>#REF!</v>
      </c>
    </row>
    <row r="5208" spans="1:10" x14ac:dyDescent="0.35">
      <c r="A5208" s="6">
        <v>650315</v>
      </c>
      <c r="B5208" s="6" t="s">
        <v>2983</v>
      </c>
      <c r="C5208" s="6"/>
      <c r="D5208" s="6">
        <v>6503</v>
      </c>
      <c r="E5208" s="6">
        <v>65</v>
      </c>
      <c r="F5208" s="12" t="str">
        <f t="shared" si="162"/>
        <v>Kecamatan</v>
      </c>
      <c r="G5208" s="11" t="str">
        <f t="shared" si="163"/>
        <v>Kecamatan Lumbis Ogong</v>
      </c>
      <c r="H5208" s="2" t="s">
        <v>8013</v>
      </c>
      <c r="J5208" s="11" t="e">
        <f>VLOOKUP(A5208,[1]districts!$F$2:$F$7278,2,0)</f>
        <v>#REF!</v>
      </c>
    </row>
    <row r="5209" spans="1:10" x14ac:dyDescent="0.35">
      <c r="A5209" s="6">
        <v>650316</v>
      </c>
      <c r="B5209" s="6" t="s">
        <v>4844</v>
      </c>
      <c r="C5209" s="6"/>
      <c r="D5209" s="6">
        <v>6503</v>
      </c>
      <c r="E5209" s="6">
        <v>65</v>
      </c>
      <c r="F5209" s="12" t="str">
        <f t="shared" si="162"/>
        <v>Kecamatan</v>
      </c>
      <c r="G5209" s="11" t="str">
        <f t="shared" si="163"/>
        <v>Kecamatan Sembakung Atulai</v>
      </c>
      <c r="H5209" s="2" t="s">
        <v>8013</v>
      </c>
      <c r="J5209" s="11" t="e">
        <f>VLOOKUP(A5209,[1]districts!$F$2:$F$7278,2,0)</f>
        <v>#REF!</v>
      </c>
    </row>
    <row r="5210" spans="1:10" x14ac:dyDescent="0.35">
      <c r="A5210" s="6">
        <v>650317</v>
      </c>
      <c r="B5210" s="6" t="s">
        <v>2561</v>
      </c>
      <c r="C5210" s="6"/>
      <c r="D5210" s="6">
        <v>6503</v>
      </c>
      <c r="E5210" s="6">
        <v>65</v>
      </c>
      <c r="F5210" s="12" t="str">
        <f t="shared" si="162"/>
        <v>Kecamatan</v>
      </c>
      <c r="G5210" s="11" t="str">
        <f t="shared" si="163"/>
        <v>Kecamatan Krayan Tengah</v>
      </c>
      <c r="H5210" s="2" t="s">
        <v>8013</v>
      </c>
      <c r="J5210" s="11" t="e">
        <f>VLOOKUP(A5210,[1]districts!$F$2:$F$7278,2,0)</f>
        <v>#REF!</v>
      </c>
    </row>
    <row r="5211" spans="1:10" x14ac:dyDescent="0.35">
      <c r="A5211" s="6">
        <v>650318</v>
      </c>
      <c r="B5211" s="6" t="s">
        <v>2562</v>
      </c>
      <c r="C5211" s="6"/>
      <c r="D5211" s="6">
        <v>6503</v>
      </c>
      <c r="E5211" s="6">
        <v>65</v>
      </c>
      <c r="F5211" s="12" t="str">
        <f t="shared" si="162"/>
        <v>Kecamatan</v>
      </c>
      <c r="G5211" s="11" t="str">
        <f t="shared" si="163"/>
        <v>Kecamatan Krayan Timur</v>
      </c>
      <c r="H5211" s="2" t="s">
        <v>8013</v>
      </c>
      <c r="J5211" s="11" t="e">
        <f>VLOOKUP(A5211,[1]districts!$F$2:$F$7278,2,0)</f>
        <v>#REF!</v>
      </c>
    </row>
    <row r="5212" spans="1:10" x14ac:dyDescent="0.35">
      <c r="A5212" s="6">
        <v>650319</v>
      </c>
      <c r="B5212" s="6" t="s">
        <v>2559</v>
      </c>
      <c r="C5212" s="6"/>
      <c r="D5212" s="6">
        <v>6503</v>
      </c>
      <c r="E5212" s="6">
        <v>65</v>
      </c>
      <c r="F5212" s="12" t="str">
        <f t="shared" si="162"/>
        <v>Kecamatan</v>
      </c>
      <c r="G5212" s="11" t="str">
        <f t="shared" si="163"/>
        <v>Kecamatan Krayan Barat</v>
      </c>
      <c r="H5212" s="2" t="s">
        <v>8013</v>
      </c>
      <c r="J5212" s="11" t="e">
        <f>VLOOKUP(A5212,[1]districts!$F$2:$F$7278,2,0)</f>
        <v>#REF!</v>
      </c>
    </row>
    <row r="5213" spans="1:10" x14ac:dyDescent="0.35">
      <c r="A5213" s="6">
        <v>650320</v>
      </c>
      <c r="B5213" s="6" t="s">
        <v>7907</v>
      </c>
      <c r="C5213" s="6"/>
      <c r="D5213" s="6">
        <v>6503</v>
      </c>
      <c r="E5213" s="6">
        <v>65</v>
      </c>
      <c r="F5213" s="12" t="str">
        <f t="shared" si="162"/>
        <v>Kecamatan</v>
      </c>
      <c r="G5213" s="11" t="str">
        <f t="shared" si="163"/>
        <v>Kecamatan Lumbis Pansiangan</v>
      </c>
      <c r="H5213" s="2" t="s">
        <v>8013</v>
      </c>
      <c r="J5213" s="11" t="e">
        <f>VLOOKUP(A5213,[1]districts!$F$2:$F$7278,2,0)</f>
        <v>#REF!</v>
      </c>
    </row>
    <row r="5214" spans="1:10" x14ac:dyDescent="0.35">
      <c r="A5214" s="6">
        <v>650321</v>
      </c>
      <c r="B5214" s="6" t="s">
        <v>7908</v>
      </c>
      <c r="C5214" s="6"/>
      <c r="D5214" s="6">
        <v>6503</v>
      </c>
      <c r="E5214" s="6">
        <v>65</v>
      </c>
      <c r="F5214" s="12" t="str">
        <f t="shared" si="162"/>
        <v>Kecamatan</v>
      </c>
      <c r="G5214" s="11" t="str">
        <f t="shared" si="163"/>
        <v>Kecamatan Lumbis Hulu</v>
      </c>
      <c r="H5214" s="2" t="s">
        <v>8013</v>
      </c>
      <c r="J5214" s="11" t="e">
        <f>VLOOKUP(A5214,[1]districts!$F$2:$F$7278,2,0)</f>
        <v>#REF!</v>
      </c>
    </row>
    <row r="5215" spans="1:10" x14ac:dyDescent="0.35">
      <c r="A5215" s="6">
        <v>650401</v>
      </c>
      <c r="B5215" s="6" t="s">
        <v>4920</v>
      </c>
      <c r="C5215" s="6"/>
      <c r="D5215" s="6">
        <v>6504</v>
      </c>
      <c r="E5215" s="6">
        <v>65</v>
      </c>
      <c r="F5215" s="12" t="str">
        <f t="shared" si="162"/>
        <v>Kecamatan</v>
      </c>
      <c r="G5215" s="11" t="str">
        <f t="shared" si="163"/>
        <v>Kecamatan Sesayap</v>
      </c>
      <c r="H5215" s="2" t="s">
        <v>8013</v>
      </c>
      <c r="J5215" s="11" t="e">
        <f>VLOOKUP(A5215,[1]districts!$F$2:$F$7278,2,0)</f>
        <v>#REF!</v>
      </c>
    </row>
    <row r="5216" spans="1:10" x14ac:dyDescent="0.35">
      <c r="A5216" s="6">
        <v>650402</v>
      </c>
      <c r="B5216" s="6" t="s">
        <v>4921</v>
      </c>
      <c r="C5216" s="6"/>
      <c r="D5216" s="6">
        <v>6504</v>
      </c>
      <c r="E5216" s="6">
        <v>65</v>
      </c>
      <c r="F5216" s="12" t="str">
        <f t="shared" si="162"/>
        <v>Kecamatan</v>
      </c>
      <c r="G5216" s="11" t="str">
        <f t="shared" si="163"/>
        <v>Kecamatan Sesayap Hilir</v>
      </c>
      <c r="H5216" s="2" t="s">
        <v>8013</v>
      </c>
      <c r="J5216" s="11" t="e">
        <f>VLOOKUP(A5216,[1]districts!$F$2:$F$7278,2,0)</f>
        <v>#REF!</v>
      </c>
    </row>
    <row r="5217" spans="1:10" x14ac:dyDescent="0.35">
      <c r="A5217" s="6">
        <v>650403</v>
      </c>
      <c r="B5217" s="6" t="s">
        <v>5476</v>
      </c>
      <c r="C5217" s="6"/>
      <c r="D5217" s="6">
        <v>6504</v>
      </c>
      <c r="E5217" s="6">
        <v>65</v>
      </c>
      <c r="F5217" s="12" t="str">
        <f t="shared" si="162"/>
        <v>Kecamatan</v>
      </c>
      <c r="G5217" s="11" t="str">
        <f t="shared" si="163"/>
        <v>Kecamatan Tana Lia</v>
      </c>
      <c r="H5217" s="2" t="s">
        <v>8013</v>
      </c>
      <c r="J5217" s="11" t="e">
        <f>VLOOKUP(A5217,[1]districts!$F$2:$F$7278,2,0)</f>
        <v>#REF!</v>
      </c>
    </row>
    <row r="5218" spans="1:10" x14ac:dyDescent="0.35">
      <c r="A5218" s="6">
        <v>650404</v>
      </c>
      <c r="B5218" s="6" t="s">
        <v>850</v>
      </c>
      <c r="C5218" s="6"/>
      <c r="D5218" s="6">
        <v>6504</v>
      </c>
      <c r="E5218" s="6">
        <v>65</v>
      </c>
      <c r="F5218" s="12" t="str">
        <f t="shared" si="162"/>
        <v>Kecamatan</v>
      </c>
      <c r="G5218" s="11" t="str">
        <f t="shared" si="163"/>
        <v>Kecamatan Betayau</v>
      </c>
      <c r="H5218" s="2" t="s">
        <v>8013</v>
      </c>
      <c r="J5218" s="11" t="e">
        <f>VLOOKUP(A5218,[1]districts!$F$2:$F$7278,2,0)</f>
        <v>#REF!</v>
      </c>
    </row>
    <row r="5219" spans="1:10" x14ac:dyDescent="0.35">
      <c r="A5219" s="6">
        <v>650405</v>
      </c>
      <c r="B5219" s="6" t="s">
        <v>3517</v>
      </c>
      <c r="C5219" s="6"/>
      <c r="D5219" s="6">
        <v>6504</v>
      </c>
      <c r="E5219" s="6">
        <v>65</v>
      </c>
      <c r="F5219" s="12" t="str">
        <f t="shared" si="162"/>
        <v>Kecamatan</v>
      </c>
      <c r="G5219" s="11" t="str">
        <f t="shared" si="163"/>
        <v>Kecamatan Muruk Rian</v>
      </c>
      <c r="H5219" s="2" t="s">
        <v>8013</v>
      </c>
      <c r="J5219" s="11" t="e">
        <f>VLOOKUP(A5219,[1]districts!$F$2:$F$7278,2,0)</f>
        <v>#REF!</v>
      </c>
    </row>
    <row r="5220" spans="1:10" x14ac:dyDescent="0.35">
      <c r="A5220" s="6">
        <v>657101</v>
      </c>
      <c r="B5220" s="6" t="s">
        <v>5587</v>
      </c>
      <c r="C5220" s="6"/>
      <c r="D5220" s="6">
        <v>6571</v>
      </c>
      <c r="E5220" s="6">
        <v>65</v>
      </c>
      <c r="F5220" s="12" t="str">
        <f t="shared" si="162"/>
        <v>Kecamatan</v>
      </c>
      <c r="G5220" s="11" t="str">
        <f t="shared" si="163"/>
        <v>Kecamatan Tarakan Barat</v>
      </c>
      <c r="H5220" s="2" t="s">
        <v>8013</v>
      </c>
      <c r="J5220" s="11" t="e">
        <f>VLOOKUP(A5220,[1]districts!$F$2:$F$7278,2,0)</f>
        <v>#REF!</v>
      </c>
    </row>
    <row r="5221" spans="1:10" x14ac:dyDescent="0.35">
      <c r="A5221" s="6">
        <v>657102</v>
      </c>
      <c r="B5221" s="6" t="s">
        <v>5588</v>
      </c>
      <c r="C5221" s="6"/>
      <c r="D5221" s="6">
        <v>6571</v>
      </c>
      <c r="E5221" s="6">
        <v>65</v>
      </c>
      <c r="F5221" s="12" t="str">
        <f t="shared" si="162"/>
        <v>Kecamatan</v>
      </c>
      <c r="G5221" s="11" t="str">
        <f t="shared" si="163"/>
        <v>Kecamatan Tarakan Tengah</v>
      </c>
      <c r="H5221" s="2" t="s">
        <v>8013</v>
      </c>
      <c r="J5221" s="11" t="e">
        <f>VLOOKUP(A5221,[1]districts!$F$2:$F$7278,2,0)</f>
        <v>#REF!</v>
      </c>
    </row>
    <row r="5222" spans="1:10" x14ac:dyDescent="0.35">
      <c r="A5222" s="6">
        <v>657103</v>
      </c>
      <c r="B5222" s="6" t="s">
        <v>5589</v>
      </c>
      <c r="C5222" s="6"/>
      <c r="D5222" s="6">
        <v>6571</v>
      </c>
      <c r="E5222" s="6">
        <v>65</v>
      </c>
      <c r="F5222" s="12" t="str">
        <f t="shared" si="162"/>
        <v>Kecamatan</v>
      </c>
      <c r="G5222" s="11" t="str">
        <f t="shared" si="163"/>
        <v>Kecamatan Tarakan Timur</v>
      </c>
      <c r="H5222" s="2" t="s">
        <v>8013</v>
      </c>
      <c r="J5222" s="11" t="e">
        <f>VLOOKUP(A5222,[1]districts!$F$2:$F$7278,2,0)</f>
        <v>#REF!</v>
      </c>
    </row>
    <row r="5223" spans="1:10" x14ac:dyDescent="0.35">
      <c r="A5223" s="6">
        <v>657104</v>
      </c>
      <c r="B5223" s="6" t="s">
        <v>5590</v>
      </c>
      <c r="C5223" s="6"/>
      <c r="D5223" s="6">
        <v>6571</v>
      </c>
      <c r="E5223" s="6">
        <v>65</v>
      </c>
      <c r="F5223" s="12" t="str">
        <f t="shared" si="162"/>
        <v>Kecamatan</v>
      </c>
      <c r="G5223" s="11" t="str">
        <f t="shared" si="163"/>
        <v>Kecamatan Tarakan Utara</v>
      </c>
      <c r="H5223" s="2" t="s">
        <v>8013</v>
      </c>
      <c r="J5223" s="11" t="e">
        <f>VLOOKUP(A5223,[1]districts!$F$2:$F$7278,2,0)</f>
        <v>#REF!</v>
      </c>
    </row>
    <row r="5224" spans="1:10" x14ac:dyDescent="0.35">
      <c r="A5224" s="6">
        <v>710105</v>
      </c>
      <c r="B5224" s="6" t="s">
        <v>7710</v>
      </c>
      <c r="C5224" s="6"/>
      <c r="D5224" s="6">
        <v>7101</v>
      </c>
      <c r="E5224" s="6">
        <v>71</v>
      </c>
      <c r="F5224" s="12" t="str">
        <f t="shared" si="162"/>
        <v>Kecamatan</v>
      </c>
      <c r="G5224" s="11" t="str">
        <f t="shared" si="163"/>
        <v>Kecamatan Sang Tombolang</v>
      </c>
      <c r="H5224" s="2" t="s">
        <v>8013</v>
      </c>
      <c r="J5224" s="11" t="e">
        <f>VLOOKUP(A5224,[1]districts!$F$2:$F$7278,2,0)</f>
        <v>#REF!</v>
      </c>
    </row>
    <row r="5225" spans="1:10" x14ac:dyDescent="0.35">
      <c r="A5225" s="6">
        <v>710109</v>
      </c>
      <c r="B5225" s="6" t="s">
        <v>1516</v>
      </c>
      <c r="C5225" s="6"/>
      <c r="D5225" s="6">
        <v>7101</v>
      </c>
      <c r="E5225" s="6">
        <v>71</v>
      </c>
      <c r="F5225" s="12" t="str">
        <f t="shared" si="162"/>
        <v>Kecamatan</v>
      </c>
      <c r="G5225" s="11" t="str">
        <f t="shared" si="163"/>
        <v>Kecamatan Dumoga Barat</v>
      </c>
      <c r="H5225" s="2" t="s">
        <v>8013</v>
      </c>
      <c r="J5225" s="11" t="e">
        <f>VLOOKUP(A5225,[1]districts!$F$2:$F$7278,2,0)</f>
        <v>#REF!</v>
      </c>
    </row>
    <row r="5226" spans="1:10" x14ac:dyDescent="0.35">
      <c r="A5226" s="6">
        <v>710110</v>
      </c>
      <c r="B5226" s="6" t="s">
        <v>1519</v>
      </c>
      <c r="C5226" s="6"/>
      <c r="D5226" s="6">
        <v>7101</v>
      </c>
      <c r="E5226" s="6">
        <v>71</v>
      </c>
      <c r="F5226" s="12" t="str">
        <f t="shared" si="162"/>
        <v>Kecamatan</v>
      </c>
      <c r="G5226" s="11" t="str">
        <f t="shared" si="163"/>
        <v>Kecamatan Dumoga Timur</v>
      </c>
      <c r="H5226" s="2" t="s">
        <v>8013</v>
      </c>
      <c r="J5226" s="11" t="e">
        <f>VLOOKUP(A5226,[1]districts!$F$2:$F$7278,2,0)</f>
        <v>#REF!</v>
      </c>
    </row>
    <row r="5227" spans="1:10" x14ac:dyDescent="0.35">
      <c r="A5227" s="6">
        <v>710111</v>
      </c>
      <c r="B5227" s="6" t="s">
        <v>1520</v>
      </c>
      <c r="C5227" s="6"/>
      <c r="D5227" s="6">
        <v>7101</v>
      </c>
      <c r="E5227" s="6">
        <v>71</v>
      </c>
      <c r="F5227" s="12" t="str">
        <f t="shared" si="162"/>
        <v>Kecamatan</v>
      </c>
      <c r="G5227" s="11" t="str">
        <f t="shared" si="163"/>
        <v>Kecamatan Dumoga Utara</v>
      </c>
      <c r="H5227" s="2" t="s">
        <v>8013</v>
      </c>
      <c r="J5227" s="11" t="e">
        <f>VLOOKUP(A5227,[1]districts!$F$2:$F$7278,2,0)</f>
        <v>#REF!</v>
      </c>
    </row>
    <row r="5228" spans="1:10" x14ac:dyDescent="0.35">
      <c r="A5228" s="6">
        <v>710112</v>
      </c>
      <c r="B5228" s="6" t="s">
        <v>2916</v>
      </c>
      <c r="C5228" s="6"/>
      <c r="D5228" s="6">
        <v>7101</v>
      </c>
      <c r="E5228" s="6">
        <v>71</v>
      </c>
      <c r="F5228" s="12" t="str">
        <f t="shared" si="162"/>
        <v>Kecamatan</v>
      </c>
      <c r="G5228" s="11" t="str">
        <f t="shared" si="163"/>
        <v>Kecamatan Lolak</v>
      </c>
      <c r="H5228" s="2" t="s">
        <v>8013</v>
      </c>
      <c r="J5228" s="11" t="e">
        <f>VLOOKUP(A5228,[1]districts!$F$2:$F$7278,2,0)</f>
        <v>#REF!</v>
      </c>
    </row>
    <row r="5229" spans="1:10" x14ac:dyDescent="0.35">
      <c r="A5229" s="6">
        <v>710113</v>
      </c>
      <c r="B5229" s="6" t="s">
        <v>953</v>
      </c>
      <c r="C5229" s="6"/>
      <c r="D5229" s="6">
        <v>7101</v>
      </c>
      <c r="E5229" s="6">
        <v>71</v>
      </c>
      <c r="F5229" s="12" t="str">
        <f t="shared" si="162"/>
        <v>Kecamatan</v>
      </c>
      <c r="G5229" s="11" t="str">
        <f t="shared" si="163"/>
        <v>Kecamatan Bolaang</v>
      </c>
      <c r="H5229" s="2" t="s">
        <v>8013</v>
      </c>
      <c r="J5229" s="11" t="e">
        <f>VLOOKUP(A5229,[1]districts!$F$2:$F$7278,2,0)</f>
        <v>#REF!</v>
      </c>
    </row>
    <row r="5230" spans="1:10" x14ac:dyDescent="0.35">
      <c r="A5230" s="6">
        <v>710114</v>
      </c>
      <c r="B5230" s="6" t="s">
        <v>2918</v>
      </c>
      <c r="C5230" s="6"/>
      <c r="D5230" s="6">
        <v>7101</v>
      </c>
      <c r="E5230" s="6">
        <v>71</v>
      </c>
      <c r="F5230" s="12" t="str">
        <f t="shared" si="162"/>
        <v>Kecamatan</v>
      </c>
      <c r="G5230" s="11" t="str">
        <f t="shared" si="163"/>
        <v>Kecamatan Lolayan</v>
      </c>
      <c r="H5230" s="2" t="s">
        <v>8013</v>
      </c>
      <c r="J5230" s="11" t="e">
        <f>VLOOKUP(A5230,[1]districts!$F$2:$F$7278,2,0)</f>
        <v>#REF!</v>
      </c>
    </row>
    <row r="5231" spans="1:10" x14ac:dyDescent="0.35">
      <c r="A5231" s="6">
        <v>710119</v>
      </c>
      <c r="B5231" s="6" t="s">
        <v>4026</v>
      </c>
      <c r="C5231" s="6"/>
      <c r="D5231" s="6">
        <v>7101</v>
      </c>
      <c r="E5231" s="6">
        <v>71</v>
      </c>
      <c r="F5231" s="12" t="str">
        <f t="shared" si="162"/>
        <v>Kecamatan</v>
      </c>
      <c r="G5231" s="11" t="str">
        <f t="shared" si="163"/>
        <v>Kecamatan Passi Barat</v>
      </c>
      <c r="H5231" s="2" t="s">
        <v>8013</v>
      </c>
      <c r="J5231" s="11" t="e">
        <f>VLOOKUP(A5231,[1]districts!$F$2:$F$7278,2,0)</f>
        <v>#REF!</v>
      </c>
    </row>
    <row r="5232" spans="1:10" x14ac:dyDescent="0.35">
      <c r="A5232" s="6">
        <v>710120</v>
      </c>
      <c r="B5232" s="6" t="s">
        <v>4223</v>
      </c>
      <c r="C5232" s="6"/>
      <c r="D5232" s="6">
        <v>7101</v>
      </c>
      <c r="E5232" s="6">
        <v>71</v>
      </c>
      <c r="F5232" s="12" t="str">
        <f t="shared" si="162"/>
        <v>Kecamatan</v>
      </c>
      <c r="G5232" s="11" t="str">
        <f t="shared" si="163"/>
        <v>Kecamatan Poigar</v>
      </c>
      <c r="H5232" s="2" t="s">
        <v>8013</v>
      </c>
      <c r="J5232" s="11" t="e">
        <f>VLOOKUP(A5232,[1]districts!$F$2:$F$7278,2,0)</f>
        <v>#REF!</v>
      </c>
    </row>
    <row r="5233" spans="1:10" x14ac:dyDescent="0.35">
      <c r="A5233" s="6">
        <v>710122</v>
      </c>
      <c r="B5233" s="6" t="s">
        <v>4027</v>
      </c>
      <c r="C5233" s="6"/>
      <c r="D5233" s="6">
        <v>7101</v>
      </c>
      <c r="E5233" s="6">
        <v>71</v>
      </c>
      <c r="F5233" s="12" t="str">
        <f t="shared" si="162"/>
        <v>Kecamatan</v>
      </c>
      <c r="G5233" s="11" t="str">
        <f t="shared" si="163"/>
        <v>Kecamatan Passi Timur</v>
      </c>
      <c r="H5233" s="2" t="s">
        <v>8013</v>
      </c>
      <c r="J5233" s="11" t="e">
        <f>VLOOKUP(A5233,[1]districts!$F$2:$F$7278,2,0)</f>
        <v>#REF!</v>
      </c>
    </row>
    <row r="5234" spans="1:10" x14ac:dyDescent="0.35">
      <c r="A5234" s="6">
        <v>710131</v>
      </c>
      <c r="B5234" s="6" t="s">
        <v>954</v>
      </c>
      <c r="C5234" s="6"/>
      <c r="D5234" s="6">
        <v>7101</v>
      </c>
      <c r="E5234" s="6">
        <v>71</v>
      </c>
      <c r="F5234" s="12" t="str">
        <f t="shared" si="162"/>
        <v>Kecamatan</v>
      </c>
      <c r="G5234" s="11" t="str">
        <f t="shared" si="163"/>
        <v>Kecamatan Bolaang Timur</v>
      </c>
      <c r="H5234" s="2" t="s">
        <v>8013</v>
      </c>
      <c r="J5234" s="11" t="e">
        <f>VLOOKUP(A5234,[1]districts!$F$2:$F$7278,2,0)</f>
        <v>#REF!</v>
      </c>
    </row>
    <row r="5235" spans="1:10" x14ac:dyDescent="0.35">
      <c r="A5235" s="6">
        <v>710132</v>
      </c>
      <c r="B5235" s="6" t="s">
        <v>879</v>
      </c>
      <c r="C5235" s="6"/>
      <c r="D5235" s="6">
        <v>7101</v>
      </c>
      <c r="E5235" s="6">
        <v>71</v>
      </c>
      <c r="F5235" s="12" t="str">
        <f t="shared" si="162"/>
        <v>Kecamatan</v>
      </c>
      <c r="G5235" s="11" t="str">
        <f t="shared" si="163"/>
        <v>Kecamatan Bilalang</v>
      </c>
      <c r="H5235" s="2" t="s">
        <v>8013</v>
      </c>
      <c r="J5235" s="11" t="e">
        <f>VLOOKUP(A5235,[1]districts!$F$2:$F$7278,2,0)</f>
        <v>#REF!</v>
      </c>
    </row>
    <row r="5236" spans="1:10" x14ac:dyDescent="0.35">
      <c r="A5236" s="6">
        <v>710133</v>
      </c>
      <c r="B5236" s="6" t="s">
        <v>1515</v>
      </c>
      <c r="C5236" s="6"/>
      <c r="D5236" s="6">
        <v>7101</v>
      </c>
      <c r="E5236" s="6">
        <v>71</v>
      </c>
      <c r="F5236" s="12" t="str">
        <f t="shared" si="162"/>
        <v>Kecamatan</v>
      </c>
      <c r="G5236" s="11" t="str">
        <f t="shared" si="163"/>
        <v>Kecamatan Dumoga</v>
      </c>
      <c r="H5236" s="2" t="s">
        <v>8013</v>
      </c>
      <c r="J5236" s="11" t="e">
        <f>VLOOKUP(A5236,[1]districts!$F$2:$F$7278,2,0)</f>
        <v>#REF!</v>
      </c>
    </row>
    <row r="5237" spans="1:10" x14ac:dyDescent="0.35">
      <c r="A5237" s="6">
        <v>710134</v>
      </c>
      <c r="B5237" s="6" t="s">
        <v>1518</v>
      </c>
      <c r="C5237" s="6"/>
      <c r="D5237" s="6">
        <v>7101</v>
      </c>
      <c r="E5237" s="6">
        <v>71</v>
      </c>
      <c r="F5237" s="12" t="str">
        <f t="shared" si="162"/>
        <v>Kecamatan</v>
      </c>
      <c r="G5237" s="11" t="str">
        <f t="shared" si="163"/>
        <v>Kecamatan Dumoga Tenggara</v>
      </c>
      <c r="H5237" s="2" t="s">
        <v>8013</v>
      </c>
      <c r="J5237" s="11" t="e">
        <f>VLOOKUP(A5237,[1]districts!$F$2:$F$7278,2,0)</f>
        <v>#REF!</v>
      </c>
    </row>
    <row r="5238" spans="1:10" x14ac:dyDescent="0.35">
      <c r="A5238" s="6">
        <v>710135</v>
      </c>
      <c r="B5238" s="6" t="s">
        <v>1517</v>
      </c>
      <c r="C5238" s="6"/>
      <c r="D5238" s="6">
        <v>7101</v>
      </c>
      <c r="E5238" s="6">
        <v>71</v>
      </c>
      <c r="F5238" s="12" t="str">
        <f t="shared" si="162"/>
        <v>Kecamatan</v>
      </c>
      <c r="G5238" s="11" t="str">
        <f t="shared" si="163"/>
        <v>Kecamatan Dumoga Tengah</v>
      </c>
      <c r="H5238" s="2" t="s">
        <v>8013</v>
      </c>
      <c r="J5238" s="11" t="e">
        <f>VLOOKUP(A5238,[1]districts!$F$2:$F$7278,2,0)</f>
        <v>#REF!</v>
      </c>
    </row>
    <row r="5239" spans="1:10" x14ac:dyDescent="0.35">
      <c r="A5239" s="6">
        <v>710201</v>
      </c>
      <c r="B5239" s="6" t="s">
        <v>5861</v>
      </c>
      <c r="C5239" s="6"/>
      <c r="D5239" s="6">
        <v>7102</v>
      </c>
      <c r="E5239" s="6">
        <v>71</v>
      </c>
      <c r="F5239" s="12" t="str">
        <f t="shared" si="162"/>
        <v>Kecamatan</v>
      </c>
      <c r="G5239" s="11" t="str">
        <f t="shared" si="163"/>
        <v>Kecamatan Tondano Barat</v>
      </c>
      <c r="H5239" s="2" t="s">
        <v>8013</v>
      </c>
      <c r="J5239" s="11" t="e">
        <f>VLOOKUP(A5239,[1]districts!$F$2:$F$7278,2,0)</f>
        <v>#REF!</v>
      </c>
    </row>
    <row r="5240" spans="1:10" x14ac:dyDescent="0.35">
      <c r="A5240" s="6">
        <v>710202</v>
      </c>
      <c r="B5240" s="6" t="s">
        <v>5863</v>
      </c>
      <c r="C5240" s="6"/>
      <c r="D5240" s="6">
        <v>7102</v>
      </c>
      <c r="E5240" s="6">
        <v>71</v>
      </c>
      <c r="F5240" s="12" t="str">
        <f t="shared" si="162"/>
        <v>Kecamatan</v>
      </c>
      <c r="G5240" s="11" t="str">
        <f t="shared" si="163"/>
        <v>Kecamatan Tondano Timur</v>
      </c>
      <c r="H5240" s="2" t="s">
        <v>8013</v>
      </c>
      <c r="J5240" s="11" t="e">
        <f>VLOOKUP(A5240,[1]districts!$F$2:$F$7278,2,0)</f>
        <v>#REF!</v>
      </c>
    </row>
    <row r="5241" spans="1:10" x14ac:dyDescent="0.35">
      <c r="A5241" s="6">
        <v>710203</v>
      </c>
      <c r="B5241" s="6" t="s">
        <v>1559</v>
      </c>
      <c r="C5241" s="6"/>
      <c r="D5241" s="6">
        <v>7102</v>
      </c>
      <c r="E5241" s="6">
        <v>71</v>
      </c>
      <c r="F5241" s="12" t="str">
        <f t="shared" si="162"/>
        <v>Kecamatan</v>
      </c>
      <c r="G5241" s="11" t="str">
        <f t="shared" si="163"/>
        <v>Kecamatan Eris</v>
      </c>
      <c r="H5241" s="2" t="s">
        <v>8013</v>
      </c>
      <c r="J5241" s="11" t="e">
        <f>VLOOKUP(A5241,[1]districts!$F$2:$F$7278,2,0)</f>
        <v>#REF!</v>
      </c>
    </row>
    <row r="5242" spans="1:10" x14ac:dyDescent="0.35">
      <c r="A5242" s="6">
        <v>710204</v>
      </c>
      <c r="B5242" s="6" t="s">
        <v>2474</v>
      </c>
      <c r="C5242" s="6"/>
      <c r="D5242" s="6">
        <v>7102</v>
      </c>
      <c r="E5242" s="6">
        <v>71</v>
      </c>
      <c r="F5242" s="12" t="str">
        <f t="shared" si="162"/>
        <v>Kecamatan</v>
      </c>
      <c r="G5242" s="11" t="str">
        <f t="shared" si="163"/>
        <v>Kecamatan Kombi</v>
      </c>
      <c r="H5242" s="2" t="s">
        <v>8013</v>
      </c>
      <c r="J5242" s="11" t="e">
        <f>VLOOKUP(A5242,[1]districts!$F$2:$F$7278,2,0)</f>
        <v>#REF!</v>
      </c>
    </row>
    <row r="5243" spans="1:10" x14ac:dyDescent="0.35">
      <c r="A5243" s="6">
        <v>710205</v>
      </c>
      <c r="B5243" s="6" t="s">
        <v>2825</v>
      </c>
      <c r="C5243" s="6"/>
      <c r="D5243" s="6">
        <v>7102</v>
      </c>
      <c r="E5243" s="6">
        <v>71</v>
      </c>
      <c r="F5243" s="12" t="str">
        <f t="shared" si="162"/>
        <v>Kecamatan</v>
      </c>
      <c r="G5243" s="11" t="str">
        <f t="shared" si="163"/>
        <v>Kecamatan Lembean Timur</v>
      </c>
      <c r="H5243" s="2" t="s">
        <v>8013</v>
      </c>
      <c r="J5243" s="11" t="e">
        <f>VLOOKUP(A5243,[1]districts!$F$2:$F$7278,2,0)</f>
        <v>#REF!</v>
      </c>
    </row>
    <row r="5244" spans="1:10" x14ac:dyDescent="0.35">
      <c r="A5244" s="6">
        <v>710206</v>
      </c>
      <c r="B5244" s="6" t="s">
        <v>2035</v>
      </c>
      <c r="C5244" s="6"/>
      <c r="D5244" s="6">
        <v>7102</v>
      </c>
      <c r="E5244" s="6">
        <v>71</v>
      </c>
      <c r="F5244" s="12" t="str">
        <f t="shared" si="162"/>
        <v>Kecamatan</v>
      </c>
      <c r="G5244" s="11" t="str">
        <f t="shared" si="163"/>
        <v>Kecamatan Kakas</v>
      </c>
      <c r="H5244" s="2" t="s">
        <v>8013</v>
      </c>
      <c r="J5244" s="11" t="e">
        <f>VLOOKUP(A5244,[1]districts!$F$2:$F$7278,2,0)</f>
        <v>#REF!</v>
      </c>
    </row>
    <row r="5245" spans="1:10" x14ac:dyDescent="0.35">
      <c r="A5245" s="6">
        <v>710207</v>
      </c>
      <c r="B5245" s="6" t="s">
        <v>5856</v>
      </c>
      <c r="C5245" s="6"/>
      <c r="D5245" s="6">
        <v>7102</v>
      </c>
      <c r="E5245" s="6">
        <v>71</v>
      </c>
      <c r="F5245" s="12" t="str">
        <f t="shared" si="162"/>
        <v>Kecamatan</v>
      </c>
      <c r="G5245" s="11" t="str">
        <f t="shared" si="163"/>
        <v>Kecamatan Tompaso</v>
      </c>
      <c r="H5245" s="2" t="s">
        <v>8013</v>
      </c>
      <c r="J5245" s="11" t="e">
        <f>VLOOKUP(A5245,[1]districts!$F$2:$F$7278,2,0)</f>
        <v>#REF!</v>
      </c>
    </row>
    <row r="5246" spans="1:10" x14ac:dyDescent="0.35">
      <c r="A5246" s="6">
        <v>710208</v>
      </c>
      <c r="B5246" s="6" t="s">
        <v>4521</v>
      </c>
      <c r="C5246" s="6"/>
      <c r="D5246" s="6">
        <v>7102</v>
      </c>
      <c r="E5246" s="6">
        <v>71</v>
      </c>
      <c r="F5246" s="12" t="str">
        <f t="shared" si="162"/>
        <v>Kecamatan</v>
      </c>
      <c r="G5246" s="11" t="str">
        <f t="shared" si="163"/>
        <v>Kecamatan Remboken</v>
      </c>
      <c r="H5246" s="2" t="s">
        <v>8013</v>
      </c>
      <c r="J5246" s="11" t="e">
        <f>VLOOKUP(A5246,[1]districts!$F$2:$F$7278,2,0)</f>
        <v>#REF!</v>
      </c>
    </row>
    <row r="5247" spans="1:10" x14ac:dyDescent="0.35">
      <c r="A5247" s="6">
        <v>710209</v>
      </c>
      <c r="B5247" s="6" t="s">
        <v>2739</v>
      </c>
      <c r="C5247" s="6"/>
      <c r="D5247" s="6">
        <v>7102</v>
      </c>
      <c r="E5247" s="6">
        <v>71</v>
      </c>
      <c r="F5247" s="12" t="str">
        <f t="shared" si="162"/>
        <v>Kecamatan</v>
      </c>
      <c r="G5247" s="11" t="str">
        <f t="shared" si="163"/>
        <v>Kecamatan Langowan Timur</v>
      </c>
      <c r="H5247" s="2" t="s">
        <v>8013</v>
      </c>
      <c r="J5247" s="11" t="e">
        <f>VLOOKUP(A5247,[1]districts!$F$2:$F$7278,2,0)</f>
        <v>#REF!</v>
      </c>
    </row>
    <row r="5248" spans="1:10" x14ac:dyDescent="0.35">
      <c r="A5248" s="6">
        <v>710210</v>
      </c>
      <c r="B5248" s="6" t="s">
        <v>2737</v>
      </c>
      <c r="C5248" s="6"/>
      <c r="D5248" s="6">
        <v>7102</v>
      </c>
      <c r="E5248" s="6">
        <v>71</v>
      </c>
      <c r="F5248" s="12" t="str">
        <f t="shared" si="162"/>
        <v>Kecamatan</v>
      </c>
      <c r="G5248" s="11" t="str">
        <f t="shared" si="163"/>
        <v>Kecamatan Langowan Barat</v>
      </c>
      <c r="H5248" s="2" t="s">
        <v>8013</v>
      </c>
      <c r="J5248" s="11" t="e">
        <f>VLOOKUP(A5248,[1]districts!$F$2:$F$7278,2,0)</f>
        <v>#REF!</v>
      </c>
    </row>
    <row r="5249" spans="1:10" x14ac:dyDescent="0.35">
      <c r="A5249" s="6">
        <v>710211</v>
      </c>
      <c r="B5249" s="6" t="s">
        <v>5159</v>
      </c>
      <c r="C5249" s="6"/>
      <c r="D5249" s="6">
        <v>7102</v>
      </c>
      <c r="E5249" s="6">
        <v>71</v>
      </c>
      <c r="F5249" s="12" t="str">
        <f t="shared" si="162"/>
        <v>Kecamatan</v>
      </c>
      <c r="G5249" s="11" t="str">
        <f t="shared" si="163"/>
        <v>Kecamatan Sonder</v>
      </c>
      <c r="H5249" s="2" t="s">
        <v>8013</v>
      </c>
      <c r="J5249" s="11" t="e">
        <f>VLOOKUP(A5249,[1]districts!$F$2:$F$7278,2,0)</f>
        <v>#REF!</v>
      </c>
    </row>
    <row r="5250" spans="1:10" x14ac:dyDescent="0.35">
      <c r="A5250" s="6">
        <v>710212</v>
      </c>
      <c r="B5250" s="6" t="s">
        <v>2222</v>
      </c>
      <c r="C5250" s="6"/>
      <c r="D5250" s="6">
        <v>7102</v>
      </c>
      <c r="E5250" s="6">
        <v>71</v>
      </c>
      <c r="F5250" s="12" t="str">
        <f t="shared" ref="F5250:F5313" si="164">IF(LEFT(E5250,2)="34", IF(OR(LEFT(D5250,2)="71", LEFT(D5250,2)="72"), "Kemantren", "Kapanewon"), IF(LEFT(E5250,2)="31", "Kemantren", IF(LEFT(E5250,2)&gt;="91", "Distrik", "Kecamatan")))</f>
        <v>Kecamatan</v>
      </c>
      <c r="G5250" s="11" t="str">
        <f t="shared" ref="G5250:G5313" si="165">F5250&amp;" "&amp;B5250</f>
        <v>Kecamatan Kawangkoan</v>
      </c>
      <c r="H5250" s="2" t="s">
        <v>8013</v>
      </c>
      <c r="J5250" s="11" t="e">
        <f>VLOOKUP(A5250,[1]districts!$F$2:$F$7278,2,0)</f>
        <v>#REF!</v>
      </c>
    </row>
    <row r="5251" spans="1:10" x14ac:dyDescent="0.35">
      <c r="A5251" s="6">
        <v>710213</v>
      </c>
      <c r="B5251" s="6" t="s">
        <v>4179</v>
      </c>
      <c r="C5251" s="6"/>
      <c r="D5251" s="6">
        <v>7102</v>
      </c>
      <c r="E5251" s="6">
        <v>71</v>
      </c>
      <c r="F5251" s="12" t="str">
        <f t="shared" si="164"/>
        <v>Kecamatan</v>
      </c>
      <c r="G5251" s="11" t="str">
        <f t="shared" si="165"/>
        <v>Kecamatan Pineleng</v>
      </c>
      <c r="H5251" s="2" t="s">
        <v>8013</v>
      </c>
      <c r="J5251" s="11" t="e">
        <f>VLOOKUP(A5251,[1]districts!$F$2:$F$7278,2,0)</f>
        <v>#REF!</v>
      </c>
    </row>
    <row r="5252" spans="1:10" x14ac:dyDescent="0.35">
      <c r="A5252" s="6">
        <v>710214</v>
      </c>
      <c r="B5252" s="6" t="s">
        <v>5843</v>
      </c>
      <c r="C5252" s="6"/>
      <c r="D5252" s="6">
        <v>7102</v>
      </c>
      <c r="E5252" s="6">
        <v>71</v>
      </c>
      <c r="F5252" s="12" t="str">
        <f t="shared" si="164"/>
        <v>Kecamatan</v>
      </c>
      <c r="G5252" s="11" t="str">
        <f t="shared" si="165"/>
        <v>Kecamatan Tombulu</v>
      </c>
      <c r="H5252" s="2" t="s">
        <v>8013</v>
      </c>
      <c r="J5252" s="11" t="e">
        <f>VLOOKUP(A5252,[1]districts!$F$2:$F$7278,2,0)</f>
        <v>#REF!</v>
      </c>
    </row>
    <row r="5253" spans="1:10" x14ac:dyDescent="0.35">
      <c r="A5253" s="6">
        <v>710215</v>
      </c>
      <c r="B5253" s="6" t="s">
        <v>5838</v>
      </c>
      <c r="C5253" s="6"/>
      <c r="D5253" s="6">
        <v>7102</v>
      </c>
      <c r="E5253" s="6">
        <v>71</v>
      </c>
      <c r="F5253" s="12" t="str">
        <f t="shared" si="164"/>
        <v>Kecamatan</v>
      </c>
      <c r="G5253" s="11" t="str">
        <f t="shared" si="165"/>
        <v>Kecamatan Tombariri</v>
      </c>
      <c r="H5253" s="2" t="s">
        <v>8013</v>
      </c>
      <c r="J5253" s="11" t="e">
        <f>VLOOKUP(A5253,[1]districts!$F$2:$F$7278,2,0)</f>
        <v>#REF!</v>
      </c>
    </row>
    <row r="5254" spans="1:10" x14ac:dyDescent="0.35">
      <c r="A5254" s="6">
        <v>710216</v>
      </c>
      <c r="B5254" s="6" t="s">
        <v>5864</v>
      </c>
      <c r="C5254" s="6"/>
      <c r="D5254" s="6">
        <v>7102</v>
      </c>
      <c r="E5254" s="6">
        <v>71</v>
      </c>
      <c r="F5254" s="12" t="str">
        <f t="shared" si="164"/>
        <v>Kecamatan</v>
      </c>
      <c r="G5254" s="11" t="str">
        <f t="shared" si="165"/>
        <v>Kecamatan Tondano Utara</v>
      </c>
      <c r="H5254" s="2" t="s">
        <v>8013</v>
      </c>
      <c r="J5254" s="11" t="e">
        <f>VLOOKUP(A5254,[1]districts!$F$2:$F$7278,2,0)</f>
        <v>#REF!</v>
      </c>
    </row>
    <row r="5255" spans="1:10" x14ac:dyDescent="0.35">
      <c r="A5255" s="6">
        <v>710217</v>
      </c>
      <c r="B5255" s="6" t="s">
        <v>2738</v>
      </c>
      <c r="C5255" s="6"/>
      <c r="D5255" s="6">
        <v>7102</v>
      </c>
      <c r="E5255" s="6">
        <v>71</v>
      </c>
      <c r="F5255" s="12" t="str">
        <f t="shared" si="164"/>
        <v>Kecamatan</v>
      </c>
      <c r="G5255" s="11" t="str">
        <f t="shared" si="165"/>
        <v>Kecamatan Langowan Selatan</v>
      </c>
      <c r="H5255" s="2" t="s">
        <v>8013</v>
      </c>
      <c r="J5255" s="11" t="e">
        <f>VLOOKUP(A5255,[1]districts!$F$2:$F$7278,2,0)</f>
        <v>#REF!</v>
      </c>
    </row>
    <row r="5256" spans="1:10" x14ac:dyDescent="0.35">
      <c r="A5256" s="6">
        <v>710218</v>
      </c>
      <c r="B5256" s="6" t="s">
        <v>5862</v>
      </c>
      <c r="C5256" s="6"/>
      <c r="D5256" s="6">
        <v>7102</v>
      </c>
      <c r="E5256" s="6">
        <v>71</v>
      </c>
      <c r="F5256" s="12" t="str">
        <f t="shared" si="164"/>
        <v>Kecamatan</v>
      </c>
      <c r="G5256" s="11" t="str">
        <f t="shared" si="165"/>
        <v>Kecamatan Tondano Selatan</v>
      </c>
      <c r="H5256" s="2" t="s">
        <v>8013</v>
      </c>
      <c r="J5256" s="11" t="e">
        <f>VLOOKUP(A5256,[1]districts!$F$2:$F$7278,2,0)</f>
        <v>#REF!</v>
      </c>
    </row>
    <row r="5257" spans="1:10" x14ac:dyDescent="0.35">
      <c r="A5257" s="6">
        <v>710219</v>
      </c>
      <c r="B5257" s="6" t="s">
        <v>2740</v>
      </c>
      <c r="C5257" s="6"/>
      <c r="D5257" s="6">
        <v>7102</v>
      </c>
      <c r="E5257" s="6">
        <v>71</v>
      </c>
      <c r="F5257" s="12" t="str">
        <f t="shared" si="164"/>
        <v>Kecamatan</v>
      </c>
      <c r="G5257" s="11" t="str">
        <f t="shared" si="165"/>
        <v>Kecamatan Langowan Utara</v>
      </c>
      <c r="H5257" s="2" t="s">
        <v>8013</v>
      </c>
      <c r="J5257" s="11" t="e">
        <f>VLOOKUP(A5257,[1]districts!$F$2:$F$7278,2,0)</f>
        <v>#REF!</v>
      </c>
    </row>
    <row r="5258" spans="1:10" x14ac:dyDescent="0.35">
      <c r="A5258" s="6">
        <v>710220</v>
      </c>
      <c r="B5258" s="6" t="s">
        <v>2036</v>
      </c>
      <c r="C5258" s="6"/>
      <c r="D5258" s="6">
        <v>7102</v>
      </c>
      <c r="E5258" s="6">
        <v>71</v>
      </c>
      <c r="F5258" s="12" t="str">
        <f t="shared" si="164"/>
        <v>Kecamatan</v>
      </c>
      <c r="G5258" s="11" t="str">
        <f t="shared" si="165"/>
        <v>Kecamatan Kakas Barat</v>
      </c>
      <c r="H5258" s="2" t="s">
        <v>8013</v>
      </c>
      <c r="J5258" s="11" t="e">
        <f>VLOOKUP(A5258,[1]districts!$F$2:$F$7278,2,0)</f>
        <v>#REF!</v>
      </c>
    </row>
    <row r="5259" spans="1:10" x14ac:dyDescent="0.35">
      <c r="A5259" s="6">
        <v>710221</v>
      </c>
      <c r="B5259" s="6" t="s">
        <v>2224</v>
      </c>
      <c r="C5259" s="6"/>
      <c r="D5259" s="6">
        <v>7102</v>
      </c>
      <c r="E5259" s="6">
        <v>71</v>
      </c>
      <c r="F5259" s="12" t="str">
        <f t="shared" si="164"/>
        <v>Kecamatan</v>
      </c>
      <c r="G5259" s="11" t="str">
        <f t="shared" si="165"/>
        <v>Kecamatan Kawangkoan Utara</v>
      </c>
      <c r="H5259" s="2" t="s">
        <v>8013</v>
      </c>
      <c r="J5259" s="11" t="e">
        <f>VLOOKUP(A5259,[1]districts!$F$2:$F$7278,2,0)</f>
        <v>#REF!</v>
      </c>
    </row>
    <row r="5260" spans="1:10" x14ac:dyDescent="0.35">
      <c r="A5260" s="6">
        <v>710222</v>
      </c>
      <c r="B5260" s="6" t="s">
        <v>2223</v>
      </c>
      <c r="C5260" s="6"/>
      <c r="D5260" s="6">
        <v>7102</v>
      </c>
      <c r="E5260" s="6">
        <v>71</v>
      </c>
      <c r="F5260" s="12" t="str">
        <f t="shared" si="164"/>
        <v>Kecamatan</v>
      </c>
      <c r="G5260" s="11" t="str">
        <f t="shared" si="165"/>
        <v>Kecamatan Kawangkoan Barat</v>
      </c>
      <c r="H5260" s="2" t="s">
        <v>8013</v>
      </c>
      <c r="J5260" s="11" t="e">
        <f>VLOOKUP(A5260,[1]districts!$F$2:$F$7278,2,0)</f>
        <v>#REF!</v>
      </c>
    </row>
    <row r="5261" spans="1:10" x14ac:dyDescent="0.35">
      <c r="A5261" s="6">
        <v>710223</v>
      </c>
      <c r="B5261" s="6" t="s">
        <v>3090</v>
      </c>
      <c r="C5261" s="6"/>
      <c r="D5261" s="6">
        <v>7102</v>
      </c>
      <c r="E5261" s="6">
        <v>71</v>
      </c>
      <c r="F5261" s="12" t="str">
        <f t="shared" si="164"/>
        <v>Kecamatan</v>
      </c>
      <c r="G5261" s="11" t="str">
        <f t="shared" si="165"/>
        <v>Kecamatan Mandolang</v>
      </c>
      <c r="H5261" s="2" t="s">
        <v>8013</v>
      </c>
      <c r="J5261" s="11" t="e">
        <f>VLOOKUP(A5261,[1]districts!$F$2:$F$7278,2,0)</f>
        <v>#REF!</v>
      </c>
    </row>
    <row r="5262" spans="1:10" x14ac:dyDescent="0.35">
      <c r="A5262" s="6">
        <v>710224</v>
      </c>
      <c r="B5262" s="6" t="s">
        <v>5839</v>
      </c>
      <c r="C5262" s="6"/>
      <c r="D5262" s="6">
        <v>7102</v>
      </c>
      <c r="E5262" s="6">
        <v>71</v>
      </c>
      <c r="F5262" s="12" t="str">
        <f t="shared" si="164"/>
        <v>Kecamatan</v>
      </c>
      <c r="G5262" s="11" t="str">
        <f t="shared" si="165"/>
        <v>Kecamatan Tombariri Timur</v>
      </c>
      <c r="H5262" s="2" t="s">
        <v>8013</v>
      </c>
      <c r="J5262" s="11" t="e">
        <f>VLOOKUP(A5262,[1]districts!$F$2:$F$7278,2,0)</f>
        <v>#REF!</v>
      </c>
    </row>
    <row r="5263" spans="1:10" x14ac:dyDescent="0.35">
      <c r="A5263" s="6">
        <v>710225</v>
      </c>
      <c r="B5263" s="6" t="s">
        <v>5857</v>
      </c>
      <c r="C5263" s="6"/>
      <c r="D5263" s="6">
        <v>7102</v>
      </c>
      <c r="E5263" s="6">
        <v>71</v>
      </c>
      <c r="F5263" s="12" t="str">
        <f t="shared" si="164"/>
        <v>Kecamatan</v>
      </c>
      <c r="G5263" s="11" t="str">
        <f t="shared" si="165"/>
        <v>Kecamatan Tompaso Barat</v>
      </c>
      <c r="H5263" s="2" t="s">
        <v>8013</v>
      </c>
      <c r="J5263" s="11" t="e">
        <f>VLOOKUP(A5263,[1]districts!$F$2:$F$7278,2,0)</f>
        <v>#REF!</v>
      </c>
    </row>
    <row r="5264" spans="1:10" x14ac:dyDescent="0.35">
      <c r="A5264" s="6">
        <v>710308</v>
      </c>
      <c r="B5264" s="6" t="s">
        <v>5389</v>
      </c>
      <c r="C5264" s="6"/>
      <c r="D5264" s="6">
        <v>7103</v>
      </c>
      <c r="E5264" s="6">
        <v>71</v>
      </c>
      <c r="F5264" s="12" t="str">
        <f t="shared" si="164"/>
        <v>Kecamatan</v>
      </c>
      <c r="G5264" s="11" t="str">
        <f t="shared" si="165"/>
        <v>Kecamatan Tabukan Utara</v>
      </c>
      <c r="H5264" s="2" t="s">
        <v>8013</v>
      </c>
      <c r="J5264" s="11" t="e">
        <f>VLOOKUP(A5264,[1]districts!$F$2:$F$7278,2,0)</f>
        <v>#REF!</v>
      </c>
    </row>
    <row r="5265" spans="1:10" x14ac:dyDescent="0.35">
      <c r="A5265" s="6">
        <v>710309</v>
      </c>
      <c r="B5265" s="6" t="s">
        <v>3666</v>
      </c>
      <c r="C5265" s="6"/>
      <c r="D5265" s="6">
        <v>7103</v>
      </c>
      <c r="E5265" s="6">
        <v>71</v>
      </c>
      <c r="F5265" s="12" t="str">
        <f t="shared" si="164"/>
        <v>Kecamatan</v>
      </c>
      <c r="G5265" s="11" t="str">
        <f t="shared" si="165"/>
        <v>Kecamatan Nusa Tabukan</v>
      </c>
      <c r="H5265" s="2" t="s">
        <v>8013</v>
      </c>
      <c r="J5265" s="11" t="e">
        <f>VLOOKUP(A5265,[1]districts!$F$2:$F$7278,2,0)</f>
        <v>#REF!</v>
      </c>
    </row>
    <row r="5266" spans="1:10" x14ac:dyDescent="0.35">
      <c r="A5266" s="6">
        <v>710310</v>
      </c>
      <c r="B5266" s="6" t="s">
        <v>3099</v>
      </c>
      <c r="C5266" s="6"/>
      <c r="D5266" s="6">
        <v>7103</v>
      </c>
      <c r="E5266" s="6">
        <v>71</v>
      </c>
      <c r="F5266" s="12" t="str">
        <f t="shared" si="164"/>
        <v>Kecamatan</v>
      </c>
      <c r="G5266" s="11" t="str">
        <f t="shared" si="165"/>
        <v>Kecamatan Manganitu Selatan</v>
      </c>
      <c r="H5266" s="2" t="s">
        <v>8013</v>
      </c>
      <c r="J5266" s="11" t="e">
        <f>VLOOKUP(A5266,[1]districts!$F$2:$F$7278,2,0)</f>
        <v>#REF!</v>
      </c>
    </row>
    <row r="5267" spans="1:10" x14ac:dyDescent="0.35">
      <c r="A5267" s="6">
        <v>710311</v>
      </c>
      <c r="B5267" s="6" t="s">
        <v>5609</v>
      </c>
      <c r="C5267" s="6"/>
      <c r="D5267" s="6">
        <v>7103</v>
      </c>
      <c r="E5267" s="6">
        <v>71</v>
      </c>
      <c r="F5267" s="12" t="str">
        <f t="shared" si="164"/>
        <v>Kecamatan</v>
      </c>
      <c r="G5267" s="11" t="str">
        <f t="shared" si="165"/>
        <v>Kecamatan Tatoareng</v>
      </c>
      <c r="H5267" s="2" t="s">
        <v>8013</v>
      </c>
      <c r="J5267" s="11" t="e">
        <f>VLOOKUP(A5267,[1]districts!$F$2:$F$7278,2,0)</f>
        <v>#REF!</v>
      </c>
    </row>
    <row r="5268" spans="1:10" x14ac:dyDescent="0.35">
      <c r="A5268" s="6">
        <v>710312</v>
      </c>
      <c r="B5268" s="6" t="s">
        <v>5444</v>
      </c>
      <c r="C5268" s="6"/>
      <c r="D5268" s="6">
        <v>7103</v>
      </c>
      <c r="E5268" s="6">
        <v>71</v>
      </c>
      <c r="F5268" s="12" t="str">
        <f t="shared" si="164"/>
        <v>Kecamatan</v>
      </c>
      <c r="G5268" s="11" t="str">
        <f t="shared" si="165"/>
        <v>Kecamatan Tamako</v>
      </c>
      <c r="H5268" s="2" t="s">
        <v>8013</v>
      </c>
      <c r="J5268" s="11" t="e">
        <f>VLOOKUP(A5268,[1]districts!$F$2:$F$7278,2,0)</f>
        <v>#REF!</v>
      </c>
    </row>
    <row r="5269" spans="1:10" x14ac:dyDescent="0.35">
      <c r="A5269" s="6">
        <v>710313</v>
      </c>
      <c r="B5269" s="6" t="s">
        <v>3098</v>
      </c>
      <c r="C5269" s="6"/>
      <c r="D5269" s="6">
        <v>7103</v>
      </c>
      <c r="E5269" s="6">
        <v>71</v>
      </c>
      <c r="F5269" s="12" t="str">
        <f t="shared" si="164"/>
        <v>Kecamatan</v>
      </c>
      <c r="G5269" s="11" t="str">
        <f t="shared" si="165"/>
        <v>Kecamatan Manganitu</v>
      </c>
      <c r="H5269" s="2" t="s">
        <v>8013</v>
      </c>
      <c r="J5269" s="11" t="e">
        <f>VLOOKUP(A5269,[1]districts!$F$2:$F$7278,2,0)</f>
        <v>#REF!</v>
      </c>
    </row>
    <row r="5270" spans="1:10" x14ac:dyDescent="0.35">
      <c r="A5270" s="6">
        <v>710314</v>
      </c>
      <c r="B5270" s="6" t="s">
        <v>5388</v>
      </c>
      <c r="C5270" s="6"/>
      <c r="D5270" s="6">
        <v>7103</v>
      </c>
      <c r="E5270" s="6">
        <v>71</v>
      </c>
      <c r="F5270" s="12" t="str">
        <f t="shared" si="164"/>
        <v>Kecamatan</v>
      </c>
      <c r="G5270" s="11" t="str">
        <f t="shared" si="165"/>
        <v>Kecamatan Tabukan Tengah</v>
      </c>
      <c r="H5270" s="2" t="s">
        <v>8013</v>
      </c>
      <c r="J5270" s="11" t="e">
        <f>VLOOKUP(A5270,[1]districts!$F$2:$F$7278,2,0)</f>
        <v>#REF!</v>
      </c>
    </row>
    <row r="5271" spans="1:10" x14ac:dyDescent="0.35">
      <c r="A5271" s="6">
        <v>710315</v>
      </c>
      <c r="B5271" s="6" t="s">
        <v>5385</v>
      </c>
      <c r="C5271" s="6"/>
      <c r="D5271" s="6">
        <v>7103</v>
      </c>
      <c r="E5271" s="6">
        <v>71</v>
      </c>
      <c r="F5271" s="12" t="str">
        <f t="shared" si="164"/>
        <v>Kecamatan</v>
      </c>
      <c r="G5271" s="11" t="str">
        <f t="shared" si="165"/>
        <v>Kecamatan Tabukan Selatan</v>
      </c>
      <c r="H5271" s="2" t="s">
        <v>8013</v>
      </c>
      <c r="J5271" s="11" t="e">
        <f>VLOOKUP(A5271,[1]districts!$F$2:$F$7278,2,0)</f>
        <v>#REF!</v>
      </c>
    </row>
    <row r="5272" spans="1:10" x14ac:dyDescent="0.35">
      <c r="A5272" s="6">
        <v>710316</v>
      </c>
      <c r="B5272" s="6" t="s">
        <v>2342</v>
      </c>
      <c r="C5272" s="6"/>
      <c r="D5272" s="6">
        <v>7103</v>
      </c>
      <c r="E5272" s="6">
        <v>71</v>
      </c>
      <c r="F5272" s="12" t="str">
        <f t="shared" si="164"/>
        <v>Kecamatan</v>
      </c>
      <c r="G5272" s="11" t="str">
        <f t="shared" si="165"/>
        <v>Kecamatan Kendahe</v>
      </c>
      <c r="H5272" s="2" t="s">
        <v>8013</v>
      </c>
      <c r="J5272" s="11" t="e">
        <f>VLOOKUP(A5272,[1]districts!$F$2:$F$7278,2,0)</f>
        <v>#REF!</v>
      </c>
    </row>
    <row r="5273" spans="1:10" x14ac:dyDescent="0.35">
      <c r="A5273" s="6">
        <v>710317</v>
      </c>
      <c r="B5273" s="6" t="s">
        <v>5401</v>
      </c>
      <c r="C5273" s="6"/>
      <c r="D5273" s="6">
        <v>7103</v>
      </c>
      <c r="E5273" s="6">
        <v>71</v>
      </c>
      <c r="F5273" s="12" t="str">
        <f t="shared" si="164"/>
        <v>Kecamatan</v>
      </c>
      <c r="G5273" s="11" t="str">
        <f t="shared" si="165"/>
        <v>Kecamatan Tahuna</v>
      </c>
      <c r="H5273" s="2" t="s">
        <v>8013</v>
      </c>
      <c r="J5273" s="11" t="e">
        <f>VLOOKUP(A5273,[1]districts!$F$2:$F$7278,2,0)</f>
        <v>#REF!</v>
      </c>
    </row>
    <row r="5274" spans="1:10" x14ac:dyDescent="0.35">
      <c r="A5274" s="6">
        <v>710319</v>
      </c>
      <c r="B5274" s="6" t="s">
        <v>5386</v>
      </c>
      <c r="C5274" s="6"/>
      <c r="D5274" s="6">
        <v>7103</v>
      </c>
      <c r="E5274" s="6">
        <v>71</v>
      </c>
      <c r="F5274" s="12" t="str">
        <f t="shared" si="164"/>
        <v>Kecamatan</v>
      </c>
      <c r="G5274" s="11" t="str">
        <f t="shared" si="165"/>
        <v>Kecamatan Tabukan Selatan Tengah</v>
      </c>
      <c r="H5274" s="2" t="s">
        <v>8013</v>
      </c>
      <c r="J5274" s="11" t="e">
        <f>VLOOKUP(A5274,[1]districts!$F$2:$F$7278,2,0)</f>
        <v>#REF!</v>
      </c>
    </row>
    <row r="5275" spans="1:10" x14ac:dyDescent="0.35">
      <c r="A5275" s="6">
        <v>710320</v>
      </c>
      <c r="B5275" s="6" t="s">
        <v>5387</v>
      </c>
      <c r="C5275" s="6"/>
      <c r="D5275" s="6">
        <v>7103</v>
      </c>
      <c r="E5275" s="6">
        <v>71</v>
      </c>
      <c r="F5275" s="12" t="str">
        <f t="shared" si="164"/>
        <v>Kecamatan</v>
      </c>
      <c r="G5275" s="11" t="str">
        <f t="shared" si="165"/>
        <v>Kecamatan Tabukan Selatan Tenggara</v>
      </c>
      <c r="H5275" s="2" t="s">
        <v>8013</v>
      </c>
      <c r="J5275" s="11" t="e">
        <f>VLOOKUP(A5275,[1]districts!$F$2:$F$7278,2,0)</f>
        <v>#REF!</v>
      </c>
    </row>
    <row r="5276" spans="1:10" x14ac:dyDescent="0.35">
      <c r="A5276" s="6">
        <v>710323</v>
      </c>
      <c r="B5276" s="6" t="s">
        <v>5402</v>
      </c>
      <c r="C5276" s="6"/>
      <c r="D5276" s="6">
        <v>7103</v>
      </c>
      <c r="E5276" s="6">
        <v>71</v>
      </c>
      <c r="F5276" s="12" t="str">
        <f t="shared" si="164"/>
        <v>Kecamatan</v>
      </c>
      <c r="G5276" s="11" t="str">
        <f t="shared" si="165"/>
        <v>Kecamatan Tahuna Barat</v>
      </c>
      <c r="H5276" s="2" t="s">
        <v>8013</v>
      </c>
      <c r="J5276" s="11" t="e">
        <f>VLOOKUP(A5276,[1]districts!$F$2:$F$7278,2,0)</f>
        <v>#REF!</v>
      </c>
    </row>
    <row r="5277" spans="1:10" x14ac:dyDescent="0.35">
      <c r="A5277" s="6">
        <v>710324</v>
      </c>
      <c r="B5277" s="6" t="s">
        <v>5403</v>
      </c>
      <c r="C5277" s="6"/>
      <c r="D5277" s="6">
        <v>7103</v>
      </c>
      <c r="E5277" s="6">
        <v>71</v>
      </c>
      <c r="F5277" s="12" t="str">
        <f t="shared" si="164"/>
        <v>Kecamatan</v>
      </c>
      <c r="G5277" s="11" t="str">
        <f t="shared" si="165"/>
        <v>Kecamatan Tahuna Timur</v>
      </c>
      <c r="H5277" s="2" t="s">
        <v>8013</v>
      </c>
      <c r="J5277" s="11" t="e">
        <f>VLOOKUP(A5277,[1]districts!$F$2:$F$7278,2,0)</f>
        <v>#REF!</v>
      </c>
    </row>
    <row r="5278" spans="1:10" x14ac:dyDescent="0.35">
      <c r="A5278" s="6">
        <v>710325</v>
      </c>
      <c r="B5278" s="6" t="s">
        <v>2363</v>
      </c>
      <c r="C5278" s="6"/>
      <c r="D5278" s="6">
        <v>7103</v>
      </c>
      <c r="E5278" s="6">
        <v>71</v>
      </c>
      <c r="F5278" s="12" t="str">
        <f t="shared" si="164"/>
        <v>Kecamatan</v>
      </c>
      <c r="G5278" s="11" t="str">
        <f t="shared" si="165"/>
        <v>Kecamatan Kepulauan Marore</v>
      </c>
      <c r="H5278" s="2" t="s">
        <v>8013</v>
      </c>
      <c r="J5278" s="11" t="e">
        <f>VLOOKUP(A5278,[1]districts!$F$2:$F$7278,2,0)</f>
        <v>#REF!</v>
      </c>
    </row>
    <row r="5279" spans="1:10" x14ac:dyDescent="0.35">
      <c r="A5279" s="6">
        <v>710401</v>
      </c>
      <c r="B5279" s="6" t="s">
        <v>2898</v>
      </c>
      <c r="C5279" s="6"/>
      <c r="D5279" s="6">
        <v>7104</v>
      </c>
      <c r="E5279" s="6">
        <v>71</v>
      </c>
      <c r="F5279" s="12" t="str">
        <f t="shared" si="164"/>
        <v>Kecamatan</v>
      </c>
      <c r="G5279" s="11" t="str">
        <f t="shared" si="165"/>
        <v>Kecamatan Lirung</v>
      </c>
      <c r="H5279" s="2" t="s">
        <v>8013</v>
      </c>
      <c r="J5279" s="11" t="e">
        <f>VLOOKUP(A5279,[1]districts!$F$2:$F$7278,2,0)</f>
        <v>#REF!</v>
      </c>
    </row>
    <row r="5280" spans="1:10" x14ac:dyDescent="0.35">
      <c r="A5280" s="6">
        <v>710402</v>
      </c>
      <c r="B5280" s="6" t="s">
        <v>829</v>
      </c>
      <c r="C5280" s="6"/>
      <c r="D5280" s="6">
        <v>7104</v>
      </c>
      <c r="E5280" s="6">
        <v>71</v>
      </c>
      <c r="F5280" s="12" t="str">
        <f t="shared" si="164"/>
        <v>Kecamatan</v>
      </c>
      <c r="G5280" s="11" t="str">
        <f t="shared" si="165"/>
        <v>Kecamatan Beo</v>
      </c>
      <c r="H5280" s="2" t="s">
        <v>8013</v>
      </c>
      <c r="J5280" s="11" t="e">
        <f>VLOOKUP(A5280,[1]districts!$F$2:$F$7278,2,0)</f>
        <v>#REF!</v>
      </c>
    </row>
    <row r="5281" spans="1:10" x14ac:dyDescent="0.35">
      <c r="A5281" s="6">
        <v>710403</v>
      </c>
      <c r="B5281" s="6" t="s">
        <v>4428</v>
      </c>
      <c r="C5281" s="6"/>
      <c r="D5281" s="6">
        <v>7104</v>
      </c>
      <c r="E5281" s="6">
        <v>71</v>
      </c>
      <c r="F5281" s="12" t="str">
        <f t="shared" si="164"/>
        <v>Kecamatan</v>
      </c>
      <c r="G5281" s="11" t="str">
        <f t="shared" si="165"/>
        <v>Kecamatan Rainis</v>
      </c>
      <c r="H5281" s="2" t="s">
        <v>8013</v>
      </c>
      <c r="J5281" s="11" t="e">
        <f>VLOOKUP(A5281,[1]districts!$F$2:$F$7278,2,0)</f>
        <v>#REF!</v>
      </c>
    </row>
    <row r="5282" spans="1:10" x14ac:dyDescent="0.35">
      <c r="A5282" s="6">
        <v>710404</v>
      </c>
      <c r="B5282" s="6" t="s">
        <v>1561</v>
      </c>
      <c r="C5282" s="6"/>
      <c r="D5282" s="6">
        <v>7104</v>
      </c>
      <c r="E5282" s="6">
        <v>71</v>
      </c>
      <c r="F5282" s="12" t="str">
        <f t="shared" si="164"/>
        <v>Kecamatan</v>
      </c>
      <c r="G5282" s="11" t="str">
        <f t="shared" si="165"/>
        <v>Kecamatan Essang</v>
      </c>
      <c r="H5282" s="2" t="s">
        <v>8013</v>
      </c>
      <c r="J5282" s="11" t="e">
        <f>VLOOKUP(A5282,[1]districts!$F$2:$F$7278,2,0)</f>
        <v>#REF!</v>
      </c>
    </row>
    <row r="5283" spans="1:10" x14ac:dyDescent="0.35">
      <c r="A5283" s="6">
        <v>710405</v>
      </c>
      <c r="B5283" s="6" t="s">
        <v>3557</v>
      </c>
      <c r="C5283" s="6"/>
      <c r="D5283" s="6">
        <v>7104</v>
      </c>
      <c r="E5283" s="6">
        <v>71</v>
      </c>
      <c r="F5283" s="12" t="str">
        <f t="shared" si="164"/>
        <v>Kecamatan</v>
      </c>
      <c r="G5283" s="11" t="str">
        <f t="shared" si="165"/>
        <v>Kecamatan Nanusa</v>
      </c>
      <c r="H5283" s="2" t="s">
        <v>8013</v>
      </c>
      <c r="J5283" s="11" t="e">
        <f>VLOOKUP(A5283,[1]districts!$F$2:$F$7278,2,0)</f>
        <v>#REF!</v>
      </c>
    </row>
    <row r="5284" spans="1:10" x14ac:dyDescent="0.35">
      <c r="A5284" s="6">
        <v>710406</v>
      </c>
      <c r="B5284" s="6" t="s">
        <v>2000</v>
      </c>
      <c r="C5284" s="6"/>
      <c r="D5284" s="6">
        <v>7104</v>
      </c>
      <c r="E5284" s="6">
        <v>71</v>
      </c>
      <c r="F5284" s="12" t="str">
        <f t="shared" si="164"/>
        <v>Kecamatan</v>
      </c>
      <c r="G5284" s="11" t="str">
        <f t="shared" si="165"/>
        <v>Kecamatan Kabaruan</v>
      </c>
      <c r="H5284" s="2" t="s">
        <v>8013</v>
      </c>
      <c r="J5284" s="11" t="e">
        <f>VLOOKUP(A5284,[1]districts!$F$2:$F$7278,2,0)</f>
        <v>#REF!</v>
      </c>
    </row>
    <row r="5285" spans="1:10" x14ac:dyDescent="0.35">
      <c r="A5285" s="6">
        <v>710407</v>
      </c>
      <c r="B5285" s="6" t="s">
        <v>3279</v>
      </c>
      <c r="C5285" s="6"/>
      <c r="D5285" s="6">
        <v>7104</v>
      </c>
      <c r="E5285" s="6">
        <v>71</v>
      </c>
      <c r="F5285" s="12" t="str">
        <f t="shared" si="164"/>
        <v>Kecamatan</v>
      </c>
      <c r="G5285" s="11" t="str">
        <f t="shared" si="165"/>
        <v>Kecamatan Melonguane</v>
      </c>
      <c r="H5285" s="2" t="s">
        <v>8013</v>
      </c>
      <c r="J5285" s="11" t="e">
        <f>VLOOKUP(A5285,[1]districts!$F$2:$F$7278,2,0)</f>
        <v>#REF!</v>
      </c>
    </row>
    <row r="5286" spans="1:10" x14ac:dyDescent="0.35">
      <c r="A5286" s="6">
        <v>710408</v>
      </c>
      <c r="B5286" s="6" t="s">
        <v>1650</v>
      </c>
      <c r="C5286" s="6"/>
      <c r="D5286" s="6">
        <v>7104</v>
      </c>
      <c r="E5286" s="6">
        <v>71</v>
      </c>
      <c r="F5286" s="12" t="str">
        <f t="shared" si="164"/>
        <v>Kecamatan</v>
      </c>
      <c r="G5286" s="11" t="str">
        <f t="shared" si="165"/>
        <v>Kecamatan Gemeh</v>
      </c>
      <c r="H5286" s="2" t="s">
        <v>8013</v>
      </c>
      <c r="J5286" s="11" t="e">
        <f>VLOOKUP(A5286,[1]districts!$F$2:$F$7278,2,0)</f>
        <v>#REF!</v>
      </c>
    </row>
    <row r="5287" spans="1:10" x14ac:dyDescent="0.35">
      <c r="A5287" s="6">
        <v>710409</v>
      </c>
      <c r="B5287" s="6" t="s">
        <v>1387</v>
      </c>
      <c r="C5287" s="6"/>
      <c r="D5287" s="6">
        <v>7104</v>
      </c>
      <c r="E5287" s="6">
        <v>71</v>
      </c>
      <c r="F5287" s="12" t="str">
        <f t="shared" si="164"/>
        <v>Kecamatan</v>
      </c>
      <c r="G5287" s="11" t="str">
        <f t="shared" si="165"/>
        <v>Kecamatan Damau</v>
      </c>
      <c r="H5287" s="2" t="s">
        <v>8013</v>
      </c>
      <c r="J5287" s="11" t="e">
        <f>VLOOKUP(A5287,[1]districts!$F$2:$F$7278,2,0)</f>
        <v>#REF!</v>
      </c>
    </row>
    <row r="5288" spans="1:10" x14ac:dyDescent="0.35">
      <c r="A5288" s="6">
        <v>710410</v>
      </c>
      <c r="B5288" s="6" t="s">
        <v>7711</v>
      </c>
      <c r="C5288" s="6"/>
      <c r="D5288" s="6">
        <v>7104</v>
      </c>
      <c r="E5288" s="6">
        <v>71</v>
      </c>
      <c r="F5288" s="12" t="str">
        <f t="shared" si="164"/>
        <v>Kecamatan</v>
      </c>
      <c r="G5288" s="11" t="str">
        <f t="shared" si="165"/>
        <v>Kecamatan Tampan' Amma</v>
      </c>
      <c r="H5288" s="2" t="s">
        <v>8013</v>
      </c>
      <c r="J5288" s="11" t="e">
        <f>VLOOKUP(A5288,[1]districts!$F$2:$F$7278,2,0)</f>
        <v>#REF!</v>
      </c>
    </row>
    <row r="5289" spans="1:10" x14ac:dyDescent="0.35">
      <c r="A5289" s="6">
        <v>710411</v>
      </c>
      <c r="B5289" s="6" t="s">
        <v>4636</v>
      </c>
      <c r="C5289" s="6"/>
      <c r="D5289" s="6">
        <v>7104</v>
      </c>
      <c r="E5289" s="6">
        <v>71</v>
      </c>
      <c r="F5289" s="12" t="str">
        <f t="shared" si="164"/>
        <v>Kecamatan</v>
      </c>
      <c r="G5289" s="11" t="str">
        <f t="shared" si="165"/>
        <v>Kecamatan Salibabu</v>
      </c>
      <c r="H5289" s="2" t="s">
        <v>8013</v>
      </c>
      <c r="J5289" s="11" t="e">
        <f>VLOOKUP(A5289,[1]districts!$F$2:$F$7278,2,0)</f>
        <v>#REF!</v>
      </c>
    </row>
    <row r="5290" spans="1:10" x14ac:dyDescent="0.35">
      <c r="A5290" s="6">
        <v>710412</v>
      </c>
      <c r="B5290" s="6" t="s">
        <v>2077</v>
      </c>
      <c r="C5290" s="6"/>
      <c r="D5290" s="6">
        <v>7104</v>
      </c>
      <c r="E5290" s="6">
        <v>71</v>
      </c>
      <c r="F5290" s="12" t="str">
        <f t="shared" si="164"/>
        <v>Kecamatan</v>
      </c>
      <c r="G5290" s="11" t="str">
        <f t="shared" si="165"/>
        <v>Kecamatan Kalongan</v>
      </c>
      <c r="H5290" s="2" t="s">
        <v>8013</v>
      </c>
      <c r="J5290" s="11" t="e">
        <f>VLOOKUP(A5290,[1]districts!$F$2:$F$7278,2,0)</f>
        <v>#REF!</v>
      </c>
    </row>
    <row r="5291" spans="1:10" x14ac:dyDescent="0.35">
      <c r="A5291" s="6">
        <v>710413</v>
      </c>
      <c r="B5291" s="6" t="s">
        <v>3356</v>
      </c>
      <c r="C5291" s="6"/>
      <c r="D5291" s="6">
        <v>7104</v>
      </c>
      <c r="E5291" s="6">
        <v>71</v>
      </c>
      <c r="F5291" s="12" t="str">
        <f t="shared" si="164"/>
        <v>Kecamatan</v>
      </c>
      <c r="G5291" s="11" t="str">
        <f t="shared" si="165"/>
        <v>Kecamatan Miangas</v>
      </c>
      <c r="H5291" s="2" t="s">
        <v>8013</v>
      </c>
      <c r="J5291" s="11" t="e">
        <f>VLOOKUP(A5291,[1]districts!$F$2:$F$7278,2,0)</f>
        <v>#REF!</v>
      </c>
    </row>
    <row r="5292" spans="1:10" x14ac:dyDescent="0.35">
      <c r="A5292" s="6">
        <v>710414</v>
      </c>
      <c r="B5292" s="6" t="s">
        <v>831</v>
      </c>
      <c r="C5292" s="6"/>
      <c r="D5292" s="6">
        <v>7104</v>
      </c>
      <c r="E5292" s="6">
        <v>71</v>
      </c>
      <c r="F5292" s="12" t="str">
        <f t="shared" si="164"/>
        <v>Kecamatan</v>
      </c>
      <c r="G5292" s="11" t="str">
        <f t="shared" si="165"/>
        <v>Kecamatan Beo Utara</v>
      </c>
      <c r="H5292" s="2" t="s">
        <v>8013</v>
      </c>
      <c r="J5292" s="11" t="e">
        <f>VLOOKUP(A5292,[1]districts!$F$2:$F$7278,2,0)</f>
        <v>#REF!</v>
      </c>
    </row>
    <row r="5293" spans="1:10" x14ac:dyDescent="0.35">
      <c r="A5293" s="6">
        <v>710415</v>
      </c>
      <c r="B5293" s="6" t="s">
        <v>4379</v>
      </c>
      <c r="C5293" s="6"/>
      <c r="D5293" s="6">
        <v>7104</v>
      </c>
      <c r="E5293" s="6">
        <v>71</v>
      </c>
      <c r="F5293" s="12" t="str">
        <f t="shared" si="164"/>
        <v>Kecamatan</v>
      </c>
      <c r="G5293" s="11" t="str">
        <f t="shared" si="165"/>
        <v>Kecamatan Pulutan</v>
      </c>
      <c r="H5293" s="2" t="s">
        <v>8013</v>
      </c>
      <c r="J5293" s="11" t="e">
        <f>VLOOKUP(A5293,[1]districts!$F$2:$F$7278,2,0)</f>
        <v>#REF!</v>
      </c>
    </row>
    <row r="5294" spans="1:10" x14ac:dyDescent="0.35">
      <c r="A5294" s="6">
        <v>710416</v>
      </c>
      <c r="B5294" s="6" t="s">
        <v>3280</v>
      </c>
      <c r="C5294" s="6"/>
      <c r="D5294" s="6">
        <v>7104</v>
      </c>
      <c r="E5294" s="6">
        <v>71</v>
      </c>
      <c r="F5294" s="12" t="str">
        <f t="shared" si="164"/>
        <v>Kecamatan</v>
      </c>
      <c r="G5294" s="11" t="str">
        <f t="shared" si="165"/>
        <v>Kecamatan Melonguane Timur</v>
      </c>
      <c r="H5294" s="2" t="s">
        <v>8013</v>
      </c>
      <c r="J5294" s="11" t="e">
        <f>VLOOKUP(A5294,[1]districts!$F$2:$F$7278,2,0)</f>
        <v>#REF!</v>
      </c>
    </row>
    <row r="5295" spans="1:10" x14ac:dyDescent="0.35">
      <c r="A5295" s="6">
        <v>710417</v>
      </c>
      <c r="B5295" s="6" t="s">
        <v>3426</v>
      </c>
      <c r="C5295" s="6"/>
      <c r="D5295" s="6">
        <v>7104</v>
      </c>
      <c r="E5295" s="6">
        <v>71</v>
      </c>
      <c r="F5295" s="12" t="str">
        <f t="shared" si="164"/>
        <v>Kecamatan</v>
      </c>
      <c r="G5295" s="11" t="str">
        <f t="shared" si="165"/>
        <v>Kecamatan Moronge</v>
      </c>
      <c r="H5295" s="2" t="s">
        <v>8013</v>
      </c>
      <c r="J5295" s="11" t="e">
        <f>VLOOKUP(A5295,[1]districts!$F$2:$F$7278,2,0)</f>
        <v>#REF!</v>
      </c>
    </row>
    <row r="5296" spans="1:10" x14ac:dyDescent="0.35">
      <c r="A5296" s="6">
        <v>710418</v>
      </c>
      <c r="B5296" s="6" t="s">
        <v>830</v>
      </c>
      <c r="C5296" s="6"/>
      <c r="D5296" s="6">
        <v>7104</v>
      </c>
      <c r="E5296" s="6">
        <v>71</v>
      </c>
      <c r="F5296" s="12" t="str">
        <f t="shared" si="164"/>
        <v>Kecamatan</v>
      </c>
      <c r="G5296" s="11" t="str">
        <f t="shared" si="165"/>
        <v>Kecamatan Beo Selatan</v>
      </c>
      <c r="H5296" s="2" t="s">
        <v>8013</v>
      </c>
      <c r="J5296" s="11" t="e">
        <f>VLOOKUP(A5296,[1]districts!$F$2:$F$7278,2,0)</f>
        <v>#REF!</v>
      </c>
    </row>
    <row r="5297" spans="1:10" x14ac:dyDescent="0.35">
      <c r="A5297" s="6">
        <v>710419</v>
      </c>
      <c r="B5297" s="6" t="s">
        <v>1562</v>
      </c>
      <c r="C5297" s="6"/>
      <c r="D5297" s="6">
        <v>7104</v>
      </c>
      <c r="E5297" s="6">
        <v>71</v>
      </c>
      <c r="F5297" s="12" t="str">
        <f t="shared" si="164"/>
        <v>Kecamatan</v>
      </c>
      <c r="G5297" s="11" t="str">
        <f t="shared" si="165"/>
        <v>Kecamatan Essang Selatan</v>
      </c>
      <c r="H5297" s="2" t="s">
        <v>8013</v>
      </c>
      <c r="J5297" s="11" t="e">
        <f>VLOOKUP(A5297,[1]districts!$F$2:$F$7278,2,0)</f>
        <v>#REF!</v>
      </c>
    </row>
    <row r="5298" spans="1:10" x14ac:dyDescent="0.35">
      <c r="A5298" s="6">
        <v>710501</v>
      </c>
      <c r="B5298" s="6" t="s">
        <v>3387</v>
      </c>
      <c r="C5298" s="6"/>
      <c r="D5298" s="6">
        <v>7105</v>
      </c>
      <c r="E5298" s="6">
        <v>71</v>
      </c>
      <c r="F5298" s="12" t="str">
        <f t="shared" si="164"/>
        <v>Kecamatan</v>
      </c>
      <c r="G5298" s="11" t="str">
        <f t="shared" si="165"/>
        <v>Kecamatan Modoinding</v>
      </c>
      <c r="H5298" s="2" t="s">
        <v>8013</v>
      </c>
      <c r="J5298" s="11" t="e">
        <f>VLOOKUP(A5298,[1]districts!$F$2:$F$7278,2,0)</f>
        <v>#REF!</v>
      </c>
    </row>
    <row r="5299" spans="1:10" x14ac:dyDescent="0.35">
      <c r="A5299" s="6">
        <v>710502</v>
      </c>
      <c r="B5299" s="6" t="s">
        <v>5858</v>
      </c>
      <c r="C5299" s="6"/>
      <c r="D5299" s="6">
        <v>7105</v>
      </c>
      <c r="E5299" s="6">
        <v>71</v>
      </c>
      <c r="F5299" s="12" t="str">
        <f t="shared" si="164"/>
        <v>Kecamatan</v>
      </c>
      <c r="G5299" s="11" t="str">
        <f t="shared" si="165"/>
        <v>Kecamatan Tompaso Baru</v>
      </c>
      <c r="H5299" s="2" t="s">
        <v>8013</v>
      </c>
      <c r="J5299" s="11" t="e">
        <f>VLOOKUP(A5299,[1]districts!$F$2:$F$7278,2,0)</f>
        <v>#REF!</v>
      </c>
    </row>
    <row r="5300" spans="1:10" x14ac:dyDescent="0.35">
      <c r="A5300" s="6">
        <v>710503</v>
      </c>
      <c r="B5300" s="6" t="s">
        <v>4471</v>
      </c>
      <c r="C5300" s="6"/>
      <c r="D5300" s="6">
        <v>7105</v>
      </c>
      <c r="E5300" s="6">
        <v>71</v>
      </c>
      <c r="F5300" s="12" t="str">
        <f t="shared" si="164"/>
        <v>Kecamatan</v>
      </c>
      <c r="G5300" s="11" t="str">
        <f t="shared" si="165"/>
        <v>Kecamatan Ranoyapo</v>
      </c>
      <c r="H5300" s="2" t="s">
        <v>8013</v>
      </c>
      <c r="J5300" s="11" t="e">
        <f>VLOOKUP(A5300,[1]districts!$F$2:$F$7278,2,0)</f>
        <v>#REF!</v>
      </c>
    </row>
    <row r="5301" spans="1:10" x14ac:dyDescent="0.35">
      <c r="A5301" s="6">
        <v>710507</v>
      </c>
      <c r="B5301" s="6" t="s">
        <v>3439</v>
      </c>
      <c r="C5301" s="6"/>
      <c r="D5301" s="6">
        <v>7105</v>
      </c>
      <c r="E5301" s="6">
        <v>71</v>
      </c>
      <c r="F5301" s="12" t="str">
        <f t="shared" si="164"/>
        <v>Kecamatan</v>
      </c>
      <c r="G5301" s="11" t="str">
        <f t="shared" si="165"/>
        <v>Kecamatan Motoling</v>
      </c>
      <c r="H5301" s="2" t="s">
        <v>8013</v>
      </c>
      <c r="J5301" s="11" t="e">
        <f>VLOOKUP(A5301,[1]districts!$F$2:$F$7278,2,0)</f>
        <v>#REF!</v>
      </c>
    </row>
    <row r="5302" spans="1:10" x14ac:dyDescent="0.35">
      <c r="A5302" s="6">
        <v>710508</v>
      </c>
      <c r="B5302" s="6" t="s">
        <v>5100</v>
      </c>
      <c r="C5302" s="6"/>
      <c r="D5302" s="6">
        <v>7105</v>
      </c>
      <c r="E5302" s="6">
        <v>71</v>
      </c>
      <c r="F5302" s="12" t="str">
        <f t="shared" si="164"/>
        <v>Kecamatan</v>
      </c>
      <c r="G5302" s="11" t="str">
        <f t="shared" si="165"/>
        <v>Kecamatan Sinonsayang</v>
      </c>
      <c r="H5302" s="2" t="s">
        <v>8013</v>
      </c>
      <c r="J5302" s="11" t="e">
        <f>VLOOKUP(A5302,[1]districts!$F$2:$F$7278,2,0)</f>
        <v>#REF!</v>
      </c>
    </row>
    <row r="5303" spans="1:10" x14ac:dyDescent="0.35">
      <c r="A5303" s="6">
        <v>710509</v>
      </c>
      <c r="B5303" s="6" t="s">
        <v>5711</v>
      </c>
      <c r="C5303" s="6"/>
      <c r="D5303" s="6">
        <v>7105</v>
      </c>
      <c r="E5303" s="6">
        <v>71</v>
      </c>
      <c r="F5303" s="12" t="str">
        <f t="shared" si="164"/>
        <v>Kecamatan</v>
      </c>
      <c r="G5303" s="11" t="str">
        <f t="shared" si="165"/>
        <v>Kecamatan Tenga</v>
      </c>
      <c r="H5303" s="2" t="s">
        <v>8013</v>
      </c>
      <c r="J5303" s="11" t="e">
        <f>VLOOKUP(A5303,[1]districts!$F$2:$F$7278,2,0)</f>
        <v>#REF!</v>
      </c>
    </row>
    <row r="5304" spans="1:10" x14ac:dyDescent="0.35">
      <c r="A5304" s="6">
        <v>710510</v>
      </c>
      <c r="B5304" s="6" t="s">
        <v>348</v>
      </c>
      <c r="C5304" s="6"/>
      <c r="D5304" s="6">
        <v>7105</v>
      </c>
      <c r="E5304" s="6">
        <v>71</v>
      </c>
      <c r="F5304" s="12" t="str">
        <f t="shared" si="164"/>
        <v>Kecamatan</v>
      </c>
      <c r="G5304" s="11" t="str">
        <f t="shared" si="165"/>
        <v>Kecamatan Amurang</v>
      </c>
      <c r="H5304" s="2" t="s">
        <v>8013</v>
      </c>
      <c r="J5304" s="11" t="e">
        <f>VLOOKUP(A5304,[1]districts!$F$2:$F$7278,2,0)</f>
        <v>#REF!</v>
      </c>
    </row>
    <row r="5305" spans="1:10" x14ac:dyDescent="0.35">
      <c r="A5305" s="6">
        <v>710512</v>
      </c>
      <c r="B5305" s="6" t="s">
        <v>5926</v>
      </c>
      <c r="C5305" s="6"/>
      <c r="D5305" s="6">
        <v>7105</v>
      </c>
      <c r="E5305" s="6">
        <v>71</v>
      </c>
      <c r="F5305" s="12" t="str">
        <f t="shared" si="164"/>
        <v>Kecamatan</v>
      </c>
      <c r="G5305" s="11" t="str">
        <f t="shared" si="165"/>
        <v>Kecamatan Tumpaan</v>
      </c>
      <c r="H5305" s="2" t="s">
        <v>8013</v>
      </c>
      <c r="J5305" s="11" t="e">
        <f>VLOOKUP(A5305,[1]districts!$F$2:$F$7278,2,0)</f>
        <v>#REF!</v>
      </c>
    </row>
    <row r="5306" spans="1:10" x14ac:dyDescent="0.35">
      <c r="A5306" s="6">
        <v>710513</v>
      </c>
      <c r="B5306" s="6" t="s">
        <v>5592</v>
      </c>
      <c r="C5306" s="6"/>
      <c r="D5306" s="6">
        <v>7105</v>
      </c>
      <c r="E5306" s="6">
        <v>71</v>
      </c>
      <c r="F5306" s="12" t="str">
        <f t="shared" si="164"/>
        <v>Kecamatan</v>
      </c>
      <c r="G5306" s="11" t="str">
        <f t="shared" si="165"/>
        <v>Kecamatan Tareran</v>
      </c>
      <c r="H5306" s="2" t="s">
        <v>8013</v>
      </c>
      <c r="J5306" s="11" t="e">
        <f>VLOOKUP(A5306,[1]districts!$F$2:$F$7278,2,0)</f>
        <v>#REF!</v>
      </c>
    </row>
    <row r="5307" spans="1:10" x14ac:dyDescent="0.35">
      <c r="A5307" s="6">
        <v>710515</v>
      </c>
      <c r="B5307" s="6" t="s">
        <v>2611</v>
      </c>
      <c r="C5307" s="6"/>
      <c r="D5307" s="6">
        <v>7105</v>
      </c>
      <c r="E5307" s="6">
        <v>71</v>
      </c>
      <c r="F5307" s="12" t="str">
        <f t="shared" si="164"/>
        <v>Kecamatan</v>
      </c>
      <c r="G5307" s="11" t="str">
        <f t="shared" si="165"/>
        <v>Kecamatan Kumelembuai</v>
      </c>
      <c r="H5307" s="2" t="s">
        <v>8013</v>
      </c>
      <c r="J5307" s="11" t="e">
        <f>VLOOKUP(A5307,[1]districts!$F$2:$F$7278,2,0)</f>
        <v>#REF!</v>
      </c>
    </row>
    <row r="5308" spans="1:10" x14ac:dyDescent="0.35">
      <c r="A5308" s="6">
        <v>710516</v>
      </c>
      <c r="B5308" s="6" t="s">
        <v>3009</v>
      </c>
      <c r="C5308" s="6"/>
      <c r="D5308" s="6">
        <v>7105</v>
      </c>
      <c r="E5308" s="6">
        <v>71</v>
      </c>
      <c r="F5308" s="12" t="str">
        <f t="shared" si="164"/>
        <v>Kecamatan</v>
      </c>
      <c r="G5308" s="11" t="str">
        <f t="shared" si="165"/>
        <v>Kecamatan Maesaan</v>
      </c>
      <c r="H5308" s="2" t="s">
        <v>8013</v>
      </c>
      <c r="J5308" s="11" t="e">
        <f>VLOOKUP(A5308,[1]districts!$F$2:$F$7278,2,0)</f>
        <v>#REF!</v>
      </c>
    </row>
    <row r="5309" spans="1:10" x14ac:dyDescent="0.35">
      <c r="A5309" s="6">
        <v>710517</v>
      </c>
      <c r="B5309" s="6" t="s">
        <v>349</v>
      </c>
      <c r="C5309" s="6"/>
      <c r="D5309" s="6">
        <v>7105</v>
      </c>
      <c r="E5309" s="6">
        <v>71</v>
      </c>
      <c r="F5309" s="12" t="str">
        <f t="shared" si="164"/>
        <v>Kecamatan</v>
      </c>
      <c r="G5309" s="11" t="str">
        <f t="shared" si="165"/>
        <v>Kecamatan Amurang Barat</v>
      </c>
      <c r="H5309" s="2" t="s">
        <v>8013</v>
      </c>
      <c r="J5309" s="11" t="e">
        <f>VLOOKUP(A5309,[1]districts!$F$2:$F$7278,2,0)</f>
        <v>#REF!</v>
      </c>
    </row>
    <row r="5310" spans="1:10" x14ac:dyDescent="0.35">
      <c r="A5310" s="6">
        <v>710518</v>
      </c>
      <c r="B5310" s="6" t="s">
        <v>350</v>
      </c>
      <c r="C5310" s="6"/>
      <c r="D5310" s="6">
        <v>7105</v>
      </c>
      <c r="E5310" s="6">
        <v>71</v>
      </c>
      <c r="F5310" s="12" t="str">
        <f t="shared" si="164"/>
        <v>Kecamatan</v>
      </c>
      <c r="G5310" s="11" t="str">
        <f t="shared" si="165"/>
        <v>Kecamatan Amurang Timur</v>
      </c>
      <c r="H5310" s="2" t="s">
        <v>8013</v>
      </c>
      <c r="J5310" s="11" t="e">
        <f>VLOOKUP(A5310,[1]districts!$F$2:$F$7278,2,0)</f>
        <v>#REF!</v>
      </c>
    </row>
    <row r="5311" spans="1:10" x14ac:dyDescent="0.35">
      <c r="A5311" s="6">
        <v>710519</v>
      </c>
      <c r="B5311" s="6" t="s">
        <v>5608</v>
      </c>
      <c r="C5311" s="6"/>
      <c r="D5311" s="6">
        <v>7105</v>
      </c>
      <c r="E5311" s="6">
        <v>71</v>
      </c>
      <c r="F5311" s="12" t="str">
        <f t="shared" si="164"/>
        <v>Kecamatan</v>
      </c>
      <c r="G5311" s="11" t="str">
        <f t="shared" si="165"/>
        <v>Kecamatan Tatapaan</v>
      </c>
      <c r="H5311" s="2" t="s">
        <v>8013</v>
      </c>
      <c r="J5311" s="11" t="e">
        <f>VLOOKUP(A5311,[1]districts!$F$2:$F$7278,2,0)</f>
        <v>#REF!</v>
      </c>
    </row>
    <row r="5312" spans="1:10" x14ac:dyDescent="0.35">
      <c r="A5312" s="6">
        <v>710521</v>
      </c>
      <c r="B5312" s="6" t="s">
        <v>3440</v>
      </c>
      <c r="C5312" s="6"/>
      <c r="D5312" s="6">
        <v>7105</v>
      </c>
      <c r="E5312" s="6">
        <v>71</v>
      </c>
      <c r="F5312" s="12" t="str">
        <f t="shared" si="164"/>
        <v>Kecamatan</v>
      </c>
      <c r="G5312" s="11" t="str">
        <f t="shared" si="165"/>
        <v>Kecamatan Motoling Barat</v>
      </c>
      <c r="H5312" s="2" t="s">
        <v>8013</v>
      </c>
      <c r="J5312" s="11" t="e">
        <f>VLOOKUP(A5312,[1]districts!$F$2:$F$7278,2,0)</f>
        <v>#REF!</v>
      </c>
    </row>
    <row r="5313" spans="1:10" x14ac:dyDescent="0.35">
      <c r="A5313" s="6">
        <v>710522</v>
      </c>
      <c r="B5313" s="6" t="s">
        <v>3441</v>
      </c>
      <c r="C5313" s="6"/>
      <c r="D5313" s="6">
        <v>7105</v>
      </c>
      <c r="E5313" s="6">
        <v>71</v>
      </c>
      <c r="F5313" s="12" t="str">
        <f t="shared" si="164"/>
        <v>Kecamatan</v>
      </c>
      <c r="G5313" s="11" t="str">
        <f t="shared" si="165"/>
        <v>Kecamatan Motoling Timur</v>
      </c>
      <c r="H5313" s="2" t="s">
        <v>8013</v>
      </c>
      <c r="J5313" s="11" t="e">
        <f>VLOOKUP(A5313,[1]districts!$F$2:$F$7278,2,0)</f>
        <v>#REF!</v>
      </c>
    </row>
    <row r="5314" spans="1:10" x14ac:dyDescent="0.35">
      <c r="A5314" s="6">
        <v>710523</v>
      </c>
      <c r="B5314" s="6" t="s">
        <v>6364</v>
      </c>
      <c r="C5314" s="6"/>
      <c r="D5314" s="6">
        <v>7105</v>
      </c>
      <c r="E5314" s="6">
        <v>71</v>
      </c>
      <c r="F5314" s="12" t="str">
        <f t="shared" ref="F5314:F5377" si="166">IF(LEFT(E5314,2)="34", IF(OR(LEFT(D5314,2)="71", LEFT(D5314,2)="72"), "Kemantren", "Kapanewon"), IF(LEFT(E5314,2)="31", "Kemantren", IF(LEFT(E5314,2)&gt;="91", "Distrik", "Kecamatan")))</f>
        <v>Kecamatan</v>
      </c>
      <c r="G5314" s="11" t="str">
        <f t="shared" ref="G5314:G5377" si="167">F5314&amp;" "&amp;B5314</f>
        <v>Kecamatan Suluun Tareran</v>
      </c>
      <c r="H5314" s="2" t="s">
        <v>8013</v>
      </c>
      <c r="J5314" s="11" t="e">
        <f>VLOOKUP(A5314,[1]districts!$F$2:$F$7278,2,0)</f>
        <v>#REF!</v>
      </c>
    </row>
    <row r="5315" spans="1:10" x14ac:dyDescent="0.35">
      <c r="A5315" s="6">
        <v>710601</v>
      </c>
      <c r="B5315" s="6" t="s">
        <v>2318</v>
      </c>
      <c r="C5315" s="6"/>
      <c r="D5315" s="6">
        <v>7106</v>
      </c>
      <c r="E5315" s="6">
        <v>71</v>
      </c>
      <c r="F5315" s="12" t="str">
        <f t="shared" si="166"/>
        <v>Kecamatan</v>
      </c>
      <c r="G5315" s="11" t="str">
        <f t="shared" si="167"/>
        <v>Kecamatan Kema</v>
      </c>
      <c r="H5315" s="2" t="s">
        <v>8013</v>
      </c>
      <c r="J5315" s="11" t="e">
        <f>VLOOKUP(A5315,[1]districts!$F$2:$F$7278,2,0)</f>
        <v>#REF!</v>
      </c>
    </row>
    <row r="5316" spans="1:10" x14ac:dyDescent="0.35">
      <c r="A5316" s="6">
        <v>710602</v>
      </c>
      <c r="B5316" s="6" t="s">
        <v>2213</v>
      </c>
      <c r="C5316" s="6"/>
      <c r="D5316" s="6">
        <v>7106</v>
      </c>
      <c r="E5316" s="6">
        <v>71</v>
      </c>
      <c r="F5316" s="12" t="str">
        <f t="shared" si="166"/>
        <v>Kecamatan</v>
      </c>
      <c r="G5316" s="11" t="str">
        <f t="shared" si="167"/>
        <v>Kecamatan Kauditan</v>
      </c>
      <c r="H5316" s="2" t="s">
        <v>8013</v>
      </c>
      <c r="J5316" s="11" t="e">
        <f>VLOOKUP(A5316,[1]districts!$F$2:$F$7278,2,0)</f>
        <v>#REF!</v>
      </c>
    </row>
    <row r="5317" spans="1:10" x14ac:dyDescent="0.35">
      <c r="A5317" s="6">
        <v>710603</v>
      </c>
      <c r="B5317" s="6" t="s">
        <v>274</v>
      </c>
      <c r="C5317" s="6"/>
      <c r="D5317" s="6">
        <v>7106</v>
      </c>
      <c r="E5317" s="6">
        <v>71</v>
      </c>
      <c r="F5317" s="12" t="str">
        <f t="shared" si="166"/>
        <v>Kecamatan</v>
      </c>
      <c r="G5317" s="11" t="str">
        <f t="shared" si="167"/>
        <v>Kecamatan Airmadidi</v>
      </c>
      <c r="H5317" s="2" t="s">
        <v>8013</v>
      </c>
      <c r="J5317" s="11" t="e">
        <f>VLOOKUP(A5317,[1]districts!$F$2:$F$7278,2,0)</f>
        <v>#REF!</v>
      </c>
    </row>
    <row r="5318" spans="1:10" x14ac:dyDescent="0.35">
      <c r="A5318" s="6">
        <v>710604</v>
      </c>
      <c r="B5318" s="6" t="s">
        <v>6207</v>
      </c>
      <c r="C5318" s="6"/>
      <c r="D5318" s="6">
        <v>7106</v>
      </c>
      <c r="E5318" s="6">
        <v>71</v>
      </c>
      <c r="F5318" s="12" t="str">
        <f t="shared" si="166"/>
        <v>Kecamatan</v>
      </c>
      <c r="G5318" s="11" t="str">
        <f t="shared" si="167"/>
        <v>Kecamatan Wori</v>
      </c>
      <c r="H5318" s="2" t="s">
        <v>8013</v>
      </c>
      <c r="J5318" s="11" t="e">
        <f>VLOOKUP(A5318,[1]districts!$F$2:$F$7278,2,0)</f>
        <v>#REF!</v>
      </c>
    </row>
    <row r="5319" spans="1:10" x14ac:dyDescent="0.35">
      <c r="A5319" s="6">
        <v>710605</v>
      </c>
      <c r="B5319" s="6" t="s">
        <v>1463</v>
      </c>
      <c r="C5319" s="6"/>
      <c r="D5319" s="6">
        <v>7106</v>
      </c>
      <c r="E5319" s="6">
        <v>71</v>
      </c>
      <c r="F5319" s="12" t="str">
        <f t="shared" si="166"/>
        <v>Kecamatan</v>
      </c>
      <c r="G5319" s="11" t="str">
        <f t="shared" si="167"/>
        <v>Kecamatan Dimembe</v>
      </c>
      <c r="H5319" s="2" t="s">
        <v>8013</v>
      </c>
      <c r="J5319" s="11" t="e">
        <f>VLOOKUP(A5319,[1]districts!$F$2:$F$7278,2,0)</f>
        <v>#REF!</v>
      </c>
    </row>
    <row r="5320" spans="1:10" x14ac:dyDescent="0.35">
      <c r="A5320" s="6">
        <v>710606</v>
      </c>
      <c r="B5320" s="6" t="s">
        <v>2866</v>
      </c>
      <c r="C5320" s="6"/>
      <c r="D5320" s="6">
        <v>7106</v>
      </c>
      <c r="E5320" s="6">
        <v>71</v>
      </c>
      <c r="F5320" s="12" t="str">
        <f t="shared" si="166"/>
        <v>Kecamatan</v>
      </c>
      <c r="G5320" s="11" t="str">
        <f t="shared" si="167"/>
        <v>Kecamatan Likupang Barat</v>
      </c>
      <c r="H5320" s="2" t="s">
        <v>8013</v>
      </c>
      <c r="J5320" s="11" t="e">
        <f>VLOOKUP(A5320,[1]districts!$F$2:$F$7278,2,0)</f>
        <v>#REF!</v>
      </c>
    </row>
    <row r="5321" spans="1:10" x14ac:dyDescent="0.35">
      <c r="A5321" s="6">
        <v>710607</v>
      </c>
      <c r="B5321" s="6" t="s">
        <v>2868</v>
      </c>
      <c r="C5321" s="6"/>
      <c r="D5321" s="6">
        <v>7106</v>
      </c>
      <c r="E5321" s="6">
        <v>71</v>
      </c>
      <c r="F5321" s="12" t="str">
        <f t="shared" si="166"/>
        <v>Kecamatan</v>
      </c>
      <c r="G5321" s="11" t="str">
        <f t="shared" si="167"/>
        <v>Kecamatan Likupang Timur</v>
      </c>
      <c r="H5321" s="2" t="s">
        <v>8013</v>
      </c>
      <c r="J5321" s="11" t="e">
        <f>VLOOKUP(A5321,[1]districts!$F$2:$F$7278,2,0)</f>
        <v>#REF!</v>
      </c>
    </row>
    <row r="5322" spans="1:10" x14ac:dyDescent="0.35">
      <c r="A5322" s="6">
        <v>710608</v>
      </c>
      <c r="B5322" s="6" t="s">
        <v>2041</v>
      </c>
      <c r="C5322" s="6"/>
      <c r="D5322" s="6">
        <v>7106</v>
      </c>
      <c r="E5322" s="6">
        <v>71</v>
      </c>
      <c r="F5322" s="12" t="str">
        <f t="shared" si="166"/>
        <v>Kecamatan</v>
      </c>
      <c r="G5322" s="11" t="str">
        <f t="shared" si="167"/>
        <v>Kecamatan Kalawat</v>
      </c>
      <c r="H5322" s="2" t="s">
        <v>8013</v>
      </c>
      <c r="J5322" s="11" t="e">
        <f>VLOOKUP(A5322,[1]districts!$F$2:$F$7278,2,0)</f>
        <v>#REF!</v>
      </c>
    </row>
    <row r="5323" spans="1:10" x14ac:dyDescent="0.35">
      <c r="A5323" s="6">
        <v>710609</v>
      </c>
      <c r="B5323" s="6" t="s">
        <v>5426</v>
      </c>
      <c r="C5323" s="6"/>
      <c r="D5323" s="6">
        <v>7106</v>
      </c>
      <c r="E5323" s="6">
        <v>71</v>
      </c>
      <c r="F5323" s="12" t="str">
        <f t="shared" si="166"/>
        <v>Kecamatan</v>
      </c>
      <c r="G5323" s="11" t="str">
        <f t="shared" si="167"/>
        <v>Kecamatan Talawaan</v>
      </c>
      <c r="H5323" s="2" t="s">
        <v>8013</v>
      </c>
      <c r="J5323" s="11" t="e">
        <f>VLOOKUP(A5323,[1]districts!$F$2:$F$7278,2,0)</f>
        <v>#REF!</v>
      </c>
    </row>
    <row r="5324" spans="1:10" x14ac:dyDescent="0.35">
      <c r="A5324" s="6">
        <v>710610</v>
      </c>
      <c r="B5324" s="6" t="s">
        <v>2867</v>
      </c>
      <c r="C5324" s="6"/>
      <c r="D5324" s="6">
        <v>7106</v>
      </c>
      <c r="E5324" s="6">
        <v>71</v>
      </c>
      <c r="F5324" s="12" t="str">
        <f t="shared" si="166"/>
        <v>Kecamatan</v>
      </c>
      <c r="G5324" s="11" t="str">
        <f t="shared" si="167"/>
        <v>Kecamatan Likupang Selatan</v>
      </c>
      <c r="H5324" s="2" t="s">
        <v>8013</v>
      </c>
      <c r="J5324" s="11" t="e">
        <f>VLOOKUP(A5324,[1]districts!$F$2:$F$7278,2,0)</f>
        <v>#REF!</v>
      </c>
    </row>
    <row r="5325" spans="1:10" x14ac:dyDescent="0.35">
      <c r="A5325" s="6">
        <v>710701</v>
      </c>
      <c r="B5325" s="6" t="s">
        <v>4501</v>
      </c>
      <c r="C5325" s="6"/>
      <c r="D5325" s="6">
        <v>7107</v>
      </c>
      <c r="E5325" s="6">
        <v>71</v>
      </c>
      <c r="F5325" s="12" t="str">
        <f t="shared" si="166"/>
        <v>Kecamatan</v>
      </c>
      <c r="G5325" s="11" t="str">
        <f t="shared" si="167"/>
        <v>Kecamatan Ratahan</v>
      </c>
      <c r="H5325" s="2" t="s">
        <v>8013</v>
      </c>
      <c r="J5325" s="11" t="e">
        <f>VLOOKUP(A5325,[1]districts!$F$2:$F$7278,2,0)</f>
        <v>#REF!</v>
      </c>
    </row>
    <row r="5326" spans="1:10" x14ac:dyDescent="0.35">
      <c r="A5326" s="6">
        <v>710702</v>
      </c>
      <c r="B5326" s="6" t="s">
        <v>4415</v>
      </c>
      <c r="C5326" s="6"/>
      <c r="D5326" s="6">
        <v>7107</v>
      </c>
      <c r="E5326" s="6">
        <v>71</v>
      </c>
      <c r="F5326" s="12" t="str">
        <f t="shared" si="166"/>
        <v>Kecamatan</v>
      </c>
      <c r="G5326" s="11" t="str">
        <f t="shared" si="167"/>
        <v>Kecamatan Pusomaen</v>
      </c>
      <c r="H5326" s="2" t="s">
        <v>8013</v>
      </c>
      <c r="J5326" s="11" t="e">
        <f>VLOOKUP(A5326,[1]districts!$F$2:$F$7278,2,0)</f>
        <v>#REF!</v>
      </c>
    </row>
    <row r="5327" spans="1:10" x14ac:dyDescent="0.35">
      <c r="A5327" s="6">
        <v>710703</v>
      </c>
      <c r="B5327" s="6" t="s">
        <v>789</v>
      </c>
      <c r="C5327" s="6"/>
      <c r="D5327" s="6">
        <v>7107</v>
      </c>
      <c r="E5327" s="6">
        <v>71</v>
      </c>
      <c r="F5327" s="12" t="str">
        <f t="shared" si="166"/>
        <v>Kecamatan</v>
      </c>
      <c r="G5327" s="11" t="str">
        <f t="shared" si="167"/>
        <v>Kecamatan Belang</v>
      </c>
      <c r="H5327" s="2" t="s">
        <v>8013</v>
      </c>
      <c r="J5327" s="11" t="e">
        <f>VLOOKUP(A5327,[1]districts!$F$2:$F$7278,2,0)</f>
        <v>#REF!</v>
      </c>
    </row>
    <row r="5328" spans="1:10" x14ac:dyDescent="0.35">
      <c r="A5328" s="6">
        <v>710704</v>
      </c>
      <c r="B5328" s="6" t="s">
        <v>4503</v>
      </c>
      <c r="C5328" s="6"/>
      <c r="D5328" s="6">
        <v>7107</v>
      </c>
      <c r="E5328" s="6">
        <v>71</v>
      </c>
      <c r="F5328" s="12" t="str">
        <f t="shared" si="166"/>
        <v>Kecamatan</v>
      </c>
      <c r="G5328" s="11" t="str">
        <f t="shared" si="167"/>
        <v>Kecamatan Ratatotok</v>
      </c>
      <c r="H5328" s="2" t="s">
        <v>8013</v>
      </c>
      <c r="J5328" s="11" t="e">
        <f>VLOOKUP(A5328,[1]districts!$F$2:$F$7278,2,0)</f>
        <v>#REF!</v>
      </c>
    </row>
    <row r="5329" spans="1:10" x14ac:dyDescent="0.35">
      <c r="A5329" s="6">
        <v>710705</v>
      </c>
      <c r="B5329" s="6" t="s">
        <v>5840</v>
      </c>
      <c r="C5329" s="6"/>
      <c r="D5329" s="6">
        <v>7107</v>
      </c>
      <c r="E5329" s="6">
        <v>71</v>
      </c>
      <c r="F5329" s="12" t="str">
        <f t="shared" si="166"/>
        <v>Kecamatan</v>
      </c>
      <c r="G5329" s="11" t="str">
        <f t="shared" si="167"/>
        <v>Kecamatan Tombatu</v>
      </c>
      <c r="H5329" s="2" t="s">
        <v>8013</v>
      </c>
      <c r="J5329" s="11" t="e">
        <f>VLOOKUP(A5329,[1]districts!$F$2:$F$7278,2,0)</f>
        <v>#REF!</v>
      </c>
    </row>
    <row r="5330" spans="1:10" x14ac:dyDescent="0.35">
      <c r="A5330" s="6">
        <v>710706</v>
      </c>
      <c r="B5330" s="6" t="s">
        <v>5886</v>
      </c>
      <c r="C5330" s="6"/>
      <c r="D5330" s="6">
        <v>7107</v>
      </c>
      <c r="E5330" s="6">
        <v>71</v>
      </c>
      <c r="F5330" s="12" t="str">
        <f t="shared" si="166"/>
        <v>Kecamatan</v>
      </c>
      <c r="G5330" s="11" t="str">
        <f t="shared" si="167"/>
        <v>Kecamatan Touluaan</v>
      </c>
      <c r="H5330" s="2" t="s">
        <v>8013</v>
      </c>
      <c r="J5330" s="11" t="e">
        <f>VLOOKUP(A5330,[1]districts!$F$2:$F$7278,2,0)</f>
        <v>#REF!</v>
      </c>
    </row>
    <row r="5331" spans="1:10" x14ac:dyDescent="0.35">
      <c r="A5331" s="6">
        <v>710707</v>
      </c>
      <c r="B5331" s="6" t="s">
        <v>5887</v>
      </c>
      <c r="C5331" s="6"/>
      <c r="D5331" s="6">
        <v>7107</v>
      </c>
      <c r="E5331" s="6">
        <v>71</v>
      </c>
      <c r="F5331" s="12" t="str">
        <f t="shared" si="166"/>
        <v>Kecamatan</v>
      </c>
      <c r="G5331" s="11" t="str">
        <f t="shared" si="167"/>
        <v>Kecamatan Touluaan Selatan</v>
      </c>
      <c r="H5331" s="2" t="s">
        <v>8013</v>
      </c>
      <c r="J5331" s="11" t="e">
        <f>VLOOKUP(A5331,[1]districts!$F$2:$F$7278,2,0)</f>
        <v>#REF!</v>
      </c>
    </row>
    <row r="5332" spans="1:10" x14ac:dyDescent="0.35">
      <c r="A5332" s="6">
        <v>710708</v>
      </c>
      <c r="B5332" s="6" t="s">
        <v>5004</v>
      </c>
      <c r="C5332" s="6"/>
      <c r="D5332" s="6">
        <v>7107</v>
      </c>
      <c r="E5332" s="6">
        <v>71</v>
      </c>
      <c r="F5332" s="12" t="str">
        <f t="shared" si="166"/>
        <v>Kecamatan</v>
      </c>
      <c r="G5332" s="11" t="str">
        <f t="shared" si="167"/>
        <v>Kecamatan Silian Raya</v>
      </c>
      <c r="H5332" s="2" t="s">
        <v>8013</v>
      </c>
      <c r="J5332" s="11" t="e">
        <f>VLOOKUP(A5332,[1]districts!$F$2:$F$7278,2,0)</f>
        <v>#REF!</v>
      </c>
    </row>
    <row r="5333" spans="1:10" x14ac:dyDescent="0.35">
      <c r="A5333" s="6">
        <v>710709</v>
      </c>
      <c r="B5333" s="6" t="s">
        <v>5841</v>
      </c>
      <c r="C5333" s="6"/>
      <c r="D5333" s="6">
        <v>7107</v>
      </c>
      <c r="E5333" s="6">
        <v>71</v>
      </c>
      <c r="F5333" s="12" t="str">
        <f t="shared" si="166"/>
        <v>Kecamatan</v>
      </c>
      <c r="G5333" s="11" t="str">
        <f t="shared" si="167"/>
        <v>Kecamatan Tombatu Timur</v>
      </c>
      <c r="H5333" s="2" t="s">
        <v>8013</v>
      </c>
      <c r="J5333" s="11" t="e">
        <f>VLOOKUP(A5333,[1]districts!$F$2:$F$7278,2,0)</f>
        <v>#REF!</v>
      </c>
    </row>
    <row r="5334" spans="1:10" x14ac:dyDescent="0.35">
      <c r="A5334" s="6">
        <v>710710</v>
      </c>
      <c r="B5334" s="6" t="s">
        <v>5842</v>
      </c>
      <c r="C5334" s="6"/>
      <c r="D5334" s="6">
        <v>7107</v>
      </c>
      <c r="E5334" s="6">
        <v>71</v>
      </c>
      <c r="F5334" s="12" t="str">
        <f t="shared" si="166"/>
        <v>Kecamatan</v>
      </c>
      <c r="G5334" s="11" t="str">
        <f t="shared" si="167"/>
        <v>Kecamatan Tombatu Utara</v>
      </c>
      <c r="H5334" s="2" t="s">
        <v>8013</v>
      </c>
      <c r="J5334" s="11" t="e">
        <f>VLOOKUP(A5334,[1]districts!$F$2:$F$7278,2,0)</f>
        <v>#REF!</v>
      </c>
    </row>
    <row r="5335" spans="1:10" x14ac:dyDescent="0.35">
      <c r="A5335" s="6">
        <v>710711</v>
      </c>
      <c r="B5335" s="6" t="s">
        <v>3997</v>
      </c>
      <c r="C5335" s="6"/>
      <c r="D5335" s="6">
        <v>7107</v>
      </c>
      <c r="E5335" s="6">
        <v>71</v>
      </c>
      <c r="F5335" s="12" t="str">
        <f t="shared" si="166"/>
        <v>Kecamatan</v>
      </c>
      <c r="G5335" s="11" t="str">
        <f t="shared" si="167"/>
        <v>Kecamatan Pasan</v>
      </c>
      <c r="H5335" s="2" t="s">
        <v>8013</v>
      </c>
      <c r="J5335" s="11" t="e">
        <f>VLOOKUP(A5335,[1]districts!$F$2:$F$7278,2,0)</f>
        <v>#REF!</v>
      </c>
    </row>
    <row r="5336" spans="1:10" x14ac:dyDescent="0.35">
      <c r="A5336" s="6">
        <v>710712</v>
      </c>
      <c r="B5336" s="6" t="s">
        <v>4502</v>
      </c>
      <c r="C5336" s="6"/>
      <c r="D5336" s="6">
        <v>7107</v>
      </c>
      <c r="E5336" s="6">
        <v>71</v>
      </c>
      <c r="F5336" s="12" t="str">
        <f t="shared" si="166"/>
        <v>Kecamatan</v>
      </c>
      <c r="G5336" s="11" t="str">
        <f t="shared" si="167"/>
        <v>Kecamatan Ratahan Timur</v>
      </c>
      <c r="H5336" s="2" t="s">
        <v>8013</v>
      </c>
      <c r="J5336" s="11" t="e">
        <f>VLOOKUP(A5336,[1]districts!$F$2:$F$7278,2,0)</f>
        <v>#REF!</v>
      </c>
    </row>
    <row r="5337" spans="1:10" x14ac:dyDescent="0.35">
      <c r="A5337" s="6">
        <v>710801</v>
      </c>
      <c r="B5337" s="6" t="s">
        <v>4696</v>
      </c>
      <c r="C5337" s="6"/>
      <c r="D5337" s="6">
        <v>7108</v>
      </c>
      <c r="E5337" s="6">
        <v>71</v>
      </c>
      <c r="F5337" s="12" t="str">
        <f t="shared" si="166"/>
        <v>Kecamatan</v>
      </c>
      <c r="G5337" s="11" t="str">
        <f t="shared" si="167"/>
        <v>Kecamatan Sangkub</v>
      </c>
      <c r="H5337" s="2" t="s">
        <v>8013</v>
      </c>
      <c r="J5337" s="11" t="e">
        <f>VLOOKUP(A5337,[1]districts!$F$2:$F$7278,2,0)</f>
        <v>#REF!</v>
      </c>
    </row>
    <row r="5338" spans="1:10" x14ac:dyDescent="0.35">
      <c r="A5338" s="6">
        <v>710802</v>
      </c>
      <c r="B5338" s="6" t="s">
        <v>902</v>
      </c>
      <c r="C5338" s="6"/>
      <c r="D5338" s="6">
        <v>7108</v>
      </c>
      <c r="E5338" s="6">
        <v>71</v>
      </c>
      <c r="F5338" s="12" t="str">
        <f t="shared" si="166"/>
        <v>Kecamatan</v>
      </c>
      <c r="G5338" s="11" t="str">
        <f t="shared" si="167"/>
        <v>Kecamatan Bintauna</v>
      </c>
      <c r="H5338" s="2" t="s">
        <v>8013</v>
      </c>
      <c r="J5338" s="11" t="e">
        <f>VLOOKUP(A5338,[1]districts!$F$2:$F$7278,2,0)</f>
        <v>#REF!</v>
      </c>
    </row>
    <row r="5339" spans="1:10" x14ac:dyDescent="0.35">
      <c r="A5339" s="6">
        <v>710803</v>
      </c>
      <c r="B5339" s="6" t="s">
        <v>6366</v>
      </c>
      <c r="C5339" s="6"/>
      <c r="D5339" s="6">
        <v>7108</v>
      </c>
      <c r="E5339" s="6">
        <v>71</v>
      </c>
      <c r="F5339" s="12" t="str">
        <f t="shared" si="166"/>
        <v>Kecamatan</v>
      </c>
      <c r="G5339" s="11" t="str">
        <f t="shared" si="167"/>
        <v>Kecamatan Bolangitang Timur</v>
      </c>
      <c r="H5339" s="2" t="s">
        <v>8013</v>
      </c>
      <c r="J5339" s="11" t="e">
        <f>VLOOKUP(A5339,[1]districts!$F$2:$F$7278,2,0)</f>
        <v>#REF!</v>
      </c>
    </row>
    <row r="5340" spans="1:10" x14ac:dyDescent="0.35">
      <c r="A5340" s="6">
        <v>710804</v>
      </c>
      <c r="B5340" s="6" t="s">
        <v>6365</v>
      </c>
      <c r="C5340" s="6"/>
      <c r="D5340" s="6">
        <v>7108</v>
      </c>
      <c r="E5340" s="6">
        <v>71</v>
      </c>
      <c r="F5340" s="12" t="str">
        <f t="shared" si="166"/>
        <v>Kecamatan</v>
      </c>
      <c r="G5340" s="11" t="str">
        <f t="shared" si="167"/>
        <v>Kecamatan Bolangitang Barat</v>
      </c>
      <c r="H5340" s="2" t="s">
        <v>8013</v>
      </c>
      <c r="J5340" s="11" t="e">
        <f>VLOOKUP(A5340,[1]districts!$F$2:$F$7278,2,0)</f>
        <v>#REF!</v>
      </c>
    </row>
    <row r="5341" spans="1:10" x14ac:dyDescent="0.35">
      <c r="A5341" s="6">
        <v>710805</v>
      </c>
      <c r="B5341" s="6" t="s">
        <v>2026</v>
      </c>
      <c r="C5341" s="6"/>
      <c r="D5341" s="6">
        <v>7108</v>
      </c>
      <c r="E5341" s="6">
        <v>71</v>
      </c>
      <c r="F5341" s="12" t="str">
        <f t="shared" si="166"/>
        <v>Kecamatan</v>
      </c>
      <c r="G5341" s="11" t="str">
        <f t="shared" si="167"/>
        <v>Kecamatan Kaidipang</v>
      </c>
      <c r="H5341" s="2" t="s">
        <v>8013</v>
      </c>
      <c r="J5341" s="11" t="e">
        <f>VLOOKUP(A5341,[1]districts!$F$2:$F$7278,2,0)</f>
        <v>#REF!</v>
      </c>
    </row>
    <row r="5342" spans="1:10" x14ac:dyDescent="0.35">
      <c r="A5342" s="6">
        <v>710806</v>
      </c>
      <c r="B5342" s="6" t="s">
        <v>4184</v>
      </c>
      <c r="C5342" s="6"/>
      <c r="D5342" s="6">
        <v>7108</v>
      </c>
      <c r="E5342" s="6">
        <v>71</v>
      </c>
      <c r="F5342" s="12" t="str">
        <f t="shared" si="166"/>
        <v>Kecamatan</v>
      </c>
      <c r="G5342" s="11" t="str">
        <f t="shared" si="167"/>
        <v>Kecamatan Pinogaluman</v>
      </c>
      <c r="H5342" s="2" t="s">
        <v>8013</v>
      </c>
      <c r="J5342" s="11" t="e">
        <f>VLOOKUP(A5342,[1]districts!$F$2:$F$7278,2,0)</f>
        <v>#REF!</v>
      </c>
    </row>
    <row r="5343" spans="1:10" x14ac:dyDescent="0.35">
      <c r="A5343" s="6">
        <v>710901</v>
      </c>
      <c r="B5343" s="6" t="s">
        <v>4958</v>
      </c>
      <c r="C5343" s="6"/>
      <c r="D5343" s="6">
        <v>7109</v>
      </c>
      <c r="E5343" s="6">
        <v>71</v>
      </c>
      <c r="F5343" s="12" t="str">
        <f t="shared" si="166"/>
        <v>Kecamatan</v>
      </c>
      <c r="G5343" s="11" t="str">
        <f t="shared" si="167"/>
        <v>Kecamatan Siau Timur</v>
      </c>
      <c r="H5343" s="2" t="s">
        <v>8013</v>
      </c>
      <c r="J5343" s="11" t="e">
        <f>VLOOKUP(A5343,[1]districts!$F$2:$F$7278,2,0)</f>
        <v>#REF!</v>
      </c>
    </row>
    <row r="5344" spans="1:10" x14ac:dyDescent="0.35">
      <c r="A5344" s="6">
        <v>710902</v>
      </c>
      <c r="B5344" s="6" t="s">
        <v>4954</v>
      </c>
      <c r="C5344" s="6"/>
      <c r="D5344" s="6">
        <v>7109</v>
      </c>
      <c r="E5344" s="6">
        <v>71</v>
      </c>
      <c r="F5344" s="12" t="str">
        <f t="shared" si="166"/>
        <v>Kecamatan</v>
      </c>
      <c r="G5344" s="11" t="str">
        <f t="shared" si="167"/>
        <v>Kecamatan Siau Barat</v>
      </c>
      <c r="H5344" s="2" t="s">
        <v>8013</v>
      </c>
      <c r="J5344" s="11" t="e">
        <f>VLOOKUP(A5344,[1]districts!$F$2:$F$7278,2,0)</f>
        <v>#REF!</v>
      </c>
    </row>
    <row r="5345" spans="1:10" x14ac:dyDescent="0.35">
      <c r="A5345" s="6">
        <v>710903</v>
      </c>
      <c r="B5345" s="6" t="s">
        <v>5397</v>
      </c>
      <c r="C5345" s="6"/>
      <c r="D5345" s="6">
        <v>7109</v>
      </c>
      <c r="E5345" s="6">
        <v>71</v>
      </c>
      <c r="F5345" s="12" t="str">
        <f t="shared" si="166"/>
        <v>Kecamatan</v>
      </c>
      <c r="G5345" s="11" t="str">
        <f t="shared" si="167"/>
        <v>Kecamatan Tagulandang</v>
      </c>
      <c r="H5345" s="2" t="s">
        <v>8013</v>
      </c>
      <c r="J5345" s="11" t="e">
        <f>VLOOKUP(A5345,[1]districts!$F$2:$F$7278,2,0)</f>
        <v>#REF!</v>
      </c>
    </row>
    <row r="5346" spans="1:10" x14ac:dyDescent="0.35">
      <c r="A5346" s="6">
        <v>710904</v>
      </c>
      <c r="B5346" s="6" t="s">
        <v>4959</v>
      </c>
      <c r="C5346" s="6"/>
      <c r="D5346" s="6">
        <v>7109</v>
      </c>
      <c r="E5346" s="6">
        <v>71</v>
      </c>
      <c r="F5346" s="12" t="str">
        <f t="shared" si="166"/>
        <v>Kecamatan</v>
      </c>
      <c r="G5346" s="11" t="str">
        <f t="shared" si="167"/>
        <v>Kecamatan Siau Timur Selatan</v>
      </c>
      <c r="H5346" s="2" t="s">
        <v>8013</v>
      </c>
      <c r="J5346" s="11" t="e">
        <f>VLOOKUP(A5346,[1]districts!$F$2:$F$7278,2,0)</f>
        <v>#REF!</v>
      </c>
    </row>
    <row r="5347" spans="1:10" x14ac:dyDescent="0.35">
      <c r="A5347" s="6">
        <v>710905</v>
      </c>
      <c r="B5347" s="6" t="s">
        <v>4955</v>
      </c>
      <c r="C5347" s="6"/>
      <c r="D5347" s="6">
        <v>7109</v>
      </c>
      <c r="E5347" s="6">
        <v>71</v>
      </c>
      <c r="F5347" s="12" t="str">
        <f t="shared" si="166"/>
        <v>Kecamatan</v>
      </c>
      <c r="G5347" s="11" t="str">
        <f t="shared" si="167"/>
        <v>Kecamatan Siau Barat Selatan</v>
      </c>
      <c r="H5347" s="2" t="s">
        <v>8013</v>
      </c>
      <c r="J5347" s="11" t="e">
        <f>VLOOKUP(A5347,[1]districts!$F$2:$F$7278,2,0)</f>
        <v>#REF!</v>
      </c>
    </row>
    <row r="5348" spans="1:10" x14ac:dyDescent="0.35">
      <c r="A5348" s="6">
        <v>710906</v>
      </c>
      <c r="B5348" s="6" t="s">
        <v>5399</v>
      </c>
      <c r="C5348" s="6"/>
      <c r="D5348" s="6">
        <v>7109</v>
      </c>
      <c r="E5348" s="6">
        <v>71</v>
      </c>
      <c r="F5348" s="12" t="str">
        <f t="shared" si="166"/>
        <v>Kecamatan</v>
      </c>
      <c r="G5348" s="11" t="str">
        <f t="shared" si="167"/>
        <v>Kecamatan Tagulandang Utara</v>
      </c>
      <c r="H5348" s="2" t="s">
        <v>8013</v>
      </c>
      <c r="J5348" s="11" t="e">
        <f>VLOOKUP(A5348,[1]districts!$F$2:$F$7278,2,0)</f>
        <v>#REF!</v>
      </c>
    </row>
    <row r="5349" spans="1:10" x14ac:dyDescent="0.35">
      <c r="A5349" s="6">
        <v>710907</v>
      </c>
      <c r="B5349" s="6" t="s">
        <v>861</v>
      </c>
      <c r="C5349" s="6"/>
      <c r="D5349" s="6">
        <v>7109</v>
      </c>
      <c r="E5349" s="6">
        <v>71</v>
      </c>
      <c r="F5349" s="12" t="str">
        <f t="shared" si="166"/>
        <v>Kecamatan</v>
      </c>
      <c r="G5349" s="11" t="str">
        <f t="shared" si="167"/>
        <v>Kecamatan Biaro</v>
      </c>
      <c r="H5349" s="2" t="s">
        <v>8013</v>
      </c>
      <c r="J5349" s="11" t="e">
        <f>VLOOKUP(A5349,[1]districts!$F$2:$F$7278,2,0)</f>
        <v>#REF!</v>
      </c>
    </row>
    <row r="5350" spans="1:10" x14ac:dyDescent="0.35">
      <c r="A5350" s="6">
        <v>710908</v>
      </c>
      <c r="B5350" s="6" t="s">
        <v>4956</v>
      </c>
      <c r="C5350" s="6"/>
      <c r="D5350" s="6">
        <v>7109</v>
      </c>
      <c r="E5350" s="6">
        <v>71</v>
      </c>
      <c r="F5350" s="12" t="str">
        <f t="shared" si="166"/>
        <v>Kecamatan</v>
      </c>
      <c r="G5350" s="11" t="str">
        <f t="shared" si="167"/>
        <v>Kecamatan Siau Barat Utara</v>
      </c>
      <c r="H5350" s="2" t="s">
        <v>8013</v>
      </c>
      <c r="J5350" s="11" t="e">
        <f>VLOOKUP(A5350,[1]districts!$F$2:$F$7278,2,0)</f>
        <v>#REF!</v>
      </c>
    </row>
    <row r="5351" spans="1:10" x14ac:dyDescent="0.35">
      <c r="A5351" s="6">
        <v>710909</v>
      </c>
      <c r="B5351" s="6" t="s">
        <v>4957</v>
      </c>
      <c r="C5351" s="6"/>
      <c r="D5351" s="6">
        <v>7109</v>
      </c>
      <c r="E5351" s="6">
        <v>71</v>
      </c>
      <c r="F5351" s="12" t="str">
        <f t="shared" si="166"/>
        <v>Kecamatan</v>
      </c>
      <c r="G5351" s="11" t="str">
        <f t="shared" si="167"/>
        <v>Kecamatan Siau Tengah</v>
      </c>
      <c r="H5351" s="2" t="s">
        <v>8013</v>
      </c>
      <c r="J5351" s="11" t="e">
        <f>VLOOKUP(A5351,[1]districts!$F$2:$F$7278,2,0)</f>
        <v>#REF!</v>
      </c>
    </row>
    <row r="5352" spans="1:10" x14ac:dyDescent="0.35">
      <c r="A5352" s="6">
        <v>710910</v>
      </c>
      <c r="B5352" s="6" t="s">
        <v>5398</v>
      </c>
      <c r="C5352" s="6"/>
      <c r="D5352" s="6">
        <v>7109</v>
      </c>
      <c r="E5352" s="6">
        <v>71</v>
      </c>
      <c r="F5352" s="12" t="str">
        <f t="shared" si="166"/>
        <v>Kecamatan</v>
      </c>
      <c r="G5352" s="11" t="str">
        <f t="shared" si="167"/>
        <v>Kecamatan Tagulandang Selatan</v>
      </c>
      <c r="H5352" s="2" t="s">
        <v>8013</v>
      </c>
      <c r="J5352" s="11" t="e">
        <f>VLOOKUP(A5352,[1]districts!$F$2:$F$7278,2,0)</f>
        <v>#REF!</v>
      </c>
    </row>
    <row r="5353" spans="1:10" x14ac:dyDescent="0.35">
      <c r="A5353" s="6">
        <v>711001</v>
      </c>
      <c r="B5353" s="6" t="s">
        <v>5940</v>
      </c>
      <c r="C5353" s="6"/>
      <c r="D5353" s="6">
        <v>7110</v>
      </c>
      <c r="E5353" s="6">
        <v>71</v>
      </c>
      <c r="F5353" s="12" t="str">
        <f t="shared" si="166"/>
        <v>Kecamatan</v>
      </c>
      <c r="G5353" s="11" t="str">
        <f t="shared" si="167"/>
        <v>Kecamatan Tutuyan</v>
      </c>
      <c r="H5353" s="2" t="s">
        <v>8013</v>
      </c>
      <c r="J5353" s="11" t="e">
        <f>VLOOKUP(A5353,[1]districts!$F$2:$F$7278,2,0)</f>
        <v>#REF!</v>
      </c>
    </row>
    <row r="5354" spans="1:10" x14ac:dyDescent="0.35">
      <c r="A5354" s="6">
        <v>711002</v>
      </c>
      <c r="B5354" s="6" t="s">
        <v>2526</v>
      </c>
      <c r="C5354" s="6"/>
      <c r="D5354" s="6">
        <v>7110</v>
      </c>
      <c r="E5354" s="6">
        <v>71</v>
      </c>
      <c r="F5354" s="12" t="str">
        <f t="shared" si="166"/>
        <v>Kecamatan</v>
      </c>
      <c r="G5354" s="11" t="str">
        <f t="shared" si="167"/>
        <v>Kecamatan Kotabunan</v>
      </c>
      <c r="H5354" s="2" t="s">
        <v>8013</v>
      </c>
      <c r="J5354" s="11" t="e">
        <f>VLOOKUP(A5354,[1]districts!$F$2:$F$7278,2,0)</f>
        <v>#REF!</v>
      </c>
    </row>
    <row r="5355" spans="1:10" x14ac:dyDescent="0.35">
      <c r="A5355" s="6">
        <v>711003</v>
      </c>
      <c r="B5355" s="6" t="s">
        <v>3654</v>
      </c>
      <c r="C5355" s="6"/>
      <c r="D5355" s="6">
        <v>7110</v>
      </c>
      <c r="E5355" s="6">
        <v>71</v>
      </c>
      <c r="F5355" s="12" t="str">
        <f t="shared" si="166"/>
        <v>Kecamatan</v>
      </c>
      <c r="G5355" s="11" t="str">
        <f t="shared" si="167"/>
        <v>Kecamatan Nuangan</v>
      </c>
      <c r="H5355" s="2" t="s">
        <v>8013</v>
      </c>
      <c r="J5355" s="11" t="e">
        <f>VLOOKUP(A5355,[1]districts!$F$2:$F$7278,2,0)</f>
        <v>#REF!</v>
      </c>
    </row>
    <row r="5356" spans="1:10" x14ac:dyDescent="0.35">
      <c r="A5356" s="6">
        <v>711004</v>
      </c>
      <c r="B5356" s="6" t="s">
        <v>3384</v>
      </c>
      <c r="C5356" s="6"/>
      <c r="D5356" s="6">
        <v>7110</v>
      </c>
      <c r="E5356" s="6">
        <v>71</v>
      </c>
      <c r="F5356" s="12" t="str">
        <f t="shared" si="166"/>
        <v>Kecamatan</v>
      </c>
      <c r="G5356" s="11" t="str">
        <f t="shared" si="167"/>
        <v>Kecamatan Modayag</v>
      </c>
      <c r="H5356" s="2" t="s">
        <v>8013</v>
      </c>
      <c r="J5356" s="11" t="e">
        <f>VLOOKUP(A5356,[1]districts!$F$2:$F$7278,2,0)</f>
        <v>#REF!</v>
      </c>
    </row>
    <row r="5357" spans="1:10" x14ac:dyDescent="0.35">
      <c r="A5357" s="6">
        <v>711005</v>
      </c>
      <c r="B5357" s="6" t="s">
        <v>3385</v>
      </c>
      <c r="C5357" s="6"/>
      <c r="D5357" s="6">
        <v>7110</v>
      </c>
      <c r="E5357" s="6">
        <v>71</v>
      </c>
      <c r="F5357" s="12" t="str">
        <f t="shared" si="166"/>
        <v>Kecamatan</v>
      </c>
      <c r="G5357" s="11" t="str">
        <f t="shared" si="167"/>
        <v>Kecamatan Modayag Barat</v>
      </c>
      <c r="H5357" s="2" t="s">
        <v>8013</v>
      </c>
      <c r="J5357" s="11" t="e">
        <f>VLOOKUP(A5357,[1]districts!$F$2:$F$7278,2,0)</f>
        <v>#REF!</v>
      </c>
    </row>
    <row r="5358" spans="1:10" x14ac:dyDescent="0.35">
      <c r="A5358" s="6">
        <v>711006</v>
      </c>
      <c r="B5358" s="6" t="s">
        <v>3442</v>
      </c>
      <c r="C5358" s="6"/>
      <c r="D5358" s="6">
        <v>7110</v>
      </c>
      <c r="E5358" s="6">
        <v>71</v>
      </c>
      <c r="F5358" s="12" t="str">
        <f t="shared" si="166"/>
        <v>Kecamatan</v>
      </c>
      <c r="G5358" s="11" t="str">
        <f t="shared" si="167"/>
        <v>Kecamatan Motongkad</v>
      </c>
      <c r="H5358" s="2" t="s">
        <v>8013</v>
      </c>
      <c r="J5358" s="11" t="e">
        <f>VLOOKUP(A5358,[1]districts!$F$2:$F$7278,2,0)</f>
        <v>#REF!</v>
      </c>
    </row>
    <row r="5359" spans="1:10" x14ac:dyDescent="0.35">
      <c r="A5359" s="6">
        <v>711007</v>
      </c>
      <c r="B5359" s="6" t="s">
        <v>3418</v>
      </c>
      <c r="C5359" s="6"/>
      <c r="D5359" s="6">
        <v>7110</v>
      </c>
      <c r="E5359" s="6">
        <v>71</v>
      </c>
      <c r="F5359" s="12" t="str">
        <f t="shared" si="166"/>
        <v>Kecamatan</v>
      </c>
      <c r="G5359" s="11" t="str">
        <f t="shared" si="167"/>
        <v>Kecamatan Mooat</v>
      </c>
      <c r="H5359" s="2" t="s">
        <v>8013</v>
      </c>
      <c r="J5359" s="11" t="e">
        <f>VLOOKUP(A5359,[1]districts!$F$2:$F$7278,2,0)</f>
        <v>#REF!</v>
      </c>
    </row>
    <row r="5360" spans="1:10" x14ac:dyDescent="0.35">
      <c r="A5360" s="6">
        <v>711101</v>
      </c>
      <c r="B5360" s="6" t="s">
        <v>6367</v>
      </c>
      <c r="C5360" s="6"/>
      <c r="D5360" s="6">
        <v>7111</v>
      </c>
      <c r="E5360" s="6">
        <v>71</v>
      </c>
      <c r="F5360" s="12" t="str">
        <f t="shared" si="166"/>
        <v>Kecamatan</v>
      </c>
      <c r="G5360" s="11" t="str">
        <f t="shared" si="167"/>
        <v>Kecamatan Bolaang Uki</v>
      </c>
      <c r="H5360" s="2" t="s">
        <v>8013</v>
      </c>
      <c r="J5360" s="11" t="e">
        <f>VLOOKUP(A5360,[1]districts!$F$2:$F$7278,2,0)</f>
        <v>#REF!</v>
      </c>
    </row>
    <row r="5361" spans="1:10" x14ac:dyDescent="0.35">
      <c r="A5361" s="6">
        <v>711102</v>
      </c>
      <c r="B5361" s="6" t="s">
        <v>4273</v>
      </c>
      <c r="C5361" s="6"/>
      <c r="D5361" s="6">
        <v>7111</v>
      </c>
      <c r="E5361" s="6">
        <v>71</v>
      </c>
      <c r="F5361" s="12" t="str">
        <f t="shared" si="166"/>
        <v>Kecamatan</v>
      </c>
      <c r="G5361" s="11" t="str">
        <f t="shared" si="167"/>
        <v>Kecamatan Posigadan</v>
      </c>
      <c r="H5361" s="2" t="s">
        <v>8013</v>
      </c>
      <c r="J5361" s="11" t="e">
        <f>VLOOKUP(A5361,[1]districts!$F$2:$F$7278,2,0)</f>
        <v>#REF!</v>
      </c>
    </row>
    <row r="5362" spans="1:10" x14ac:dyDescent="0.35">
      <c r="A5362" s="6">
        <v>711103</v>
      </c>
      <c r="B5362" s="6" t="s">
        <v>4188</v>
      </c>
      <c r="C5362" s="6"/>
      <c r="D5362" s="6">
        <v>7111</v>
      </c>
      <c r="E5362" s="6">
        <v>71</v>
      </c>
      <c r="F5362" s="12" t="str">
        <f t="shared" si="166"/>
        <v>Kecamatan</v>
      </c>
      <c r="G5362" s="11" t="str">
        <f t="shared" si="167"/>
        <v>Kecamatan Pinolosian</v>
      </c>
      <c r="H5362" s="2" t="s">
        <v>8013</v>
      </c>
      <c r="J5362" s="11" t="e">
        <f>VLOOKUP(A5362,[1]districts!$F$2:$F$7278,2,0)</f>
        <v>#REF!</v>
      </c>
    </row>
    <row r="5363" spans="1:10" x14ac:dyDescent="0.35">
      <c r="A5363" s="6">
        <v>711104</v>
      </c>
      <c r="B5363" s="6" t="s">
        <v>4189</v>
      </c>
      <c r="C5363" s="6"/>
      <c r="D5363" s="6">
        <v>7111</v>
      </c>
      <c r="E5363" s="6">
        <v>71</v>
      </c>
      <c r="F5363" s="12" t="str">
        <f t="shared" si="166"/>
        <v>Kecamatan</v>
      </c>
      <c r="G5363" s="11" t="str">
        <f t="shared" si="167"/>
        <v>Kecamatan Pinolosian Tengah</v>
      </c>
      <c r="H5363" s="2" t="s">
        <v>8013</v>
      </c>
      <c r="J5363" s="11" t="e">
        <f>VLOOKUP(A5363,[1]districts!$F$2:$F$7278,2,0)</f>
        <v>#REF!</v>
      </c>
    </row>
    <row r="5364" spans="1:10" x14ac:dyDescent="0.35">
      <c r="A5364" s="6">
        <v>711105</v>
      </c>
      <c r="B5364" s="6" t="s">
        <v>4190</v>
      </c>
      <c r="C5364" s="6"/>
      <c r="D5364" s="6">
        <v>7111</v>
      </c>
      <c r="E5364" s="6">
        <v>71</v>
      </c>
      <c r="F5364" s="12" t="str">
        <f t="shared" si="166"/>
        <v>Kecamatan</v>
      </c>
      <c r="G5364" s="11" t="str">
        <f t="shared" si="167"/>
        <v>Kecamatan Pinolosian Timur</v>
      </c>
      <c r="H5364" s="2" t="s">
        <v>8013</v>
      </c>
      <c r="J5364" s="11" t="e">
        <f>VLOOKUP(A5364,[1]districts!$F$2:$F$7278,2,0)</f>
        <v>#REF!</v>
      </c>
    </row>
    <row r="5365" spans="1:10" x14ac:dyDescent="0.35">
      <c r="A5365" s="6">
        <v>711106</v>
      </c>
      <c r="B5365" s="6" t="s">
        <v>1781</v>
      </c>
      <c r="C5365" s="6"/>
      <c r="D5365" s="6">
        <v>7111</v>
      </c>
      <c r="E5365" s="6">
        <v>71</v>
      </c>
      <c r="F5365" s="12" t="str">
        <f t="shared" si="166"/>
        <v>Kecamatan</v>
      </c>
      <c r="G5365" s="11" t="str">
        <f t="shared" si="167"/>
        <v>Kecamatan Helumo</v>
      </c>
      <c r="H5365" s="2" t="s">
        <v>8013</v>
      </c>
      <c r="J5365" s="11" t="e">
        <f>VLOOKUP(A5365,[1]districts!$F$2:$F$7278,2,0)</f>
        <v>#REF!</v>
      </c>
    </row>
    <row r="5366" spans="1:10" x14ac:dyDescent="0.35">
      <c r="A5366" s="6">
        <v>711107</v>
      </c>
      <c r="B5366" s="6" t="s">
        <v>5846</v>
      </c>
      <c r="C5366" s="6"/>
      <c r="D5366" s="6">
        <v>7111</v>
      </c>
      <c r="E5366" s="6">
        <v>71</v>
      </c>
      <c r="F5366" s="12" t="str">
        <f t="shared" si="166"/>
        <v>Kecamatan</v>
      </c>
      <c r="G5366" s="11" t="str">
        <f t="shared" si="167"/>
        <v>Kecamatan Tomini</v>
      </c>
      <c r="H5366" s="2" t="s">
        <v>8013</v>
      </c>
      <c r="J5366" s="11" t="e">
        <f>VLOOKUP(A5366,[1]districts!$F$2:$F$7278,2,0)</f>
        <v>#REF!</v>
      </c>
    </row>
    <row r="5367" spans="1:10" x14ac:dyDescent="0.35">
      <c r="A5367" s="6">
        <v>717101</v>
      </c>
      <c r="B5367" s="6" t="s">
        <v>1095</v>
      </c>
      <c r="C5367" s="6"/>
      <c r="D5367" s="6">
        <v>7171</v>
      </c>
      <c r="E5367" s="6">
        <v>71</v>
      </c>
      <c r="F5367" s="12" t="str">
        <f t="shared" si="166"/>
        <v>Kecamatan</v>
      </c>
      <c r="G5367" s="11" t="str">
        <f t="shared" si="167"/>
        <v>Kecamatan Bunaken</v>
      </c>
      <c r="H5367" s="2" t="s">
        <v>8013</v>
      </c>
      <c r="J5367" s="11" t="e">
        <f>VLOOKUP(A5367,[1]districts!$F$2:$F$7278,2,0)</f>
        <v>#REF!</v>
      </c>
    </row>
    <row r="5368" spans="1:10" x14ac:dyDescent="0.35">
      <c r="A5368" s="6">
        <v>717102</v>
      </c>
      <c r="B5368" s="6" t="s">
        <v>7712</v>
      </c>
      <c r="C5368" s="6"/>
      <c r="D5368" s="6">
        <v>7171</v>
      </c>
      <c r="E5368" s="6">
        <v>71</v>
      </c>
      <c r="F5368" s="12" t="str">
        <f t="shared" si="166"/>
        <v>Kecamatan</v>
      </c>
      <c r="G5368" s="11" t="str">
        <f t="shared" si="167"/>
        <v>Kecamatan Tuminiting</v>
      </c>
      <c r="H5368" s="2" t="s">
        <v>8013</v>
      </c>
      <c r="J5368" s="11" t="e">
        <f>VLOOKUP(A5368,[1]districts!$F$2:$F$7278,2,0)</f>
        <v>#REF!</v>
      </c>
    </row>
    <row r="5369" spans="1:10" x14ac:dyDescent="0.35">
      <c r="A5369" s="6">
        <v>717103</v>
      </c>
      <c r="B5369" s="6" t="s">
        <v>5084</v>
      </c>
      <c r="C5369" s="6"/>
      <c r="D5369" s="6">
        <v>7171</v>
      </c>
      <c r="E5369" s="6">
        <v>71</v>
      </c>
      <c r="F5369" s="12" t="str">
        <f t="shared" si="166"/>
        <v>Kecamatan</v>
      </c>
      <c r="G5369" s="11" t="str">
        <f t="shared" si="167"/>
        <v>Kecamatan Singkil</v>
      </c>
      <c r="H5369" s="2" t="s">
        <v>8013</v>
      </c>
      <c r="J5369" s="11" t="e">
        <f>VLOOKUP(A5369,[1]districts!$F$2:$F$7278,2,0)</f>
        <v>#REF!</v>
      </c>
    </row>
    <row r="5370" spans="1:10" x14ac:dyDescent="0.35">
      <c r="A5370" s="6">
        <v>717104</v>
      </c>
      <c r="B5370" s="6" t="s">
        <v>6136</v>
      </c>
      <c r="C5370" s="6"/>
      <c r="D5370" s="6">
        <v>7171</v>
      </c>
      <c r="E5370" s="6">
        <v>71</v>
      </c>
      <c r="F5370" s="12" t="str">
        <f t="shared" si="166"/>
        <v>Kecamatan</v>
      </c>
      <c r="G5370" s="11" t="str">
        <f t="shared" si="167"/>
        <v>Kecamatan Wenang</v>
      </c>
      <c r="H5370" s="2" t="s">
        <v>8013</v>
      </c>
      <c r="J5370" s="11" t="e">
        <f>VLOOKUP(A5370,[1]districts!$F$2:$F$7278,2,0)</f>
        <v>#REF!</v>
      </c>
    </row>
    <row r="5371" spans="1:10" x14ac:dyDescent="0.35">
      <c r="A5371" s="6">
        <v>717105</v>
      </c>
      <c r="B5371" s="6" t="s">
        <v>5765</v>
      </c>
      <c r="C5371" s="6"/>
      <c r="D5371" s="6">
        <v>7171</v>
      </c>
      <c r="E5371" s="6">
        <v>71</v>
      </c>
      <c r="F5371" s="12" t="str">
        <f t="shared" si="166"/>
        <v>Kecamatan</v>
      </c>
      <c r="G5371" s="11" t="str">
        <f t="shared" si="167"/>
        <v>Kecamatan Tikala</v>
      </c>
      <c r="H5371" s="2" t="s">
        <v>8013</v>
      </c>
      <c r="J5371" s="11" t="e">
        <f>VLOOKUP(A5371,[1]districts!$F$2:$F$7278,2,0)</f>
        <v>#REF!</v>
      </c>
    </row>
    <row r="5372" spans="1:10" x14ac:dyDescent="0.35">
      <c r="A5372" s="6">
        <v>717106</v>
      </c>
      <c r="B5372" s="6" t="s">
        <v>4708</v>
      </c>
      <c r="C5372" s="6"/>
      <c r="D5372" s="6">
        <v>7171</v>
      </c>
      <c r="E5372" s="6">
        <v>71</v>
      </c>
      <c r="F5372" s="12" t="str">
        <f t="shared" si="166"/>
        <v>Kecamatan</v>
      </c>
      <c r="G5372" s="11" t="str">
        <f t="shared" si="167"/>
        <v>Kecamatan Sario</v>
      </c>
      <c r="H5372" s="2" t="s">
        <v>8013</v>
      </c>
      <c r="J5372" s="11" t="e">
        <f>VLOOKUP(A5372,[1]districts!$F$2:$F$7278,2,0)</f>
        <v>#REF!</v>
      </c>
    </row>
    <row r="5373" spans="1:10" x14ac:dyDescent="0.35">
      <c r="A5373" s="6">
        <v>717107</v>
      </c>
      <c r="B5373" s="6" t="s">
        <v>6051</v>
      </c>
      <c r="C5373" s="6"/>
      <c r="D5373" s="6">
        <v>7171</v>
      </c>
      <c r="E5373" s="6">
        <v>71</v>
      </c>
      <c r="F5373" s="12" t="str">
        <f t="shared" si="166"/>
        <v>Kecamatan</v>
      </c>
      <c r="G5373" s="11" t="str">
        <f t="shared" si="167"/>
        <v>Kecamatan Wanea</v>
      </c>
      <c r="H5373" s="2" t="s">
        <v>8013</v>
      </c>
      <c r="J5373" s="11" t="e">
        <f>VLOOKUP(A5373,[1]districts!$F$2:$F$7278,2,0)</f>
        <v>#REF!</v>
      </c>
    </row>
    <row r="5374" spans="1:10" x14ac:dyDescent="0.35">
      <c r="A5374" s="6">
        <v>717108</v>
      </c>
      <c r="B5374" s="6" t="s">
        <v>3144</v>
      </c>
      <c r="C5374" s="6"/>
      <c r="D5374" s="6">
        <v>7171</v>
      </c>
      <c r="E5374" s="6">
        <v>71</v>
      </c>
      <c r="F5374" s="12" t="str">
        <f t="shared" si="166"/>
        <v>Kecamatan</v>
      </c>
      <c r="G5374" s="11" t="str">
        <f t="shared" si="167"/>
        <v>Kecamatan Mapanget</v>
      </c>
      <c r="H5374" s="2" t="s">
        <v>8013</v>
      </c>
      <c r="J5374" s="11" t="e">
        <f>VLOOKUP(A5374,[1]districts!$F$2:$F$7278,2,0)</f>
        <v>#REF!</v>
      </c>
    </row>
    <row r="5375" spans="1:10" x14ac:dyDescent="0.35">
      <c r="A5375" s="6">
        <v>717109</v>
      </c>
      <c r="B5375" s="6" t="s">
        <v>3041</v>
      </c>
      <c r="C5375" s="6"/>
      <c r="D5375" s="6">
        <v>7171</v>
      </c>
      <c r="E5375" s="6">
        <v>71</v>
      </c>
      <c r="F5375" s="12" t="str">
        <f t="shared" si="166"/>
        <v>Kecamatan</v>
      </c>
      <c r="G5375" s="11" t="str">
        <f t="shared" si="167"/>
        <v>Kecamatan Malalayang</v>
      </c>
      <c r="H5375" s="2" t="s">
        <v>8013</v>
      </c>
      <c r="J5375" s="11" t="e">
        <f>VLOOKUP(A5375,[1]districts!$F$2:$F$7278,2,0)</f>
        <v>#REF!</v>
      </c>
    </row>
    <row r="5376" spans="1:10" x14ac:dyDescent="0.35">
      <c r="A5376" s="6">
        <v>717110</v>
      </c>
      <c r="B5376" s="6" t="s">
        <v>1096</v>
      </c>
      <c r="C5376" s="6"/>
      <c r="D5376" s="6">
        <v>7171</v>
      </c>
      <c r="E5376" s="6">
        <v>71</v>
      </c>
      <c r="F5376" s="12" t="str">
        <f t="shared" si="166"/>
        <v>Kecamatan</v>
      </c>
      <c r="G5376" s="11" t="str">
        <f t="shared" si="167"/>
        <v>Kecamatan Bunaken Kepulauan</v>
      </c>
      <c r="H5376" s="2" t="s">
        <v>8013</v>
      </c>
      <c r="J5376" s="11" t="e">
        <f>VLOOKUP(A5376,[1]districts!$F$2:$F$7278,2,0)</f>
        <v>#REF!</v>
      </c>
    </row>
    <row r="5377" spans="1:10" x14ac:dyDescent="0.35">
      <c r="A5377" s="6">
        <v>717111</v>
      </c>
      <c r="B5377" s="6" t="s">
        <v>3708</v>
      </c>
      <c r="C5377" s="6"/>
      <c r="D5377" s="6">
        <v>7171</v>
      </c>
      <c r="E5377" s="6">
        <v>71</v>
      </c>
      <c r="F5377" s="12" t="str">
        <f t="shared" si="166"/>
        <v>Kecamatan</v>
      </c>
      <c r="G5377" s="11" t="str">
        <f t="shared" si="167"/>
        <v>Kecamatan Paal Dua</v>
      </c>
      <c r="H5377" s="2" t="s">
        <v>8013</v>
      </c>
      <c r="J5377" s="11" t="e">
        <f>VLOOKUP(A5377,[1]districts!$F$2:$F$7278,2,0)</f>
        <v>#REF!</v>
      </c>
    </row>
    <row r="5378" spans="1:10" x14ac:dyDescent="0.35">
      <c r="A5378" s="6">
        <v>717201</v>
      </c>
      <c r="B5378" s="6" t="s">
        <v>2826</v>
      </c>
      <c r="C5378" s="6"/>
      <c r="D5378" s="6">
        <v>7172</v>
      </c>
      <c r="E5378" s="6">
        <v>71</v>
      </c>
      <c r="F5378" s="12" t="str">
        <f t="shared" ref="F5378:F5441" si="168">IF(LEFT(E5378,2)="34", IF(OR(LEFT(D5378,2)="71", LEFT(D5378,2)="72"), "Kemantren", "Kapanewon"), IF(LEFT(E5378,2)="31", "Kemantren", IF(LEFT(E5378,2)&gt;="91", "Distrik", "Kecamatan")))</f>
        <v>Kecamatan</v>
      </c>
      <c r="G5378" s="11" t="str">
        <f t="shared" ref="G5378:G5441" si="169">F5378&amp;" "&amp;B5378</f>
        <v>Kecamatan Lembeh Selatan</v>
      </c>
      <c r="H5378" s="2" t="s">
        <v>8013</v>
      </c>
      <c r="J5378" s="11" t="e">
        <f>VLOOKUP(A5378,[1]districts!$F$2:$F$7278,2,0)</f>
        <v>#REF!</v>
      </c>
    </row>
    <row r="5379" spans="1:10" x14ac:dyDescent="0.35">
      <c r="A5379" s="6">
        <v>717202</v>
      </c>
      <c r="B5379" s="6" t="s">
        <v>3005</v>
      </c>
      <c r="C5379" s="6"/>
      <c r="D5379" s="6">
        <v>7172</v>
      </c>
      <c r="E5379" s="6">
        <v>71</v>
      </c>
      <c r="F5379" s="12" t="str">
        <f t="shared" si="168"/>
        <v>Kecamatan</v>
      </c>
      <c r="G5379" s="11" t="str">
        <f t="shared" si="169"/>
        <v>Kecamatan Madidir</v>
      </c>
      <c r="H5379" s="2" t="s">
        <v>8013</v>
      </c>
      <c r="J5379" s="11" t="e">
        <f>VLOOKUP(A5379,[1]districts!$F$2:$F$7278,2,0)</f>
        <v>#REF!</v>
      </c>
    </row>
    <row r="5380" spans="1:10" x14ac:dyDescent="0.35">
      <c r="A5380" s="6">
        <v>717203</v>
      </c>
      <c r="B5380" s="6" t="s">
        <v>4470</v>
      </c>
      <c r="C5380" s="6"/>
      <c r="D5380" s="6">
        <v>7172</v>
      </c>
      <c r="E5380" s="6">
        <v>71</v>
      </c>
      <c r="F5380" s="12" t="str">
        <f t="shared" si="168"/>
        <v>Kecamatan</v>
      </c>
      <c r="G5380" s="11" t="str">
        <f t="shared" si="169"/>
        <v>Kecamatan Ranowulu</v>
      </c>
      <c r="H5380" s="2" t="s">
        <v>8013</v>
      </c>
      <c r="J5380" s="11" t="e">
        <f>VLOOKUP(A5380,[1]districts!$F$2:$F$7278,2,0)</f>
        <v>#REF!</v>
      </c>
    </row>
    <row r="5381" spans="1:10" x14ac:dyDescent="0.35">
      <c r="A5381" s="6">
        <v>717204</v>
      </c>
      <c r="B5381" s="6" t="s">
        <v>234</v>
      </c>
      <c r="C5381" s="6"/>
      <c r="D5381" s="6">
        <v>7172</v>
      </c>
      <c r="E5381" s="6">
        <v>71</v>
      </c>
      <c r="F5381" s="12" t="str">
        <f t="shared" si="168"/>
        <v>Kecamatan</v>
      </c>
      <c r="G5381" s="11" t="str">
        <f t="shared" si="169"/>
        <v>Kecamatan Aertembaga</v>
      </c>
      <c r="H5381" s="2" t="s">
        <v>8013</v>
      </c>
      <c r="J5381" s="11" t="e">
        <f>VLOOKUP(A5381,[1]districts!$F$2:$F$7278,2,0)</f>
        <v>#REF!</v>
      </c>
    </row>
    <row r="5382" spans="1:10" x14ac:dyDescent="0.35">
      <c r="A5382" s="6">
        <v>717205</v>
      </c>
      <c r="B5382" s="6" t="s">
        <v>3221</v>
      </c>
      <c r="C5382" s="6"/>
      <c r="D5382" s="6">
        <v>7172</v>
      </c>
      <c r="E5382" s="6">
        <v>71</v>
      </c>
      <c r="F5382" s="12" t="str">
        <f t="shared" si="168"/>
        <v>Kecamatan</v>
      </c>
      <c r="G5382" s="11" t="str">
        <f t="shared" si="169"/>
        <v>Kecamatan Matuari</v>
      </c>
      <c r="H5382" s="2" t="s">
        <v>8013</v>
      </c>
      <c r="J5382" s="11" t="e">
        <f>VLOOKUP(A5382,[1]districts!$F$2:$F$7278,2,0)</f>
        <v>#REF!</v>
      </c>
    </row>
    <row r="5383" spans="1:10" x14ac:dyDescent="0.35">
      <c r="A5383" s="6">
        <v>717206</v>
      </c>
      <c r="B5383" s="6" t="s">
        <v>1675</v>
      </c>
      <c r="C5383" s="6"/>
      <c r="D5383" s="6">
        <v>7172</v>
      </c>
      <c r="E5383" s="6">
        <v>71</v>
      </c>
      <c r="F5383" s="12" t="str">
        <f t="shared" si="168"/>
        <v>Kecamatan</v>
      </c>
      <c r="G5383" s="11" t="str">
        <f t="shared" si="169"/>
        <v>Kecamatan Girian</v>
      </c>
      <c r="H5383" s="2" t="s">
        <v>8013</v>
      </c>
      <c r="J5383" s="11" t="e">
        <f>VLOOKUP(A5383,[1]districts!$F$2:$F$7278,2,0)</f>
        <v>#REF!</v>
      </c>
    </row>
    <row r="5384" spans="1:10" x14ac:dyDescent="0.35">
      <c r="A5384" s="6">
        <v>717207</v>
      </c>
      <c r="B5384" s="6" t="s">
        <v>3008</v>
      </c>
      <c r="C5384" s="6"/>
      <c r="D5384" s="6">
        <v>7172</v>
      </c>
      <c r="E5384" s="6">
        <v>71</v>
      </c>
      <c r="F5384" s="12" t="str">
        <f t="shared" si="168"/>
        <v>Kecamatan</v>
      </c>
      <c r="G5384" s="11" t="str">
        <f t="shared" si="169"/>
        <v>Kecamatan Maesa</v>
      </c>
      <c r="H5384" s="2" t="s">
        <v>8013</v>
      </c>
      <c r="J5384" s="11" t="e">
        <f>VLOOKUP(A5384,[1]districts!$F$2:$F$7278,2,0)</f>
        <v>#REF!</v>
      </c>
    </row>
    <row r="5385" spans="1:10" x14ac:dyDescent="0.35">
      <c r="A5385" s="6">
        <v>717208</v>
      </c>
      <c r="B5385" s="6" t="s">
        <v>2827</v>
      </c>
      <c r="C5385" s="6"/>
      <c r="D5385" s="6">
        <v>7172</v>
      </c>
      <c r="E5385" s="6">
        <v>71</v>
      </c>
      <c r="F5385" s="12" t="str">
        <f t="shared" si="168"/>
        <v>Kecamatan</v>
      </c>
      <c r="G5385" s="11" t="str">
        <f t="shared" si="169"/>
        <v>Kecamatan Lembeh Utara</v>
      </c>
      <c r="H5385" s="2" t="s">
        <v>8013</v>
      </c>
      <c r="J5385" s="11" t="e">
        <f>VLOOKUP(A5385,[1]districts!$F$2:$F$7278,2,0)</f>
        <v>#REF!</v>
      </c>
    </row>
    <row r="5386" spans="1:10" x14ac:dyDescent="0.35">
      <c r="A5386" s="6">
        <v>717301</v>
      </c>
      <c r="B5386" s="6" t="s">
        <v>5850</v>
      </c>
      <c r="C5386" s="6"/>
      <c r="D5386" s="6">
        <v>7173</v>
      </c>
      <c r="E5386" s="6">
        <v>71</v>
      </c>
      <c r="F5386" s="12" t="str">
        <f t="shared" si="168"/>
        <v>Kecamatan</v>
      </c>
      <c r="G5386" s="11" t="str">
        <f t="shared" si="169"/>
        <v>Kecamatan Tomohon Selatan</v>
      </c>
      <c r="H5386" s="2" t="s">
        <v>8013</v>
      </c>
      <c r="J5386" s="11" t="e">
        <f>VLOOKUP(A5386,[1]districts!$F$2:$F$7278,2,0)</f>
        <v>#REF!</v>
      </c>
    </row>
    <row r="5387" spans="1:10" x14ac:dyDescent="0.35">
      <c r="A5387" s="6">
        <v>717302</v>
      </c>
      <c r="B5387" s="6" t="s">
        <v>5851</v>
      </c>
      <c r="C5387" s="6"/>
      <c r="D5387" s="6">
        <v>7173</v>
      </c>
      <c r="E5387" s="6">
        <v>71</v>
      </c>
      <c r="F5387" s="12" t="str">
        <f t="shared" si="168"/>
        <v>Kecamatan</v>
      </c>
      <c r="G5387" s="11" t="str">
        <f t="shared" si="169"/>
        <v>Kecamatan Tomohon Tengah</v>
      </c>
      <c r="H5387" s="2" t="s">
        <v>8013</v>
      </c>
      <c r="J5387" s="11" t="e">
        <f>VLOOKUP(A5387,[1]districts!$F$2:$F$7278,2,0)</f>
        <v>#REF!</v>
      </c>
    </row>
    <row r="5388" spans="1:10" x14ac:dyDescent="0.35">
      <c r="A5388" s="6">
        <v>717303</v>
      </c>
      <c r="B5388" s="6" t="s">
        <v>5853</v>
      </c>
      <c r="C5388" s="6"/>
      <c r="D5388" s="6">
        <v>7173</v>
      </c>
      <c r="E5388" s="6">
        <v>71</v>
      </c>
      <c r="F5388" s="12" t="str">
        <f t="shared" si="168"/>
        <v>Kecamatan</v>
      </c>
      <c r="G5388" s="11" t="str">
        <f t="shared" si="169"/>
        <v>Kecamatan Tomohon Utara</v>
      </c>
      <c r="H5388" s="2" t="s">
        <v>8013</v>
      </c>
      <c r="J5388" s="11" t="e">
        <f>VLOOKUP(A5388,[1]districts!$F$2:$F$7278,2,0)</f>
        <v>#REF!</v>
      </c>
    </row>
    <row r="5389" spans="1:10" x14ac:dyDescent="0.35">
      <c r="A5389" s="6">
        <v>717304</v>
      </c>
      <c r="B5389" s="6" t="s">
        <v>5849</v>
      </c>
      <c r="C5389" s="6"/>
      <c r="D5389" s="6">
        <v>7173</v>
      </c>
      <c r="E5389" s="6">
        <v>71</v>
      </c>
      <c r="F5389" s="12" t="str">
        <f t="shared" si="168"/>
        <v>Kecamatan</v>
      </c>
      <c r="G5389" s="11" t="str">
        <f t="shared" si="169"/>
        <v>Kecamatan Tomohon Barat</v>
      </c>
      <c r="H5389" s="2" t="s">
        <v>8013</v>
      </c>
      <c r="J5389" s="11" t="e">
        <f>VLOOKUP(A5389,[1]districts!$F$2:$F$7278,2,0)</f>
        <v>#REF!</v>
      </c>
    </row>
    <row r="5390" spans="1:10" x14ac:dyDescent="0.35">
      <c r="A5390" s="6">
        <v>717305</v>
      </c>
      <c r="B5390" s="6" t="s">
        <v>5852</v>
      </c>
      <c r="C5390" s="6"/>
      <c r="D5390" s="6">
        <v>7173</v>
      </c>
      <c r="E5390" s="6">
        <v>71</v>
      </c>
      <c r="F5390" s="12" t="str">
        <f t="shared" si="168"/>
        <v>Kecamatan</v>
      </c>
      <c r="G5390" s="11" t="str">
        <f t="shared" si="169"/>
        <v>Kecamatan Tomohon Timur</v>
      </c>
      <c r="H5390" s="2" t="s">
        <v>8013</v>
      </c>
      <c r="J5390" s="11" t="e">
        <f>VLOOKUP(A5390,[1]districts!$F$2:$F$7278,2,0)</f>
        <v>#REF!</v>
      </c>
    </row>
    <row r="5391" spans="1:10" x14ac:dyDescent="0.35">
      <c r="A5391" s="6">
        <v>717401</v>
      </c>
      <c r="B5391" s="6" t="s">
        <v>2531</v>
      </c>
      <c r="C5391" s="6"/>
      <c r="D5391" s="6">
        <v>7174</v>
      </c>
      <c r="E5391" s="6">
        <v>71</v>
      </c>
      <c r="F5391" s="12" t="str">
        <f t="shared" si="168"/>
        <v>Kecamatan</v>
      </c>
      <c r="G5391" s="11" t="str">
        <f t="shared" si="169"/>
        <v>Kecamatan Kotamobagu Utara</v>
      </c>
      <c r="H5391" s="2" t="s">
        <v>8013</v>
      </c>
      <c r="J5391" s="11" t="e">
        <f>VLOOKUP(A5391,[1]districts!$F$2:$F$7278,2,0)</f>
        <v>#REF!</v>
      </c>
    </row>
    <row r="5392" spans="1:10" x14ac:dyDescent="0.35">
      <c r="A5392" s="6">
        <v>717402</v>
      </c>
      <c r="B5392" s="6" t="s">
        <v>2530</v>
      </c>
      <c r="C5392" s="6"/>
      <c r="D5392" s="6">
        <v>7174</v>
      </c>
      <c r="E5392" s="6">
        <v>71</v>
      </c>
      <c r="F5392" s="12" t="str">
        <f t="shared" si="168"/>
        <v>Kecamatan</v>
      </c>
      <c r="G5392" s="11" t="str">
        <f t="shared" si="169"/>
        <v>Kecamatan Kotamobagu Timur</v>
      </c>
      <c r="H5392" s="2" t="s">
        <v>8013</v>
      </c>
      <c r="J5392" s="11" t="e">
        <f>VLOOKUP(A5392,[1]districts!$F$2:$F$7278,2,0)</f>
        <v>#REF!</v>
      </c>
    </row>
    <row r="5393" spans="1:10" x14ac:dyDescent="0.35">
      <c r="A5393" s="6">
        <v>717403</v>
      </c>
      <c r="B5393" s="6" t="s">
        <v>2529</v>
      </c>
      <c r="C5393" s="6"/>
      <c r="D5393" s="6">
        <v>7174</v>
      </c>
      <c r="E5393" s="6">
        <v>71</v>
      </c>
      <c r="F5393" s="12" t="str">
        <f t="shared" si="168"/>
        <v>Kecamatan</v>
      </c>
      <c r="G5393" s="11" t="str">
        <f t="shared" si="169"/>
        <v>Kecamatan Kotamobagu Selatan</v>
      </c>
      <c r="H5393" s="2" t="s">
        <v>8013</v>
      </c>
      <c r="J5393" s="11" t="e">
        <f>VLOOKUP(A5393,[1]districts!$F$2:$F$7278,2,0)</f>
        <v>#REF!</v>
      </c>
    </row>
    <row r="5394" spans="1:10" x14ac:dyDescent="0.35">
      <c r="A5394" s="6">
        <v>717404</v>
      </c>
      <c r="B5394" s="6" t="s">
        <v>2528</v>
      </c>
      <c r="C5394" s="6"/>
      <c r="D5394" s="6">
        <v>7174</v>
      </c>
      <c r="E5394" s="6">
        <v>71</v>
      </c>
      <c r="F5394" s="12" t="str">
        <f t="shared" si="168"/>
        <v>Kecamatan</v>
      </c>
      <c r="G5394" s="11" t="str">
        <f t="shared" si="169"/>
        <v>Kecamatan Kotamobagu Barat</v>
      </c>
      <c r="H5394" s="2" t="s">
        <v>8013</v>
      </c>
      <c r="J5394" s="11" t="e">
        <f>VLOOKUP(A5394,[1]districts!$F$2:$F$7278,2,0)</f>
        <v>#REF!</v>
      </c>
    </row>
    <row r="5395" spans="1:10" x14ac:dyDescent="0.35">
      <c r="A5395" s="6">
        <v>720101</v>
      </c>
      <c r="B5395" s="6" t="s">
        <v>751</v>
      </c>
      <c r="C5395" s="6"/>
      <c r="D5395" s="6">
        <v>7201</v>
      </c>
      <c r="E5395" s="6">
        <v>72</v>
      </c>
      <c r="F5395" s="12" t="str">
        <f t="shared" si="168"/>
        <v>Kecamatan</v>
      </c>
      <c r="G5395" s="11" t="str">
        <f t="shared" si="169"/>
        <v>Kecamatan Batui</v>
      </c>
      <c r="H5395" s="2" t="s">
        <v>8013</v>
      </c>
      <c r="J5395" s="11" t="e">
        <f>VLOOKUP(A5395,[1]districts!$F$2:$F$7278,2,0)</f>
        <v>#REF!</v>
      </c>
    </row>
    <row r="5396" spans="1:10" x14ac:dyDescent="0.35">
      <c r="A5396" s="6">
        <v>720102</v>
      </c>
      <c r="B5396" s="6" t="s">
        <v>1126</v>
      </c>
      <c r="C5396" s="6"/>
      <c r="D5396" s="6">
        <v>7201</v>
      </c>
      <c r="E5396" s="6">
        <v>72</v>
      </c>
      <c r="F5396" s="12" t="str">
        <f t="shared" si="168"/>
        <v>Kecamatan</v>
      </c>
      <c r="G5396" s="11" t="str">
        <f t="shared" si="169"/>
        <v>Kecamatan Bunta</v>
      </c>
      <c r="H5396" s="2" t="s">
        <v>8013</v>
      </c>
      <c r="J5396" s="11" t="e">
        <f>VLOOKUP(A5396,[1]districts!$F$2:$F$7278,2,0)</f>
        <v>#REF!</v>
      </c>
    </row>
    <row r="5397" spans="1:10" x14ac:dyDescent="0.35">
      <c r="A5397" s="6">
        <v>720103</v>
      </c>
      <c r="B5397" s="6" t="s">
        <v>2422</v>
      </c>
      <c r="C5397" s="6"/>
      <c r="D5397" s="6">
        <v>7201</v>
      </c>
      <c r="E5397" s="6">
        <v>72</v>
      </c>
      <c r="F5397" s="12" t="str">
        <f t="shared" si="168"/>
        <v>Kecamatan</v>
      </c>
      <c r="G5397" s="11" t="str">
        <f t="shared" si="169"/>
        <v>Kecamatan Kintom</v>
      </c>
      <c r="H5397" s="2" t="s">
        <v>8013</v>
      </c>
      <c r="J5397" s="11" t="e">
        <f>VLOOKUP(A5397,[1]districts!$F$2:$F$7278,2,0)</f>
        <v>#REF!</v>
      </c>
    </row>
    <row r="5398" spans="1:10" x14ac:dyDescent="0.35">
      <c r="A5398" s="6">
        <v>720104</v>
      </c>
      <c r="B5398" s="6" t="s">
        <v>2991</v>
      </c>
      <c r="C5398" s="6"/>
      <c r="D5398" s="6">
        <v>7201</v>
      </c>
      <c r="E5398" s="6">
        <v>72</v>
      </c>
      <c r="F5398" s="12" t="str">
        <f t="shared" si="168"/>
        <v>Kecamatan</v>
      </c>
      <c r="G5398" s="11" t="str">
        <f t="shared" si="169"/>
        <v>Kecamatan Luwuk</v>
      </c>
      <c r="H5398" s="2" t="s">
        <v>8013</v>
      </c>
      <c r="J5398" s="11" t="e">
        <f>VLOOKUP(A5398,[1]districts!$F$2:$F$7278,2,0)</f>
        <v>#REF!</v>
      </c>
    </row>
    <row r="5399" spans="1:10" x14ac:dyDescent="0.35">
      <c r="A5399" s="6">
        <v>720105</v>
      </c>
      <c r="B5399" s="6" t="s">
        <v>2709</v>
      </c>
      <c r="C5399" s="6"/>
      <c r="D5399" s="6">
        <v>7201</v>
      </c>
      <c r="E5399" s="6">
        <v>72</v>
      </c>
      <c r="F5399" s="12" t="str">
        <f t="shared" si="168"/>
        <v>Kecamatan</v>
      </c>
      <c r="G5399" s="11" t="str">
        <f t="shared" si="169"/>
        <v>Kecamatan Lamala</v>
      </c>
      <c r="H5399" s="2" t="s">
        <v>8013</v>
      </c>
      <c r="J5399" s="11" t="e">
        <f>VLOOKUP(A5399,[1]districts!$F$2:$F$7278,2,0)</f>
        <v>#REF!</v>
      </c>
    </row>
    <row r="5400" spans="1:10" x14ac:dyDescent="0.35">
      <c r="A5400" s="6">
        <v>720106</v>
      </c>
      <c r="B5400" s="6" t="s">
        <v>527</v>
      </c>
      <c r="C5400" s="6"/>
      <c r="D5400" s="6">
        <v>7201</v>
      </c>
      <c r="E5400" s="6">
        <v>72</v>
      </c>
      <c r="F5400" s="12" t="str">
        <f t="shared" si="168"/>
        <v>Kecamatan</v>
      </c>
      <c r="G5400" s="11" t="str">
        <f t="shared" si="169"/>
        <v>Kecamatan Balantak</v>
      </c>
      <c r="H5400" s="2" t="s">
        <v>8013</v>
      </c>
      <c r="J5400" s="11" t="e">
        <f>VLOOKUP(A5400,[1]districts!$F$2:$F$7278,2,0)</f>
        <v>#REF!</v>
      </c>
    </row>
    <row r="5401" spans="1:10" x14ac:dyDescent="0.35">
      <c r="A5401" s="6">
        <v>720107</v>
      </c>
      <c r="B5401" s="6" t="s">
        <v>3782</v>
      </c>
      <c r="C5401" s="6"/>
      <c r="D5401" s="6">
        <v>7201</v>
      </c>
      <c r="E5401" s="6">
        <v>72</v>
      </c>
      <c r="F5401" s="12" t="str">
        <f t="shared" si="168"/>
        <v>Kecamatan</v>
      </c>
      <c r="G5401" s="11" t="str">
        <f t="shared" si="169"/>
        <v>Kecamatan Pagimana</v>
      </c>
      <c r="H5401" s="2" t="s">
        <v>8013</v>
      </c>
      <c r="J5401" s="11" t="e">
        <f>VLOOKUP(A5401,[1]districts!$F$2:$F$7278,2,0)</f>
        <v>#REF!</v>
      </c>
    </row>
    <row r="5402" spans="1:10" x14ac:dyDescent="0.35">
      <c r="A5402" s="6">
        <v>720108</v>
      </c>
      <c r="B5402" s="6" t="s">
        <v>1022</v>
      </c>
      <c r="C5402" s="6"/>
      <c r="D5402" s="6">
        <v>7201</v>
      </c>
      <c r="E5402" s="6">
        <v>72</v>
      </c>
      <c r="F5402" s="12" t="str">
        <f t="shared" si="168"/>
        <v>Kecamatan</v>
      </c>
      <c r="G5402" s="11" t="str">
        <f t="shared" si="169"/>
        <v>Kecamatan Bualemo</v>
      </c>
      <c r="H5402" s="2" t="s">
        <v>8013</v>
      </c>
      <c r="J5402" s="11" t="e">
        <f>VLOOKUP(A5402,[1]districts!$F$2:$F$7278,2,0)</f>
        <v>#REF!</v>
      </c>
    </row>
    <row r="5403" spans="1:10" x14ac:dyDescent="0.35">
      <c r="A5403" s="6">
        <v>720109</v>
      </c>
      <c r="B5403" s="6" t="s">
        <v>5830</v>
      </c>
      <c r="C5403" s="6"/>
      <c r="D5403" s="6">
        <v>7201</v>
      </c>
      <c r="E5403" s="6">
        <v>72</v>
      </c>
      <c r="F5403" s="12" t="str">
        <f t="shared" si="168"/>
        <v>Kecamatan</v>
      </c>
      <c r="G5403" s="11" t="str">
        <f t="shared" si="169"/>
        <v>Kecamatan Toili</v>
      </c>
      <c r="H5403" s="2" t="s">
        <v>8013</v>
      </c>
      <c r="J5403" s="11" t="e">
        <f>VLOOKUP(A5403,[1]districts!$F$2:$F$7278,2,0)</f>
        <v>#REF!</v>
      </c>
    </row>
    <row r="5404" spans="1:10" x14ac:dyDescent="0.35">
      <c r="A5404" s="6">
        <v>720110</v>
      </c>
      <c r="B5404" s="6" t="s">
        <v>3198</v>
      </c>
      <c r="C5404" s="6"/>
      <c r="D5404" s="6">
        <v>7201</v>
      </c>
      <c r="E5404" s="6">
        <v>72</v>
      </c>
      <c r="F5404" s="12" t="str">
        <f t="shared" si="168"/>
        <v>Kecamatan</v>
      </c>
      <c r="G5404" s="11" t="str">
        <f t="shared" si="169"/>
        <v>Kecamatan Masama</v>
      </c>
      <c r="H5404" s="2" t="s">
        <v>8013</v>
      </c>
      <c r="J5404" s="11" t="e">
        <f>VLOOKUP(A5404,[1]districts!$F$2:$F$7278,2,0)</f>
        <v>#REF!</v>
      </c>
    </row>
    <row r="5405" spans="1:10" x14ac:dyDescent="0.35">
      <c r="A5405" s="6">
        <v>720111</v>
      </c>
      <c r="B5405" s="6" t="s">
        <v>2993</v>
      </c>
      <c r="C5405" s="6"/>
      <c r="D5405" s="6">
        <v>7201</v>
      </c>
      <c r="E5405" s="6">
        <v>72</v>
      </c>
      <c r="F5405" s="12" t="str">
        <f t="shared" si="168"/>
        <v>Kecamatan</v>
      </c>
      <c r="G5405" s="11" t="str">
        <f t="shared" si="169"/>
        <v>Kecamatan Luwuk Timur</v>
      </c>
      <c r="H5405" s="2" t="s">
        <v>8013</v>
      </c>
      <c r="J5405" s="11" t="e">
        <f>VLOOKUP(A5405,[1]districts!$F$2:$F$7278,2,0)</f>
        <v>#REF!</v>
      </c>
    </row>
    <row r="5406" spans="1:10" x14ac:dyDescent="0.35">
      <c r="A5406" s="6">
        <v>720112</v>
      </c>
      <c r="B5406" s="6" t="s">
        <v>5831</v>
      </c>
      <c r="C5406" s="6"/>
      <c r="D5406" s="6">
        <v>7201</v>
      </c>
      <c r="E5406" s="6">
        <v>72</v>
      </c>
      <c r="F5406" s="12" t="str">
        <f t="shared" si="168"/>
        <v>Kecamatan</v>
      </c>
      <c r="G5406" s="11" t="str">
        <f t="shared" si="169"/>
        <v>Kecamatan Toili Barat</v>
      </c>
      <c r="H5406" s="2" t="s">
        <v>8013</v>
      </c>
      <c r="J5406" s="11" t="e">
        <f>VLOOKUP(A5406,[1]districts!$F$2:$F$7278,2,0)</f>
        <v>#REF!</v>
      </c>
    </row>
    <row r="5407" spans="1:10" x14ac:dyDescent="0.35">
      <c r="A5407" s="6">
        <v>720113</v>
      </c>
      <c r="B5407" s="6" t="s">
        <v>3657</v>
      </c>
      <c r="C5407" s="6"/>
      <c r="D5407" s="6">
        <v>7201</v>
      </c>
      <c r="E5407" s="6">
        <v>72</v>
      </c>
      <c r="F5407" s="12" t="str">
        <f t="shared" si="168"/>
        <v>Kecamatan</v>
      </c>
      <c r="G5407" s="11" t="str">
        <f t="shared" si="169"/>
        <v>Kecamatan Nuhon</v>
      </c>
      <c r="H5407" s="2" t="s">
        <v>8013</v>
      </c>
      <c r="J5407" s="11" t="e">
        <f>VLOOKUP(A5407,[1]districts!$F$2:$F$7278,2,0)</f>
        <v>#REF!</v>
      </c>
    </row>
    <row r="5408" spans="1:10" x14ac:dyDescent="0.35">
      <c r="A5408" s="6">
        <v>720114</v>
      </c>
      <c r="B5408" s="6" t="s">
        <v>3390</v>
      </c>
      <c r="C5408" s="6"/>
      <c r="D5408" s="6">
        <v>7201</v>
      </c>
      <c r="E5408" s="6">
        <v>72</v>
      </c>
      <c r="F5408" s="12" t="str">
        <f t="shared" si="168"/>
        <v>Kecamatan</v>
      </c>
      <c r="G5408" s="11" t="str">
        <f t="shared" si="169"/>
        <v>Kecamatan Moilong</v>
      </c>
      <c r="H5408" s="2" t="s">
        <v>8013</v>
      </c>
      <c r="J5408" s="11" t="e">
        <f>VLOOKUP(A5408,[1]districts!$F$2:$F$7278,2,0)</f>
        <v>#REF!</v>
      </c>
    </row>
    <row r="5409" spans="1:10" x14ac:dyDescent="0.35">
      <c r="A5409" s="6">
        <v>720115</v>
      </c>
      <c r="B5409" s="6" t="s">
        <v>752</v>
      </c>
      <c r="C5409" s="6"/>
      <c r="D5409" s="6">
        <v>7201</v>
      </c>
      <c r="E5409" s="6">
        <v>72</v>
      </c>
      <c r="F5409" s="12" t="str">
        <f t="shared" si="168"/>
        <v>Kecamatan</v>
      </c>
      <c r="G5409" s="11" t="str">
        <f t="shared" si="169"/>
        <v>Kecamatan Batui Selatan</v>
      </c>
      <c r="H5409" s="2" t="s">
        <v>8013</v>
      </c>
      <c r="J5409" s="11" t="e">
        <f>VLOOKUP(A5409,[1]districts!$F$2:$F$7278,2,0)</f>
        <v>#REF!</v>
      </c>
    </row>
    <row r="5410" spans="1:10" x14ac:dyDescent="0.35">
      <c r="A5410" s="6">
        <v>720116</v>
      </c>
      <c r="B5410" s="6" t="s">
        <v>2908</v>
      </c>
      <c r="C5410" s="6"/>
      <c r="D5410" s="6">
        <v>7201</v>
      </c>
      <c r="E5410" s="6">
        <v>72</v>
      </c>
      <c r="F5410" s="12" t="str">
        <f t="shared" si="168"/>
        <v>Kecamatan</v>
      </c>
      <c r="G5410" s="11" t="str">
        <f t="shared" si="169"/>
        <v>Kecamatan Lobu</v>
      </c>
      <c r="H5410" s="2" t="s">
        <v>8013</v>
      </c>
      <c r="J5410" s="11" t="e">
        <f>VLOOKUP(A5410,[1]districts!$F$2:$F$7278,2,0)</f>
        <v>#REF!</v>
      </c>
    </row>
    <row r="5411" spans="1:10" x14ac:dyDescent="0.35">
      <c r="A5411" s="6">
        <v>720117</v>
      </c>
      <c r="B5411" s="6" t="s">
        <v>5039</v>
      </c>
      <c r="C5411" s="6"/>
      <c r="D5411" s="6">
        <v>7201</v>
      </c>
      <c r="E5411" s="6">
        <v>72</v>
      </c>
      <c r="F5411" s="12" t="str">
        <f t="shared" si="168"/>
        <v>Kecamatan</v>
      </c>
      <c r="G5411" s="11" t="str">
        <f t="shared" si="169"/>
        <v>Kecamatan Simpang Raya</v>
      </c>
      <c r="H5411" s="2" t="s">
        <v>8013</v>
      </c>
      <c r="J5411" s="11" t="e">
        <f>VLOOKUP(A5411,[1]districts!$F$2:$F$7278,2,0)</f>
        <v>#REF!</v>
      </c>
    </row>
    <row r="5412" spans="1:10" x14ac:dyDescent="0.35">
      <c r="A5412" s="6">
        <v>720118</v>
      </c>
      <c r="B5412" s="6" t="s">
        <v>528</v>
      </c>
      <c r="C5412" s="6"/>
      <c r="D5412" s="6">
        <v>7201</v>
      </c>
      <c r="E5412" s="6">
        <v>72</v>
      </c>
      <c r="F5412" s="12" t="str">
        <f t="shared" si="168"/>
        <v>Kecamatan</v>
      </c>
      <c r="G5412" s="11" t="str">
        <f t="shared" si="169"/>
        <v>Kecamatan Balantak Selatan</v>
      </c>
      <c r="H5412" s="2" t="s">
        <v>8013</v>
      </c>
      <c r="J5412" s="11" t="e">
        <f>VLOOKUP(A5412,[1]districts!$F$2:$F$7278,2,0)</f>
        <v>#REF!</v>
      </c>
    </row>
    <row r="5413" spans="1:10" x14ac:dyDescent="0.35">
      <c r="A5413" s="6">
        <v>720119</v>
      </c>
      <c r="B5413" s="6" t="s">
        <v>529</v>
      </c>
      <c r="C5413" s="6"/>
      <c r="D5413" s="6">
        <v>7201</v>
      </c>
      <c r="E5413" s="6">
        <v>72</v>
      </c>
      <c r="F5413" s="12" t="str">
        <f t="shared" si="168"/>
        <v>Kecamatan</v>
      </c>
      <c r="G5413" s="11" t="str">
        <f t="shared" si="169"/>
        <v>Kecamatan Balantak Utara</v>
      </c>
      <c r="H5413" s="2" t="s">
        <v>8013</v>
      </c>
      <c r="J5413" s="11" t="e">
        <f>VLOOKUP(A5413,[1]districts!$F$2:$F$7278,2,0)</f>
        <v>#REF!</v>
      </c>
    </row>
    <row r="5414" spans="1:10" x14ac:dyDescent="0.35">
      <c r="A5414" s="6">
        <v>720120</v>
      </c>
      <c r="B5414" s="6" t="s">
        <v>2992</v>
      </c>
      <c r="C5414" s="6"/>
      <c r="D5414" s="6">
        <v>7201</v>
      </c>
      <c r="E5414" s="6">
        <v>72</v>
      </c>
      <c r="F5414" s="12" t="str">
        <f t="shared" si="168"/>
        <v>Kecamatan</v>
      </c>
      <c r="G5414" s="11" t="str">
        <f t="shared" si="169"/>
        <v>Kecamatan Luwuk Selatan</v>
      </c>
      <c r="H5414" s="2" t="s">
        <v>8013</v>
      </c>
      <c r="J5414" s="11" t="e">
        <f>VLOOKUP(A5414,[1]districts!$F$2:$F$7278,2,0)</f>
        <v>#REF!</v>
      </c>
    </row>
    <row r="5415" spans="1:10" x14ac:dyDescent="0.35">
      <c r="A5415" s="6">
        <v>720121</v>
      </c>
      <c r="B5415" s="6" t="s">
        <v>2994</v>
      </c>
      <c r="C5415" s="6"/>
      <c r="D5415" s="6">
        <v>7201</v>
      </c>
      <c r="E5415" s="6">
        <v>72</v>
      </c>
      <c r="F5415" s="12" t="str">
        <f t="shared" si="168"/>
        <v>Kecamatan</v>
      </c>
      <c r="G5415" s="11" t="str">
        <f t="shared" si="169"/>
        <v>Kecamatan Luwuk Utara</v>
      </c>
      <c r="H5415" s="2" t="s">
        <v>8013</v>
      </c>
      <c r="J5415" s="11" t="e">
        <f>VLOOKUP(A5415,[1]districts!$F$2:$F$7278,2,0)</f>
        <v>#REF!</v>
      </c>
    </row>
    <row r="5416" spans="1:10" x14ac:dyDescent="0.35">
      <c r="A5416" s="6">
        <v>720122</v>
      </c>
      <c r="B5416" s="6" t="s">
        <v>3132</v>
      </c>
      <c r="C5416" s="6"/>
      <c r="D5416" s="6">
        <v>7201</v>
      </c>
      <c r="E5416" s="6">
        <v>72</v>
      </c>
      <c r="F5416" s="12" t="str">
        <f t="shared" si="168"/>
        <v>Kecamatan</v>
      </c>
      <c r="G5416" s="11" t="str">
        <f t="shared" si="169"/>
        <v>Kecamatan Mantoh</v>
      </c>
      <c r="H5416" s="2" t="s">
        <v>8013</v>
      </c>
      <c r="J5416" s="11" t="e">
        <f>VLOOKUP(A5416,[1]districts!$F$2:$F$7278,2,0)</f>
        <v>#REF!</v>
      </c>
    </row>
    <row r="5417" spans="1:10" x14ac:dyDescent="0.35">
      <c r="A5417" s="6">
        <v>720123</v>
      </c>
      <c r="B5417" s="6" t="s">
        <v>3542</v>
      </c>
      <c r="C5417" s="6"/>
      <c r="D5417" s="6">
        <v>7201</v>
      </c>
      <c r="E5417" s="6">
        <v>72</v>
      </c>
      <c r="F5417" s="12" t="str">
        <f t="shared" si="168"/>
        <v>Kecamatan</v>
      </c>
      <c r="G5417" s="11" t="str">
        <f t="shared" si="169"/>
        <v>Kecamatan Nambo</v>
      </c>
      <c r="H5417" s="2" t="s">
        <v>8013</v>
      </c>
      <c r="J5417" s="11" t="e">
        <f>VLOOKUP(A5417,[1]districts!$F$2:$F$7278,2,0)</f>
        <v>#REF!</v>
      </c>
    </row>
    <row r="5418" spans="1:10" x14ac:dyDescent="0.35">
      <c r="A5418" s="6">
        <v>720201</v>
      </c>
      <c r="B5418" s="6" t="s">
        <v>4274</v>
      </c>
      <c r="C5418" s="6"/>
      <c r="D5418" s="6">
        <v>7202</v>
      </c>
      <c r="E5418" s="6">
        <v>72</v>
      </c>
      <c r="F5418" s="12" t="str">
        <f t="shared" si="168"/>
        <v>Kecamatan</v>
      </c>
      <c r="G5418" s="11" t="str">
        <f t="shared" si="169"/>
        <v>Kecamatan Poso Kota</v>
      </c>
      <c r="H5418" s="2" t="s">
        <v>8013</v>
      </c>
      <c r="J5418" s="11" t="e">
        <f>VLOOKUP(A5418,[1]districts!$F$2:$F$7278,2,0)</f>
        <v>#REF!</v>
      </c>
    </row>
    <row r="5419" spans="1:10" x14ac:dyDescent="0.35">
      <c r="A5419" s="6">
        <v>720202</v>
      </c>
      <c r="B5419" s="6" t="s">
        <v>4277</v>
      </c>
      <c r="C5419" s="6"/>
      <c r="D5419" s="6">
        <v>7202</v>
      </c>
      <c r="E5419" s="6">
        <v>72</v>
      </c>
      <c r="F5419" s="12" t="str">
        <f t="shared" si="168"/>
        <v>Kecamatan</v>
      </c>
      <c r="G5419" s="11" t="str">
        <f t="shared" si="169"/>
        <v>Kecamatan Poso Pesisir</v>
      </c>
      <c r="H5419" s="2" t="s">
        <v>8013</v>
      </c>
      <c r="J5419" s="11" t="e">
        <f>VLOOKUP(A5419,[1]districts!$F$2:$F$7278,2,0)</f>
        <v>#REF!</v>
      </c>
    </row>
    <row r="5420" spans="1:10" x14ac:dyDescent="0.35">
      <c r="A5420" s="6">
        <v>720203</v>
      </c>
      <c r="B5420" s="6" t="s">
        <v>2686</v>
      </c>
      <c r="C5420" s="6"/>
      <c r="D5420" s="6">
        <v>7202</v>
      </c>
      <c r="E5420" s="6">
        <v>72</v>
      </c>
      <c r="F5420" s="12" t="str">
        <f t="shared" si="168"/>
        <v>Kecamatan</v>
      </c>
      <c r="G5420" s="11" t="str">
        <f t="shared" si="169"/>
        <v>Kecamatan Lage</v>
      </c>
      <c r="H5420" s="2" t="s">
        <v>8013</v>
      </c>
      <c r="J5420" s="11" t="e">
        <f>VLOOKUP(A5420,[1]districts!$F$2:$F$7278,2,0)</f>
        <v>#REF!</v>
      </c>
    </row>
    <row r="5421" spans="1:10" x14ac:dyDescent="0.35">
      <c r="A5421" s="6">
        <v>720204</v>
      </c>
      <c r="B5421" s="6" t="s">
        <v>7713</v>
      </c>
      <c r="C5421" s="6"/>
      <c r="D5421" s="6">
        <v>7202</v>
      </c>
      <c r="E5421" s="6">
        <v>72</v>
      </c>
      <c r="F5421" s="12" t="str">
        <f t="shared" si="168"/>
        <v>Kecamatan</v>
      </c>
      <c r="G5421" s="11" t="str">
        <f t="shared" si="169"/>
        <v>Kecamatan Pamona Puselemba</v>
      </c>
      <c r="H5421" s="2" t="s">
        <v>8013</v>
      </c>
      <c r="J5421" s="11" t="e">
        <f>VLOOKUP(A5421,[1]districts!$F$2:$F$7278,2,0)</f>
        <v>#REF!</v>
      </c>
    </row>
    <row r="5422" spans="1:10" x14ac:dyDescent="0.35">
      <c r="A5422" s="6">
        <v>720205</v>
      </c>
      <c r="B5422" s="6" t="s">
        <v>3858</v>
      </c>
      <c r="C5422" s="6"/>
      <c r="D5422" s="6">
        <v>7202</v>
      </c>
      <c r="E5422" s="6">
        <v>72</v>
      </c>
      <c r="F5422" s="12" t="str">
        <f t="shared" si="168"/>
        <v>Kecamatan</v>
      </c>
      <c r="G5422" s="11" t="str">
        <f t="shared" si="169"/>
        <v>Kecamatan Pamona Timur</v>
      </c>
      <c r="H5422" s="2" t="s">
        <v>8013</v>
      </c>
      <c r="J5422" s="11" t="e">
        <f>VLOOKUP(A5422,[1]districts!$F$2:$F$7278,2,0)</f>
        <v>#REF!</v>
      </c>
    </row>
    <row r="5423" spans="1:10" x14ac:dyDescent="0.35">
      <c r="A5423" s="6">
        <v>720206</v>
      </c>
      <c r="B5423" s="6" t="s">
        <v>3856</v>
      </c>
      <c r="C5423" s="6"/>
      <c r="D5423" s="6">
        <v>7202</v>
      </c>
      <c r="E5423" s="6">
        <v>72</v>
      </c>
      <c r="F5423" s="12" t="str">
        <f t="shared" si="168"/>
        <v>Kecamatan</v>
      </c>
      <c r="G5423" s="11" t="str">
        <f t="shared" si="169"/>
        <v>Kecamatan Pamona Selatan</v>
      </c>
      <c r="H5423" s="2" t="s">
        <v>8013</v>
      </c>
      <c r="J5423" s="11" t="e">
        <f>VLOOKUP(A5423,[1]districts!$F$2:$F$7278,2,0)</f>
        <v>#REF!</v>
      </c>
    </row>
    <row r="5424" spans="1:10" x14ac:dyDescent="0.35">
      <c r="A5424" s="6">
        <v>720207</v>
      </c>
      <c r="B5424" s="6" t="s">
        <v>2940</v>
      </c>
      <c r="C5424" s="6"/>
      <c r="D5424" s="6">
        <v>7202</v>
      </c>
      <c r="E5424" s="6">
        <v>72</v>
      </c>
      <c r="F5424" s="12" t="str">
        <f t="shared" si="168"/>
        <v>Kecamatan</v>
      </c>
      <c r="G5424" s="11" t="str">
        <f t="shared" si="169"/>
        <v>Kecamatan Lore Utara</v>
      </c>
      <c r="H5424" s="2" t="s">
        <v>8013</v>
      </c>
      <c r="J5424" s="11" t="e">
        <f>VLOOKUP(A5424,[1]districts!$F$2:$F$7278,2,0)</f>
        <v>#REF!</v>
      </c>
    </row>
    <row r="5425" spans="1:10" x14ac:dyDescent="0.35">
      <c r="A5425" s="6">
        <v>720208</v>
      </c>
      <c r="B5425" s="6" t="s">
        <v>2938</v>
      </c>
      <c r="C5425" s="6"/>
      <c r="D5425" s="6">
        <v>7202</v>
      </c>
      <c r="E5425" s="6">
        <v>72</v>
      </c>
      <c r="F5425" s="12" t="str">
        <f t="shared" si="168"/>
        <v>Kecamatan</v>
      </c>
      <c r="G5425" s="11" t="str">
        <f t="shared" si="169"/>
        <v>Kecamatan Lore Tengah</v>
      </c>
      <c r="H5425" s="2" t="s">
        <v>8013</v>
      </c>
      <c r="J5425" s="11" t="e">
        <f>VLOOKUP(A5425,[1]districts!$F$2:$F$7278,2,0)</f>
        <v>#REF!</v>
      </c>
    </row>
    <row r="5426" spans="1:10" x14ac:dyDescent="0.35">
      <c r="A5426" s="6">
        <v>720209</v>
      </c>
      <c r="B5426" s="6" t="s">
        <v>2937</v>
      </c>
      <c r="C5426" s="6"/>
      <c r="D5426" s="6">
        <v>7202</v>
      </c>
      <c r="E5426" s="6">
        <v>72</v>
      </c>
      <c r="F5426" s="12" t="str">
        <f t="shared" si="168"/>
        <v>Kecamatan</v>
      </c>
      <c r="G5426" s="11" t="str">
        <f t="shared" si="169"/>
        <v>Kecamatan Lore Selatan</v>
      </c>
      <c r="H5426" s="2" t="s">
        <v>8013</v>
      </c>
      <c r="J5426" s="11" t="e">
        <f>VLOOKUP(A5426,[1]districts!$F$2:$F$7278,2,0)</f>
        <v>#REF!</v>
      </c>
    </row>
    <row r="5427" spans="1:10" x14ac:dyDescent="0.35">
      <c r="A5427" s="6">
        <v>720218</v>
      </c>
      <c r="B5427" s="6" t="s">
        <v>4279</v>
      </c>
      <c r="C5427" s="6"/>
      <c r="D5427" s="6">
        <v>7202</v>
      </c>
      <c r="E5427" s="6">
        <v>72</v>
      </c>
      <c r="F5427" s="12" t="str">
        <f t="shared" si="168"/>
        <v>Kecamatan</v>
      </c>
      <c r="G5427" s="11" t="str">
        <f t="shared" si="169"/>
        <v>Kecamatan Poso Pesisir Utara</v>
      </c>
      <c r="H5427" s="2" t="s">
        <v>8013</v>
      </c>
      <c r="J5427" s="11" t="e">
        <f>VLOOKUP(A5427,[1]districts!$F$2:$F$7278,2,0)</f>
        <v>#REF!</v>
      </c>
    </row>
    <row r="5428" spans="1:10" x14ac:dyDescent="0.35">
      <c r="A5428" s="6">
        <v>720219</v>
      </c>
      <c r="B5428" s="6" t="s">
        <v>4278</v>
      </c>
      <c r="C5428" s="6"/>
      <c r="D5428" s="6">
        <v>7202</v>
      </c>
      <c r="E5428" s="6">
        <v>72</v>
      </c>
      <c r="F5428" s="12" t="str">
        <f t="shared" si="168"/>
        <v>Kecamatan</v>
      </c>
      <c r="G5428" s="11" t="str">
        <f t="shared" si="169"/>
        <v>Kecamatan Poso Pesisir Selatan</v>
      </c>
      <c r="H5428" s="2" t="s">
        <v>8013</v>
      </c>
      <c r="J5428" s="11" t="e">
        <f>VLOOKUP(A5428,[1]districts!$F$2:$F$7278,2,0)</f>
        <v>#REF!</v>
      </c>
    </row>
    <row r="5429" spans="1:10" x14ac:dyDescent="0.35">
      <c r="A5429" s="6">
        <v>720220</v>
      </c>
      <c r="B5429" s="6" t="s">
        <v>3855</v>
      </c>
      <c r="C5429" s="6"/>
      <c r="D5429" s="6">
        <v>7202</v>
      </c>
      <c r="E5429" s="6">
        <v>72</v>
      </c>
      <c r="F5429" s="12" t="str">
        <f t="shared" si="168"/>
        <v>Kecamatan</v>
      </c>
      <c r="G5429" s="11" t="str">
        <f t="shared" si="169"/>
        <v>Kecamatan Pamona Barat</v>
      </c>
      <c r="H5429" s="2" t="s">
        <v>8013</v>
      </c>
      <c r="J5429" s="11" t="e">
        <f>VLOOKUP(A5429,[1]districts!$F$2:$F$7278,2,0)</f>
        <v>#REF!</v>
      </c>
    </row>
    <row r="5430" spans="1:10" x14ac:dyDescent="0.35">
      <c r="A5430" s="6">
        <v>720221</v>
      </c>
      <c r="B5430" s="6" t="s">
        <v>4275</v>
      </c>
      <c r="C5430" s="6"/>
      <c r="D5430" s="6">
        <v>7202</v>
      </c>
      <c r="E5430" s="6">
        <v>72</v>
      </c>
      <c r="F5430" s="12" t="str">
        <f t="shared" si="168"/>
        <v>Kecamatan</v>
      </c>
      <c r="G5430" s="11" t="str">
        <f t="shared" si="169"/>
        <v>Kecamatan Poso Kota Selatan</v>
      </c>
      <c r="H5430" s="2" t="s">
        <v>8013</v>
      </c>
      <c r="J5430" s="11" t="e">
        <f>VLOOKUP(A5430,[1]districts!$F$2:$F$7278,2,0)</f>
        <v>#REF!</v>
      </c>
    </row>
    <row r="5431" spans="1:10" x14ac:dyDescent="0.35">
      <c r="A5431" s="6">
        <v>720222</v>
      </c>
      <c r="B5431" s="6" t="s">
        <v>4276</v>
      </c>
      <c r="C5431" s="6"/>
      <c r="D5431" s="6">
        <v>7202</v>
      </c>
      <c r="E5431" s="6">
        <v>72</v>
      </c>
      <c r="F5431" s="12" t="str">
        <f t="shared" si="168"/>
        <v>Kecamatan</v>
      </c>
      <c r="G5431" s="11" t="str">
        <f t="shared" si="169"/>
        <v>Kecamatan Poso Kota Utara</v>
      </c>
      <c r="H5431" s="2" t="s">
        <v>8013</v>
      </c>
      <c r="J5431" s="11" t="e">
        <f>VLOOKUP(A5431,[1]districts!$F$2:$F$7278,2,0)</f>
        <v>#REF!</v>
      </c>
    </row>
    <row r="5432" spans="1:10" x14ac:dyDescent="0.35">
      <c r="A5432" s="6">
        <v>720223</v>
      </c>
      <c r="B5432" s="6" t="s">
        <v>2936</v>
      </c>
      <c r="C5432" s="6"/>
      <c r="D5432" s="6">
        <v>7202</v>
      </c>
      <c r="E5432" s="6">
        <v>72</v>
      </c>
      <c r="F5432" s="12" t="str">
        <f t="shared" si="168"/>
        <v>Kecamatan</v>
      </c>
      <c r="G5432" s="11" t="str">
        <f t="shared" si="169"/>
        <v>Kecamatan Lore Barat</v>
      </c>
      <c r="H5432" s="2" t="s">
        <v>8013</v>
      </c>
      <c r="J5432" s="11" t="e">
        <f>VLOOKUP(A5432,[1]districts!$F$2:$F$7278,2,0)</f>
        <v>#REF!</v>
      </c>
    </row>
    <row r="5433" spans="1:10" x14ac:dyDescent="0.35">
      <c r="A5433" s="6">
        <v>720224</v>
      </c>
      <c r="B5433" s="6" t="s">
        <v>2939</v>
      </c>
      <c r="C5433" s="6"/>
      <c r="D5433" s="6">
        <v>7202</v>
      </c>
      <c r="E5433" s="6">
        <v>72</v>
      </c>
      <c r="F5433" s="12" t="str">
        <f t="shared" si="168"/>
        <v>Kecamatan</v>
      </c>
      <c r="G5433" s="11" t="str">
        <f t="shared" si="169"/>
        <v>Kecamatan Lore Timur</v>
      </c>
      <c r="H5433" s="2" t="s">
        <v>8013</v>
      </c>
      <c r="J5433" s="11" t="e">
        <f>VLOOKUP(A5433,[1]districts!$F$2:$F$7278,2,0)</f>
        <v>#REF!</v>
      </c>
    </row>
    <row r="5434" spans="1:10" x14ac:dyDescent="0.35">
      <c r="A5434" s="6">
        <v>720225</v>
      </c>
      <c r="B5434" s="6" t="s">
        <v>7714</v>
      </c>
      <c r="C5434" s="6"/>
      <c r="D5434" s="6">
        <v>7202</v>
      </c>
      <c r="E5434" s="6">
        <v>72</v>
      </c>
      <c r="F5434" s="12" t="str">
        <f t="shared" si="168"/>
        <v>Kecamatan</v>
      </c>
      <c r="G5434" s="11" t="str">
        <f t="shared" si="169"/>
        <v>Kecamatan Lore Piore</v>
      </c>
      <c r="H5434" s="2" t="s">
        <v>8013</v>
      </c>
      <c r="J5434" s="11" t="e">
        <f>VLOOKUP(A5434,[1]districts!$F$2:$F$7278,2,0)</f>
        <v>#REF!</v>
      </c>
    </row>
    <row r="5435" spans="1:10" x14ac:dyDescent="0.35">
      <c r="A5435" s="6">
        <v>720226</v>
      </c>
      <c r="B5435" s="6" t="s">
        <v>3857</v>
      </c>
      <c r="C5435" s="6"/>
      <c r="D5435" s="6">
        <v>7202</v>
      </c>
      <c r="E5435" s="6">
        <v>72</v>
      </c>
      <c r="F5435" s="12" t="str">
        <f t="shared" si="168"/>
        <v>Kecamatan</v>
      </c>
      <c r="G5435" s="11" t="str">
        <f t="shared" si="169"/>
        <v>Kecamatan Pamona Tenggara</v>
      </c>
      <c r="H5435" s="2" t="s">
        <v>8013</v>
      </c>
      <c r="J5435" s="11" t="e">
        <f>VLOOKUP(A5435,[1]districts!$F$2:$F$7278,2,0)</f>
        <v>#REF!</v>
      </c>
    </row>
    <row r="5436" spans="1:10" x14ac:dyDescent="0.35">
      <c r="A5436" s="6">
        <v>720227</v>
      </c>
      <c r="B5436" s="6" t="s">
        <v>3859</v>
      </c>
      <c r="C5436" s="6"/>
      <c r="D5436" s="6">
        <v>7202</v>
      </c>
      <c r="E5436" s="6">
        <v>72</v>
      </c>
      <c r="F5436" s="12" t="str">
        <f t="shared" si="168"/>
        <v>Kecamatan</v>
      </c>
      <c r="G5436" s="11" t="str">
        <f t="shared" si="169"/>
        <v>Kecamatan Pamona Utara</v>
      </c>
      <c r="H5436" s="2" t="s">
        <v>8013</v>
      </c>
      <c r="J5436" s="11" t="e">
        <f>VLOOKUP(A5436,[1]districts!$F$2:$F$7278,2,0)</f>
        <v>#REF!</v>
      </c>
    </row>
    <row r="5437" spans="1:10" x14ac:dyDescent="0.35">
      <c r="A5437" s="6">
        <v>720304</v>
      </c>
      <c r="B5437" s="6" t="s">
        <v>4547</v>
      </c>
      <c r="C5437" s="6"/>
      <c r="D5437" s="6">
        <v>7203</v>
      </c>
      <c r="E5437" s="6">
        <v>72</v>
      </c>
      <c r="F5437" s="12" t="str">
        <f t="shared" si="168"/>
        <v>Kecamatan</v>
      </c>
      <c r="G5437" s="11" t="str">
        <f t="shared" si="169"/>
        <v>Kecamatan Rio Pakava</v>
      </c>
      <c r="H5437" s="2" t="s">
        <v>8013</v>
      </c>
      <c r="J5437" s="11" t="e">
        <f>VLOOKUP(A5437,[1]districts!$F$2:$F$7278,2,0)</f>
        <v>#REF!</v>
      </c>
    </row>
    <row r="5438" spans="1:10" x14ac:dyDescent="0.35">
      <c r="A5438" s="6">
        <v>720306</v>
      </c>
      <c r="B5438" s="6" t="s">
        <v>1391</v>
      </c>
      <c r="C5438" s="6"/>
      <c r="D5438" s="6">
        <v>7203</v>
      </c>
      <c r="E5438" s="6">
        <v>72</v>
      </c>
      <c r="F5438" s="12" t="str">
        <f t="shared" si="168"/>
        <v>Kecamatan</v>
      </c>
      <c r="G5438" s="11" t="str">
        <f t="shared" si="169"/>
        <v>Kecamatan Dampelas</v>
      </c>
      <c r="H5438" s="2" t="s">
        <v>8013</v>
      </c>
      <c r="J5438" s="11" t="e">
        <f>VLOOKUP(A5438,[1]districts!$F$2:$F$7278,2,0)</f>
        <v>#REF!</v>
      </c>
    </row>
    <row r="5439" spans="1:10" x14ac:dyDescent="0.35">
      <c r="A5439" s="6">
        <v>720308</v>
      </c>
      <c r="B5439" s="6" t="s">
        <v>557</v>
      </c>
      <c r="C5439" s="6"/>
      <c r="D5439" s="6">
        <v>7203</v>
      </c>
      <c r="E5439" s="6">
        <v>72</v>
      </c>
      <c r="F5439" s="12" t="str">
        <f t="shared" si="168"/>
        <v>Kecamatan</v>
      </c>
      <c r="G5439" s="11" t="str">
        <f t="shared" si="169"/>
        <v>Kecamatan Banawa</v>
      </c>
      <c r="H5439" s="2" t="s">
        <v>8013</v>
      </c>
      <c r="J5439" s="11" t="e">
        <f>VLOOKUP(A5439,[1]districts!$F$2:$F$7278,2,0)</f>
        <v>#REF!</v>
      </c>
    </row>
    <row r="5440" spans="1:10" x14ac:dyDescent="0.35">
      <c r="A5440" s="6">
        <v>720309</v>
      </c>
      <c r="B5440" s="6" t="s">
        <v>2673</v>
      </c>
      <c r="C5440" s="6"/>
      <c r="D5440" s="6">
        <v>7203</v>
      </c>
      <c r="E5440" s="6">
        <v>72</v>
      </c>
      <c r="F5440" s="12" t="str">
        <f t="shared" si="168"/>
        <v>Kecamatan</v>
      </c>
      <c r="G5440" s="11" t="str">
        <f t="shared" si="169"/>
        <v>Kecamatan Labuan</v>
      </c>
      <c r="H5440" s="2" t="s">
        <v>8013</v>
      </c>
      <c r="J5440" s="11" t="e">
        <f>VLOOKUP(A5440,[1]districts!$F$2:$F$7278,2,0)</f>
        <v>#REF!</v>
      </c>
    </row>
    <row r="5441" spans="1:10" x14ac:dyDescent="0.35">
      <c r="A5441" s="6">
        <v>720310</v>
      </c>
      <c r="B5441" s="6" t="s">
        <v>5063</v>
      </c>
      <c r="C5441" s="6"/>
      <c r="D5441" s="6">
        <v>7203</v>
      </c>
      <c r="E5441" s="6">
        <v>72</v>
      </c>
      <c r="F5441" s="12" t="str">
        <f t="shared" si="168"/>
        <v>Kecamatan</v>
      </c>
      <c r="G5441" s="11" t="str">
        <f t="shared" si="169"/>
        <v>Kecamatan Sindue</v>
      </c>
      <c r="H5441" s="2" t="s">
        <v>8013</v>
      </c>
      <c r="J5441" s="11" t="e">
        <f>VLOOKUP(A5441,[1]districts!$F$2:$F$7278,2,0)</f>
        <v>#REF!</v>
      </c>
    </row>
    <row r="5442" spans="1:10" x14ac:dyDescent="0.35">
      <c r="A5442" s="6">
        <v>720311</v>
      </c>
      <c r="B5442" s="6" t="s">
        <v>5116</v>
      </c>
      <c r="C5442" s="6"/>
      <c r="D5442" s="6">
        <v>7203</v>
      </c>
      <c r="E5442" s="6">
        <v>72</v>
      </c>
      <c r="F5442" s="12" t="str">
        <f t="shared" ref="F5442:F5505" si="170">IF(LEFT(E5442,2)="34", IF(OR(LEFT(D5442,2)="71", LEFT(D5442,2)="72"), "Kemantren", "Kapanewon"), IF(LEFT(E5442,2)="31", "Kemantren", IF(LEFT(E5442,2)&gt;="91", "Distrik", "Kecamatan")))</f>
        <v>Kecamatan</v>
      </c>
      <c r="G5442" s="11" t="str">
        <f t="shared" ref="G5442:G5505" si="171">F5442&amp;" "&amp;B5442</f>
        <v>Kecamatan Sirenja</v>
      </c>
      <c r="H5442" s="2" t="s">
        <v>8013</v>
      </c>
      <c r="J5442" s="11" t="e">
        <f>VLOOKUP(A5442,[1]districts!$F$2:$F$7278,2,0)</f>
        <v>#REF!</v>
      </c>
    </row>
    <row r="5443" spans="1:10" x14ac:dyDescent="0.35">
      <c r="A5443" s="6">
        <v>720312</v>
      </c>
      <c r="B5443" s="6" t="s">
        <v>521</v>
      </c>
      <c r="C5443" s="6"/>
      <c r="D5443" s="6">
        <v>7203</v>
      </c>
      <c r="E5443" s="6">
        <v>72</v>
      </c>
      <c r="F5443" s="12" t="str">
        <f t="shared" si="170"/>
        <v>Kecamatan</v>
      </c>
      <c r="G5443" s="11" t="str">
        <f t="shared" si="171"/>
        <v>Kecamatan Balaesang</v>
      </c>
      <c r="H5443" s="2" t="s">
        <v>8013</v>
      </c>
      <c r="J5443" s="11" t="e">
        <f>VLOOKUP(A5443,[1]districts!$F$2:$F$7278,2,0)</f>
        <v>#REF!</v>
      </c>
    </row>
    <row r="5444" spans="1:10" x14ac:dyDescent="0.35">
      <c r="A5444" s="6">
        <v>720314</v>
      </c>
      <c r="B5444" s="6" t="s">
        <v>5144</v>
      </c>
      <c r="C5444" s="6"/>
      <c r="D5444" s="6">
        <v>7203</v>
      </c>
      <c r="E5444" s="6">
        <v>72</v>
      </c>
      <c r="F5444" s="12" t="str">
        <f t="shared" si="170"/>
        <v>Kecamatan</v>
      </c>
      <c r="G5444" s="11" t="str">
        <f t="shared" si="171"/>
        <v>Kecamatan Sojol</v>
      </c>
      <c r="H5444" s="2" t="s">
        <v>8013</v>
      </c>
      <c r="J5444" s="11" t="e">
        <f>VLOOKUP(A5444,[1]districts!$F$2:$F$7278,2,0)</f>
        <v>#REF!</v>
      </c>
    </row>
    <row r="5445" spans="1:10" x14ac:dyDescent="0.35">
      <c r="A5445" s="6">
        <v>720318</v>
      </c>
      <c r="B5445" s="6" t="s">
        <v>558</v>
      </c>
      <c r="C5445" s="6"/>
      <c r="D5445" s="6">
        <v>7203</v>
      </c>
      <c r="E5445" s="6">
        <v>72</v>
      </c>
      <c r="F5445" s="12" t="str">
        <f t="shared" si="170"/>
        <v>Kecamatan</v>
      </c>
      <c r="G5445" s="11" t="str">
        <f t="shared" si="171"/>
        <v>Kecamatan Banawa Selatan</v>
      </c>
      <c r="H5445" s="2" t="s">
        <v>8013</v>
      </c>
      <c r="J5445" s="11" t="e">
        <f>VLOOKUP(A5445,[1]districts!$F$2:$F$7278,2,0)</f>
        <v>#REF!</v>
      </c>
    </row>
    <row r="5446" spans="1:10" x14ac:dyDescent="0.35">
      <c r="A5446" s="6">
        <v>720319</v>
      </c>
      <c r="B5446" s="6" t="s">
        <v>5501</v>
      </c>
      <c r="C5446" s="6"/>
      <c r="D5446" s="6">
        <v>7203</v>
      </c>
      <c r="E5446" s="6">
        <v>72</v>
      </c>
      <c r="F5446" s="12" t="str">
        <f t="shared" si="170"/>
        <v>Kecamatan</v>
      </c>
      <c r="G5446" s="11" t="str">
        <f t="shared" si="171"/>
        <v>Kecamatan Tanantovea</v>
      </c>
      <c r="H5446" s="2" t="s">
        <v>8013</v>
      </c>
      <c r="J5446" s="11" t="e">
        <f>VLOOKUP(A5446,[1]districts!$F$2:$F$7278,2,0)</f>
        <v>#REF!</v>
      </c>
    </row>
    <row r="5447" spans="1:10" x14ac:dyDescent="0.35">
      <c r="A5447" s="6">
        <v>720321</v>
      </c>
      <c r="B5447" s="6" t="s">
        <v>4180</v>
      </c>
      <c r="C5447" s="6"/>
      <c r="D5447" s="6">
        <v>7203</v>
      </c>
      <c r="E5447" s="6">
        <v>72</v>
      </c>
      <c r="F5447" s="12" t="str">
        <f t="shared" si="170"/>
        <v>Kecamatan</v>
      </c>
      <c r="G5447" s="11" t="str">
        <f t="shared" si="171"/>
        <v>Kecamatan Pinembani</v>
      </c>
      <c r="H5447" s="2" t="s">
        <v>8013</v>
      </c>
      <c r="J5447" s="11" t="e">
        <f>VLOOKUP(A5447,[1]districts!$F$2:$F$7278,2,0)</f>
        <v>#REF!</v>
      </c>
    </row>
    <row r="5448" spans="1:10" x14ac:dyDescent="0.35">
      <c r="A5448" s="6">
        <v>720324</v>
      </c>
      <c r="B5448" s="6" t="s">
        <v>5065</v>
      </c>
      <c r="C5448" s="6"/>
      <c r="D5448" s="6">
        <v>7203</v>
      </c>
      <c r="E5448" s="6">
        <v>72</v>
      </c>
      <c r="F5448" s="12" t="str">
        <f t="shared" si="170"/>
        <v>Kecamatan</v>
      </c>
      <c r="G5448" s="11" t="str">
        <f t="shared" si="171"/>
        <v>Kecamatan Sindue Tombusabora</v>
      </c>
      <c r="H5448" s="2" t="s">
        <v>8013</v>
      </c>
      <c r="J5448" s="11" t="e">
        <f>VLOOKUP(A5448,[1]districts!$F$2:$F$7278,2,0)</f>
        <v>#REF!</v>
      </c>
    </row>
    <row r="5449" spans="1:10" x14ac:dyDescent="0.35">
      <c r="A5449" s="6">
        <v>720325</v>
      </c>
      <c r="B5449" s="6" t="s">
        <v>5064</v>
      </c>
      <c r="C5449" s="6"/>
      <c r="D5449" s="6">
        <v>7203</v>
      </c>
      <c r="E5449" s="6">
        <v>72</v>
      </c>
      <c r="F5449" s="12" t="str">
        <f t="shared" si="170"/>
        <v>Kecamatan</v>
      </c>
      <c r="G5449" s="11" t="str">
        <f t="shared" si="171"/>
        <v>Kecamatan Sindue Tobata</v>
      </c>
      <c r="H5449" s="2" t="s">
        <v>8013</v>
      </c>
      <c r="J5449" s="11" t="e">
        <f>VLOOKUP(A5449,[1]districts!$F$2:$F$7278,2,0)</f>
        <v>#REF!</v>
      </c>
    </row>
    <row r="5450" spans="1:10" x14ac:dyDescent="0.35">
      <c r="A5450" s="6">
        <v>720327</v>
      </c>
      <c r="B5450" s="6" t="s">
        <v>559</v>
      </c>
      <c r="C5450" s="6"/>
      <c r="D5450" s="6">
        <v>7203</v>
      </c>
      <c r="E5450" s="6">
        <v>72</v>
      </c>
      <c r="F5450" s="12" t="str">
        <f t="shared" si="170"/>
        <v>Kecamatan</v>
      </c>
      <c r="G5450" s="11" t="str">
        <f t="shared" si="171"/>
        <v>Kecamatan Banawa Tengah</v>
      </c>
      <c r="H5450" s="2" t="s">
        <v>8013</v>
      </c>
      <c r="J5450" s="11" t="e">
        <f>VLOOKUP(A5450,[1]districts!$F$2:$F$7278,2,0)</f>
        <v>#REF!</v>
      </c>
    </row>
    <row r="5451" spans="1:10" x14ac:dyDescent="0.35">
      <c r="A5451" s="6">
        <v>720330</v>
      </c>
      <c r="B5451" s="6" t="s">
        <v>5145</v>
      </c>
      <c r="C5451" s="6"/>
      <c r="D5451" s="6">
        <v>7203</v>
      </c>
      <c r="E5451" s="6">
        <v>72</v>
      </c>
      <c r="F5451" s="12" t="str">
        <f t="shared" si="170"/>
        <v>Kecamatan</v>
      </c>
      <c r="G5451" s="11" t="str">
        <f t="shared" si="171"/>
        <v>Kecamatan Sojol Utara</v>
      </c>
      <c r="H5451" s="2" t="s">
        <v>8013</v>
      </c>
      <c r="J5451" s="11" t="e">
        <f>VLOOKUP(A5451,[1]districts!$F$2:$F$7278,2,0)</f>
        <v>#REF!</v>
      </c>
    </row>
    <row r="5452" spans="1:10" x14ac:dyDescent="0.35">
      <c r="A5452" s="6">
        <v>720331</v>
      </c>
      <c r="B5452" s="6" t="s">
        <v>522</v>
      </c>
      <c r="C5452" s="6"/>
      <c r="D5452" s="6">
        <v>7203</v>
      </c>
      <c r="E5452" s="6">
        <v>72</v>
      </c>
      <c r="F5452" s="12" t="str">
        <f t="shared" si="170"/>
        <v>Kecamatan</v>
      </c>
      <c r="G5452" s="11" t="str">
        <f t="shared" si="171"/>
        <v>Kecamatan Balaesang Tanjung</v>
      </c>
      <c r="H5452" s="2" t="s">
        <v>8013</v>
      </c>
      <c r="J5452" s="11" t="e">
        <f>VLOOKUP(A5452,[1]districts!$F$2:$F$7278,2,0)</f>
        <v>#REF!</v>
      </c>
    </row>
    <row r="5453" spans="1:10" x14ac:dyDescent="0.35">
      <c r="A5453" s="6">
        <v>720401</v>
      </c>
      <c r="B5453" s="6" t="s">
        <v>1389</v>
      </c>
      <c r="C5453" s="6"/>
      <c r="D5453" s="6">
        <v>7204</v>
      </c>
      <c r="E5453" s="6">
        <v>72</v>
      </c>
      <c r="F5453" s="12" t="str">
        <f t="shared" si="170"/>
        <v>Kecamatan</v>
      </c>
      <c r="G5453" s="11" t="str">
        <f t="shared" si="171"/>
        <v>Kecamatan Dampal Selatan</v>
      </c>
      <c r="H5453" s="2" t="s">
        <v>8013</v>
      </c>
      <c r="J5453" s="11" t="e">
        <f>VLOOKUP(A5453,[1]districts!$F$2:$F$7278,2,0)</f>
        <v>#REF!</v>
      </c>
    </row>
    <row r="5454" spans="1:10" x14ac:dyDescent="0.35">
      <c r="A5454" s="6">
        <v>720402</v>
      </c>
      <c r="B5454" s="6" t="s">
        <v>1390</v>
      </c>
      <c r="C5454" s="6"/>
      <c r="D5454" s="6">
        <v>7204</v>
      </c>
      <c r="E5454" s="6">
        <v>72</v>
      </c>
      <c r="F5454" s="12" t="str">
        <f t="shared" si="170"/>
        <v>Kecamatan</v>
      </c>
      <c r="G5454" s="11" t="str">
        <f t="shared" si="171"/>
        <v>Kecamatan Dampal Utara</v>
      </c>
      <c r="H5454" s="2" t="s">
        <v>8013</v>
      </c>
      <c r="J5454" s="11" t="e">
        <f>VLOOKUP(A5454,[1]districts!$F$2:$F$7278,2,0)</f>
        <v>#REF!</v>
      </c>
    </row>
    <row r="5455" spans="1:10" x14ac:dyDescent="0.35">
      <c r="A5455" s="6">
        <v>720403</v>
      </c>
      <c r="B5455" s="6" t="s">
        <v>1485</v>
      </c>
      <c r="C5455" s="6"/>
      <c r="D5455" s="6">
        <v>7204</v>
      </c>
      <c r="E5455" s="6">
        <v>72</v>
      </c>
      <c r="F5455" s="12" t="str">
        <f t="shared" si="170"/>
        <v>Kecamatan</v>
      </c>
      <c r="G5455" s="11" t="str">
        <f t="shared" si="171"/>
        <v>Kecamatan Dondo</v>
      </c>
      <c r="H5455" s="2" t="s">
        <v>8013</v>
      </c>
      <c r="J5455" s="11" t="e">
        <f>VLOOKUP(A5455,[1]districts!$F$2:$F$7278,2,0)</f>
        <v>#REF!</v>
      </c>
    </row>
    <row r="5456" spans="1:10" x14ac:dyDescent="0.35">
      <c r="A5456" s="6">
        <v>720404</v>
      </c>
      <c r="B5456" s="6" t="s">
        <v>689</v>
      </c>
      <c r="C5456" s="6"/>
      <c r="D5456" s="6">
        <v>7204</v>
      </c>
      <c r="E5456" s="6">
        <v>72</v>
      </c>
      <c r="F5456" s="12" t="str">
        <f t="shared" si="170"/>
        <v>Kecamatan</v>
      </c>
      <c r="G5456" s="11" t="str">
        <f t="shared" si="171"/>
        <v>Kecamatan Basidondo</v>
      </c>
      <c r="H5456" s="2" t="s">
        <v>8013</v>
      </c>
      <c r="J5456" s="11" t="e">
        <f>VLOOKUP(A5456,[1]districts!$F$2:$F$7278,2,0)</f>
        <v>#REF!</v>
      </c>
    </row>
    <row r="5457" spans="1:10" x14ac:dyDescent="0.35">
      <c r="A5457" s="6">
        <v>720405</v>
      </c>
      <c r="B5457" s="6" t="s">
        <v>3685</v>
      </c>
      <c r="C5457" s="6"/>
      <c r="D5457" s="6">
        <v>7204</v>
      </c>
      <c r="E5457" s="6">
        <v>72</v>
      </c>
      <c r="F5457" s="12" t="str">
        <f t="shared" si="170"/>
        <v>Kecamatan</v>
      </c>
      <c r="G5457" s="11" t="str">
        <f t="shared" si="171"/>
        <v>Kecamatan Ogodeide</v>
      </c>
      <c r="H5457" s="2" t="s">
        <v>8013</v>
      </c>
      <c r="J5457" s="11" t="e">
        <f>VLOOKUP(A5457,[1]districts!$F$2:$F$7278,2,0)</f>
        <v>#REF!</v>
      </c>
    </row>
    <row r="5458" spans="1:10" x14ac:dyDescent="0.35">
      <c r="A5458" s="6">
        <v>720406</v>
      </c>
      <c r="B5458" s="6" t="s">
        <v>2720</v>
      </c>
      <c r="C5458" s="6"/>
      <c r="D5458" s="6">
        <v>7204</v>
      </c>
      <c r="E5458" s="6">
        <v>72</v>
      </c>
      <c r="F5458" s="12" t="str">
        <f t="shared" si="170"/>
        <v>Kecamatan</v>
      </c>
      <c r="G5458" s="11" t="str">
        <f t="shared" si="171"/>
        <v>Kecamatan Lampasio</v>
      </c>
      <c r="H5458" s="2" t="s">
        <v>8013</v>
      </c>
      <c r="J5458" s="11" t="e">
        <f>VLOOKUP(A5458,[1]districts!$F$2:$F$7278,2,0)</f>
        <v>#REF!</v>
      </c>
    </row>
    <row r="5459" spans="1:10" x14ac:dyDescent="0.35">
      <c r="A5459" s="6">
        <v>720407</v>
      </c>
      <c r="B5459" s="6" t="s">
        <v>658</v>
      </c>
      <c r="C5459" s="6"/>
      <c r="D5459" s="6">
        <v>7204</v>
      </c>
      <c r="E5459" s="6">
        <v>72</v>
      </c>
      <c r="F5459" s="12" t="str">
        <f t="shared" si="170"/>
        <v>Kecamatan</v>
      </c>
      <c r="G5459" s="11" t="str">
        <f t="shared" si="171"/>
        <v>Kecamatan Baolan</v>
      </c>
      <c r="H5459" s="2" t="s">
        <v>8013</v>
      </c>
      <c r="J5459" s="11" t="e">
        <f>VLOOKUP(A5459,[1]districts!$F$2:$F$7278,2,0)</f>
        <v>#REF!</v>
      </c>
    </row>
    <row r="5460" spans="1:10" x14ac:dyDescent="0.35">
      <c r="A5460" s="6">
        <v>720408</v>
      </c>
      <c r="B5460" s="6" t="s">
        <v>1589</v>
      </c>
      <c r="C5460" s="6"/>
      <c r="D5460" s="6">
        <v>7204</v>
      </c>
      <c r="E5460" s="6">
        <v>72</v>
      </c>
      <c r="F5460" s="12" t="str">
        <f t="shared" si="170"/>
        <v>Kecamatan</v>
      </c>
      <c r="G5460" s="11" t="str">
        <f t="shared" si="171"/>
        <v>Kecamatan Galang</v>
      </c>
      <c r="H5460" s="2" t="s">
        <v>8013</v>
      </c>
      <c r="J5460" s="11" t="e">
        <f>VLOOKUP(A5460,[1]districts!$F$2:$F$7278,2,0)</f>
        <v>#REF!</v>
      </c>
    </row>
    <row r="5461" spans="1:10" x14ac:dyDescent="0.35">
      <c r="A5461" s="6">
        <v>720409</v>
      </c>
      <c r="B5461" s="6" t="s">
        <v>7715</v>
      </c>
      <c r="C5461" s="6"/>
      <c r="D5461" s="6">
        <v>7204</v>
      </c>
      <c r="E5461" s="6">
        <v>72</v>
      </c>
      <c r="F5461" s="12" t="str">
        <f t="shared" si="170"/>
        <v>Kecamatan</v>
      </c>
      <c r="G5461" s="11" t="str">
        <f t="shared" si="171"/>
        <v>Kecamatan Toli-Toli Utara</v>
      </c>
      <c r="H5461" s="2" t="s">
        <v>8013</v>
      </c>
      <c r="J5461" s="11" t="e">
        <f>VLOOKUP(A5461,[1]districts!$F$2:$F$7278,2,0)</f>
        <v>#REF!</v>
      </c>
    </row>
    <row r="5462" spans="1:10" x14ac:dyDescent="0.35">
      <c r="A5462" s="6">
        <v>720410</v>
      </c>
      <c r="B5462" s="6" t="s">
        <v>7716</v>
      </c>
      <c r="C5462" s="6"/>
      <c r="D5462" s="6">
        <v>7204</v>
      </c>
      <c r="E5462" s="6">
        <v>72</v>
      </c>
      <c r="F5462" s="12" t="str">
        <f t="shared" si="170"/>
        <v>Kecamatan</v>
      </c>
      <c r="G5462" s="11" t="str">
        <f t="shared" si="171"/>
        <v>Kecamatan Dako Pemean</v>
      </c>
      <c r="H5462" s="2" t="s">
        <v>8013</v>
      </c>
      <c r="J5462" s="11" t="e">
        <f>VLOOKUP(A5462,[1]districts!$F$2:$F$7278,2,0)</f>
        <v>#REF!</v>
      </c>
    </row>
    <row r="5463" spans="1:10" x14ac:dyDescent="0.35">
      <c r="A5463" s="6">
        <v>720501</v>
      </c>
      <c r="B5463" s="6" t="s">
        <v>3409</v>
      </c>
      <c r="C5463" s="6"/>
      <c r="D5463" s="6">
        <v>7205</v>
      </c>
      <c r="E5463" s="6">
        <v>72</v>
      </c>
      <c r="F5463" s="12" t="str">
        <f t="shared" si="170"/>
        <v>Kecamatan</v>
      </c>
      <c r="G5463" s="11" t="str">
        <f t="shared" si="171"/>
        <v>Kecamatan Momunu</v>
      </c>
      <c r="H5463" s="2" t="s">
        <v>8013</v>
      </c>
      <c r="J5463" s="11" t="e">
        <f>VLOOKUP(A5463,[1]districts!$F$2:$F$7278,2,0)</f>
        <v>#REF!</v>
      </c>
    </row>
    <row r="5464" spans="1:10" x14ac:dyDescent="0.35">
      <c r="A5464" s="6">
        <v>720502</v>
      </c>
      <c r="B5464" s="6" t="s">
        <v>2700</v>
      </c>
      <c r="C5464" s="6"/>
      <c r="D5464" s="6">
        <v>7205</v>
      </c>
      <c r="E5464" s="6">
        <v>72</v>
      </c>
      <c r="F5464" s="12" t="str">
        <f t="shared" si="170"/>
        <v>Kecamatan</v>
      </c>
      <c r="G5464" s="11" t="str">
        <f t="shared" si="171"/>
        <v>Kecamatan Lakea</v>
      </c>
      <c r="H5464" s="2" t="s">
        <v>8013</v>
      </c>
      <c r="J5464" s="11" t="e">
        <f>VLOOKUP(A5464,[1]districts!$F$2:$F$7278,2,0)</f>
        <v>#REF!</v>
      </c>
    </row>
    <row r="5465" spans="1:10" x14ac:dyDescent="0.35">
      <c r="A5465" s="6">
        <v>720503</v>
      </c>
      <c r="B5465" s="6" t="s">
        <v>948</v>
      </c>
      <c r="C5465" s="6"/>
      <c r="D5465" s="6">
        <v>7205</v>
      </c>
      <c r="E5465" s="6">
        <v>72</v>
      </c>
      <c r="F5465" s="12" t="str">
        <f t="shared" si="170"/>
        <v>Kecamatan</v>
      </c>
      <c r="G5465" s="11" t="str">
        <f t="shared" si="171"/>
        <v>Kecamatan Bokat</v>
      </c>
      <c r="H5465" s="2" t="s">
        <v>8013</v>
      </c>
      <c r="J5465" s="11" t="e">
        <f>VLOOKUP(A5465,[1]districts!$F$2:$F$7278,2,0)</f>
        <v>#REF!</v>
      </c>
    </row>
    <row r="5466" spans="1:10" x14ac:dyDescent="0.35">
      <c r="A5466" s="6">
        <v>720504</v>
      </c>
      <c r="B5466" s="6" t="s">
        <v>1125</v>
      </c>
      <c r="C5466" s="6"/>
      <c r="D5466" s="6">
        <v>7205</v>
      </c>
      <c r="E5466" s="6">
        <v>72</v>
      </c>
      <c r="F5466" s="12" t="str">
        <f t="shared" si="170"/>
        <v>Kecamatan</v>
      </c>
      <c r="G5466" s="11" t="str">
        <f t="shared" si="171"/>
        <v>Kecamatan Bunobogu</v>
      </c>
      <c r="H5466" s="2" t="s">
        <v>8013</v>
      </c>
      <c r="J5466" s="11" t="e">
        <f>VLOOKUP(A5466,[1]districts!$F$2:$F$7278,2,0)</f>
        <v>#REF!</v>
      </c>
    </row>
    <row r="5467" spans="1:10" x14ac:dyDescent="0.35">
      <c r="A5467" s="6">
        <v>720505</v>
      </c>
      <c r="B5467" s="6" t="s">
        <v>3827</v>
      </c>
      <c r="C5467" s="6"/>
      <c r="D5467" s="6">
        <v>7205</v>
      </c>
      <c r="E5467" s="6">
        <v>72</v>
      </c>
      <c r="F5467" s="12" t="str">
        <f t="shared" si="170"/>
        <v>Kecamatan</v>
      </c>
      <c r="G5467" s="11" t="str">
        <f t="shared" si="171"/>
        <v>Kecamatan Paleleh</v>
      </c>
      <c r="H5467" s="2" t="s">
        <v>8013</v>
      </c>
      <c r="J5467" s="11" t="e">
        <f>VLOOKUP(A5467,[1]districts!$F$2:$F$7278,2,0)</f>
        <v>#REF!</v>
      </c>
    </row>
    <row r="5468" spans="1:10" x14ac:dyDescent="0.35">
      <c r="A5468" s="6">
        <v>720506</v>
      </c>
      <c r="B5468" s="6" t="s">
        <v>863</v>
      </c>
      <c r="C5468" s="6"/>
      <c r="D5468" s="6">
        <v>7205</v>
      </c>
      <c r="E5468" s="6">
        <v>72</v>
      </c>
      <c r="F5468" s="12" t="str">
        <f t="shared" si="170"/>
        <v>Kecamatan</v>
      </c>
      <c r="G5468" s="11" t="str">
        <f t="shared" si="171"/>
        <v>Kecamatan Biau</v>
      </c>
      <c r="H5468" s="2" t="s">
        <v>8013</v>
      </c>
      <c r="J5468" s="11" t="e">
        <f>VLOOKUP(A5468,[1]districts!$F$2:$F$7278,2,0)</f>
        <v>#REF!</v>
      </c>
    </row>
    <row r="5469" spans="1:10" x14ac:dyDescent="0.35">
      <c r="A5469" s="6">
        <v>720507</v>
      </c>
      <c r="B5469" s="6" t="s">
        <v>5771</v>
      </c>
      <c r="C5469" s="6"/>
      <c r="D5469" s="6">
        <v>7205</v>
      </c>
      <c r="E5469" s="6">
        <v>72</v>
      </c>
      <c r="F5469" s="12" t="str">
        <f t="shared" si="170"/>
        <v>Kecamatan</v>
      </c>
      <c r="G5469" s="11" t="str">
        <f t="shared" si="171"/>
        <v>Kecamatan Tiloan</v>
      </c>
      <c r="H5469" s="2" t="s">
        <v>8013</v>
      </c>
      <c r="J5469" s="11" t="e">
        <f>VLOOKUP(A5469,[1]districts!$F$2:$F$7278,2,0)</f>
        <v>#REF!</v>
      </c>
    </row>
    <row r="5470" spans="1:10" x14ac:dyDescent="0.35">
      <c r="A5470" s="6">
        <v>720508</v>
      </c>
      <c r="B5470" s="6" t="s">
        <v>1043</v>
      </c>
      <c r="C5470" s="6"/>
      <c r="D5470" s="6">
        <v>7205</v>
      </c>
      <c r="E5470" s="6">
        <v>72</v>
      </c>
      <c r="F5470" s="12" t="str">
        <f t="shared" si="170"/>
        <v>Kecamatan</v>
      </c>
      <c r="G5470" s="11" t="str">
        <f t="shared" si="171"/>
        <v>Kecamatan Bukal</v>
      </c>
      <c r="H5470" s="2" t="s">
        <v>8013</v>
      </c>
      <c r="J5470" s="11" t="e">
        <f>VLOOKUP(A5470,[1]districts!$F$2:$F$7278,2,0)</f>
        <v>#REF!</v>
      </c>
    </row>
    <row r="5471" spans="1:10" x14ac:dyDescent="0.35">
      <c r="A5471" s="6">
        <v>720509</v>
      </c>
      <c r="B5471" s="6" t="s">
        <v>1586</v>
      </c>
      <c r="C5471" s="6"/>
      <c r="D5471" s="6">
        <v>7205</v>
      </c>
      <c r="E5471" s="6">
        <v>72</v>
      </c>
      <c r="F5471" s="12" t="str">
        <f t="shared" si="170"/>
        <v>Kecamatan</v>
      </c>
      <c r="G5471" s="11" t="str">
        <f t="shared" si="171"/>
        <v>Kecamatan Gadung</v>
      </c>
      <c r="H5471" s="2" t="s">
        <v>8013</v>
      </c>
      <c r="J5471" s="11" t="e">
        <f>VLOOKUP(A5471,[1]districts!$F$2:$F$7278,2,0)</f>
        <v>#REF!</v>
      </c>
    </row>
    <row r="5472" spans="1:10" x14ac:dyDescent="0.35">
      <c r="A5472" s="6">
        <v>720510</v>
      </c>
      <c r="B5472" s="6" t="s">
        <v>2140</v>
      </c>
      <c r="C5472" s="6"/>
      <c r="D5472" s="6">
        <v>7205</v>
      </c>
      <c r="E5472" s="6">
        <v>72</v>
      </c>
      <c r="F5472" s="12" t="str">
        <f t="shared" si="170"/>
        <v>Kecamatan</v>
      </c>
      <c r="G5472" s="11" t="str">
        <f t="shared" si="171"/>
        <v>Kecamatan Karamat</v>
      </c>
      <c r="H5472" s="2" t="s">
        <v>8013</v>
      </c>
      <c r="J5472" s="11" t="e">
        <f>VLOOKUP(A5472,[1]districts!$F$2:$F$7278,2,0)</f>
        <v>#REF!</v>
      </c>
    </row>
    <row r="5473" spans="1:10" x14ac:dyDescent="0.35">
      <c r="A5473" s="6">
        <v>720511</v>
      </c>
      <c r="B5473" s="6" t="s">
        <v>3828</v>
      </c>
      <c r="C5473" s="6"/>
      <c r="D5473" s="6">
        <v>7205</v>
      </c>
      <c r="E5473" s="6">
        <v>72</v>
      </c>
      <c r="F5473" s="12" t="str">
        <f t="shared" si="170"/>
        <v>Kecamatan</v>
      </c>
      <c r="G5473" s="11" t="str">
        <f t="shared" si="171"/>
        <v>Kecamatan Paleleh Barat</v>
      </c>
      <c r="H5473" s="2" t="s">
        <v>8013</v>
      </c>
      <c r="J5473" s="11" t="e">
        <f>VLOOKUP(A5473,[1]districts!$F$2:$F$7278,2,0)</f>
        <v>#REF!</v>
      </c>
    </row>
    <row r="5474" spans="1:10" x14ac:dyDescent="0.35">
      <c r="A5474" s="6">
        <v>720605</v>
      </c>
      <c r="B5474" s="6" t="s">
        <v>1110</v>
      </c>
      <c r="C5474" s="6"/>
      <c r="D5474" s="6">
        <v>7206</v>
      </c>
      <c r="E5474" s="6">
        <v>72</v>
      </c>
      <c r="F5474" s="12" t="str">
        <f t="shared" si="170"/>
        <v>Kecamatan</v>
      </c>
      <c r="G5474" s="11" t="str">
        <f t="shared" si="171"/>
        <v>Kecamatan Bungku Tengah</v>
      </c>
      <c r="H5474" s="2" t="s">
        <v>8013</v>
      </c>
      <c r="J5474" s="11" t="e">
        <f>VLOOKUP(A5474,[1]districts!$F$2:$F$7278,2,0)</f>
        <v>#REF!</v>
      </c>
    </row>
    <row r="5475" spans="1:10" x14ac:dyDescent="0.35">
      <c r="A5475" s="6">
        <v>720606</v>
      </c>
      <c r="B5475" s="6" t="s">
        <v>1109</v>
      </c>
      <c r="C5475" s="6"/>
      <c r="D5475" s="6">
        <v>7206</v>
      </c>
      <c r="E5475" s="6">
        <v>72</v>
      </c>
      <c r="F5475" s="12" t="str">
        <f t="shared" si="170"/>
        <v>Kecamatan</v>
      </c>
      <c r="G5475" s="11" t="str">
        <f t="shared" si="171"/>
        <v>Kecamatan Bungku Selatan</v>
      </c>
      <c r="H5475" s="2" t="s">
        <v>8013</v>
      </c>
      <c r="J5475" s="11" t="e">
        <f>VLOOKUP(A5475,[1]districts!$F$2:$F$7278,2,0)</f>
        <v>#REF!</v>
      </c>
    </row>
    <row r="5476" spans="1:10" x14ac:dyDescent="0.35">
      <c r="A5476" s="6">
        <v>720607</v>
      </c>
      <c r="B5476" s="6" t="s">
        <v>3309</v>
      </c>
      <c r="C5476" s="6"/>
      <c r="D5476" s="6">
        <v>7206</v>
      </c>
      <c r="E5476" s="6">
        <v>72</v>
      </c>
      <c r="F5476" s="12" t="str">
        <f t="shared" si="170"/>
        <v>Kecamatan</v>
      </c>
      <c r="G5476" s="11" t="str">
        <f t="shared" si="171"/>
        <v>Kecamatan Menui Kepulauan</v>
      </c>
      <c r="H5476" s="2" t="s">
        <v>8013</v>
      </c>
      <c r="J5476" s="11" t="e">
        <f>VLOOKUP(A5476,[1]districts!$F$2:$F$7278,2,0)</f>
        <v>#REF!</v>
      </c>
    </row>
    <row r="5477" spans="1:10" x14ac:dyDescent="0.35">
      <c r="A5477" s="6">
        <v>720608</v>
      </c>
      <c r="B5477" s="6" t="s">
        <v>1107</v>
      </c>
      <c r="C5477" s="6"/>
      <c r="D5477" s="6">
        <v>7206</v>
      </c>
      <c r="E5477" s="6">
        <v>72</v>
      </c>
      <c r="F5477" s="12" t="str">
        <f t="shared" si="170"/>
        <v>Kecamatan</v>
      </c>
      <c r="G5477" s="11" t="str">
        <f t="shared" si="171"/>
        <v>Kecamatan Bungku Barat</v>
      </c>
      <c r="H5477" s="2" t="s">
        <v>8013</v>
      </c>
      <c r="J5477" s="11" t="e">
        <f>VLOOKUP(A5477,[1]districts!$F$2:$F$7278,2,0)</f>
        <v>#REF!</v>
      </c>
    </row>
    <row r="5478" spans="1:10" x14ac:dyDescent="0.35">
      <c r="A5478" s="6">
        <v>720609</v>
      </c>
      <c r="B5478" s="6" t="s">
        <v>1090</v>
      </c>
      <c r="C5478" s="6"/>
      <c r="D5478" s="6">
        <v>7206</v>
      </c>
      <c r="E5478" s="6">
        <v>72</v>
      </c>
      <c r="F5478" s="12" t="str">
        <f t="shared" si="170"/>
        <v>Kecamatan</v>
      </c>
      <c r="G5478" s="11" t="str">
        <f t="shared" si="171"/>
        <v>Kecamatan Bumi Raya</v>
      </c>
      <c r="H5478" s="2" t="s">
        <v>8013</v>
      </c>
      <c r="J5478" s="11" t="e">
        <f>VLOOKUP(A5478,[1]districts!$F$2:$F$7278,2,0)</f>
        <v>#REF!</v>
      </c>
    </row>
    <row r="5479" spans="1:10" x14ac:dyDescent="0.35">
      <c r="A5479" s="6">
        <v>720610</v>
      </c>
      <c r="B5479" s="6" t="s">
        <v>497</v>
      </c>
      <c r="C5479" s="6"/>
      <c r="D5479" s="6">
        <v>7206</v>
      </c>
      <c r="E5479" s="6">
        <v>72</v>
      </c>
      <c r="F5479" s="12" t="str">
        <f t="shared" si="170"/>
        <v>Kecamatan</v>
      </c>
      <c r="G5479" s="11" t="str">
        <f t="shared" si="171"/>
        <v>Kecamatan Bahodopi</v>
      </c>
      <c r="H5479" s="2" t="s">
        <v>8013</v>
      </c>
      <c r="J5479" s="11" t="e">
        <f>VLOOKUP(A5479,[1]districts!$F$2:$F$7278,2,0)</f>
        <v>#REF!</v>
      </c>
    </row>
    <row r="5480" spans="1:10" x14ac:dyDescent="0.35">
      <c r="A5480" s="6">
        <v>720612</v>
      </c>
      <c r="B5480" s="6" t="s">
        <v>6168</v>
      </c>
      <c r="C5480" s="6"/>
      <c r="D5480" s="6">
        <v>7206</v>
      </c>
      <c r="E5480" s="6">
        <v>72</v>
      </c>
      <c r="F5480" s="12" t="str">
        <f t="shared" si="170"/>
        <v>Kecamatan</v>
      </c>
      <c r="G5480" s="11" t="str">
        <f t="shared" si="171"/>
        <v>Kecamatan Wita Ponda</v>
      </c>
      <c r="H5480" s="2" t="s">
        <v>8013</v>
      </c>
      <c r="J5480" s="11" t="e">
        <f>VLOOKUP(A5480,[1]districts!$F$2:$F$7278,2,0)</f>
        <v>#REF!</v>
      </c>
    </row>
    <row r="5481" spans="1:10" x14ac:dyDescent="0.35">
      <c r="A5481" s="6">
        <v>720615</v>
      </c>
      <c r="B5481" s="6" t="s">
        <v>1108</v>
      </c>
      <c r="C5481" s="6"/>
      <c r="D5481" s="6">
        <v>7206</v>
      </c>
      <c r="E5481" s="6">
        <v>72</v>
      </c>
      <c r="F5481" s="12" t="str">
        <f t="shared" si="170"/>
        <v>Kecamatan</v>
      </c>
      <c r="G5481" s="11" t="str">
        <f t="shared" si="171"/>
        <v>Kecamatan Bungku Pesisir</v>
      </c>
      <c r="H5481" s="2" t="s">
        <v>8013</v>
      </c>
      <c r="J5481" s="11" t="e">
        <f>VLOOKUP(A5481,[1]districts!$F$2:$F$7278,2,0)</f>
        <v>#REF!</v>
      </c>
    </row>
    <row r="5482" spans="1:10" x14ac:dyDescent="0.35">
      <c r="A5482" s="6">
        <v>720618</v>
      </c>
      <c r="B5482" s="6" t="s">
        <v>1111</v>
      </c>
      <c r="C5482" s="6"/>
      <c r="D5482" s="6">
        <v>7206</v>
      </c>
      <c r="E5482" s="6">
        <v>72</v>
      </c>
      <c r="F5482" s="12" t="str">
        <f t="shared" si="170"/>
        <v>Kecamatan</v>
      </c>
      <c r="G5482" s="11" t="str">
        <f t="shared" si="171"/>
        <v>Kecamatan Bungku Timur</v>
      </c>
      <c r="H5482" s="2" t="s">
        <v>8013</v>
      </c>
      <c r="J5482" s="11" t="e">
        <f>VLOOKUP(A5482,[1]districts!$F$2:$F$7278,2,0)</f>
        <v>#REF!</v>
      </c>
    </row>
    <row r="5483" spans="1:10" x14ac:dyDescent="0.35">
      <c r="A5483" s="6">
        <v>720703</v>
      </c>
      <c r="B5483" s="6" t="s">
        <v>5884</v>
      </c>
      <c r="C5483" s="6"/>
      <c r="D5483" s="6">
        <v>7207</v>
      </c>
      <c r="E5483" s="6">
        <v>72</v>
      </c>
      <c r="F5483" s="12" t="str">
        <f t="shared" si="170"/>
        <v>Kecamatan</v>
      </c>
      <c r="G5483" s="11" t="str">
        <f t="shared" si="171"/>
        <v>Kecamatan Totikum</v>
      </c>
      <c r="H5483" s="2" t="s">
        <v>8013</v>
      </c>
      <c r="J5483" s="11" t="e">
        <f>VLOOKUP(A5483,[1]districts!$F$2:$F$7278,2,0)</f>
        <v>#REF!</v>
      </c>
    </row>
    <row r="5484" spans="1:10" x14ac:dyDescent="0.35">
      <c r="A5484" s="6">
        <v>720704</v>
      </c>
      <c r="B5484" s="6" t="s">
        <v>5779</v>
      </c>
      <c r="C5484" s="6"/>
      <c r="D5484" s="6">
        <v>7207</v>
      </c>
      <c r="E5484" s="6">
        <v>72</v>
      </c>
      <c r="F5484" s="12" t="str">
        <f t="shared" si="170"/>
        <v>Kecamatan</v>
      </c>
      <c r="G5484" s="11" t="str">
        <f t="shared" si="171"/>
        <v>Kecamatan Tinangkung</v>
      </c>
      <c r="H5484" s="2" t="s">
        <v>8013</v>
      </c>
      <c r="J5484" s="11" t="e">
        <f>VLOOKUP(A5484,[1]districts!$F$2:$F$7278,2,0)</f>
        <v>#REF!</v>
      </c>
    </row>
    <row r="5485" spans="1:10" x14ac:dyDescent="0.35">
      <c r="A5485" s="6">
        <v>720705</v>
      </c>
      <c r="B5485" s="6" t="s">
        <v>2860</v>
      </c>
      <c r="C5485" s="6"/>
      <c r="D5485" s="6">
        <v>7207</v>
      </c>
      <c r="E5485" s="6">
        <v>72</v>
      </c>
      <c r="F5485" s="12" t="str">
        <f t="shared" si="170"/>
        <v>Kecamatan</v>
      </c>
      <c r="G5485" s="11" t="str">
        <f t="shared" si="171"/>
        <v>Kecamatan Liang</v>
      </c>
      <c r="H5485" s="2" t="s">
        <v>8013</v>
      </c>
      <c r="J5485" s="11" t="e">
        <f>VLOOKUP(A5485,[1]districts!$F$2:$F$7278,2,0)</f>
        <v>#REF!</v>
      </c>
    </row>
    <row r="5486" spans="1:10" x14ac:dyDescent="0.35">
      <c r="A5486" s="6">
        <v>720706</v>
      </c>
      <c r="B5486" s="6" t="s">
        <v>1064</v>
      </c>
      <c r="C5486" s="6"/>
      <c r="D5486" s="6">
        <v>7207</v>
      </c>
      <c r="E5486" s="6">
        <v>72</v>
      </c>
      <c r="F5486" s="12" t="str">
        <f t="shared" si="170"/>
        <v>Kecamatan</v>
      </c>
      <c r="G5486" s="11" t="str">
        <f t="shared" si="171"/>
        <v>Kecamatan Bulagi</v>
      </c>
      <c r="H5486" s="2" t="s">
        <v>8013</v>
      </c>
      <c r="J5486" s="11" t="e">
        <f>VLOOKUP(A5486,[1]districts!$F$2:$F$7278,2,0)</f>
        <v>#REF!</v>
      </c>
    </row>
    <row r="5487" spans="1:10" x14ac:dyDescent="0.35">
      <c r="A5487" s="6">
        <v>720707</v>
      </c>
      <c r="B5487" s="6" t="s">
        <v>1060</v>
      </c>
      <c r="C5487" s="6"/>
      <c r="D5487" s="6">
        <v>7207</v>
      </c>
      <c r="E5487" s="6">
        <v>72</v>
      </c>
      <c r="F5487" s="12" t="str">
        <f t="shared" si="170"/>
        <v>Kecamatan</v>
      </c>
      <c r="G5487" s="11" t="str">
        <f t="shared" si="171"/>
        <v>Kecamatan Buko</v>
      </c>
      <c r="H5487" s="2" t="s">
        <v>8013</v>
      </c>
      <c r="J5487" s="11" t="e">
        <f>VLOOKUP(A5487,[1]districts!$F$2:$F$7278,2,0)</f>
        <v>#REF!</v>
      </c>
    </row>
    <row r="5488" spans="1:10" x14ac:dyDescent="0.35">
      <c r="A5488" s="6">
        <v>720709</v>
      </c>
      <c r="B5488" s="6" t="s">
        <v>1065</v>
      </c>
      <c r="C5488" s="6"/>
      <c r="D5488" s="6">
        <v>7207</v>
      </c>
      <c r="E5488" s="6">
        <v>72</v>
      </c>
      <c r="F5488" s="12" t="str">
        <f t="shared" si="170"/>
        <v>Kecamatan</v>
      </c>
      <c r="G5488" s="11" t="str">
        <f t="shared" si="171"/>
        <v>Kecamatan Bulagi Selatan</v>
      </c>
      <c r="H5488" s="2" t="s">
        <v>8013</v>
      </c>
      <c r="J5488" s="11" t="e">
        <f>VLOOKUP(A5488,[1]districts!$F$2:$F$7278,2,0)</f>
        <v>#REF!</v>
      </c>
    </row>
    <row r="5489" spans="1:10" x14ac:dyDescent="0.35">
      <c r="A5489" s="6">
        <v>720711</v>
      </c>
      <c r="B5489" s="6" t="s">
        <v>5780</v>
      </c>
      <c r="C5489" s="6"/>
      <c r="D5489" s="6">
        <v>7207</v>
      </c>
      <c r="E5489" s="6">
        <v>72</v>
      </c>
      <c r="F5489" s="12" t="str">
        <f t="shared" si="170"/>
        <v>Kecamatan</v>
      </c>
      <c r="G5489" s="11" t="str">
        <f t="shared" si="171"/>
        <v>Kecamatan Tinangkung Selatan</v>
      </c>
      <c r="H5489" s="2" t="s">
        <v>8013</v>
      </c>
      <c r="J5489" s="11" t="e">
        <f>VLOOKUP(A5489,[1]districts!$F$2:$F$7278,2,0)</f>
        <v>#REF!</v>
      </c>
    </row>
    <row r="5490" spans="1:10" x14ac:dyDescent="0.35">
      <c r="A5490" s="6">
        <v>720715</v>
      </c>
      <c r="B5490" s="6" t="s">
        <v>5885</v>
      </c>
      <c r="C5490" s="6"/>
      <c r="D5490" s="6">
        <v>7207</v>
      </c>
      <c r="E5490" s="6">
        <v>72</v>
      </c>
      <c r="F5490" s="12" t="str">
        <f t="shared" si="170"/>
        <v>Kecamatan</v>
      </c>
      <c r="G5490" s="11" t="str">
        <f t="shared" si="171"/>
        <v>Kecamatan Totikum Selatan</v>
      </c>
      <c r="H5490" s="2" t="s">
        <v>8013</v>
      </c>
      <c r="J5490" s="11" t="e">
        <f>VLOOKUP(A5490,[1]districts!$F$2:$F$7278,2,0)</f>
        <v>#REF!</v>
      </c>
    </row>
    <row r="5491" spans="1:10" x14ac:dyDescent="0.35">
      <c r="A5491" s="6">
        <v>720716</v>
      </c>
      <c r="B5491" s="6" t="s">
        <v>4096</v>
      </c>
      <c r="C5491" s="6"/>
      <c r="D5491" s="6">
        <v>7207</v>
      </c>
      <c r="E5491" s="6">
        <v>72</v>
      </c>
      <c r="F5491" s="12" t="str">
        <f t="shared" si="170"/>
        <v>Kecamatan</v>
      </c>
      <c r="G5491" s="11" t="str">
        <f t="shared" si="171"/>
        <v>Kecamatan Peling Tengah</v>
      </c>
      <c r="H5491" s="2" t="s">
        <v>8013</v>
      </c>
      <c r="J5491" s="11" t="e">
        <f>VLOOKUP(A5491,[1]districts!$F$2:$F$7278,2,0)</f>
        <v>#REF!</v>
      </c>
    </row>
    <row r="5492" spans="1:10" x14ac:dyDescent="0.35">
      <c r="A5492" s="6">
        <v>720717</v>
      </c>
      <c r="B5492" s="6" t="s">
        <v>1066</v>
      </c>
      <c r="C5492" s="6"/>
      <c r="D5492" s="6">
        <v>7207</v>
      </c>
      <c r="E5492" s="6">
        <v>72</v>
      </c>
      <c r="F5492" s="12" t="str">
        <f t="shared" si="170"/>
        <v>Kecamatan</v>
      </c>
      <c r="G5492" s="11" t="str">
        <f t="shared" si="171"/>
        <v>Kecamatan Bulagi Utara</v>
      </c>
      <c r="H5492" s="2" t="s">
        <v>8013</v>
      </c>
      <c r="J5492" s="11" t="e">
        <f>VLOOKUP(A5492,[1]districts!$F$2:$F$7278,2,0)</f>
        <v>#REF!</v>
      </c>
    </row>
    <row r="5493" spans="1:10" x14ac:dyDescent="0.35">
      <c r="A5493" s="6">
        <v>720718</v>
      </c>
      <c r="B5493" s="6" t="s">
        <v>1061</v>
      </c>
      <c r="C5493" s="6"/>
      <c r="D5493" s="6">
        <v>7207</v>
      </c>
      <c r="E5493" s="6">
        <v>72</v>
      </c>
      <c r="F5493" s="12" t="str">
        <f t="shared" si="170"/>
        <v>Kecamatan</v>
      </c>
      <c r="G5493" s="11" t="str">
        <f t="shared" si="171"/>
        <v>Kecamatan Buko Selatan</v>
      </c>
      <c r="H5493" s="2" t="s">
        <v>8013</v>
      </c>
      <c r="J5493" s="11" t="e">
        <f>VLOOKUP(A5493,[1]districts!$F$2:$F$7278,2,0)</f>
        <v>#REF!</v>
      </c>
    </row>
    <row r="5494" spans="1:10" x14ac:dyDescent="0.35">
      <c r="A5494" s="6">
        <v>720719</v>
      </c>
      <c r="B5494" s="6" t="s">
        <v>5781</v>
      </c>
      <c r="C5494" s="6"/>
      <c r="D5494" s="6">
        <v>7207</v>
      </c>
      <c r="E5494" s="6">
        <v>72</v>
      </c>
      <c r="F5494" s="12" t="str">
        <f t="shared" si="170"/>
        <v>Kecamatan</v>
      </c>
      <c r="G5494" s="11" t="str">
        <f t="shared" si="171"/>
        <v>Kecamatan Tinangkung Utara</v>
      </c>
      <c r="H5494" s="2" t="s">
        <v>8013</v>
      </c>
      <c r="J5494" s="11" t="e">
        <f>VLOOKUP(A5494,[1]districts!$F$2:$F$7278,2,0)</f>
        <v>#REF!</v>
      </c>
    </row>
    <row r="5495" spans="1:10" x14ac:dyDescent="0.35">
      <c r="A5495" s="6">
        <v>720801</v>
      </c>
      <c r="B5495" s="6" t="s">
        <v>3978</v>
      </c>
      <c r="C5495" s="6"/>
      <c r="D5495" s="6">
        <v>7208</v>
      </c>
      <c r="E5495" s="6">
        <v>72</v>
      </c>
      <c r="F5495" s="12" t="str">
        <f t="shared" si="170"/>
        <v>Kecamatan</v>
      </c>
      <c r="G5495" s="11" t="str">
        <f t="shared" si="171"/>
        <v>Kecamatan Parigi</v>
      </c>
      <c r="H5495" s="2" t="s">
        <v>8013</v>
      </c>
      <c r="J5495" s="11" t="e">
        <f>VLOOKUP(A5495,[1]districts!$F$2:$F$7278,2,0)</f>
        <v>#REF!</v>
      </c>
    </row>
    <row r="5496" spans="1:10" x14ac:dyDescent="0.35">
      <c r="A5496" s="6">
        <v>720802</v>
      </c>
      <c r="B5496" s="6" t="s">
        <v>343</v>
      </c>
      <c r="C5496" s="6"/>
      <c r="D5496" s="6">
        <v>7208</v>
      </c>
      <c r="E5496" s="6">
        <v>72</v>
      </c>
      <c r="F5496" s="12" t="str">
        <f t="shared" si="170"/>
        <v>Kecamatan</v>
      </c>
      <c r="G5496" s="11" t="str">
        <f t="shared" si="171"/>
        <v>Kecamatan Ampibabo</v>
      </c>
      <c r="H5496" s="2" t="s">
        <v>8013</v>
      </c>
      <c r="J5496" s="11" t="e">
        <f>VLOOKUP(A5496,[1]districts!$F$2:$F$7278,2,0)</f>
        <v>#REF!</v>
      </c>
    </row>
    <row r="5497" spans="1:10" x14ac:dyDescent="0.35">
      <c r="A5497" s="6">
        <v>720803</v>
      </c>
      <c r="B5497" s="6" t="s">
        <v>5786</v>
      </c>
      <c r="C5497" s="6"/>
      <c r="D5497" s="6">
        <v>7208</v>
      </c>
      <c r="E5497" s="6">
        <v>72</v>
      </c>
      <c r="F5497" s="12" t="str">
        <f t="shared" si="170"/>
        <v>Kecamatan</v>
      </c>
      <c r="G5497" s="11" t="str">
        <f t="shared" si="171"/>
        <v>Kecamatan Tinombo</v>
      </c>
      <c r="H5497" s="2" t="s">
        <v>8013</v>
      </c>
      <c r="J5497" s="11" t="e">
        <f>VLOOKUP(A5497,[1]districts!$F$2:$F$7278,2,0)</f>
        <v>#REF!</v>
      </c>
    </row>
    <row r="5498" spans="1:10" x14ac:dyDescent="0.35">
      <c r="A5498" s="6">
        <v>720804</v>
      </c>
      <c r="B5498" s="6" t="s">
        <v>3444</v>
      </c>
      <c r="C5498" s="6"/>
      <c r="D5498" s="6">
        <v>7208</v>
      </c>
      <c r="E5498" s="6">
        <v>72</v>
      </c>
      <c r="F5498" s="12" t="str">
        <f t="shared" si="170"/>
        <v>Kecamatan</v>
      </c>
      <c r="G5498" s="11" t="str">
        <f t="shared" si="171"/>
        <v>Kecamatan Moutong</v>
      </c>
      <c r="H5498" s="2" t="s">
        <v>8013</v>
      </c>
      <c r="J5498" s="11" t="e">
        <f>VLOOKUP(A5498,[1]districts!$F$2:$F$7278,2,0)</f>
        <v>#REF!</v>
      </c>
    </row>
    <row r="5499" spans="1:10" x14ac:dyDescent="0.35">
      <c r="A5499" s="6">
        <v>720805</v>
      </c>
      <c r="B5499" s="6" t="s">
        <v>5846</v>
      </c>
      <c r="C5499" s="6"/>
      <c r="D5499" s="6">
        <v>7208</v>
      </c>
      <c r="E5499" s="6">
        <v>72</v>
      </c>
      <c r="F5499" s="12" t="str">
        <f t="shared" si="170"/>
        <v>Kecamatan</v>
      </c>
      <c r="G5499" s="11" t="str">
        <f t="shared" si="171"/>
        <v>Kecamatan Tomini</v>
      </c>
      <c r="H5499" s="2" t="s">
        <v>8013</v>
      </c>
      <c r="J5499" s="11" t="e">
        <f>VLOOKUP(A5499,[1]districts!$F$2:$F$7278,2,0)</f>
        <v>#REF!</v>
      </c>
    </row>
    <row r="5500" spans="1:10" x14ac:dyDescent="0.35">
      <c r="A5500" s="6">
        <v>720806</v>
      </c>
      <c r="B5500" s="6" t="s">
        <v>4722</v>
      </c>
      <c r="C5500" s="6"/>
      <c r="D5500" s="6">
        <v>7208</v>
      </c>
      <c r="E5500" s="6">
        <v>72</v>
      </c>
      <c r="F5500" s="12" t="str">
        <f t="shared" si="170"/>
        <v>Kecamatan</v>
      </c>
      <c r="G5500" s="11" t="str">
        <f t="shared" si="171"/>
        <v>Kecamatan Sausu</v>
      </c>
      <c r="H5500" s="2" t="s">
        <v>8013</v>
      </c>
      <c r="J5500" s="11" t="e">
        <f>VLOOKUP(A5500,[1]districts!$F$2:$F$7278,2,0)</f>
        <v>#REF!</v>
      </c>
    </row>
    <row r="5501" spans="1:10" x14ac:dyDescent="0.35">
      <c r="A5501" s="6">
        <v>720807</v>
      </c>
      <c r="B5501" s="6" t="s">
        <v>957</v>
      </c>
      <c r="C5501" s="6"/>
      <c r="D5501" s="6">
        <v>7208</v>
      </c>
      <c r="E5501" s="6">
        <v>72</v>
      </c>
      <c r="F5501" s="12" t="str">
        <f t="shared" si="170"/>
        <v>Kecamatan</v>
      </c>
      <c r="G5501" s="11" t="str">
        <f t="shared" si="171"/>
        <v>Kecamatan Bolano Lambunu</v>
      </c>
      <c r="H5501" s="2" t="s">
        <v>8013</v>
      </c>
      <c r="J5501" s="11" t="e">
        <f>VLOOKUP(A5501,[1]districts!$F$2:$F$7278,2,0)</f>
        <v>#REF!</v>
      </c>
    </row>
    <row r="5502" spans="1:10" x14ac:dyDescent="0.35">
      <c r="A5502" s="6">
        <v>720808</v>
      </c>
      <c r="B5502" s="6" t="s">
        <v>2195</v>
      </c>
      <c r="C5502" s="6"/>
      <c r="D5502" s="6">
        <v>7208</v>
      </c>
      <c r="E5502" s="6">
        <v>72</v>
      </c>
      <c r="F5502" s="12" t="str">
        <f t="shared" si="170"/>
        <v>Kecamatan</v>
      </c>
      <c r="G5502" s="11" t="str">
        <f t="shared" si="171"/>
        <v>Kecamatan Kasimbar</v>
      </c>
      <c r="H5502" s="2" t="s">
        <v>8013</v>
      </c>
      <c r="J5502" s="11" t="e">
        <f>VLOOKUP(A5502,[1]districts!$F$2:$F$7278,2,0)</f>
        <v>#REF!</v>
      </c>
    </row>
    <row r="5503" spans="1:10" x14ac:dyDescent="0.35">
      <c r="A5503" s="6">
        <v>720809</v>
      </c>
      <c r="B5503" s="6" t="s">
        <v>5882</v>
      </c>
      <c r="C5503" s="6"/>
      <c r="D5503" s="6">
        <v>7208</v>
      </c>
      <c r="E5503" s="6">
        <v>72</v>
      </c>
      <c r="F5503" s="12" t="str">
        <f t="shared" si="170"/>
        <v>Kecamatan</v>
      </c>
      <c r="G5503" s="11" t="str">
        <f t="shared" si="171"/>
        <v>Kecamatan Torue</v>
      </c>
      <c r="H5503" s="2" t="s">
        <v>8013</v>
      </c>
      <c r="J5503" s="11" t="e">
        <f>VLOOKUP(A5503,[1]districts!$F$2:$F$7278,2,0)</f>
        <v>#REF!</v>
      </c>
    </row>
    <row r="5504" spans="1:10" x14ac:dyDescent="0.35">
      <c r="A5504" s="6">
        <v>720810</v>
      </c>
      <c r="B5504" s="6" t="s">
        <v>5787</v>
      </c>
      <c r="C5504" s="6"/>
      <c r="D5504" s="6">
        <v>7208</v>
      </c>
      <c r="E5504" s="6">
        <v>72</v>
      </c>
      <c r="F5504" s="12" t="str">
        <f t="shared" si="170"/>
        <v>Kecamatan</v>
      </c>
      <c r="G5504" s="11" t="str">
        <f t="shared" si="171"/>
        <v>Kecamatan Tinombo Selatan</v>
      </c>
      <c r="H5504" s="2" t="s">
        <v>8013</v>
      </c>
      <c r="J5504" s="11" t="e">
        <f>VLOOKUP(A5504,[1]districts!$F$2:$F$7278,2,0)</f>
        <v>#REF!</v>
      </c>
    </row>
    <row r="5505" spans="1:10" x14ac:dyDescent="0.35">
      <c r="A5505" s="6">
        <v>720811</v>
      </c>
      <c r="B5505" s="6" t="s">
        <v>3980</v>
      </c>
      <c r="C5505" s="6"/>
      <c r="D5505" s="6">
        <v>7208</v>
      </c>
      <c r="E5505" s="6">
        <v>72</v>
      </c>
      <c r="F5505" s="12" t="str">
        <f t="shared" si="170"/>
        <v>Kecamatan</v>
      </c>
      <c r="G5505" s="11" t="str">
        <f t="shared" si="171"/>
        <v>Kecamatan Parigi Selatan</v>
      </c>
      <c r="H5505" s="2" t="s">
        <v>8013</v>
      </c>
      <c r="J5505" s="11" t="e">
        <f>VLOOKUP(A5505,[1]districts!$F$2:$F$7278,2,0)</f>
        <v>#REF!</v>
      </c>
    </row>
    <row r="5506" spans="1:10" x14ac:dyDescent="0.35">
      <c r="A5506" s="6">
        <v>720812</v>
      </c>
      <c r="B5506" s="6" t="s">
        <v>3313</v>
      </c>
      <c r="C5506" s="6"/>
      <c r="D5506" s="6">
        <v>7208</v>
      </c>
      <c r="E5506" s="6">
        <v>72</v>
      </c>
      <c r="F5506" s="12" t="str">
        <f t="shared" ref="F5506:F5569" si="172">IF(LEFT(E5506,2)="34", IF(OR(LEFT(D5506,2)="71", LEFT(D5506,2)="72"), "Kemantren", "Kapanewon"), IF(LEFT(E5506,2)="31", "Kemantren", IF(LEFT(E5506,2)&gt;="91", "Distrik", "Kecamatan")))</f>
        <v>Kecamatan</v>
      </c>
      <c r="G5506" s="11" t="str">
        <f t="shared" ref="G5506:G5569" si="173">F5506&amp;" "&amp;B5506</f>
        <v>Kecamatan Mepanga</v>
      </c>
      <c r="H5506" s="2" t="s">
        <v>8013</v>
      </c>
      <c r="J5506" s="11" t="e">
        <f>VLOOKUP(A5506,[1]districts!$F$2:$F$7278,2,0)</f>
        <v>#REF!</v>
      </c>
    </row>
    <row r="5507" spans="1:10" x14ac:dyDescent="0.35">
      <c r="A5507" s="6">
        <v>720813</v>
      </c>
      <c r="B5507" s="6" t="s">
        <v>5879</v>
      </c>
      <c r="C5507" s="6"/>
      <c r="D5507" s="6">
        <v>7208</v>
      </c>
      <c r="E5507" s="6">
        <v>72</v>
      </c>
      <c r="F5507" s="12" t="str">
        <f t="shared" si="172"/>
        <v>Kecamatan</v>
      </c>
      <c r="G5507" s="11" t="str">
        <f t="shared" si="173"/>
        <v>Kecamatan Toribulu</v>
      </c>
      <c r="H5507" s="2" t="s">
        <v>8013</v>
      </c>
      <c r="J5507" s="11" t="e">
        <f>VLOOKUP(A5507,[1]districts!$F$2:$F$7278,2,0)</f>
        <v>#REF!</v>
      </c>
    </row>
    <row r="5508" spans="1:10" x14ac:dyDescent="0.35">
      <c r="A5508" s="6">
        <v>720814</v>
      </c>
      <c r="B5508" s="6" t="s">
        <v>5571</v>
      </c>
      <c r="C5508" s="6"/>
      <c r="D5508" s="6">
        <v>7208</v>
      </c>
      <c r="E5508" s="6">
        <v>72</v>
      </c>
      <c r="F5508" s="12" t="str">
        <f t="shared" si="172"/>
        <v>Kecamatan</v>
      </c>
      <c r="G5508" s="11" t="str">
        <f t="shared" si="173"/>
        <v>Kecamatan Taopa</v>
      </c>
      <c r="H5508" s="2" t="s">
        <v>8013</v>
      </c>
      <c r="J5508" s="11" t="e">
        <f>VLOOKUP(A5508,[1]districts!$F$2:$F$7278,2,0)</f>
        <v>#REF!</v>
      </c>
    </row>
    <row r="5509" spans="1:10" x14ac:dyDescent="0.35">
      <c r="A5509" s="6">
        <v>720815</v>
      </c>
      <c r="B5509" s="6" t="s">
        <v>544</v>
      </c>
      <c r="C5509" s="6"/>
      <c r="D5509" s="6">
        <v>7208</v>
      </c>
      <c r="E5509" s="6">
        <v>72</v>
      </c>
      <c r="F5509" s="12" t="str">
        <f t="shared" si="172"/>
        <v>Kecamatan</v>
      </c>
      <c r="G5509" s="11" t="str">
        <f t="shared" si="173"/>
        <v>Kecamatan Balinggi</v>
      </c>
      <c r="H5509" s="2" t="s">
        <v>8013</v>
      </c>
      <c r="J5509" s="11" t="e">
        <f>VLOOKUP(A5509,[1]districts!$F$2:$F$7278,2,0)</f>
        <v>#REF!</v>
      </c>
    </row>
    <row r="5510" spans="1:10" x14ac:dyDescent="0.35">
      <c r="A5510" s="6">
        <v>720816</v>
      </c>
      <c r="B5510" s="6" t="s">
        <v>3979</v>
      </c>
      <c r="C5510" s="6"/>
      <c r="D5510" s="6">
        <v>7208</v>
      </c>
      <c r="E5510" s="6">
        <v>72</v>
      </c>
      <c r="F5510" s="12" t="str">
        <f t="shared" si="172"/>
        <v>Kecamatan</v>
      </c>
      <c r="G5510" s="11" t="str">
        <f t="shared" si="173"/>
        <v>Kecamatan Parigi Barat</v>
      </c>
      <c r="H5510" s="2" t="s">
        <v>8013</v>
      </c>
      <c r="J5510" s="11" t="e">
        <f>VLOOKUP(A5510,[1]districts!$F$2:$F$7278,2,0)</f>
        <v>#REF!</v>
      </c>
    </row>
    <row r="5511" spans="1:10" x14ac:dyDescent="0.35">
      <c r="A5511" s="6">
        <v>720817</v>
      </c>
      <c r="B5511" s="6" t="s">
        <v>5092</v>
      </c>
      <c r="C5511" s="6"/>
      <c r="D5511" s="6">
        <v>7208</v>
      </c>
      <c r="E5511" s="6">
        <v>72</v>
      </c>
      <c r="F5511" s="12" t="str">
        <f t="shared" si="172"/>
        <v>Kecamatan</v>
      </c>
      <c r="G5511" s="11" t="str">
        <f t="shared" si="173"/>
        <v>Kecamatan Siniu</v>
      </c>
      <c r="H5511" s="2" t="s">
        <v>8013</v>
      </c>
      <c r="J5511" s="11" t="e">
        <f>VLOOKUP(A5511,[1]districts!$F$2:$F$7278,2,0)</f>
        <v>#REF!</v>
      </c>
    </row>
    <row r="5512" spans="1:10" x14ac:dyDescent="0.35">
      <c r="A5512" s="6">
        <v>720818</v>
      </c>
      <c r="B5512" s="6" t="s">
        <v>3825</v>
      </c>
      <c r="C5512" s="6"/>
      <c r="D5512" s="6">
        <v>7208</v>
      </c>
      <c r="E5512" s="6">
        <v>72</v>
      </c>
      <c r="F5512" s="12" t="str">
        <f t="shared" si="172"/>
        <v>Kecamatan</v>
      </c>
      <c r="G5512" s="11" t="str">
        <f t="shared" si="173"/>
        <v>Kecamatan Palasa</v>
      </c>
      <c r="H5512" s="2" t="s">
        <v>8013</v>
      </c>
      <c r="J5512" s="11" t="e">
        <f>VLOOKUP(A5512,[1]districts!$F$2:$F$7278,2,0)</f>
        <v>#REF!</v>
      </c>
    </row>
    <row r="5513" spans="1:10" x14ac:dyDescent="0.35">
      <c r="A5513" s="6">
        <v>720819</v>
      </c>
      <c r="B5513" s="6" t="s">
        <v>3982</v>
      </c>
      <c r="C5513" s="6"/>
      <c r="D5513" s="6">
        <v>7208</v>
      </c>
      <c r="E5513" s="6">
        <v>72</v>
      </c>
      <c r="F5513" s="12" t="str">
        <f t="shared" si="172"/>
        <v>Kecamatan</v>
      </c>
      <c r="G5513" s="11" t="str">
        <f t="shared" si="173"/>
        <v>Kecamatan Parigi Utara</v>
      </c>
      <c r="H5513" s="2" t="s">
        <v>8013</v>
      </c>
      <c r="J5513" s="11" t="e">
        <f>VLOOKUP(A5513,[1]districts!$F$2:$F$7278,2,0)</f>
        <v>#REF!</v>
      </c>
    </row>
    <row r="5514" spans="1:10" x14ac:dyDescent="0.35">
      <c r="A5514" s="6">
        <v>720820</v>
      </c>
      <c r="B5514" s="6" t="s">
        <v>3981</v>
      </c>
      <c r="C5514" s="6"/>
      <c r="D5514" s="6">
        <v>7208</v>
      </c>
      <c r="E5514" s="6">
        <v>72</v>
      </c>
      <c r="F5514" s="12" t="str">
        <f t="shared" si="172"/>
        <v>Kecamatan</v>
      </c>
      <c r="G5514" s="11" t="str">
        <f t="shared" si="173"/>
        <v>Kecamatan Parigi Tengah</v>
      </c>
      <c r="H5514" s="2" t="s">
        <v>8013</v>
      </c>
      <c r="J5514" s="11" t="e">
        <f>VLOOKUP(A5514,[1]districts!$F$2:$F$7278,2,0)</f>
        <v>#REF!</v>
      </c>
    </row>
    <row r="5515" spans="1:10" x14ac:dyDescent="0.35">
      <c r="A5515" s="6">
        <v>720821</v>
      </c>
      <c r="B5515" s="6" t="s">
        <v>956</v>
      </c>
      <c r="C5515" s="6"/>
      <c r="D5515" s="6">
        <v>7208</v>
      </c>
      <c r="E5515" s="6">
        <v>72</v>
      </c>
      <c r="F5515" s="12" t="str">
        <f t="shared" si="172"/>
        <v>Kecamatan</v>
      </c>
      <c r="G5515" s="11" t="str">
        <f t="shared" si="173"/>
        <v>Kecamatan Bolano</v>
      </c>
      <c r="H5515" s="2" t="s">
        <v>8013</v>
      </c>
      <c r="J5515" s="11" t="e">
        <f>VLOOKUP(A5515,[1]districts!$F$2:$F$7278,2,0)</f>
        <v>#REF!</v>
      </c>
    </row>
    <row r="5516" spans="1:10" x14ac:dyDescent="0.35">
      <c r="A5516" s="6">
        <v>720822</v>
      </c>
      <c r="B5516" s="6" t="s">
        <v>3700</v>
      </c>
      <c r="C5516" s="6"/>
      <c r="D5516" s="6">
        <v>7208</v>
      </c>
      <c r="E5516" s="6">
        <v>72</v>
      </c>
      <c r="F5516" s="12" t="str">
        <f t="shared" si="172"/>
        <v>Kecamatan</v>
      </c>
      <c r="G5516" s="11" t="str">
        <f t="shared" si="173"/>
        <v>Kecamatan Ongka Malino</v>
      </c>
      <c r="H5516" s="2" t="s">
        <v>8013</v>
      </c>
      <c r="J5516" s="11" t="e">
        <f>VLOOKUP(A5516,[1]districts!$F$2:$F$7278,2,0)</f>
        <v>#REF!</v>
      </c>
    </row>
    <row r="5517" spans="1:10" x14ac:dyDescent="0.35">
      <c r="A5517" s="6">
        <v>720823</v>
      </c>
      <c r="B5517" s="6" t="s">
        <v>4979</v>
      </c>
      <c r="C5517" s="6"/>
      <c r="D5517" s="6">
        <v>7208</v>
      </c>
      <c r="E5517" s="6">
        <v>72</v>
      </c>
      <c r="F5517" s="12" t="str">
        <f t="shared" si="172"/>
        <v>Kecamatan</v>
      </c>
      <c r="G5517" s="11" t="str">
        <f t="shared" si="173"/>
        <v>Kecamatan Sidoan</v>
      </c>
      <c r="H5517" s="2" t="s">
        <v>8013</v>
      </c>
      <c r="J5517" s="11" t="e">
        <f>VLOOKUP(A5517,[1]districts!$F$2:$F$7278,2,0)</f>
        <v>#REF!</v>
      </c>
    </row>
    <row r="5518" spans="1:10" x14ac:dyDescent="0.35">
      <c r="A5518" s="6">
        <v>720901</v>
      </c>
      <c r="B5518" s="6" t="s">
        <v>7717</v>
      </c>
      <c r="C5518" s="6"/>
      <c r="D5518" s="6">
        <v>7209</v>
      </c>
      <c r="E5518" s="6">
        <v>72</v>
      </c>
      <c r="F5518" s="12" t="str">
        <f t="shared" si="172"/>
        <v>Kecamatan</v>
      </c>
      <c r="G5518" s="11" t="str">
        <f t="shared" si="173"/>
        <v>Kecamatan Una Una</v>
      </c>
      <c r="H5518" s="2" t="s">
        <v>8013</v>
      </c>
      <c r="J5518" s="11" t="e">
        <f>VLOOKUP(A5518,[1]districts!$F$2:$F$7278,2,0)</f>
        <v>#REF!</v>
      </c>
    </row>
    <row r="5519" spans="1:10" x14ac:dyDescent="0.35">
      <c r="A5519" s="6">
        <v>720902</v>
      </c>
      <c r="B5519" s="6" t="s">
        <v>5826</v>
      </c>
      <c r="C5519" s="6"/>
      <c r="D5519" s="6">
        <v>7209</v>
      </c>
      <c r="E5519" s="6">
        <v>72</v>
      </c>
      <c r="F5519" s="12" t="str">
        <f t="shared" si="172"/>
        <v>Kecamatan</v>
      </c>
      <c r="G5519" s="11" t="str">
        <f t="shared" si="173"/>
        <v>Kecamatan Togean</v>
      </c>
      <c r="H5519" s="2" t="s">
        <v>8013</v>
      </c>
      <c r="J5519" s="11" t="e">
        <f>VLOOKUP(A5519,[1]districts!$F$2:$F$7278,2,0)</f>
        <v>#REF!</v>
      </c>
    </row>
    <row r="5520" spans="1:10" x14ac:dyDescent="0.35">
      <c r="A5520" s="6">
        <v>720903</v>
      </c>
      <c r="B5520" s="6" t="s">
        <v>6029</v>
      </c>
      <c r="C5520" s="6"/>
      <c r="D5520" s="6">
        <v>7209</v>
      </c>
      <c r="E5520" s="6">
        <v>72</v>
      </c>
      <c r="F5520" s="12" t="str">
        <f t="shared" si="172"/>
        <v>Kecamatan</v>
      </c>
      <c r="G5520" s="11" t="str">
        <f t="shared" si="173"/>
        <v>Kecamatan Walea Kepulauan</v>
      </c>
      <c r="H5520" s="2" t="s">
        <v>8013</v>
      </c>
      <c r="J5520" s="11" t="e">
        <f>VLOOKUP(A5520,[1]districts!$F$2:$F$7278,2,0)</f>
        <v>#REF!</v>
      </c>
    </row>
    <row r="5521" spans="1:10" x14ac:dyDescent="0.35">
      <c r="A5521" s="6">
        <v>720904</v>
      </c>
      <c r="B5521" s="6" t="s">
        <v>337</v>
      </c>
      <c r="C5521" s="6"/>
      <c r="D5521" s="6">
        <v>7209</v>
      </c>
      <c r="E5521" s="6">
        <v>72</v>
      </c>
      <c r="F5521" s="12" t="str">
        <f t="shared" si="172"/>
        <v>Kecamatan</v>
      </c>
      <c r="G5521" s="11" t="str">
        <f t="shared" si="173"/>
        <v>Kecamatan Ampana Tete</v>
      </c>
      <c r="H5521" s="2" t="s">
        <v>8013</v>
      </c>
      <c r="J5521" s="11" t="e">
        <f>VLOOKUP(A5521,[1]districts!$F$2:$F$7278,2,0)</f>
        <v>#REF!</v>
      </c>
    </row>
    <row r="5522" spans="1:10" x14ac:dyDescent="0.35">
      <c r="A5522" s="6">
        <v>720905</v>
      </c>
      <c r="B5522" s="6" t="s">
        <v>336</v>
      </c>
      <c r="C5522" s="6"/>
      <c r="D5522" s="6">
        <v>7209</v>
      </c>
      <c r="E5522" s="6">
        <v>72</v>
      </c>
      <c r="F5522" s="12" t="str">
        <f t="shared" si="172"/>
        <v>Kecamatan</v>
      </c>
      <c r="G5522" s="11" t="str">
        <f t="shared" si="173"/>
        <v>Kecamatan Ampana Kota</v>
      </c>
      <c r="H5522" s="2" t="s">
        <v>8013</v>
      </c>
      <c r="J5522" s="11" t="e">
        <f>VLOOKUP(A5522,[1]districts!$F$2:$F$7278,2,0)</f>
        <v>#REF!</v>
      </c>
    </row>
    <row r="5523" spans="1:10" x14ac:dyDescent="0.35">
      <c r="A5523" s="6">
        <v>720906</v>
      </c>
      <c r="B5523" s="6" t="s">
        <v>5970</v>
      </c>
      <c r="C5523" s="6"/>
      <c r="D5523" s="6">
        <v>7209</v>
      </c>
      <c r="E5523" s="6">
        <v>72</v>
      </c>
      <c r="F5523" s="12" t="str">
        <f t="shared" si="172"/>
        <v>Kecamatan</v>
      </c>
      <c r="G5523" s="11" t="str">
        <f t="shared" si="173"/>
        <v>Kecamatan Ulubongka</v>
      </c>
      <c r="H5523" s="2" t="s">
        <v>8013</v>
      </c>
      <c r="J5523" s="11" t="e">
        <f>VLOOKUP(A5523,[1]districts!$F$2:$F$7278,2,0)</f>
        <v>#REF!</v>
      </c>
    </row>
    <row r="5524" spans="1:10" x14ac:dyDescent="0.35">
      <c r="A5524" s="6">
        <v>720907</v>
      </c>
      <c r="B5524" s="6" t="s">
        <v>5833</v>
      </c>
      <c r="C5524" s="6"/>
      <c r="D5524" s="6">
        <v>7209</v>
      </c>
      <c r="E5524" s="6">
        <v>72</v>
      </c>
      <c r="F5524" s="12" t="str">
        <f t="shared" si="172"/>
        <v>Kecamatan</v>
      </c>
      <c r="G5524" s="11" t="str">
        <f t="shared" si="173"/>
        <v>Kecamatan Tojo Barat</v>
      </c>
      <c r="H5524" s="2" t="s">
        <v>8013</v>
      </c>
      <c r="J5524" s="11" t="e">
        <f>VLOOKUP(A5524,[1]districts!$F$2:$F$7278,2,0)</f>
        <v>#REF!</v>
      </c>
    </row>
    <row r="5525" spans="1:10" x14ac:dyDescent="0.35">
      <c r="A5525" s="6">
        <v>720908</v>
      </c>
      <c r="B5525" s="6" t="s">
        <v>5832</v>
      </c>
      <c r="C5525" s="6"/>
      <c r="D5525" s="6">
        <v>7209</v>
      </c>
      <c r="E5525" s="6">
        <v>72</v>
      </c>
      <c r="F5525" s="12" t="str">
        <f t="shared" si="172"/>
        <v>Kecamatan</v>
      </c>
      <c r="G5525" s="11" t="str">
        <f t="shared" si="173"/>
        <v>Kecamatan Tojo</v>
      </c>
      <c r="H5525" s="2" t="s">
        <v>8013</v>
      </c>
      <c r="J5525" s="11" t="e">
        <f>VLOOKUP(A5525,[1]districts!$F$2:$F$7278,2,0)</f>
        <v>#REF!</v>
      </c>
    </row>
    <row r="5526" spans="1:10" x14ac:dyDescent="0.35">
      <c r="A5526" s="6">
        <v>720909</v>
      </c>
      <c r="B5526" s="6" t="s">
        <v>6028</v>
      </c>
      <c r="C5526" s="6"/>
      <c r="D5526" s="6">
        <v>7209</v>
      </c>
      <c r="E5526" s="6">
        <v>72</v>
      </c>
      <c r="F5526" s="12" t="str">
        <f t="shared" si="172"/>
        <v>Kecamatan</v>
      </c>
      <c r="G5526" s="11" t="str">
        <f t="shared" si="173"/>
        <v>Kecamatan Walea Besar</v>
      </c>
      <c r="H5526" s="2" t="s">
        <v>8013</v>
      </c>
      <c r="J5526" s="11" t="e">
        <f>VLOOKUP(A5526,[1]districts!$F$2:$F$7278,2,0)</f>
        <v>#REF!</v>
      </c>
    </row>
    <row r="5527" spans="1:10" x14ac:dyDescent="0.35">
      <c r="A5527" s="6">
        <v>720910</v>
      </c>
      <c r="B5527" s="6" t="s">
        <v>4504</v>
      </c>
      <c r="C5527" s="6"/>
      <c r="D5527" s="6">
        <v>7209</v>
      </c>
      <c r="E5527" s="6">
        <v>72</v>
      </c>
      <c r="F5527" s="12" t="str">
        <f t="shared" si="172"/>
        <v>Kecamatan</v>
      </c>
      <c r="G5527" s="11" t="str">
        <f t="shared" si="173"/>
        <v>Kecamatan Ratolindo</v>
      </c>
      <c r="H5527" s="2" t="s">
        <v>8013</v>
      </c>
      <c r="J5527" s="11" t="e">
        <f>VLOOKUP(A5527,[1]districts!$F$2:$F$7278,2,0)</f>
        <v>#REF!</v>
      </c>
    </row>
    <row r="5528" spans="1:10" x14ac:dyDescent="0.35">
      <c r="A5528" s="6">
        <v>720911</v>
      </c>
      <c r="B5528" s="6" t="s">
        <v>750</v>
      </c>
      <c r="C5528" s="6"/>
      <c r="D5528" s="6">
        <v>7209</v>
      </c>
      <c r="E5528" s="6">
        <v>72</v>
      </c>
      <c r="F5528" s="12" t="str">
        <f t="shared" si="172"/>
        <v>Kecamatan</v>
      </c>
      <c r="G5528" s="11" t="str">
        <f t="shared" si="173"/>
        <v>Kecamatan Batudaka</v>
      </c>
      <c r="H5528" s="2" t="s">
        <v>8013</v>
      </c>
      <c r="J5528" s="11" t="e">
        <f>VLOOKUP(A5528,[1]districts!$F$2:$F$7278,2,0)</f>
        <v>#REF!</v>
      </c>
    </row>
    <row r="5529" spans="1:10" x14ac:dyDescent="0.35">
      <c r="A5529" s="6">
        <v>720912</v>
      </c>
      <c r="B5529" s="6" t="s">
        <v>5425</v>
      </c>
      <c r="C5529" s="6"/>
      <c r="D5529" s="6">
        <v>7209</v>
      </c>
      <c r="E5529" s="6">
        <v>72</v>
      </c>
      <c r="F5529" s="12" t="str">
        <f t="shared" si="172"/>
        <v>Kecamatan</v>
      </c>
      <c r="G5529" s="11" t="str">
        <f t="shared" si="173"/>
        <v>Kecamatan Talatako</v>
      </c>
      <c r="H5529" s="2" t="s">
        <v>8013</v>
      </c>
      <c r="J5529" s="11" t="e">
        <f>VLOOKUP(A5529,[1]districts!$F$2:$F$7278,2,0)</f>
        <v>#REF!</v>
      </c>
    </row>
    <row r="5530" spans="1:10" x14ac:dyDescent="0.35">
      <c r="A5530" s="6">
        <v>721001</v>
      </c>
      <c r="B5530" s="6" t="s">
        <v>4990</v>
      </c>
      <c r="C5530" s="6"/>
      <c r="D5530" s="6">
        <v>7210</v>
      </c>
      <c r="E5530" s="6">
        <v>72</v>
      </c>
      <c r="F5530" s="12" t="str">
        <f t="shared" si="172"/>
        <v>Kecamatan</v>
      </c>
      <c r="G5530" s="11" t="str">
        <f t="shared" si="173"/>
        <v>Kecamatan Sigi Biromaru</v>
      </c>
      <c r="H5530" s="2" t="s">
        <v>8013</v>
      </c>
      <c r="J5530" s="11" t="e">
        <f>VLOOKUP(A5530,[1]districts!$F$2:$F$7278,2,0)</f>
        <v>#REF!</v>
      </c>
    </row>
    <row r="5531" spans="1:10" x14ac:dyDescent="0.35">
      <c r="A5531" s="6">
        <v>721002</v>
      </c>
      <c r="B5531" s="6" t="s">
        <v>3836</v>
      </c>
      <c r="C5531" s="6"/>
      <c r="D5531" s="6">
        <v>7210</v>
      </c>
      <c r="E5531" s="6">
        <v>72</v>
      </c>
      <c r="F5531" s="12" t="str">
        <f t="shared" si="172"/>
        <v>Kecamatan</v>
      </c>
      <c r="G5531" s="11" t="str">
        <f t="shared" si="173"/>
        <v>Kecamatan Palolo</v>
      </c>
      <c r="H5531" s="2" t="s">
        <v>8013</v>
      </c>
      <c r="J5531" s="11" t="e">
        <f>VLOOKUP(A5531,[1]districts!$F$2:$F$7278,2,0)</f>
        <v>#REF!</v>
      </c>
    </row>
    <row r="5532" spans="1:10" x14ac:dyDescent="0.35">
      <c r="A5532" s="6">
        <v>721003</v>
      </c>
      <c r="B5532" s="6" t="s">
        <v>3648</v>
      </c>
      <c r="C5532" s="6"/>
      <c r="D5532" s="6">
        <v>7210</v>
      </c>
      <c r="E5532" s="6">
        <v>72</v>
      </c>
      <c r="F5532" s="12" t="str">
        <f t="shared" si="172"/>
        <v>Kecamatan</v>
      </c>
      <c r="G5532" s="11" t="str">
        <f t="shared" si="173"/>
        <v>Kecamatan Nokilalaki</v>
      </c>
      <c r="H5532" s="2" t="s">
        <v>8013</v>
      </c>
      <c r="J5532" s="11" t="e">
        <f>VLOOKUP(A5532,[1]districts!$F$2:$F$7278,2,0)</f>
        <v>#REF!</v>
      </c>
    </row>
    <row r="5533" spans="1:10" x14ac:dyDescent="0.35">
      <c r="A5533" s="6">
        <v>721004</v>
      </c>
      <c r="B5533" s="6" t="s">
        <v>2884</v>
      </c>
      <c r="C5533" s="6"/>
      <c r="D5533" s="6">
        <v>7210</v>
      </c>
      <c r="E5533" s="6">
        <v>72</v>
      </c>
      <c r="F5533" s="12" t="str">
        <f t="shared" si="172"/>
        <v>Kecamatan</v>
      </c>
      <c r="G5533" s="11" t="str">
        <f t="shared" si="173"/>
        <v>Kecamatan Lindu</v>
      </c>
      <c r="H5533" s="2" t="s">
        <v>8013</v>
      </c>
      <c r="J5533" s="11" t="e">
        <f>VLOOKUP(A5533,[1]districts!$F$2:$F$7278,2,0)</f>
        <v>#REF!</v>
      </c>
    </row>
    <row r="5534" spans="1:10" x14ac:dyDescent="0.35">
      <c r="A5534" s="6">
        <v>721005</v>
      </c>
      <c r="B5534" s="6" t="s">
        <v>2604</v>
      </c>
      <c r="C5534" s="6"/>
      <c r="D5534" s="6">
        <v>7210</v>
      </c>
      <c r="E5534" s="6">
        <v>72</v>
      </c>
      <c r="F5534" s="12" t="str">
        <f t="shared" si="172"/>
        <v>Kecamatan</v>
      </c>
      <c r="G5534" s="11" t="str">
        <f t="shared" si="173"/>
        <v>Kecamatan Kulawi</v>
      </c>
      <c r="H5534" s="2" t="s">
        <v>8013</v>
      </c>
      <c r="J5534" s="11" t="e">
        <f>VLOOKUP(A5534,[1]districts!$F$2:$F$7278,2,0)</f>
        <v>#REF!</v>
      </c>
    </row>
    <row r="5535" spans="1:10" x14ac:dyDescent="0.35">
      <c r="A5535" s="6">
        <v>721006</v>
      </c>
      <c r="B5535" s="6" t="s">
        <v>2605</v>
      </c>
      <c r="C5535" s="6"/>
      <c r="D5535" s="6">
        <v>7210</v>
      </c>
      <c r="E5535" s="6">
        <v>72</v>
      </c>
      <c r="F5535" s="12" t="str">
        <f t="shared" si="172"/>
        <v>Kecamatan</v>
      </c>
      <c r="G5535" s="11" t="str">
        <f t="shared" si="173"/>
        <v>Kecamatan Kulawi Selatan</v>
      </c>
      <c r="H5535" s="2" t="s">
        <v>8013</v>
      </c>
      <c r="J5535" s="11" t="e">
        <f>VLOOKUP(A5535,[1]districts!$F$2:$F$7278,2,0)</f>
        <v>#REF!</v>
      </c>
    </row>
    <row r="5536" spans="1:10" x14ac:dyDescent="0.35">
      <c r="A5536" s="6">
        <v>721007</v>
      </c>
      <c r="B5536" s="6" t="s">
        <v>4193</v>
      </c>
      <c r="C5536" s="6"/>
      <c r="D5536" s="6">
        <v>7210</v>
      </c>
      <c r="E5536" s="6">
        <v>72</v>
      </c>
      <c r="F5536" s="12" t="str">
        <f t="shared" si="172"/>
        <v>Kecamatan</v>
      </c>
      <c r="G5536" s="11" t="str">
        <f t="shared" si="173"/>
        <v>Kecamatan Pipikoro</v>
      </c>
      <c r="H5536" s="2" t="s">
        <v>8013</v>
      </c>
      <c r="J5536" s="11" t="e">
        <f>VLOOKUP(A5536,[1]districts!$F$2:$F$7278,2,0)</f>
        <v>#REF!</v>
      </c>
    </row>
    <row r="5537" spans="1:10" x14ac:dyDescent="0.35">
      <c r="A5537" s="6">
        <v>721008</v>
      </c>
      <c r="B5537" s="6" t="s">
        <v>1719</v>
      </c>
      <c r="C5537" s="6"/>
      <c r="D5537" s="6">
        <v>7210</v>
      </c>
      <c r="E5537" s="6">
        <v>72</v>
      </c>
      <c r="F5537" s="12" t="str">
        <f t="shared" si="172"/>
        <v>Kecamatan</v>
      </c>
      <c r="G5537" s="11" t="str">
        <f t="shared" si="173"/>
        <v>Kecamatan Gumbasa</v>
      </c>
      <c r="H5537" s="2" t="s">
        <v>8013</v>
      </c>
      <c r="J5537" s="11" t="e">
        <f>VLOOKUP(A5537,[1]districts!$F$2:$F$7278,2,0)</f>
        <v>#REF!</v>
      </c>
    </row>
    <row r="5538" spans="1:10" x14ac:dyDescent="0.35">
      <c r="A5538" s="6">
        <v>721009</v>
      </c>
      <c r="B5538" s="6" t="s">
        <v>1473</v>
      </c>
      <c r="C5538" s="6"/>
      <c r="D5538" s="6">
        <v>7210</v>
      </c>
      <c r="E5538" s="6">
        <v>72</v>
      </c>
      <c r="F5538" s="12" t="str">
        <f t="shared" si="172"/>
        <v>Kecamatan</v>
      </c>
      <c r="G5538" s="11" t="str">
        <f t="shared" si="173"/>
        <v>Kecamatan Dolo Selatan</v>
      </c>
      <c r="H5538" s="2" t="s">
        <v>8013</v>
      </c>
      <c r="J5538" s="11" t="e">
        <f>VLOOKUP(A5538,[1]districts!$F$2:$F$7278,2,0)</f>
        <v>#REF!</v>
      </c>
    </row>
    <row r="5539" spans="1:10" x14ac:dyDescent="0.35">
      <c r="A5539" s="6">
        <v>721010</v>
      </c>
      <c r="B5539" s="6" t="s">
        <v>5500</v>
      </c>
      <c r="C5539" s="6"/>
      <c r="D5539" s="6">
        <v>7210</v>
      </c>
      <c r="E5539" s="6">
        <v>72</v>
      </c>
      <c r="F5539" s="12" t="str">
        <f t="shared" si="172"/>
        <v>Kecamatan</v>
      </c>
      <c r="G5539" s="11" t="str">
        <f t="shared" si="173"/>
        <v>Kecamatan Tanambulava</v>
      </c>
      <c r="H5539" s="2" t="s">
        <v>8013</v>
      </c>
      <c r="J5539" s="11" t="e">
        <f>VLOOKUP(A5539,[1]districts!$F$2:$F$7278,2,0)</f>
        <v>#REF!</v>
      </c>
    </row>
    <row r="5540" spans="1:10" x14ac:dyDescent="0.35">
      <c r="A5540" s="6">
        <v>721011</v>
      </c>
      <c r="B5540" s="6" t="s">
        <v>1472</v>
      </c>
      <c r="C5540" s="6"/>
      <c r="D5540" s="6">
        <v>7210</v>
      </c>
      <c r="E5540" s="6">
        <v>72</v>
      </c>
      <c r="F5540" s="12" t="str">
        <f t="shared" si="172"/>
        <v>Kecamatan</v>
      </c>
      <c r="G5540" s="11" t="str">
        <f t="shared" si="173"/>
        <v>Kecamatan Dolo Barat</v>
      </c>
      <c r="H5540" s="2" t="s">
        <v>8013</v>
      </c>
      <c r="J5540" s="11" t="e">
        <f>VLOOKUP(A5540,[1]districts!$F$2:$F$7278,2,0)</f>
        <v>#REF!</v>
      </c>
    </row>
    <row r="5541" spans="1:10" x14ac:dyDescent="0.35">
      <c r="A5541" s="6">
        <v>721012</v>
      </c>
      <c r="B5541" s="6" t="s">
        <v>1471</v>
      </c>
      <c r="C5541" s="6"/>
      <c r="D5541" s="6">
        <v>7210</v>
      </c>
      <c r="E5541" s="6">
        <v>72</v>
      </c>
      <c r="F5541" s="12" t="str">
        <f t="shared" si="172"/>
        <v>Kecamatan</v>
      </c>
      <c r="G5541" s="11" t="str">
        <f t="shared" si="173"/>
        <v>Kecamatan Dolo</v>
      </c>
      <c r="H5541" s="2" t="s">
        <v>8013</v>
      </c>
      <c r="J5541" s="11" t="e">
        <f>VLOOKUP(A5541,[1]districts!$F$2:$F$7278,2,0)</f>
        <v>#REF!</v>
      </c>
    </row>
    <row r="5542" spans="1:10" x14ac:dyDescent="0.35">
      <c r="A5542" s="6">
        <v>721013</v>
      </c>
      <c r="B5542" s="6" t="s">
        <v>2419</v>
      </c>
      <c r="C5542" s="6"/>
      <c r="D5542" s="6">
        <v>7210</v>
      </c>
      <c r="E5542" s="6">
        <v>72</v>
      </c>
      <c r="F5542" s="12" t="str">
        <f t="shared" si="172"/>
        <v>Kecamatan</v>
      </c>
      <c r="G5542" s="11" t="str">
        <f t="shared" si="173"/>
        <v>Kecamatan Kinovaro</v>
      </c>
      <c r="H5542" s="2" t="s">
        <v>8013</v>
      </c>
      <c r="J5542" s="11" t="e">
        <f>VLOOKUP(A5542,[1]districts!$F$2:$F$7278,2,0)</f>
        <v>#REF!</v>
      </c>
    </row>
    <row r="5543" spans="1:10" x14ac:dyDescent="0.35">
      <c r="A5543" s="6">
        <v>721014</v>
      </c>
      <c r="B5543" s="6" t="s">
        <v>3161</v>
      </c>
      <c r="C5543" s="6"/>
      <c r="D5543" s="6">
        <v>7210</v>
      </c>
      <c r="E5543" s="6">
        <v>72</v>
      </c>
      <c r="F5543" s="12" t="str">
        <f t="shared" si="172"/>
        <v>Kecamatan</v>
      </c>
      <c r="G5543" s="11" t="str">
        <f t="shared" si="173"/>
        <v>Kecamatan Marawola</v>
      </c>
      <c r="H5543" s="2" t="s">
        <v>8013</v>
      </c>
      <c r="J5543" s="11" t="e">
        <f>VLOOKUP(A5543,[1]districts!$F$2:$F$7278,2,0)</f>
        <v>#REF!</v>
      </c>
    </row>
    <row r="5544" spans="1:10" x14ac:dyDescent="0.35">
      <c r="A5544" s="6">
        <v>721015</v>
      </c>
      <c r="B5544" s="6" t="s">
        <v>3162</v>
      </c>
      <c r="C5544" s="6"/>
      <c r="D5544" s="6">
        <v>7210</v>
      </c>
      <c r="E5544" s="6">
        <v>72</v>
      </c>
      <c r="F5544" s="12" t="str">
        <f t="shared" si="172"/>
        <v>Kecamatan</v>
      </c>
      <c r="G5544" s="11" t="str">
        <f t="shared" si="173"/>
        <v>Kecamatan Marawola Barat</v>
      </c>
      <c r="H5544" s="2" t="s">
        <v>8013</v>
      </c>
      <c r="J5544" s="11" t="e">
        <f>VLOOKUP(A5544,[1]districts!$F$2:$F$7278,2,0)</f>
        <v>#REF!</v>
      </c>
    </row>
    <row r="5545" spans="1:10" x14ac:dyDescent="0.35">
      <c r="A5545" s="6">
        <v>721016</v>
      </c>
      <c r="B5545" s="6" t="s">
        <v>7909</v>
      </c>
      <c r="C5545" s="6"/>
      <c r="D5545" s="6">
        <v>7210</v>
      </c>
      <c r="E5545" s="6">
        <v>72</v>
      </c>
      <c r="F5545" s="12" t="str">
        <f t="shared" si="172"/>
        <v>Kecamatan</v>
      </c>
      <c r="G5545" s="11" t="str">
        <f t="shared" si="173"/>
        <v>Kecamatan Sigi Kota</v>
      </c>
      <c r="H5545" s="2" t="s">
        <v>8013</v>
      </c>
      <c r="J5545" s="11" t="e">
        <f>VLOOKUP(A5545,[1]districts!$F$2:$F$7278,2,0)</f>
        <v>#N/A</v>
      </c>
    </row>
    <row r="5546" spans="1:10" x14ac:dyDescent="0.35">
      <c r="A5546" s="6">
        <v>721101</v>
      </c>
      <c r="B5546" s="6" t="s">
        <v>1</v>
      </c>
      <c r="C5546" s="6"/>
      <c r="D5546" s="6">
        <v>7211</v>
      </c>
      <c r="E5546" s="6">
        <v>72</v>
      </c>
      <c r="F5546" s="12" t="str">
        <f t="shared" si="172"/>
        <v>Kecamatan</v>
      </c>
      <c r="G5546" s="11" t="str">
        <f t="shared" si="173"/>
        <v>Kecamatan Banggai</v>
      </c>
      <c r="H5546" s="2" t="s">
        <v>8013</v>
      </c>
      <c r="J5546" s="11" t="e">
        <f>VLOOKUP(A5546,[1]districts!$F$2:$F$7278,2,0)</f>
        <v>#REF!</v>
      </c>
    </row>
    <row r="5547" spans="1:10" x14ac:dyDescent="0.35">
      <c r="A5547" s="6">
        <v>721102</v>
      </c>
      <c r="B5547" s="6" t="s">
        <v>594</v>
      </c>
      <c r="C5547" s="6"/>
      <c r="D5547" s="6">
        <v>7211</v>
      </c>
      <c r="E5547" s="6">
        <v>72</v>
      </c>
      <c r="F5547" s="12" t="str">
        <f t="shared" si="172"/>
        <v>Kecamatan</v>
      </c>
      <c r="G5547" s="11" t="str">
        <f t="shared" si="173"/>
        <v>Kecamatan Banggai Utara</v>
      </c>
      <c r="H5547" s="2" t="s">
        <v>8013</v>
      </c>
      <c r="J5547" s="11" t="e">
        <f>VLOOKUP(A5547,[1]districts!$F$2:$F$7278,2,0)</f>
        <v>#REF!</v>
      </c>
    </row>
    <row r="5548" spans="1:10" x14ac:dyDescent="0.35">
      <c r="A5548" s="6">
        <v>721103</v>
      </c>
      <c r="B5548" s="6" t="s">
        <v>947</v>
      </c>
      <c r="C5548" s="6"/>
      <c r="D5548" s="6">
        <v>7211</v>
      </c>
      <c r="E5548" s="6">
        <v>72</v>
      </c>
      <c r="F5548" s="12" t="str">
        <f t="shared" si="172"/>
        <v>Kecamatan</v>
      </c>
      <c r="G5548" s="11" t="str">
        <f t="shared" si="173"/>
        <v>Kecamatan Bokan Kepulauan</v>
      </c>
      <c r="H5548" s="2" t="s">
        <v>8013</v>
      </c>
      <c r="J5548" s="11" t="e">
        <f>VLOOKUP(A5548,[1]districts!$F$2:$F$7278,2,0)</f>
        <v>#REF!</v>
      </c>
    </row>
    <row r="5549" spans="1:10" x14ac:dyDescent="0.35">
      <c r="A5549" s="6">
        <v>721104</v>
      </c>
      <c r="B5549" s="6" t="s">
        <v>604</v>
      </c>
      <c r="C5549" s="6"/>
      <c r="D5549" s="6">
        <v>7211</v>
      </c>
      <c r="E5549" s="6">
        <v>72</v>
      </c>
      <c r="F5549" s="12" t="str">
        <f t="shared" si="172"/>
        <v>Kecamatan</v>
      </c>
      <c r="G5549" s="11" t="str">
        <f t="shared" si="173"/>
        <v>Kecamatan Bangkurung</v>
      </c>
      <c r="H5549" s="2" t="s">
        <v>8013</v>
      </c>
      <c r="J5549" s="11" t="e">
        <f>VLOOKUP(A5549,[1]districts!$F$2:$F$7278,2,0)</f>
        <v>#REF!</v>
      </c>
    </row>
    <row r="5550" spans="1:10" x14ac:dyDescent="0.35">
      <c r="A5550" s="6">
        <v>721105</v>
      </c>
      <c r="B5550" s="6" t="s">
        <v>2671</v>
      </c>
      <c r="C5550" s="6"/>
      <c r="D5550" s="6">
        <v>7211</v>
      </c>
      <c r="E5550" s="6">
        <v>72</v>
      </c>
      <c r="F5550" s="12" t="str">
        <f t="shared" si="172"/>
        <v>Kecamatan</v>
      </c>
      <c r="G5550" s="11" t="str">
        <f t="shared" si="173"/>
        <v>Kecamatan Labobo</v>
      </c>
      <c r="H5550" s="2" t="s">
        <v>8013</v>
      </c>
      <c r="J5550" s="11" t="e">
        <f>VLOOKUP(A5550,[1]districts!$F$2:$F$7278,2,0)</f>
        <v>#REF!</v>
      </c>
    </row>
    <row r="5551" spans="1:10" x14ac:dyDescent="0.35">
      <c r="A5551" s="6">
        <v>721106</v>
      </c>
      <c r="B5551" s="6" t="s">
        <v>592</v>
      </c>
      <c r="C5551" s="6"/>
      <c r="D5551" s="6">
        <v>7211</v>
      </c>
      <c r="E5551" s="6">
        <v>72</v>
      </c>
      <c r="F5551" s="12" t="str">
        <f t="shared" si="172"/>
        <v>Kecamatan</v>
      </c>
      <c r="G5551" s="11" t="str">
        <f t="shared" si="173"/>
        <v>Kecamatan Banggai Selatan</v>
      </c>
      <c r="H5551" s="2" t="s">
        <v>8013</v>
      </c>
      <c r="J5551" s="11" t="e">
        <f>VLOOKUP(A5551,[1]districts!$F$2:$F$7278,2,0)</f>
        <v>#REF!</v>
      </c>
    </row>
    <row r="5552" spans="1:10" x14ac:dyDescent="0.35">
      <c r="A5552" s="6">
        <v>721107</v>
      </c>
      <c r="B5552" s="6" t="s">
        <v>593</v>
      </c>
      <c r="C5552" s="6"/>
      <c r="D5552" s="6">
        <v>7211</v>
      </c>
      <c r="E5552" s="6">
        <v>72</v>
      </c>
      <c r="F5552" s="12" t="str">
        <f t="shared" si="172"/>
        <v>Kecamatan</v>
      </c>
      <c r="G5552" s="11" t="str">
        <f t="shared" si="173"/>
        <v>Kecamatan Banggai Tengah</v>
      </c>
      <c r="H5552" s="2" t="s">
        <v>8013</v>
      </c>
      <c r="J5552" s="11" t="e">
        <f>VLOOKUP(A5552,[1]districts!$F$2:$F$7278,2,0)</f>
        <v>#REF!</v>
      </c>
    </row>
    <row r="5553" spans="1:10" x14ac:dyDescent="0.35">
      <c r="A5553" s="6">
        <v>721201</v>
      </c>
      <c r="B5553" s="6" t="s">
        <v>4155</v>
      </c>
      <c r="C5553" s="6"/>
      <c r="D5553" s="6">
        <v>7212</v>
      </c>
      <c r="E5553" s="6">
        <v>72</v>
      </c>
      <c r="F5553" s="12" t="str">
        <f t="shared" si="172"/>
        <v>Kecamatan</v>
      </c>
      <c r="G5553" s="11" t="str">
        <f t="shared" si="173"/>
        <v>Kecamatan Petasia</v>
      </c>
      <c r="H5553" s="2" t="s">
        <v>8013</v>
      </c>
      <c r="J5553" s="11" t="e">
        <f>VLOOKUP(A5553,[1]districts!$F$2:$F$7278,2,0)</f>
        <v>#REF!</v>
      </c>
    </row>
    <row r="5554" spans="1:10" x14ac:dyDescent="0.35">
      <c r="A5554" s="6">
        <v>721202</v>
      </c>
      <c r="B5554" s="6" t="s">
        <v>4157</v>
      </c>
      <c r="C5554" s="6"/>
      <c r="D5554" s="6">
        <v>7212</v>
      </c>
      <c r="E5554" s="6">
        <v>72</v>
      </c>
      <c r="F5554" s="12" t="str">
        <f t="shared" si="172"/>
        <v>Kecamatan</v>
      </c>
      <c r="G5554" s="11" t="str">
        <f t="shared" si="173"/>
        <v>Kecamatan Petasia Timur</v>
      </c>
      <c r="H5554" s="2" t="s">
        <v>8013</v>
      </c>
      <c r="J5554" s="11" t="e">
        <f>VLOOKUP(A5554,[1]districts!$F$2:$F$7278,2,0)</f>
        <v>#REF!</v>
      </c>
    </row>
    <row r="5555" spans="1:10" x14ac:dyDescent="0.35">
      <c r="A5555" s="6">
        <v>721203</v>
      </c>
      <c r="B5555" s="6" t="s">
        <v>2830</v>
      </c>
      <c r="C5555" s="6"/>
      <c r="D5555" s="6">
        <v>7212</v>
      </c>
      <c r="E5555" s="6">
        <v>72</v>
      </c>
      <c r="F5555" s="12" t="str">
        <f t="shared" si="172"/>
        <v>Kecamatan</v>
      </c>
      <c r="G5555" s="11" t="str">
        <f t="shared" si="173"/>
        <v>Kecamatan Lembo Raya</v>
      </c>
      <c r="H5555" s="2" t="s">
        <v>8013</v>
      </c>
      <c r="J5555" s="11" t="e">
        <f>VLOOKUP(A5555,[1]districts!$F$2:$F$7278,2,0)</f>
        <v>#REF!</v>
      </c>
    </row>
    <row r="5556" spans="1:10" x14ac:dyDescent="0.35">
      <c r="A5556" s="6">
        <v>721204</v>
      </c>
      <c r="B5556" s="6" t="s">
        <v>2829</v>
      </c>
      <c r="C5556" s="6"/>
      <c r="D5556" s="6">
        <v>7212</v>
      </c>
      <c r="E5556" s="6">
        <v>72</v>
      </c>
      <c r="F5556" s="12" t="str">
        <f t="shared" si="172"/>
        <v>Kecamatan</v>
      </c>
      <c r="G5556" s="11" t="str">
        <f t="shared" si="173"/>
        <v>Kecamatan Lembo</v>
      </c>
      <c r="H5556" s="2" t="s">
        <v>8013</v>
      </c>
      <c r="J5556" s="11" t="e">
        <f>VLOOKUP(A5556,[1]districts!$F$2:$F$7278,2,0)</f>
        <v>#REF!</v>
      </c>
    </row>
    <row r="5557" spans="1:10" x14ac:dyDescent="0.35">
      <c r="A5557" s="6">
        <v>721205</v>
      </c>
      <c r="B5557" s="6" t="s">
        <v>3423</v>
      </c>
      <c r="C5557" s="6"/>
      <c r="D5557" s="6">
        <v>7212</v>
      </c>
      <c r="E5557" s="6">
        <v>72</v>
      </c>
      <c r="F5557" s="12" t="str">
        <f t="shared" si="172"/>
        <v>Kecamatan</v>
      </c>
      <c r="G5557" s="11" t="str">
        <f t="shared" si="173"/>
        <v>Kecamatan Mori Atas</v>
      </c>
      <c r="H5557" s="2" t="s">
        <v>8013</v>
      </c>
      <c r="J5557" s="11" t="e">
        <f>VLOOKUP(A5557,[1]districts!$F$2:$F$7278,2,0)</f>
        <v>#REF!</v>
      </c>
    </row>
    <row r="5558" spans="1:10" x14ac:dyDescent="0.35">
      <c r="A5558" s="6">
        <v>721206</v>
      </c>
      <c r="B5558" s="6" t="s">
        <v>3424</v>
      </c>
      <c r="C5558" s="6"/>
      <c r="D5558" s="6">
        <v>7212</v>
      </c>
      <c r="E5558" s="6">
        <v>72</v>
      </c>
      <c r="F5558" s="12" t="str">
        <f t="shared" si="172"/>
        <v>Kecamatan</v>
      </c>
      <c r="G5558" s="11" t="str">
        <f t="shared" si="173"/>
        <v>Kecamatan Mori Utara</v>
      </c>
      <c r="H5558" s="2" t="s">
        <v>8013</v>
      </c>
      <c r="J5558" s="11" t="e">
        <f>VLOOKUP(A5558,[1]districts!$F$2:$F$7278,2,0)</f>
        <v>#REF!</v>
      </c>
    </row>
    <row r="5559" spans="1:10" x14ac:dyDescent="0.35">
      <c r="A5559" s="6">
        <v>721207</v>
      </c>
      <c r="B5559" s="6" t="s">
        <v>5181</v>
      </c>
      <c r="C5559" s="6"/>
      <c r="D5559" s="6">
        <v>7212</v>
      </c>
      <c r="E5559" s="6">
        <v>72</v>
      </c>
      <c r="F5559" s="12" t="str">
        <f t="shared" si="172"/>
        <v>Kecamatan</v>
      </c>
      <c r="G5559" s="11" t="str">
        <f t="shared" si="173"/>
        <v>Kecamatan Soyo Jaya</v>
      </c>
      <c r="H5559" s="2" t="s">
        <v>8013</v>
      </c>
      <c r="J5559" s="11" t="e">
        <f>VLOOKUP(A5559,[1]districts!$F$2:$F$7278,2,0)</f>
        <v>#REF!</v>
      </c>
    </row>
    <row r="5560" spans="1:10" x14ac:dyDescent="0.35">
      <c r="A5560" s="6">
        <v>721208</v>
      </c>
      <c r="B5560" s="6" t="s">
        <v>1112</v>
      </c>
      <c r="C5560" s="6"/>
      <c r="D5560" s="6">
        <v>7212</v>
      </c>
      <c r="E5560" s="6">
        <v>72</v>
      </c>
      <c r="F5560" s="12" t="str">
        <f t="shared" si="172"/>
        <v>Kecamatan</v>
      </c>
      <c r="G5560" s="11" t="str">
        <f t="shared" si="173"/>
        <v>Kecamatan Bungku Utara</v>
      </c>
      <c r="H5560" s="2" t="s">
        <v>8013</v>
      </c>
      <c r="J5560" s="11" t="e">
        <f>VLOOKUP(A5560,[1]districts!$F$2:$F$7278,2,0)</f>
        <v>#REF!</v>
      </c>
    </row>
    <row r="5561" spans="1:10" x14ac:dyDescent="0.35">
      <c r="A5561" s="6">
        <v>721209</v>
      </c>
      <c r="B5561" s="6" t="s">
        <v>3070</v>
      </c>
      <c r="C5561" s="6"/>
      <c r="D5561" s="6">
        <v>7212</v>
      </c>
      <c r="E5561" s="6">
        <v>72</v>
      </c>
      <c r="F5561" s="12" t="str">
        <f t="shared" si="172"/>
        <v>Kecamatan</v>
      </c>
      <c r="G5561" s="11" t="str">
        <f t="shared" si="173"/>
        <v>Kecamatan Mamosalato</v>
      </c>
      <c r="H5561" s="2" t="s">
        <v>8013</v>
      </c>
      <c r="J5561" s="11" t="e">
        <f>VLOOKUP(A5561,[1]districts!$F$2:$F$7278,2,0)</f>
        <v>#REF!</v>
      </c>
    </row>
    <row r="5562" spans="1:10" x14ac:dyDescent="0.35">
      <c r="A5562" s="6">
        <v>721210</v>
      </c>
      <c r="B5562" s="6" t="s">
        <v>4156</v>
      </c>
      <c r="C5562" s="6"/>
      <c r="D5562" s="6">
        <v>7212</v>
      </c>
      <c r="E5562" s="6">
        <v>72</v>
      </c>
      <c r="F5562" s="12" t="str">
        <f t="shared" si="172"/>
        <v>Kecamatan</v>
      </c>
      <c r="G5562" s="11" t="str">
        <f t="shared" si="173"/>
        <v>Kecamatan Petasia Barat</v>
      </c>
      <c r="H5562" s="2" t="s">
        <v>8013</v>
      </c>
      <c r="J5562" s="11" t="e">
        <f>VLOOKUP(A5562,[1]districts!$F$2:$F$7278,2,0)</f>
        <v>#REF!</v>
      </c>
    </row>
    <row r="5563" spans="1:10" x14ac:dyDescent="0.35">
      <c r="A5563" s="6">
        <v>727101</v>
      </c>
      <c r="B5563" s="6" t="s">
        <v>3839</v>
      </c>
      <c r="C5563" s="6"/>
      <c r="D5563" s="6">
        <v>7271</v>
      </c>
      <c r="E5563" s="6">
        <v>72</v>
      </c>
      <c r="F5563" s="12" t="str">
        <f t="shared" si="172"/>
        <v>Kecamatan</v>
      </c>
      <c r="G5563" s="11" t="str">
        <f t="shared" si="173"/>
        <v>Kecamatan Palu Timur</v>
      </c>
      <c r="H5563" s="2" t="s">
        <v>8013</v>
      </c>
      <c r="J5563" s="11" t="e">
        <f>VLOOKUP(A5563,[1]districts!$F$2:$F$7278,2,0)</f>
        <v>#REF!</v>
      </c>
    </row>
    <row r="5564" spans="1:10" x14ac:dyDescent="0.35">
      <c r="A5564" s="6">
        <v>727102</v>
      </c>
      <c r="B5564" s="6" t="s">
        <v>3837</v>
      </c>
      <c r="C5564" s="6"/>
      <c r="D5564" s="6">
        <v>7271</v>
      </c>
      <c r="E5564" s="6">
        <v>72</v>
      </c>
      <c r="F5564" s="12" t="str">
        <f t="shared" si="172"/>
        <v>Kecamatan</v>
      </c>
      <c r="G5564" s="11" t="str">
        <f t="shared" si="173"/>
        <v>Kecamatan Palu Barat</v>
      </c>
      <c r="H5564" s="2" t="s">
        <v>8013</v>
      </c>
      <c r="J5564" s="11" t="e">
        <f>VLOOKUP(A5564,[1]districts!$F$2:$F$7278,2,0)</f>
        <v>#REF!</v>
      </c>
    </row>
    <row r="5565" spans="1:10" x14ac:dyDescent="0.35">
      <c r="A5565" s="6">
        <v>727103</v>
      </c>
      <c r="B5565" s="6" t="s">
        <v>3838</v>
      </c>
      <c r="C5565" s="6"/>
      <c r="D5565" s="6">
        <v>7271</v>
      </c>
      <c r="E5565" s="6">
        <v>72</v>
      </c>
      <c r="F5565" s="12" t="str">
        <f t="shared" si="172"/>
        <v>Kecamatan</v>
      </c>
      <c r="G5565" s="11" t="str">
        <f t="shared" si="173"/>
        <v>Kecamatan Palu Selatan</v>
      </c>
      <c r="H5565" s="2" t="s">
        <v>8013</v>
      </c>
      <c r="J5565" s="11" t="e">
        <f>VLOOKUP(A5565,[1]districts!$F$2:$F$7278,2,0)</f>
        <v>#REF!</v>
      </c>
    </row>
    <row r="5566" spans="1:10" x14ac:dyDescent="0.35">
      <c r="A5566" s="6">
        <v>727104</v>
      </c>
      <c r="B5566" s="6" t="s">
        <v>3840</v>
      </c>
      <c r="C5566" s="6"/>
      <c r="D5566" s="6">
        <v>7271</v>
      </c>
      <c r="E5566" s="6">
        <v>72</v>
      </c>
      <c r="F5566" s="12" t="str">
        <f t="shared" si="172"/>
        <v>Kecamatan</v>
      </c>
      <c r="G5566" s="11" t="str">
        <f t="shared" si="173"/>
        <v>Kecamatan Palu Utara</v>
      </c>
      <c r="H5566" s="2" t="s">
        <v>8013</v>
      </c>
      <c r="J5566" s="11" t="e">
        <f>VLOOKUP(A5566,[1]districts!$F$2:$F$7278,2,0)</f>
        <v>#REF!</v>
      </c>
    </row>
    <row r="5567" spans="1:10" x14ac:dyDescent="0.35">
      <c r="A5567" s="6">
        <v>727105</v>
      </c>
      <c r="B5567" s="6" t="s">
        <v>5974</v>
      </c>
      <c r="C5567" s="6"/>
      <c r="D5567" s="6">
        <v>7271</v>
      </c>
      <c r="E5567" s="6">
        <v>72</v>
      </c>
      <c r="F5567" s="12" t="str">
        <f t="shared" si="172"/>
        <v>Kecamatan</v>
      </c>
      <c r="G5567" s="11" t="str">
        <f t="shared" si="173"/>
        <v>Kecamatan Ulujadi</v>
      </c>
      <c r="H5567" s="2" t="s">
        <v>8013</v>
      </c>
      <c r="J5567" s="11" t="e">
        <f>VLOOKUP(A5567,[1]districts!$F$2:$F$7278,2,0)</f>
        <v>#REF!</v>
      </c>
    </row>
    <row r="5568" spans="1:10" x14ac:dyDescent="0.35">
      <c r="A5568" s="6">
        <v>727106</v>
      </c>
      <c r="B5568" s="6" t="s">
        <v>5607</v>
      </c>
      <c r="C5568" s="6"/>
      <c r="D5568" s="6">
        <v>7271</v>
      </c>
      <c r="E5568" s="6">
        <v>72</v>
      </c>
      <c r="F5568" s="12" t="str">
        <f t="shared" si="172"/>
        <v>Kecamatan</v>
      </c>
      <c r="G5568" s="11" t="str">
        <f t="shared" si="173"/>
        <v>Kecamatan Tatanga</v>
      </c>
      <c r="H5568" s="2" t="s">
        <v>8013</v>
      </c>
      <c r="J5568" s="11" t="e">
        <f>VLOOKUP(A5568,[1]districts!$F$2:$F$7278,2,0)</f>
        <v>#REF!</v>
      </c>
    </row>
    <row r="5569" spans="1:10" x14ac:dyDescent="0.35">
      <c r="A5569" s="6">
        <v>727107</v>
      </c>
      <c r="B5569" s="6" t="s">
        <v>5610</v>
      </c>
      <c r="C5569" s="6"/>
      <c r="D5569" s="6">
        <v>7271</v>
      </c>
      <c r="E5569" s="6">
        <v>72</v>
      </c>
      <c r="F5569" s="12" t="str">
        <f t="shared" si="172"/>
        <v>Kecamatan</v>
      </c>
      <c r="G5569" s="11" t="str">
        <f t="shared" si="173"/>
        <v>Kecamatan Tawaeli</v>
      </c>
      <c r="H5569" s="2" t="s">
        <v>8013</v>
      </c>
      <c r="J5569" s="11" t="e">
        <f>VLOOKUP(A5569,[1]districts!$F$2:$F$7278,2,0)</f>
        <v>#REF!</v>
      </c>
    </row>
    <row r="5570" spans="1:10" x14ac:dyDescent="0.35">
      <c r="A5570" s="6">
        <v>727108</v>
      </c>
      <c r="B5570" s="6" t="s">
        <v>3130</v>
      </c>
      <c r="C5570" s="6"/>
      <c r="D5570" s="6">
        <v>7271</v>
      </c>
      <c r="E5570" s="6">
        <v>72</v>
      </c>
      <c r="F5570" s="12" t="str">
        <f t="shared" ref="F5570:F5633" si="174">IF(LEFT(E5570,2)="34", IF(OR(LEFT(D5570,2)="71", LEFT(D5570,2)="72"), "Kemantren", "Kapanewon"), IF(LEFT(E5570,2)="31", "Kemantren", IF(LEFT(E5570,2)&gt;="91", "Distrik", "Kecamatan")))</f>
        <v>Kecamatan</v>
      </c>
      <c r="G5570" s="11" t="str">
        <f t="shared" ref="G5570:G5633" si="175">F5570&amp;" "&amp;B5570</f>
        <v>Kecamatan Mantikulore</v>
      </c>
      <c r="H5570" s="2" t="s">
        <v>8013</v>
      </c>
      <c r="J5570" s="11" t="e">
        <f>VLOOKUP(A5570,[1]districts!$F$2:$F$7278,2,0)</f>
        <v>#REF!</v>
      </c>
    </row>
    <row r="5571" spans="1:10" x14ac:dyDescent="0.35">
      <c r="A5571" s="6">
        <v>730101</v>
      </c>
      <c r="B5571" s="6" t="s">
        <v>824</v>
      </c>
      <c r="C5571" s="6"/>
      <c r="D5571" s="6">
        <v>7301</v>
      </c>
      <c r="E5571" s="6">
        <v>73</v>
      </c>
      <c r="F5571" s="12" t="str">
        <f t="shared" si="174"/>
        <v>Kecamatan</v>
      </c>
      <c r="G5571" s="11" t="str">
        <f t="shared" si="175"/>
        <v>Kecamatan Benteng</v>
      </c>
      <c r="H5571" s="2" t="s">
        <v>8013</v>
      </c>
      <c r="J5571" s="11" t="e">
        <f>VLOOKUP(A5571,[1]districts!$F$2:$F$7278,2,0)</f>
        <v>#REF!</v>
      </c>
    </row>
    <row r="5572" spans="1:10" x14ac:dyDescent="0.35">
      <c r="A5572" s="6">
        <v>730102</v>
      </c>
      <c r="B5572" s="6" t="s">
        <v>989</v>
      </c>
      <c r="C5572" s="6"/>
      <c r="D5572" s="6">
        <v>7301</v>
      </c>
      <c r="E5572" s="6">
        <v>73</v>
      </c>
      <c r="F5572" s="12" t="str">
        <f t="shared" si="174"/>
        <v>Kecamatan</v>
      </c>
      <c r="G5572" s="11" t="str">
        <f t="shared" si="175"/>
        <v>Kecamatan Bontoharu</v>
      </c>
      <c r="H5572" s="2" t="s">
        <v>8013</v>
      </c>
      <c r="J5572" s="11" t="e">
        <f>VLOOKUP(A5572,[1]districts!$F$2:$F$7278,2,0)</f>
        <v>#REF!</v>
      </c>
    </row>
    <row r="5573" spans="1:10" x14ac:dyDescent="0.35">
      <c r="A5573" s="6">
        <v>730103</v>
      </c>
      <c r="B5573" s="6" t="s">
        <v>992</v>
      </c>
      <c r="C5573" s="6"/>
      <c r="D5573" s="6">
        <v>7301</v>
      </c>
      <c r="E5573" s="6">
        <v>73</v>
      </c>
      <c r="F5573" s="12" t="str">
        <f t="shared" si="174"/>
        <v>Kecamatan</v>
      </c>
      <c r="G5573" s="11" t="str">
        <f t="shared" si="175"/>
        <v>Kecamatan Bontomatene</v>
      </c>
      <c r="H5573" s="2" t="s">
        <v>8013</v>
      </c>
      <c r="J5573" s="11" t="e">
        <f>VLOOKUP(A5573,[1]districts!$F$2:$F$7278,2,0)</f>
        <v>#REF!</v>
      </c>
    </row>
    <row r="5574" spans="1:10" x14ac:dyDescent="0.35">
      <c r="A5574" s="6">
        <v>730104</v>
      </c>
      <c r="B5574" s="6" t="s">
        <v>990</v>
      </c>
      <c r="C5574" s="6"/>
      <c r="D5574" s="6">
        <v>7301</v>
      </c>
      <c r="E5574" s="6">
        <v>73</v>
      </c>
      <c r="F5574" s="12" t="str">
        <f t="shared" si="174"/>
        <v>Kecamatan</v>
      </c>
      <c r="G5574" s="11" t="str">
        <f t="shared" si="175"/>
        <v>Kecamatan Bontomanai</v>
      </c>
      <c r="H5574" s="2" t="s">
        <v>8013</v>
      </c>
      <c r="J5574" s="11" t="e">
        <f>VLOOKUP(A5574,[1]districts!$F$2:$F$7278,2,0)</f>
        <v>#REF!</v>
      </c>
    </row>
    <row r="5575" spans="1:10" x14ac:dyDescent="0.35">
      <c r="A5575" s="6">
        <v>730105</v>
      </c>
      <c r="B5575" s="6" t="s">
        <v>996</v>
      </c>
      <c r="C5575" s="6"/>
      <c r="D5575" s="6">
        <v>7301</v>
      </c>
      <c r="E5575" s="6">
        <v>73</v>
      </c>
      <c r="F5575" s="12" t="str">
        <f t="shared" si="174"/>
        <v>Kecamatan</v>
      </c>
      <c r="G5575" s="11" t="str">
        <f t="shared" si="175"/>
        <v>Kecamatan Bontosikuyu</v>
      </c>
      <c r="H5575" s="2" t="s">
        <v>8013</v>
      </c>
      <c r="J5575" s="11" t="e">
        <f>VLOOKUP(A5575,[1]districts!$F$2:$F$7278,2,0)</f>
        <v>#REF!</v>
      </c>
    </row>
    <row r="5576" spans="1:10" x14ac:dyDescent="0.35">
      <c r="A5576" s="6">
        <v>730106</v>
      </c>
      <c r="B5576" s="6" t="s">
        <v>6371</v>
      </c>
      <c r="C5576" s="6"/>
      <c r="D5576" s="6">
        <v>7301</v>
      </c>
      <c r="E5576" s="6">
        <v>73</v>
      </c>
      <c r="F5576" s="12" t="str">
        <f t="shared" si="174"/>
        <v>Kecamatan</v>
      </c>
      <c r="G5576" s="11" t="str">
        <f t="shared" si="175"/>
        <v>Kecamatan Pasimasunggu</v>
      </c>
      <c r="H5576" s="2" t="s">
        <v>8013</v>
      </c>
      <c r="J5576" s="11" t="e">
        <f>VLOOKUP(A5576,[1]districts!$F$2:$F$7278,2,0)</f>
        <v>#REF!</v>
      </c>
    </row>
    <row r="5577" spans="1:10" x14ac:dyDescent="0.35">
      <c r="A5577" s="6">
        <v>730107</v>
      </c>
      <c r="B5577" s="6" t="s">
        <v>4014</v>
      </c>
      <c r="C5577" s="6"/>
      <c r="D5577" s="6">
        <v>7301</v>
      </c>
      <c r="E5577" s="6">
        <v>73</v>
      </c>
      <c r="F5577" s="12" t="str">
        <f t="shared" si="174"/>
        <v>Kecamatan</v>
      </c>
      <c r="G5577" s="11" t="str">
        <f t="shared" si="175"/>
        <v>Kecamatan Pasimarannu</v>
      </c>
      <c r="H5577" s="2" t="s">
        <v>8013</v>
      </c>
      <c r="J5577" s="11" t="e">
        <f>VLOOKUP(A5577,[1]districts!$F$2:$F$7278,2,0)</f>
        <v>#REF!</v>
      </c>
    </row>
    <row r="5578" spans="1:10" x14ac:dyDescent="0.35">
      <c r="A5578" s="6">
        <v>730108</v>
      </c>
      <c r="B5578" s="6" t="s">
        <v>7718</v>
      </c>
      <c r="C5578" s="6"/>
      <c r="D5578" s="6">
        <v>7301</v>
      </c>
      <c r="E5578" s="6">
        <v>73</v>
      </c>
      <c r="F5578" s="12" t="str">
        <f t="shared" si="174"/>
        <v>Kecamatan</v>
      </c>
      <c r="G5578" s="11" t="str">
        <f t="shared" si="175"/>
        <v>Kecamatan Taka Bonerate</v>
      </c>
      <c r="H5578" s="2" t="s">
        <v>8013</v>
      </c>
      <c r="J5578" s="11" t="e">
        <f>VLOOKUP(A5578,[1]districts!$F$2:$F$7278,2,0)</f>
        <v>#REF!</v>
      </c>
    </row>
    <row r="5579" spans="1:10" x14ac:dyDescent="0.35">
      <c r="A5579" s="6">
        <v>730109</v>
      </c>
      <c r="B5579" s="6" t="s">
        <v>4013</v>
      </c>
      <c r="C5579" s="6"/>
      <c r="D5579" s="6">
        <v>7301</v>
      </c>
      <c r="E5579" s="6">
        <v>73</v>
      </c>
      <c r="F5579" s="12" t="str">
        <f t="shared" si="174"/>
        <v>Kecamatan</v>
      </c>
      <c r="G5579" s="11" t="str">
        <f t="shared" si="175"/>
        <v>Kecamatan Pasilambena</v>
      </c>
      <c r="H5579" s="2" t="s">
        <v>8013</v>
      </c>
      <c r="J5579" s="11" t="e">
        <f>VLOOKUP(A5579,[1]districts!$F$2:$F$7278,2,0)</f>
        <v>#REF!</v>
      </c>
    </row>
    <row r="5580" spans="1:10" x14ac:dyDescent="0.35">
      <c r="A5580" s="6">
        <v>730110</v>
      </c>
      <c r="B5580" s="6" t="s">
        <v>6372</v>
      </c>
      <c r="C5580" s="6"/>
      <c r="D5580" s="6">
        <v>7301</v>
      </c>
      <c r="E5580" s="6">
        <v>73</v>
      </c>
      <c r="F5580" s="12" t="str">
        <f t="shared" si="174"/>
        <v>Kecamatan</v>
      </c>
      <c r="G5580" s="11" t="str">
        <f t="shared" si="175"/>
        <v>Kecamatan Pasimasunggu Timur</v>
      </c>
      <c r="H5580" s="2" t="s">
        <v>8013</v>
      </c>
      <c r="J5580" s="11" t="e">
        <f>VLOOKUP(A5580,[1]districts!$F$2:$F$7278,2,0)</f>
        <v>#REF!</v>
      </c>
    </row>
    <row r="5581" spans="1:10" x14ac:dyDescent="0.35">
      <c r="A5581" s="6">
        <v>730111</v>
      </c>
      <c r="B5581" s="6" t="s">
        <v>1046</v>
      </c>
      <c r="C5581" s="6"/>
      <c r="D5581" s="6">
        <v>7301</v>
      </c>
      <c r="E5581" s="6">
        <v>73</v>
      </c>
      <c r="F5581" s="12" t="str">
        <f t="shared" si="174"/>
        <v>Kecamatan</v>
      </c>
      <c r="G5581" s="11" t="str">
        <f t="shared" si="175"/>
        <v>Kecamatan Buki</v>
      </c>
      <c r="H5581" s="2" t="s">
        <v>8013</v>
      </c>
      <c r="J5581" s="11" t="e">
        <f>VLOOKUP(A5581,[1]districts!$F$2:$F$7278,2,0)</f>
        <v>#REF!</v>
      </c>
    </row>
    <row r="5582" spans="1:10" x14ac:dyDescent="0.35">
      <c r="A5582" s="6">
        <v>730201</v>
      </c>
      <c r="B5582" s="6" t="s">
        <v>7719</v>
      </c>
      <c r="C5582" s="6"/>
      <c r="D5582" s="6">
        <v>7302</v>
      </c>
      <c r="E5582" s="6">
        <v>73</v>
      </c>
      <c r="F5582" s="12" t="str">
        <f t="shared" si="174"/>
        <v>Kecamatan</v>
      </c>
      <c r="G5582" s="11" t="str">
        <f t="shared" si="175"/>
        <v>Kecamatan Gantorang</v>
      </c>
      <c r="H5582" s="2" t="s">
        <v>8013</v>
      </c>
      <c r="J5582" s="11" t="e">
        <f>VLOOKUP(A5582,[1]districts!$F$2:$F$7278,2,0)</f>
        <v>#REF!</v>
      </c>
    </row>
    <row r="5583" spans="1:10" x14ac:dyDescent="0.35">
      <c r="A5583" s="6">
        <v>730202</v>
      </c>
      <c r="B5583" s="6" t="s">
        <v>5950</v>
      </c>
      <c r="C5583" s="6"/>
      <c r="D5583" s="6">
        <v>7302</v>
      </c>
      <c r="E5583" s="6">
        <v>73</v>
      </c>
      <c r="F5583" s="12" t="str">
        <f t="shared" si="174"/>
        <v>Kecamatan</v>
      </c>
      <c r="G5583" s="11" t="str">
        <f t="shared" si="175"/>
        <v>Kecamatan Ujung Bulu</v>
      </c>
      <c r="H5583" s="2" t="s">
        <v>8013</v>
      </c>
      <c r="J5583" s="11" t="e">
        <f>VLOOKUP(A5583,[1]districts!$F$2:$F$7278,2,0)</f>
        <v>#REF!</v>
      </c>
    </row>
    <row r="5584" spans="1:10" x14ac:dyDescent="0.35">
      <c r="A5584" s="6">
        <v>730203</v>
      </c>
      <c r="B5584" s="6" t="s">
        <v>985</v>
      </c>
      <c r="C5584" s="6"/>
      <c r="D5584" s="6">
        <v>7302</v>
      </c>
      <c r="E5584" s="6">
        <v>73</v>
      </c>
      <c r="F5584" s="12" t="str">
        <f t="shared" si="174"/>
        <v>Kecamatan</v>
      </c>
      <c r="G5584" s="11" t="str">
        <f t="shared" si="175"/>
        <v>Kecamatan Bonto Bahari</v>
      </c>
      <c r="H5584" s="2" t="s">
        <v>8013</v>
      </c>
      <c r="J5584" s="11" t="e">
        <f>VLOOKUP(A5584,[1]districts!$F$2:$F$7278,2,0)</f>
        <v>#REF!</v>
      </c>
    </row>
    <row r="5585" spans="1:10" x14ac:dyDescent="0.35">
      <c r="A5585" s="6">
        <v>730204</v>
      </c>
      <c r="B5585" s="6" t="s">
        <v>7720</v>
      </c>
      <c r="C5585" s="6"/>
      <c r="D5585" s="6">
        <v>7302</v>
      </c>
      <c r="E5585" s="6">
        <v>73</v>
      </c>
      <c r="F5585" s="12" t="str">
        <f t="shared" si="174"/>
        <v>Kecamatan</v>
      </c>
      <c r="G5585" s="11" t="str">
        <f t="shared" si="175"/>
        <v>Kecamatan Bonto Tiro</v>
      </c>
      <c r="H5585" s="2" t="s">
        <v>8013</v>
      </c>
      <c r="J5585" s="11" t="e">
        <f>VLOOKUP(A5585,[1]districts!$F$2:$F$7278,2,0)</f>
        <v>#REF!</v>
      </c>
    </row>
    <row r="5586" spans="1:10" x14ac:dyDescent="0.35">
      <c r="A5586" s="6">
        <v>730205</v>
      </c>
      <c r="B5586" s="6" t="s">
        <v>7721</v>
      </c>
      <c r="C5586" s="6"/>
      <c r="D5586" s="6">
        <v>7302</v>
      </c>
      <c r="E5586" s="6">
        <v>73</v>
      </c>
      <c r="F5586" s="12" t="str">
        <f t="shared" si="174"/>
        <v>Kecamatan</v>
      </c>
      <c r="G5586" s="11" t="str">
        <f t="shared" si="175"/>
        <v>Kecamatan Herlang</v>
      </c>
      <c r="H5586" s="2" t="s">
        <v>8013</v>
      </c>
      <c r="J5586" s="11" t="e">
        <f>VLOOKUP(A5586,[1]districts!$F$2:$F$7278,2,0)</f>
        <v>#REF!</v>
      </c>
    </row>
    <row r="5587" spans="1:10" x14ac:dyDescent="0.35">
      <c r="A5587" s="6">
        <v>730206</v>
      </c>
      <c r="B5587" s="6" t="s">
        <v>2031</v>
      </c>
      <c r="C5587" s="6"/>
      <c r="D5587" s="6">
        <v>7302</v>
      </c>
      <c r="E5587" s="6">
        <v>73</v>
      </c>
      <c r="F5587" s="12" t="str">
        <f t="shared" si="174"/>
        <v>Kecamatan</v>
      </c>
      <c r="G5587" s="11" t="str">
        <f t="shared" si="175"/>
        <v>Kecamatan Kajang</v>
      </c>
      <c r="H5587" s="2" t="s">
        <v>8013</v>
      </c>
      <c r="J5587" s="11" t="e">
        <f>VLOOKUP(A5587,[1]districts!$F$2:$F$7278,2,0)</f>
        <v>#REF!</v>
      </c>
    </row>
    <row r="5588" spans="1:10" x14ac:dyDescent="0.35">
      <c r="A5588" s="6">
        <v>730207</v>
      </c>
      <c r="B5588" s="6" t="s">
        <v>1082</v>
      </c>
      <c r="C5588" s="6"/>
      <c r="D5588" s="6">
        <v>7302</v>
      </c>
      <c r="E5588" s="6">
        <v>73</v>
      </c>
      <c r="F5588" s="12" t="str">
        <f t="shared" si="174"/>
        <v>Kecamatan</v>
      </c>
      <c r="G5588" s="11" t="str">
        <f t="shared" si="175"/>
        <v>Kecamatan Bulukumpa</v>
      </c>
      <c r="H5588" s="2" t="s">
        <v>8013</v>
      </c>
      <c r="J5588" s="11" t="e">
        <f>VLOOKUP(A5588,[1]districts!$F$2:$F$7278,2,0)</f>
        <v>#REF!</v>
      </c>
    </row>
    <row r="5589" spans="1:10" x14ac:dyDescent="0.35">
      <c r="A5589" s="6">
        <v>730208</v>
      </c>
      <c r="B5589" s="6" t="s">
        <v>2418</v>
      </c>
      <c r="C5589" s="6"/>
      <c r="D5589" s="6">
        <v>7302</v>
      </c>
      <c r="E5589" s="6">
        <v>73</v>
      </c>
      <c r="F5589" s="12" t="str">
        <f t="shared" si="174"/>
        <v>Kecamatan</v>
      </c>
      <c r="G5589" s="11" t="str">
        <f t="shared" si="175"/>
        <v>Kecamatan Kindang</v>
      </c>
      <c r="H5589" s="2" t="s">
        <v>8013</v>
      </c>
      <c r="J5589" s="11" t="e">
        <f>VLOOKUP(A5589,[1]districts!$F$2:$F$7278,2,0)</f>
        <v>#REF!</v>
      </c>
    </row>
    <row r="5590" spans="1:10" x14ac:dyDescent="0.35">
      <c r="A5590" s="10">
        <v>730209</v>
      </c>
      <c r="B5590" s="10" t="s">
        <v>7723</v>
      </c>
      <c r="C5590" s="10"/>
      <c r="D5590" s="10">
        <v>7302</v>
      </c>
      <c r="E5590" s="10">
        <v>73</v>
      </c>
      <c r="F5590" s="12" t="str">
        <f t="shared" si="174"/>
        <v>Kecamatan</v>
      </c>
      <c r="G5590" s="11" t="str">
        <f t="shared" si="175"/>
        <v>Kecamatan Ujungloe</v>
      </c>
      <c r="H5590" s="2" t="s">
        <v>8013</v>
      </c>
      <c r="J5590" s="11" t="e">
        <f>VLOOKUP(A5590,[1]districts!$F$2:$F$7278,2,0)</f>
        <v>#REF!</v>
      </c>
    </row>
    <row r="5591" spans="1:10" x14ac:dyDescent="0.35">
      <c r="A5591" s="10">
        <v>730210</v>
      </c>
      <c r="B5591" s="10" t="s">
        <v>7724</v>
      </c>
      <c r="C5591" s="10"/>
      <c r="D5591" s="10">
        <v>7302</v>
      </c>
      <c r="E5591" s="10">
        <v>73</v>
      </c>
      <c r="F5591" s="12" t="str">
        <f t="shared" si="174"/>
        <v>Kecamatan</v>
      </c>
      <c r="G5591" s="11" t="str">
        <f t="shared" si="175"/>
        <v>Kecamatan Rilauale</v>
      </c>
      <c r="H5591" s="2" t="s">
        <v>8013</v>
      </c>
      <c r="J5591" s="11" t="e">
        <f>VLOOKUP(A5591,[1]districts!$F$2:$F$7278,2,0)</f>
        <v>#REF!</v>
      </c>
    </row>
    <row r="5592" spans="1:10" x14ac:dyDescent="0.35">
      <c r="A5592" s="6">
        <v>730301</v>
      </c>
      <c r="B5592" s="6" t="s">
        <v>908</v>
      </c>
      <c r="C5592" s="6"/>
      <c r="D5592" s="6">
        <v>7303</v>
      </c>
      <c r="E5592" s="6">
        <v>73</v>
      </c>
      <c r="F5592" s="12" t="str">
        <f t="shared" si="174"/>
        <v>Kecamatan</v>
      </c>
      <c r="G5592" s="11" t="str">
        <f t="shared" si="175"/>
        <v>Kecamatan Bissappu</v>
      </c>
      <c r="H5592" s="2" t="s">
        <v>8013</v>
      </c>
      <c r="J5592" s="11" t="e">
        <f>VLOOKUP(A5592,[1]districts!$F$2:$F$7278,2,0)</f>
        <v>#REF!</v>
      </c>
    </row>
    <row r="5593" spans="1:10" x14ac:dyDescent="0.35">
      <c r="A5593" s="6">
        <v>730302</v>
      </c>
      <c r="B5593" s="6" t="s">
        <v>6</v>
      </c>
      <c r="C5593" s="6"/>
      <c r="D5593" s="6">
        <v>7303</v>
      </c>
      <c r="E5593" s="6">
        <v>73</v>
      </c>
      <c r="F5593" s="12" t="str">
        <f t="shared" si="174"/>
        <v>Kecamatan</v>
      </c>
      <c r="G5593" s="11" t="str">
        <f t="shared" si="175"/>
        <v>Kecamatan Bantaeng</v>
      </c>
      <c r="H5593" s="2" t="s">
        <v>8013</v>
      </c>
      <c r="J5593" s="11" t="e">
        <f>VLOOKUP(A5593,[1]districts!$F$2:$F$7278,2,0)</f>
        <v>#REF!</v>
      </c>
    </row>
    <row r="5594" spans="1:10" x14ac:dyDescent="0.35">
      <c r="A5594" s="6">
        <v>730303</v>
      </c>
      <c r="B5594" s="6" t="s">
        <v>1558</v>
      </c>
      <c r="C5594" s="6"/>
      <c r="D5594" s="6">
        <v>7303</v>
      </c>
      <c r="E5594" s="6">
        <v>73</v>
      </c>
      <c r="F5594" s="12" t="str">
        <f t="shared" si="174"/>
        <v>Kecamatan</v>
      </c>
      <c r="G5594" s="11" t="str">
        <f t="shared" si="175"/>
        <v>Kecamatan Eremerasa</v>
      </c>
      <c r="H5594" s="2" t="s">
        <v>8013</v>
      </c>
      <c r="J5594" s="11" t="e">
        <f>VLOOKUP(A5594,[1]districts!$F$2:$F$7278,2,0)</f>
        <v>#REF!</v>
      </c>
    </row>
    <row r="5595" spans="1:10" x14ac:dyDescent="0.35">
      <c r="A5595" s="6">
        <v>730304</v>
      </c>
      <c r="B5595" s="6" t="s">
        <v>7725</v>
      </c>
      <c r="C5595" s="6"/>
      <c r="D5595" s="6">
        <v>7303</v>
      </c>
      <c r="E5595" s="6">
        <v>73</v>
      </c>
      <c r="F5595" s="12" t="str">
        <f t="shared" si="174"/>
        <v>Kecamatan</v>
      </c>
      <c r="G5595" s="11" t="str">
        <f t="shared" si="175"/>
        <v>Kecamatan Tompo Bulu</v>
      </c>
      <c r="H5595" s="2" t="s">
        <v>8013</v>
      </c>
      <c r="J5595" s="11" t="e">
        <f>VLOOKUP(A5595,[1]districts!$F$2:$F$7278,2,0)</f>
        <v>#REF!</v>
      </c>
    </row>
    <row r="5596" spans="1:10" x14ac:dyDescent="0.35">
      <c r="A5596" s="6">
        <v>730305</v>
      </c>
      <c r="B5596" s="6" t="s">
        <v>6370</v>
      </c>
      <c r="C5596" s="6"/>
      <c r="D5596" s="6">
        <v>7303</v>
      </c>
      <c r="E5596" s="6">
        <v>73</v>
      </c>
      <c r="F5596" s="12" t="str">
        <f t="shared" si="174"/>
        <v>Kecamatan</v>
      </c>
      <c r="G5596" s="11" t="str">
        <f t="shared" si="175"/>
        <v>Kecamatan Pajukukang</v>
      </c>
      <c r="H5596" s="2" t="s">
        <v>8013</v>
      </c>
      <c r="J5596" s="11" t="e">
        <f>VLOOKUP(A5596,[1]districts!$F$2:$F$7278,2,0)</f>
        <v>#REF!</v>
      </c>
    </row>
    <row r="5597" spans="1:10" x14ac:dyDescent="0.35">
      <c r="A5597" s="6">
        <v>730306</v>
      </c>
      <c r="B5597" s="6" t="s">
        <v>5971</v>
      </c>
      <c r="C5597" s="6"/>
      <c r="D5597" s="6">
        <v>7303</v>
      </c>
      <c r="E5597" s="6">
        <v>73</v>
      </c>
      <c r="F5597" s="12" t="str">
        <f t="shared" si="174"/>
        <v>Kecamatan</v>
      </c>
      <c r="G5597" s="11" t="str">
        <f t="shared" si="175"/>
        <v>Kecamatan Uluere</v>
      </c>
      <c r="H5597" s="2" t="s">
        <v>8013</v>
      </c>
      <c r="J5597" s="11" t="e">
        <f>VLOOKUP(A5597,[1]districts!$F$2:$F$7278,2,0)</f>
        <v>#REF!</v>
      </c>
    </row>
    <row r="5598" spans="1:10" x14ac:dyDescent="0.35">
      <c r="A5598" s="6">
        <v>730307</v>
      </c>
      <c r="B5598" s="6" t="s">
        <v>7726</v>
      </c>
      <c r="C5598" s="6"/>
      <c r="D5598" s="6">
        <v>7303</v>
      </c>
      <c r="E5598" s="6">
        <v>73</v>
      </c>
      <c r="F5598" s="12" t="str">
        <f t="shared" si="174"/>
        <v>Kecamatan</v>
      </c>
      <c r="G5598" s="11" t="str">
        <f t="shared" si="175"/>
        <v>Kecamatan Gantarang Keke</v>
      </c>
      <c r="H5598" s="2" t="s">
        <v>8013</v>
      </c>
      <c r="J5598" s="11" t="e">
        <f>VLOOKUP(A5598,[1]districts!$F$2:$F$7278,2,0)</f>
        <v>#REF!</v>
      </c>
    </row>
    <row r="5599" spans="1:10" x14ac:dyDescent="0.35">
      <c r="A5599" s="6">
        <v>730308</v>
      </c>
      <c r="B5599" s="6" t="s">
        <v>5099</v>
      </c>
      <c r="C5599" s="6"/>
      <c r="D5599" s="6">
        <v>7303</v>
      </c>
      <c r="E5599" s="6">
        <v>73</v>
      </c>
      <c r="F5599" s="12" t="str">
        <f t="shared" si="174"/>
        <v>Kecamatan</v>
      </c>
      <c r="G5599" s="11" t="str">
        <f t="shared" si="175"/>
        <v>Kecamatan Sinoa</v>
      </c>
      <c r="H5599" s="2" t="s">
        <v>8013</v>
      </c>
      <c r="J5599" s="11" t="e">
        <f>VLOOKUP(A5599,[1]districts!$F$2:$F$7278,2,0)</f>
        <v>#REF!</v>
      </c>
    </row>
    <row r="5600" spans="1:10" x14ac:dyDescent="0.35">
      <c r="A5600" s="6">
        <v>730401</v>
      </c>
      <c r="B5600" s="6" t="s">
        <v>597</v>
      </c>
      <c r="C5600" s="6"/>
      <c r="D5600" s="6">
        <v>7304</v>
      </c>
      <c r="E5600" s="6">
        <v>73</v>
      </c>
      <c r="F5600" s="12" t="str">
        <f t="shared" si="174"/>
        <v>Kecamatan</v>
      </c>
      <c r="G5600" s="11" t="str">
        <f t="shared" si="175"/>
        <v>Kecamatan Bangkala</v>
      </c>
      <c r="H5600" s="2" t="s">
        <v>8013</v>
      </c>
      <c r="J5600" s="11" t="e">
        <f>VLOOKUP(A5600,[1]districts!$F$2:$F$7278,2,0)</f>
        <v>#REF!</v>
      </c>
    </row>
    <row r="5601" spans="1:10" x14ac:dyDescent="0.35">
      <c r="A5601" s="6">
        <v>730402</v>
      </c>
      <c r="B5601" s="6" t="s">
        <v>5447</v>
      </c>
      <c r="C5601" s="6"/>
      <c r="D5601" s="6">
        <v>7304</v>
      </c>
      <c r="E5601" s="6">
        <v>73</v>
      </c>
      <c r="F5601" s="12" t="str">
        <f t="shared" si="174"/>
        <v>Kecamatan</v>
      </c>
      <c r="G5601" s="11" t="str">
        <f t="shared" si="175"/>
        <v>Kecamatan Tamalatea</v>
      </c>
      <c r="H5601" s="2" t="s">
        <v>8013</v>
      </c>
      <c r="J5601" s="11" t="e">
        <f>VLOOKUP(A5601,[1]districts!$F$2:$F$7278,2,0)</f>
        <v>#REF!</v>
      </c>
    </row>
    <row r="5602" spans="1:10" x14ac:dyDescent="0.35">
      <c r="A5602" s="6">
        <v>730403</v>
      </c>
      <c r="B5602" s="6" t="s">
        <v>884</v>
      </c>
      <c r="C5602" s="6"/>
      <c r="D5602" s="6">
        <v>7304</v>
      </c>
      <c r="E5602" s="6">
        <v>73</v>
      </c>
      <c r="F5602" s="12" t="str">
        <f t="shared" si="174"/>
        <v>Kecamatan</v>
      </c>
      <c r="G5602" s="11" t="str">
        <f t="shared" si="175"/>
        <v>Kecamatan Binamu</v>
      </c>
      <c r="H5602" s="2" t="s">
        <v>8013</v>
      </c>
      <c r="J5602" s="11" t="e">
        <f>VLOOKUP(A5602,[1]districts!$F$2:$F$7278,2,0)</f>
        <v>#REF!</v>
      </c>
    </row>
    <row r="5603" spans="1:10" x14ac:dyDescent="0.35">
      <c r="A5603" s="6">
        <v>730404</v>
      </c>
      <c r="B5603" s="6" t="s">
        <v>11</v>
      </c>
      <c r="C5603" s="6"/>
      <c r="D5603" s="6">
        <v>7304</v>
      </c>
      <c r="E5603" s="6">
        <v>73</v>
      </c>
      <c r="F5603" s="12" t="str">
        <f t="shared" si="174"/>
        <v>Kecamatan</v>
      </c>
      <c r="G5603" s="11" t="str">
        <f t="shared" si="175"/>
        <v>Kecamatan Batang</v>
      </c>
      <c r="H5603" s="2" t="s">
        <v>8013</v>
      </c>
      <c r="J5603" s="11" t="e">
        <f>VLOOKUP(A5603,[1]districts!$F$2:$F$7278,2,0)</f>
        <v>#REF!</v>
      </c>
    </row>
    <row r="5604" spans="1:10" x14ac:dyDescent="0.35">
      <c r="A5604" s="6">
        <v>730405</v>
      </c>
      <c r="B5604" s="6" t="s">
        <v>2301</v>
      </c>
      <c r="C5604" s="6"/>
      <c r="D5604" s="6">
        <v>7304</v>
      </c>
      <c r="E5604" s="6">
        <v>73</v>
      </c>
      <c r="F5604" s="12" t="str">
        <f t="shared" si="174"/>
        <v>Kecamatan</v>
      </c>
      <c r="G5604" s="11" t="str">
        <f t="shared" si="175"/>
        <v>Kecamatan Kelara</v>
      </c>
      <c r="H5604" s="2" t="s">
        <v>8013</v>
      </c>
      <c r="J5604" s="11" t="e">
        <f>VLOOKUP(A5604,[1]districts!$F$2:$F$7278,2,0)</f>
        <v>#REF!</v>
      </c>
    </row>
    <row r="5605" spans="1:10" x14ac:dyDescent="0.35">
      <c r="A5605" s="6">
        <v>730406</v>
      </c>
      <c r="B5605" s="6" t="s">
        <v>598</v>
      </c>
      <c r="C5605" s="6"/>
      <c r="D5605" s="6">
        <v>7304</v>
      </c>
      <c r="E5605" s="6">
        <v>73</v>
      </c>
      <c r="F5605" s="12" t="str">
        <f t="shared" si="174"/>
        <v>Kecamatan</v>
      </c>
      <c r="G5605" s="11" t="str">
        <f t="shared" si="175"/>
        <v>Kecamatan Bangkala Barat</v>
      </c>
      <c r="H5605" s="2" t="s">
        <v>8013</v>
      </c>
      <c r="J5605" s="11" t="e">
        <f>VLOOKUP(A5605,[1]districts!$F$2:$F$7278,2,0)</f>
        <v>#REF!</v>
      </c>
    </row>
    <row r="5606" spans="1:10" x14ac:dyDescent="0.35">
      <c r="A5606" s="6">
        <v>730407</v>
      </c>
      <c r="B5606" s="6" t="s">
        <v>995</v>
      </c>
      <c r="C5606" s="6"/>
      <c r="D5606" s="6">
        <v>7304</v>
      </c>
      <c r="E5606" s="6">
        <v>73</v>
      </c>
      <c r="F5606" s="12" t="str">
        <f t="shared" si="174"/>
        <v>Kecamatan</v>
      </c>
      <c r="G5606" s="11" t="str">
        <f t="shared" si="175"/>
        <v>Kecamatan Bontoramba</v>
      </c>
      <c r="H5606" s="2" t="s">
        <v>8013</v>
      </c>
      <c r="J5606" s="11" t="e">
        <f>VLOOKUP(A5606,[1]districts!$F$2:$F$7278,2,0)</f>
        <v>#REF!</v>
      </c>
    </row>
    <row r="5607" spans="1:10" x14ac:dyDescent="0.35">
      <c r="A5607" s="6">
        <v>730408</v>
      </c>
      <c r="B5607" s="6" t="s">
        <v>5934</v>
      </c>
      <c r="C5607" s="6"/>
      <c r="D5607" s="6">
        <v>7304</v>
      </c>
      <c r="E5607" s="6">
        <v>73</v>
      </c>
      <c r="F5607" s="12" t="str">
        <f t="shared" si="174"/>
        <v>Kecamatan</v>
      </c>
      <c r="G5607" s="11" t="str">
        <f t="shared" si="175"/>
        <v>Kecamatan Turatea</v>
      </c>
      <c r="H5607" s="2" t="s">
        <v>8013</v>
      </c>
      <c r="J5607" s="11" t="e">
        <f>VLOOKUP(A5607,[1]districts!$F$2:$F$7278,2,0)</f>
        <v>#REF!</v>
      </c>
    </row>
    <row r="5608" spans="1:10" x14ac:dyDescent="0.35">
      <c r="A5608" s="6">
        <v>730409</v>
      </c>
      <c r="B5608" s="6" t="s">
        <v>417</v>
      </c>
      <c r="C5608" s="6"/>
      <c r="D5608" s="6">
        <v>7304</v>
      </c>
      <c r="E5608" s="6">
        <v>73</v>
      </c>
      <c r="F5608" s="12" t="str">
        <f t="shared" si="174"/>
        <v>Kecamatan</v>
      </c>
      <c r="G5608" s="11" t="str">
        <f t="shared" si="175"/>
        <v>Kecamatan Arungkeke</v>
      </c>
      <c r="H5608" s="2" t="s">
        <v>8013</v>
      </c>
      <c r="J5608" s="11" t="e">
        <f>VLOOKUP(A5608,[1]districts!$F$2:$F$7278,2,0)</f>
        <v>#REF!</v>
      </c>
    </row>
    <row r="5609" spans="1:10" x14ac:dyDescent="0.35">
      <c r="A5609" s="6">
        <v>730410</v>
      </c>
      <c r="B5609" s="6" t="s">
        <v>4573</v>
      </c>
      <c r="C5609" s="6"/>
      <c r="D5609" s="6">
        <v>7304</v>
      </c>
      <c r="E5609" s="6">
        <v>73</v>
      </c>
      <c r="F5609" s="12" t="str">
        <f t="shared" si="174"/>
        <v>Kecamatan</v>
      </c>
      <c r="G5609" s="11" t="str">
        <f t="shared" si="175"/>
        <v>Kecamatan Rumbia</v>
      </c>
      <c r="H5609" s="2" t="s">
        <v>8013</v>
      </c>
      <c r="J5609" s="11" t="e">
        <f>VLOOKUP(A5609,[1]districts!$F$2:$F$7278,2,0)</f>
        <v>#REF!</v>
      </c>
    </row>
    <row r="5610" spans="1:10" x14ac:dyDescent="0.35">
      <c r="A5610" s="6">
        <v>730411</v>
      </c>
      <c r="B5610" s="6" t="s">
        <v>5597</v>
      </c>
      <c r="C5610" s="6"/>
      <c r="D5610" s="6">
        <v>7304</v>
      </c>
      <c r="E5610" s="6">
        <v>73</v>
      </c>
      <c r="F5610" s="12" t="str">
        <f t="shared" si="174"/>
        <v>Kecamatan</v>
      </c>
      <c r="G5610" s="11" t="str">
        <f t="shared" si="175"/>
        <v>Kecamatan Tarowang</v>
      </c>
      <c r="H5610" s="2" t="s">
        <v>8013</v>
      </c>
      <c r="J5610" s="11" t="e">
        <f>VLOOKUP(A5610,[1]districts!$F$2:$F$7278,2,0)</f>
        <v>#REF!</v>
      </c>
    </row>
    <row r="5611" spans="1:10" x14ac:dyDescent="0.35">
      <c r="A5611" s="6">
        <v>730501</v>
      </c>
      <c r="B5611" s="6" t="s">
        <v>3154</v>
      </c>
      <c r="C5611" s="6"/>
      <c r="D5611" s="6">
        <v>7305</v>
      </c>
      <c r="E5611" s="6">
        <v>73</v>
      </c>
      <c r="F5611" s="12" t="str">
        <f t="shared" si="174"/>
        <v>Kecamatan</v>
      </c>
      <c r="G5611" s="11" t="str">
        <f t="shared" si="175"/>
        <v>Kecamatan Mappakasunggu</v>
      </c>
      <c r="H5611" s="2" t="s">
        <v>8013</v>
      </c>
      <c r="J5611" s="11" t="e">
        <f>VLOOKUP(A5611,[1]districts!$F$2:$F$7278,2,0)</f>
        <v>#REF!</v>
      </c>
    </row>
    <row r="5612" spans="1:10" x14ac:dyDescent="0.35">
      <c r="A5612" s="6">
        <v>730502</v>
      </c>
      <c r="B5612" s="6" t="s">
        <v>7727</v>
      </c>
      <c r="C5612" s="6"/>
      <c r="D5612" s="6">
        <v>7305</v>
      </c>
      <c r="E5612" s="6">
        <v>73</v>
      </c>
      <c r="F5612" s="12" t="str">
        <f t="shared" si="174"/>
        <v>Kecamatan</v>
      </c>
      <c r="G5612" s="11" t="str">
        <f t="shared" si="175"/>
        <v>Kecamatan Mangarabombang</v>
      </c>
      <c r="H5612" s="2" t="s">
        <v>8013</v>
      </c>
      <c r="J5612" s="11" t="e">
        <f>VLOOKUP(A5612,[1]districts!$F$2:$F$7278,2,0)</f>
        <v>#REF!</v>
      </c>
    </row>
    <row r="5613" spans="1:10" x14ac:dyDescent="0.35">
      <c r="A5613" s="6">
        <v>730503</v>
      </c>
      <c r="B5613" s="6" t="s">
        <v>4238</v>
      </c>
      <c r="C5613" s="6"/>
      <c r="D5613" s="6">
        <v>7305</v>
      </c>
      <c r="E5613" s="6">
        <v>73</v>
      </c>
      <c r="F5613" s="12" t="str">
        <f t="shared" si="174"/>
        <v>Kecamatan</v>
      </c>
      <c r="G5613" s="11" t="str">
        <f t="shared" si="175"/>
        <v>Kecamatan Polombangkeng Selatan</v>
      </c>
      <c r="H5613" s="2" t="s">
        <v>8013</v>
      </c>
      <c r="J5613" s="11" t="e">
        <f>VLOOKUP(A5613,[1]districts!$F$2:$F$7278,2,0)</f>
        <v>#REF!</v>
      </c>
    </row>
    <row r="5614" spans="1:10" x14ac:dyDescent="0.35">
      <c r="A5614" s="6">
        <v>730504</v>
      </c>
      <c r="B5614" s="6" t="s">
        <v>4239</v>
      </c>
      <c r="C5614" s="6"/>
      <c r="D5614" s="6">
        <v>7305</v>
      </c>
      <c r="E5614" s="6">
        <v>73</v>
      </c>
      <c r="F5614" s="12" t="str">
        <f t="shared" si="174"/>
        <v>Kecamatan</v>
      </c>
      <c r="G5614" s="11" t="str">
        <f t="shared" si="175"/>
        <v>Kecamatan Polombangkeng Utara</v>
      </c>
      <c r="H5614" s="2" t="s">
        <v>8013</v>
      </c>
      <c r="J5614" s="11" t="e">
        <f>VLOOKUP(A5614,[1]districts!$F$2:$F$7278,2,0)</f>
        <v>#REF!</v>
      </c>
    </row>
    <row r="5615" spans="1:10" x14ac:dyDescent="0.35">
      <c r="A5615" s="6">
        <v>730505</v>
      </c>
      <c r="B5615" s="6" t="s">
        <v>1595</v>
      </c>
      <c r="C5615" s="6"/>
      <c r="D5615" s="6">
        <v>7305</v>
      </c>
      <c r="E5615" s="6">
        <v>73</v>
      </c>
      <c r="F5615" s="12" t="str">
        <f t="shared" si="174"/>
        <v>Kecamatan</v>
      </c>
      <c r="G5615" s="11" t="str">
        <f t="shared" si="175"/>
        <v>Kecamatan Galesong Selatan</v>
      </c>
      <c r="H5615" s="2" t="s">
        <v>8013</v>
      </c>
      <c r="J5615" s="11" t="e">
        <f>VLOOKUP(A5615,[1]districts!$F$2:$F$7278,2,0)</f>
        <v>#REF!</v>
      </c>
    </row>
    <row r="5616" spans="1:10" x14ac:dyDescent="0.35">
      <c r="A5616" s="6">
        <v>730506</v>
      </c>
      <c r="B5616" s="6" t="s">
        <v>1596</v>
      </c>
      <c r="C5616" s="6"/>
      <c r="D5616" s="6">
        <v>7305</v>
      </c>
      <c r="E5616" s="6">
        <v>73</v>
      </c>
      <c r="F5616" s="12" t="str">
        <f t="shared" si="174"/>
        <v>Kecamatan</v>
      </c>
      <c r="G5616" s="11" t="str">
        <f t="shared" si="175"/>
        <v>Kecamatan Galesong Utara</v>
      </c>
      <c r="H5616" s="2" t="s">
        <v>8013</v>
      </c>
      <c r="J5616" s="11" t="e">
        <f>VLOOKUP(A5616,[1]districts!$F$2:$F$7278,2,0)</f>
        <v>#REF!</v>
      </c>
    </row>
    <row r="5617" spans="1:10" x14ac:dyDescent="0.35">
      <c r="A5617" s="6">
        <v>730507</v>
      </c>
      <c r="B5617" s="6" t="s">
        <v>4048</v>
      </c>
      <c r="C5617" s="6"/>
      <c r="D5617" s="6">
        <v>7305</v>
      </c>
      <c r="E5617" s="6">
        <v>73</v>
      </c>
      <c r="F5617" s="12" t="str">
        <f t="shared" si="174"/>
        <v>Kecamatan</v>
      </c>
      <c r="G5617" s="11" t="str">
        <f t="shared" si="175"/>
        <v>Kecamatan Pattallassang</v>
      </c>
      <c r="H5617" s="2" t="s">
        <v>8013</v>
      </c>
      <c r="J5617" s="11" t="e">
        <f>VLOOKUP(A5617,[1]districts!$F$2:$F$7278,2,0)</f>
        <v>#REF!</v>
      </c>
    </row>
    <row r="5618" spans="1:10" x14ac:dyDescent="0.35">
      <c r="A5618" s="6">
        <v>730508</v>
      </c>
      <c r="B5618" s="6" t="s">
        <v>4699</v>
      </c>
      <c r="C5618" s="6"/>
      <c r="D5618" s="6">
        <v>7305</v>
      </c>
      <c r="E5618" s="6">
        <v>73</v>
      </c>
      <c r="F5618" s="12" t="str">
        <f t="shared" si="174"/>
        <v>Kecamatan</v>
      </c>
      <c r="G5618" s="11" t="str">
        <f t="shared" si="175"/>
        <v>Kecamatan Sanrobone</v>
      </c>
      <c r="H5618" s="2" t="s">
        <v>8013</v>
      </c>
      <c r="J5618" s="11" t="e">
        <f>VLOOKUP(A5618,[1]districts!$F$2:$F$7278,2,0)</f>
        <v>#REF!</v>
      </c>
    </row>
    <row r="5619" spans="1:10" x14ac:dyDescent="0.35">
      <c r="A5619" s="6">
        <v>730509</v>
      </c>
      <c r="B5619" s="6" t="s">
        <v>1594</v>
      </c>
      <c r="C5619" s="6"/>
      <c r="D5619" s="6">
        <v>7305</v>
      </c>
      <c r="E5619" s="6">
        <v>73</v>
      </c>
      <c r="F5619" s="12" t="str">
        <f t="shared" si="174"/>
        <v>Kecamatan</v>
      </c>
      <c r="G5619" s="11" t="str">
        <f t="shared" si="175"/>
        <v>Kecamatan Galesong</v>
      </c>
      <c r="H5619" s="2" t="s">
        <v>8013</v>
      </c>
      <c r="J5619" s="11" t="e">
        <f>VLOOKUP(A5619,[1]districts!$F$2:$F$7278,2,0)</f>
        <v>#REF!</v>
      </c>
    </row>
    <row r="5620" spans="1:10" x14ac:dyDescent="0.35">
      <c r="A5620" s="6">
        <v>730510</v>
      </c>
      <c r="B5620" s="6" t="s">
        <v>7728</v>
      </c>
      <c r="C5620" s="6"/>
      <c r="D5620" s="6">
        <v>7305</v>
      </c>
      <c r="E5620" s="6">
        <v>73</v>
      </c>
      <c r="F5620" s="12" t="str">
        <f t="shared" si="174"/>
        <v>Kecamatan</v>
      </c>
      <c r="G5620" s="11" t="str">
        <f t="shared" si="175"/>
        <v>Kecamatan Kepulauan Tanakeke</v>
      </c>
      <c r="H5620" s="2" t="s">
        <v>8013</v>
      </c>
      <c r="J5620" s="11" t="e">
        <f>VLOOKUP(A5620,[1]districts!$F$2:$F$7278,2,0)</f>
        <v>#REF!</v>
      </c>
    </row>
    <row r="5621" spans="1:10" x14ac:dyDescent="0.35">
      <c r="A5621" s="6">
        <v>730511</v>
      </c>
      <c r="B5621" s="6" t="s">
        <v>7910</v>
      </c>
      <c r="C5621" s="6"/>
      <c r="D5621" s="6">
        <v>7305</v>
      </c>
      <c r="E5621" s="6">
        <v>73</v>
      </c>
      <c r="F5621" s="12" t="str">
        <f t="shared" si="174"/>
        <v>Kecamatan</v>
      </c>
      <c r="G5621" s="11" t="str">
        <f t="shared" si="175"/>
        <v>Kecamatan Polombangkeng Timur</v>
      </c>
      <c r="H5621" s="2" t="s">
        <v>8013</v>
      </c>
      <c r="J5621" s="11" t="e">
        <f>VLOOKUP(A5621,[1]districts!$F$2:$F$7278,2,0)</f>
        <v>#REF!</v>
      </c>
    </row>
    <row r="5622" spans="1:10" x14ac:dyDescent="0.35">
      <c r="A5622" s="6">
        <v>730512</v>
      </c>
      <c r="B5622" s="6" t="s">
        <v>7722</v>
      </c>
      <c r="C5622" s="6"/>
      <c r="D5622" s="6">
        <v>7305</v>
      </c>
      <c r="E5622" s="6">
        <v>73</v>
      </c>
      <c r="F5622" s="12" t="str">
        <f t="shared" si="174"/>
        <v>Kecamatan</v>
      </c>
      <c r="G5622" s="11" t="str">
        <f t="shared" si="175"/>
        <v>Kecamatan Laikang</v>
      </c>
      <c r="H5622" s="2" t="s">
        <v>8013</v>
      </c>
      <c r="J5622" s="11" t="e">
        <f>VLOOKUP(A5622,[1]districts!$F$2:$F$7278,2,0)</f>
        <v>#REF!</v>
      </c>
    </row>
    <row r="5623" spans="1:10" x14ac:dyDescent="0.35">
      <c r="A5623" s="6">
        <v>730601</v>
      </c>
      <c r="B5623" s="6" t="s">
        <v>993</v>
      </c>
      <c r="C5623" s="6"/>
      <c r="D5623" s="6">
        <v>7306</v>
      </c>
      <c r="E5623" s="6">
        <v>73</v>
      </c>
      <c r="F5623" s="12" t="str">
        <f t="shared" si="174"/>
        <v>Kecamatan</v>
      </c>
      <c r="G5623" s="11" t="str">
        <f t="shared" si="175"/>
        <v>Kecamatan Bontonompo</v>
      </c>
      <c r="H5623" s="2" t="s">
        <v>8013</v>
      </c>
      <c r="J5623" s="11" t="e">
        <f>VLOOKUP(A5623,[1]districts!$F$2:$F$7278,2,0)</f>
        <v>#REF!</v>
      </c>
    </row>
    <row r="5624" spans="1:10" x14ac:dyDescent="0.35">
      <c r="A5624" s="6">
        <v>730602</v>
      </c>
      <c r="B5624" s="6" t="s">
        <v>504</v>
      </c>
      <c r="C5624" s="6"/>
      <c r="D5624" s="6">
        <v>7306</v>
      </c>
      <c r="E5624" s="6">
        <v>73</v>
      </c>
      <c r="F5624" s="12" t="str">
        <f t="shared" si="174"/>
        <v>Kecamatan</v>
      </c>
      <c r="G5624" s="11" t="str">
        <f t="shared" si="175"/>
        <v>Kecamatan Bajeng</v>
      </c>
      <c r="H5624" s="2" t="s">
        <v>8013</v>
      </c>
      <c r="J5624" s="11" t="e">
        <f>VLOOKUP(A5624,[1]districts!$F$2:$F$7278,2,0)</f>
        <v>#REF!</v>
      </c>
    </row>
    <row r="5625" spans="1:10" x14ac:dyDescent="0.35">
      <c r="A5625" s="6">
        <v>730603</v>
      </c>
      <c r="B5625" s="6" t="s">
        <v>7729</v>
      </c>
      <c r="C5625" s="6"/>
      <c r="D5625" s="6">
        <v>7306</v>
      </c>
      <c r="E5625" s="6">
        <v>73</v>
      </c>
      <c r="F5625" s="12" t="str">
        <f t="shared" si="174"/>
        <v>Kecamatan</v>
      </c>
      <c r="G5625" s="11" t="str">
        <f t="shared" si="175"/>
        <v>Kecamatan Tompobullu</v>
      </c>
      <c r="H5625" s="2" t="s">
        <v>8013</v>
      </c>
      <c r="J5625" s="11" t="e">
        <f>VLOOKUP(A5625,[1]districts!$F$2:$F$7278,2,0)</f>
        <v>#REF!</v>
      </c>
    </row>
    <row r="5626" spans="1:10" x14ac:dyDescent="0.35">
      <c r="A5626" s="6">
        <v>730604</v>
      </c>
      <c r="B5626" s="6" t="s">
        <v>5783</v>
      </c>
      <c r="C5626" s="6"/>
      <c r="D5626" s="6">
        <v>7306</v>
      </c>
      <c r="E5626" s="6">
        <v>73</v>
      </c>
      <c r="F5626" s="12" t="str">
        <f t="shared" si="174"/>
        <v>Kecamatan</v>
      </c>
      <c r="G5626" s="11" t="str">
        <f t="shared" si="175"/>
        <v>Kecamatan Tinggimoncong</v>
      </c>
      <c r="H5626" s="2" t="s">
        <v>8013</v>
      </c>
      <c r="J5626" s="11" t="e">
        <f>VLOOKUP(A5626,[1]districts!$F$2:$F$7278,2,0)</f>
        <v>#REF!</v>
      </c>
    </row>
    <row r="5627" spans="1:10" x14ac:dyDescent="0.35">
      <c r="A5627" s="6">
        <v>730605</v>
      </c>
      <c r="B5627" s="6" t="s">
        <v>3967</v>
      </c>
      <c r="C5627" s="6"/>
      <c r="D5627" s="6">
        <v>7306</v>
      </c>
      <c r="E5627" s="6">
        <v>73</v>
      </c>
      <c r="F5627" s="12" t="str">
        <f t="shared" si="174"/>
        <v>Kecamatan</v>
      </c>
      <c r="G5627" s="11" t="str">
        <f t="shared" si="175"/>
        <v>Kecamatan Parangloe</v>
      </c>
      <c r="H5627" s="2" t="s">
        <v>8013</v>
      </c>
      <c r="J5627" s="11" t="e">
        <f>VLOOKUP(A5627,[1]districts!$F$2:$F$7278,2,0)</f>
        <v>#REF!</v>
      </c>
    </row>
    <row r="5628" spans="1:10" x14ac:dyDescent="0.35">
      <c r="A5628" s="6">
        <v>730606</v>
      </c>
      <c r="B5628" s="6" t="s">
        <v>991</v>
      </c>
      <c r="C5628" s="6"/>
      <c r="D5628" s="6">
        <v>7306</v>
      </c>
      <c r="E5628" s="6">
        <v>73</v>
      </c>
      <c r="F5628" s="12" t="str">
        <f t="shared" si="174"/>
        <v>Kecamatan</v>
      </c>
      <c r="G5628" s="11" t="str">
        <f t="shared" si="175"/>
        <v>Kecamatan Bontomarannu</v>
      </c>
      <c r="H5628" s="2" t="s">
        <v>8013</v>
      </c>
      <c r="J5628" s="11" t="e">
        <f>VLOOKUP(A5628,[1]districts!$F$2:$F$7278,2,0)</f>
        <v>#REF!</v>
      </c>
    </row>
    <row r="5629" spans="1:10" x14ac:dyDescent="0.35">
      <c r="A5629" s="6">
        <v>730607</v>
      </c>
      <c r="B5629" s="6" t="s">
        <v>3821</v>
      </c>
      <c r="C5629" s="6"/>
      <c r="D5629" s="6">
        <v>7306</v>
      </c>
      <c r="E5629" s="6">
        <v>73</v>
      </c>
      <c r="F5629" s="12" t="str">
        <f t="shared" si="174"/>
        <v>Kecamatan</v>
      </c>
      <c r="G5629" s="11" t="str">
        <f t="shared" si="175"/>
        <v>Kecamatan Palangga</v>
      </c>
      <c r="H5629" s="2" t="s">
        <v>8013</v>
      </c>
      <c r="J5629" s="11" t="e">
        <f>VLOOKUP(A5629,[1]districts!$F$2:$F$7278,2,0)</f>
        <v>#REF!</v>
      </c>
    </row>
    <row r="5630" spans="1:10" x14ac:dyDescent="0.35">
      <c r="A5630" s="6">
        <v>730608</v>
      </c>
      <c r="B5630" s="6" t="s">
        <v>7730</v>
      </c>
      <c r="C5630" s="6"/>
      <c r="D5630" s="6">
        <v>7306</v>
      </c>
      <c r="E5630" s="6">
        <v>73</v>
      </c>
      <c r="F5630" s="12" t="str">
        <f t="shared" si="174"/>
        <v>Kecamatan</v>
      </c>
      <c r="G5630" s="11" t="str">
        <f t="shared" si="175"/>
        <v>Kecamatan Somba Upu</v>
      </c>
      <c r="H5630" s="2" t="s">
        <v>8013</v>
      </c>
      <c r="J5630" s="11" t="e">
        <f>VLOOKUP(A5630,[1]districts!$F$2:$F$7278,2,0)</f>
        <v>#REF!</v>
      </c>
    </row>
    <row r="5631" spans="1:10" x14ac:dyDescent="0.35">
      <c r="A5631" s="6">
        <v>730609</v>
      </c>
      <c r="B5631" s="6" t="s">
        <v>1102</v>
      </c>
      <c r="C5631" s="6"/>
      <c r="D5631" s="6">
        <v>7306</v>
      </c>
      <c r="E5631" s="6">
        <v>73</v>
      </c>
      <c r="F5631" s="12" t="str">
        <f t="shared" si="174"/>
        <v>Kecamatan</v>
      </c>
      <c r="G5631" s="11" t="str">
        <f t="shared" si="175"/>
        <v>Kecamatan Bungaya</v>
      </c>
      <c r="H5631" s="2" t="s">
        <v>8013</v>
      </c>
      <c r="J5631" s="11" t="e">
        <f>VLOOKUP(A5631,[1]districts!$F$2:$F$7278,2,0)</f>
        <v>#REF!</v>
      </c>
    </row>
    <row r="5632" spans="1:10" x14ac:dyDescent="0.35">
      <c r="A5632" s="6">
        <v>730610</v>
      </c>
      <c r="B5632" s="6" t="s">
        <v>7731</v>
      </c>
      <c r="C5632" s="6"/>
      <c r="D5632" s="6">
        <v>7306</v>
      </c>
      <c r="E5632" s="6">
        <v>73</v>
      </c>
      <c r="F5632" s="12" t="str">
        <f t="shared" si="174"/>
        <v>Kecamatan</v>
      </c>
      <c r="G5632" s="11" t="str">
        <f t="shared" si="175"/>
        <v>Kecamatan Tombolopao</v>
      </c>
      <c r="H5632" s="2" t="s">
        <v>8013</v>
      </c>
      <c r="J5632" s="11" t="e">
        <f>VLOOKUP(A5632,[1]districts!$F$2:$F$7278,2,0)</f>
        <v>#REF!</v>
      </c>
    </row>
    <row r="5633" spans="1:10" x14ac:dyDescent="0.35">
      <c r="A5633" s="6">
        <v>730611</v>
      </c>
      <c r="B5633" s="6" t="s">
        <v>906</v>
      </c>
      <c r="C5633" s="6"/>
      <c r="D5633" s="6">
        <v>7306</v>
      </c>
      <c r="E5633" s="6">
        <v>73</v>
      </c>
      <c r="F5633" s="12" t="str">
        <f t="shared" si="174"/>
        <v>Kecamatan</v>
      </c>
      <c r="G5633" s="11" t="str">
        <f t="shared" si="175"/>
        <v>Kecamatan Biringbulu</v>
      </c>
      <c r="H5633" s="2" t="s">
        <v>8013</v>
      </c>
      <c r="J5633" s="11" t="e">
        <f>VLOOKUP(A5633,[1]districts!$F$2:$F$7278,2,0)</f>
        <v>#REF!</v>
      </c>
    </row>
    <row r="5634" spans="1:10" x14ac:dyDescent="0.35">
      <c r="A5634" s="6">
        <v>730612</v>
      </c>
      <c r="B5634" s="6" t="s">
        <v>674</v>
      </c>
      <c r="C5634" s="6"/>
      <c r="D5634" s="6">
        <v>7306</v>
      </c>
      <c r="E5634" s="6">
        <v>73</v>
      </c>
      <c r="F5634" s="12" t="str">
        <f t="shared" ref="F5634:F5697" si="176">IF(LEFT(E5634,2)="34", IF(OR(LEFT(D5634,2)="71", LEFT(D5634,2)="72"), "Kemantren", "Kapanewon"), IF(LEFT(E5634,2)="31", "Kemantren", IF(LEFT(E5634,2)&gt;="91", "Distrik", "Kecamatan")))</f>
        <v>Kecamatan</v>
      </c>
      <c r="G5634" s="11" t="str">
        <f t="shared" ref="G5634:G5697" si="177">F5634&amp;" "&amp;B5634</f>
        <v>Kecamatan Barombong</v>
      </c>
      <c r="H5634" s="2" t="s">
        <v>8013</v>
      </c>
      <c r="J5634" s="11" t="e">
        <f>VLOOKUP(A5634,[1]districts!$F$2:$F$7278,2,0)</f>
        <v>#REF!</v>
      </c>
    </row>
    <row r="5635" spans="1:10" x14ac:dyDescent="0.35">
      <c r="A5635" s="6">
        <v>730613</v>
      </c>
      <c r="B5635" s="6" t="s">
        <v>7732</v>
      </c>
      <c r="C5635" s="6"/>
      <c r="D5635" s="6">
        <v>7306</v>
      </c>
      <c r="E5635" s="6">
        <v>73</v>
      </c>
      <c r="F5635" s="12" t="str">
        <f t="shared" si="176"/>
        <v>Kecamatan</v>
      </c>
      <c r="G5635" s="11" t="str">
        <f t="shared" si="177"/>
        <v>Kecamatan Pattalasang</v>
      </c>
      <c r="H5635" s="2" t="s">
        <v>8013</v>
      </c>
      <c r="J5635" s="11" t="e">
        <f>VLOOKUP(A5635,[1]districts!$F$2:$F$7278,2,0)</f>
        <v>#REF!</v>
      </c>
    </row>
    <row r="5636" spans="1:10" x14ac:dyDescent="0.35">
      <c r="A5636" s="6">
        <v>730614</v>
      </c>
      <c r="B5636" s="6" t="s">
        <v>3137</v>
      </c>
      <c r="C5636" s="6"/>
      <c r="D5636" s="6">
        <v>7306</v>
      </c>
      <c r="E5636" s="6">
        <v>73</v>
      </c>
      <c r="F5636" s="12" t="str">
        <f t="shared" si="176"/>
        <v>Kecamatan</v>
      </c>
      <c r="G5636" s="11" t="str">
        <f t="shared" si="177"/>
        <v>Kecamatan Manuju</v>
      </c>
      <c r="H5636" s="2" t="s">
        <v>8013</v>
      </c>
      <c r="J5636" s="11" t="e">
        <f>VLOOKUP(A5636,[1]districts!$F$2:$F$7278,2,0)</f>
        <v>#REF!</v>
      </c>
    </row>
    <row r="5637" spans="1:10" x14ac:dyDescent="0.35">
      <c r="A5637" s="6">
        <v>730615</v>
      </c>
      <c r="B5637" s="6" t="s">
        <v>7733</v>
      </c>
      <c r="C5637" s="6"/>
      <c r="D5637" s="6">
        <v>7306</v>
      </c>
      <c r="E5637" s="6">
        <v>73</v>
      </c>
      <c r="F5637" s="12" t="str">
        <f t="shared" si="176"/>
        <v>Kecamatan</v>
      </c>
      <c r="G5637" s="11" t="str">
        <f t="shared" si="177"/>
        <v>Kecamatan Bontolempangang</v>
      </c>
      <c r="H5637" s="2" t="s">
        <v>8013</v>
      </c>
      <c r="J5637" s="11" t="e">
        <f>VLOOKUP(A5637,[1]districts!$F$2:$F$7278,2,0)</f>
        <v>#REF!</v>
      </c>
    </row>
    <row r="5638" spans="1:10" x14ac:dyDescent="0.35">
      <c r="A5638" s="6">
        <v>730616</v>
      </c>
      <c r="B5638" s="6" t="s">
        <v>994</v>
      </c>
      <c r="C5638" s="6"/>
      <c r="D5638" s="6">
        <v>7306</v>
      </c>
      <c r="E5638" s="6">
        <v>73</v>
      </c>
      <c r="F5638" s="12" t="str">
        <f t="shared" si="176"/>
        <v>Kecamatan</v>
      </c>
      <c r="G5638" s="11" t="str">
        <f t="shared" si="177"/>
        <v>Kecamatan Bontonompo Selatan</v>
      </c>
      <c r="H5638" s="2" t="s">
        <v>8013</v>
      </c>
      <c r="J5638" s="11" t="e">
        <f>VLOOKUP(A5638,[1]districts!$F$2:$F$7278,2,0)</f>
        <v>#REF!</v>
      </c>
    </row>
    <row r="5639" spans="1:10" x14ac:dyDescent="0.35">
      <c r="A5639" s="6">
        <v>730617</v>
      </c>
      <c r="B5639" s="6" t="s">
        <v>3978</v>
      </c>
      <c r="C5639" s="6"/>
      <c r="D5639" s="6">
        <v>7306</v>
      </c>
      <c r="E5639" s="6">
        <v>73</v>
      </c>
      <c r="F5639" s="12" t="str">
        <f t="shared" si="176"/>
        <v>Kecamatan</v>
      </c>
      <c r="G5639" s="11" t="str">
        <f t="shared" si="177"/>
        <v>Kecamatan Parigi</v>
      </c>
      <c r="H5639" s="2" t="s">
        <v>8013</v>
      </c>
      <c r="J5639" s="11" t="e">
        <f>VLOOKUP(A5639,[1]districts!$F$2:$F$7278,2,0)</f>
        <v>#REF!</v>
      </c>
    </row>
    <row r="5640" spans="1:10" x14ac:dyDescent="0.35">
      <c r="A5640" s="6">
        <v>730618</v>
      </c>
      <c r="B5640" s="6" t="s">
        <v>505</v>
      </c>
      <c r="C5640" s="6"/>
      <c r="D5640" s="6">
        <v>7306</v>
      </c>
      <c r="E5640" s="6">
        <v>73</v>
      </c>
      <c r="F5640" s="12" t="str">
        <f t="shared" si="176"/>
        <v>Kecamatan</v>
      </c>
      <c r="G5640" s="11" t="str">
        <f t="shared" si="177"/>
        <v>Kecamatan Bajeng Barat</v>
      </c>
      <c r="H5640" s="2" t="s">
        <v>8013</v>
      </c>
      <c r="J5640" s="11" t="e">
        <f>VLOOKUP(A5640,[1]districts!$F$2:$F$7278,2,0)</f>
        <v>#REF!</v>
      </c>
    </row>
    <row r="5641" spans="1:10" x14ac:dyDescent="0.35">
      <c r="A5641" s="6">
        <v>730701</v>
      </c>
      <c r="B5641" s="6" t="s">
        <v>5093</v>
      </c>
      <c r="C5641" s="6"/>
      <c r="D5641" s="6">
        <v>7307</v>
      </c>
      <c r="E5641" s="6">
        <v>73</v>
      </c>
      <c r="F5641" s="12" t="str">
        <f t="shared" si="176"/>
        <v>Kecamatan</v>
      </c>
      <c r="G5641" s="11" t="str">
        <f t="shared" si="177"/>
        <v>Kecamatan Sinjai Barat</v>
      </c>
      <c r="H5641" s="2" t="s">
        <v>8013</v>
      </c>
      <c r="J5641" s="11" t="e">
        <f>VLOOKUP(A5641,[1]districts!$F$2:$F$7278,2,0)</f>
        <v>#REF!</v>
      </c>
    </row>
    <row r="5642" spans="1:10" x14ac:dyDescent="0.35">
      <c r="A5642" s="6">
        <v>730702</v>
      </c>
      <c r="B5642" s="6" t="s">
        <v>5095</v>
      </c>
      <c r="C5642" s="6"/>
      <c r="D5642" s="6">
        <v>7307</v>
      </c>
      <c r="E5642" s="6">
        <v>73</v>
      </c>
      <c r="F5642" s="12" t="str">
        <f t="shared" si="176"/>
        <v>Kecamatan</v>
      </c>
      <c r="G5642" s="11" t="str">
        <f t="shared" si="177"/>
        <v>Kecamatan Sinjai Selatan</v>
      </c>
      <c r="H5642" s="2" t="s">
        <v>8013</v>
      </c>
      <c r="J5642" s="11" t="e">
        <f>VLOOKUP(A5642,[1]districts!$F$2:$F$7278,2,0)</f>
        <v>#REF!</v>
      </c>
    </row>
    <row r="5643" spans="1:10" x14ac:dyDescent="0.35">
      <c r="A5643" s="6">
        <v>730703</v>
      </c>
      <c r="B5643" s="6" t="s">
        <v>5097</v>
      </c>
      <c r="C5643" s="6"/>
      <c r="D5643" s="6">
        <v>7307</v>
      </c>
      <c r="E5643" s="6">
        <v>73</v>
      </c>
      <c r="F5643" s="12" t="str">
        <f t="shared" si="176"/>
        <v>Kecamatan</v>
      </c>
      <c r="G5643" s="11" t="str">
        <f t="shared" si="177"/>
        <v>Kecamatan Sinjai Timur</v>
      </c>
      <c r="H5643" s="2" t="s">
        <v>8013</v>
      </c>
      <c r="J5643" s="11" t="e">
        <f>VLOOKUP(A5643,[1]districts!$F$2:$F$7278,2,0)</f>
        <v>#REF!</v>
      </c>
    </row>
    <row r="5644" spans="1:10" x14ac:dyDescent="0.35">
      <c r="A5644" s="6">
        <v>730704</v>
      </c>
      <c r="B5644" s="6" t="s">
        <v>5096</v>
      </c>
      <c r="C5644" s="6"/>
      <c r="D5644" s="6">
        <v>7307</v>
      </c>
      <c r="E5644" s="6">
        <v>73</v>
      </c>
      <c r="F5644" s="12" t="str">
        <f t="shared" si="176"/>
        <v>Kecamatan</v>
      </c>
      <c r="G5644" s="11" t="str">
        <f t="shared" si="177"/>
        <v>Kecamatan Sinjai Tengah</v>
      </c>
      <c r="H5644" s="2" t="s">
        <v>8013</v>
      </c>
      <c r="J5644" s="11" t="e">
        <f>VLOOKUP(A5644,[1]districts!$F$2:$F$7278,2,0)</f>
        <v>#REF!</v>
      </c>
    </row>
    <row r="5645" spans="1:10" x14ac:dyDescent="0.35">
      <c r="A5645" s="6">
        <v>730705</v>
      </c>
      <c r="B5645" s="6" t="s">
        <v>5098</v>
      </c>
      <c r="C5645" s="6"/>
      <c r="D5645" s="6">
        <v>7307</v>
      </c>
      <c r="E5645" s="6">
        <v>73</v>
      </c>
      <c r="F5645" s="12" t="str">
        <f t="shared" si="176"/>
        <v>Kecamatan</v>
      </c>
      <c r="G5645" s="11" t="str">
        <f t="shared" si="177"/>
        <v>Kecamatan Sinjai Utara</v>
      </c>
      <c r="H5645" s="2" t="s">
        <v>8013</v>
      </c>
      <c r="J5645" s="11" t="e">
        <f>VLOOKUP(A5645,[1]districts!$F$2:$F$7278,2,0)</f>
        <v>#REF!</v>
      </c>
    </row>
    <row r="5646" spans="1:10" x14ac:dyDescent="0.35">
      <c r="A5646" s="6">
        <v>730706</v>
      </c>
      <c r="B5646" s="6" t="s">
        <v>1084</v>
      </c>
      <c r="C5646" s="6"/>
      <c r="D5646" s="6">
        <v>7307</v>
      </c>
      <c r="E5646" s="6">
        <v>73</v>
      </c>
      <c r="F5646" s="12" t="str">
        <f t="shared" si="176"/>
        <v>Kecamatan</v>
      </c>
      <c r="G5646" s="11" t="str">
        <f t="shared" si="177"/>
        <v>Kecamatan Bulupoddo</v>
      </c>
      <c r="H5646" s="2" t="s">
        <v>8013</v>
      </c>
      <c r="J5646" s="11" t="e">
        <f>VLOOKUP(A5646,[1]districts!$F$2:$F$7278,2,0)</f>
        <v>#REF!</v>
      </c>
    </row>
    <row r="5647" spans="1:10" x14ac:dyDescent="0.35">
      <c r="A5647" s="6">
        <v>730707</v>
      </c>
      <c r="B5647" s="6" t="s">
        <v>5094</v>
      </c>
      <c r="C5647" s="6"/>
      <c r="D5647" s="6">
        <v>7307</v>
      </c>
      <c r="E5647" s="6">
        <v>73</v>
      </c>
      <c r="F5647" s="12" t="str">
        <f t="shared" si="176"/>
        <v>Kecamatan</v>
      </c>
      <c r="G5647" s="11" t="str">
        <f t="shared" si="177"/>
        <v>Kecamatan Sinjai Borong</v>
      </c>
      <c r="H5647" s="2" t="s">
        <v>8013</v>
      </c>
      <c r="J5647" s="11" t="e">
        <f>VLOOKUP(A5647,[1]districts!$F$2:$F$7278,2,0)</f>
        <v>#REF!</v>
      </c>
    </row>
    <row r="5648" spans="1:10" x14ac:dyDescent="0.35">
      <c r="A5648" s="6">
        <v>730708</v>
      </c>
      <c r="B5648" s="6" t="s">
        <v>5658</v>
      </c>
      <c r="C5648" s="6"/>
      <c r="D5648" s="6">
        <v>7307</v>
      </c>
      <c r="E5648" s="6">
        <v>73</v>
      </c>
      <c r="F5648" s="12" t="str">
        <f t="shared" si="176"/>
        <v>Kecamatan</v>
      </c>
      <c r="G5648" s="11" t="str">
        <f t="shared" si="177"/>
        <v>Kecamatan Tellu Limpoe</v>
      </c>
      <c r="H5648" s="2" t="s">
        <v>8013</v>
      </c>
      <c r="J5648" s="11" t="e">
        <f>VLOOKUP(A5648,[1]districts!$F$2:$F$7278,2,0)</f>
        <v>#REF!</v>
      </c>
    </row>
    <row r="5649" spans="1:10" x14ac:dyDescent="0.35">
      <c r="A5649" s="6">
        <v>730709</v>
      </c>
      <c r="B5649" s="6" t="s">
        <v>4363</v>
      </c>
      <c r="C5649" s="6"/>
      <c r="D5649" s="6">
        <v>7307</v>
      </c>
      <c r="E5649" s="6">
        <v>73</v>
      </c>
      <c r="F5649" s="12" t="str">
        <f t="shared" si="176"/>
        <v>Kecamatan</v>
      </c>
      <c r="G5649" s="11" t="str">
        <f t="shared" si="177"/>
        <v>Kecamatan Pulau Sembilan</v>
      </c>
      <c r="H5649" s="2" t="s">
        <v>8013</v>
      </c>
      <c r="J5649" s="11" t="e">
        <f>VLOOKUP(A5649,[1]districts!$F$2:$F$7278,2,0)</f>
        <v>#REF!</v>
      </c>
    </row>
    <row r="5650" spans="1:10" x14ac:dyDescent="0.35">
      <c r="A5650" s="6">
        <v>730801</v>
      </c>
      <c r="B5650" s="6" t="s">
        <v>988</v>
      </c>
      <c r="C5650" s="6"/>
      <c r="D5650" s="6">
        <v>7308</v>
      </c>
      <c r="E5650" s="6">
        <v>73</v>
      </c>
      <c r="F5650" s="12" t="str">
        <f t="shared" si="176"/>
        <v>Kecamatan</v>
      </c>
      <c r="G5650" s="11" t="str">
        <f t="shared" si="177"/>
        <v>Kecamatan Bontocani</v>
      </c>
      <c r="H5650" s="2" t="s">
        <v>8013</v>
      </c>
      <c r="J5650" s="11" t="e">
        <f>VLOOKUP(A5650,[1]districts!$F$2:$F$7278,2,0)</f>
        <v>#REF!</v>
      </c>
    </row>
    <row r="5651" spans="1:10" x14ac:dyDescent="0.35">
      <c r="A5651" s="6">
        <v>730802</v>
      </c>
      <c r="B5651" s="6" t="s">
        <v>2024</v>
      </c>
      <c r="C5651" s="6"/>
      <c r="D5651" s="6">
        <v>7308</v>
      </c>
      <c r="E5651" s="6">
        <v>73</v>
      </c>
      <c r="F5651" s="12" t="str">
        <f t="shared" si="176"/>
        <v>Kecamatan</v>
      </c>
      <c r="G5651" s="11" t="str">
        <f t="shared" si="177"/>
        <v>Kecamatan Kahu</v>
      </c>
      <c r="H5651" s="2" t="s">
        <v>8013</v>
      </c>
      <c r="J5651" s="11" t="e">
        <f>VLOOKUP(A5651,[1]districts!$F$2:$F$7278,2,0)</f>
        <v>#REF!</v>
      </c>
    </row>
    <row r="5652" spans="1:10" x14ac:dyDescent="0.35">
      <c r="A5652" s="6">
        <v>730803</v>
      </c>
      <c r="B5652" s="6" t="s">
        <v>2034</v>
      </c>
      <c r="C5652" s="6"/>
      <c r="D5652" s="6">
        <v>7308</v>
      </c>
      <c r="E5652" s="6">
        <v>73</v>
      </c>
      <c r="F5652" s="12" t="str">
        <f t="shared" si="176"/>
        <v>Kecamatan</v>
      </c>
      <c r="G5652" s="11" t="str">
        <f t="shared" si="177"/>
        <v>Kecamatan Kajuara</v>
      </c>
      <c r="H5652" s="2" t="s">
        <v>8013</v>
      </c>
      <c r="J5652" s="11" t="e">
        <f>VLOOKUP(A5652,[1]districts!$F$2:$F$7278,2,0)</f>
        <v>#REF!</v>
      </c>
    </row>
    <row r="5653" spans="1:10" x14ac:dyDescent="0.35">
      <c r="A5653" s="6">
        <v>730804</v>
      </c>
      <c r="B5653" s="6" t="s">
        <v>4640</v>
      </c>
      <c r="C5653" s="6"/>
      <c r="D5653" s="6">
        <v>7308</v>
      </c>
      <c r="E5653" s="6">
        <v>73</v>
      </c>
      <c r="F5653" s="12" t="str">
        <f t="shared" si="176"/>
        <v>Kecamatan</v>
      </c>
      <c r="G5653" s="11" t="str">
        <f t="shared" si="177"/>
        <v>Kecamatan Salomekko</v>
      </c>
      <c r="H5653" s="2" t="s">
        <v>8013</v>
      </c>
      <c r="J5653" s="11" t="e">
        <f>VLOOKUP(A5653,[1]districts!$F$2:$F$7278,2,0)</f>
        <v>#REF!</v>
      </c>
    </row>
    <row r="5654" spans="1:10" x14ac:dyDescent="0.35">
      <c r="A5654" s="6">
        <v>730805</v>
      </c>
      <c r="B5654" s="6" t="s">
        <v>5872</v>
      </c>
      <c r="C5654" s="6"/>
      <c r="D5654" s="6">
        <v>7308</v>
      </c>
      <c r="E5654" s="6">
        <v>73</v>
      </c>
      <c r="F5654" s="12" t="str">
        <f t="shared" si="176"/>
        <v>Kecamatan</v>
      </c>
      <c r="G5654" s="11" t="str">
        <f t="shared" si="177"/>
        <v>Kecamatan Tonra</v>
      </c>
      <c r="H5654" s="2" t="s">
        <v>8013</v>
      </c>
      <c r="J5654" s="11" t="e">
        <f>VLOOKUP(A5654,[1]districts!$F$2:$F$7278,2,0)</f>
        <v>#REF!</v>
      </c>
    </row>
    <row r="5655" spans="1:10" x14ac:dyDescent="0.35">
      <c r="A5655" s="6">
        <v>730806</v>
      </c>
      <c r="B5655" s="6" t="s">
        <v>2863</v>
      </c>
      <c r="C5655" s="6"/>
      <c r="D5655" s="6">
        <v>7308</v>
      </c>
      <c r="E5655" s="6">
        <v>73</v>
      </c>
      <c r="F5655" s="12" t="str">
        <f t="shared" si="176"/>
        <v>Kecamatan</v>
      </c>
      <c r="G5655" s="11" t="str">
        <f t="shared" si="177"/>
        <v>Kecamatan Libureng</v>
      </c>
      <c r="H5655" s="2" t="s">
        <v>8013</v>
      </c>
      <c r="J5655" s="11" t="e">
        <f>VLOOKUP(A5655,[1]districts!$F$2:$F$7278,2,0)</f>
        <v>#REF!</v>
      </c>
    </row>
    <row r="5656" spans="1:10" x14ac:dyDescent="0.35">
      <c r="A5656" s="6">
        <v>730807</v>
      </c>
      <c r="B5656" s="6" t="s">
        <v>3165</v>
      </c>
      <c r="C5656" s="6"/>
      <c r="D5656" s="6">
        <v>7308</v>
      </c>
      <c r="E5656" s="6">
        <v>73</v>
      </c>
      <c r="F5656" s="12" t="str">
        <f t="shared" si="176"/>
        <v>Kecamatan</v>
      </c>
      <c r="G5656" s="11" t="str">
        <f t="shared" si="177"/>
        <v>Kecamatan Mare</v>
      </c>
      <c r="H5656" s="2" t="s">
        <v>8013</v>
      </c>
      <c r="J5656" s="11" t="e">
        <f>VLOOKUP(A5656,[1]districts!$F$2:$F$7278,2,0)</f>
        <v>#REF!</v>
      </c>
    </row>
    <row r="5657" spans="1:10" x14ac:dyDescent="0.35">
      <c r="A5657" s="6">
        <v>730808</v>
      </c>
      <c r="B5657" s="6" t="s">
        <v>4970</v>
      </c>
      <c r="C5657" s="6"/>
      <c r="D5657" s="6">
        <v>7308</v>
      </c>
      <c r="E5657" s="6">
        <v>73</v>
      </c>
      <c r="F5657" s="12" t="str">
        <f t="shared" si="176"/>
        <v>Kecamatan</v>
      </c>
      <c r="G5657" s="11" t="str">
        <f t="shared" si="177"/>
        <v>Kecamatan Sibulue</v>
      </c>
      <c r="H5657" s="2" t="s">
        <v>8013</v>
      </c>
      <c r="J5657" s="11" t="e">
        <f>VLOOKUP(A5657,[1]districts!$F$2:$F$7278,2,0)</f>
        <v>#REF!</v>
      </c>
    </row>
    <row r="5658" spans="1:10" x14ac:dyDescent="0.35">
      <c r="A5658" s="6">
        <v>730809</v>
      </c>
      <c r="B5658" s="6" t="s">
        <v>669</v>
      </c>
      <c r="C5658" s="6"/>
      <c r="D5658" s="6">
        <v>7308</v>
      </c>
      <c r="E5658" s="6">
        <v>73</v>
      </c>
      <c r="F5658" s="12" t="str">
        <f t="shared" si="176"/>
        <v>Kecamatan</v>
      </c>
      <c r="G5658" s="11" t="str">
        <f t="shared" si="177"/>
        <v>Kecamatan Barebbo</v>
      </c>
      <c r="H5658" s="2" t="s">
        <v>8013</v>
      </c>
      <c r="J5658" s="11" t="e">
        <f>VLOOKUP(A5658,[1]districts!$F$2:$F$7278,2,0)</f>
        <v>#REF!</v>
      </c>
    </row>
    <row r="5659" spans="1:10" x14ac:dyDescent="0.35">
      <c r="A5659" s="6">
        <v>730810</v>
      </c>
      <c r="B5659" s="6" t="s">
        <v>1305</v>
      </c>
      <c r="C5659" s="6"/>
      <c r="D5659" s="6">
        <v>7308</v>
      </c>
      <c r="E5659" s="6">
        <v>73</v>
      </c>
      <c r="F5659" s="12" t="str">
        <f t="shared" si="176"/>
        <v>Kecamatan</v>
      </c>
      <c r="G5659" s="11" t="str">
        <f t="shared" si="177"/>
        <v>Kecamatan Cina</v>
      </c>
      <c r="H5659" s="2" t="s">
        <v>8013</v>
      </c>
      <c r="J5659" s="11" t="e">
        <f>VLOOKUP(A5659,[1]districts!$F$2:$F$7278,2,0)</f>
        <v>#REF!</v>
      </c>
    </row>
    <row r="5660" spans="1:10" x14ac:dyDescent="0.35">
      <c r="A5660" s="6">
        <v>730811</v>
      </c>
      <c r="B5660" s="6" t="s">
        <v>4257</v>
      </c>
      <c r="C5660" s="6"/>
      <c r="D5660" s="6">
        <v>7308</v>
      </c>
      <c r="E5660" s="6">
        <v>73</v>
      </c>
      <c r="F5660" s="12" t="str">
        <f t="shared" si="176"/>
        <v>Kecamatan</v>
      </c>
      <c r="G5660" s="11" t="str">
        <f t="shared" si="177"/>
        <v>Kecamatan Ponre</v>
      </c>
      <c r="H5660" s="2" t="s">
        <v>8013</v>
      </c>
      <c r="J5660" s="11" t="e">
        <f>VLOOKUP(A5660,[1]districts!$F$2:$F$7278,2,0)</f>
        <v>#REF!</v>
      </c>
    </row>
    <row r="5661" spans="1:10" x14ac:dyDescent="0.35">
      <c r="A5661" s="6">
        <v>730812</v>
      </c>
      <c r="B5661" s="6" t="s">
        <v>2752</v>
      </c>
      <c r="C5661" s="6"/>
      <c r="D5661" s="6">
        <v>7308</v>
      </c>
      <c r="E5661" s="6">
        <v>73</v>
      </c>
      <c r="F5661" s="12" t="str">
        <f t="shared" si="176"/>
        <v>Kecamatan</v>
      </c>
      <c r="G5661" s="11" t="str">
        <f t="shared" si="177"/>
        <v>Kecamatan Lappariaja</v>
      </c>
      <c r="H5661" s="2" t="s">
        <v>8013</v>
      </c>
      <c r="J5661" s="11" t="e">
        <f>VLOOKUP(A5661,[1]districts!$F$2:$F$7278,2,0)</f>
        <v>#REF!</v>
      </c>
    </row>
    <row r="5662" spans="1:10" x14ac:dyDescent="0.35">
      <c r="A5662" s="6">
        <v>730813</v>
      </c>
      <c r="B5662" s="6" t="s">
        <v>2723</v>
      </c>
      <c r="C5662" s="6"/>
      <c r="D5662" s="6">
        <v>7308</v>
      </c>
      <c r="E5662" s="6">
        <v>73</v>
      </c>
      <c r="F5662" s="12" t="str">
        <f t="shared" si="176"/>
        <v>Kecamatan</v>
      </c>
      <c r="G5662" s="11" t="str">
        <f t="shared" si="177"/>
        <v>Kecamatan Lamuru</v>
      </c>
      <c r="H5662" s="2" t="s">
        <v>8013</v>
      </c>
      <c r="J5662" s="11" t="e">
        <f>VLOOKUP(A5662,[1]districts!$F$2:$F$7278,2,0)</f>
        <v>#REF!</v>
      </c>
    </row>
    <row r="5663" spans="1:10" x14ac:dyDescent="0.35">
      <c r="A5663" s="6">
        <v>730814</v>
      </c>
      <c r="B5663" s="6" t="s">
        <v>5957</v>
      </c>
      <c r="C5663" s="6"/>
      <c r="D5663" s="6">
        <v>7308</v>
      </c>
      <c r="E5663" s="6">
        <v>73</v>
      </c>
      <c r="F5663" s="12" t="str">
        <f t="shared" si="176"/>
        <v>Kecamatan</v>
      </c>
      <c r="G5663" s="11" t="str">
        <f t="shared" si="177"/>
        <v>Kecamatan Ulaweng</v>
      </c>
      <c r="H5663" s="2" t="s">
        <v>8013</v>
      </c>
      <c r="J5663" s="11" t="e">
        <f>VLOOKUP(A5663,[1]districts!$F$2:$F$7278,2,0)</f>
        <v>#REF!</v>
      </c>
    </row>
    <row r="5664" spans="1:10" x14ac:dyDescent="0.35">
      <c r="A5664" s="6">
        <v>730815</v>
      </c>
      <c r="B5664" s="6" t="s">
        <v>3819</v>
      </c>
      <c r="C5664" s="6"/>
      <c r="D5664" s="6">
        <v>7308</v>
      </c>
      <c r="E5664" s="6">
        <v>73</v>
      </c>
      <c r="F5664" s="12" t="str">
        <f t="shared" si="176"/>
        <v>Kecamatan</v>
      </c>
      <c r="G5664" s="11" t="str">
        <f t="shared" si="177"/>
        <v>Kecamatan Palakka</v>
      </c>
      <c r="H5664" s="2" t="s">
        <v>8013</v>
      </c>
      <c r="J5664" s="11" t="e">
        <f>VLOOKUP(A5664,[1]districts!$F$2:$F$7278,2,0)</f>
        <v>#REF!</v>
      </c>
    </row>
    <row r="5665" spans="1:10" x14ac:dyDescent="0.35">
      <c r="A5665" s="6">
        <v>730816</v>
      </c>
      <c r="B5665" s="6" t="s">
        <v>441</v>
      </c>
      <c r="C5665" s="6"/>
      <c r="D5665" s="6">
        <v>7308</v>
      </c>
      <c r="E5665" s="6">
        <v>73</v>
      </c>
      <c r="F5665" s="12" t="str">
        <f t="shared" si="176"/>
        <v>Kecamatan</v>
      </c>
      <c r="G5665" s="11" t="str">
        <f t="shared" si="177"/>
        <v>Kecamatan Awangpone</v>
      </c>
      <c r="H5665" s="2" t="s">
        <v>8013</v>
      </c>
      <c r="J5665" s="11" t="e">
        <f>VLOOKUP(A5665,[1]districts!$F$2:$F$7278,2,0)</f>
        <v>#REF!</v>
      </c>
    </row>
    <row r="5666" spans="1:10" x14ac:dyDescent="0.35">
      <c r="A5666" s="6">
        <v>730817</v>
      </c>
      <c r="B5666" s="6" t="s">
        <v>5659</v>
      </c>
      <c r="C5666" s="6"/>
      <c r="D5666" s="6">
        <v>7308</v>
      </c>
      <c r="E5666" s="6">
        <v>73</v>
      </c>
      <c r="F5666" s="12" t="str">
        <f t="shared" si="176"/>
        <v>Kecamatan</v>
      </c>
      <c r="G5666" s="11" t="str">
        <f t="shared" si="177"/>
        <v>Kecamatan Tellu Siattinge</v>
      </c>
      <c r="H5666" s="2" t="s">
        <v>8013</v>
      </c>
      <c r="J5666" s="11" t="e">
        <f>VLOOKUP(A5666,[1]districts!$F$2:$F$7278,2,0)</f>
        <v>#REF!</v>
      </c>
    </row>
    <row r="5667" spans="1:10" x14ac:dyDescent="0.35">
      <c r="A5667" s="6">
        <v>730818</v>
      </c>
      <c r="B5667" s="6" t="s">
        <v>281</v>
      </c>
      <c r="C5667" s="6"/>
      <c r="D5667" s="6">
        <v>7308</v>
      </c>
      <c r="E5667" s="6">
        <v>73</v>
      </c>
      <c r="F5667" s="12" t="str">
        <f t="shared" si="176"/>
        <v>Kecamatan</v>
      </c>
      <c r="G5667" s="11" t="str">
        <f t="shared" si="177"/>
        <v>Kecamatan Ajangale</v>
      </c>
      <c r="H5667" s="2" t="s">
        <v>8013</v>
      </c>
      <c r="J5667" s="11" t="e">
        <f>VLOOKUP(A5667,[1]districts!$F$2:$F$7278,2,0)</f>
        <v>#REF!</v>
      </c>
    </row>
    <row r="5668" spans="1:10" x14ac:dyDescent="0.35">
      <c r="A5668" s="6">
        <v>730819</v>
      </c>
      <c r="B5668" s="6" t="s">
        <v>1498</v>
      </c>
      <c r="C5668" s="6"/>
      <c r="D5668" s="6">
        <v>7308</v>
      </c>
      <c r="E5668" s="6">
        <v>73</v>
      </c>
      <c r="F5668" s="12" t="str">
        <f t="shared" si="176"/>
        <v>Kecamatan</v>
      </c>
      <c r="G5668" s="11" t="str">
        <f t="shared" si="177"/>
        <v>Kecamatan Dua Boccoe</v>
      </c>
      <c r="H5668" s="2" t="s">
        <v>8013</v>
      </c>
      <c r="J5668" s="11" t="e">
        <f>VLOOKUP(A5668,[1]districts!$F$2:$F$7278,2,0)</f>
        <v>#REF!</v>
      </c>
    </row>
    <row r="5669" spans="1:10" x14ac:dyDescent="0.35">
      <c r="A5669" s="6">
        <v>730820</v>
      </c>
      <c r="B5669" s="6" t="s">
        <v>1177</v>
      </c>
      <c r="C5669" s="6"/>
      <c r="D5669" s="6">
        <v>7308</v>
      </c>
      <c r="E5669" s="6">
        <v>73</v>
      </c>
      <c r="F5669" s="12" t="str">
        <f t="shared" si="176"/>
        <v>Kecamatan</v>
      </c>
      <c r="G5669" s="11" t="str">
        <f t="shared" si="177"/>
        <v>Kecamatan Cenrana</v>
      </c>
      <c r="H5669" s="2" t="s">
        <v>8013</v>
      </c>
      <c r="J5669" s="11" t="e">
        <f>VLOOKUP(A5669,[1]districts!$F$2:$F$7278,2,0)</f>
        <v>#REF!</v>
      </c>
    </row>
    <row r="5670" spans="1:10" x14ac:dyDescent="0.35">
      <c r="A5670" s="6">
        <v>730821</v>
      </c>
      <c r="B5670" s="6" t="s">
        <v>5507</v>
      </c>
      <c r="C5670" s="6"/>
      <c r="D5670" s="6">
        <v>7308</v>
      </c>
      <c r="E5670" s="6">
        <v>73</v>
      </c>
      <c r="F5670" s="12" t="str">
        <f t="shared" si="176"/>
        <v>Kecamatan</v>
      </c>
      <c r="G5670" s="11" t="str">
        <f t="shared" si="177"/>
        <v>Kecamatan Tanete Riattang</v>
      </c>
      <c r="H5670" s="2" t="s">
        <v>8013</v>
      </c>
      <c r="J5670" s="11" t="e">
        <f>VLOOKUP(A5670,[1]districts!$F$2:$F$7278,2,0)</f>
        <v>#REF!</v>
      </c>
    </row>
    <row r="5671" spans="1:10" x14ac:dyDescent="0.35">
      <c r="A5671" s="6">
        <v>730822</v>
      </c>
      <c r="B5671" s="6" t="s">
        <v>5508</v>
      </c>
      <c r="C5671" s="6"/>
      <c r="D5671" s="6">
        <v>7308</v>
      </c>
      <c r="E5671" s="6">
        <v>73</v>
      </c>
      <c r="F5671" s="12" t="str">
        <f t="shared" si="176"/>
        <v>Kecamatan</v>
      </c>
      <c r="G5671" s="11" t="str">
        <f t="shared" si="177"/>
        <v>Kecamatan Tanete Riattang Barat</v>
      </c>
      <c r="H5671" s="2" t="s">
        <v>8013</v>
      </c>
      <c r="J5671" s="11" t="e">
        <f>VLOOKUP(A5671,[1]districts!$F$2:$F$7278,2,0)</f>
        <v>#REF!</v>
      </c>
    </row>
    <row r="5672" spans="1:10" x14ac:dyDescent="0.35">
      <c r="A5672" s="6">
        <v>730823</v>
      </c>
      <c r="B5672" s="6" t="s">
        <v>5509</v>
      </c>
      <c r="C5672" s="6"/>
      <c r="D5672" s="6">
        <v>7308</v>
      </c>
      <c r="E5672" s="6">
        <v>73</v>
      </c>
      <c r="F5672" s="12" t="str">
        <f t="shared" si="176"/>
        <v>Kecamatan</v>
      </c>
      <c r="G5672" s="11" t="str">
        <f t="shared" si="177"/>
        <v>Kecamatan Tanete Riattang Timur</v>
      </c>
      <c r="H5672" s="2" t="s">
        <v>8013</v>
      </c>
      <c r="J5672" s="11" t="e">
        <f>VLOOKUP(A5672,[1]districts!$F$2:$F$7278,2,0)</f>
        <v>#REF!</v>
      </c>
    </row>
    <row r="5673" spans="1:10" x14ac:dyDescent="0.35">
      <c r="A5673" s="6">
        <v>730824</v>
      </c>
      <c r="B5673" s="6" t="s">
        <v>308</v>
      </c>
      <c r="C5673" s="6"/>
      <c r="D5673" s="6">
        <v>7308</v>
      </c>
      <c r="E5673" s="6">
        <v>73</v>
      </c>
      <c r="F5673" s="12" t="str">
        <f t="shared" si="176"/>
        <v>Kecamatan</v>
      </c>
      <c r="G5673" s="11" t="str">
        <f t="shared" si="177"/>
        <v>Kecamatan Amali</v>
      </c>
      <c r="H5673" s="2" t="s">
        <v>8013</v>
      </c>
      <c r="J5673" s="11" t="e">
        <f>VLOOKUP(A5673,[1]districts!$F$2:$F$7278,2,0)</f>
        <v>#REF!</v>
      </c>
    </row>
    <row r="5674" spans="1:10" x14ac:dyDescent="0.35">
      <c r="A5674" s="6">
        <v>730825</v>
      </c>
      <c r="B5674" s="6" t="s">
        <v>7734</v>
      </c>
      <c r="C5674" s="6"/>
      <c r="D5674" s="6">
        <v>7308</v>
      </c>
      <c r="E5674" s="6">
        <v>73</v>
      </c>
      <c r="F5674" s="12" t="str">
        <f t="shared" si="176"/>
        <v>Kecamatan</v>
      </c>
      <c r="G5674" s="11" t="str">
        <f t="shared" si="177"/>
        <v>Kecamatan Tellulimpoe</v>
      </c>
      <c r="H5674" s="2" t="s">
        <v>8013</v>
      </c>
      <c r="J5674" s="11" t="e">
        <f>VLOOKUP(A5674,[1]districts!$F$2:$F$7278,2,0)</f>
        <v>#REF!</v>
      </c>
    </row>
    <row r="5675" spans="1:10" x14ac:dyDescent="0.35">
      <c r="A5675" s="6">
        <v>730826</v>
      </c>
      <c r="B5675" s="6" t="s">
        <v>821</v>
      </c>
      <c r="C5675" s="6"/>
      <c r="D5675" s="6">
        <v>7308</v>
      </c>
      <c r="E5675" s="6">
        <v>73</v>
      </c>
      <c r="F5675" s="12" t="str">
        <f t="shared" si="176"/>
        <v>Kecamatan</v>
      </c>
      <c r="G5675" s="11" t="str">
        <f t="shared" si="177"/>
        <v>Kecamatan Bengo</v>
      </c>
      <c r="H5675" s="2" t="s">
        <v>8013</v>
      </c>
      <c r="J5675" s="11" t="e">
        <f>VLOOKUP(A5675,[1]districts!$F$2:$F$7278,2,0)</f>
        <v>#REF!</v>
      </c>
    </row>
    <row r="5676" spans="1:10" x14ac:dyDescent="0.35">
      <c r="A5676" s="6">
        <v>730827</v>
      </c>
      <c r="B5676" s="6" t="s">
        <v>4043</v>
      </c>
      <c r="C5676" s="6"/>
      <c r="D5676" s="6">
        <v>7308</v>
      </c>
      <c r="E5676" s="6">
        <v>73</v>
      </c>
      <c r="F5676" s="12" t="str">
        <f t="shared" si="176"/>
        <v>Kecamatan</v>
      </c>
      <c r="G5676" s="11" t="str">
        <f t="shared" si="177"/>
        <v>Kecamatan Patimpeng</v>
      </c>
      <c r="H5676" s="2" t="s">
        <v>8013</v>
      </c>
      <c r="J5676" s="11" t="e">
        <f>VLOOKUP(A5676,[1]districts!$F$2:$F$7278,2,0)</f>
        <v>#REF!</v>
      </c>
    </row>
    <row r="5677" spans="1:10" x14ac:dyDescent="0.35">
      <c r="A5677" s="6">
        <v>730901</v>
      </c>
      <c r="B5677" s="6" t="s">
        <v>3075</v>
      </c>
      <c r="C5677" s="6"/>
      <c r="D5677" s="6">
        <v>7309</v>
      </c>
      <c r="E5677" s="6">
        <v>73</v>
      </c>
      <c r="F5677" s="12" t="str">
        <f t="shared" si="176"/>
        <v>Kecamatan</v>
      </c>
      <c r="G5677" s="11" t="str">
        <f t="shared" si="177"/>
        <v>Kecamatan Mandai</v>
      </c>
      <c r="H5677" s="2" t="s">
        <v>8013</v>
      </c>
      <c r="J5677" s="11" t="e">
        <f>VLOOKUP(A5677,[1]districts!$F$2:$F$7278,2,0)</f>
        <v>#REF!</v>
      </c>
    </row>
    <row r="5678" spans="1:10" x14ac:dyDescent="0.35">
      <c r="A5678" s="6">
        <v>730902</v>
      </c>
      <c r="B5678" s="6" t="s">
        <v>1146</v>
      </c>
      <c r="C5678" s="6"/>
      <c r="D5678" s="6">
        <v>7309</v>
      </c>
      <c r="E5678" s="6">
        <v>73</v>
      </c>
      <c r="F5678" s="12" t="str">
        <f t="shared" si="176"/>
        <v>Kecamatan</v>
      </c>
      <c r="G5678" s="11" t="str">
        <f t="shared" si="177"/>
        <v>Kecamatan Camba</v>
      </c>
      <c r="H5678" s="2" t="s">
        <v>8013</v>
      </c>
      <c r="J5678" s="11" t="e">
        <f>VLOOKUP(A5678,[1]districts!$F$2:$F$7278,2,0)</f>
        <v>#REF!</v>
      </c>
    </row>
    <row r="5679" spans="1:10" x14ac:dyDescent="0.35">
      <c r="A5679" s="6">
        <v>730903</v>
      </c>
      <c r="B5679" s="6" t="s">
        <v>640</v>
      </c>
      <c r="C5679" s="6"/>
      <c r="D5679" s="6">
        <v>7309</v>
      </c>
      <c r="E5679" s="6">
        <v>73</v>
      </c>
      <c r="F5679" s="12" t="str">
        <f t="shared" si="176"/>
        <v>Kecamatan</v>
      </c>
      <c r="G5679" s="11" t="str">
        <f t="shared" si="177"/>
        <v>Kecamatan Bantimurung</v>
      </c>
      <c r="H5679" s="2" t="s">
        <v>8013</v>
      </c>
      <c r="J5679" s="11" t="e">
        <f>VLOOKUP(A5679,[1]districts!$F$2:$F$7278,2,0)</f>
        <v>#REF!</v>
      </c>
    </row>
    <row r="5680" spans="1:10" x14ac:dyDescent="0.35">
      <c r="A5680" s="6">
        <v>730904</v>
      </c>
      <c r="B5680" s="6" t="s">
        <v>3190</v>
      </c>
      <c r="C5680" s="6"/>
      <c r="D5680" s="6">
        <v>7309</v>
      </c>
      <c r="E5680" s="6">
        <v>73</v>
      </c>
      <c r="F5680" s="12" t="str">
        <f t="shared" si="176"/>
        <v>Kecamatan</v>
      </c>
      <c r="G5680" s="11" t="str">
        <f t="shared" si="177"/>
        <v>Kecamatan Maros Baru</v>
      </c>
      <c r="H5680" s="2" t="s">
        <v>8013</v>
      </c>
      <c r="J5680" s="11" t="e">
        <f>VLOOKUP(A5680,[1]districts!$F$2:$F$7278,2,0)</f>
        <v>#REF!</v>
      </c>
    </row>
    <row r="5681" spans="1:10" x14ac:dyDescent="0.35">
      <c r="A5681" s="6">
        <v>730905</v>
      </c>
      <c r="B5681" s="6" t="s">
        <v>986</v>
      </c>
      <c r="C5681" s="6"/>
      <c r="D5681" s="6">
        <v>7309</v>
      </c>
      <c r="E5681" s="6">
        <v>73</v>
      </c>
      <c r="F5681" s="12" t="str">
        <f t="shared" si="176"/>
        <v>Kecamatan</v>
      </c>
      <c r="G5681" s="11" t="str">
        <f t="shared" si="177"/>
        <v>Kecamatan Bontoa</v>
      </c>
      <c r="H5681" s="2" t="s">
        <v>8013</v>
      </c>
      <c r="J5681" s="11" t="e">
        <f>VLOOKUP(A5681,[1]districts!$F$2:$F$7278,2,0)</f>
        <v>#REF!</v>
      </c>
    </row>
    <row r="5682" spans="1:10" x14ac:dyDescent="0.35">
      <c r="A5682" s="6">
        <v>730906</v>
      </c>
      <c r="B5682" s="6" t="s">
        <v>7736</v>
      </c>
      <c r="C5682" s="6"/>
      <c r="D5682" s="6">
        <v>7309</v>
      </c>
      <c r="E5682" s="6">
        <v>73</v>
      </c>
      <c r="F5682" s="12" t="str">
        <f t="shared" si="176"/>
        <v>Kecamatan</v>
      </c>
      <c r="G5682" s="11" t="str">
        <f t="shared" si="177"/>
        <v>Kecamatan Malllawa</v>
      </c>
      <c r="H5682" s="2" t="s">
        <v>8013</v>
      </c>
      <c r="J5682" s="11" t="e">
        <f>VLOOKUP(A5682,[1]districts!$F$2:$F$7278,2,0)</f>
        <v>#REF!</v>
      </c>
    </row>
    <row r="5683" spans="1:10" x14ac:dyDescent="0.35">
      <c r="A5683" s="6">
        <v>730907</v>
      </c>
      <c r="B5683" s="6" t="s">
        <v>5569</v>
      </c>
      <c r="C5683" s="6"/>
      <c r="D5683" s="6">
        <v>7309</v>
      </c>
      <c r="E5683" s="6">
        <v>73</v>
      </c>
      <c r="F5683" s="12" t="str">
        <f t="shared" si="176"/>
        <v>Kecamatan</v>
      </c>
      <c r="G5683" s="11" t="str">
        <f t="shared" si="177"/>
        <v>Kecamatan Tanralili</v>
      </c>
      <c r="H5683" s="2" t="s">
        <v>8013</v>
      </c>
      <c r="J5683" s="11" t="e">
        <f>VLOOKUP(A5683,[1]districts!$F$2:$F$7278,2,0)</f>
        <v>#REF!</v>
      </c>
    </row>
    <row r="5684" spans="1:10" x14ac:dyDescent="0.35">
      <c r="A5684" s="6">
        <v>730908</v>
      </c>
      <c r="B5684" s="6" t="s">
        <v>3195</v>
      </c>
      <c r="C5684" s="6"/>
      <c r="D5684" s="6">
        <v>7309</v>
      </c>
      <c r="E5684" s="6">
        <v>73</v>
      </c>
      <c r="F5684" s="12" t="str">
        <f t="shared" si="176"/>
        <v>Kecamatan</v>
      </c>
      <c r="G5684" s="11" t="str">
        <f t="shared" si="177"/>
        <v>Kecamatan Marusu</v>
      </c>
      <c r="H5684" s="2" t="s">
        <v>8013</v>
      </c>
      <c r="J5684" s="11" t="e">
        <f>VLOOKUP(A5684,[1]districts!$F$2:$F$7278,2,0)</f>
        <v>#REF!</v>
      </c>
    </row>
    <row r="5685" spans="1:10" x14ac:dyDescent="0.35">
      <c r="A5685" s="6">
        <v>730909</v>
      </c>
      <c r="B5685" s="6" t="s">
        <v>5018</v>
      </c>
      <c r="C5685" s="6"/>
      <c r="D5685" s="6">
        <v>7309</v>
      </c>
      <c r="E5685" s="6">
        <v>73</v>
      </c>
      <c r="F5685" s="12" t="str">
        <f t="shared" si="176"/>
        <v>Kecamatan</v>
      </c>
      <c r="G5685" s="11" t="str">
        <f t="shared" si="177"/>
        <v>Kecamatan Simbang</v>
      </c>
      <c r="H5685" s="2" t="s">
        <v>8013</v>
      </c>
      <c r="J5685" s="11" t="e">
        <f>VLOOKUP(A5685,[1]districts!$F$2:$F$7278,2,0)</f>
        <v>#REF!</v>
      </c>
    </row>
    <row r="5686" spans="1:10" x14ac:dyDescent="0.35">
      <c r="A5686" s="6">
        <v>730910</v>
      </c>
      <c r="B5686" s="6" t="s">
        <v>1177</v>
      </c>
      <c r="C5686" s="6"/>
      <c r="D5686" s="6">
        <v>7309</v>
      </c>
      <c r="E5686" s="6">
        <v>73</v>
      </c>
      <c r="F5686" s="12" t="str">
        <f t="shared" si="176"/>
        <v>Kecamatan</v>
      </c>
      <c r="G5686" s="11" t="str">
        <f t="shared" si="177"/>
        <v>Kecamatan Cenrana</v>
      </c>
      <c r="H5686" s="2" t="s">
        <v>8013</v>
      </c>
      <c r="J5686" s="11" t="e">
        <f>VLOOKUP(A5686,[1]districts!$F$2:$F$7278,2,0)</f>
        <v>#REF!</v>
      </c>
    </row>
    <row r="5687" spans="1:10" x14ac:dyDescent="0.35">
      <c r="A5687" s="6">
        <v>730911</v>
      </c>
      <c r="B5687" s="6" t="s">
        <v>5859</v>
      </c>
      <c r="C5687" s="6"/>
      <c r="D5687" s="6">
        <v>7309</v>
      </c>
      <c r="E5687" s="6">
        <v>73</v>
      </c>
      <c r="F5687" s="12" t="str">
        <f t="shared" si="176"/>
        <v>Kecamatan</v>
      </c>
      <c r="G5687" s="11" t="str">
        <f t="shared" si="177"/>
        <v>Kecamatan Tompobulu</v>
      </c>
      <c r="H5687" s="2" t="s">
        <v>8013</v>
      </c>
      <c r="J5687" s="11" t="e">
        <f>VLOOKUP(A5687,[1]districts!$F$2:$F$7278,2,0)</f>
        <v>#REF!</v>
      </c>
    </row>
    <row r="5688" spans="1:10" x14ac:dyDescent="0.35">
      <c r="A5688" s="6">
        <v>730912</v>
      </c>
      <c r="B5688" s="6" t="s">
        <v>2771</v>
      </c>
      <c r="C5688" s="6"/>
      <c r="D5688" s="6">
        <v>7309</v>
      </c>
      <c r="E5688" s="6">
        <v>73</v>
      </c>
      <c r="F5688" s="12" t="str">
        <f t="shared" si="176"/>
        <v>Kecamatan</v>
      </c>
      <c r="G5688" s="11" t="str">
        <f t="shared" si="177"/>
        <v>Kecamatan Lau</v>
      </c>
      <c r="H5688" s="2" t="s">
        <v>8013</v>
      </c>
      <c r="J5688" s="11" t="e">
        <f>VLOOKUP(A5688,[1]districts!$F$2:$F$7278,2,0)</f>
        <v>#REF!</v>
      </c>
    </row>
    <row r="5689" spans="1:10" x14ac:dyDescent="0.35">
      <c r="A5689" s="6">
        <v>730913</v>
      </c>
      <c r="B5689" s="6" t="s">
        <v>7737</v>
      </c>
      <c r="C5689" s="6"/>
      <c r="D5689" s="6">
        <v>7309</v>
      </c>
      <c r="E5689" s="6">
        <v>73</v>
      </c>
      <c r="F5689" s="12" t="str">
        <f t="shared" si="176"/>
        <v>Kecamatan</v>
      </c>
      <c r="G5689" s="11" t="str">
        <f t="shared" si="177"/>
        <v>Kecamatan Moncong Loe</v>
      </c>
      <c r="H5689" s="2" t="s">
        <v>8013</v>
      </c>
      <c r="J5689" s="11" t="e">
        <f>VLOOKUP(A5689,[1]districts!$F$2:$F$7278,2,0)</f>
        <v>#REF!</v>
      </c>
    </row>
    <row r="5690" spans="1:10" x14ac:dyDescent="0.35">
      <c r="A5690" s="6">
        <v>730914</v>
      </c>
      <c r="B5690" s="6" t="s">
        <v>5937</v>
      </c>
      <c r="C5690" s="6"/>
      <c r="D5690" s="6">
        <v>7309</v>
      </c>
      <c r="E5690" s="6">
        <v>73</v>
      </c>
      <c r="F5690" s="12" t="str">
        <f t="shared" si="176"/>
        <v>Kecamatan</v>
      </c>
      <c r="G5690" s="11" t="str">
        <f t="shared" si="177"/>
        <v>Kecamatan Turikale</v>
      </c>
      <c r="H5690" s="2" t="s">
        <v>8013</v>
      </c>
      <c r="J5690" s="11" t="e">
        <f>VLOOKUP(A5690,[1]districts!$F$2:$F$7278,2,0)</f>
        <v>#REF!</v>
      </c>
    </row>
    <row r="5691" spans="1:10" x14ac:dyDescent="0.35">
      <c r="A5691" s="6">
        <v>731001</v>
      </c>
      <c r="B5691" s="6" t="s">
        <v>2900</v>
      </c>
      <c r="C5691" s="6"/>
      <c r="D5691" s="6">
        <v>7310</v>
      </c>
      <c r="E5691" s="6">
        <v>73</v>
      </c>
      <c r="F5691" s="12" t="str">
        <f t="shared" si="176"/>
        <v>Kecamatan</v>
      </c>
      <c r="G5691" s="11" t="str">
        <f t="shared" si="177"/>
        <v>Kecamatan Liukang Tangaya</v>
      </c>
      <c r="H5691" s="2" t="s">
        <v>8013</v>
      </c>
      <c r="J5691" s="11" t="e">
        <f>VLOOKUP(A5691,[1]districts!$F$2:$F$7278,2,0)</f>
        <v>#REF!</v>
      </c>
    </row>
    <row r="5692" spans="1:10" x14ac:dyDescent="0.35">
      <c r="A5692" s="6">
        <v>731002</v>
      </c>
      <c r="B5692" s="6" t="s">
        <v>2899</v>
      </c>
      <c r="C5692" s="6"/>
      <c r="D5692" s="6">
        <v>7310</v>
      </c>
      <c r="E5692" s="6">
        <v>73</v>
      </c>
      <c r="F5692" s="12" t="str">
        <f t="shared" si="176"/>
        <v>Kecamatan</v>
      </c>
      <c r="G5692" s="11" t="str">
        <f t="shared" si="177"/>
        <v>Kecamatan Liukang Kalmas</v>
      </c>
      <c r="H5692" s="2" t="s">
        <v>8013</v>
      </c>
      <c r="J5692" s="11" t="e">
        <f>VLOOKUP(A5692,[1]districts!$F$2:$F$7278,2,0)</f>
        <v>#REF!</v>
      </c>
    </row>
    <row r="5693" spans="1:10" x14ac:dyDescent="0.35">
      <c r="A5693" s="6">
        <v>731003</v>
      </c>
      <c r="B5693" s="6" t="s">
        <v>2901</v>
      </c>
      <c r="C5693" s="6"/>
      <c r="D5693" s="6">
        <v>7310</v>
      </c>
      <c r="E5693" s="6">
        <v>73</v>
      </c>
      <c r="F5693" s="12" t="str">
        <f t="shared" si="176"/>
        <v>Kecamatan</v>
      </c>
      <c r="G5693" s="11" t="str">
        <f t="shared" si="177"/>
        <v>Kecamatan Liukang Tupabbiring</v>
      </c>
      <c r="H5693" s="2" t="s">
        <v>8013</v>
      </c>
      <c r="J5693" s="11" t="e">
        <f>VLOOKUP(A5693,[1]districts!$F$2:$F$7278,2,0)</f>
        <v>#REF!</v>
      </c>
    </row>
    <row r="5694" spans="1:10" x14ac:dyDescent="0.35">
      <c r="A5694" s="6">
        <v>731004</v>
      </c>
      <c r="B5694" s="6" t="s">
        <v>3909</v>
      </c>
      <c r="C5694" s="6"/>
      <c r="D5694" s="6">
        <v>7310</v>
      </c>
      <c r="E5694" s="6">
        <v>73</v>
      </c>
      <c r="F5694" s="12" t="str">
        <f t="shared" si="176"/>
        <v>Kecamatan</v>
      </c>
      <c r="G5694" s="11" t="str">
        <f t="shared" si="177"/>
        <v>Kecamatan Pangkajene</v>
      </c>
      <c r="H5694" s="2" t="s">
        <v>8013</v>
      </c>
      <c r="J5694" s="11" t="e">
        <f>VLOOKUP(A5694,[1]districts!$F$2:$F$7278,2,0)</f>
        <v>#REF!</v>
      </c>
    </row>
    <row r="5695" spans="1:10" x14ac:dyDescent="0.35">
      <c r="A5695" s="6">
        <v>731005</v>
      </c>
      <c r="B5695" s="6" t="s">
        <v>546</v>
      </c>
      <c r="C5695" s="6"/>
      <c r="D5695" s="6">
        <v>7310</v>
      </c>
      <c r="E5695" s="6">
        <v>73</v>
      </c>
      <c r="F5695" s="12" t="str">
        <f t="shared" si="176"/>
        <v>Kecamatan</v>
      </c>
      <c r="G5695" s="11" t="str">
        <f t="shared" si="177"/>
        <v>Kecamatan Balocci</v>
      </c>
      <c r="H5695" s="2" t="s">
        <v>8013</v>
      </c>
      <c r="J5695" s="11" t="e">
        <f>VLOOKUP(A5695,[1]districts!$F$2:$F$7278,2,0)</f>
        <v>#REF!</v>
      </c>
    </row>
    <row r="5696" spans="1:10" x14ac:dyDescent="0.35">
      <c r="A5696" s="6">
        <v>731006</v>
      </c>
      <c r="B5696" s="6" t="s">
        <v>1114</v>
      </c>
      <c r="C5696" s="6"/>
      <c r="D5696" s="6">
        <v>7310</v>
      </c>
      <c r="E5696" s="6">
        <v>73</v>
      </c>
      <c r="F5696" s="12" t="str">
        <f t="shared" si="176"/>
        <v>Kecamatan</v>
      </c>
      <c r="G5696" s="11" t="str">
        <f t="shared" si="177"/>
        <v>Kecamatan Bungoro</v>
      </c>
      <c r="H5696" s="2" t="s">
        <v>8013</v>
      </c>
      <c r="J5696" s="11" t="e">
        <f>VLOOKUP(A5696,[1]districts!$F$2:$F$7278,2,0)</f>
        <v>#REF!</v>
      </c>
    </row>
    <row r="5697" spans="1:10" x14ac:dyDescent="0.35">
      <c r="A5697" s="6">
        <v>731007</v>
      </c>
      <c r="B5697" s="6" t="s">
        <v>2668</v>
      </c>
      <c r="C5697" s="6"/>
      <c r="D5697" s="6">
        <v>7310</v>
      </c>
      <c r="E5697" s="6">
        <v>73</v>
      </c>
      <c r="F5697" s="12" t="str">
        <f t="shared" si="176"/>
        <v>Kecamatan</v>
      </c>
      <c r="G5697" s="11" t="str">
        <f t="shared" si="177"/>
        <v>Kecamatan Labakkang</v>
      </c>
      <c r="H5697" s="2" t="s">
        <v>8013</v>
      </c>
      <c r="J5697" s="11" t="e">
        <f>VLOOKUP(A5697,[1]districts!$F$2:$F$7278,2,0)</f>
        <v>#REF!</v>
      </c>
    </row>
    <row r="5698" spans="1:10" x14ac:dyDescent="0.35">
      <c r="A5698" s="6">
        <v>731008</v>
      </c>
      <c r="B5698" s="6" t="s">
        <v>7595</v>
      </c>
      <c r="C5698" s="6"/>
      <c r="D5698" s="6">
        <v>7310</v>
      </c>
      <c r="E5698" s="6">
        <v>73</v>
      </c>
      <c r="F5698" s="12" t="str">
        <f t="shared" ref="F5698:F5761" si="178">IF(LEFT(E5698,2)="34", IF(OR(LEFT(D5698,2)="71", LEFT(D5698,2)="72"), "Kemantren", "Kapanewon"), IF(LEFT(E5698,2)="31", "Kemantren", IF(LEFT(E5698,2)&gt;="91", "Distrik", "Kecamatan")))</f>
        <v>Kecamatan</v>
      </c>
      <c r="G5698" s="11" t="str">
        <f t="shared" ref="G5698:G5761" si="179">F5698&amp;" "&amp;B5698</f>
        <v>Kecamatan Marang</v>
      </c>
      <c r="H5698" s="2" t="s">
        <v>8013</v>
      </c>
      <c r="J5698" s="11" t="e">
        <f>VLOOKUP(A5698,[1]districts!$F$2:$F$7278,2,0)</f>
        <v>#REF!</v>
      </c>
    </row>
    <row r="5699" spans="1:10" x14ac:dyDescent="0.35">
      <c r="A5699" s="6">
        <v>731009</v>
      </c>
      <c r="B5699" s="6" t="s">
        <v>4763</v>
      </c>
      <c r="C5699" s="6"/>
      <c r="D5699" s="6">
        <v>7310</v>
      </c>
      <c r="E5699" s="6">
        <v>73</v>
      </c>
      <c r="F5699" s="12" t="str">
        <f t="shared" si="178"/>
        <v>Kecamatan</v>
      </c>
      <c r="G5699" s="11" t="str">
        <f t="shared" si="179"/>
        <v>Kecamatan Segeri</v>
      </c>
      <c r="H5699" s="2" t="s">
        <v>8013</v>
      </c>
      <c r="J5699" s="11" t="e">
        <f>VLOOKUP(A5699,[1]districts!$F$2:$F$7278,2,0)</f>
        <v>#REF!</v>
      </c>
    </row>
    <row r="5700" spans="1:10" x14ac:dyDescent="0.35">
      <c r="A5700" s="6">
        <v>731010</v>
      </c>
      <c r="B5700" s="6" t="s">
        <v>7738</v>
      </c>
      <c r="C5700" s="6"/>
      <c r="D5700" s="6">
        <v>7310</v>
      </c>
      <c r="E5700" s="6">
        <v>73</v>
      </c>
      <c r="F5700" s="12" t="str">
        <f t="shared" si="178"/>
        <v>Kecamatan</v>
      </c>
      <c r="G5700" s="11" t="str">
        <f t="shared" si="179"/>
        <v>Kecamatan Minasa Tene</v>
      </c>
      <c r="H5700" s="2" t="s">
        <v>8013</v>
      </c>
      <c r="J5700" s="11" t="e">
        <f>VLOOKUP(A5700,[1]districts!$F$2:$F$7278,2,0)</f>
        <v>#REF!</v>
      </c>
    </row>
    <row r="5701" spans="1:10" x14ac:dyDescent="0.35">
      <c r="A5701" s="6">
        <v>731011</v>
      </c>
      <c r="B5701" s="6" t="s">
        <v>3078</v>
      </c>
      <c r="C5701" s="6"/>
      <c r="D5701" s="6">
        <v>7310</v>
      </c>
      <c r="E5701" s="6">
        <v>73</v>
      </c>
      <c r="F5701" s="12" t="str">
        <f t="shared" si="178"/>
        <v>Kecamatan</v>
      </c>
      <c r="G5701" s="11" t="str">
        <f t="shared" si="179"/>
        <v>Kecamatan Mandalle</v>
      </c>
      <c r="H5701" s="2" t="s">
        <v>8013</v>
      </c>
      <c r="J5701" s="11" t="e">
        <f>VLOOKUP(A5701,[1]districts!$F$2:$F$7278,2,0)</f>
        <v>#REF!</v>
      </c>
    </row>
    <row r="5702" spans="1:10" x14ac:dyDescent="0.35">
      <c r="A5702" s="6">
        <v>731012</v>
      </c>
      <c r="B5702" s="6" t="s">
        <v>5866</v>
      </c>
      <c r="C5702" s="6"/>
      <c r="D5702" s="6">
        <v>7310</v>
      </c>
      <c r="E5702" s="6">
        <v>73</v>
      </c>
      <c r="F5702" s="12" t="str">
        <f t="shared" si="178"/>
        <v>Kecamatan</v>
      </c>
      <c r="G5702" s="11" t="str">
        <f t="shared" si="179"/>
        <v>Kecamatan Tondong Tallasa</v>
      </c>
      <c r="H5702" s="2" t="s">
        <v>8013</v>
      </c>
      <c r="J5702" s="11" t="e">
        <f>VLOOKUP(A5702,[1]districts!$F$2:$F$7278,2,0)</f>
        <v>#REF!</v>
      </c>
    </row>
    <row r="5703" spans="1:10" x14ac:dyDescent="0.35">
      <c r="A5703" s="6">
        <v>731013</v>
      </c>
      <c r="B5703" s="6" t="s">
        <v>2902</v>
      </c>
      <c r="C5703" s="6"/>
      <c r="D5703" s="6">
        <v>7310</v>
      </c>
      <c r="E5703" s="6">
        <v>73</v>
      </c>
      <c r="F5703" s="12" t="str">
        <f t="shared" si="178"/>
        <v>Kecamatan</v>
      </c>
      <c r="G5703" s="11" t="str">
        <f t="shared" si="179"/>
        <v>Kecamatan Liukang Tupabbiring Utara</v>
      </c>
      <c r="H5703" s="2" t="s">
        <v>8013</v>
      </c>
      <c r="J5703" s="11" t="e">
        <f>VLOOKUP(A5703,[1]districts!$F$2:$F$7278,2,0)</f>
        <v>#REF!</v>
      </c>
    </row>
    <row r="5704" spans="1:10" x14ac:dyDescent="0.35">
      <c r="A5704" s="6">
        <v>731101</v>
      </c>
      <c r="B5704" s="6" t="s">
        <v>5506</v>
      </c>
      <c r="C5704" s="6"/>
      <c r="D5704" s="6">
        <v>7311</v>
      </c>
      <c r="E5704" s="6">
        <v>73</v>
      </c>
      <c r="F5704" s="12" t="str">
        <f t="shared" si="178"/>
        <v>Kecamatan</v>
      </c>
      <c r="G5704" s="11" t="str">
        <f t="shared" si="179"/>
        <v>Kecamatan Tanete Riaja</v>
      </c>
      <c r="H5704" s="2" t="s">
        <v>8013</v>
      </c>
      <c r="J5704" s="11" t="e">
        <f>VLOOKUP(A5704,[1]districts!$F$2:$F$7278,2,0)</f>
        <v>#REF!</v>
      </c>
    </row>
    <row r="5705" spans="1:10" x14ac:dyDescent="0.35">
      <c r="A5705" s="6">
        <v>731102</v>
      </c>
      <c r="B5705" s="6" t="s">
        <v>5510</v>
      </c>
      <c r="C5705" s="6"/>
      <c r="D5705" s="6">
        <v>7311</v>
      </c>
      <c r="E5705" s="6">
        <v>73</v>
      </c>
      <c r="F5705" s="12" t="str">
        <f t="shared" si="178"/>
        <v>Kecamatan</v>
      </c>
      <c r="G5705" s="11" t="str">
        <f t="shared" si="179"/>
        <v>Kecamatan Tanete Rilau</v>
      </c>
      <c r="H5705" s="2" t="s">
        <v>8013</v>
      </c>
      <c r="J5705" s="11" t="e">
        <f>VLOOKUP(A5705,[1]districts!$F$2:$F$7278,2,0)</f>
        <v>#REF!</v>
      </c>
    </row>
    <row r="5706" spans="1:10" x14ac:dyDescent="0.35">
      <c r="A5706" s="6">
        <v>731103</v>
      </c>
      <c r="B5706" s="6" t="s">
        <v>10</v>
      </c>
      <c r="C5706" s="6"/>
      <c r="D5706" s="6">
        <v>7311</v>
      </c>
      <c r="E5706" s="6">
        <v>73</v>
      </c>
      <c r="F5706" s="12" t="str">
        <f t="shared" si="178"/>
        <v>Kecamatan</v>
      </c>
      <c r="G5706" s="11" t="str">
        <f t="shared" si="179"/>
        <v>Kecamatan Barru</v>
      </c>
      <c r="H5706" s="2" t="s">
        <v>8013</v>
      </c>
      <c r="J5706" s="11" t="e">
        <f>VLOOKUP(A5706,[1]districts!$F$2:$F$7278,2,0)</f>
        <v>#REF!</v>
      </c>
    </row>
    <row r="5707" spans="1:10" x14ac:dyDescent="0.35">
      <c r="A5707" s="6">
        <v>731104</v>
      </c>
      <c r="B5707" s="6" t="s">
        <v>5164</v>
      </c>
      <c r="C5707" s="6"/>
      <c r="D5707" s="6">
        <v>7311</v>
      </c>
      <c r="E5707" s="6">
        <v>73</v>
      </c>
      <c r="F5707" s="12" t="str">
        <f t="shared" si="178"/>
        <v>Kecamatan</v>
      </c>
      <c r="G5707" s="11" t="str">
        <f t="shared" si="179"/>
        <v>Kecamatan Soppeng Riaja</v>
      </c>
      <c r="H5707" s="2" t="s">
        <v>8013</v>
      </c>
      <c r="J5707" s="11" t="e">
        <f>VLOOKUP(A5707,[1]districts!$F$2:$F$7278,2,0)</f>
        <v>#REF!</v>
      </c>
    </row>
    <row r="5708" spans="1:10" x14ac:dyDescent="0.35">
      <c r="A5708" s="6">
        <v>731105</v>
      </c>
      <c r="B5708" s="6" t="s">
        <v>3061</v>
      </c>
      <c r="C5708" s="6"/>
      <c r="D5708" s="6">
        <v>7311</v>
      </c>
      <c r="E5708" s="6">
        <v>73</v>
      </c>
      <c r="F5708" s="12" t="str">
        <f t="shared" si="178"/>
        <v>Kecamatan</v>
      </c>
      <c r="G5708" s="11" t="str">
        <f t="shared" si="179"/>
        <v>Kecamatan Mallusetasi</v>
      </c>
      <c r="H5708" s="2" t="s">
        <v>8013</v>
      </c>
      <c r="J5708" s="11" t="e">
        <f>VLOOKUP(A5708,[1]districts!$F$2:$F$7278,2,0)</f>
        <v>#REF!</v>
      </c>
    </row>
    <row r="5709" spans="1:10" x14ac:dyDescent="0.35">
      <c r="A5709" s="6">
        <v>731106</v>
      </c>
      <c r="B5709" s="6" t="s">
        <v>4318</v>
      </c>
      <c r="C5709" s="6"/>
      <c r="D5709" s="6">
        <v>7311</v>
      </c>
      <c r="E5709" s="6">
        <v>73</v>
      </c>
      <c r="F5709" s="12" t="str">
        <f t="shared" si="178"/>
        <v>Kecamatan</v>
      </c>
      <c r="G5709" s="11" t="str">
        <f t="shared" si="179"/>
        <v>Kecamatan Pujananting</v>
      </c>
      <c r="H5709" s="2" t="s">
        <v>8013</v>
      </c>
      <c r="J5709" s="11" t="e">
        <f>VLOOKUP(A5709,[1]districts!$F$2:$F$7278,2,0)</f>
        <v>#REF!</v>
      </c>
    </row>
    <row r="5710" spans="1:10" x14ac:dyDescent="0.35">
      <c r="A5710" s="6">
        <v>731107</v>
      </c>
      <c r="B5710" s="6" t="s">
        <v>551</v>
      </c>
      <c r="C5710" s="6"/>
      <c r="D5710" s="6">
        <v>7311</v>
      </c>
      <c r="E5710" s="6">
        <v>73</v>
      </c>
      <c r="F5710" s="12" t="str">
        <f t="shared" si="178"/>
        <v>Kecamatan</v>
      </c>
      <c r="G5710" s="11" t="str">
        <f t="shared" si="179"/>
        <v>Kecamatan Balusu</v>
      </c>
      <c r="H5710" s="2" t="s">
        <v>8013</v>
      </c>
      <c r="J5710" s="11" t="e">
        <f>VLOOKUP(A5710,[1]districts!$F$2:$F$7278,2,0)</f>
        <v>#REF!</v>
      </c>
    </row>
    <row r="5711" spans="1:10" x14ac:dyDescent="0.35">
      <c r="A5711" s="6">
        <v>731201</v>
      </c>
      <c r="B5711" s="6" t="s">
        <v>7739</v>
      </c>
      <c r="C5711" s="6"/>
      <c r="D5711" s="6">
        <v>7312</v>
      </c>
      <c r="E5711" s="6">
        <v>73</v>
      </c>
      <c r="F5711" s="12" t="str">
        <f t="shared" si="178"/>
        <v>Kecamatan</v>
      </c>
      <c r="G5711" s="11" t="str">
        <f t="shared" si="179"/>
        <v>Kecamatan Marioriwawo</v>
      </c>
      <c r="H5711" s="2" t="s">
        <v>8013</v>
      </c>
      <c r="J5711" s="11" t="e">
        <f>VLOOKUP(A5711,[1]districts!$F$2:$F$7278,2,0)</f>
        <v>#REF!</v>
      </c>
    </row>
    <row r="5712" spans="1:10" x14ac:dyDescent="0.35">
      <c r="A5712" s="6">
        <v>731202</v>
      </c>
      <c r="B5712" s="6" t="s">
        <v>7740</v>
      </c>
      <c r="C5712" s="6"/>
      <c r="D5712" s="6">
        <v>7312</v>
      </c>
      <c r="E5712" s="6">
        <v>73</v>
      </c>
      <c r="F5712" s="12" t="str">
        <f t="shared" si="178"/>
        <v>Kecamatan</v>
      </c>
      <c r="G5712" s="11" t="str">
        <f t="shared" si="179"/>
        <v>Kecamatan Liliraja</v>
      </c>
      <c r="H5712" s="2" t="s">
        <v>8013</v>
      </c>
      <c r="J5712" s="11" t="e">
        <f>VLOOKUP(A5712,[1]districts!$F$2:$F$7278,2,0)</f>
        <v>#REF!</v>
      </c>
    </row>
    <row r="5713" spans="1:10" x14ac:dyDescent="0.35">
      <c r="A5713" s="6">
        <v>731203</v>
      </c>
      <c r="B5713" s="6" t="s">
        <v>7741</v>
      </c>
      <c r="C5713" s="6"/>
      <c r="D5713" s="6">
        <v>7312</v>
      </c>
      <c r="E5713" s="6">
        <v>73</v>
      </c>
      <c r="F5713" s="12" t="str">
        <f t="shared" si="178"/>
        <v>Kecamatan</v>
      </c>
      <c r="G5713" s="11" t="str">
        <f t="shared" si="179"/>
        <v>Kecamatan Lilirilau</v>
      </c>
      <c r="H5713" s="2" t="s">
        <v>8013</v>
      </c>
      <c r="J5713" s="11" t="e">
        <f>VLOOKUP(A5713,[1]districts!$F$2:$F$7278,2,0)</f>
        <v>#REF!</v>
      </c>
    </row>
    <row r="5714" spans="1:10" x14ac:dyDescent="0.35">
      <c r="A5714" s="6">
        <v>731204</v>
      </c>
      <c r="B5714" s="6" t="s">
        <v>2702</v>
      </c>
      <c r="C5714" s="6"/>
      <c r="D5714" s="6">
        <v>7312</v>
      </c>
      <c r="E5714" s="6">
        <v>73</v>
      </c>
      <c r="F5714" s="12" t="str">
        <f t="shared" si="178"/>
        <v>Kecamatan</v>
      </c>
      <c r="G5714" s="11" t="str">
        <f t="shared" si="179"/>
        <v>Kecamatan Lalabata</v>
      </c>
      <c r="H5714" s="2" t="s">
        <v>8013</v>
      </c>
      <c r="J5714" s="11" t="e">
        <f>VLOOKUP(A5714,[1]districts!$F$2:$F$7278,2,0)</f>
        <v>#REF!</v>
      </c>
    </row>
    <row r="5715" spans="1:10" x14ac:dyDescent="0.35">
      <c r="A5715" s="6">
        <v>731205</v>
      </c>
      <c r="B5715" s="6" t="s">
        <v>7742</v>
      </c>
      <c r="C5715" s="6"/>
      <c r="D5715" s="6">
        <v>7312</v>
      </c>
      <c r="E5715" s="6">
        <v>73</v>
      </c>
      <c r="F5715" s="12" t="str">
        <f t="shared" si="178"/>
        <v>Kecamatan</v>
      </c>
      <c r="G5715" s="11" t="str">
        <f t="shared" si="179"/>
        <v>Kecamatan Marioriawa</v>
      </c>
      <c r="H5715" s="2" t="s">
        <v>8013</v>
      </c>
      <c r="J5715" s="11" t="e">
        <f>VLOOKUP(A5715,[1]districts!$F$2:$F$7278,2,0)</f>
        <v>#REF!</v>
      </c>
    </row>
    <row r="5716" spans="1:10" x14ac:dyDescent="0.35">
      <c r="A5716" s="6">
        <v>731206</v>
      </c>
      <c r="B5716" s="6" t="s">
        <v>1490</v>
      </c>
      <c r="C5716" s="6"/>
      <c r="D5716" s="6">
        <v>7312</v>
      </c>
      <c r="E5716" s="6">
        <v>73</v>
      </c>
      <c r="F5716" s="12" t="str">
        <f t="shared" si="178"/>
        <v>Kecamatan</v>
      </c>
      <c r="G5716" s="11" t="str">
        <f t="shared" si="179"/>
        <v>Kecamatan Donri Donri</v>
      </c>
      <c r="H5716" s="2" t="s">
        <v>8013</v>
      </c>
      <c r="J5716" s="11" t="e">
        <f>VLOOKUP(A5716,[1]districts!$F$2:$F$7278,2,0)</f>
        <v>#REF!</v>
      </c>
    </row>
    <row r="5717" spans="1:10" x14ac:dyDescent="0.35">
      <c r="A5717" s="6">
        <v>731207</v>
      </c>
      <c r="B5717" s="6" t="s">
        <v>1618</v>
      </c>
      <c r="C5717" s="6"/>
      <c r="D5717" s="6">
        <v>7312</v>
      </c>
      <c r="E5717" s="6">
        <v>73</v>
      </c>
      <c r="F5717" s="12" t="str">
        <f t="shared" si="178"/>
        <v>Kecamatan</v>
      </c>
      <c r="G5717" s="11" t="str">
        <f t="shared" si="179"/>
        <v>Kecamatan Ganra</v>
      </c>
      <c r="H5717" s="2" t="s">
        <v>8013</v>
      </c>
      <c r="J5717" s="11" t="e">
        <f>VLOOKUP(A5717,[1]districts!$F$2:$F$7278,2,0)</f>
        <v>#REF!</v>
      </c>
    </row>
    <row r="5718" spans="1:10" x14ac:dyDescent="0.35">
      <c r="A5718" s="6">
        <v>731208</v>
      </c>
      <c r="B5718" s="6" t="s">
        <v>1353</v>
      </c>
      <c r="C5718" s="6"/>
      <c r="D5718" s="6">
        <v>7312</v>
      </c>
      <c r="E5718" s="6">
        <v>73</v>
      </c>
      <c r="F5718" s="12" t="str">
        <f t="shared" si="178"/>
        <v>Kecamatan</v>
      </c>
      <c r="G5718" s="11" t="str">
        <f t="shared" si="179"/>
        <v>Kecamatan Citta</v>
      </c>
      <c r="H5718" s="2" t="s">
        <v>8013</v>
      </c>
      <c r="J5718" s="11" t="e">
        <f>VLOOKUP(A5718,[1]districts!$F$2:$F$7278,2,0)</f>
        <v>#REF!</v>
      </c>
    </row>
    <row r="5719" spans="1:10" x14ac:dyDescent="0.35">
      <c r="A5719" s="6">
        <v>731301</v>
      </c>
      <c r="B5719" s="6" t="s">
        <v>7743</v>
      </c>
      <c r="C5719" s="6"/>
      <c r="D5719" s="6">
        <v>7313</v>
      </c>
      <c r="E5719" s="6">
        <v>73</v>
      </c>
      <c r="F5719" s="12" t="str">
        <f t="shared" si="178"/>
        <v>Kecamatan</v>
      </c>
      <c r="G5719" s="11" t="str">
        <f t="shared" si="179"/>
        <v>Kecamatan Sabangparu</v>
      </c>
      <c r="H5719" s="2" t="s">
        <v>8013</v>
      </c>
      <c r="J5719" s="11" t="e">
        <f>VLOOKUP(A5719,[1]districts!$F$2:$F$7278,2,0)</f>
        <v>#REF!</v>
      </c>
    </row>
    <row r="5720" spans="1:10" x14ac:dyDescent="0.35">
      <c r="A5720" s="6">
        <v>731302</v>
      </c>
      <c r="B5720" s="6" t="s">
        <v>3854</v>
      </c>
      <c r="C5720" s="6"/>
      <c r="D5720" s="6">
        <v>7313</v>
      </c>
      <c r="E5720" s="6">
        <v>73</v>
      </c>
      <c r="F5720" s="12" t="str">
        <f t="shared" si="178"/>
        <v>Kecamatan</v>
      </c>
      <c r="G5720" s="11" t="str">
        <f t="shared" si="179"/>
        <v>Kecamatan Pammana</v>
      </c>
      <c r="H5720" s="2" t="s">
        <v>8013</v>
      </c>
      <c r="J5720" s="11" t="e">
        <f>VLOOKUP(A5720,[1]districts!$F$2:$F$7278,2,0)</f>
        <v>#REF!</v>
      </c>
    </row>
    <row r="5721" spans="1:10" x14ac:dyDescent="0.35">
      <c r="A5721" s="6">
        <v>731303</v>
      </c>
      <c r="B5721" s="6" t="s">
        <v>5411</v>
      </c>
      <c r="C5721" s="6"/>
      <c r="D5721" s="6">
        <v>7313</v>
      </c>
      <c r="E5721" s="6">
        <v>73</v>
      </c>
      <c r="F5721" s="12" t="str">
        <f t="shared" si="178"/>
        <v>Kecamatan</v>
      </c>
      <c r="G5721" s="11" t="str">
        <f t="shared" si="179"/>
        <v>Kecamatan Takkalalla</v>
      </c>
      <c r="H5721" s="2" t="s">
        <v>8013</v>
      </c>
      <c r="J5721" s="11" t="e">
        <f>VLOOKUP(A5721,[1]districts!$F$2:$F$7278,2,0)</f>
        <v>#REF!</v>
      </c>
    </row>
    <row r="5722" spans="1:10" x14ac:dyDescent="0.35">
      <c r="A5722" s="6">
        <v>731304</v>
      </c>
      <c r="B5722" s="6" t="s">
        <v>4613</v>
      </c>
      <c r="C5722" s="6"/>
      <c r="D5722" s="6">
        <v>7313</v>
      </c>
      <c r="E5722" s="6">
        <v>73</v>
      </c>
      <c r="F5722" s="12" t="str">
        <f t="shared" si="178"/>
        <v>Kecamatan</v>
      </c>
      <c r="G5722" s="11" t="str">
        <f t="shared" si="179"/>
        <v>Kecamatan Sajoanging</v>
      </c>
      <c r="H5722" s="2" t="s">
        <v>8013</v>
      </c>
      <c r="J5722" s="11" t="e">
        <f>VLOOKUP(A5722,[1]districts!$F$2:$F$7278,2,0)</f>
        <v>#REF!</v>
      </c>
    </row>
    <row r="5723" spans="1:10" x14ac:dyDescent="0.35">
      <c r="A5723" s="6">
        <v>731305</v>
      </c>
      <c r="B5723" s="6" t="s">
        <v>3023</v>
      </c>
      <c r="C5723" s="6"/>
      <c r="D5723" s="6">
        <v>7313</v>
      </c>
      <c r="E5723" s="6">
        <v>73</v>
      </c>
      <c r="F5723" s="12" t="str">
        <f t="shared" si="178"/>
        <v>Kecamatan</v>
      </c>
      <c r="G5723" s="11" t="str">
        <f t="shared" si="179"/>
        <v>Kecamatan Majauleng</v>
      </c>
      <c r="H5723" s="2" t="s">
        <v>8013</v>
      </c>
      <c r="J5723" s="11" t="e">
        <f>VLOOKUP(A5723,[1]districts!$F$2:$F$7278,2,0)</f>
        <v>#REF!</v>
      </c>
    </row>
    <row r="5724" spans="1:10" x14ac:dyDescent="0.35">
      <c r="A5724" s="6">
        <v>731306</v>
      </c>
      <c r="B5724" s="6" t="s">
        <v>5701</v>
      </c>
      <c r="C5724" s="6"/>
      <c r="D5724" s="6">
        <v>7313</v>
      </c>
      <c r="E5724" s="6">
        <v>73</v>
      </c>
      <c r="F5724" s="12" t="str">
        <f t="shared" si="178"/>
        <v>Kecamatan</v>
      </c>
      <c r="G5724" s="11" t="str">
        <f t="shared" si="179"/>
        <v>Kecamatan Tempe</v>
      </c>
      <c r="H5724" s="2" t="s">
        <v>8013</v>
      </c>
      <c r="J5724" s="11" t="e">
        <f>VLOOKUP(A5724,[1]districts!$F$2:$F$7278,2,0)</f>
        <v>#REF!</v>
      </c>
    </row>
    <row r="5725" spans="1:10" x14ac:dyDescent="0.35">
      <c r="A5725" s="6">
        <v>731307</v>
      </c>
      <c r="B5725" s="6" t="s">
        <v>792</v>
      </c>
      <c r="C5725" s="6"/>
      <c r="D5725" s="6">
        <v>7313</v>
      </c>
      <c r="E5725" s="6">
        <v>73</v>
      </c>
      <c r="F5725" s="12" t="str">
        <f t="shared" si="178"/>
        <v>Kecamatan</v>
      </c>
      <c r="G5725" s="11" t="str">
        <f t="shared" si="179"/>
        <v>Kecamatan Belawa</v>
      </c>
      <c r="H5725" s="2" t="s">
        <v>8013</v>
      </c>
      <c r="J5725" s="11" t="e">
        <f>VLOOKUP(A5725,[1]districts!$F$2:$F$7278,2,0)</f>
        <v>#REF!</v>
      </c>
    </row>
    <row r="5726" spans="1:10" x14ac:dyDescent="0.35">
      <c r="A5726" s="6">
        <v>731308</v>
      </c>
      <c r="B5726" s="6" t="s">
        <v>7744</v>
      </c>
      <c r="C5726" s="6"/>
      <c r="D5726" s="6">
        <v>7313</v>
      </c>
      <c r="E5726" s="6">
        <v>73</v>
      </c>
      <c r="F5726" s="12" t="str">
        <f t="shared" si="178"/>
        <v>Kecamatan</v>
      </c>
      <c r="G5726" s="11" t="str">
        <f t="shared" si="179"/>
        <v>Kecamatan Tanasitolo</v>
      </c>
      <c r="H5726" s="2" t="s">
        <v>8013</v>
      </c>
      <c r="J5726" s="11" t="e">
        <f>VLOOKUP(A5726,[1]districts!$F$2:$F$7278,2,0)</f>
        <v>#REF!</v>
      </c>
    </row>
    <row r="5727" spans="1:10" x14ac:dyDescent="0.35">
      <c r="A5727" s="6">
        <v>731309</v>
      </c>
      <c r="B5727" s="6" t="s">
        <v>7745</v>
      </c>
      <c r="C5727" s="6"/>
      <c r="D5727" s="6">
        <v>7313</v>
      </c>
      <c r="E5727" s="6">
        <v>73</v>
      </c>
      <c r="F5727" s="12" t="str">
        <f t="shared" si="178"/>
        <v>Kecamatan</v>
      </c>
      <c r="G5727" s="11" t="str">
        <f t="shared" si="179"/>
        <v>Kecamatan Maniangpajo</v>
      </c>
      <c r="H5727" s="2" t="s">
        <v>8013</v>
      </c>
      <c r="J5727" s="11" t="e">
        <f>VLOOKUP(A5727,[1]districts!$F$2:$F$7278,2,0)</f>
        <v>#REF!</v>
      </c>
    </row>
    <row r="5728" spans="1:10" x14ac:dyDescent="0.35">
      <c r="A5728" s="6">
        <v>731310</v>
      </c>
      <c r="B5728" s="6" t="s">
        <v>4198</v>
      </c>
      <c r="C5728" s="6"/>
      <c r="D5728" s="6">
        <v>7313</v>
      </c>
      <c r="E5728" s="6">
        <v>73</v>
      </c>
      <c r="F5728" s="12" t="str">
        <f t="shared" si="178"/>
        <v>Kecamatan</v>
      </c>
      <c r="G5728" s="11" t="str">
        <f t="shared" si="179"/>
        <v>Kecamatan Pitumpanua</v>
      </c>
      <c r="H5728" s="2" t="s">
        <v>8013</v>
      </c>
      <c r="J5728" s="11" t="e">
        <f>VLOOKUP(A5728,[1]districts!$F$2:$F$7278,2,0)</f>
        <v>#REF!</v>
      </c>
    </row>
    <row r="5729" spans="1:10" x14ac:dyDescent="0.35">
      <c r="A5729" s="6">
        <v>731311</v>
      </c>
      <c r="B5729" s="6" t="s">
        <v>952</v>
      </c>
      <c r="C5729" s="6"/>
      <c r="D5729" s="6">
        <v>7313</v>
      </c>
      <c r="E5729" s="6">
        <v>73</v>
      </c>
      <c r="F5729" s="12" t="str">
        <f t="shared" si="178"/>
        <v>Kecamatan</v>
      </c>
      <c r="G5729" s="11" t="str">
        <f t="shared" si="179"/>
        <v>Kecamatan Bola</v>
      </c>
      <c r="H5729" s="2" t="s">
        <v>8013</v>
      </c>
      <c r="J5729" s="11" t="e">
        <f>VLOOKUP(A5729,[1]districts!$F$2:$F$7278,2,0)</f>
        <v>#REF!</v>
      </c>
    </row>
    <row r="5730" spans="1:10" x14ac:dyDescent="0.35">
      <c r="A5730" s="6">
        <v>731312</v>
      </c>
      <c r="B5730" s="6" t="s">
        <v>4129</v>
      </c>
      <c r="C5730" s="6"/>
      <c r="D5730" s="6">
        <v>7313</v>
      </c>
      <c r="E5730" s="6">
        <v>73</v>
      </c>
      <c r="F5730" s="12" t="str">
        <f t="shared" si="178"/>
        <v>Kecamatan</v>
      </c>
      <c r="G5730" s="11" t="str">
        <f t="shared" si="179"/>
        <v>Kecamatan Penrang</v>
      </c>
      <c r="H5730" s="2" t="s">
        <v>8013</v>
      </c>
      <c r="J5730" s="11" t="e">
        <f>VLOOKUP(A5730,[1]districts!$F$2:$F$7278,2,0)</f>
        <v>#REF!</v>
      </c>
    </row>
    <row r="5731" spans="1:10" x14ac:dyDescent="0.35">
      <c r="A5731" s="6">
        <v>731313</v>
      </c>
      <c r="B5731" s="6" t="s">
        <v>1671</v>
      </c>
      <c r="C5731" s="6"/>
      <c r="D5731" s="6">
        <v>7313</v>
      </c>
      <c r="E5731" s="6">
        <v>73</v>
      </c>
      <c r="F5731" s="12" t="str">
        <f t="shared" si="178"/>
        <v>Kecamatan</v>
      </c>
      <c r="G5731" s="11" t="str">
        <f t="shared" si="179"/>
        <v>Kecamatan Gilireng</v>
      </c>
      <c r="H5731" s="2" t="s">
        <v>8013</v>
      </c>
      <c r="J5731" s="11" t="e">
        <f>VLOOKUP(A5731,[1]districts!$F$2:$F$7278,2,0)</f>
        <v>#REF!</v>
      </c>
    </row>
    <row r="5732" spans="1:10" x14ac:dyDescent="0.35">
      <c r="A5732" s="6">
        <v>731314</v>
      </c>
      <c r="B5732" s="6" t="s">
        <v>2279</v>
      </c>
      <c r="C5732" s="6"/>
      <c r="D5732" s="6">
        <v>7313</v>
      </c>
      <c r="E5732" s="6">
        <v>73</v>
      </c>
      <c r="F5732" s="12" t="str">
        <f t="shared" si="178"/>
        <v>Kecamatan</v>
      </c>
      <c r="G5732" s="11" t="str">
        <f t="shared" si="179"/>
        <v>Kecamatan Keera</v>
      </c>
      <c r="H5732" s="2" t="s">
        <v>8013</v>
      </c>
      <c r="J5732" s="11" t="e">
        <f>VLOOKUP(A5732,[1]districts!$F$2:$F$7278,2,0)</f>
        <v>#REF!</v>
      </c>
    </row>
    <row r="5733" spans="1:10" x14ac:dyDescent="0.35">
      <c r="A5733" s="6">
        <v>731401</v>
      </c>
      <c r="B5733" s="6" t="s">
        <v>7746</v>
      </c>
      <c r="C5733" s="6"/>
      <c r="D5733" s="6">
        <v>7314</v>
      </c>
      <c r="E5733" s="6">
        <v>73</v>
      </c>
      <c r="F5733" s="12" t="str">
        <f t="shared" si="178"/>
        <v>Kecamatan</v>
      </c>
      <c r="G5733" s="11" t="str">
        <f t="shared" si="179"/>
        <v>Kecamatan Panca Lautan</v>
      </c>
      <c r="H5733" s="2" t="s">
        <v>8013</v>
      </c>
      <c r="J5733" s="11" t="e">
        <f>VLOOKUP(A5733,[1]districts!$F$2:$F$7278,2,0)</f>
        <v>#REF!</v>
      </c>
    </row>
    <row r="5734" spans="1:10" x14ac:dyDescent="0.35">
      <c r="A5734" s="6">
        <v>731402</v>
      </c>
      <c r="B5734" s="6" t="s">
        <v>5658</v>
      </c>
      <c r="C5734" s="6"/>
      <c r="D5734" s="6">
        <v>7314</v>
      </c>
      <c r="E5734" s="6">
        <v>73</v>
      </c>
      <c r="F5734" s="12" t="str">
        <f t="shared" si="178"/>
        <v>Kecamatan</v>
      </c>
      <c r="G5734" s="11" t="str">
        <f t="shared" si="179"/>
        <v>Kecamatan Tellu Limpoe</v>
      </c>
      <c r="H5734" s="2" t="s">
        <v>8013</v>
      </c>
      <c r="J5734" s="11" t="e">
        <f>VLOOKUP(A5734,[1]districts!$F$2:$F$7278,2,0)</f>
        <v>#REF!</v>
      </c>
    </row>
    <row r="5735" spans="1:10" x14ac:dyDescent="0.35">
      <c r="A5735" s="6">
        <v>731403</v>
      </c>
      <c r="B5735" s="6" t="s">
        <v>6087</v>
      </c>
      <c r="C5735" s="6"/>
      <c r="D5735" s="6">
        <v>7314</v>
      </c>
      <c r="E5735" s="6">
        <v>73</v>
      </c>
      <c r="F5735" s="12" t="str">
        <f t="shared" si="178"/>
        <v>Kecamatan</v>
      </c>
      <c r="G5735" s="11" t="str">
        <f t="shared" si="179"/>
        <v>Kecamatan Watang Pulu</v>
      </c>
      <c r="H5735" s="2" t="s">
        <v>8013</v>
      </c>
      <c r="J5735" s="11" t="e">
        <f>VLOOKUP(A5735,[1]districts!$F$2:$F$7278,2,0)</f>
        <v>#REF!</v>
      </c>
    </row>
    <row r="5736" spans="1:10" x14ac:dyDescent="0.35">
      <c r="A5736" s="6">
        <v>731404</v>
      </c>
      <c r="B5736" s="6" t="s">
        <v>666</v>
      </c>
      <c r="C5736" s="6"/>
      <c r="D5736" s="6">
        <v>7314</v>
      </c>
      <c r="E5736" s="6">
        <v>73</v>
      </c>
      <c r="F5736" s="12" t="str">
        <f t="shared" si="178"/>
        <v>Kecamatan</v>
      </c>
      <c r="G5736" s="11" t="str">
        <f t="shared" si="179"/>
        <v>Kecamatan Baranti</v>
      </c>
      <c r="H5736" s="2" t="s">
        <v>8013</v>
      </c>
      <c r="J5736" s="11" t="e">
        <f>VLOOKUP(A5736,[1]districts!$F$2:$F$7278,2,0)</f>
        <v>#REF!</v>
      </c>
    </row>
    <row r="5737" spans="1:10" x14ac:dyDescent="0.35">
      <c r="A5737" s="6">
        <v>731405</v>
      </c>
      <c r="B5737" s="6" t="s">
        <v>3876</v>
      </c>
      <c r="C5737" s="6"/>
      <c r="D5737" s="6">
        <v>7314</v>
      </c>
      <c r="E5737" s="6">
        <v>73</v>
      </c>
      <c r="F5737" s="12" t="str">
        <f t="shared" si="178"/>
        <v>Kecamatan</v>
      </c>
      <c r="G5737" s="11" t="str">
        <f t="shared" si="179"/>
        <v>Kecamatan Panca Rijang</v>
      </c>
      <c r="H5737" s="2" t="s">
        <v>8013</v>
      </c>
      <c r="J5737" s="11" t="e">
        <f>VLOOKUP(A5737,[1]districts!$F$2:$F$7278,2,0)</f>
        <v>#REF!</v>
      </c>
    </row>
    <row r="5738" spans="1:10" x14ac:dyDescent="0.35">
      <c r="A5738" s="6">
        <v>731406</v>
      </c>
      <c r="B5738" s="6" t="s">
        <v>2609</v>
      </c>
      <c r="C5738" s="6"/>
      <c r="D5738" s="6">
        <v>7314</v>
      </c>
      <c r="E5738" s="6">
        <v>73</v>
      </c>
      <c r="F5738" s="12" t="str">
        <f t="shared" si="178"/>
        <v>Kecamatan</v>
      </c>
      <c r="G5738" s="11" t="str">
        <f t="shared" si="179"/>
        <v>Kecamatan Kulo</v>
      </c>
      <c r="H5738" s="2" t="s">
        <v>8013</v>
      </c>
      <c r="J5738" s="11" t="e">
        <f>VLOOKUP(A5738,[1]districts!$F$2:$F$7278,2,0)</f>
        <v>#REF!</v>
      </c>
    </row>
    <row r="5739" spans="1:10" x14ac:dyDescent="0.35">
      <c r="A5739" s="6">
        <v>731407</v>
      </c>
      <c r="B5739" s="6" t="s">
        <v>3183</v>
      </c>
      <c r="C5739" s="6"/>
      <c r="D5739" s="6">
        <v>7314</v>
      </c>
      <c r="E5739" s="6">
        <v>73</v>
      </c>
      <c r="F5739" s="12" t="str">
        <f t="shared" si="178"/>
        <v>Kecamatan</v>
      </c>
      <c r="G5739" s="11" t="str">
        <f t="shared" si="179"/>
        <v>Kecamatan Maritengngae</v>
      </c>
      <c r="H5739" s="2" t="s">
        <v>8013</v>
      </c>
      <c r="J5739" s="11" t="e">
        <f>VLOOKUP(A5739,[1]districts!$F$2:$F$7278,2,0)</f>
        <v>#REF!</v>
      </c>
    </row>
    <row r="5740" spans="1:10" x14ac:dyDescent="0.35">
      <c r="A5740" s="6">
        <v>731408</v>
      </c>
      <c r="B5740" s="6" t="s">
        <v>7996</v>
      </c>
      <c r="C5740" s="6"/>
      <c r="D5740" s="6">
        <v>7314</v>
      </c>
      <c r="E5740" s="6">
        <v>73</v>
      </c>
      <c r="F5740" s="12" t="str">
        <f t="shared" si="178"/>
        <v>Kecamatan</v>
      </c>
      <c r="G5740" s="11" t="str">
        <f t="shared" si="179"/>
        <v>Kecamatan WT Sidenreng</v>
      </c>
      <c r="H5740" s="2" t="s">
        <v>8013</v>
      </c>
      <c r="J5740" s="11" t="e">
        <f>VLOOKUP(A5740,[1]districts!$F$2:$F$7278,2,0)</f>
        <v>#REF!</v>
      </c>
    </row>
    <row r="5741" spans="1:10" x14ac:dyDescent="0.35">
      <c r="A5741" s="6">
        <v>731409</v>
      </c>
      <c r="B5741" s="6" t="s">
        <v>7747</v>
      </c>
      <c r="C5741" s="6"/>
      <c r="D5741" s="6">
        <v>7314</v>
      </c>
      <c r="E5741" s="6">
        <v>73</v>
      </c>
      <c r="F5741" s="12" t="str">
        <f t="shared" si="178"/>
        <v>Kecamatan</v>
      </c>
      <c r="G5741" s="11" t="str">
        <f t="shared" si="179"/>
        <v>Kecamatan Dua Pitue</v>
      </c>
      <c r="H5741" s="2" t="s">
        <v>8013</v>
      </c>
      <c r="J5741" s="11" t="e">
        <f>VLOOKUP(A5741,[1]districts!$F$2:$F$7278,2,0)</f>
        <v>#REF!</v>
      </c>
    </row>
    <row r="5742" spans="1:10" x14ac:dyDescent="0.35">
      <c r="A5742" s="6">
        <v>731410</v>
      </c>
      <c r="B5742" s="6" t="s">
        <v>4197</v>
      </c>
      <c r="C5742" s="6"/>
      <c r="D5742" s="6">
        <v>7314</v>
      </c>
      <c r="E5742" s="6">
        <v>73</v>
      </c>
      <c r="F5742" s="12" t="str">
        <f t="shared" si="178"/>
        <v>Kecamatan</v>
      </c>
      <c r="G5742" s="11" t="str">
        <f t="shared" si="179"/>
        <v>Kecamatan Pitu Riawa</v>
      </c>
      <c r="H5742" s="2" t="s">
        <v>8013</v>
      </c>
      <c r="J5742" s="11" t="e">
        <f>VLOOKUP(A5742,[1]districts!$F$2:$F$7278,2,0)</f>
        <v>#REF!</v>
      </c>
    </row>
    <row r="5743" spans="1:10" x14ac:dyDescent="0.35">
      <c r="A5743" s="6">
        <v>731411</v>
      </c>
      <c r="B5743" s="6" t="s">
        <v>7748</v>
      </c>
      <c r="C5743" s="6"/>
      <c r="D5743" s="6">
        <v>7314</v>
      </c>
      <c r="E5743" s="6">
        <v>73</v>
      </c>
      <c r="F5743" s="12" t="str">
        <f t="shared" si="178"/>
        <v>Kecamatan</v>
      </c>
      <c r="G5743" s="11" t="str">
        <f t="shared" si="179"/>
        <v>Kecamatan Pitu Raise</v>
      </c>
      <c r="H5743" s="2" t="s">
        <v>8013</v>
      </c>
      <c r="J5743" s="11" t="e">
        <f>VLOOKUP(A5743,[1]districts!$F$2:$F$7278,2,0)</f>
        <v>#REF!</v>
      </c>
    </row>
    <row r="5744" spans="1:10" x14ac:dyDescent="0.35">
      <c r="A5744" s="6">
        <v>731501</v>
      </c>
      <c r="B5744" s="6" t="s">
        <v>7749</v>
      </c>
      <c r="C5744" s="6"/>
      <c r="D5744" s="6">
        <v>7315</v>
      </c>
      <c r="E5744" s="6">
        <v>73</v>
      </c>
      <c r="F5744" s="12" t="str">
        <f t="shared" si="178"/>
        <v>Kecamatan</v>
      </c>
      <c r="G5744" s="11" t="str">
        <f t="shared" si="179"/>
        <v>Kecamatan Matirro Sompe</v>
      </c>
      <c r="H5744" s="2" t="s">
        <v>8013</v>
      </c>
      <c r="J5744" s="11" t="e">
        <f>VLOOKUP(A5744,[1]districts!$F$2:$F$7278,2,0)</f>
        <v>#REF!</v>
      </c>
    </row>
    <row r="5745" spans="1:10" x14ac:dyDescent="0.35">
      <c r="A5745" s="6">
        <v>731502</v>
      </c>
      <c r="B5745" s="6" t="s">
        <v>5346</v>
      </c>
      <c r="C5745" s="6"/>
      <c r="D5745" s="6">
        <v>7315</v>
      </c>
      <c r="E5745" s="6">
        <v>73</v>
      </c>
      <c r="F5745" s="12" t="str">
        <f t="shared" si="178"/>
        <v>Kecamatan</v>
      </c>
      <c r="G5745" s="11" t="str">
        <f t="shared" si="179"/>
        <v>Kecamatan Suppa</v>
      </c>
      <c r="H5745" s="2" t="s">
        <v>8013</v>
      </c>
      <c r="J5745" s="11" t="e">
        <f>VLOOKUP(A5745,[1]districts!$F$2:$F$7278,2,0)</f>
        <v>#REF!</v>
      </c>
    </row>
    <row r="5746" spans="1:10" x14ac:dyDescent="0.35">
      <c r="A5746" s="6">
        <v>731503</v>
      </c>
      <c r="B5746" s="6" t="s">
        <v>3220</v>
      </c>
      <c r="C5746" s="6"/>
      <c r="D5746" s="6">
        <v>7315</v>
      </c>
      <c r="E5746" s="6">
        <v>73</v>
      </c>
      <c r="F5746" s="12" t="str">
        <f t="shared" si="178"/>
        <v>Kecamatan</v>
      </c>
      <c r="G5746" s="11" t="str">
        <f t="shared" si="179"/>
        <v>Kecamatan Mattiro Bulu</v>
      </c>
      <c r="H5746" s="2" t="s">
        <v>8013</v>
      </c>
      <c r="J5746" s="11" t="e">
        <f>VLOOKUP(A5746,[1]districts!$F$2:$F$7278,2,0)</f>
        <v>#REF!</v>
      </c>
    </row>
    <row r="5747" spans="1:10" x14ac:dyDescent="0.35">
      <c r="A5747" s="6">
        <v>731504</v>
      </c>
      <c r="B5747" s="6" t="s">
        <v>7750</v>
      </c>
      <c r="C5747" s="6"/>
      <c r="D5747" s="6">
        <v>7315</v>
      </c>
      <c r="E5747" s="6">
        <v>73</v>
      </c>
      <c r="F5747" s="12" t="str">
        <f t="shared" si="178"/>
        <v>Kecamatan</v>
      </c>
      <c r="G5747" s="11" t="str">
        <f t="shared" si="179"/>
        <v>Kecamatan Watang Sawito</v>
      </c>
      <c r="H5747" s="2" t="s">
        <v>8013</v>
      </c>
      <c r="J5747" s="11" t="e">
        <f>VLOOKUP(A5747,[1]districts!$F$2:$F$7278,2,0)</f>
        <v>#REF!</v>
      </c>
    </row>
    <row r="5748" spans="1:10" x14ac:dyDescent="0.35">
      <c r="A5748" s="6">
        <v>731505</v>
      </c>
      <c r="B5748" s="6" t="s">
        <v>4029</v>
      </c>
      <c r="C5748" s="6"/>
      <c r="D5748" s="6">
        <v>7315</v>
      </c>
      <c r="E5748" s="6">
        <v>73</v>
      </c>
      <c r="F5748" s="12" t="str">
        <f t="shared" si="178"/>
        <v>Kecamatan</v>
      </c>
      <c r="G5748" s="11" t="str">
        <f t="shared" si="179"/>
        <v>Kecamatan Patampanua</v>
      </c>
      <c r="H5748" s="2" t="s">
        <v>8013</v>
      </c>
      <c r="J5748" s="11" t="e">
        <f>VLOOKUP(A5748,[1]districts!$F$2:$F$7278,2,0)</f>
        <v>#REF!</v>
      </c>
    </row>
    <row r="5749" spans="1:10" x14ac:dyDescent="0.35">
      <c r="A5749" s="6">
        <v>731506</v>
      </c>
      <c r="B5749" s="6" t="s">
        <v>1499</v>
      </c>
      <c r="C5749" s="6"/>
      <c r="D5749" s="6">
        <v>7315</v>
      </c>
      <c r="E5749" s="6">
        <v>73</v>
      </c>
      <c r="F5749" s="12" t="str">
        <f t="shared" si="178"/>
        <v>Kecamatan</v>
      </c>
      <c r="G5749" s="11" t="str">
        <f t="shared" si="179"/>
        <v>Kecamatan Duampanua</v>
      </c>
      <c r="H5749" s="2" t="s">
        <v>8013</v>
      </c>
      <c r="J5749" s="11" t="e">
        <f>VLOOKUP(A5749,[1]districts!$F$2:$F$7278,2,0)</f>
        <v>#REF!</v>
      </c>
    </row>
    <row r="5750" spans="1:10" x14ac:dyDescent="0.35">
      <c r="A5750" s="6">
        <v>731507</v>
      </c>
      <c r="B5750" s="6" t="s">
        <v>2822</v>
      </c>
      <c r="C5750" s="6"/>
      <c r="D5750" s="6">
        <v>7315</v>
      </c>
      <c r="E5750" s="6">
        <v>73</v>
      </c>
      <c r="F5750" s="12" t="str">
        <f t="shared" si="178"/>
        <v>Kecamatan</v>
      </c>
      <c r="G5750" s="11" t="str">
        <f t="shared" si="179"/>
        <v>Kecamatan Lembang</v>
      </c>
      <c r="H5750" s="2" t="s">
        <v>8013</v>
      </c>
      <c r="J5750" s="11" t="e">
        <f>VLOOKUP(A5750,[1]districts!$F$2:$F$7278,2,0)</f>
        <v>#REF!</v>
      </c>
    </row>
    <row r="5751" spans="1:10" x14ac:dyDescent="0.35">
      <c r="A5751" s="6">
        <v>731508</v>
      </c>
      <c r="B5751" s="6" t="s">
        <v>1169</v>
      </c>
      <c r="C5751" s="6"/>
      <c r="D5751" s="6">
        <v>7315</v>
      </c>
      <c r="E5751" s="6">
        <v>73</v>
      </c>
      <c r="F5751" s="12" t="str">
        <f t="shared" si="178"/>
        <v>Kecamatan</v>
      </c>
      <c r="G5751" s="11" t="str">
        <f t="shared" si="179"/>
        <v>Kecamatan Cempa</v>
      </c>
      <c r="H5751" s="2" t="s">
        <v>8013</v>
      </c>
      <c r="J5751" s="11" t="e">
        <f>VLOOKUP(A5751,[1]districts!$F$2:$F$7278,2,0)</f>
        <v>#REF!</v>
      </c>
    </row>
    <row r="5752" spans="1:10" x14ac:dyDescent="0.35">
      <c r="A5752" s="6">
        <v>731509</v>
      </c>
      <c r="B5752" s="6" t="s">
        <v>5795</v>
      </c>
      <c r="C5752" s="6"/>
      <c r="D5752" s="6">
        <v>7315</v>
      </c>
      <c r="E5752" s="6">
        <v>73</v>
      </c>
      <c r="F5752" s="12" t="str">
        <f t="shared" si="178"/>
        <v>Kecamatan</v>
      </c>
      <c r="G5752" s="11" t="str">
        <f t="shared" si="179"/>
        <v>Kecamatan Tiroang</v>
      </c>
      <c r="H5752" s="2" t="s">
        <v>8013</v>
      </c>
      <c r="J5752" s="11" t="e">
        <f>VLOOKUP(A5752,[1]districts!$F$2:$F$7278,2,0)</f>
        <v>#REF!</v>
      </c>
    </row>
    <row r="5753" spans="1:10" x14ac:dyDescent="0.35">
      <c r="A5753" s="6">
        <v>731510</v>
      </c>
      <c r="B5753" s="6" t="s">
        <v>7751</v>
      </c>
      <c r="C5753" s="6"/>
      <c r="D5753" s="6">
        <v>7315</v>
      </c>
      <c r="E5753" s="6">
        <v>73</v>
      </c>
      <c r="F5753" s="12" t="str">
        <f t="shared" si="178"/>
        <v>Kecamatan</v>
      </c>
      <c r="G5753" s="11" t="str">
        <f t="shared" si="179"/>
        <v>Kecamatan Lansirang</v>
      </c>
      <c r="H5753" s="2" t="s">
        <v>8013</v>
      </c>
      <c r="J5753" s="11" t="e">
        <f>VLOOKUP(A5753,[1]districts!$F$2:$F$7278,2,0)</f>
        <v>#REF!</v>
      </c>
    </row>
    <row r="5754" spans="1:10" x14ac:dyDescent="0.35">
      <c r="A5754" s="6">
        <v>731511</v>
      </c>
      <c r="B5754" s="6" t="s">
        <v>3829</v>
      </c>
      <c r="C5754" s="6"/>
      <c r="D5754" s="6">
        <v>7315</v>
      </c>
      <c r="E5754" s="6">
        <v>73</v>
      </c>
      <c r="F5754" s="12" t="str">
        <f t="shared" si="178"/>
        <v>Kecamatan</v>
      </c>
      <c r="G5754" s="11" t="str">
        <f t="shared" si="179"/>
        <v>Kecamatan Paleteang</v>
      </c>
      <c r="H5754" s="2" t="s">
        <v>8013</v>
      </c>
      <c r="J5754" s="11" t="e">
        <f>VLOOKUP(A5754,[1]districts!$F$2:$F$7278,2,0)</f>
        <v>#REF!</v>
      </c>
    </row>
    <row r="5755" spans="1:10" x14ac:dyDescent="0.35">
      <c r="A5755" s="6">
        <v>731512</v>
      </c>
      <c r="B5755" s="6" t="s">
        <v>7735</v>
      </c>
      <c r="C5755" s="6"/>
      <c r="D5755" s="6">
        <v>7315</v>
      </c>
      <c r="E5755" s="6">
        <v>73</v>
      </c>
      <c r="F5755" s="12" t="str">
        <f t="shared" si="178"/>
        <v>Kecamatan</v>
      </c>
      <c r="G5755" s="11" t="str">
        <f t="shared" si="179"/>
        <v>Kecamatan Batu Lappa</v>
      </c>
      <c r="H5755" s="2" t="s">
        <v>8013</v>
      </c>
      <c r="J5755" s="11" t="e">
        <f>VLOOKUP(A5755,[1]districts!$F$2:$F$7278,2,0)</f>
        <v>#REF!</v>
      </c>
    </row>
    <row r="5756" spans="1:10" x14ac:dyDescent="0.35">
      <c r="A5756" s="6">
        <v>731601</v>
      </c>
      <c r="B5756" s="6" t="s">
        <v>3019</v>
      </c>
      <c r="C5756" s="6"/>
      <c r="D5756" s="6">
        <v>7316</v>
      </c>
      <c r="E5756" s="6">
        <v>73</v>
      </c>
      <c r="F5756" s="12" t="str">
        <f t="shared" si="178"/>
        <v>Kecamatan</v>
      </c>
      <c r="G5756" s="11" t="str">
        <f t="shared" si="179"/>
        <v>Kecamatan Maiwa</v>
      </c>
      <c r="H5756" s="2" t="s">
        <v>8013</v>
      </c>
      <c r="J5756" s="11" t="e">
        <f>VLOOKUP(A5756,[1]districts!$F$2:$F$7278,2,0)</f>
        <v>#REF!</v>
      </c>
    </row>
    <row r="5757" spans="1:10" x14ac:dyDescent="0.35">
      <c r="A5757" s="6">
        <v>731602</v>
      </c>
      <c r="B5757" s="6" t="s">
        <v>27</v>
      </c>
      <c r="C5757" s="6"/>
      <c r="D5757" s="6">
        <v>7316</v>
      </c>
      <c r="E5757" s="6">
        <v>73</v>
      </c>
      <c r="F5757" s="12" t="str">
        <f t="shared" si="178"/>
        <v>Kecamatan</v>
      </c>
      <c r="G5757" s="11" t="str">
        <f t="shared" si="179"/>
        <v>Kecamatan Enrekang</v>
      </c>
      <c r="H5757" s="2" t="s">
        <v>8013</v>
      </c>
      <c r="J5757" s="11" t="e">
        <f>VLOOKUP(A5757,[1]districts!$F$2:$F$7278,2,0)</f>
        <v>#REF!</v>
      </c>
    </row>
    <row r="5758" spans="1:10" x14ac:dyDescent="0.35">
      <c r="A5758" s="6">
        <v>731603</v>
      </c>
      <c r="B5758" s="6" t="s">
        <v>662</v>
      </c>
      <c r="C5758" s="6"/>
      <c r="D5758" s="6">
        <v>7316</v>
      </c>
      <c r="E5758" s="6">
        <v>73</v>
      </c>
      <c r="F5758" s="12" t="str">
        <f t="shared" si="178"/>
        <v>Kecamatan</v>
      </c>
      <c r="G5758" s="11" t="str">
        <f t="shared" si="179"/>
        <v>Kecamatan Baraka</v>
      </c>
      <c r="H5758" s="2" t="s">
        <v>8013</v>
      </c>
      <c r="J5758" s="11" t="e">
        <f>VLOOKUP(A5758,[1]districts!$F$2:$F$7278,2,0)</f>
        <v>#REF!</v>
      </c>
    </row>
    <row r="5759" spans="1:10" x14ac:dyDescent="0.35">
      <c r="A5759" s="6">
        <v>731604</v>
      </c>
      <c r="B5759" s="6" t="s">
        <v>364</v>
      </c>
      <c r="C5759" s="6"/>
      <c r="D5759" s="6">
        <v>7316</v>
      </c>
      <c r="E5759" s="6">
        <v>73</v>
      </c>
      <c r="F5759" s="12" t="str">
        <f t="shared" si="178"/>
        <v>Kecamatan</v>
      </c>
      <c r="G5759" s="11" t="str">
        <f t="shared" si="179"/>
        <v>Kecamatan Anggeraja</v>
      </c>
      <c r="H5759" s="2" t="s">
        <v>8013</v>
      </c>
      <c r="J5759" s="11" t="e">
        <f>VLOOKUP(A5759,[1]districts!$F$2:$F$7278,2,0)</f>
        <v>#REF!</v>
      </c>
    </row>
    <row r="5760" spans="1:10" x14ac:dyDescent="0.35">
      <c r="A5760" s="6">
        <v>731605</v>
      </c>
      <c r="B5760" s="6" t="s">
        <v>294</v>
      </c>
      <c r="C5760" s="6"/>
      <c r="D5760" s="6">
        <v>7316</v>
      </c>
      <c r="E5760" s="6">
        <v>73</v>
      </c>
      <c r="F5760" s="12" t="str">
        <f t="shared" si="178"/>
        <v>Kecamatan</v>
      </c>
      <c r="G5760" s="11" t="str">
        <f t="shared" si="179"/>
        <v>Kecamatan Alla</v>
      </c>
      <c r="H5760" s="2" t="s">
        <v>8013</v>
      </c>
      <c r="J5760" s="11" t="e">
        <f>VLOOKUP(A5760,[1]districts!$F$2:$F$7278,2,0)</f>
        <v>#REF!</v>
      </c>
    </row>
    <row r="5761" spans="1:10" x14ac:dyDescent="0.35">
      <c r="A5761" s="6">
        <v>731606</v>
      </c>
      <c r="B5761" s="6" t="s">
        <v>1105</v>
      </c>
      <c r="C5761" s="6"/>
      <c r="D5761" s="6">
        <v>7316</v>
      </c>
      <c r="E5761" s="6">
        <v>73</v>
      </c>
      <c r="F5761" s="12" t="str">
        <f t="shared" si="178"/>
        <v>Kecamatan</v>
      </c>
      <c r="G5761" s="11" t="str">
        <f t="shared" si="179"/>
        <v>Kecamatan Bungin</v>
      </c>
      <c r="H5761" s="2" t="s">
        <v>8013</v>
      </c>
      <c r="J5761" s="11" t="e">
        <f>VLOOKUP(A5761,[1]districts!$F$2:$F$7278,2,0)</f>
        <v>#REF!</v>
      </c>
    </row>
    <row r="5762" spans="1:10" x14ac:dyDescent="0.35">
      <c r="A5762" s="6">
        <v>731607</v>
      </c>
      <c r="B5762" s="6" t="s">
        <v>1174</v>
      </c>
      <c r="C5762" s="6"/>
      <c r="D5762" s="6">
        <v>7316</v>
      </c>
      <c r="E5762" s="6">
        <v>73</v>
      </c>
      <c r="F5762" s="12" t="str">
        <f t="shared" ref="F5762:F5825" si="180">IF(LEFT(E5762,2)="34", IF(OR(LEFT(D5762,2)="71", LEFT(D5762,2)="72"), "Kemantren", "Kapanewon"), IF(LEFT(E5762,2)="31", "Kemantren", IF(LEFT(E5762,2)&gt;="91", "Distrik", "Kecamatan")))</f>
        <v>Kecamatan</v>
      </c>
      <c r="G5762" s="11" t="str">
        <f t="shared" ref="G5762:G5825" si="181">F5762&amp;" "&amp;B5762</f>
        <v>Kecamatan Cendana</v>
      </c>
      <c r="H5762" s="2" t="s">
        <v>8013</v>
      </c>
      <c r="J5762" s="11" t="e">
        <f>VLOOKUP(A5762,[1]districts!$F$2:$F$7278,2,0)</f>
        <v>#REF!</v>
      </c>
    </row>
    <row r="5763" spans="1:10" x14ac:dyDescent="0.35">
      <c r="A5763" s="6">
        <v>731608</v>
      </c>
      <c r="B5763" s="6" t="s">
        <v>1370</v>
      </c>
      <c r="C5763" s="6"/>
      <c r="D5763" s="6">
        <v>7316</v>
      </c>
      <c r="E5763" s="6">
        <v>73</v>
      </c>
      <c r="F5763" s="12" t="str">
        <f t="shared" si="180"/>
        <v>Kecamatan</v>
      </c>
      <c r="G5763" s="11" t="str">
        <f t="shared" si="181"/>
        <v>Kecamatan Curio</v>
      </c>
      <c r="H5763" s="2" t="s">
        <v>8013</v>
      </c>
      <c r="J5763" s="11" t="e">
        <f>VLOOKUP(A5763,[1]districts!$F$2:$F$7278,2,0)</f>
        <v>#REF!</v>
      </c>
    </row>
    <row r="5764" spans="1:10" x14ac:dyDescent="0.35">
      <c r="A5764" s="6">
        <v>731609</v>
      </c>
      <c r="B5764" s="6" t="s">
        <v>3063</v>
      </c>
      <c r="C5764" s="6"/>
      <c r="D5764" s="6">
        <v>7316</v>
      </c>
      <c r="E5764" s="6">
        <v>73</v>
      </c>
      <c r="F5764" s="12" t="str">
        <f t="shared" si="180"/>
        <v>Kecamatan</v>
      </c>
      <c r="G5764" s="11" t="str">
        <f t="shared" si="181"/>
        <v>Kecamatan Malua</v>
      </c>
      <c r="H5764" s="2" t="s">
        <v>8013</v>
      </c>
      <c r="J5764" s="11" t="e">
        <f>VLOOKUP(A5764,[1]districts!$F$2:$F$7278,2,0)</f>
        <v>#REF!</v>
      </c>
    </row>
    <row r="5765" spans="1:10" x14ac:dyDescent="0.35">
      <c r="A5765" s="6">
        <v>731610</v>
      </c>
      <c r="B5765" s="6" t="s">
        <v>1128</v>
      </c>
      <c r="C5765" s="6"/>
      <c r="D5765" s="6">
        <v>7316</v>
      </c>
      <c r="E5765" s="6">
        <v>73</v>
      </c>
      <c r="F5765" s="12" t="str">
        <f t="shared" si="180"/>
        <v>Kecamatan</v>
      </c>
      <c r="G5765" s="11" t="str">
        <f t="shared" si="181"/>
        <v>Kecamatan Buntu Batu</v>
      </c>
      <c r="H5765" s="2" t="s">
        <v>8013</v>
      </c>
      <c r="J5765" s="11" t="e">
        <f>VLOOKUP(A5765,[1]districts!$F$2:$F$7278,2,0)</f>
        <v>#REF!</v>
      </c>
    </row>
    <row r="5766" spans="1:10" x14ac:dyDescent="0.35">
      <c r="A5766" s="6">
        <v>731611</v>
      </c>
      <c r="B5766" s="6" t="s">
        <v>3197</v>
      </c>
      <c r="C5766" s="6"/>
      <c r="D5766" s="6">
        <v>7316</v>
      </c>
      <c r="E5766" s="6">
        <v>73</v>
      </c>
      <c r="F5766" s="12" t="str">
        <f t="shared" si="180"/>
        <v>Kecamatan</v>
      </c>
      <c r="G5766" s="11" t="str">
        <f t="shared" si="181"/>
        <v>Kecamatan Masalle</v>
      </c>
      <c r="H5766" s="2" t="s">
        <v>8013</v>
      </c>
      <c r="J5766" s="11" t="e">
        <f>VLOOKUP(A5766,[1]districts!$F$2:$F$7278,2,0)</f>
        <v>#REF!</v>
      </c>
    </row>
    <row r="5767" spans="1:10" x14ac:dyDescent="0.35">
      <c r="A5767" s="6">
        <v>731612</v>
      </c>
      <c r="B5767" s="6" t="s">
        <v>673</v>
      </c>
      <c r="C5767" s="6"/>
      <c r="D5767" s="6">
        <v>7316</v>
      </c>
      <c r="E5767" s="6">
        <v>73</v>
      </c>
      <c r="F5767" s="12" t="str">
        <f t="shared" si="180"/>
        <v>Kecamatan</v>
      </c>
      <c r="G5767" s="11" t="str">
        <f t="shared" si="181"/>
        <v>Kecamatan Baroko</v>
      </c>
      <c r="H5767" s="2" t="s">
        <v>8013</v>
      </c>
      <c r="J5767" s="11" t="e">
        <f>VLOOKUP(A5767,[1]districts!$F$2:$F$7278,2,0)</f>
        <v>#REF!</v>
      </c>
    </row>
    <row r="5768" spans="1:10" x14ac:dyDescent="0.35">
      <c r="A5768" s="6">
        <v>731701</v>
      </c>
      <c r="B5768" s="6" t="s">
        <v>7752</v>
      </c>
      <c r="C5768" s="6"/>
      <c r="D5768" s="6">
        <v>7317</v>
      </c>
      <c r="E5768" s="6">
        <v>73</v>
      </c>
      <c r="F5768" s="12" t="str">
        <f t="shared" si="180"/>
        <v>Kecamatan</v>
      </c>
      <c r="G5768" s="11" t="str">
        <f t="shared" si="181"/>
        <v>Kecamatan Basse Sangtempe</v>
      </c>
      <c r="H5768" s="2" t="s">
        <v>8013</v>
      </c>
      <c r="J5768" s="11" t="e">
        <f>VLOOKUP(A5768,[1]districts!$F$2:$F$7278,2,0)</f>
        <v>#REF!</v>
      </c>
    </row>
    <row r="5769" spans="1:10" x14ac:dyDescent="0.35">
      <c r="A5769" s="6">
        <v>731702</v>
      </c>
      <c r="B5769" s="6" t="s">
        <v>2758</v>
      </c>
      <c r="C5769" s="6"/>
      <c r="D5769" s="6">
        <v>7317</v>
      </c>
      <c r="E5769" s="6">
        <v>73</v>
      </c>
      <c r="F5769" s="12" t="str">
        <f t="shared" si="180"/>
        <v>Kecamatan</v>
      </c>
      <c r="G5769" s="11" t="str">
        <f t="shared" si="181"/>
        <v>Kecamatan Larompong</v>
      </c>
      <c r="H5769" s="2" t="s">
        <v>8013</v>
      </c>
      <c r="J5769" s="11" t="e">
        <f>VLOOKUP(A5769,[1]districts!$F$2:$F$7278,2,0)</f>
        <v>#REF!</v>
      </c>
    </row>
    <row r="5770" spans="1:10" x14ac:dyDescent="0.35">
      <c r="A5770" s="6">
        <v>731703</v>
      </c>
      <c r="B5770" s="6" t="s">
        <v>5253</v>
      </c>
      <c r="C5770" s="6"/>
      <c r="D5770" s="6">
        <v>7317</v>
      </c>
      <c r="E5770" s="6">
        <v>73</v>
      </c>
      <c r="F5770" s="12" t="str">
        <f t="shared" si="180"/>
        <v>Kecamatan</v>
      </c>
      <c r="G5770" s="11" t="str">
        <f t="shared" si="181"/>
        <v>Kecamatan Suli</v>
      </c>
      <c r="H5770" s="2" t="s">
        <v>8013</v>
      </c>
      <c r="J5770" s="11" t="e">
        <f>VLOOKUP(A5770,[1]districts!$F$2:$F$7278,2,0)</f>
        <v>#REF!</v>
      </c>
    </row>
    <row r="5771" spans="1:10" x14ac:dyDescent="0.35">
      <c r="A5771" s="6">
        <v>731704</v>
      </c>
      <c r="B5771" s="6" t="s">
        <v>507</v>
      </c>
      <c r="C5771" s="6"/>
      <c r="D5771" s="6">
        <v>7317</v>
      </c>
      <c r="E5771" s="6">
        <v>73</v>
      </c>
      <c r="F5771" s="12" t="str">
        <f t="shared" si="180"/>
        <v>Kecamatan</v>
      </c>
      <c r="G5771" s="11" t="str">
        <f t="shared" si="181"/>
        <v>Kecamatan Bajo</v>
      </c>
      <c r="H5771" s="2" t="s">
        <v>8013</v>
      </c>
      <c r="J5771" s="11" t="e">
        <f>VLOOKUP(A5771,[1]districts!$F$2:$F$7278,2,0)</f>
        <v>#REF!</v>
      </c>
    </row>
    <row r="5772" spans="1:10" x14ac:dyDescent="0.35">
      <c r="A5772" s="6">
        <v>731705</v>
      </c>
      <c r="B5772" s="6" t="s">
        <v>6369</v>
      </c>
      <c r="C5772" s="6"/>
      <c r="D5772" s="6">
        <v>7317</v>
      </c>
      <c r="E5772" s="6">
        <v>73</v>
      </c>
      <c r="F5772" s="12" t="str">
        <f t="shared" si="180"/>
        <v>Kecamatan</v>
      </c>
      <c r="G5772" s="11" t="str">
        <f t="shared" si="181"/>
        <v>Kecamatan Bua Ponrang</v>
      </c>
      <c r="H5772" s="2" t="s">
        <v>8013</v>
      </c>
      <c r="J5772" s="11" t="e">
        <f>VLOOKUP(A5772,[1]districts!$F$2:$F$7278,2,0)</f>
        <v>#REF!</v>
      </c>
    </row>
    <row r="5773" spans="1:10" x14ac:dyDescent="0.35">
      <c r="A5773" s="6">
        <v>731706</v>
      </c>
      <c r="B5773" s="6" t="s">
        <v>6032</v>
      </c>
      <c r="C5773" s="6"/>
      <c r="D5773" s="6">
        <v>7317</v>
      </c>
      <c r="E5773" s="6">
        <v>73</v>
      </c>
      <c r="F5773" s="12" t="str">
        <f t="shared" si="180"/>
        <v>Kecamatan</v>
      </c>
      <c r="G5773" s="11" t="str">
        <f t="shared" si="181"/>
        <v>Kecamatan Walenrang</v>
      </c>
      <c r="H5773" s="2" t="s">
        <v>8013</v>
      </c>
      <c r="J5773" s="11" t="e">
        <f>VLOOKUP(A5773,[1]districts!$F$2:$F$7278,2,0)</f>
        <v>#REF!</v>
      </c>
    </row>
    <row r="5774" spans="1:10" x14ac:dyDescent="0.35">
      <c r="A5774" s="6">
        <v>731707</v>
      </c>
      <c r="B5774" s="6" t="s">
        <v>808</v>
      </c>
      <c r="C5774" s="6"/>
      <c r="D5774" s="6">
        <v>7317</v>
      </c>
      <c r="E5774" s="6">
        <v>73</v>
      </c>
      <c r="F5774" s="12" t="str">
        <f t="shared" si="180"/>
        <v>Kecamatan</v>
      </c>
      <c r="G5774" s="11" t="str">
        <f t="shared" si="181"/>
        <v>Kecamatan Belopa</v>
      </c>
      <c r="H5774" s="2" t="s">
        <v>8013</v>
      </c>
      <c r="J5774" s="11" t="e">
        <f>VLOOKUP(A5774,[1]districts!$F$2:$F$7278,2,0)</f>
        <v>#REF!</v>
      </c>
    </row>
    <row r="5775" spans="1:10" x14ac:dyDescent="0.35">
      <c r="A5775" s="6">
        <v>731708</v>
      </c>
      <c r="B5775" s="6" t="s">
        <v>1019</v>
      </c>
      <c r="C5775" s="6"/>
      <c r="D5775" s="6">
        <v>7317</v>
      </c>
      <c r="E5775" s="6">
        <v>73</v>
      </c>
      <c r="F5775" s="12" t="str">
        <f t="shared" si="180"/>
        <v>Kecamatan</v>
      </c>
      <c r="G5775" s="11" t="str">
        <f t="shared" si="181"/>
        <v>Kecamatan Bua</v>
      </c>
      <c r="H5775" s="2" t="s">
        <v>8013</v>
      </c>
      <c r="J5775" s="11" t="e">
        <f>VLOOKUP(A5775,[1]districts!$F$2:$F$7278,2,0)</f>
        <v>#REF!</v>
      </c>
    </row>
    <row r="5776" spans="1:10" x14ac:dyDescent="0.35">
      <c r="A5776" s="6">
        <v>731709</v>
      </c>
      <c r="B5776" s="6" t="s">
        <v>2710</v>
      </c>
      <c r="C5776" s="6"/>
      <c r="D5776" s="6">
        <v>7317</v>
      </c>
      <c r="E5776" s="6">
        <v>73</v>
      </c>
      <c r="F5776" s="12" t="str">
        <f t="shared" si="180"/>
        <v>Kecamatan</v>
      </c>
      <c r="G5776" s="11" t="str">
        <f t="shared" si="181"/>
        <v>Kecamatan Lamasi</v>
      </c>
      <c r="H5776" s="2" t="s">
        <v>8013</v>
      </c>
      <c r="J5776" s="11" t="e">
        <f>VLOOKUP(A5776,[1]districts!$F$2:$F$7278,2,0)</f>
        <v>#REF!</v>
      </c>
    </row>
    <row r="5777" spans="1:10" x14ac:dyDescent="0.35">
      <c r="A5777" s="6">
        <v>731710</v>
      </c>
      <c r="B5777" s="6" t="s">
        <v>2759</v>
      </c>
      <c r="C5777" s="6"/>
      <c r="D5777" s="6">
        <v>7317</v>
      </c>
      <c r="E5777" s="6">
        <v>73</v>
      </c>
      <c r="F5777" s="12" t="str">
        <f t="shared" si="180"/>
        <v>Kecamatan</v>
      </c>
      <c r="G5777" s="11" t="str">
        <f t="shared" si="181"/>
        <v>Kecamatan Larompong Selatan</v>
      </c>
      <c r="H5777" s="2" t="s">
        <v>8013</v>
      </c>
      <c r="J5777" s="11" t="e">
        <f>VLOOKUP(A5777,[1]districts!$F$2:$F$7278,2,0)</f>
        <v>#REF!</v>
      </c>
    </row>
    <row r="5778" spans="1:10" x14ac:dyDescent="0.35">
      <c r="A5778" s="6">
        <v>731711</v>
      </c>
      <c r="B5778" s="6" t="s">
        <v>4255</v>
      </c>
      <c r="C5778" s="6"/>
      <c r="D5778" s="6">
        <v>7317</v>
      </c>
      <c r="E5778" s="6">
        <v>73</v>
      </c>
      <c r="F5778" s="12" t="str">
        <f t="shared" si="180"/>
        <v>Kecamatan</v>
      </c>
      <c r="G5778" s="11" t="str">
        <f t="shared" si="181"/>
        <v>Kecamatan Ponrang</v>
      </c>
      <c r="H5778" s="2" t="s">
        <v>8013</v>
      </c>
      <c r="J5778" s="11" t="e">
        <f>VLOOKUP(A5778,[1]districts!$F$2:$F$7278,2,0)</f>
        <v>#REF!</v>
      </c>
    </row>
    <row r="5779" spans="1:10" x14ac:dyDescent="0.35">
      <c r="A5779" s="6">
        <v>731712</v>
      </c>
      <c r="B5779" s="6" t="s">
        <v>2769</v>
      </c>
      <c r="C5779" s="6"/>
      <c r="D5779" s="6">
        <v>7317</v>
      </c>
      <c r="E5779" s="6">
        <v>73</v>
      </c>
      <c r="F5779" s="12" t="str">
        <f t="shared" si="180"/>
        <v>Kecamatan</v>
      </c>
      <c r="G5779" s="11" t="str">
        <f t="shared" si="181"/>
        <v>Kecamatan Latimojong</v>
      </c>
      <c r="H5779" s="2" t="s">
        <v>8013</v>
      </c>
      <c r="J5779" s="11" t="e">
        <f>VLOOKUP(A5779,[1]districts!$F$2:$F$7278,2,0)</f>
        <v>#REF!</v>
      </c>
    </row>
    <row r="5780" spans="1:10" x14ac:dyDescent="0.35">
      <c r="A5780" s="6">
        <v>731713</v>
      </c>
      <c r="B5780" s="6" t="s">
        <v>2084</v>
      </c>
      <c r="C5780" s="6"/>
      <c r="D5780" s="6">
        <v>7317</v>
      </c>
      <c r="E5780" s="6">
        <v>73</v>
      </c>
      <c r="F5780" s="12" t="str">
        <f t="shared" si="180"/>
        <v>Kecamatan</v>
      </c>
      <c r="G5780" s="11" t="str">
        <f t="shared" si="181"/>
        <v>Kecamatan Kamanre</v>
      </c>
      <c r="H5780" s="2" t="s">
        <v>8013</v>
      </c>
      <c r="J5780" s="11" t="e">
        <f>VLOOKUP(A5780,[1]districts!$F$2:$F$7278,2,0)</f>
        <v>#REF!</v>
      </c>
    </row>
    <row r="5781" spans="1:10" x14ac:dyDescent="0.35">
      <c r="A5781" s="6">
        <v>731714</v>
      </c>
      <c r="B5781" s="6" t="s">
        <v>809</v>
      </c>
      <c r="C5781" s="6"/>
      <c r="D5781" s="6">
        <v>7317</v>
      </c>
      <c r="E5781" s="6">
        <v>73</v>
      </c>
      <c r="F5781" s="12" t="str">
        <f t="shared" si="180"/>
        <v>Kecamatan</v>
      </c>
      <c r="G5781" s="11" t="str">
        <f t="shared" si="181"/>
        <v>Kecamatan Belopa Utara</v>
      </c>
      <c r="H5781" s="2" t="s">
        <v>8013</v>
      </c>
      <c r="J5781" s="11" t="e">
        <f>VLOOKUP(A5781,[1]districts!$F$2:$F$7278,2,0)</f>
        <v>#REF!</v>
      </c>
    </row>
    <row r="5782" spans="1:10" x14ac:dyDescent="0.35">
      <c r="A5782" s="6">
        <v>731715</v>
      </c>
      <c r="B5782" s="6" t="s">
        <v>6033</v>
      </c>
      <c r="C5782" s="6"/>
      <c r="D5782" s="6">
        <v>7317</v>
      </c>
      <c r="E5782" s="6">
        <v>73</v>
      </c>
      <c r="F5782" s="12" t="str">
        <f t="shared" si="180"/>
        <v>Kecamatan</v>
      </c>
      <c r="G5782" s="11" t="str">
        <f t="shared" si="181"/>
        <v>Kecamatan Walenrang Barat</v>
      </c>
      <c r="H5782" s="2" t="s">
        <v>8013</v>
      </c>
      <c r="J5782" s="11" t="e">
        <f>VLOOKUP(A5782,[1]districts!$F$2:$F$7278,2,0)</f>
        <v>#REF!</v>
      </c>
    </row>
    <row r="5783" spans="1:10" x14ac:dyDescent="0.35">
      <c r="A5783" s="6">
        <v>731716</v>
      </c>
      <c r="B5783" s="6" t="s">
        <v>6035</v>
      </c>
      <c r="C5783" s="6"/>
      <c r="D5783" s="6">
        <v>7317</v>
      </c>
      <c r="E5783" s="6">
        <v>73</v>
      </c>
      <c r="F5783" s="12" t="str">
        <f t="shared" si="180"/>
        <v>Kecamatan</v>
      </c>
      <c r="G5783" s="11" t="str">
        <f t="shared" si="181"/>
        <v>Kecamatan Walenrang Utara</v>
      </c>
      <c r="H5783" s="2" t="s">
        <v>8013</v>
      </c>
      <c r="J5783" s="11" t="e">
        <f>VLOOKUP(A5783,[1]districts!$F$2:$F$7278,2,0)</f>
        <v>#REF!</v>
      </c>
    </row>
    <row r="5784" spans="1:10" x14ac:dyDescent="0.35">
      <c r="A5784" s="6">
        <v>731717</v>
      </c>
      <c r="B5784" s="6" t="s">
        <v>6034</v>
      </c>
      <c r="C5784" s="6"/>
      <c r="D5784" s="6">
        <v>7317</v>
      </c>
      <c r="E5784" s="6">
        <v>73</v>
      </c>
      <c r="F5784" s="12" t="str">
        <f t="shared" si="180"/>
        <v>Kecamatan</v>
      </c>
      <c r="G5784" s="11" t="str">
        <f t="shared" si="181"/>
        <v>Kecamatan Walenrang Timur</v>
      </c>
      <c r="H5784" s="2" t="s">
        <v>8013</v>
      </c>
      <c r="J5784" s="11" t="e">
        <f>VLOOKUP(A5784,[1]districts!$F$2:$F$7278,2,0)</f>
        <v>#REF!</v>
      </c>
    </row>
    <row r="5785" spans="1:10" x14ac:dyDescent="0.35">
      <c r="A5785" s="6">
        <v>731718</v>
      </c>
      <c r="B5785" s="6" t="s">
        <v>2711</v>
      </c>
      <c r="C5785" s="6"/>
      <c r="D5785" s="6">
        <v>7317</v>
      </c>
      <c r="E5785" s="6">
        <v>73</v>
      </c>
      <c r="F5785" s="12" t="str">
        <f t="shared" si="180"/>
        <v>Kecamatan</v>
      </c>
      <c r="G5785" s="11" t="str">
        <f t="shared" si="181"/>
        <v>Kecamatan Lamasi Timur</v>
      </c>
      <c r="H5785" s="2" t="s">
        <v>8013</v>
      </c>
      <c r="J5785" s="11" t="e">
        <f>VLOOKUP(A5785,[1]districts!$F$2:$F$7278,2,0)</f>
        <v>#REF!</v>
      </c>
    </row>
    <row r="5786" spans="1:10" x14ac:dyDescent="0.35">
      <c r="A5786" s="6">
        <v>731719</v>
      </c>
      <c r="B5786" s="6" t="s">
        <v>5254</v>
      </c>
      <c r="C5786" s="6"/>
      <c r="D5786" s="6">
        <v>7317</v>
      </c>
      <c r="E5786" s="6">
        <v>73</v>
      </c>
      <c r="F5786" s="12" t="str">
        <f t="shared" si="180"/>
        <v>Kecamatan</v>
      </c>
      <c r="G5786" s="11" t="str">
        <f t="shared" si="181"/>
        <v>Kecamatan Suli Barat</v>
      </c>
      <c r="H5786" s="2" t="s">
        <v>8013</v>
      </c>
      <c r="J5786" s="11" t="e">
        <f>VLOOKUP(A5786,[1]districts!$F$2:$F$7278,2,0)</f>
        <v>#REF!</v>
      </c>
    </row>
    <row r="5787" spans="1:10" x14ac:dyDescent="0.35">
      <c r="A5787" s="6">
        <v>731720</v>
      </c>
      <c r="B5787" s="6" t="s">
        <v>508</v>
      </c>
      <c r="C5787" s="6"/>
      <c r="D5787" s="6">
        <v>7317</v>
      </c>
      <c r="E5787" s="6">
        <v>73</v>
      </c>
      <c r="F5787" s="12" t="str">
        <f t="shared" si="180"/>
        <v>Kecamatan</v>
      </c>
      <c r="G5787" s="11" t="str">
        <f t="shared" si="181"/>
        <v>Kecamatan Bajo Barat</v>
      </c>
      <c r="H5787" s="2" t="s">
        <v>8013</v>
      </c>
      <c r="J5787" s="11" t="e">
        <f>VLOOKUP(A5787,[1]districts!$F$2:$F$7278,2,0)</f>
        <v>#REF!</v>
      </c>
    </row>
    <row r="5788" spans="1:10" x14ac:dyDescent="0.35">
      <c r="A5788" s="6">
        <v>731721</v>
      </c>
      <c r="B5788" s="6" t="s">
        <v>4256</v>
      </c>
      <c r="C5788" s="6"/>
      <c r="D5788" s="6">
        <v>7317</v>
      </c>
      <c r="E5788" s="6">
        <v>73</v>
      </c>
      <c r="F5788" s="12" t="str">
        <f t="shared" si="180"/>
        <v>Kecamatan</v>
      </c>
      <c r="G5788" s="11" t="str">
        <f t="shared" si="181"/>
        <v>Kecamatan Ponrang Selatan</v>
      </c>
      <c r="H5788" s="2" t="s">
        <v>8013</v>
      </c>
      <c r="J5788" s="11" t="e">
        <f>VLOOKUP(A5788,[1]districts!$F$2:$F$7278,2,0)</f>
        <v>#REF!</v>
      </c>
    </row>
    <row r="5789" spans="1:10" x14ac:dyDescent="0.35">
      <c r="A5789" s="6">
        <v>731722</v>
      </c>
      <c r="B5789" s="6" t="s">
        <v>7753</v>
      </c>
      <c r="C5789" s="6"/>
      <c r="D5789" s="6">
        <v>7317</v>
      </c>
      <c r="E5789" s="6">
        <v>73</v>
      </c>
      <c r="F5789" s="12" t="str">
        <f t="shared" si="180"/>
        <v>Kecamatan</v>
      </c>
      <c r="G5789" s="11" t="str">
        <f t="shared" si="181"/>
        <v>Kecamatan Basse Sangtempe Utara</v>
      </c>
      <c r="H5789" s="2" t="s">
        <v>8013</v>
      </c>
      <c r="J5789" s="11" t="e">
        <f>VLOOKUP(A5789,[1]districts!$F$2:$F$7278,2,0)</f>
        <v>#REF!</v>
      </c>
    </row>
    <row r="5790" spans="1:10" x14ac:dyDescent="0.35">
      <c r="A5790" s="6">
        <v>731801</v>
      </c>
      <c r="B5790" s="6" t="s">
        <v>7754</v>
      </c>
      <c r="C5790" s="6"/>
      <c r="D5790" s="6">
        <v>7318</v>
      </c>
      <c r="E5790" s="6">
        <v>73</v>
      </c>
      <c r="F5790" s="12" t="str">
        <f t="shared" si="180"/>
        <v>Kecamatan</v>
      </c>
      <c r="G5790" s="11" t="str">
        <f t="shared" si="181"/>
        <v>Kecamatan Saluputi</v>
      </c>
      <c r="H5790" s="2" t="s">
        <v>8013</v>
      </c>
      <c r="J5790" s="11" t="e">
        <f>VLOOKUP(A5790,[1]districts!$F$2:$F$7278,2,0)</f>
        <v>#REF!</v>
      </c>
    </row>
    <row r="5791" spans="1:10" x14ac:dyDescent="0.35">
      <c r="A5791" s="6">
        <v>731802</v>
      </c>
      <c r="B5791" s="6" t="s">
        <v>909</v>
      </c>
      <c r="C5791" s="6"/>
      <c r="D5791" s="6">
        <v>7318</v>
      </c>
      <c r="E5791" s="6">
        <v>73</v>
      </c>
      <c r="F5791" s="12" t="str">
        <f t="shared" si="180"/>
        <v>Kecamatan</v>
      </c>
      <c r="G5791" s="11" t="str">
        <f t="shared" si="181"/>
        <v>Kecamatan Bittuang</v>
      </c>
      <c r="H5791" s="2" t="s">
        <v>8013</v>
      </c>
      <c r="J5791" s="11" t="e">
        <f>VLOOKUP(A5791,[1]districts!$F$2:$F$7278,2,0)</f>
        <v>#REF!</v>
      </c>
    </row>
    <row r="5792" spans="1:10" x14ac:dyDescent="0.35">
      <c r="A5792" s="6">
        <v>731803</v>
      </c>
      <c r="B5792" s="6" t="s">
        <v>975</v>
      </c>
      <c r="C5792" s="6"/>
      <c r="D5792" s="6">
        <v>7318</v>
      </c>
      <c r="E5792" s="6">
        <v>73</v>
      </c>
      <c r="F5792" s="12" t="str">
        <f t="shared" si="180"/>
        <v>Kecamatan</v>
      </c>
      <c r="G5792" s="11" t="str">
        <f t="shared" si="181"/>
        <v>Kecamatan Bonggakaradeng</v>
      </c>
      <c r="H5792" s="2" t="s">
        <v>8013</v>
      </c>
      <c r="J5792" s="11" t="e">
        <f>VLOOKUP(A5792,[1]districts!$F$2:$F$7278,2,0)</f>
        <v>#REF!</v>
      </c>
    </row>
    <row r="5793" spans="1:10" x14ac:dyDescent="0.35">
      <c r="A5793" s="6">
        <v>731805</v>
      </c>
      <c r="B5793" s="6" t="s">
        <v>3026</v>
      </c>
      <c r="C5793" s="6"/>
      <c r="D5793" s="6">
        <v>7318</v>
      </c>
      <c r="E5793" s="6">
        <v>73</v>
      </c>
      <c r="F5793" s="12" t="str">
        <f t="shared" si="180"/>
        <v>Kecamatan</v>
      </c>
      <c r="G5793" s="11" t="str">
        <f t="shared" si="181"/>
        <v>Kecamatan Makale</v>
      </c>
      <c r="H5793" s="2" t="s">
        <v>8013</v>
      </c>
      <c r="J5793" s="11" t="e">
        <f>VLOOKUP(A5793,[1]districts!$F$2:$F$7278,2,0)</f>
        <v>#REF!</v>
      </c>
    </row>
    <row r="5794" spans="1:10" x14ac:dyDescent="0.35">
      <c r="A5794" s="6">
        <v>731809</v>
      </c>
      <c r="B5794" s="6" t="s">
        <v>5019</v>
      </c>
      <c r="C5794" s="6"/>
      <c r="D5794" s="6">
        <v>7318</v>
      </c>
      <c r="E5794" s="6">
        <v>73</v>
      </c>
      <c r="F5794" s="12" t="str">
        <f t="shared" si="180"/>
        <v>Kecamatan</v>
      </c>
      <c r="G5794" s="11" t="str">
        <f t="shared" si="181"/>
        <v>Kecamatan Simbuang</v>
      </c>
      <c r="H5794" s="2" t="s">
        <v>8013</v>
      </c>
      <c r="J5794" s="11" t="e">
        <f>VLOOKUP(A5794,[1]districts!$F$2:$F$7278,2,0)</f>
        <v>#REF!</v>
      </c>
    </row>
    <row r="5795" spans="1:10" x14ac:dyDescent="0.35">
      <c r="A5795" s="6">
        <v>731811</v>
      </c>
      <c r="B5795" s="6" t="s">
        <v>4488</v>
      </c>
      <c r="C5795" s="6"/>
      <c r="D5795" s="6">
        <v>7318</v>
      </c>
      <c r="E5795" s="6">
        <v>73</v>
      </c>
      <c r="F5795" s="12" t="str">
        <f t="shared" si="180"/>
        <v>Kecamatan</v>
      </c>
      <c r="G5795" s="11" t="str">
        <f t="shared" si="181"/>
        <v>Kecamatan Rantetayo</v>
      </c>
      <c r="H5795" s="2" t="s">
        <v>8013</v>
      </c>
      <c r="J5795" s="11" t="e">
        <f>VLOOKUP(A5795,[1]districts!$F$2:$F$7278,2,0)</f>
        <v>#REF!</v>
      </c>
    </row>
    <row r="5796" spans="1:10" x14ac:dyDescent="0.35">
      <c r="A5796" s="6">
        <v>731812</v>
      </c>
      <c r="B5796" s="6" t="s">
        <v>3297</v>
      </c>
      <c r="C5796" s="6"/>
      <c r="D5796" s="6">
        <v>7318</v>
      </c>
      <c r="E5796" s="6">
        <v>73</v>
      </c>
      <c r="F5796" s="12" t="str">
        <f t="shared" si="180"/>
        <v>Kecamatan</v>
      </c>
      <c r="G5796" s="11" t="str">
        <f t="shared" si="181"/>
        <v>Kecamatan Mengkendek</v>
      </c>
      <c r="H5796" s="2" t="s">
        <v>8013</v>
      </c>
      <c r="J5796" s="11" t="e">
        <f>VLOOKUP(A5796,[1]districts!$F$2:$F$7278,2,0)</f>
        <v>#REF!</v>
      </c>
    </row>
    <row r="5797" spans="1:10" x14ac:dyDescent="0.35">
      <c r="A5797" s="6">
        <v>731813</v>
      </c>
      <c r="B5797" s="6" t="s">
        <v>4683</v>
      </c>
      <c r="C5797" s="6"/>
      <c r="D5797" s="6">
        <v>7318</v>
      </c>
      <c r="E5797" s="6">
        <v>73</v>
      </c>
      <c r="F5797" s="12" t="str">
        <f t="shared" si="180"/>
        <v>Kecamatan</v>
      </c>
      <c r="G5797" s="11" t="str">
        <f t="shared" si="181"/>
        <v>Kecamatan Sangalla</v>
      </c>
      <c r="H5797" s="2" t="s">
        <v>8013</v>
      </c>
      <c r="J5797" s="11" t="e">
        <f>VLOOKUP(A5797,[1]districts!$F$2:$F$7278,2,0)</f>
        <v>#REF!</v>
      </c>
    </row>
    <row r="5798" spans="1:10" x14ac:dyDescent="0.35">
      <c r="A5798" s="6">
        <v>731819</v>
      </c>
      <c r="B5798" s="6" t="s">
        <v>7755</v>
      </c>
      <c r="C5798" s="6"/>
      <c r="D5798" s="6">
        <v>7318</v>
      </c>
      <c r="E5798" s="6">
        <v>73</v>
      </c>
      <c r="F5798" s="12" t="str">
        <f t="shared" si="180"/>
        <v>Kecamatan</v>
      </c>
      <c r="G5798" s="11" t="str">
        <f t="shared" si="181"/>
        <v>Kecamatan Gandangbatu Sillanan</v>
      </c>
      <c r="H5798" s="2" t="s">
        <v>8013</v>
      </c>
      <c r="J5798" s="11" t="e">
        <f>VLOOKUP(A5798,[1]districts!$F$2:$F$7278,2,0)</f>
        <v>#REF!</v>
      </c>
    </row>
    <row r="5799" spans="1:10" x14ac:dyDescent="0.35">
      <c r="A5799" s="6">
        <v>731820</v>
      </c>
      <c r="B5799" s="6" t="s">
        <v>4522</v>
      </c>
      <c r="C5799" s="6"/>
      <c r="D5799" s="6">
        <v>7318</v>
      </c>
      <c r="E5799" s="6">
        <v>73</v>
      </c>
      <c r="F5799" s="12" t="str">
        <f t="shared" si="180"/>
        <v>Kecamatan</v>
      </c>
      <c r="G5799" s="11" t="str">
        <f t="shared" si="181"/>
        <v>Kecamatan Rembon</v>
      </c>
      <c r="H5799" s="2" t="s">
        <v>8013</v>
      </c>
      <c r="J5799" s="11" t="e">
        <f>VLOOKUP(A5799,[1]districts!$F$2:$F$7278,2,0)</f>
        <v>#REF!</v>
      </c>
    </row>
    <row r="5800" spans="1:10" x14ac:dyDescent="0.35">
      <c r="A5800" s="6">
        <v>731827</v>
      </c>
      <c r="B5800" s="6" t="s">
        <v>3028</v>
      </c>
      <c r="C5800" s="6"/>
      <c r="D5800" s="6">
        <v>7318</v>
      </c>
      <c r="E5800" s="6">
        <v>73</v>
      </c>
      <c r="F5800" s="12" t="str">
        <f t="shared" si="180"/>
        <v>Kecamatan</v>
      </c>
      <c r="G5800" s="11" t="str">
        <f t="shared" si="181"/>
        <v>Kecamatan Makale Utara</v>
      </c>
      <c r="H5800" s="2" t="s">
        <v>8013</v>
      </c>
      <c r="J5800" s="11" t="e">
        <f>VLOOKUP(A5800,[1]districts!$F$2:$F$7278,2,0)</f>
        <v>#REF!</v>
      </c>
    </row>
    <row r="5801" spans="1:10" x14ac:dyDescent="0.35">
      <c r="A5801" s="6">
        <v>731828</v>
      </c>
      <c r="B5801" s="6" t="s">
        <v>3153</v>
      </c>
      <c r="C5801" s="6"/>
      <c r="D5801" s="6">
        <v>7318</v>
      </c>
      <c r="E5801" s="6">
        <v>73</v>
      </c>
      <c r="F5801" s="12" t="str">
        <f t="shared" si="180"/>
        <v>Kecamatan</v>
      </c>
      <c r="G5801" s="11" t="str">
        <f t="shared" si="181"/>
        <v>Kecamatan Mappak</v>
      </c>
      <c r="H5801" s="2" t="s">
        <v>8013</v>
      </c>
      <c r="J5801" s="11" t="e">
        <f>VLOOKUP(A5801,[1]districts!$F$2:$F$7278,2,0)</f>
        <v>#REF!</v>
      </c>
    </row>
    <row r="5802" spans="1:10" x14ac:dyDescent="0.35">
      <c r="A5802" s="6">
        <v>731829</v>
      </c>
      <c r="B5802" s="6" t="s">
        <v>3027</v>
      </c>
      <c r="C5802" s="6"/>
      <c r="D5802" s="6">
        <v>7318</v>
      </c>
      <c r="E5802" s="6">
        <v>73</v>
      </c>
      <c r="F5802" s="12" t="str">
        <f t="shared" si="180"/>
        <v>Kecamatan</v>
      </c>
      <c r="G5802" s="11" t="str">
        <f t="shared" si="181"/>
        <v>Kecamatan Makale Selatan</v>
      </c>
      <c r="H5802" s="2" t="s">
        <v>8013</v>
      </c>
      <c r="J5802" s="11" t="e">
        <f>VLOOKUP(A5802,[1]districts!$F$2:$F$7278,2,0)</f>
        <v>#REF!</v>
      </c>
    </row>
    <row r="5803" spans="1:10" x14ac:dyDescent="0.35">
      <c r="A5803" s="6">
        <v>731831</v>
      </c>
      <c r="B5803" s="6" t="s">
        <v>3200</v>
      </c>
      <c r="C5803" s="6"/>
      <c r="D5803" s="6">
        <v>7318</v>
      </c>
      <c r="E5803" s="6">
        <v>73</v>
      </c>
      <c r="F5803" s="12" t="str">
        <f t="shared" si="180"/>
        <v>Kecamatan</v>
      </c>
      <c r="G5803" s="11" t="str">
        <f t="shared" si="181"/>
        <v>Kecamatan Masanda</v>
      </c>
      <c r="H5803" s="2" t="s">
        <v>8013</v>
      </c>
      <c r="J5803" s="11" t="e">
        <f>VLOOKUP(A5803,[1]districts!$F$2:$F$7278,2,0)</f>
        <v>#REF!</v>
      </c>
    </row>
    <row r="5804" spans="1:10" x14ac:dyDescent="0.35">
      <c r="A5804" s="6">
        <v>731833</v>
      </c>
      <c r="B5804" s="6" t="s">
        <v>7756</v>
      </c>
      <c r="C5804" s="6"/>
      <c r="D5804" s="6">
        <v>7318</v>
      </c>
      <c r="E5804" s="6">
        <v>73</v>
      </c>
      <c r="F5804" s="12" t="str">
        <f t="shared" si="180"/>
        <v>Kecamatan</v>
      </c>
      <c r="G5804" s="11" t="str">
        <f t="shared" si="181"/>
        <v>Kecamatan Sangalla Selatan</v>
      </c>
      <c r="H5804" s="2" t="s">
        <v>8013</v>
      </c>
      <c r="J5804" s="11" t="e">
        <f>VLOOKUP(A5804,[1]districts!$F$2:$F$7278,2,0)</f>
        <v>#REF!</v>
      </c>
    </row>
    <row r="5805" spans="1:10" x14ac:dyDescent="0.35">
      <c r="A5805" s="6">
        <v>731834</v>
      </c>
      <c r="B5805" s="6" t="s">
        <v>4684</v>
      </c>
      <c r="C5805" s="6"/>
      <c r="D5805" s="6">
        <v>7318</v>
      </c>
      <c r="E5805" s="6">
        <v>73</v>
      </c>
      <c r="F5805" s="12" t="str">
        <f t="shared" si="180"/>
        <v>Kecamatan</v>
      </c>
      <c r="G5805" s="11" t="str">
        <f t="shared" si="181"/>
        <v>Kecamatan Sangalla Utara</v>
      </c>
      <c r="H5805" s="2" t="s">
        <v>8013</v>
      </c>
      <c r="J5805" s="11" t="e">
        <f>VLOOKUP(A5805,[1]districts!$F$2:$F$7278,2,0)</f>
        <v>#REF!</v>
      </c>
    </row>
    <row r="5806" spans="1:10" x14ac:dyDescent="0.35">
      <c r="A5806" s="6">
        <v>731835</v>
      </c>
      <c r="B5806" s="6" t="s">
        <v>3051</v>
      </c>
      <c r="C5806" s="6"/>
      <c r="D5806" s="6">
        <v>7318</v>
      </c>
      <c r="E5806" s="6">
        <v>73</v>
      </c>
      <c r="F5806" s="12" t="str">
        <f t="shared" si="180"/>
        <v>Kecamatan</v>
      </c>
      <c r="G5806" s="11" t="str">
        <f t="shared" si="181"/>
        <v>Kecamatan Malimbong Balepe</v>
      </c>
      <c r="H5806" s="2" t="s">
        <v>8013</v>
      </c>
      <c r="J5806" s="11" t="e">
        <f>VLOOKUP(A5806,[1]districts!$F$2:$F$7278,2,0)</f>
        <v>#REF!</v>
      </c>
    </row>
    <row r="5807" spans="1:10" x14ac:dyDescent="0.35">
      <c r="A5807" s="6">
        <v>731837</v>
      </c>
      <c r="B5807" s="6" t="s">
        <v>4467</v>
      </c>
      <c r="C5807" s="6"/>
      <c r="D5807" s="6">
        <v>7318</v>
      </c>
      <c r="E5807" s="6">
        <v>73</v>
      </c>
      <c r="F5807" s="12" t="str">
        <f t="shared" si="180"/>
        <v>Kecamatan</v>
      </c>
      <c r="G5807" s="11" t="str">
        <f t="shared" si="181"/>
        <v>Kecamatan Rano</v>
      </c>
      <c r="H5807" s="2" t="s">
        <v>8013</v>
      </c>
      <c r="J5807" s="11" t="e">
        <f>VLOOKUP(A5807,[1]districts!$F$2:$F$7278,2,0)</f>
        <v>#REF!</v>
      </c>
    </row>
    <row r="5808" spans="1:10" x14ac:dyDescent="0.35">
      <c r="A5808" s="6">
        <v>731838</v>
      </c>
      <c r="B5808" s="6" t="s">
        <v>2635</v>
      </c>
      <c r="C5808" s="6"/>
      <c r="D5808" s="6">
        <v>7318</v>
      </c>
      <c r="E5808" s="6">
        <v>73</v>
      </c>
      <c r="F5808" s="12" t="str">
        <f t="shared" si="180"/>
        <v>Kecamatan</v>
      </c>
      <c r="G5808" s="11" t="str">
        <f t="shared" si="181"/>
        <v>Kecamatan Kurra</v>
      </c>
      <c r="H5808" s="2" t="s">
        <v>8013</v>
      </c>
      <c r="J5808" s="11" t="e">
        <f>VLOOKUP(A5808,[1]districts!$F$2:$F$7278,2,0)</f>
        <v>#REF!</v>
      </c>
    </row>
    <row r="5809" spans="1:10" x14ac:dyDescent="0.35">
      <c r="A5809" s="6">
        <v>732201</v>
      </c>
      <c r="B5809" s="6" t="s">
        <v>3043</v>
      </c>
      <c r="C5809" s="6"/>
      <c r="D5809" s="6">
        <v>7322</v>
      </c>
      <c r="E5809" s="6">
        <v>73</v>
      </c>
      <c r="F5809" s="12" t="str">
        <f t="shared" si="180"/>
        <v>Kecamatan</v>
      </c>
      <c r="G5809" s="11" t="str">
        <f t="shared" si="181"/>
        <v>Kecamatan Malangke</v>
      </c>
      <c r="H5809" s="2" t="s">
        <v>8013</v>
      </c>
      <c r="J5809" s="11" t="e">
        <f>VLOOKUP(A5809,[1]districts!$F$2:$F$7278,2,0)</f>
        <v>#REF!</v>
      </c>
    </row>
    <row r="5810" spans="1:10" x14ac:dyDescent="0.35">
      <c r="A5810" s="6">
        <v>732202</v>
      </c>
      <c r="B5810" s="6" t="s">
        <v>7757</v>
      </c>
      <c r="C5810" s="6"/>
      <c r="D5810" s="6">
        <v>7322</v>
      </c>
      <c r="E5810" s="6">
        <v>73</v>
      </c>
      <c r="F5810" s="12" t="str">
        <f t="shared" si="180"/>
        <v>Kecamatan</v>
      </c>
      <c r="G5810" s="11" t="str">
        <f t="shared" si="181"/>
        <v>Kecamatan Bone Bone</v>
      </c>
      <c r="H5810" s="2" t="s">
        <v>8013</v>
      </c>
      <c r="J5810" s="11" t="e">
        <f>VLOOKUP(A5810,[1]districts!$F$2:$F$7278,2,0)</f>
        <v>#REF!</v>
      </c>
    </row>
    <row r="5811" spans="1:10" x14ac:dyDescent="0.35">
      <c r="A5811" s="6">
        <v>732203</v>
      </c>
      <c r="B5811" s="6" t="s">
        <v>3199</v>
      </c>
      <c r="C5811" s="6"/>
      <c r="D5811" s="6">
        <v>7322</v>
      </c>
      <c r="E5811" s="6">
        <v>73</v>
      </c>
      <c r="F5811" s="12" t="str">
        <f t="shared" si="180"/>
        <v>Kecamatan</v>
      </c>
      <c r="G5811" s="11" t="str">
        <f t="shared" si="181"/>
        <v>Kecamatan Masamba</v>
      </c>
      <c r="H5811" s="2" t="s">
        <v>8013</v>
      </c>
      <c r="J5811" s="11" t="e">
        <f>VLOOKUP(A5811,[1]districts!$F$2:$F$7278,2,0)</f>
        <v>#REF!</v>
      </c>
    </row>
    <row r="5812" spans="1:10" x14ac:dyDescent="0.35">
      <c r="A5812" s="6">
        <v>732204</v>
      </c>
      <c r="B5812" s="6" t="s">
        <v>4590</v>
      </c>
      <c r="C5812" s="6"/>
      <c r="D5812" s="6">
        <v>7322</v>
      </c>
      <c r="E5812" s="6">
        <v>73</v>
      </c>
      <c r="F5812" s="12" t="str">
        <f t="shared" si="180"/>
        <v>Kecamatan</v>
      </c>
      <c r="G5812" s="11" t="str">
        <f t="shared" si="181"/>
        <v>Kecamatan Sabbang</v>
      </c>
      <c r="H5812" s="2" t="s">
        <v>8013</v>
      </c>
      <c r="J5812" s="11" t="e">
        <f>VLOOKUP(A5812,[1]districts!$F$2:$F$7278,2,0)</f>
        <v>#REF!</v>
      </c>
    </row>
    <row r="5813" spans="1:10" x14ac:dyDescent="0.35">
      <c r="A5813" s="6">
        <v>732205</v>
      </c>
      <c r="B5813" s="6" t="s">
        <v>2875</v>
      </c>
      <c r="C5813" s="6"/>
      <c r="D5813" s="6">
        <v>7322</v>
      </c>
      <c r="E5813" s="6">
        <v>73</v>
      </c>
      <c r="F5813" s="12" t="str">
        <f t="shared" si="180"/>
        <v>Kecamatan</v>
      </c>
      <c r="G5813" s="11" t="str">
        <f t="shared" si="181"/>
        <v>Kecamatan Limbong</v>
      </c>
      <c r="H5813" s="2" t="s">
        <v>8013</v>
      </c>
      <c r="J5813" s="11" t="e">
        <f>VLOOKUP(A5813,[1]districts!$F$2:$F$7278,2,0)</f>
        <v>#REF!</v>
      </c>
    </row>
    <row r="5814" spans="1:10" x14ac:dyDescent="0.35">
      <c r="A5814" s="6">
        <v>732206</v>
      </c>
      <c r="B5814" s="6" t="s">
        <v>5215</v>
      </c>
      <c r="C5814" s="6"/>
      <c r="D5814" s="6">
        <v>7322</v>
      </c>
      <c r="E5814" s="6">
        <v>73</v>
      </c>
      <c r="F5814" s="12" t="str">
        <f t="shared" si="180"/>
        <v>Kecamatan</v>
      </c>
      <c r="G5814" s="11" t="str">
        <f t="shared" si="181"/>
        <v>Kecamatan Sukamaju</v>
      </c>
      <c r="H5814" s="2" t="s">
        <v>8013</v>
      </c>
      <c r="J5814" s="11" t="e">
        <f>VLOOKUP(A5814,[1]districts!$F$2:$F$7278,2,0)</f>
        <v>#REF!</v>
      </c>
    </row>
    <row r="5815" spans="1:10" x14ac:dyDescent="0.35">
      <c r="A5815" s="6">
        <v>732207</v>
      </c>
      <c r="B5815" s="6" t="s">
        <v>4794</v>
      </c>
      <c r="C5815" s="6"/>
      <c r="D5815" s="6">
        <v>7322</v>
      </c>
      <c r="E5815" s="6">
        <v>73</v>
      </c>
      <c r="F5815" s="12" t="str">
        <f t="shared" si="180"/>
        <v>Kecamatan</v>
      </c>
      <c r="G5815" s="11" t="str">
        <f t="shared" si="181"/>
        <v>Kecamatan Seko</v>
      </c>
      <c r="H5815" s="2" t="s">
        <v>8013</v>
      </c>
      <c r="J5815" s="11" t="e">
        <f>VLOOKUP(A5815,[1]districts!$F$2:$F$7278,2,0)</f>
        <v>#REF!</v>
      </c>
    </row>
    <row r="5816" spans="1:10" x14ac:dyDescent="0.35">
      <c r="A5816" s="6">
        <v>732208</v>
      </c>
      <c r="B5816" s="6" t="s">
        <v>3044</v>
      </c>
      <c r="C5816" s="6"/>
      <c r="D5816" s="6">
        <v>7322</v>
      </c>
      <c r="E5816" s="6">
        <v>73</v>
      </c>
      <c r="F5816" s="12" t="str">
        <f t="shared" si="180"/>
        <v>Kecamatan</v>
      </c>
      <c r="G5816" s="11" t="str">
        <f t="shared" si="181"/>
        <v>Kecamatan Malangke Barat</v>
      </c>
      <c r="H5816" s="2" t="s">
        <v>8013</v>
      </c>
      <c r="J5816" s="11" t="e">
        <f>VLOOKUP(A5816,[1]districts!$F$2:$F$7278,2,0)</f>
        <v>#REF!</v>
      </c>
    </row>
    <row r="5817" spans="1:10" x14ac:dyDescent="0.35">
      <c r="A5817" s="6">
        <v>732209</v>
      </c>
      <c r="B5817" s="6" t="s">
        <v>4447</v>
      </c>
      <c r="C5817" s="6"/>
      <c r="D5817" s="6">
        <v>7322</v>
      </c>
      <c r="E5817" s="6">
        <v>73</v>
      </c>
      <c r="F5817" s="12" t="str">
        <f t="shared" si="180"/>
        <v>Kecamatan</v>
      </c>
      <c r="G5817" s="11" t="str">
        <f t="shared" si="181"/>
        <v>Kecamatan Rampi</v>
      </c>
      <c r="H5817" s="2" t="s">
        <v>8013</v>
      </c>
      <c r="J5817" s="11" t="e">
        <f>VLOOKUP(A5817,[1]districts!$F$2:$F$7278,2,0)</f>
        <v>#REF!</v>
      </c>
    </row>
    <row r="5818" spans="1:10" x14ac:dyDescent="0.35">
      <c r="A5818" s="6">
        <v>732210</v>
      </c>
      <c r="B5818" s="6" t="s">
        <v>3155</v>
      </c>
      <c r="C5818" s="6"/>
      <c r="D5818" s="6">
        <v>7322</v>
      </c>
      <c r="E5818" s="6">
        <v>73</v>
      </c>
      <c r="F5818" s="12" t="str">
        <f t="shared" si="180"/>
        <v>Kecamatan</v>
      </c>
      <c r="G5818" s="11" t="str">
        <f t="shared" si="181"/>
        <v>Kecamatan Mappedeceng</v>
      </c>
      <c r="H5818" s="2" t="s">
        <v>8013</v>
      </c>
      <c r="J5818" s="11" t="e">
        <f>VLOOKUP(A5818,[1]districts!$F$2:$F$7278,2,0)</f>
        <v>#REF!</v>
      </c>
    </row>
    <row r="5819" spans="1:10" x14ac:dyDescent="0.35">
      <c r="A5819" s="6">
        <v>732211</v>
      </c>
      <c r="B5819" s="6" t="s">
        <v>490</v>
      </c>
      <c r="C5819" s="6"/>
      <c r="D5819" s="6">
        <v>7322</v>
      </c>
      <c r="E5819" s="6">
        <v>73</v>
      </c>
      <c r="F5819" s="12" t="str">
        <f t="shared" si="180"/>
        <v>Kecamatan</v>
      </c>
      <c r="G5819" s="11" t="str">
        <f t="shared" si="181"/>
        <v>Kecamatan Baebunta</v>
      </c>
      <c r="H5819" s="2" t="s">
        <v>8013</v>
      </c>
      <c r="J5819" s="11" t="e">
        <f>VLOOKUP(A5819,[1]districts!$F$2:$F$7278,2,0)</f>
        <v>#REF!</v>
      </c>
    </row>
    <row r="5820" spans="1:10" x14ac:dyDescent="0.35">
      <c r="A5820" s="6">
        <v>732212</v>
      </c>
      <c r="B5820" s="6" t="s">
        <v>5477</v>
      </c>
      <c r="C5820" s="6"/>
      <c r="D5820" s="6">
        <v>7322</v>
      </c>
      <c r="E5820" s="6">
        <v>73</v>
      </c>
      <c r="F5820" s="12" t="str">
        <f t="shared" si="180"/>
        <v>Kecamatan</v>
      </c>
      <c r="G5820" s="11" t="str">
        <f t="shared" si="181"/>
        <v>Kecamatan Tana Lili</v>
      </c>
      <c r="H5820" s="2" t="s">
        <v>8013</v>
      </c>
      <c r="J5820" s="11" t="e">
        <f>VLOOKUP(A5820,[1]districts!$F$2:$F$7278,2,0)</f>
        <v>#REF!</v>
      </c>
    </row>
    <row r="5821" spans="1:10" x14ac:dyDescent="0.35">
      <c r="A5821" s="6">
        <v>732213</v>
      </c>
      <c r="B5821" s="6" t="s">
        <v>7758</v>
      </c>
      <c r="C5821" s="6"/>
      <c r="D5821" s="6">
        <v>7322</v>
      </c>
      <c r="E5821" s="6">
        <v>73</v>
      </c>
      <c r="F5821" s="12" t="str">
        <f t="shared" si="180"/>
        <v>Kecamatan</v>
      </c>
      <c r="G5821" s="11" t="str">
        <f t="shared" si="181"/>
        <v>Kecamatan Sukamaju Selatan</v>
      </c>
      <c r="H5821" s="2" t="s">
        <v>8013</v>
      </c>
      <c r="J5821" s="11" t="e">
        <f>VLOOKUP(A5821,[1]districts!$F$2:$F$7278,2,0)</f>
        <v>#REF!</v>
      </c>
    </row>
    <row r="5822" spans="1:10" x14ac:dyDescent="0.35">
      <c r="A5822" s="6">
        <v>732214</v>
      </c>
      <c r="B5822" s="6" t="s">
        <v>7759</v>
      </c>
      <c r="C5822" s="6"/>
      <c r="D5822" s="6">
        <v>7322</v>
      </c>
      <c r="E5822" s="6">
        <v>73</v>
      </c>
      <c r="F5822" s="12" t="str">
        <f t="shared" si="180"/>
        <v>Kecamatan</v>
      </c>
      <c r="G5822" s="11" t="str">
        <f t="shared" si="181"/>
        <v>Kecamatan Baebunta Selatan</v>
      </c>
      <c r="H5822" s="2" t="s">
        <v>8013</v>
      </c>
      <c r="J5822" s="11" t="e">
        <f>VLOOKUP(A5822,[1]districts!$F$2:$F$7278,2,0)</f>
        <v>#REF!</v>
      </c>
    </row>
    <row r="5823" spans="1:10" x14ac:dyDescent="0.35">
      <c r="A5823" s="6">
        <v>732215</v>
      </c>
      <c r="B5823" s="6" t="s">
        <v>7760</v>
      </c>
      <c r="C5823" s="6"/>
      <c r="D5823" s="6">
        <v>7322</v>
      </c>
      <c r="E5823" s="6">
        <v>73</v>
      </c>
      <c r="F5823" s="12" t="str">
        <f t="shared" si="180"/>
        <v>Kecamatan</v>
      </c>
      <c r="G5823" s="11" t="str">
        <f t="shared" si="181"/>
        <v>Kecamatan Sabbang Selatan</v>
      </c>
      <c r="H5823" s="2" t="s">
        <v>8013</v>
      </c>
      <c r="J5823" s="11" t="e">
        <f>VLOOKUP(A5823,[1]districts!$F$2:$F$7278,2,0)</f>
        <v>#REF!</v>
      </c>
    </row>
    <row r="5824" spans="1:10" x14ac:dyDescent="0.35">
      <c r="A5824" s="6">
        <v>732401</v>
      </c>
      <c r="B5824" s="6" t="s">
        <v>3108</v>
      </c>
      <c r="C5824" s="6"/>
      <c r="D5824" s="6">
        <v>7324</v>
      </c>
      <c r="E5824" s="6">
        <v>73</v>
      </c>
      <c r="F5824" s="12" t="str">
        <f t="shared" si="180"/>
        <v>Kecamatan</v>
      </c>
      <c r="G5824" s="11" t="str">
        <f t="shared" si="181"/>
        <v>Kecamatan Mangkutana</v>
      </c>
      <c r="H5824" s="2" t="s">
        <v>8013</v>
      </c>
      <c r="J5824" s="11" t="e">
        <f>VLOOKUP(A5824,[1]districts!$F$2:$F$7278,2,0)</f>
        <v>#REF!</v>
      </c>
    </row>
    <row r="5825" spans="1:10" x14ac:dyDescent="0.35">
      <c r="A5825" s="6">
        <v>732402</v>
      </c>
      <c r="B5825" s="6" t="s">
        <v>3656</v>
      </c>
      <c r="C5825" s="6"/>
      <c r="D5825" s="6">
        <v>7324</v>
      </c>
      <c r="E5825" s="6">
        <v>73</v>
      </c>
      <c r="F5825" s="12" t="str">
        <f t="shared" si="180"/>
        <v>Kecamatan</v>
      </c>
      <c r="G5825" s="11" t="str">
        <f t="shared" si="181"/>
        <v>Kecamatan Nuha</v>
      </c>
      <c r="H5825" s="2" t="s">
        <v>8013</v>
      </c>
      <c r="J5825" s="11" t="e">
        <f>VLOOKUP(A5825,[1]districts!$F$2:$F$7278,2,0)</f>
        <v>#REF!</v>
      </c>
    </row>
    <row r="5826" spans="1:10" x14ac:dyDescent="0.35">
      <c r="A5826" s="6">
        <v>732403</v>
      </c>
      <c r="B5826" s="6" t="s">
        <v>5890</v>
      </c>
      <c r="C5826" s="6"/>
      <c r="D5826" s="6">
        <v>7324</v>
      </c>
      <c r="E5826" s="6">
        <v>73</v>
      </c>
      <c r="F5826" s="12" t="str">
        <f t="shared" ref="F5826:F5889" si="182">IF(LEFT(E5826,2)="34", IF(OR(LEFT(D5826,2)="71", LEFT(D5826,2)="72"), "Kemantren", "Kapanewon"), IF(LEFT(E5826,2)="31", "Kemantren", IF(LEFT(E5826,2)&gt;="91", "Distrik", "Kecamatan")))</f>
        <v>Kecamatan</v>
      </c>
      <c r="G5826" s="11" t="str">
        <f t="shared" ref="G5826:G5889" si="183">F5826&amp;" "&amp;B5826</f>
        <v>Kecamatan Towuti</v>
      </c>
      <c r="H5826" s="2" t="s">
        <v>8013</v>
      </c>
      <c r="J5826" s="11" t="e">
        <f>VLOOKUP(A5826,[1]districts!$F$2:$F$7278,2,0)</f>
        <v>#REF!</v>
      </c>
    </row>
    <row r="5827" spans="1:10" x14ac:dyDescent="0.35">
      <c r="A5827" s="6">
        <v>732404</v>
      </c>
      <c r="B5827" s="6" t="s">
        <v>3050</v>
      </c>
      <c r="C5827" s="6"/>
      <c r="D5827" s="6">
        <v>7324</v>
      </c>
      <c r="E5827" s="6">
        <v>73</v>
      </c>
      <c r="F5827" s="12" t="str">
        <f t="shared" si="182"/>
        <v>Kecamatan</v>
      </c>
      <c r="G5827" s="11" t="str">
        <f t="shared" si="183"/>
        <v>Kecamatan Malili</v>
      </c>
      <c r="H5827" s="2" t="s">
        <v>8013</v>
      </c>
      <c r="J5827" s="11" t="e">
        <f>VLOOKUP(A5827,[1]districts!$F$2:$F$7278,2,0)</f>
        <v>#REF!</v>
      </c>
    </row>
    <row r="5828" spans="1:10" x14ac:dyDescent="0.35">
      <c r="A5828" s="6">
        <v>732405</v>
      </c>
      <c r="B5828" s="6" t="s">
        <v>375</v>
      </c>
      <c r="C5828" s="6"/>
      <c r="D5828" s="6">
        <v>7324</v>
      </c>
      <c r="E5828" s="6">
        <v>73</v>
      </c>
      <c r="F5828" s="12" t="str">
        <f t="shared" si="182"/>
        <v>Kecamatan</v>
      </c>
      <c r="G5828" s="11" t="str">
        <f t="shared" si="183"/>
        <v>Kecamatan Angkona</v>
      </c>
      <c r="H5828" s="2" t="s">
        <v>8013</v>
      </c>
      <c r="J5828" s="11" t="e">
        <f>VLOOKUP(A5828,[1]districts!$F$2:$F$7278,2,0)</f>
        <v>#REF!</v>
      </c>
    </row>
    <row r="5829" spans="1:10" x14ac:dyDescent="0.35">
      <c r="A5829" s="6">
        <v>732406</v>
      </c>
      <c r="B5829" s="6" t="s">
        <v>6209</v>
      </c>
      <c r="C5829" s="6"/>
      <c r="D5829" s="6">
        <v>7324</v>
      </c>
      <c r="E5829" s="6">
        <v>73</v>
      </c>
      <c r="F5829" s="12" t="str">
        <f t="shared" si="182"/>
        <v>Kecamatan</v>
      </c>
      <c r="G5829" s="11" t="str">
        <f t="shared" si="183"/>
        <v>Kecamatan Wotu</v>
      </c>
      <c r="H5829" s="2" t="s">
        <v>8013</v>
      </c>
      <c r="J5829" s="11" t="e">
        <f>VLOOKUP(A5829,[1]districts!$F$2:$F$7278,2,0)</f>
        <v>#REF!</v>
      </c>
    </row>
    <row r="5830" spans="1:10" x14ac:dyDescent="0.35">
      <c r="A5830" s="6">
        <v>732407</v>
      </c>
      <c r="B5830" s="6" t="s">
        <v>1136</v>
      </c>
      <c r="C5830" s="6"/>
      <c r="D5830" s="6">
        <v>7324</v>
      </c>
      <c r="E5830" s="6">
        <v>73</v>
      </c>
      <c r="F5830" s="12" t="str">
        <f t="shared" si="182"/>
        <v>Kecamatan</v>
      </c>
      <c r="G5830" s="11" t="str">
        <f t="shared" si="183"/>
        <v>Kecamatan Burau</v>
      </c>
      <c r="H5830" s="2" t="s">
        <v>8013</v>
      </c>
      <c r="J5830" s="11" t="e">
        <f>VLOOKUP(A5830,[1]districts!$F$2:$F$7278,2,0)</f>
        <v>#REF!</v>
      </c>
    </row>
    <row r="5831" spans="1:10" x14ac:dyDescent="0.35">
      <c r="A5831" s="6">
        <v>732408</v>
      </c>
      <c r="B5831" s="6" t="s">
        <v>5854</v>
      </c>
      <c r="C5831" s="6"/>
      <c r="D5831" s="6">
        <v>7324</v>
      </c>
      <c r="E5831" s="6">
        <v>73</v>
      </c>
      <c r="F5831" s="12" t="str">
        <f t="shared" si="182"/>
        <v>Kecamatan</v>
      </c>
      <c r="G5831" s="11" t="str">
        <f t="shared" si="183"/>
        <v>Kecamatan Tomoni</v>
      </c>
      <c r="H5831" s="2" t="s">
        <v>8013</v>
      </c>
      <c r="J5831" s="11" t="e">
        <f>VLOOKUP(A5831,[1]districts!$F$2:$F$7278,2,0)</f>
        <v>#REF!</v>
      </c>
    </row>
    <row r="5832" spans="1:10" x14ac:dyDescent="0.35">
      <c r="A5832" s="6">
        <v>732409</v>
      </c>
      <c r="B5832" s="6" t="s">
        <v>5855</v>
      </c>
      <c r="C5832" s="6"/>
      <c r="D5832" s="6">
        <v>7324</v>
      </c>
      <c r="E5832" s="6">
        <v>73</v>
      </c>
      <c r="F5832" s="12" t="str">
        <f t="shared" si="182"/>
        <v>Kecamatan</v>
      </c>
      <c r="G5832" s="11" t="str">
        <f t="shared" si="183"/>
        <v>Kecamatan Tomoni Timur</v>
      </c>
      <c r="H5832" s="2" t="s">
        <v>8013</v>
      </c>
      <c r="J5832" s="11" t="e">
        <f>VLOOKUP(A5832,[1]districts!$F$2:$F$7278,2,0)</f>
        <v>#REF!</v>
      </c>
    </row>
    <row r="5833" spans="1:10" x14ac:dyDescent="0.35">
      <c r="A5833" s="6">
        <v>732410</v>
      </c>
      <c r="B5833" s="6" t="s">
        <v>2038</v>
      </c>
      <c r="C5833" s="6"/>
      <c r="D5833" s="6">
        <v>7324</v>
      </c>
      <c r="E5833" s="6">
        <v>73</v>
      </c>
      <c r="F5833" s="12" t="str">
        <f t="shared" si="182"/>
        <v>Kecamatan</v>
      </c>
      <c r="G5833" s="11" t="str">
        <f t="shared" si="183"/>
        <v>Kecamatan Kalaena</v>
      </c>
      <c r="H5833" s="2" t="s">
        <v>8013</v>
      </c>
      <c r="J5833" s="11" t="e">
        <f>VLOOKUP(A5833,[1]districts!$F$2:$F$7278,2,0)</f>
        <v>#REF!</v>
      </c>
    </row>
    <row r="5834" spans="1:10" x14ac:dyDescent="0.35">
      <c r="A5834" s="6">
        <v>732411</v>
      </c>
      <c r="B5834" s="6" t="s">
        <v>6086</v>
      </c>
      <c r="C5834" s="6"/>
      <c r="D5834" s="6">
        <v>7324</v>
      </c>
      <c r="E5834" s="6">
        <v>73</v>
      </c>
      <c r="F5834" s="12" t="str">
        <f t="shared" si="182"/>
        <v>Kecamatan</v>
      </c>
      <c r="G5834" s="11" t="str">
        <f t="shared" si="183"/>
        <v>Kecamatan Wasuponda</v>
      </c>
      <c r="H5834" s="2" t="s">
        <v>8013</v>
      </c>
      <c r="J5834" s="11" t="e">
        <f>VLOOKUP(A5834,[1]districts!$F$2:$F$7278,2,0)</f>
        <v>#REF!</v>
      </c>
    </row>
    <row r="5835" spans="1:10" x14ac:dyDescent="0.35">
      <c r="A5835" s="6">
        <v>732601</v>
      </c>
      <c r="B5835" s="6" t="s">
        <v>4487</v>
      </c>
      <c r="C5835" s="6"/>
      <c r="D5835" s="6">
        <v>7326</v>
      </c>
      <c r="E5835" s="6">
        <v>73</v>
      </c>
      <c r="F5835" s="12" t="str">
        <f t="shared" si="182"/>
        <v>Kecamatan</v>
      </c>
      <c r="G5835" s="11" t="str">
        <f t="shared" si="183"/>
        <v>Kecamatan Rantepao</v>
      </c>
      <c r="H5835" s="2" t="s">
        <v>8013</v>
      </c>
      <c r="J5835" s="11" t="e">
        <f>VLOOKUP(A5835,[1]districts!$F$2:$F$7278,2,0)</f>
        <v>#REF!</v>
      </c>
    </row>
    <row r="5836" spans="1:10" x14ac:dyDescent="0.35">
      <c r="A5836" s="6">
        <v>732602</v>
      </c>
      <c r="B5836" s="6" t="s">
        <v>4922</v>
      </c>
      <c r="C5836" s="6"/>
      <c r="D5836" s="6">
        <v>7326</v>
      </c>
      <c r="E5836" s="6">
        <v>73</v>
      </c>
      <c r="F5836" s="12" t="str">
        <f t="shared" si="182"/>
        <v>Kecamatan</v>
      </c>
      <c r="G5836" s="11" t="str">
        <f t="shared" si="183"/>
        <v>Kecamatan Sesean</v>
      </c>
      <c r="H5836" s="2" t="s">
        <v>8013</v>
      </c>
      <c r="J5836" s="11" t="e">
        <f>VLOOKUP(A5836,[1]districts!$F$2:$F$7278,2,0)</f>
        <v>#REF!</v>
      </c>
    </row>
    <row r="5837" spans="1:10" x14ac:dyDescent="0.35">
      <c r="A5837" s="6">
        <v>732603</v>
      </c>
      <c r="B5837" s="6" t="s">
        <v>3553</v>
      </c>
      <c r="C5837" s="6"/>
      <c r="D5837" s="6">
        <v>7326</v>
      </c>
      <c r="E5837" s="6">
        <v>73</v>
      </c>
      <c r="F5837" s="12" t="str">
        <f t="shared" si="182"/>
        <v>Kecamatan</v>
      </c>
      <c r="G5837" s="11" t="str">
        <f t="shared" si="183"/>
        <v>Kecamatan Nanggala</v>
      </c>
      <c r="H5837" s="2" t="s">
        <v>8013</v>
      </c>
      <c r="J5837" s="11" t="e">
        <f>VLOOKUP(A5837,[1]districts!$F$2:$F$7278,2,0)</f>
        <v>#REF!</v>
      </c>
    </row>
    <row r="5838" spans="1:10" x14ac:dyDescent="0.35">
      <c r="A5838" s="6">
        <v>732604</v>
      </c>
      <c r="B5838" s="6" t="s">
        <v>7762</v>
      </c>
      <c r="C5838" s="6"/>
      <c r="D5838" s="6">
        <v>7326</v>
      </c>
      <c r="E5838" s="6">
        <v>73</v>
      </c>
      <c r="F5838" s="12" t="str">
        <f t="shared" si="182"/>
        <v>Kecamatan</v>
      </c>
      <c r="G5838" s="11" t="str">
        <f t="shared" si="183"/>
        <v>Kecamatan Rindingallo</v>
      </c>
      <c r="H5838" s="2" t="s">
        <v>8013</v>
      </c>
      <c r="J5838" s="11" t="e">
        <f>VLOOKUP(A5838,[1]districts!$F$2:$F$7278,2,0)</f>
        <v>#REF!</v>
      </c>
    </row>
    <row r="5839" spans="1:10" x14ac:dyDescent="0.35">
      <c r="A5839" s="6">
        <v>732605</v>
      </c>
      <c r="B5839" s="6" t="s">
        <v>1127</v>
      </c>
      <c r="C5839" s="6"/>
      <c r="D5839" s="6">
        <v>7326</v>
      </c>
      <c r="E5839" s="6">
        <v>73</v>
      </c>
      <c r="F5839" s="12" t="str">
        <f t="shared" si="182"/>
        <v>Kecamatan</v>
      </c>
      <c r="G5839" s="11" t="str">
        <f t="shared" si="183"/>
        <v>Kecamatan Buntao</v>
      </c>
      <c r="H5839" s="2" t="s">
        <v>8013</v>
      </c>
      <c r="J5839" s="11" t="e">
        <f>VLOOKUP(A5839,[1]districts!$F$2:$F$7278,2,0)</f>
        <v>#REF!</v>
      </c>
    </row>
    <row r="5840" spans="1:10" x14ac:dyDescent="0.35">
      <c r="A5840" s="6">
        <v>732606</v>
      </c>
      <c r="B5840" s="6" t="s">
        <v>6373</v>
      </c>
      <c r="C5840" s="6"/>
      <c r="D5840" s="6">
        <v>7326</v>
      </c>
      <c r="E5840" s="6">
        <v>73</v>
      </c>
      <c r="F5840" s="12" t="str">
        <f t="shared" si="182"/>
        <v>Kecamatan</v>
      </c>
      <c r="G5840" s="11" t="str">
        <f t="shared" si="183"/>
        <v>Kecamatan Sa'dan</v>
      </c>
      <c r="H5840" s="2" t="s">
        <v>8013</v>
      </c>
      <c r="J5840" s="11" t="e">
        <f>VLOOKUP(A5840,[1]districts!$F$2:$F$7278,2,0)</f>
        <v>#REF!</v>
      </c>
    </row>
    <row r="5841" spans="1:10" x14ac:dyDescent="0.35">
      <c r="A5841" s="6">
        <v>732607</v>
      </c>
      <c r="B5841" s="6" t="s">
        <v>4687</v>
      </c>
      <c r="C5841" s="6"/>
      <c r="D5841" s="6">
        <v>7326</v>
      </c>
      <c r="E5841" s="6">
        <v>73</v>
      </c>
      <c r="F5841" s="12" t="str">
        <f t="shared" si="182"/>
        <v>Kecamatan</v>
      </c>
      <c r="G5841" s="11" t="str">
        <f t="shared" si="183"/>
        <v>Kecamatan Sanggalangi</v>
      </c>
      <c r="H5841" s="2" t="s">
        <v>8013</v>
      </c>
      <c r="J5841" s="11" t="e">
        <f>VLOOKUP(A5841,[1]districts!$F$2:$F$7278,2,0)</f>
        <v>#REF!</v>
      </c>
    </row>
    <row r="5842" spans="1:10" x14ac:dyDescent="0.35">
      <c r="A5842" s="6">
        <v>732608</v>
      </c>
      <c r="B5842" s="6" t="s">
        <v>5163</v>
      </c>
      <c r="C5842" s="6"/>
      <c r="D5842" s="6">
        <v>7326</v>
      </c>
      <c r="E5842" s="6">
        <v>73</v>
      </c>
      <c r="F5842" s="12" t="str">
        <f t="shared" si="182"/>
        <v>Kecamatan</v>
      </c>
      <c r="G5842" s="11" t="str">
        <f t="shared" si="183"/>
        <v>Kecamatan Sopai</v>
      </c>
      <c r="H5842" s="2" t="s">
        <v>8013</v>
      </c>
      <c r="J5842" s="11" t="e">
        <f>VLOOKUP(A5842,[1]districts!$F$2:$F$7278,2,0)</f>
        <v>#REF!</v>
      </c>
    </row>
    <row r="5843" spans="1:10" x14ac:dyDescent="0.35">
      <c r="A5843" s="6">
        <v>732609</v>
      </c>
      <c r="B5843" s="6" t="s">
        <v>5765</v>
      </c>
      <c r="C5843" s="6"/>
      <c r="D5843" s="6">
        <v>7326</v>
      </c>
      <c r="E5843" s="6">
        <v>73</v>
      </c>
      <c r="F5843" s="12" t="str">
        <f t="shared" si="182"/>
        <v>Kecamatan</v>
      </c>
      <c r="G5843" s="11" t="str">
        <f t="shared" si="183"/>
        <v>Kecamatan Tikala</v>
      </c>
      <c r="H5843" s="2" t="s">
        <v>8013</v>
      </c>
      <c r="J5843" s="11" t="e">
        <f>VLOOKUP(A5843,[1]districts!$F$2:$F$7278,2,0)</f>
        <v>#REF!</v>
      </c>
    </row>
    <row r="5844" spans="1:10" x14ac:dyDescent="0.35">
      <c r="A5844" s="6">
        <v>732610</v>
      </c>
      <c r="B5844" s="6" t="s">
        <v>551</v>
      </c>
      <c r="C5844" s="6"/>
      <c r="D5844" s="6">
        <v>7326</v>
      </c>
      <c r="E5844" s="6">
        <v>73</v>
      </c>
      <c r="F5844" s="12" t="str">
        <f t="shared" si="182"/>
        <v>Kecamatan</v>
      </c>
      <c r="G5844" s="11" t="str">
        <f t="shared" si="183"/>
        <v>Kecamatan Balusu</v>
      </c>
      <c r="H5844" s="2" t="s">
        <v>8013</v>
      </c>
      <c r="J5844" s="11" t="e">
        <f>VLOOKUP(A5844,[1]districts!$F$2:$F$7278,2,0)</f>
        <v>#REF!</v>
      </c>
    </row>
    <row r="5845" spans="1:10" x14ac:dyDescent="0.35">
      <c r="A5845" s="6">
        <v>732611</v>
      </c>
      <c r="B5845" s="6" t="s">
        <v>5439</v>
      </c>
      <c r="C5845" s="6"/>
      <c r="D5845" s="6">
        <v>7326</v>
      </c>
      <c r="E5845" s="6">
        <v>73</v>
      </c>
      <c r="F5845" s="12" t="str">
        <f t="shared" si="182"/>
        <v>Kecamatan</v>
      </c>
      <c r="G5845" s="11" t="str">
        <f t="shared" si="183"/>
        <v>Kecamatan Tallunglipu</v>
      </c>
      <c r="H5845" s="2" t="s">
        <v>8013</v>
      </c>
      <c r="J5845" s="11" t="e">
        <f>VLOOKUP(A5845,[1]districts!$F$2:$F$7278,2,0)</f>
        <v>#REF!</v>
      </c>
    </row>
    <row r="5846" spans="1:10" x14ac:dyDescent="0.35">
      <c r="A5846" s="6">
        <v>732612</v>
      </c>
      <c r="B5846" s="6" t="s">
        <v>7763</v>
      </c>
      <c r="C5846" s="6"/>
      <c r="D5846" s="6">
        <v>7326</v>
      </c>
      <c r="E5846" s="6">
        <v>73</v>
      </c>
      <c r="F5846" s="12" t="str">
        <f t="shared" si="182"/>
        <v>Kecamatan</v>
      </c>
      <c r="G5846" s="11" t="str">
        <f t="shared" si="183"/>
        <v>Kecamatan Dende' Piongan Napo</v>
      </c>
      <c r="H5846" s="2" t="s">
        <v>8013</v>
      </c>
      <c r="J5846" s="11" t="e">
        <f>VLOOKUP(A5846,[1]districts!$F$2:$F$7278,2,0)</f>
        <v>#REF!</v>
      </c>
    </row>
    <row r="5847" spans="1:10" x14ac:dyDescent="0.35">
      <c r="A5847" s="6">
        <v>732613</v>
      </c>
      <c r="B5847" s="6" t="s">
        <v>1130</v>
      </c>
      <c r="C5847" s="6"/>
      <c r="D5847" s="6">
        <v>7326</v>
      </c>
      <c r="E5847" s="6">
        <v>73</v>
      </c>
      <c r="F5847" s="12" t="str">
        <f t="shared" si="182"/>
        <v>Kecamatan</v>
      </c>
      <c r="G5847" s="11" t="str">
        <f t="shared" si="183"/>
        <v>Kecamatan Buntu Pepasan</v>
      </c>
      <c r="H5847" s="2" t="s">
        <v>8013</v>
      </c>
      <c r="J5847" s="11" t="e">
        <f>VLOOKUP(A5847,[1]districts!$F$2:$F$7278,2,0)</f>
        <v>#REF!</v>
      </c>
    </row>
    <row r="5848" spans="1:10" x14ac:dyDescent="0.35">
      <c r="A5848" s="6">
        <v>732614</v>
      </c>
      <c r="B5848" s="6" t="s">
        <v>682</v>
      </c>
      <c r="C5848" s="6"/>
      <c r="D5848" s="6">
        <v>7326</v>
      </c>
      <c r="E5848" s="6">
        <v>73</v>
      </c>
      <c r="F5848" s="12" t="str">
        <f t="shared" si="182"/>
        <v>Kecamatan</v>
      </c>
      <c r="G5848" s="11" t="str">
        <f t="shared" si="183"/>
        <v>Kecamatan Baruppu</v>
      </c>
      <c r="H5848" s="2" t="s">
        <v>8013</v>
      </c>
      <c r="J5848" s="11" t="e">
        <f>VLOOKUP(A5848,[1]districts!$F$2:$F$7278,2,0)</f>
        <v>#REF!</v>
      </c>
    </row>
    <row r="5849" spans="1:10" x14ac:dyDescent="0.35">
      <c r="A5849" s="6">
        <v>732615</v>
      </c>
      <c r="B5849" s="6" t="s">
        <v>2394</v>
      </c>
      <c r="C5849" s="6"/>
      <c r="D5849" s="6">
        <v>7326</v>
      </c>
      <c r="E5849" s="6">
        <v>73</v>
      </c>
      <c r="F5849" s="12" t="str">
        <f t="shared" si="182"/>
        <v>Kecamatan</v>
      </c>
      <c r="G5849" s="11" t="str">
        <f t="shared" si="183"/>
        <v>Kecamatan Kesu</v>
      </c>
      <c r="H5849" s="2" t="s">
        <v>8013</v>
      </c>
      <c r="J5849" s="11" t="e">
        <f>VLOOKUP(A5849,[1]districts!$F$2:$F$7278,2,0)</f>
        <v>#REF!</v>
      </c>
    </row>
    <row r="5850" spans="1:10" x14ac:dyDescent="0.35">
      <c r="A5850" s="6">
        <v>732616</v>
      </c>
      <c r="B5850" s="6" t="s">
        <v>5865</v>
      </c>
      <c r="C5850" s="6"/>
      <c r="D5850" s="6">
        <v>7326</v>
      </c>
      <c r="E5850" s="6">
        <v>73</v>
      </c>
      <c r="F5850" s="12" t="str">
        <f t="shared" si="182"/>
        <v>Kecamatan</v>
      </c>
      <c r="G5850" s="11" t="str">
        <f t="shared" si="183"/>
        <v>Kecamatan Tondon</v>
      </c>
      <c r="H5850" s="2" t="s">
        <v>8013</v>
      </c>
      <c r="J5850" s="11" t="e">
        <f>VLOOKUP(A5850,[1]districts!$F$2:$F$7278,2,0)</f>
        <v>#REF!</v>
      </c>
    </row>
    <row r="5851" spans="1:10" x14ac:dyDescent="0.35">
      <c r="A5851" s="6">
        <v>732617</v>
      </c>
      <c r="B5851" s="6" t="s">
        <v>6368</v>
      </c>
      <c r="C5851" s="6"/>
      <c r="D5851" s="6">
        <v>7326</v>
      </c>
      <c r="E5851" s="6">
        <v>73</v>
      </c>
      <c r="F5851" s="12" t="str">
        <f t="shared" si="182"/>
        <v>Kecamatan</v>
      </c>
      <c r="G5851" s="11" t="str">
        <f t="shared" si="183"/>
        <v>Kecamatan Bangkelekila</v>
      </c>
      <c r="H5851" s="2" t="s">
        <v>8013</v>
      </c>
      <c r="J5851" s="11" t="e">
        <f>VLOOKUP(A5851,[1]districts!$F$2:$F$7278,2,0)</f>
        <v>#REF!</v>
      </c>
    </row>
    <row r="5852" spans="1:10" x14ac:dyDescent="0.35">
      <c r="A5852" s="6">
        <v>732618</v>
      </c>
      <c r="B5852" s="6" t="s">
        <v>4485</v>
      </c>
      <c r="C5852" s="6"/>
      <c r="D5852" s="6">
        <v>7326</v>
      </c>
      <c r="E5852" s="6">
        <v>73</v>
      </c>
      <c r="F5852" s="12" t="str">
        <f t="shared" si="182"/>
        <v>Kecamatan</v>
      </c>
      <c r="G5852" s="11" t="str">
        <f t="shared" si="183"/>
        <v>Kecamatan Rantebua</v>
      </c>
      <c r="H5852" s="2" t="s">
        <v>8013</v>
      </c>
      <c r="J5852" s="11" t="e">
        <f>VLOOKUP(A5852,[1]districts!$F$2:$F$7278,2,0)</f>
        <v>#REF!</v>
      </c>
    </row>
    <row r="5853" spans="1:10" x14ac:dyDescent="0.35">
      <c r="A5853" s="6">
        <v>732619</v>
      </c>
      <c r="B5853" s="6" t="s">
        <v>4923</v>
      </c>
      <c r="C5853" s="6"/>
      <c r="D5853" s="6">
        <v>7326</v>
      </c>
      <c r="E5853" s="6">
        <v>73</v>
      </c>
      <c r="F5853" s="12" t="str">
        <f t="shared" si="182"/>
        <v>Kecamatan</v>
      </c>
      <c r="G5853" s="11" t="str">
        <f t="shared" si="183"/>
        <v>Kecamatan Sesean Suloara</v>
      </c>
      <c r="H5853" s="2" t="s">
        <v>8013</v>
      </c>
      <c r="J5853" s="11" t="e">
        <f>VLOOKUP(A5853,[1]districts!$F$2:$F$7278,2,0)</f>
        <v>#REF!</v>
      </c>
    </row>
    <row r="5854" spans="1:10" x14ac:dyDescent="0.35">
      <c r="A5854" s="6">
        <v>732620</v>
      </c>
      <c r="B5854" s="6" t="s">
        <v>2125</v>
      </c>
      <c r="C5854" s="6"/>
      <c r="D5854" s="6">
        <v>7326</v>
      </c>
      <c r="E5854" s="6">
        <v>73</v>
      </c>
      <c r="F5854" s="12" t="str">
        <f t="shared" si="182"/>
        <v>Kecamatan</v>
      </c>
      <c r="G5854" s="11" t="str">
        <f t="shared" si="183"/>
        <v>Kecamatan Kapala Pitu</v>
      </c>
      <c r="H5854" s="2" t="s">
        <v>8013</v>
      </c>
      <c r="J5854" s="11" t="e">
        <f>VLOOKUP(A5854,[1]districts!$F$2:$F$7278,2,0)</f>
        <v>#REF!</v>
      </c>
    </row>
    <row r="5855" spans="1:10" x14ac:dyDescent="0.35">
      <c r="A5855" s="6">
        <v>732621</v>
      </c>
      <c r="B5855" s="6" t="s">
        <v>439</v>
      </c>
      <c r="C5855" s="6"/>
      <c r="D5855" s="6">
        <v>7326</v>
      </c>
      <c r="E5855" s="6">
        <v>73</v>
      </c>
      <c r="F5855" s="12" t="str">
        <f t="shared" si="182"/>
        <v>Kecamatan</v>
      </c>
      <c r="G5855" s="11" t="str">
        <f t="shared" si="183"/>
        <v>Kecamatan Awan Rante Karua</v>
      </c>
      <c r="H5855" s="2" t="s">
        <v>8013</v>
      </c>
      <c r="J5855" s="11" t="e">
        <f>VLOOKUP(A5855,[1]districts!$F$2:$F$7278,2,0)</f>
        <v>#REF!</v>
      </c>
    </row>
    <row r="5856" spans="1:10" x14ac:dyDescent="0.35">
      <c r="A5856" s="6">
        <v>737101</v>
      </c>
      <c r="B5856" s="6" t="s">
        <v>3182</v>
      </c>
      <c r="C5856" s="6"/>
      <c r="D5856" s="6">
        <v>7371</v>
      </c>
      <c r="E5856" s="6">
        <v>73</v>
      </c>
      <c r="F5856" s="12" t="str">
        <f t="shared" si="182"/>
        <v>Kecamatan</v>
      </c>
      <c r="G5856" s="11" t="str">
        <f t="shared" si="183"/>
        <v>Kecamatan Mariso</v>
      </c>
      <c r="H5856" s="2" t="s">
        <v>8013</v>
      </c>
      <c r="J5856" s="11" t="e">
        <f>VLOOKUP(A5856,[1]districts!$F$2:$F$7278,2,0)</f>
        <v>#REF!</v>
      </c>
    </row>
    <row r="5857" spans="1:10" x14ac:dyDescent="0.35">
      <c r="A5857" s="6">
        <v>737102</v>
      </c>
      <c r="B5857" s="6" t="s">
        <v>3066</v>
      </c>
      <c r="C5857" s="6"/>
      <c r="D5857" s="6">
        <v>7371</v>
      </c>
      <c r="E5857" s="6">
        <v>73</v>
      </c>
      <c r="F5857" s="12" t="str">
        <f t="shared" si="182"/>
        <v>Kecamatan</v>
      </c>
      <c r="G5857" s="11" t="str">
        <f t="shared" si="183"/>
        <v>Kecamatan Mamajang</v>
      </c>
      <c r="H5857" s="2" t="s">
        <v>8013</v>
      </c>
      <c r="J5857" s="11" t="e">
        <f>VLOOKUP(A5857,[1]districts!$F$2:$F$7278,2,0)</f>
        <v>#REF!</v>
      </c>
    </row>
    <row r="5858" spans="1:10" x14ac:dyDescent="0.35">
      <c r="A5858" s="6">
        <v>737103</v>
      </c>
      <c r="B5858" s="6" t="s">
        <v>3031</v>
      </c>
      <c r="C5858" s="6"/>
      <c r="D5858" s="6">
        <v>7371</v>
      </c>
      <c r="E5858" s="6">
        <v>73</v>
      </c>
      <c r="F5858" s="12" t="str">
        <f t="shared" si="182"/>
        <v>Kecamatan</v>
      </c>
      <c r="G5858" s="11" t="str">
        <f t="shared" si="183"/>
        <v>Kecamatan Makassar</v>
      </c>
      <c r="H5858" s="2" t="s">
        <v>8013</v>
      </c>
      <c r="J5858" s="11" t="e">
        <f>VLOOKUP(A5858,[1]districts!$F$2:$F$7278,2,0)</f>
        <v>#REF!</v>
      </c>
    </row>
    <row r="5859" spans="1:10" x14ac:dyDescent="0.35">
      <c r="A5859" s="6">
        <v>737104</v>
      </c>
      <c r="B5859" s="6" t="s">
        <v>5952</v>
      </c>
      <c r="C5859" s="6"/>
      <c r="D5859" s="6">
        <v>7371</v>
      </c>
      <c r="E5859" s="6">
        <v>73</v>
      </c>
      <c r="F5859" s="12" t="str">
        <f t="shared" si="182"/>
        <v>Kecamatan</v>
      </c>
      <c r="G5859" s="11" t="str">
        <f t="shared" si="183"/>
        <v>Kecamatan Ujung Pandang</v>
      </c>
      <c r="H5859" s="2" t="s">
        <v>8013</v>
      </c>
      <c r="J5859" s="11" t="e">
        <f>VLOOKUP(A5859,[1]districts!$F$2:$F$7278,2,0)</f>
        <v>#REF!</v>
      </c>
    </row>
    <row r="5860" spans="1:10" x14ac:dyDescent="0.35">
      <c r="A5860" s="6">
        <v>737105</v>
      </c>
      <c r="B5860" s="6" t="s">
        <v>198</v>
      </c>
      <c r="C5860" s="6"/>
      <c r="D5860" s="6">
        <v>7371</v>
      </c>
      <c r="E5860" s="6">
        <v>73</v>
      </c>
      <c r="F5860" s="12" t="str">
        <f t="shared" si="182"/>
        <v>Kecamatan</v>
      </c>
      <c r="G5860" s="11" t="str">
        <f t="shared" si="183"/>
        <v>Kecamatan Wajo</v>
      </c>
      <c r="H5860" s="2" t="s">
        <v>8013</v>
      </c>
      <c r="J5860" s="11" t="e">
        <f>VLOOKUP(A5860,[1]districts!$F$2:$F$7278,2,0)</f>
        <v>#REF!</v>
      </c>
    </row>
    <row r="5861" spans="1:10" x14ac:dyDescent="0.35">
      <c r="A5861" s="6">
        <v>737106</v>
      </c>
      <c r="B5861" s="6" t="s">
        <v>987</v>
      </c>
      <c r="C5861" s="6"/>
      <c r="D5861" s="6">
        <v>7371</v>
      </c>
      <c r="E5861" s="6">
        <v>73</v>
      </c>
      <c r="F5861" s="12" t="str">
        <f t="shared" si="182"/>
        <v>Kecamatan</v>
      </c>
      <c r="G5861" s="11" t="str">
        <f t="shared" si="183"/>
        <v>Kecamatan Bontoala</v>
      </c>
      <c r="H5861" s="2" t="s">
        <v>8013</v>
      </c>
      <c r="J5861" s="11" t="e">
        <f>VLOOKUP(A5861,[1]districts!$F$2:$F$7278,2,0)</f>
        <v>#REF!</v>
      </c>
    </row>
    <row r="5862" spans="1:10" x14ac:dyDescent="0.35">
      <c r="A5862" s="6">
        <v>737107</v>
      </c>
      <c r="B5862" s="6" t="s">
        <v>5438</v>
      </c>
      <c r="C5862" s="6"/>
      <c r="D5862" s="6">
        <v>7371</v>
      </c>
      <c r="E5862" s="6">
        <v>73</v>
      </c>
      <c r="F5862" s="12" t="str">
        <f t="shared" si="182"/>
        <v>Kecamatan</v>
      </c>
      <c r="G5862" s="11" t="str">
        <f t="shared" si="183"/>
        <v>Kecamatan Tallo</v>
      </c>
      <c r="H5862" s="2" t="s">
        <v>8013</v>
      </c>
      <c r="J5862" s="11" t="e">
        <f>VLOOKUP(A5862,[1]districts!$F$2:$F$7278,2,0)</f>
        <v>#REF!</v>
      </c>
    </row>
    <row r="5863" spans="1:10" x14ac:dyDescent="0.35">
      <c r="A5863" s="6">
        <v>737108</v>
      </c>
      <c r="B5863" s="6" t="s">
        <v>5953</v>
      </c>
      <c r="C5863" s="6"/>
      <c r="D5863" s="6">
        <v>7371</v>
      </c>
      <c r="E5863" s="6">
        <v>73</v>
      </c>
      <c r="F5863" s="12" t="str">
        <f t="shared" si="182"/>
        <v>Kecamatan</v>
      </c>
      <c r="G5863" s="11" t="str">
        <f t="shared" si="183"/>
        <v>Kecamatan Ujung Tanah</v>
      </c>
      <c r="H5863" s="2" t="s">
        <v>8013</v>
      </c>
      <c r="J5863" s="11" t="e">
        <f>VLOOKUP(A5863,[1]districts!$F$2:$F$7278,2,0)</f>
        <v>#REF!</v>
      </c>
    </row>
    <row r="5864" spans="1:10" x14ac:dyDescent="0.35">
      <c r="A5864" s="6">
        <v>737109</v>
      </c>
      <c r="B5864" s="6" t="s">
        <v>3872</v>
      </c>
      <c r="C5864" s="6"/>
      <c r="D5864" s="6">
        <v>7371</v>
      </c>
      <c r="E5864" s="6">
        <v>73</v>
      </c>
      <c r="F5864" s="12" t="str">
        <f t="shared" si="182"/>
        <v>Kecamatan</v>
      </c>
      <c r="G5864" s="11" t="str">
        <f t="shared" si="183"/>
        <v>Kecamatan Panakkukang</v>
      </c>
      <c r="H5864" s="2" t="s">
        <v>8013</v>
      </c>
      <c r="J5864" s="11" t="e">
        <f>VLOOKUP(A5864,[1]districts!$F$2:$F$7278,2,0)</f>
        <v>#REF!</v>
      </c>
    </row>
    <row r="5865" spans="1:10" x14ac:dyDescent="0.35">
      <c r="A5865" s="6">
        <v>737110</v>
      </c>
      <c r="B5865" s="6" t="s">
        <v>5446</v>
      </c>
      <c r="C5865" s="6"/>
      <c r="D5865" s="6">
        <v>7371</v>
      </c>
      <c r="E5865" s="6">
        <v>73</v>
      </c>
      <c r="F5865" s="12" t="str">
        <f t="shared" si="182"/>
        <v>Kecamatan</v>
      </c>
      <c r="G5865" s="11" t="str">
        <f t="shared" si="183"/>
        <v>Kecamatan Tamalate</v>
      </c>
      <c r="H5865" s="2" t="s">
        <v>8013</v>
      </c>
      <c r="J5865" s="11" t="e">
        <f>VLOOKUP(A5865,[1]districts!$F$2:$F$7278,2,0)</f>
        <v>#REF!</v>
      </c>
    </row>
    <row r="5866" spans="1:10" x14ac:dyDescent="0.35">
      <c r="A5866" s="6">
        <v>737111</v>
      </c>
      <c r="B5866" s="6" t="s">
        <v>7764</v>
      </c>
      <c r="C5866" s="6"/>
      <c r="D5866" s="6">
        <v>7371</v>
      </c>
      <c r="E5866" s="6">
        <v>73</v>
      </c>
      <c r="F5866" s="12" t="str">
        <f t="shared" si="182"/>
        <v>Kecamatan</v>
      </c>
      <c r="G5866" s="11" t="str">
        <f t="shared" si="183"/>
        <v>Kecamatan Biringkanaya</v>
      </c>
      <c r="H5866" s="2" t="s">
        <v>8013</v>
      </c>
      <c r="J5866" s="11" t="e">
        <f>VLOOKUP(A5866,[1]districts!$F$2:$F$7278,2,0)</f>
        <v>#REF!</v>
      </c>
    </row>
    <row r="5867" spans="1:10" x14ac:dyDescent="0.35">
      <c r="A5867" s="6">
        <v>737112</v>
      </c>
      <c r="B5867" s="6" t="s">
        <v>3101</v>
      </c>
      <c r="C5867" s="6"/>
      <c r="D5867" s="6">
        <v>7371</v>
      </c>
      <c r="E5867" s="6">
        <v>73</v>
      </c>
      <c r="F5867" s="12" t="str">
        <f t="shared" si="182"/>
        <v>Kecamatan</v>
      </c>
      <c r="G5867" s="11" t="str">
        <f t="shared" si="183"/>
        <v>Kecamatan Manggala</v>
      </c>
      <c r="H5867" s="2" t="s">
        <v>8013</v>
      </c>
      <c r="J5867" s="11" t="e">
        <f>VLOOKUP(A5867,[1]districts!$F$2:$F$7278,2,0)</f>
        <v>#REF!</v>
      </c>
    </row>
    <row r="5868" spans="1:10" x14ac:dyDescent="0.35">
      <c r="A5868" s="6">
        <v>737113</v>
      </c>
      <c r="B5868" s="6" t="s">
        <v>4494</v>
      </c>
      <c r="C5868" s="6"/>
      <c r="D5868" s="6">
        <v>7371</v>
      </c>
      <c r="E5868" s="6">
        <v>73</v>
      </c>
      <c r="F5868" s="12" t="str">
        <f t="shared" si="182"/>
        <v>Kecamatan</v>
      </c>
      <c r="G5868" s="11" t="str">
        <f t="shared" si="183"/>
        <v>Kecamatan Rappocini</v>
      </c>
      <c r="H5868" s="2" t="s">
        <v>8013</v>
      </c>
      <c r="J5868" s="11" t="e">
        <f>VLOOKUP(A5868,[1]districts!$F$2:$F$7278,2,0)</f>
        <v>#REF!</v>
      </c>
    </row>
    <row r="5869" spans="1:10" x14ac:dyDescent="0.35">
      <c r="A5869" s="6">
        <v>737114</v>
      </c>
      <c r="B5869" s="6" t="s">
        <v>5445</v>
      </c>
      <c r="C5869" s="6"/>
      <c r="D5869" s="6">
        <v>7371</v>
      </c>
      <c r="E5869" s="6">
        <v>73</v>
      </c>
      <c r="F5869" s="12" t="str">
        <f t="shared" si="182"/>
        <v>Kecamatan</v>
      </c>
      <c r="G5869" s="11" t="str">
        <f t="shared" si="183"/>
        <v>Kecamatan Tamalanrea</v>
      </c>
      <c r="H5869" s="2" t="s">
        <v>8013</v>
      </c>
      <c r="J5869" s="11" t="e">
        <f>VLOOKUP(A5869,[1]districts!$F$2:$F$7278,2,0)</f>
        <v>#REF!</v>
      </c>
    </row>
    <row r="5870" spans="1:10" x14ac:dyDescent="0.35">
      <c r="A5870" s="6">
        <v>737115</v>
      </c>
      <c r="B5870" s="6" t="s">
        <v>2367</v>
      </c>
      <c r="C5870" s="6"/>
      <c r="D5870" s="6">
        <v>7371</v>
      </c>
      <c r="E5870" s="6">
        <v>73</v>
      </c>
      <c r="F5870" s="12" t="str">
        <f t="shared" si="182"/>
        <v>Kecamatan</v>
      </c>
      <c r="G5870" s="11" t="str">
        <f t="shared" si="183"/>
        <v>Kecamatan Kepulauan Sangkarrang</v>
      </c>
      <c r="H5870" s="2" t="s">
        <v>8013</v>
      </c>
      <c r="J5870" s="11" t="e">
        <f>VLOOKUP(A5870,[1]districts!$F$2:$F$7278,2,0)</f>
        <v>#REF!</v>
      </c>
    </row>
    <row r="5871" spans="1:10" x14ac:dyDescent="0.35">
      <c r="A5871" s="6">
        <v>737201</v>
      </c>
      <c r="B5871" s="6" t="s">
        <v>482</v>
      </c>
      <c r="C5871" s="6"/>
      <c r="D5871" s="6">
        <v>7372</v>
      </c>
      <c r="E5871" s="6">
        <v>73</v>
      </c>
      <c r="F5871" s="12" t="str">
        <f t="shared" si="182"/>
        <v>Kecamatan</v>
      </c>
      <c r="G5871" s="11" t="str">
        <f t="shared" si="183"/>
        <v>Kecamatan Bacukiki</v>
      </c>
      <c r="H5871" s="2" t="s">
        <v>8013</v>
      </c>
      <c r="J5871" s="11" t="e">
        <f>VLOOKUP(A5871,[1]districts!$F$2:$F$7278,2,0)</f>
        <v>#REF!</v>
      </c>
    </row>
    <row r="5872" spans="1:10" x14ac:dyDescent="0.35">
      <c r="A5872" s="6">
        <v>737202</v>
      </c>
      <c r="B5872" s="6" t="s">
        <v>5948</v>
      </c>
      <c r="C5872" s="6"/>
      <c r="D5872" s="6">
        <v>7372</v>
      </c>
      <c r="E5872" s="6">
        <v>73</v>
      </c>
      <c r="F5872" s="12" t="str">
        <f t="shared" si="182"/>
        <v>Kecamatan</v>
      </c>
      <c r="G5872" s="11" t="str">
        <f t="shared" si="183"/>
        <v>Kecamatan Ujung</v>
      </c>
      <c r="H5872" s="2" t="s">
        <v>8013</v>
      </c>
      <c r="J5872" s="11" t="e">
        <f>VLOOKUP(A5872,[1]districts!$F$2:$F$7278,2,0)</f>
        <v>#REF!</v>
      </c>
    </row>
    <row r="5873" spans="1:10" x14ac:dyDescent="0.35">
      <c r="A5873" s="6">
        <v>737203</v>
      </c>
      <c r="B5873" s="6" t="s">
        <v>5166</v>
      </c>
      <c r="C5873" s="6"/>
      <c r="D5873" s="6">
        <v>7372</v>
      </c>
      <c r="E5873" s="6">
        <v>73</v>
      </c>
      <c r="F5873" s="12" t="str">
        <f t="shared" si="182"/>
        <v>Kecamatan</v>
      </c>
      <c r="G5873" s="11" t="str">
        <f t="shared" si="183"/>
        <v>Kecamatan Soreang</v>
      </c>
      <c r="H5873" s="2" t="s">
        <v>8013</v>
      </c>
      <c r="J5873" s="11" t="e">
        <f>VLOOKUP(A5873,[1]districts!$F$2:$F$7278,2,0)</f>
        <v>#REF!</v>
      </c>
    </row>
    <row r="5874" spans="1:10" x14ac:dyDescent="0.35">
      <c r="A5874" s="6">
        <v>737204</v>
      </c>
      <c r="B5874" s="6" t="s">
        <v>483</v>
      </c>
      <c r="C5874" s="6"/>
      <c r="D5874" s="6">
        <v>7372</v>
      </c>
      <c r="E5874" s="6">
        <v>73</v>
      </c>
      <c r="F5874" s="12" t="str">
        <f t="shared" si="182"/>
        <v>Kecamatan</v>
      </c>
      <c r="G5874" s="11" t="str">
        <f t="shared" si="183"/>
        <v>Kecamatan Bacukiki Barat</v>
      </c>
      <c r="H5874" s="2" t="s">
        <v>8013</v>
      </c>
      <c r="J5874" s="11" t="e">
        <f>VLOOKUP(A5874,[1]districts!$F$2:$F$7278,2,0)</f>
        <v>#REF!</v>
      </c>
    </row>
    <row r="5875" spans="1:10" x14ac:dyDescent="0.35">
      <c r="A5875" s="6">
        <v>737301</v>
      </c>
      <c r="B5875" s="6" t="s">
        <v>6060</v>
      </c>
      <c r="C5875" s="6"/>
      <c r="D5875" s="6">
        <v>7373</v>
      </c>
      <c r="E5875" s="6">
        <v>73</v>
      </c>
      <c r="F5875" s="12" t="str">
        <f t="shared" si="182"/>
        <v>Kecamatan</v>
      </c>
      <c r="G5875" s="11" t="str">
        <f t="shared" si="183"/>
        <v>Kecamatan Wara</v>
      </c>
      <c r="H5875" s="2" t="s">
        <v>8013</v>
      </c>
      <c r="J5875" s="11" t="e">
        <f>VLOOKUP(A5875,[1]districts!$F$2:$F$7278,2,0)</f>
        <v>#REF!</v>
      </c>
    </row>
    <row r="5876" spans="1:10" x14ac:dyDescent="0.35">
      <c r="A5876" s="6">
        <v>737302</v>
      </c>
      <c r="B5876" s="6" t="s">
        <v>6064</v>
      </c>
      <c r="C5876" s="6"/>
      <c r="D5876" s="6">
        <v>7373</v>
      </c>
      <c r="E5876" s="6">
        <v>73</v>
      </c>
      <c r="F5876" s="12" t="str">
        <f t="shared" si="182"/>
        <v>Kecamatan</v>
      </c>
      <c r="G5876" s="11" t="str">
        <f t="shared" si="183"/>
        <v>Kecamatan Wara Utara</v>
      </c>
      <c r="H5876" s="2" t="s">
        <v>8013</v>
      </c>
      <c r="J5876" s="11" t="e">
        <f>VLOOKUP(A5876,[1]districts!$F$2:$F$7278,2,0)</f>
        <v>#REF!</v>
      </c>
    </row>
    <row r="5877" spans="1:10" x14ac:dyDescent="0.35">
      <c r="A5877" s="6">
        <v>737303</v>
      </c>
      <c r="B5877" s="6" t="s">
        <v>6062</v>
      </c>
      <c r="C5877" s="6"/>
      <c r="D5877" s="6">
        <v>7373</v>
      </c>
      <c r="E5877" s="6">
        <v>73</v>
      </c>
      <c r="F5877" s="12" t="str">
        <f t="shared" si="182"/>
        <v>Kecamatan</v>
      </c>
      <c r="G5877" s="11" t="str">
        <f t="shared" si="183"/>
        <v>Kecamatan Wara Selatan</v>
      </c>
      <c r="H5877" s="2" t="s">
        <v>8013</v>
      </c>
      <c r="J5877" s="11" t="e">
        <f>VLOOKUP(A5877,[1]districts!$F$2:$F$7278,2,0)</f>
        <v>#REF!</v>
      </c>
    </row>
    <row r="5878" spans="1:10" x14ac:dyDescent="0.35">
      <c r="A5878" s="6">
        <v>737304</v>
      </c>
      <c r="B5878" s="6" t="s">
        <v>5660</v>
      </c>
      <c r="C5878" s="6"/>
      <c r="D5878" s="6">
        <v>7373</v>
      </c>
      <c r="E5878" s="6">
        <v>73</v>
      </c>
      <c r="F5878" s="12" t="str">
        <f t="shared" si="182"/>
        <v>Kecamatan</v>
      </c>
      <c r="G5878" s="11" t="str">
        <f t="shared" si="183"/>
        <v>Kecamatan Telluwanua</v>
      </c>
      <c r="H5878" s="2" t="s">
        <v>8013</v>
      </c>
      <c r="J5878" s="11" t="e">
        <f>VLOOKUP(A5878,[1]districts!$F$2:$F$7278,2,0)</f>
        <v>#REF!</v>
      </c>
    </row>
    <row r="5879" spans="1:10" x14ac:dyDescent="0.35">
      <c r="A5879" s="6">
        <v>737305</v>
      </c>
      <c r="B5879" s="6" t="s">
        <v>6063</v>
      </c>
      <c r="C5879" s="6"/>
      <c r="D5879" s="6">
        <v>7373</v>
      </c>
      <c r="E5879" s="6">
        <v>73</v>
      </c>
      <c r="F5879" s="12" t="str">
        <f t="shared" si="182"/>
        <v>Kecamatan</v>
      </c>
      <c r="G5879" s="11" t="str">
        <f t="shared" si="183"/>
        <v>Kecamatan Wara Timur</v>
      </c>
      <c r="H5879" s="2" t="s">
        <v>8013</v>
      </c>
      <c r="J5879" s="11" t="e">
        <f>VLOOKUP(A5879,[1]districts!$F$2:$F$7278,2,0)</f>
        <v>#REF!</v>
      </c>
    </row>
    <row r="5880" spans="1:10" x14ac:dyDescent="0.35">
      <c r="A5880" s="6">
        <v>737306</v>
      </c>
      <c r="B5880" s="6" t="s">
        <v>6061</v>
      </c>
      <c r="C5880" s="6"/>
      <c r="D5880" s="6">
        <v>7373</v>
      </c>
      <c r="E5880" s="6">
        <v>73</v>
      </c>
      <c r="F5880" s="12" t="str">
        <f t="shared" si="182"/>
        <v>Kecamatan</v>
      </c>
      <c r="G5880" s="11" t="str">
        <f t="shared" si="183"/>
        <v>Kecamatan Wara Barat</v>
      </c>
      <c r="H5880" s="2" t="s">
        <v>8013</v>
      </c>
      <c r="J5880" s="11" t="e">
        <f>VLOOKUP(A5880,[1]districts!$F$2:$F$7278,2,0)</f>
        <v>#REF!</v>
      </c>
    </row>
    <row r="5881" spans="1:10" x14ac:dyDescent="0.35">
      <c r="A5881" s="6">
        <v>737307</v>
      </c>
      <c r="B5881" s="6" t="s">
        <v>4863</v>
      </c>
      <c r="C5881" s="6"/>
      <c r="D5881" s="6">
        <v>7373</v>
      </c>
      <c r="E5881" s="6">
        <v>73</v>
      </c>
      <c r="F5881" s="12" t="str">
        <f t="shared" si="182"/>
        <v>Kecamatan</v>
      </c>
      <c r="G5881" s="11" t="str">
        <f t="shared" si="183"/>
        <v>Kecamatan Sendana</v>
      </c>
      <c r="H5881" s="2" t="s">
        <v>8013</v>
      </c>
      <c r="J5881" s="11" t="e">
        <f>VLOOKUP(A5881,[1]districts!$F$2:$F$7278,2,0)</f>
        <v>#REF!</v>
      </c>
    </row>
    <row r="5882" spans="1:10" x14ac:dyDescent="0.35">
      <c r="A5882" s="6">
        <v>737308</v>
      </c>
      <c r="B5882" s="6" t="s">
        <v>3509</v>
      </c>
      <c r="C5882" s="6"/>
      <c r="D5882" s="6">
        <v>7373</v>
      </c>
      <c r="E5882" s="6">
        <v>73</v>
      </c>
      <c r="F5882" s="12" t="str">
        <f t="shared" si="182"/>
        <v>Kecamatan</v>
      </c>
      <c r="G5882" s="11" t="str">
        <f t="shared" si="183"/>
        <v>Kecamatan Mungkajang</v>
      </c>
      <c r="H5882" s="2" t="s">
        <v>8013</v>
      </c>
      <c r="J5882" s="11" t="e">
        <f>VLOOKUP(A5882,[1]districts!$F$2:$F$7278,2,0)</f>
        <v>#REF!</v>
      </c>
    </row>
    <row r="5883" spans="1:10" x14ac:dyDescent="0.35">
      <c r="A5883" s="6">
        <v>737309</v>
      </c>
      <c r="B5883" s="6" t="s">
        <v>659</v>
      </c>
      <c r="C5883" s="6"/>
      <c r="D5883" s="6">
        <v>7373</v>
      </c>
      <c r="E5883" s="6">
        <v>73</v>
      </c>
      <c r="F5883" s="12" t="str">
        <f t="shared" si="182"/>
        <v>Kecamatan</v>
      </c>
      <c r="G5883" s="11" t="str">
        <f t="shared" si="183"/>
        <v>Kecamatan Bara</v>
      </c>
      <c r="H5883" s="2" t="s">
        <v>8013</v>
      </c>
      <c r="J5883" s="11" t="e">
        <f>VLOOKUP(A5883,[1]districts!$F$2:$F$7278,2,0)</f>
        <v>#REF!</v>
      </c>
    </row>
    <row r="5884" spans="1:10" x14ac:dyDescent="0.35">
      <c r="A5884" s="6">
        <v>740101</v>
      </c>
      <c r="B5884" s="6" t="s">
        <v>6221</v>
      </c>
      <c r="C5884" s="6"/>
      <c r="D5884" s="6">
        <v>7401</v>
      </c>
      <c r="E5884" s="6">
        <v>74</v>
      </c>
      <c r="F5884" s="12" t="str">
        <f t="shared" si="182"/>
        <v>Kecamatan</v>
      </c>
      <c r="G5884" s="11" t="str">
        <f t="shared" si="183"/>
        <v>Kecamatan Wundulako</v>
      </c>
      <c r="H5884" s="2" t="s">
        <v>8013</v>
      </c>
      <c r="J5884" s="11" t="e">
        <f>VLOOKUP(A5884,[1]districts!$F$2:$F$7278,2,0)</f>
        <v>#REF!</v>
      </c>
    </row>
    <row r="5885" spans="1:10" x14ac:dyDescent="0.35">
      <c r="A5885" s="6">
        <v>740104</v>
      </c>
      <c r="B5885" s="6" t="s">
        <v>48</v>
      </c>
      <c r="C5885" s="6"/>
      <c r="D5885" s="6">
        <v>7401</v>
      </c>
      <c r="E5885" s="6">
        <v>74</v>
      </c>
      <c r="F5885" s="12" t="str">
        <f t="shared" si="182"/>
        <v>Kecamatan</v>
      </c>
      <c r="G5885" s="11" t="str">
        <f t="shared" si="183"/>
        <v>Kecamatan Kolaka</v>
      </c>
      <c r="H5885" s="2" t="s">
        <v>8013</v>
      </c>
      <c r="J5885" s="11" t="e">
        <f>VLOOKUP(A5885,[1]districts!$F$2:$F$7278,2,0)</f>
        <v>#REF!</v>
      </c>
    </row>
    <row r="5886" spans="1:10" x14ac:dyDescent="0.35">
      <c r="A5886" s="6">
        <v>740107</v>
      </c>
      <c r="B5886" s="6" t="s">
        <v>4240</v>
      </c>
      <c r="C5886" s="6"/>
      <c r="D5886" s="6">
        <v>7401</v>
      </c>
      <c r="E5886" s="6">
        <v>74</v>
      </c>
      <c r="F5886" s="12" t="str">
        <f t="shared" si="182"/>
        <v>Kecamatan</v>
      </c>
      <c r="G5886" s="11" t="str">
        <f t="shared" si="183"/>
        <v>Kecamatan Pomalaa</v>
      </c>
      <c r="H5886" s="2" t="s">
        <v>8013</v>
      </c>
      <c r="J5886" s="11" t="e">
        <f>VLOOKUP(A5886,[1]districts!$F$2:$F$7278,2,0)</f>
        <v>#REF!</v>
      </c>
    </row>
    <row r="5887" spans="1:10" x14ac:dyDescent="0.35">
      <c r="A5887" s="6">
        <v>740108</v>
      </c>
      <c r="B5887" s="6" t="s">
        <v>6090</v>
      </c>
      <c r="C5887" s="6"/>
      <c r="D5887" s="6">
        <v>7401</v>
      </c>
      <c r="E5887" s="6">
        <v>74</v>
      </c>
      <c r="F5887" s="12" t="str">
        <f t="shared" si="182"/>
        <v>Kecamatan</v>
      </c>
      <c r="G5887" s="11" t="str">
        <f t="shared" si="183"/>
        <v>Kecamatan Watubangga</v>
      </c>
      <c r="H5887" s="2" t="s">
        <v>8013</v>
      </c>
      <c r="J5887" s="11" t="e">
        <f>VLOOKUP(A5887,[1]districts!$F$2:$F$7278,2,0)</f>
        <v>#REF!</v>
      </c>
    </row>
    <row r="5888" spans="1:10" x14ac:dyDescent="0.35">
      <c r="A5888" s="6">
        <v>740110</v>
      </c>
      <c r="B5888" s="6" t="s">
        <v>6178</v>
      </c>
      <c r="C5888" s="6"/>
      <c r="D5888" s="6">
        <v>7401</v>
      </c>
      <c r="E5888" s="6">
        <v>74</v>
      </c>
      <c r="F5888" s="12" t="str">
        <f t="shared" si="182"/>
        <v>Kecamatan</v>
      </c>
      <c r="G5888" s="11" t="str">
        <f t="shared" si="183"/>
        <v>Kecamatan Wolo</v>
      </c>
      <c r="H5888" s="2" t="s">
        <v>8013</v>
      </c>
      <c r="J5888" s="11" t="e">
        <f>VLOOKUP(A5888,[1]districts!$F$2:$F$7278,2,0)</f>
        <v>#REF!</v>
      </c>
    </row>
    <row r="5889" spans="1:10" x14ac:dyDescent="0.35">
      <c r="A5889" s="6">
        <v>740112</v>
      </c>
      <c r="B5889" s="6" t="s">
        <v>766</v>
      </c>
      <c r="C5889" s="6"/>
      <c r="D5889" s="6">
        <v>7401</v>
      </c>
      <c r="E5889" s="6">
        <v>74</v>
      </c>
      <c r="F5889" s="12" t="str">
        <f t="shared" si="182"/>
        <v>Kecamatan</v>
      </c>
      <c r="G5889" s="11" t="str">
        <f t="shared" si="183"/>
        <v>Kecamatan Baula</v>
      </c>
      <c r="H5889" s="2" t="s">
        <v>8013</v>
      </c>
      <c r="J5889" s="11" t="e">
        <f>VLOOKUP(A5889,[1]districts!$F$2:$F$7278,2,0)</f>
        <v>#REF!</v>
      </c>
    </row>
    <row r="5890" spans="1:10" x14ac:dyDescent="0.35">
      <c r="A5890" s="6">
        <v>740114</v>
      </c>
      <c r="B5890" s="6" t="s">
        <v>2768</v>
      </c>
      <c r="C5890" s="6"/>
      <c r="D5890" s="6">
        <v>7401</v>
      </c>
      <c r="E5890" s="6">
        <v>74</v>
      </c>
      <c r="F5890" s="12" t="str">
        <f t="shared" ref="F5890:F5953" si="184">IF(LEFT(E5890,2)="34", IF(OR(LEFT(D5890,2)="71", LEFT(D5890,2)="72"), "Kemantren", "Kapanewon"), IF(LEFT(E5890,2)="31", "Kemantren", IF(LEFT(E5890,2)&gt;="91", "Distrik", "Kecamatan")))</f>
        <v>Kecamatan</v>
      </c>
      <c r="G5890" s="11" t="str">
        <f t="shared" ref="G5890:G5953" si="185">F5890&amp;" "&amp;B5890</f>
        <v>Kecamatan Latambaga</v>
      </c>
      <c r="H5890" s="2" t="s">
        <v>8013</v>
      </c>
      <c r="J5890" s="11" t="e">
        <f>VLOOKUP(A5890,[1]districts!$F$2:$F$7278,2,0)</f>
        <v>#REF!</v>
      </c>
    </row>
    <row r="5891" spans="1:10" x14ac:dyDescent="0.35">
      <c r="A5891" s="6">
        <v>740118</v>
      </c>
      <c r="B5891" s="6" t="s">
        <v>5514</v>
      </c>
      <c r="C5891" s="6"/>
      <c r="D5891" s="6">
        <v>7401</v>
      </c>
      <c r="E5891" s="6">
        <v>74</v>
      </c>
      <c r="F5891" s="12" t="str">
        <f t="shared" si="184"/>
        <v>Kecamatan</v>
      </c>
      <c r="G5891" s="11" t="str">
        <f t="shared" si="185"/>
        <v>Kecamatan Tanggetada</v>
      </c>
      <c r="H5891" s="2" t="s">
        <v>8013</v>
      </c>
      <c r="J5891" s="11" t="e">
        <f>VLOOKUP(A5891,[1]districts!$F$2:$F$7278,2,0)</f>
        <v>#REF!</v>
      </c>
    </row>
    <row r="5892" spans="1:10" x14ac:dyDescent="0.35">
      <c r="A5892" s="6">
        <v>740120</v>
      </c>
      <c r="B5892" s="6" t="s">
        <v>4651</v>
      </c>
      <c r="C5892" s="6"/>
      <c r="D5892" s="6">
        <v>7401</v>
      </c>
      <c r="E5892" s="6">
        <v>74</v>
      </c>
      <c r="F5892" s="12" t="str">
        <f t="shared" si="184"/>
        <v>Kecamatan</v>
      </c>
      <c r="G5892" s="11" t="str">
        <f t="shared" si="185"/>
        <v>Kecamatan Samaturu</v>
      </c>
      <c r="H5892" s="2" t="s">
        <v>8013</v>
      </c>
      <c r="J5892" s="11" t="e">
        <f>VLOOKUP(A5892,[1]districts!$F$2:$F$7278,2,0)</f>
        <v>#REF!</v>
      </c>
    </row>
    <row r="5893" spans="1:10" x14ac:dyDescent="0.35">
      <c r="A5893" s="6">
        <v>740124</v>
      </c>
      <c r="B5893" s="6" t="s">
        <v>5814</v>
      </c>
      <c r="C5893" s="6"/>
      <c r="D5893" s="6">
        <v>7401</v>
      </c>
      <c r="E5893" s="6">
        <v>74</v>
      </c>
      <c r="F5893" s="12" t="str">
        <f t="shared" si="184"/>
        <v>Kecamatan</v>
      </c>
      <c r="G5893" s="11" t="str">
        <f t="shared" si="185"/>
        <v>Kecamatan Toari</v>
      </c>
      <c r="H5893" s="2" t="s">
        <v>8013</v>
      </c>
      <c r="J5893" s="11" t="e">
        <f>VLOOKUP(A5893,[1]districts!$F$2:$F$7278,2,0)</f>
        <v>#REF!</v>
      </c>
    </row>
    <row r="5894" spans="1:10" x14ac:dyDescent="0.35">
      <c r="A5894" s="6">
        <v>740125</v>
      </c>
      <c r="B5894" s="6" t="s">
        <v>4235</v>
      </c>
      <c r="C5894" s="6"/>
      <c r="D5894" s="6">
        <v>7401</v>
      </c>
      <c r="E5894" s="6">
        <v>74</v>
      </c>
      <c r="F5894" s="12" t="str">
        <f t="shared" si="184"/>
        <v>Kecamatan</v>
      </c>
      <c r="G5894" s="11" t="str">
        <f t="shared" si="185"/>
        <v>Kecamatan Polinggona</v>
      </c>
      <c r="H5894" s="2" t="s">
        <v>8013</v>
      </c>
      <c r="J5894" s="11" t="e">
        <f>VLOOKUP(A5894,[1]districts!$F$2:$F$7278,2,0)</f>
        <v>#REF!</v>
      </c>
    </row>
    <row r="5895" spans="1:10" x14ac:dyDescent="0.35">
      <c r="A5895" s="6">
        <v>740127</v>
      </c>
      <c r="B5895" s="6" t="s">
        <v>1857</v>
      </c>
      <c r="C5895" s="6"/>
      <c r="D5895" s="6">
        <v>7401</v>
      </c>
      <c r="E5895" s="6">
        <v>74</v>
      </c>
      <c r="F5895" s="12" t="str">
        <f t="shared" si="184"/>
        <v>Kecamatan</v>
      </c>
      <c r="G5895" s="11" t="str">
        <f t="shared" si="185"/>
        <v>Kecamatan Iwoimendaa</v>
      </c>
      <c r="H5895" s="2" t="s">
        <v>8013</v>
      </c>
      <c r="J5895" s="11" t="e">
        <f>VLOOKUP(A5895,[1]districts!$F$2:$F$7278,2,0)</f>
        <v>#REF!</v>
      </c>
    </row>
    <row r="5896" spans="1:10" x14ac:dyDescent="0.35">
      <c r="A5896" s="6">
        <v>740201</v>
      </c>
      <c r="B5896" s="6" t="s">
        <v>2719</v>
      </c>
      <c r="C5896" s="6"/>
      <c r="D5896" s="6">
        <v>7402</v>
      </c>
      <c r="E5896" s="6">
        <v>74</v>
      </c>
      <c r="F5896" s="12" t="str">
        <f t="shared" si="184"/>
        <v>Kecamatan</v>
      </c>
      <c r="G5896" s="11" t="str">
        <f t="shared" si="185"/>
        <v>Kecamatan Lambuya</v>
      </c>
      <c r="H5896" s="2" t="s">
        <v>8013</v>
      </c>
      <c r="J5896" s="11" t="e">
        <f>VLOOKUP(A5896,[1]districts!$F$2:$F$7278,2,0)</f>
        <v>#REF!</v>
      </c>
    </row>
    <row r="5897" spans="1:10" x14ac:dyDescent="0.35">
      <c r="A5897" s="6">
        <v>740202</v>
      </c>
      <c r="B5897" s="6" t="s">
        <v>5986</v>
      </c>
      <c r="C5897" s="6"/>
      <c r="D5897" s="6">
        <v>7402</v>
      </c>
      <c r="E5897" s="6">
        <v>74</v>
      </c>
      <c r="F5897" s="12" t="str">
        <f t="shared" si="184"/>
        <v>Kecamatan</v>
      </c>
      <c r="G5897" s="11" t="str">
        <f t="shared" si="185"/>
        <v>Kecamatan Unaaha</v>
      </c>
      <c r="H5897" s="2" t="s">
        <v>8013</v>
      </c>
      <c r="J5897" s="11" t="e">
        <f>VLOOKUP(A5897,[1]districts!$F$2:$F$7278,2,0)</f>
        <v>#REF!</v>
      </c>
    </row>
    <row r="5898" spans="1:10" x14ac:dyDescent="0.35">
      <c r="A5898" s="6">
        <v>740203</v>
      </c>
      <c r="B5898" s="6" t="s">
        <v>6105</v>
      </c>
      <c r="C5898" s="6"/>
      <c r="D5898" s="6">
        <v>7402</v>
      </c>
      <c r="E5898" s="6">
        <v>74</v>
      </c>
      <c r="F5898" s="12" t="str">
        <f t="shared" si="184"/>
        <v>Kecamatan</v>
      </c>
      <c r="G5898" s="11" t="str">
        <f t="shared" si="185"/>
        <v>Kecamatan Wawotobi</v>
      </c>
      <c r="H5898" s="2" t="s">
        <v>8013</v>
      </c>
      <c r="J5898" s="11" t="e">
        <f>VLOOKUP(A5898,[1]districts!$F$2:$F$7278,2,0)</f>
        <v>#REF!</v>
      </c>
    </row>
    <row r="5899" spans="1:10" x14ac:dyDescent="0.35">
      <c r="A5899" s="6">
        <v>740204</v>
      </c>
      <c r="B5899" s="6" t="s">
        <v>4244</v>
      </c>
      <c r="C5899" s="6"/>
      <c r="D5899" s="6">
        <v>7402</v>
      </c>
      <c r="E5899" s="6">
        <v>74</v>
      </c>
      <c r="F5899" s="12" t="str">
        <f t="shared" si="184"/>
        <v>Kecamatan</v>
      </c>
      <c r="G5899" s="11" t="str">
        <f t="shared" si="185"/>
        <v>Kecamatan Pondidaha</v>
      </c>
      <c r="H5899" s="2" t="s">
        <v>8013</v>
      </c>
      <c r="J5899" s="11" t="e">
        <f>VLOOKUP(A5899,[1]districts!$F$2:$F$7278,2,0)</f>
        <v>#REF!</v>
      </c>
    </row>
    <row r="5900" spans="1:10" x14ac:dyDescent="0.35">
      <c r="A5900" s="6">
        <v>740205</v>
      </c>
      <c r="B5900" s="6" t="s">
        <v>4668</v>
      </c>
      <c r="C5900" s="6"/>
      <c r="D5900" s="6">
        <v>7402</v>
      </c>
      <c r="E5900" s="6">
        <v>74</v>
      </c>
      <c r="F5900" s="12" t="str">
        <f t="shared" si="184"/>
        <v>Kecamatan</v>
      </c>
      <c r="G5900" s="11" t="str">
        <f t="shared" si="185"/>
        <v>Kecamatan Sampara</v>
      </c>
      <c r="H5900" s="2" t="s">
        <v>8013</v>
      </c>
      <c r="J5900" s="11" t="e">
        <f>VLOOKUP(A5900,[1]districts!$F$2:$F$7278,2,0)</f>
        <v>#REF!</v>
      </c>
    </row>
    <row r="5901" spans="1:10" x14ac:dyDescent="0.35">
      <c r="A5901" s="6">
        <v>740210</v>
      </c>
      <c r="B5901" s="6" t="s">
        <v>208</v>
      </c>
      <c r="C5901" s="6"/>
      <c r="D5901" s="6">
        <v>7402</v>
      </c>
      <c r="E5901" s="6">
        <v>74</v>
      </c>
      <c r="F5901" s="12" t="str">
        <f t="shared" si="184"/>
        <v>Kecamatan</v>
      </c>
      <c r="G5901" s="11" t="str">
        <f t="shared" si="185"/>
        <v>Kecamatan Abuki</v>
      </c>
      <c r="H5901" s="2" t="s">
        <v>8013</v>
      </c>
      <c r="J5901" s="11" t="e">
        <f>VLOOKUP(A5901,[1]districts!$F$2:$F$7278,2,0)</f>
        <v>#REF!</v>
      </c>
    </row>
    <row r="5902" spans="1:10" x14ac:dyDescent="0.35">
      <c r="A5902" s="6">
        <v>740211</v>
      </c>
      <c r="B5902" s="6" t="s">
        <v>5175</v>
      </c>
      <c r="C5902" s="6"/>
      <c r="D5902" s="6">
        <v>7402</v>
      </c>
      <c r="E5902" s="6">
        <v>74</v>
      </c>
      <c r="F5902" s="12" t="str">
        <f t="shared" si="184"/>
        <v>Kecamatan</v>
      </c>
      <c r="G5902" s="11" t="str">
        <f t="shared" si="185"/>
        <v>Kecamatan Soropia</v>
      </c>
      <c r="H5902" s="2" t="s">
        <v>8013</v>
      </c>
      <c r="J5902" s="11" t="e">
        <f>VLOOKUP(A5902,[1]districts!$F$2:$F$7278,2,0)</f>
        <v>#REF!</v>
      </c>
    </row>
    <row r="5903" spans="1:10" x14ac:dyDescent="0.35">
      <c r="A5903" s="6">
        <v>740215</v>
      </c>
      <c r="B5903" s="6" t="s">
        <v>5868</v>
      </c>
      <c r="C5903" s="6"/>
      <c r="D5903" s="6">
        <v>7402</v>
      </c>
      <c r="E5903" s="6">
        <v>74</v>
      </c>
      <c r="F5903" s="12" t="str">
        <f t="shared" si="184"/>
        <v>Kecamatan</v>
      </c>
      <c r="G5903" s="11" t="str">
        <f t="shared" si="185"/>
        <v>Kecamatan Tongauna</v>
      </c>
      <c r="H5903" s="2" t="s">
        <v>8013</v>
      </c>
      <c r="J5903" s="11" t="e">
        <f>VLOOKUP(A5903,[1]districts!$F$2:$F$7278,2,0)</f>
        <v>#REF!</v>
      </c>
    </row>
    <row r="5904" spans="1:10" x14ac:dyDescent="0.35">
      <c r="A5904" s="6">
        <v>740216</v>
      </c>
      <c r="B5904" s="6" t="s">
        <v>2770</v>
      </c>
      <c r="C5904" s="6"/>
      <c r="D5904" s="6">
        <v>7402</v>
      </c>
      <c r="E5904" s="6">
        <v>74</v>
      </c>
      <c r="F5904" s="12" t="str">
        <f t="shared" si="184"/>
        <v>Kecamatan</v>
      </c>
      <c r="G5904" s="11" t="str">
        <f t="shared" si="185"/>
        <v>Kecamatan Latoma</v>
      </c>
      <c r="H5904" s="2" t="s">
        <v>8013</v>
      </c>
      <c r="J5904" s="11" t="e">
        <f>VLOOKUP(A5904,[1]districts!$F$2:$F$7278,2,0)</f>
        <v>#REF!</v>
      </c>
    </row>
    <row r="5905" spans="1:10" x14ac:dyDescent="0.35">
      <c r="A5905" s="6">
        <v>740217</v>
      </c>
      <c r="B5905" s="6" t="s">
        <v>4395</v>
      </c>
      <c r="C5905" s="6"/>
      <c r="D5905" s="6">
        <v>7402</v>
      </c>
      <c r="E5905" s="6">
        <v>74</v>
      </c>
      <c r="F5905" s="12" t="str">
        <f t="shared" si="184"/>
        <v>Kecamatan</v>
      </c>
      <c r="G5905" s="11" t="str">
        <f t="shared" si="185"/>
        <v>Kecamatan Puriala</v>
      </c>
      <c r="H5905" s="2" t="s">
        <v>8013</v>
      </c>
      <c r="J5905" s="11" t="e">
        <f>VLOOKUP(A5905,[1]districts!$F$2:$F$7278,2,0)</f>
        <v>#REF!</v>
      </c>
    </row>
    <row r="5906" spans="1:10" x14ac:dyDescent="0.35">
      <c r="A5906" s="6">
        <v>740218</v>
      </c>
      <c r="B5906" s="6" t="s">
        <v>5946</v>
      </c>
      <c r="C5906" s="6"/>
      <c r="D5906" s="6">
        <v>7402</v>
      </c>
      <c r="E5906" s="6">
        <v>74</v>
      </c>
      <c r="F5906" s="12" t="str">
        <f t="shared" si="184"/>
        <v>Kecamatan</v>
      </c>
      <c r="G5906" s="11" t="str">
        <f t="shared" si="185"/>
        <v>Kecamatan Uepai</v>
      </c>
      <c r="H5906" s="2" t="s">
        <v>8013</v>
      </c>
      <c r="J5906" s="11" t="e">
        <f>VLOOKUP(A5906,[1]districts!$F$2:$F$7278,2,0)</f>
        <v>#REF!</v>
      </c>
    </row>
    <row r="5907" spans="1:10" x14ac:dyDescent="0.35">
      <c r="A5907" s="6">
        <v>740219</v>
      </c>
      <c r="B5907" s="6" t="s">
        <v>6186</v>
      </c>
      <c r="C5907" s="6"/>
      <c r="D5907" s="6">
        <v>7402</v>
      </c>
      <c r="E5907" s="6">
        <v>74</v>
      </c>
      <c r="F5907" s="12" t="str">
        <f t="shared" si="184"/>
        <v>Kecamatan</v>
      </c>
      <c r="G5907" s="11" t="str">
        <f t="shared" si="185"/>
        <v>Kecamatan Wonggeduku</v>
      </c>
      <c r="H5907" s="2" t="s">
        <v>8013</v>
      </c>
      <c r="J5907" s="11" t="e">
        <f>VLOOKUP(A5907,[1]districts!$F$2:$F$7278,2,0)</f>
        <v>#REF!</v>
      </c>
    </row>
    <row r="5908" spans="1:10" x14ac:dyDescent="0.35">
      <c r="A5908" s="6">
        <v>740220</v>
      </c>
      <c r="B5908" s="6" t="s">
        <v>848</v>
      </c>
      <c r="C5908" s="6"/>
      <c r="D5908" s="6">
        <v>7402</v>
      </c>
      <c r="E5908" s="6">
        <v>74</v>
      </c>
      <c r="F5908" s="12" t="str">
        <f t="shared" si="184"/>
        <v>Kecamatan</v>
      </c>
      <c r="G5908" s="11" t="str">
        <f t="shared" si="185"/>
        <v>Kecamatan Besulutu</v>
      </c>
      <c r="H5908" s="2" t="s">
        <v>8013</v>
      </c>
      <c r="J5908" s="11" t="e">
        <f>VLOOKUP(A5908,[1]districts!$F$2:$F$7278,2,0)</f>
        <v>#REF!</v>
      </c>
    </row>
    <row r="5909" spans="1:10" x14ac:dyDescent="0.35">
      <c r="A5909" s="6">
        <v>740221</v>
      </c>
      <c r="B5909" s="6" t="s">
        <v>968</v>
      </c>
      <c r="C5909" s="6"/>
      <c r="D5909" s="6">
        <v>7402</v>
      </c>
      <c r="E5909" s="6">
        <v>74</v>
      </c>
      <c r="F5909" s="12" t="str">
        <f t="shared" si="184"/>
        <v>Kecamatan</v>
      </c>
      <c r="G5909" s="11" t="str">
        <f t="shared" si="185"/>
        <v>Kecamatan Bondoala</v>
      </c>
      <c r="H5909" s="2" t="s">
        <v>8013</v>
      </c>
      <c r="J5909" s="11" t="e">
        <f>VLOOKUP(A5909,[1]districts!$F$2:$F$7278,2,0)</f>
        <v>#REF!</v>
      </c>
    </row>
    <row r="5910" spans="1:10" x14ac:dyDescent="0.35">
      <c r="A5910" s="6">
        <v>740223</v>
      </c>
      <c r="B5910" s="6" t="s">
        <v>4566</v>
      </c>
      <c r="C5910" s="6"/>
      <c r="D5910" s="6">
        <v>7402</v>
      </c>
      <c r="E5910" s="6">
        <v>74</v>
      </c>
      <c r="F5910" s="12" t="str">
        <f t="shared" si="184"/>
        <v>Kecamatan</v>
      </c>
      <c r="G5910" s="11" t="str">
        <f t="shared" si="185"/>
        <v>Kecamatan Routa</v>
      </c>
      <c r="H5910" s="2" t="s">
        <v>8013</v>
      </c>
      <c r="J5910" s="11" t="e">
        <f>VLOOKUP(A5910,[1]districts!$F$2:$F$7278,2,0)</f>
        <v>#REF!</v>
      </c>
    </row>
    <row r="5911" spans="1:10" x14ac:dyDescent="0.35">
      <c r="A5911" s="6">
        <v>740224</v>
      </c>
      <c r="B5911" s="6" t="s">
        <v>361</v>
      </c>
      <c r="C5911" s="6"/>
      <c r="D5911" s="6">
        <v>7402</v>
      </c>
      <c r="E5911" s="6">
        <v>74</v>
      </c>
      <c r="F5911" s="12" t="str">
        <f t="shared" si="184"/>
        <v>Kecamatan</v>
      </c>
      <c r="G5911" s="11" t="str">
        <f t="shared" si="185"/>
        <v>Kecamatan Anggaberi</v>
      </c>
      <c r="H5911" s="2" t="s">
        <v>8013</v>
      </c>
      <c r="J5911" s="11" t="e">
        <f>VLOOKUP(A5911,[1]districts!$F$2:$F$7278,2,0)</f>
        <v>#REF!</v>
      </c>
    </row>
    <row r="5912" spans="1:10" x14ac:dyDescent="0.35">
      <c r="A5912" s="6">
        <v>740225</v>
      </c>
      <c r="B5912" s="6" t="s">
        <v>3281</v>
      </c>
      <c r="C5912" s="6"/>
      <c r="D5912" s="6">
        <v>7402</v>
      </c>
      <c r="E5912" s="6">
        <v>74</v>
      </c>
      <c r="F5912" s="12" t="str">
        <f t="shared" si="184"/>
        <v>Kecamatan</v>
      </c>
      <c r="G5912" s="11" t="str">
        <f t="shared" si="185"/>
        <v>Kecamatan Meluhu</v>
      </c>
      <c r="H5912" s="2" t="s">
        <v>8013</v>
      </c>
      <c r="J5912" s="11" t="e">
        <f>VLOOKUP(A5912,[1]districts!$F$2:$F$7278,2,0)</f>
        <v>#REF!</v>
      </c>
    </row>
    <row r="5913" spans="1:10" x14ac:dyDescent="0.35">
      <c r="A5913" s="6">
        <v>740228</v>
      </c>
      <c r="B5913" s="6" t="s">
        <v>335</v>
      </c>
      <c r="C5913" s="6"/>
      <c r="D5913" s="6">
        <v>7402</v>
      </c>
      <c r="E5913" s="6">
        <v>74</v>
      </c>
      <c r="F5913" s="12" t="str">
        <f t="shared" si="184"/>
        <v>Kecamatan</v>
      </c>
      <c r="G5913" s="11" t="str">
        <f t="shared" si="185"/>
        <v>Kecamatan Amonggedo</v>
      </c>
      <c r="H5913" s="2" t="s">
        <v>8013</v>
      </c>
      <c r="J5913" s="11" t="e">
        <f>VLOOKUP(A5913,[1]districts!$F$2:$F$7278,2,0)</f>
        <v>#REF!</v>
      </c>
    </row>
    <row r="5914" spans="1:10" x14ac:dyDescent="0.35">
      <c r="A5914" s="6">
        <v>740231</v>
      </c>
      <c r="B5914" s="6" t="s">
        <v>424</v>
      </c>
      <c r="C5914" s="6"/>
      <c r="D5914" s="6">
        <v>7402</v>
      </c>
      <c r="E5914" s="6">
        <v>74</v>
      </c>
      <c r="F5914" s="12" t="str">
        <f t="shared" si="184"/>
        <v>Kecamatan</v>
      </c>
      <c r="G5914" s="11" t="str">
        <f t="shared" si="185"/>
        <v>Kecamatan Asinua</v>
      </c>
      <c r="H5914" s="2" t="s">
        <v>8013</v>
      </c>
      <c r="J5914" s="11" t="e">
        <f>VLOOKUP(A5914,[1]districts!$F$2:$F$7278,2,0)</f>
        <v>#REF!</v>
      </c>
    </row>
    <row r="5915" spans="1:10" x14ac:dyDescent="0.35">
      <c r="A5915" s="6">
        <v>740232</v>
      </c>
      <c r="B5915" s="6" t="s">
        <v>49</v>
      </c>
      <c r="C5915" s="6"/>
      <c r="D5915" s="6">
        <v>7402</v>
      </c>
      <c r="E5915" s="6">
        <v>74</v>
      </c>
      <c r="F5915" s="12" t="str">
        <f t="shared" si="184"/>
        <v>Kecamatan</v>
      </c>
      <c r="G5915" s="11" t="str">
        <f t="shared" si="185"/>
        <v>Kecamatan Konawe</v>
      </c>
      <c r="H5915" s="2" t="s">
        <v>8013</v>
      </c>
      <c r="J5915" s="11" t="e">
        <f>VLOOKUP(A5915,[1]districts!$F$2:$F$7278,2,0)</f>
        <v>#REF!</v>
      </c>
    </row>
    <row r="5916" spans="1:10" x14ac:dyDescent="0.35">
      <c r="A5916" s="6">
        <v>740233</v>
      </c>
      <c r="B5916" s="6" t="s">
        <v>2129</v>
      </c>
      <c r="C5916" s="6"/>
      <c r="D5916" s="6">
        <v>7402</v>
      </c>
      <c r="E5916" s="6">
        <v>74</v>
      </c>
      <c r="F5916" s="12" t="str">
        <f t="shared" si="184"/>
        <v>Kecamatan</v>
      </c>
      <c r="G5916" s="11" t="str">
        <f t="shared" si="185"/>
        <v>Kecamatan Kapoiala</v>
      </c>
      <c r="H5916" s="2" t="s">
        <v>8013</v>
      </c>
      <c r="J5916" s="11" t="e">
        <f>VLOOKUP(A5916,[1]districts!$F$2:$F$7278,2,0)</f>
        <v>#REF!</v>
      </c>
    </row>
    <row r="5917" spans="1:10" x14ac:dyDescent="0.35">
      <c r="A5917" s="6">
        <v>740236</v>
      </c>
      <c r="B5917" s="6" t="s">
        <v>2706</v>
      </c>
      <c r="C5917" s="6"/>
      <c r="D5917" s="6">
        <v>7402</v>
      </c>
      <c r="E5917" s="6">
        <v>74</v>
      </c>
      <c r="F5917" s="12" t="str">
        <f t="shared" si="184"/>
        <v>Kecamatan</v>
      </c>
      <c r="G5917" s="11" t="str">
        <f t="shared" si="185"/>
        <v>Kecamatan Lalonggasumeeto</v>
      </c>
      <c r="H5917" s="2" t="s">
        <v>8013</v>
      </c>
      <c r="J5917" s="11" t="e">
        <f>VLOOKUP(A5917,[1]districts!$F$2:$F$7278,2,0)</f>
        <v>#REF!</v>
      </c>
    </row>
    <row r="5918" spans="1:10" x14ac:dyDescent="0.35">
      <c r="A5918" s="6">
        <v>740237</v>
      </c>
      <c r="B5918" s="6" t="s">
        <v>3699</v>
      </c>
      <c r="C5918" s="6"/>
      <c r="D5918" s="6">
        <v>7402</v>
      </c>
      <c r="E5918" s="6">
        <v>74</v>
      </c>
      <c r="F5918" s="12" t="str">
        <f t="shared" si="184"/>
        <v>Kecamatan</v>
      </c>
      <c r="G5918" s="11" t="str">
        <f t="shared" si="185"/>
        <v>Kecamatan Onembute</v>
      </c>
      <c r="H5918" s="2" t="s">
        <v>8013</v>
      </c>
      <c r="J5918" s="11" t="e">
        <f>VLOOKUP(A5918,[1]districts!$F$2:$F$7278,2,0)</f>
        <v>#REF!</v>
      </c>
    </row>
    <row r="5919" spans="1:10" x14ac:dyDescent="0.35">
      <c r="A5919" s="6">
        <v>740238</v>
      </c>
      <c r="B5919" s="6" t="s">
        <v>3749</v>
      </c>
      <c r="C5919" s="6"/>
      <c r="D5919" s="6">
        <v>7402</v>
      </c>
      <c r="E5919" s="6">
        <v>74</v>
      </c>
      <c r="F5919" s="12" t="str">
        <f t="shared" si="184"/>
        <v>Kecamatan</v>
      </c>
      <c r="G5919" s="11" t="str">
        <f t="shared" si="185"/>
        <v>Kecamatan Padangguni</v>
      </c>
      <c r="H5919" s="2" t="s">
        <v>8013</v>
      </c>
      <c r="J5919" s="11" t="e">
        <f>VLOOKUP(A5919,[1]districts!$F$2:$F$7278,2,0)</f>
        <v>#REF!</v>
      </c>
    </row>
    <row r="5920" spans="1:10" x14ac:dyDescent="0.35">
      <c r="A5920" s="6">
        <v>740239</v>
      </c>
      <c r="B5920" s="6" t="s">
        <v>3427</v>
      </c>
      <c r="C5920" s="6"/>
      <c r="D5920" s="6">
        <v>7402</v>
      </c>
      <c r="E5920" s="6">
        <v>74</v>
      </c>
      <c r="F5920" s="12" t="str">
        <f t="shared" si="184"/>
        <v>Kecamatan</v>
      </c>
      <c r="G5920" s="11" t="str">
        <f t="shared" si="185"/>
        <v>Kecamatan Morosi</v>
      </c>
      <c r="H5920" s="2" t="s">
        <v>8013</v>
      </c>
      <c r="J5920" s="11" t="e">
        <f>VLOOKUP(A5920,[1]districts!$F$2:$F$7278,2,0)</f>
        <v>#REF!</v>
      </c>
    </row>
    <row r="5921" spans="1:10" x14ac:dyDescent="0.35">
      <c r="A5921" s="6">
        <v>740240</v>
      </c>
      <c r="B5921" s="6" t="s">
        <v>362</v>
      </c>
      <c r="C5921" s="6"/>
      <c r="D5921" s="6">
        <v>7402</v>
      </c>
      <c r="E5921" s="6">
        <v>74</v>
      </c>
      <c r="F5921" s="12" t="str">
        <f t="shared" si="184"/>
        <v>Kecamatan</v>
      </c>
      <c r="G5921" s="11" t="str">
        <f t="shared" si="185"/>
        <v>Kecamatan Anggalomoare</v>
      </c>
      <c r="H5921" s="2" t="s">
        <v>8013</v>
      </c>
      <c r="J5921" s="11" t="e">
        <f>VLOOKUP(A5921,[1]districts!$F$2:$F$7278,2,0)</f>
        <v>#REF!</v>
      </c>
    </row>
    <row r="5922" spans="1:10" x14ac:dyDescent="0.35">
      <c r="A5922" s="6">
        <v>740241</v>
      </c>
      <c r="B5922" s="6" t="s">
        <v>6187</v>
      </c>
      <c r="C5922" s="6"/>
      <c r="D5922" s="6">
        <v>7402</v>
      </c>
      <c r="E5922" s="6">
        <v>74</v>
      </c>
      <c r="F5922" s="12" t="str">
        <f t="shared" si="184"/>
        <v>Kecamatan</v>
      </c>
      <c r="G5922" s="11" t="str">
        <f t="shared" si="185"/>
        <v>Kecamatan Wonggeduku Barat</v>
      </c>
      <c r="H5922" s="2" t="s">
        <v>8013</v>
      </c>
      <c r="J5922" s="11" t="e">
        <f>VLOOKUP(A5922,[1]districts!$F$2:$F$7278,2,0)</f>
        <v>#REF!</v>
      </c>
    </row>
    <row r="5923" spans="1:10" x14ac:dyDescent="0.35">
      <c r="A5923" s="6">
        <v>740242</v>
      </c>
      <c r="B5923" s="6" t="s">
        <v>7911</v>
      </c>
      <c r="C5923" s="6"/>
      <c r="D5923" s="6">
        <v>7402</v>
      </c>
      <c r="E5923" s="6">
        <v>74</v>
      </c>
      <c r="F5923" s="12" t="str">
        <f t="shared" si="184"/>
        <v>Kecamatan</v>
      </c>
      <c r="G5923" s="11" t="str">
        <f t="shared" si="185"/>
        <v>Kecamatan Tongauna Utara</v>
      </c>
      <c r="H5923" s="2" t="s">
        <v>8013</v>
      </c>
      <c r="J5923" s="11" t="e">
        <f>VLOOKUP(A5923,[1]districts!$F$2:$F$7278,2,0)</f>
        <v>#REF!</v>
      </c>
    </row>
    <row r="5924" spans="1:10" x14ac:dyDescent="0.35">
      <c r="A5924" s="6">
        <v>740306</v>
      </c>
      <c r="B5924" s="6" t="s">
        <v>3558</v>
      </c>
      <c r="C5924" s="6"/>
      <c r="D5924" s="6">
        <v>7403</v>
      </c>
      <c r="E5924" s="6">
        <v>74</v>
      </c>
      <c r="F5924" s="12" t="str">
        <f t="shared" si="184"/>
        <v>Kecamatan</v>
      </c>
      <c r="G5924" s="11" t="str">
        <f t="shared" si="185"/>
        <v>Kecamatan Napabalano</v>
      </c>
      <c r="H5924" s="2" t="s">
        <v>8013</v>
      </c>
      <c r="J5924" s="11" t="e">
        <f>VLOOKUP(A5924,[1]districts!$F$2:$F$7278,2,0)</f>
        <v>#REF!</v>
      </c>
    </row>
    <row r="5925" spans="1:10" x14ac:dyDescent="0.35">
      <c r="A5925" s="6">
        <v>740307</v>
      </c>
      <c r="B5925" s="6" t="s">
        <v>3048</v>
      </c>
      <c r="C5925" s="6"/>
      <c r="D5925" s="6">
        <v>7403</v>
      </c>
      <c r="E5925" s="6">
        <v>74</v>
      </c>
      <c r="F5925" s="12" t="str">
        <f t="shared" si="184"/>
        <v>Kecamatan</v>
      </c>
      <c r="G5925" s="11" t="str">
        <f t="shared" si="185"/>
        <v>Kecamatan Maligano</v>
      </c>
      <c r="H5925" s="2" t="s">
        <v>8013</v>
      </c>
      <c r="J5925" s="11" t="e">
        <f>VLOOKUP(A5925,[1]districts!$F$2:$F$7278,2,0)</f>
        <v>#REF!</v>
      </c>
    </row>
    <row r="5926" spans="1:10" x14ac:dyDescent="0.35">
      <c r="A5926" s="6">
        <v>740313</v>
      </c>
      <c r="B5926" s="6" t="s">
        <v>6025</v>
      </c>
      <c r="C5926" s="6"/>
      <c r="D5926" s="6">
        <v>7403</v>
      </c>
      <c r="E5926" s="6">
        <v>74</v>
      </c>
      <c r="F5926" s="12" t="str">
        <f t="shared" si="184"/>
        <v>Kecamatan</v>
      </c>
      <c r="G5926" s="11" t="str">
        <f t="shared" si="185"/>
        <v>Kecamatan Wakorumba Selatan</v>
      </c>
      <c r="H5926" s="2" t="s">
        <v>8013</v>
      </c>
      <c r="J5926" s="11" t="e">
        <f>VLOOKUP(A5926,[1]districts!$F$2:$F$7278,2,0)</f>
        <v>#REF!</v>
      </c>
    </row>
    <row r="5927" spans="1:10" x14ac:dyDescent="0.35">
      <c r="A5927" s="6">
        <v>740314</v>
      </c>
      <c r="B5927" s="6" t="s">
        <v>2760</v>
      </c>
      <c r="C5927" s="6"/>
      <c r="D5927" s="6">
        <v>7403</v>
      </c>
      <c r="E5927" s="6">
        <v>74</v>
      </c>
      <c r="F5927" s="12" t="str">
        <f t="shared" si="184"/>
        <v>Kecamatan</v>
      </c>
      <c r="G5927" s="11" t="str">
        <f t="shared" si="185"/>
        <v>Kecamatan Lasalepa</v>
      </c>
      <c r="H5927" s="2" t="s">
        <v>8013</v>
      </c>
      <c r="J5927" s="11" t="e">
        <f>VLOOKUP(A5927,[1]districts!$F$2:$F$7278,2,0)</f>
        <v>#REF!</v>
      </c>
    </row>
    <row r="5928" spans="1:10" x14ac:dyDescent="0.35">
      <c r="A5928" s="6">
        <v>740315</v>
      </c>
      <c r="B5928" s="6" t="s">
        <v>7765</v>
      </c>
      <c r="C5928" s="6"/>
      <c r="D5928" s="6">
        <v>7403</v>
      </c>
      <c r="E5928" s="6">
        <v>74</v>
      </c>
      <c r="F5928" s="12" t="str">
        <f t="shared" si="184"/>
        <v>Kecamatan</v>
      </c>
      <c r="G5928" s="11" t="str">
        <f t="shared" si="185"/>
        <v>Kecamatan Batalaiwaru</v>
      </c>
      <c r="H5928" s="2" t="s">
        <v>8013</v>
      </c>
      <c r="J5928" s="11" t="e">
        <f>VLOOKUP(A5928,[1]districts!$F$2:$F$7278,2,0)</f>
        <v>#REF!</v>
      </c>
    </row>
    <row r="5929" spans="1:10" x14ac:dyDescent="0.35">
      <c r="A5929" s="6">
        <v>740316</v>
      </c>
      <c r="B5929" s="6" t="s">
        <v>2210</v>
      </c>
      <c r="C5929" s="6"/>
      <c r="D5929" s="6">
        <v>7403</v>
      </c>
      <c r="E5929" s="6">
        <v>74</v>
      </c>
      <c r="F5929" s="12" t="str">
        <f t="shared" si="184"/>
        <v>Kecamatan</v>
      </c>
      <c r="G5929" s="11" t="str">
        <f t="shared" si="185"/>
        <v>Kecamatan Katobu</v>
      </c>
      <c r="H5929" s="2" t="s">
        <v>8013</v>
      </c>
      <c r="J5929" s="11" t="e">
        <f>VLOOKUP(A5929,[1]districts!$F$2:$F$7278,2,0)</f>
        <v>#REF!</v>
      </c>
    </row>
    <row r="5930" spans="1:10" x14ac:dyDescent="0.35">
      <c r="A5930" s="6">
        <v>740317</v>
      </c>
      <c r="B5930" s="6" t="s">
        <v>1530</v>
      </c>
      <c r="C5930" s="6"/>
      <c r="D5930" s="6">
        <v>7403</v>
      </c>
      <c r="E5930" s="6">
        <v>74</v>
      </c>
      <c r="F5930" s="12" t="str">
        <f t="shared" si="184"/>
        <v>Kecamatan</v>
      </c>
      <c r="G5930" s="11" t="str">
        <f t="shared" si="185"/>
        <v>Kecamatan Duruka</v>
      </c>
      <c r="H5930" s="2" t="s">
        <v>8013</v>
      </c>
      <c r="J5930" s="11" t="e">
        <f>VLOOKUP(A5930,[1]districts!$F$2:$F$7278,2,0)</f>
        <v>#REF!</v>
      </c>
    </row>
    <row r="5931" spans="1:10" x14ac:dyDescent="0.35">
      <c r="A5931" s="6">
        <v>740318</v>
      </c>
      <c r="B5931" s="6" t="s">
        <v>2913</v>
      </c>
      <c r="C5931" s="6"/>
      <c r="D5931" s="6">
        <v>7403</v>
      </c>
      <c r="E5931" s="6">
        <v>74</v>
      </c>
      <c r="F5931" s="12" t="str">
        <f t="shared" si="184"/>
        <v>Kecamatan</v>
      </c>
      <c r="G5931" s="11" t="str">
        <f t="shared" si="185"/>
        <v>Kecamatan Lohia</v>
      </c>
      <c r="H5931" s="2" t="s">
        <v>8013</v>
      </c>
      <c r="J5931" s="11" t="e">
        <f>VLOOKUP(A5931,[1]districts!$F$2:$F$7278,2,0)</f>
        <v>#REF!</v>
      </c>
    </row>
    <row r="5932" spans="1:10" x14ac:dyDescent="0.35">
      <c r="A5932" s="6">
        <v>740319</v>
      </c>
      <c r="B5932" s="6" t="s">
        <v>6089</v>
      </c>
      <c r="C5932" s="6"/>
      <c r="D5932" s="6">
        <v>7403</v>
      </c>
      <c r="E5932" s="6">
        <v>74</v>
      </c>
      <c r="F5932" s="12" t="str">
        <f t="shared" si="184"/>
        <v>Kecamatan</v>
      </c>
      <c r="G5932" s="11" t="str">
        <f t="shared" si="185"/>
        <v>Kecamatan Watopute</v>
      </c>
      <c r="H5932" s="2" t="s">
        <v>8013</v>
      </c>
      <c r="J5932" s="11" t="e">
        <f>VLOOKUP(A5932,[1]districts!$F$2:$F$7278,2,0)</f>
        <v>#REF!</v>
      </c>
    </row>
    <row r="5933" spans="1:10" x14ac:dyDescent="0.35">
      <c r="A5933" s="6">
        <v>740320</v>
      </c>
      <c r="B5933" s="6" t="s">
        <v>2481</v>
      </c>
      <c r="C5933" s="6"/>
      <c r="D5933" s="6">
        <v>7403</v>
      </c>
      <c r="E5933" s="6">
        <v>74</v>
      </c>
      <c r="F5933" s="12" t="str">
        <f t="shared" si="184"/>
        <v>Kecamatan</v>
      </c>
      <c r="G5933" s="11" t="str">
        <f t="shared" si="185"/>
        <v>Kecamatan Kontunaga</v>
      </c>
      <c r="H5933" s="2" t="s">
        <v>8013</v>
      </c>
      <c r="J5933" s="11" t="e">
        <f>VLOOKUP(A5933,[1]districts!$F$2:$F$7278,2,0)</f>
        <v>#REF!</v>
      </c>
    </row>
    <row r="5934" spans="1:10" x14ac:dyDescent="0.35">
      <c r="A5934" s="6">
        <v>740323</v>
      </c>
      <c r="B5934" s="6" t="s">
        <v>1998</v>
      </c>
      <c r="C5934" s="6"/>
      <c r="D5934" s="6">
        <v>7403</v>
      </c>
      <c r="E5934" s="6">
        <v>74</v>
      </c>
      <c r="F5934" s="12" t="str">
        <f t="shared" si="184"/>
        <v>Kecamatan</v>
      </c>
      <c r="G5934" s="11" t="str">
        <f t="shared" si="185"/>
        <v>Kecamatan Kabangka</v>
      </c>
      <c r="H5934" s="2" t="s">
        <v>8013</v>
      </c>
      <c r="J5934" s="11" t="e">
        <f>VLOOKUP(A5934,[1]districts!$F$2:$F$7278,2,0)</f>
        <v>#REF!</v>
      </c>
    </row>
    <row r="5935" spans="1:10" x14ac:dyDescent="0.35">
      <c r="A5935" s="6">
        <v>740324</v>
      </c>
      <c r="B5935" s="6" t="s">
        <v>2002</v>
      </c>
      <c r="C5935" s="6"/>
      <c r="D5935" s="6">
        <v>7403</v>
      </c>
      <c r="E5935" s="6">
        <v>74</v>
      </c>
      <c r="F5935" s="12" t="str">
        <f t="shared" si="184"/>
        <v>Kecamatan</v>
      </c>
      <c r="G5935" s="11" t="str">
        <f t="shared" si="185"/>
        <v>Kecamatan Kabawo</v>
      </c>
      <c r="H5935" s="2" t="s">
        <v>8013</v>
      </c>
      <c r="J5935" s="11" t="e">
        <f>VLOOKUP(A5935,[1]districts!$F$2:$F$7278,2,0)</f>
        <v>#REF!</v>
      </c>
    </row>
    <row r="5936" spans="1:10" x14ac:dyDescent="0.35">
      <c r="A5936" s="6">
        <v>740325</v>
      </c>
      <c r="B5936" s="6" t="s">
        <v>3978</v>
      </c>
      <c r="C5936" s="6"/>
      <c r="D5936" s="6">
        <v>7403</v>
      </c>
      <c r="E5936" s="6">
        <v>74</v>
      </c>
      <c r="F5936" s="12" t="str">
        <f t="shared" si="184"/>
        <v>Kecamatan</v>
      </c>
      <c r="G5936" s="11" t="str">
        <f t="shared" si="185"/>
        <v>Kecamatan Parigi</v>
      </c>
      <c r="H5936" s="2" t="s">
        <v>8013</v>
      </c>
      <c r="J5936" s="11" t="e">
        <f>VLOOKUP(A5936,[1]districts!$F$2:$F$7278,2,0)</f>
        <v>#REF!</v>
      </c>
    </row>
    <row r="5937" spans="1:10" x14ac:dyDescent="0.35">
      <c r="A5937" s="6">
        <v>740326</v>
      </c>
      <c r="B5937" s="6" t="s">
        <v>17</v>
      </c>
      <c r="C5937" s="6"/>
      <c r="D5937" s="6">
        <v>7403</v>
      </c>
      <c r="E5937" s="6">
        <v>74</v>
      </c>
      <c r="F5937" s="12" t="str">
        <f t="shared" si="184"/>
        <v>Kecamatan</v>
      </c>
      <c r="G5937" s="11" t="str">
        <f t="shared" si="185"/>
        <v>Kecamatan Bone</v>
      </c>
      <c r="H5937" s="2" t="s">
        <v>8013</v>
      </c>
      <c r="J5937" s="11" t="e">
        <f>VLOOKUP(A5937,[1]districts!$F$2:$F$7278,2,0)</f>
        <v>#REF!</v>
      </c>
    </row>
    <row r="5938" spans="1:10" x14ac:dyDescent="0.35">
      <c r="A5938" s="6">
        <v>740327</v>
      </c>
      <c r="B5938" s="6" t="s">
        <v>5869</v>
      </c>
      <c r="C5938" s="6"/>
      <c r="D5938" s="6">
        <v>7403</v>
      </c>
      <c r="E5938" s="6">
        <v>74</v>
      </c>
      <c r="F5938" s="12" t="str">
        <f t="shared" si="184"/>
        <v>Kecamatan</v>
      </c>
      <c r="G5938" s="11" t="str">
        <f t="shared" si="185"/>
        <v>Kecamatan Tongkuno</v>
      </c>
      <c r="H5938" s="2" t="s">
        <v>8013</v>
      </c>
      <c r="J5938" s="11" t="e">
        <f>VLOOKUP(A5938,[1]districts!$F$2:$F$7278,2,0)</f>
        <v>#REF!</v>
      </c>
    </row>
    <row r="5939" spans="1:10" x14ac:dyDescent="0.35">
      <c r="A5939" s="6">
        <v>740328</v>
      </c>
      <c r="B5939" s="6" t="s">
        <v>4017</v>
      </c>
      <c r="C5939" s="6"/>
      <c r="D5939" s="6">
        <v>7403</v>
      </c>
      <c r="E5939" s="6">
        <v>74</v>
      </c>
      <c r="F5939" s="12" t="str">
        <f t="shared" si="184"/>
        <v>Kecamatan</v>
      </c>
      <c r="G5939" s="11" t="str">
        <f t="shared" si="185"/>
        <v>Kecamatan Pasir Putih</v>
      </c>
      <c r="H5939" s="2" t="s">
        <v>8013</v>
      </c>
      <c r="J5939" s="11" t="e">
        <f>VLOOKUP(A5939,[1]districts!$F$2:$F$7278,2,0)</f>
        <v>#REF!</v>
      </c>
    </row>
    <row r="5940" spans="1:10" x14ac:dyDescent="0.35">
      <c r="A5940" s="6">
        <v>740330</v>
      </c>
      <c r="B5940" s="6" t="s">
        <v>7766</v>
      </c>
      <c r="C5940" s="6"/>
      <c r="D5940" s="6">
        <v>7403</v>
      </c>
      <c r="E5940" s="6">
        <v>74</v>
      </c>
      <c r="F5940" s="12" t="str">
        <f t="shared" si="184"/>
        <v>Kecamatan</v>
      </c>
      <c r="G5940" s="11" t="str">
        <f t="shared" si="185"/>
        <v>Kecamatan Kontu Kowuna</v>
      </c>
      <c r="H5940" s="2" t="s">
        <v>8013</v>
      </c>
      <c r="J5940" s="11" t="e">
        <f>VLOOKUP(A5940,[1]districts!$F$2:$F$7278,2,0)</f>
        <v>#REF!</v>
      </c>
    </row>
    <row r="5941" spans="1:10" x14ac:dyDescent="0.35">
      <c r="A5941" s="6">
        <v>740331</v>
      </c>
      <c r="B5941" s="6" t="s">
        <v>3187</v>
      </c>
      <c r="C5941" s="6"/>
      <c r="D5941" s="6">
        <v>7403</v>
      </c>
      <c r="E5941" s="6">
        <v>74</v>
      </c>
      <c r="F5941" s="12" t="str">
        <f t="shared" si="184"/>
        <v>Kecamatan</v>
      </c>
      <c r="G5941" s="11" t="str">
        <f t="shared" si="185"/>
        <v>Kecamatan Marobo</v>
      </c>
      <c r="H5941" s="2" t="s">
        <v>8013</v>
      </c>
      <c r="J5941" s="11" t="e">
        <f>VLOOKUP(A5941,[1]districts!$F$2:$F$7278,2,0)</f>
        <v>#REF!</v>
      </c>
    </row>
    <row r="5942" spans="1:10" x14ac:dyDescent="0.35">
      <c r="A5942" s="6">
        <v>740332</v>
      </c>
      <c r="B5942" s="6" t="s">
        <v>5870</v>
      </c>
      <c r="C5942" s="6"/>
      <c r="D5942" s="6">
        <v>7403</v>
      </c>
      <c r="E5942" s="6">
        <v>74</v>
      </c>
      <c r="F5942" s="12" t="str">
        <f t="shared" si="184"/>
        <v>Kecamatan</v>
      </c>
      <c r="G5942" s="11" t="str">
        <f t="shared" si="185"/>
        <v>Kecamatan Tongkuno Selatan</v>
      </c>
      <c r="H5942" s="2" t="s">
        <v>8013</v>
      </c>
      <c r="J5942" s="11" t="e">
        <f>VLOOKUP(A5942,[1]districts!$F$2:$F$7278,2,0)</f>
        <v>#REF!</v>
      </c>
    </row>
    <row r="5943" spans="1:10" x14ac:dyDescent="0.35">
      <c r="A5943" s="6">
        <v>740333</v>
      </c>
      <c r="B5943" s="6" t="s">
        <v>4011</v>
      </c>
      <c r="C5943" s="6"/>
      <c r="D5943" s="6">
        <v>7403</v>
      </c>
      <c r="E5943" s="6">
        <v>74</v>
      </c>
      <c r="F5943" s="12" t="str">
        <f t="shared" si="184"/>
        <v>Kecamatan</v>
      </c>
      <c r="G5943" s="11" t="str">
        <f t="shared" si="185"/>
        <v>Kecamatan Pasi Kolaga</v>
      </c>
      <c r="H5943" s="2" t="s">
        <v>8013</v>
      </c>
      <c r="J5943" s="11" t="e">
        <f>VLOOKUP(A5943,[1]districts!$F$2:$F$7278,2,0)</f>
        <v>#REF!</v>
      </c>
    </row>
    <row r="5944" spans="1:10" x14ac:dyDescent="0.35">
      <c r="A5944" s="6">
        <v>740334</v>
      </c>
      <c r="B5944" s="6" t="s">
        <v>755</v>
      </c>
      <c r="C5944" s="6"/>
      <c r="D5944" s="6">
        <v>7403</v>
      </c>
      <c r="E5944" s="6">
        <v>74</v>
      </c>
      <c r="F5944" s="12" t="str">
        <f t="shared" si="184"/>
        <v>Kecamatan</v>
      </c>
      <c r="G5944" s="11" t="str">
        <f t="shared" si="185"/>
        <v>Kecamatan Batukara</v>
      </c>
      <c r="H5944" s="2" t="s">
        <v>8013</v>
      </c>
      <c r="J5944" s="11" t="e">
        <f>VLOOKUP(A5944,[1]districts!$F$2:$F$7278,2,0)</f>
        <v>#REF!</v>
      </c>
    </row>
    <row r="5945" spans="1:10" x14ac:dyDescent="0.35">
      <c r="A5945" s="6">
        <v>740337</v>
      </c>
      <c r="B5945" s="6" t="s">
        <v>5889</v>
      </c>
      <c r="C5945" s="6"/>
      <c r="D5945" s="6">
        <v>7403</v>
      </c>
      <c r="E5945" s="6">
        <v>74</v>
      </c>
      <c r="F5945" s="12" t="str">
        <f t="shared" si="184"/>
        <v>Kecamatan</v>
      </c>
      <c r="G5945" s="11" t="str">
        <f t="shared" si="185"/>
        <v>Kecamatan Towea</v>
      </c>
      <c r="H5945" s="2" t="s">
        <v>8013</v>
      </c>
      <c r="J5945" s="11" t="e">
        <f>VLOOKUP(A5945,[1]districts!$F$2:$F$7278,2,0)</f>
        <v>#REF!</v>
      </c>
    </row>
    <row r="5946" spans="1:10" x14ac:dyDescent="0.35">
      <c r="A5946" s="6">
        <v>740411</v>
      </c>
      <c r="B5946" s="6" t="s">
        <v>6592</v>
      </c>
      <c r="C5946" s="6"/>
      <c r="D5946" s="6">
        <v>7404</v>
      </c>
      <c r="E5946" s="6">
        <v>74</v>
      </c>
      <c r="F5946" s="12" t="str">
        <f t="shared" si="184"/>
        <v>Kecamatan</v>
      </c>
      <c r="G5946" s="11" t="str">
        <f t="shared" si="185"/>
        <v>Kecamatan Pasarwajo</v>
      </c>
      <c r="H5946" s="2" t="s">
        <v>8013</v>
      </c>
      <c r="J5946" s="11" t="e">
        <f>VLOOKUP(A5946,[1]districts!$F$2:$F$7278,2,0)</f>
        <v>#REF!</v>
      </c>
    </row>
    <row r="5947" spans="1:10" x14ac:dyDescent="0.35">
      <c r="A5947" s="6">
        <v>740422</v>
      </c>
      <c r="B5947" s="6" t="s">
        <v>2131</v>
      </c>
      <c r="C5947" s="6"/>
      <c r="D5947" s="6">
        <v>7404</v>
      </c>
      <c r="E5947" s="6">
        <v>74</v>
      </c>
      <c r="F5947" s="12" t="str">
        <f t="shared" si="184"/>
        <v>Kecamatan</v>
      </c>
      <c r="G5947" s="11" t="str">
        <f t="shared" si="185"/>
        <v>Kecamatan Kapontori</v>
      </c>
      <c r="H5947" s="2" t="s">
        <v>8013</v>
      </c>
      <c r="J5947" s="11" t="e">
        <f>VLOOKUP(A5947,[1]districts!$F$2:$F$7278,2,0)</f>
        <v>#REF!</v>
      </c>
    </row>
    <row r="5948" spans="1:10" x14ac:dyDescent="0.35">
      <c r="A5948" s="6">
        <v>740423</v>
      </c>
      <c r="B5948" s="6" t="s">
        <v>2761</v>
      </c>
      <c r="C5948" s="6"/>
      <c r="D5948" s="6">
        <v>7404</v>
      </c>
      <c r="E5948" s="6">
        <v>74</v>
      </c>
      <c r="F5948" s="12" t="str">
        <f t="shared" si="184"/>
        <v>Kecamatan</v>
      </c>
      <c r="G5948" s="11" t="str">
        <f t="shared" si="185"/>
        <v>Kecamatan Lasalimu</v>
      </c>
      <c r="H5948" s="2" t="s">
        <v>8013</v>
      </c>
      <c r="J5948" s="11" t="e">
        <f>VLOOKUP(A5948,[1]districts!$F$2:$F$7278,2,0)</f>
        <v>#REF!</v>
      </c>
    </row>
    <row r="5949" spans="1:10" x14ac:dyDescent="0.35">
      <c r="A5949" s="6">
        <v>740424</v>
      </c>
      <c r="B5949" s="6" t="s">
        <v>2762</v>
      </c>
      <c r="C5949" s="6"/>
      <c r="D5949" s="6">
        <v>7404</v>
      </c>
      <c r="E5949" s="6">
        <v>74</v>
      </c>
      <c r="F5949" s="12" t="str">
        <f t="shared" si="184"/>
        <v>Kecamatan</v>
      </c>
      <c r="G5949" s="11" t="str">
        <f t="shared" si="185"/>
        <v>Kecamatan Lasalimu Selatan</v>
      </c>
      <c r="H5949" s="2" t="s">
        <v>8013</v>
      </c>
      <c r="J5949" s="11" t="e">
        <f>VLOOKUP(A5949,[1]districts!$F$2:$F$7278,2,0)</f>
        <v>#REF!</v>
      </c>
    </row>
    <row r="5950" spans="1:10" x14ac:dyDescent="0.35">
      <c r="A5950" s="6">
        <v>740427</v>
      </c>
      <c r="B5950" s="6" t="s">
        <v>7767</v>
      </c>
      <c r="C5950" s="6"/>
      <c r="D5950" s="6">
        <v>7404</v>
      </c>
      <c r="E5950" s="6">
        <v>74</v>
      </c>
      <c r="F5950" s="12" t="str">
        <f t="shared" si="184"/>
        <v>Kecamatan</v>
      </c>
      <c r="G5950" s="11" t="str">
        <f t="shared" si="185"/>
        <v>Kecamatan Siotapina</v>
      </c>
      <c r="H5950" s="2" t="s">
        <v>8013</v>
      </c>
      <c r="J5950" s="11" t="e">
        <f>VLOOKUP(A5950,[1]districts!$F$2:$F$7278,2,0)</f>
        <v>#REF!</v>
      </c>
    </row>
    <row r="5951" spans="1:10" x14ac:dyDescent="0.35">
      <c r="A5951" s="6">
        <v>740428</v>
      </c>
      <c r="B5951" s="6" t="s">
        <v>6181</v>
      </c>
      <c r="C5951" s="6"/>
      <c r="D5951" s="6">
        <v>7404</v>
      </c>
      <c r="E5951" s="6">
        <v>74</v>
      </c>
      <c r="F5951" s="12" t="str">
        <f t="shared" si="184"/>
        <v>Kecamatan</v>
      </c>
      <c r="G5951" s="11" t="str">
        <f t="shared" si="185"/>
        <v>Kecamatan Wolowa</v>
      </c>
      <c r="H5951" s="2" t="s">
        <v>8013</v>
      </c>
      <c r="J5951" s="11" t="e">
        <f>VLOOKUP(A5951,[1]districts!$F$2:$F$7278,2,0)</f>
        <v>#REF!</v>
      </c>
    </row>
    <row r="5952" spans="1:10" x14ac:dyDescent="0.35">
      <c r="A5952" s="6">
        <v>740429</v>
      </c>
      <c r="B5952" s="6" t="s">
        <v>6007</v>
      </c>
      <c r="C5952" s="6"/>
      <c r="D5952" s="6">
        <v>7404</v>
      </c>
      <c r="E5952" s="6">
        <v>74</v>
      </c>
      <c r="F5952" s="12" t="str">
        <f t="shared" si="184"/>
        <v>Kecamatan</v>
      </c>
      <c r="G5952" s="11" t="str">
        <f t="shared" si="185"/>
        <v>Kecamatan Wabula</v>
      </c>
      <c r="H5952" s="2" t="s">
        <v>8013</v>
      </c>
      <c r="J5952" s="11" t="e">
        <f>VLOOKUP(A5952,[1]districts!$F$2:$F$7278,2,0)</f>
        <v>#REF!</v>
      </c>
    </row>
    <row r="5953" spans="1:10" x14ac:dyDescent="0.35">
      <c r="A5953" s="6">
        <v>740501</v>
      </c>
      <c r="B5953" s="6" t="s">
        <v>5778</v>
      </c>
      <c r="C5953" s="6"/>
      <c r="D5953" s="6">
        <v>7405</v>
      </c>
      <c r="E5953" s="6">
        <v>74</v>
      </c>
      <c r="F5953" s="12" t="str">
        <f t="shared" si="184"/>
        <v>Kecamatan</v>
      </c>
      <c r="G5953" s="11" t="str">
        <f t="shared" si="185"/>
        <v>Kecamatan Tinanggea</v>
      </c>
      <c r="H5953" s="2" t="s">
        <v>8013</v>
      </c>
      <c r="J5953" s="11" t="e">
        <f>VLOOKUP(A5953,[1]districts!$F$2:$F$7278,2,0)</f>
        <v>#REF!</v>
      </c>
    </row>
    <row r="5954" spans="1:10" x14ac:dyDescent="0.35">
      <c r="A5954" s="6">
        <v>740502</v>
      </c>
      <c r="B5954" s="6" t="s">
        <v>360</v>
      </c>
      <c r="C5954" s="6"/>
      <c r="D5954" s="6">
        <v>7405</v>
      </c>
      <c r="E5954" s="6">
        <v>74</v>
      </c>
      <c r="F5954" s="12" t="str">
        <f t="shared" ref="F5954:F6017" si="186">IF(LEFT(E5954,2)="34", IF(OR(LEFT(D5954,2)="71", LEFT(D5954,2)="72"), "Kemantren", "Kapanewon"), IF(LEFT(E5954,2)="31", "Kemantren", IF(LEFT(E5954,2)&gt;="91", "Distrik", "Kecamatan")))</f>
        <v>Kecamatan</v>
      </c>
      <c r="G5954" s="11" t="str">
        <f t="shared" ref="G5954:G6017" si="187">F5954&amp;" "&amp;B5954</f>
        <v>Kecamatan Angata</v>
      </c>
      <c r="H5954" s="2" t="s">
        <v>8013</v>
      </c>
      <c r="J5954" s="11" t="e">
        <f>VLOOKUP(A5954,[1]districts!$F$2:$F$7278,2,0)</f>
        <v>#REF!</v>
      </c>
    </row>
    <row r="5955" spans="1:10" x14ac:dyDescent="0.35">
      <c r="A5955" s="6">
        <v>740503</v>
      </c>
      <c r="B5955" s="6" t="s">
        <v>357</v>
      </c>
      <c r="C5955" s="6"/>
      <c r="D5955" s="6">
        <v>7405</v>
      </c>
      <c r="E5955" s="6">
        <v>74</v>
      </c>
      <c r="F5955" s="12" t="str">
        <f t="shared" si="186"/>
        <v>Kecamatan</v>
      </c>
      <c r="G5955" s="11" t="str">
        <f t="shared" si="187"/>
        <v>Kecamatan Andoolo</v>
      </c>
      <c r="H5955" s="2" t="s">
        <v>8013</v>
      </c>
      <c r="J5955" s="11" t="e">
        <f>VLOOKUP(A5955,[1]districts!$F$2:$F$7278,2,0)</f>
        <v>#REF!</v>
      </c>
    </row>
    <row r="5956" spans="1:10" x14ac:dyDescent="0.35">
      <c r="A5956" s="6">
        <v>740504</v>
      </c>
      <c r="B5956" s="6" t="s">
        <v>3821</v>
      </c>
      <c r="C5956" s="6"/>
      <c r="D5956" s="6">
        <v>7405</v>
      </c>
      <c r="E5956" s="6">
        <v>74</v>
      </c>
      <c r="F5956" s="12" t="str">
        <f t="shared" si="186"/>
        <v>Kecamatan</v>
      </c>
      <c r="G5956" s="11" t="str">
        <f t="shared" si="187"/>
        <v>Kecamatan Palangga</v>
      </c>
      <c r="H5956" s="2" t="s">
        <v>8013</v>
      </c>
      <c r="J5956" s="11" t="e">
        <f>VLOOKUP(A5956,[1]districts!$F$2:$F$7278,2,0)</f>
        <v>#REF!</v>
      </c>
    </row>
    <row r="5957" spans="1:10" x14ac:dyDescent="0.35">
      <c r="A5957" s="6">
        <v>740505</v>
      </c>
      <c r="B5957" s="6" t="s">
        <v>2726</v>
      </c>
      <c r="C5957" s="6"/>
      <c r="D5957" s="6">
        <v>7405</v>
      </c>
      <c r="E5957" s="6">
        <v>74</v>
      </c>
      <c r="F5957" s="12" t="str">
        <f t="shared" si="186"/>
        <v>Kecamatan</v>
      </c>
      <c r="G5957" s="11" t="str">
        <f t="shared" si="187"/>
        <v>Kecamatan Landono</v>
      </c>
      <c r="H5957" s="2" t="s">
        <v>8013</v>
      </c>
      <c r="J5957" s="11" t="e">
        <f>VLOOKUP(A5957,[1]districts!$F$2:$F$7278,2,0)</f>
        <v>#REF!</v>
      </c>
    </row>
    <row r="5958" spans="1:10" x14ac:dyDescent="0.35">
      <c r="A5958" s="6">
        <v>740506</v>
      </c>
      <c r="B5958" s="6" t="s">
        <v>2696</v>
      </c>
      <c r="C5958" s="6"/>
      <c r="D5958" s="6">
        <v>7405</v>
      </c>
      <c r="E5958" s="6">
        <v>74</v>
      </c>
      <c r="F5958" s="12" t="str">
        <f t="shared" si="186"/>
        <v>Kecamatan</v>
      </c>
      <c r="G5958" s="11" t="str">
        <f t="shared" si="187"/>
        <v>Kecamatan Lainea</v>
      </c>
      <c r="H5958" s="2" t="s">
        <v>8013</v>
      </c>
      <c r="J5958" s="11" t="e">
        <f>VLOOKUP(A5958,[1]districts!$F$2:$F$7278,2,0)</f>
        <v>#REF!</v>
      </c>
    </row>
    <row r="5959" spans="1:10" x14ac:dyDescent="0.35">
      <c r="A5959" s="6">
        <v>740507</v>
      </c>
      <c r="B5959" s="6" t="s">
        <v>2479</v>
      </c>
      <c r="C5959" s="6"/>
      <c r="D5959" s="6">
        <v>7405</v>
      </c>
      <c r="E5959" s="6">
        <v>74</v>
      </c>
      <c r="F5959" s="12" t="str">
        <f t="shared" si="186"/>
        <v>Kecamatan</v>
      </c>
      <c r="G5959" s="11" t="str">
        <f t="shared" si="187"/>
        <v>Kecamatan Konda</v>
      </c>
      <c r="H5959" s="2" t="s">
        <v>8013</v>
      </c>
      <c r="J5959" s="11" t="e">
        <f>VLOOKUP(A5959,[1]districts!$F$2:$F$7278,2,0)</f>
        <v>#REF!</v>
      </c>
    </row>
    <row r="5960" spans="1:10" x14ac:dyDescent="0.35">
      <c r="A5960" s="6">
        <v>740508</v>
      </c>
      <c r="B5960" s="6" t="s">
        <v>4468</v>
      </c>
      <c r="C5960" s="6"/>
      <c r="D5960" s="6">
        <v>7405</v>
      </c>
      <c r="E5960" s="6">
        <v>74</v>
      </c>
      <c r="F5960" s="12" t="str">
        <f t="shared" si="186"/>
        <v>Kecamatan</v>
      </c>
      <c r="G5960" s="11" t="str">
        <f t="shared" si="187"/>
        <v>Kecamatan Ranomeeto</v>
      </c>
      <c r="H5960" s="2" t="s">
        <v>8013</v>
      </c>
      <c r="J5960" s="11" t="e">
        <f>VLOOKUP(A5960,[1]districts!$F$2:$F$7278,2,0)</f>
        <v>#REF!</v>
      </c>
    </row>
    <row r="5961" spans="1:10" x14ac:dyDescent="0.35">
      <c r="A5961" s="6">
        <v>740509</v>
      </c>
      <c r="B5961" s="6" t="s">
        <v>2471</v>
      </c>
      <c r="C5961" s="6"/>
      <c r="D5961" s="6">
        <v>7405</v>
      </c>
      <c r="E5961" s="6">
        <v>74</v>
      </c>
      <c r="F5961" s="12" t="str">
        <f t="shared" si="186"/>
        <v>Kecamatan</v>
      </c>
      <c r="G5961" s="11" t="str">
        <f t="shared" si="187"/>
        <v>Kecamatan Kolono</v>
      </c>
      <c r="H5961" s="2" t="s">
        <v>8013</v>
      </c>
      <c r="J5961" s="11" t="e">
        <f>VLOOKUP(A5961,[1]districts!$F$2:$F$7278,2,0)</f>
        <v>#REF!</v>
      </c>
    </row>
    <row r="5962" spans="1:10" x14ac:dyDescent="0.35">
      <c r="A5962" s="6">
        <v>740510</v>
      </c>
      <c r="B5962" s="6" t="s">
        <v>3421</v>
      </c>
      <c r="C5962" s="6"/>
      <c r="D5962" s="6">
        <v>7405</v>
      </c>
      <c r="E5962" s="6">
        <v>74</v>
      </c>
      <c r="F5962" s="12" t="str">
        <f t="shared" si="186"/>
        <v>Kecamatan</v>
      </c>
      <c r="G5962" s="11" t="str">
        <f t="shared" si="187"/>
        <v>Kecamatan Moramo</v>
      </c>
      <c r="H5962" s="2" t="s">
        <v>8013</v>
      </c>
      <c r="J5962" s="11" t="e">
        <f>VLOOKUP(A5962,[1]districts!$F$2:$F$7278,2,0)</f>
        <v>#REF!</v>
      </c>
    </row>
    <row r="5963" spans="1:10" x14ac:dyDescent="0.35">
      <c r="A5963" s="6">
        <v>740511</v>
      </c>
      <c r="B5963" s="6" t="s">
        <v>2748</v>
      </c>
      <c r="C5963" s="6"/>
      <c r="D5963" s="6">
        <v>7405</v>
      </c>
      <c r="E5963" s="6">
        <v>74</v>
      </c>
      <c r="F5963" s="12" t="str">
        <f t="shared" si="186"/>
        <v>Kecamatan</v>
      </c>
      <c r="G5963" s="11" t="str">
        <f t="shared" si="187"/>
        <v>Kecamatan Laonti</v>
      </c>
      <c r="H5963" s="2" t="s">
        <v>8013</v>
      </c>
      <c r="J5963" s="11" t="e">
        <f>VLOOKUP(A5963,[1]districts!$F$2:$F$7278,2,0)</f>
        <v>#REF!</v>
      </c>
    </row>
    <row r="5964" spans="1:10" x14ac:dyDescent="0.35">
      <c r="A5964" s="6">
        <v>740512</v>
      </c>
      <c r="B5964" s="6" t="s">
        <v>2704</v>
      </c>
      <c r="C5964" s="6"/>
      <c r="D5964" s="6">
        <v>7405</v>
      </c>
      <c r="E5964" s="6">
        <v>74</v>
      </c>
      <c r="F5964" s="12" t="str">
        <f t="shared" si="186"/>
        <v>Kecamatan</v>
      </c>
      <c r="G5964" s="11" t="str">
        <f t="shared" si="187"/>
        <v>Kecamatan Lalembuu</v>
      </c>
      <c r="H5964" s="2" t="s">
        <v>8013</v>
      </c>
      <c r="J5964" s="11" t="e">
        <f>VLOOKUP(A5964,[1]districts!$F$2:$F$7278,2,0)</f>
        <v>#REF!</v>
      </c>
    </row>
    <row r="5965" spans="1:10" x14ac:dyDescent="0.35">
      <c r="A5965" s="6">
        <v>740513</v>
      </c>
      <c r="B5965" s="6" t="s">
        <v>826</v>
      </c>
      <c r="C5965" s="6"/>
      <c r="D5965" s="6">
        <v>7405</v>
      </c>
      <c r="E5965" s="6">
        <v>74</v>
      </c>
      <c r="F5965" s="12" t="str">
        <f t="shared" si="186"/>
        <v>Kecamatan</v>
      </c>
      <c r="G5965" s="11" t="str">
        <f t="shared" si="187"/>
        <v>Kecamatan Benua</v>
      </c>
      <c r="H5965" s="2" t="s">
        <v>8013</v>
      </c>
      <c r="J5965" s="11" t="e">
        <f>VLOOKUP(A5965,[1]districts!$F$2:$F$7278,2,0)</f>
        <v>#REF!</v>
      </c>
    </row>
    <row r="5966" spans="1:10" x14ac:dyDescent="0.35">
      <c r="A5966" s="6">
        <v>740514</v>
      </c>
      <c r="B5966" s="6" t="s">
        <v>3822</v>
      </c>
      <c r="C5966" s="6"/>
      <c r="D5966" s="6">
        <v>7405</v>
      </c>
      <c r="E5966" s="6">
        <v>74</v>
      </c>
      <c r="F5966" s="12" t="str">
        <f t="shared" si="186"/>
        <v>Kecamatan</v>
      </c>
      <c r="G5966" s="11" t="str">
        <f t="shared" si="187"/>
        <v>Kecamatan Palangga Selatan</v>
      </c>
      <c r="H5966" s="2" t="s">
        <v>8013</v>
      </c>
      <c r="J5966" s="11" t="e">
        <f>VLOOKUP(A5966,[1]districts!$F$2:$F$7278,2,0)</f>
        <v>#REF!</v>
      </c>
    </row>
    <row r="5967" spans="1:10" x14ac:dyDescent="0.35">
      <c r="A5967" s="6">
        <v>740515</v>
      </c>
      <c r="B5967" s="6" t="s">
        <v>3446</v>
      </c>
      <c r="C5967" s="6"/>
      <c r="D5967" s="6">
        <v>7405</v>
      </c>
      <c r="E5967" s="6">
        <v>74</v>
      </c>
      <c r="F5967" s="12" t="str">
        <f t="shared" si="186"/>
        <v>Kecamatan</v>
      </c>
      <c r="G5967" s="11" t="str">
        <f t="shared" si="187"/>
        <v>Kecamatan Mowila</v>
      </c>
      <c r="H5967" s="2" t="s">
        <v>8013</v>
      </c>
      <c r="J5967" s="11" t="e">
        <f>VLOOKUP(A5967,[1]districts!$F$2:$F$7278,2,0)</f>
        <v>#REF!</v>
      </c>
    </row>
    <row r="5968" spans="1:10" x14ac:dyDescent="0.35">
      <c r="A5968" s="6">
        <v>740516</v>
      </c>
      <c r="B5968" s="6" t="s">
        <v>3422</v>
      </c>
      <c r="C5968" s="6"/>
      <c r="D5968" s="6">
        <v>7405</v>
      </c>
      <c r="E5968" s="6">
        <v>74</v>
      </c>
      <c r="F5968" s="12" t="str">
        <f t="shared" si="186"/>
        <v>Kecamatan</v>
      </c>
      <c r="G5968" s="11" t="str">
        <f t="shared" si="187"/>
        <v>Kecamatan Moramo Utara</v>
      </c>
      <c r="H5968" s="2" t="s">
        <v>8013</v>
      </c>
      <c r="J5968" s="11" t="e">
        <f>VLOOKUP(A5968,[1]districts!$F$2:$F$7278,2,0)</f>
        <v>#REF!</v>
      </c>
    </row>
    <row r="5969" spans="1:10" x14ac:dyDescent="0.35">
      <c r="A5969" s="6">
        <v>740517</v>
      </c>
      <c r="B5969" s="6" t="s">
        <v>1045</v>
      </c>
      <c r="C5969" s="6"/>
      <c r="D5969" s="6">
        <v>7405</v>
      </c>
      <c r="E5969" s="6">
        <v>74</v>
      </c>
      <c r="F5969" s="12" t="str">
        <f t="shared" si="186"/>
        <v>Kecamatan</v>
      </c>
      <c r="G5969" s="11" t="str">
        <f t="shared" si="187"/>
        <v>Kecamatan Buke</v>
      </c>
      <c r="H5969" s="2" t="s">
        <v>8013</v>
      </c>
      <c r="J5969" s="11" t="e">
        <f>VLOOKUP(A5969,[1]districts!$F$2:$F$7278,2,0)</f>
        <v>#REF!</v>
      </c>
    </row>
    <row r="5970" spans="1:10" x14ac:dyDescent="0.35">
      <c r="A5970" s="6">
        <v>740518</v>
      </c>
      <c r="B5970" s="6" t="s">
        <v>6176</v>
      </c>
      <c r="C5970" s="6"/>
      <c r="D5970" s="6">
        <v>7405</v>
      </c>
      <c r="E5970" s="6">
        <v>74</v>
      </c>
      <c r="F5970" s="12" t="str">
        <f t="shared" si="186"/>
        <v>Kecamatan</v>
      </c>
      <c r="G5970" s="11" t="str">
        <f t="shared" si="187"/>
        <v>Kecamatan Wolasi</v>
      </c>
      <c r="H5970" s="2" t="s">
        <v>8013</v>
      </c>
      <c r="J5970" s="11" t="e">
        <f>VLOOKUP(A5970,[1]districts!$F$2:$F$7278,2,0)</f>
        <v>#REF!</v>
      </c>
    </row>
    <row r="5971" spans="1:10" x14ac:dyDescent="0.35">
      <c r="A5971" s="6">
        <v>740519</v>
      </c>
      <c r="B5971" s="6" t="s">
        <v>2685</v>
      </c>
      <c r="C5971" s="6"/>
      <c r="D5971" s="6">
        <v>7405</v>
      </c>
      <c r="E5971" s="6">
        <v>74</v>
      </c>
      <c r="F5971" s="12" t="str">
        <f t="shared" si="186"/>
        <v>Kecamatan</v>
      </c>
      <c r="G5971" s="11" t="str">
        <f t="shared" si="187"/>
        <v>Kecamatan Laeya</v>
      </c>
      <c r="H5971" s="2" t="s">
        <v>8013</v>
      </c>
      <c r="J5971" s="11" t="e">
        <f>VLOOKUP(A5971,[1]districts!$F$2:$F$7278,2,0)</f>
        <v>#REF!</v>
      </c>
    </row>
    <row r="5972" spans="1:10" x14ac:dyDescent="0.35">
      <c r="A5972" s="6">
        <v>740520</v>
      </c>
      <c r="B5972" s="6" t="s">
        <v>499</v>
      </c>
      <c r="C5972" s="6"/>
      <c r="D5972" s="6">
        <v>7405</v>
      </c>
      <c r="E5972" s="6">
        <v>74</v>
      </c>
      <c r="F5972" s="12" t="str">
        <f t="shared" si="186"/>
        <v>Kecamatan</v>
      </c>
      <c r="G5972" s="11" t="str">
        <f t="shared" si="187"/>
        <v>Kecamatan Baito</v>
      </c>
      <c r="H5972" s="2" t="s">
        <v>8013</v>
      </c>
      <c r="J5972" s="11" t="e">
        <f>VLOOKUP(A5972,[1]districts!$F$2:$F$7278,2,0)</f>
        <v>#REF!</v>
      </c>
    </row>
    <row r="5973" spans="1:10" x14ac:dyDescent="0.35">
      <c r="A5973" s="6">
        <v>740521</v>
      </c>
      <c r="B5973" s="6" t="s">
        <v>687</v>
      </c>
      <c r="C5973" s="6"/>
      <c r="D5973" s="6">
        <v>7405</v>
      </c>
      <c r="E5973" s="6">
        <v>74</v>
      </c>
      <c r="F5973" s="12" t="str">
        <f t="shared" si="186"/>
        <v>Kecamatan</v>
      </c>
      <c r="G5973" s="11" t="str">
        <f t="shared" si="187"/>
        <v>Kecamatan Basala</v>
      </c>
      <c r="H5973" s="2" t="s">
        <v>8013</v>
      </c>
      <c r="J5973" s="11" t="e">
        <f>VLOOKUP(A5973,[1]districts!$F$2:$F$7278,2,0)</f>
        <v>#REF!</v>
      </c>
    </row>
    <row r="5974" spans="1:10" x14ac:dyDescent="0.35">
      <c r="A5974" s="6">
        <v>740522</v>
      </c>
      <c r="B5974" s="6" t="s">
        <v>4469</v>
      </c>
      <c r="C5974" s="6"/>
      <c r="D5974" s="6">
        <v>7405</v>
      </c>
      <c r="E5974" s="6">
        <v>74</v>
      </c>
      <c r="F5974" s="12" t="str">
        <f t="shared" si="186"/>
        <v>Kecamatan</v>
      </c>
      <c r="G5974" s="11" t="str">
        <f t="shared" si="187"/>
        <v>Kecamatan Ranomeeto Barat</v>
      </c>
      <c r="H5974" s="2" t="s">
        <v>8013</v>
      </c>
      <c r="J5974" s="11" t="e">
        <f>VLOOKUP(A5974,[1]districts!$F$2:$F$7278,2,0)</f>
        <v>#REF!</v>
      </c>
    </row>
    <row r="5975" spans="1:10" x14ac:dyDescent="0.35">
      <c r="A5975" s="6">
        <v>740523</v>
      </c>
      <c r="B5975" s="6" t="s">
        <v>2472</v>
      </c>
      <c r="C5975" s="6"/>
      <c r="D5975" s="6">
        <v>7405</v>
      </c>
      <c r="E5975" s="6">
        <v>74</v>
      </c>
      <c r="F5975" s="12" t="str">
        <f t="shared" si="186"/>
        <v>Kecamatan</v>
      </c>
      <c r="G5975" s="11" t="str">
        <f t="shared" si="187"/>
        <v>Kecamatan Kolono Timur</v>
      </c>
      <c r="H5975" s="2" t="s">
        <v>8013</v>
      </c>
      <c r="J5975" s="11" t="e">
        <f>VLOOKUP(A5975,[1]districts!$F$2:$F$7278,2,0)</f>
        <v>#REF!</v>
      </c>
    </row>
    <row r="5976" spans="1:10" x14ac:dyDescent="0.35">
      <c r="A5976" s="6">
        <v>740524</v>
      </c>
      <c r="B5976" s="6" t="s">
        <v>4595</v>
      </c>
      <c r="C5976" s="6"/>
      <c r="D5976" s="6">
        <v>7405</v>
      </c>
      <c r="E5976" s="6">
        <v>74</v>
      </c>
      <c r="F5976" s="12" t="str">
        <f t="shared" si="186"/>
        <v>Kecamatan</v>
      </c>
      <c r="G5976" s="11" t="str">
        <f t="shared" si="187"/>
        <v>Kecamatan Sabulakoa</v>
      </c>
      <c r="H5976" s="2" t="s">
        <v>8013</v>
      </c>
      <c r="J5976" s="11" t="e">
        <f>VLOOKUP(A5976,[1]districts!$F$2:$F$7278,2,0)</f>
        <v>#REF!</v>
      </c>
    </row>
    <row r="5977" spans="1:10" x14ac:dyDescent="0.35">
      <c r="A5977" s="6">
        <v>740525</v>
      </c>
      <c r="B5977" s="6" t="s">
        <v>358</v>
      </c>
      <c r="C5977" s="6"/>
      <c r="D5977" s="6">
        <v>7405</v>
      </c>
      <c r="E5977" s="6">
        <v>74</v>
      </c>
      <c r="F5977" s="12" t="str">
        <f t="shared" si="186"/>
        <v>Kecamatan</v>
      </c>
      <c r="G5977" s="11" t="str">
        <f t="shared" si="187"/>
        <v>Kecamatan Andoolo Barat</v>
      </c>
      <c r="H5977" s="2" t="s">
        <v>8013</v>
      </c>
      <c r="J5977" s="11" t="e">
        <f>VLOOKUP(A5977,[1]districts!$F$2:$F$7278,2,0)</f>
        <v>#REF!</v>
      </c>
    </row>
    <row r="5978" spans="1:10" x14ac:dyDescent="0.35">
      <c r="A5978" s="6">
        <v>740601</v>
      </c>
      <c r="B5978" s="6" t="s">
        <v>4226</v>
      </c>
      <c r="C5978" s="6"/>
      <c r="D5978" s="6">
        <v>7406</v>
      </c>
      <c r="E5978" s="6">
        <v>74</v>
      </c>
      <c r="F5978" s="12" t="str">
        <f t="shared" si="186"/>
        <v>Kecamatan</v>
      </c>
      <c r="G5978" s="11" t="str">
        <f t="shared" si="187"/>
        <v>Kecamatan Poleang</v>
      </c>
      <c r="H5978" s="2" t="s">
        <v>8013</v>
      </c>
      <c r="J5978" s="11" t="e">
        <f>VLOOKUP(A5978,[1]districts!$F$2:$F$7278,2,0)</f>
        <v>#REF!</v>
      </c>
    </row>
    <row r="5979" spans="1:10" x14ac:dyDescent="0.35">
      <c r="A5979" s="6">
        <v>740602</v>
      </c>
      <c r="B5979" s="6" t="s">
        <v>4231</v>
      </c>
      <c r="C5979" s="6"/>
      <c r="D5979" s="6">
        <v>7406</v>
      </c>
      <c r="E5979" s="6">
        <v>74</v>
      </c>
      <c r="F5979" s="12" t="str">
        <f t="shared" si="186"/>
        <v>Kecamatan</v>
      </c>
      <c r="G5979" s="11" t="str">
        <f t="shared" si="187"/>
        <v>Kecamatan Poleang Timur</v>
      </c>
      <c r="H5979" s="2" t="s">
        <v>8013</v>
      </c>
      <c r="J5979" s="11" t="e">
        <f>VLOOKUP(A5979,[1]districts!$F$2:$F$7278,2,0)</f>
        <v>#REF!</v>
      </c>
    </row>
    <row r="5980" spans="1:10" x14ac:dyDescent="0.35">
      <c r="A5980" s="6">
        <v>740603</v>
      </c>
      <c r="B5980" s="6" t="s">
        <v>4496</v>
      </c>
      <c r="C5980" s="6"/>
      <c r="D5980" s="6">
        <v>7406</v>
      </c>
      <c r="E5980" s="6">
        <v>74</v>
      </c>
      <c r="F5980" s="12" t="str">
        <f t="shared" si="186"/>
        <v>Kecamatan</v>
      </c>
      <c r="G5980" s="11" t="str">
        <f t="shared" si="187"/>
        <v>Kecamatan Rarowatu</v>
      </c>
      <c r="H5980" s="2" t="s">
        <v>8013</v>
      </c>
      <c r="J5980" s="11" t="e">
        <f>VLOOKUP(A5980,[1]districts!$F$2:$F$7278,2,0)</f>
        <v>#REF!</v>
      </c>
    </row>
    <row r="5981" spans="1:10" x14ac:dyDescent="0.35">
      <c r="A5981" s="6">
        <v>740604</v>
      </c>
      <c r="B5981" s="6" t="s">
        <v>4573</v>
      </c>
      <c r="C5981" s="6"/>
      <c r="D5981" s="6">
        <v>7406</v>
      </c>
      <c r="E5981" s="6">
        <v>74</v>
      </c>
      <c r="F5981" s="12" t="str">
        <f t="shared" si="186"/>
        <v>Kecamatan</v>
      </c>
      <c r="G5981" s="11" t="str">
        <f t="shared" si="187"/>
        <v>Kecamatan Rumbia</v>
      </c>
      <c r="H5981" s="2" t="s">
        <v>8013</v>
      </c>
      <c r="J5981" s="11" t="e">
        <f>VLOOKUP(A5981,[1]districts!$F$2:$F$7278,2,0)</f>
        <v>#REF!</v>
      </c>
    </row>
    <row r="5982" spans="1:10" x14ac:dyDescent="0.35">
      <c r="A5982" s="6">
        <v>740605</v>
      </c>
      <c r="B5982" s="6" t="s">
        <v>1991</v>
      </c>
      <c r="C5982" s="6"/>
      <c r="D5982" s="6">
        <v>7406</v>
      </c>
      <c r="E5982" s="6">
        <v>74</v>
      </c>
      <c r="F5982" s="12" t="str">
        <f t="shared" si="186"/>
        <v>Kecamatan</v>
      </c>
      <c r="G5982" s="11" t="str">
        <f t="shared" si="187"/>
        <v>Kecamatan Kabaena</v>
      </c>
      <c r="H5982" s="2" t="s">
        <v>8013</v>
      </c>
      <c r="J5982" s="11" t="e">
        <f>VLOOKUP(A5982,[1]districts!$F$2:$F$7278,2,0)</f>
        <v>#REF!</v>
      </c>
    </row>
    <row r="5983" spans="1:10" x14ac:dyDescent="0.35">
      <c r="A5983" s="6">
        <v>740606</v>
      </c>
      <c r="B5983" s="6" t="s">
        <v>1995</v>
      </c>
      <c r="C5983" s="6"/>
      <c r="D5983" s="6">
        <v>7406</v>
      </c>
      <c r="E5983" s="6">
        <v>74</v>
      </c>
      <c r="F5983" s="12" t="str">
        <f t="shared" si="186"/>
        <v>Kecamatan</v>
      </c>
      <c r="G5983" s="11" t="str">
        <f t="shared" si="187"/>
        <v>Kecamatan Kabaena Timur</v>
      </c>
      <c r="H5983" s="2" t="s">
        <v>8013</v>
      </c>
      <c r="J5983" s="11" t="e">
        <f>VLOOKUP(A5983,[1]districts!$F$2:$F$7278,2,0)</f>
        <v>#REF!</v>
      </c>
    </row>
    <row r="5984" spans="1:10" x14ac:dyDescent="0.35">
      <c r="A5984" s="6">
        <v>740607</v>
      </c>
      <c r="B5984" s="6" t="s">
        <v>4227</v>
      </c>
      <c r="C5984" s="6"/>
      <c r="D5984" s="6">
        <v>7406</v>
      </c>
      <c r="E5984" s="6">
        <v>74</v>
      </c>
      <c r="F5984" s="12" t="str">
        <f t="shared" si="186"/>
        <v>Kecamatan</v>
      </c>
      <c r="G5984" s="11" t="str">
        <f t="shared" si="187"/>
        <v>Kecamatan Poleang Barat</v>
      </c>
      <c r="H5984" s="2" t="s">
        <v>8013</v>
      </c>
      <c r="J5984" s="11" t="e">
        <f>VLOOKUP(A5984,[1]districts!$F$2:$F$7278,2,0)</f>
        <v>#REF!</v>
      </c>
    </row>
    <row r="5985" spans="1:10" x14ac:dyDescent="0.35">
      <c r="A5985" s="6">
        <v>740608</v>
      </c>
      <c r="B5985" s="6" t="s">
        <v>3206</v>
      </c>
      <c r="C5985" s="6"/>
      <c r="D5985" s="6">
        <v>7406</v>
      </c>
      <c r="E5985" s="6">
        <v>74</v>
      </c>
      <c r="F5985" s="12" t="str">
        <f t="shared" si="186"/>
        <v>Kecamatan</v>
      </c>
      <c r="G5985" s="11" t="str">
        <f t="shared" si="187"/>
        <v>Kecamatan Mata Oleo</v>
      </c>
      <c r="H5985" s="2" t="s">
        <v>8013</v>
      </c>
      <c r="J5985" s="11" t="e">
        <f>VLOOKUP(A5985,[1]districts!$F$2:$F$7278,2,0)</f>
        <v>#REF!</v>
      </c>
    </row>
    <row r="5986" spans="1:10" x14ac:dyDescent="0.35">
      <c r="A5986" s="6">
        <v>740609</v>
      </c>
      <c r="B5986" s="6" t="s">
        <v>4497</v>
      </c>
      <c r="C5986" s="6"/>
      <c r="D5986" s="6">
        <v>7406</v>
      </c>
      <c r="E5986" s="6">
        <v>74</v>
      </c>
      <c r="F5986" s="12" t="str">
        <f t="shared" si="186"/>
        <v>Kecamatan</v>
      </c>
      <c r="G5986" s="11" t="str">
        <f t="shared" si="187"/>
        <v>Kecamatan Rarowatu Utara</v>
      </c>
      <c r="H5986" s="2" t="s">
        <v>8013</v>
      </c>
      <c r="J5986" s="11" t="e">
        <f>VLOOKUP(A5986,[1]districts!$F$2:$F$7278,2,0)</f>
        <v>#REF!</v>
      </c>
    </row>
    <row r="5987" spans="1:10" x14ac:dyDescent="0.35">
      <c r="A5987" s="6">
        <v>740610</v>
      </c>
      <c r="B5987" s="6" t="s">
        <v>4232</v>
      </c>
      <c r="C5987" s="6"/>
      <c r="D5987" s="6">
        <v>7406</v>
      </c>
      <c r="E5987" s="6">
        <v>74</v>
      </c>
      <c r="F5987" s="12" t="str">
        <f t="shared" si="186"/>
        <v>Kecamatan</v>
      </c>
      <c r="G5987" s="11" t="str">
        <f t="shared" si="187"/>
        <v>Kecamatan Poleang Utara</v>
      </c>
      <c r="H5987" s="2" t="s">
        <v>8013</v>
      </c>
      <c r="J5987" s="11" t="e">
        <f>VLOOKUP(A5987,[1]districts!$F$2:$F$7278,2,0)</f>
        <v>#REF!</v>
      </c>
    </row>
    <row r="5988" spans="1:10" x14ac:dyDescent="0.35">
      <c r="A5988" s="6">
        <v>740611</v>
      </c>
      <c r="B5988" s="6" t="s">
        <v>4228</v>
      </c>
      <c r="C5988" s="6"/>
      <c r="D5988" s="6">
        <v>7406</v>
      </c>
      <c r="E5988" s="6">
        <v>74</v>
      </c>
      <c r="F5988" s="12" t="str">
        <f t="shared" si="186"/>
        <v>Kecamatan</v>
      </c>
      <c r="G5988" s="11" t="str">
        <f t="shared" si="187"/>
        <v>Kecamatan Poleang Selatan</v>
      </c>
      <c r="H5988" s="2" t="s">
        <v>8013</v>
      </c>
      <c r="J5988" s="11" t="e">
        <f>VLOOKUP(A5988,[1]districts!$F$2:$F$7278,2,0)</f>
        <v>#REF!</v>
      </c>
    </row>
    <row r="5989" spans="1:10" x14ac:dyDescent="0.35">
      <c r="A5989" s="6">
        <v>740612</v>
      </c>
      <c r="B5989" s="6" t="s">
        <v>4230</v>
      </c>
      <c r="C5989" s="6"/>
      <c r="D5989" s="6">
        <v>7406</v>
      </c>
      <c r="E5989" s="6">
        <v>74</v>
      </c>
      <c r="F5989" s="12" t="str">
        <f t="shared" si="186"/>
        <v>Kecamatan</v>
      </c>
      <c r="G5989" s="11" t="str">
        <f t="shared" si="187"/>
        <v>Kecamatan Poleang Tenggara</v>
      </c>
      <c r="H5989" s="2" t="s">
        <v>8013</v>
      </c>
      <c r="J5989" s="11" t="e">
        <f>VLOOKUP(A5989,[1]districts!$F$2:$F$7278,2,0)</f>
        <v>#REF!</v>
      </c>
    </row>
    <row r="5990" spans="1:10" x14ac:dyDescent="0.35">
      <c r="A5990" s="6">
        <v>740613</v>
      </c>
      <c r="B5990" s="6" t="s">
        <v>1993</v>
      </c>
      <c r="C5990" s="6"/>
      <c r="D5990" s="6">
        <v>7406</v>
      </c>
      <c r="E5990" s="6">
        <v>74</v>
      </c>
      <c r="F5990" s="12" t="str">
        <f t="shared" si="186"/>
        <v>Kecamatan</v>
      </c>
      <c r="G5990" s="11" t="str">
        <f t="shared" si="187"/>
        <v>Kecamatan Kabaena Selatan</v>
      </c>
      <c r="H5990" s="2" t="s">
        <v>8013</v>
      </c>
      <c r="J5990" s="11" t="e">
        <f>VLOOKUP(A5990,[1]districts!$F$2:$F$7278,2,0)</f>
        <v>#REF!</v>
      </c>
    </row>
    <row r="5991" spans="1:10" x14ac:dyDescent="0.35">
      <c r="A5991" s="6">
        <v>740614</v>
      </c>
      <c r="B5991" s="6" t="s">
        <v>1992</v>
      </c>
      <c r="C5991" s="6"/>
      <c r="D5991" s="6">
        <v>7406</v>
      </c>
      <c r="E5991" s="6">
        <v>74</v>
      </c>
      <c r="F5991" s="12" t="str">
        <f t="shared" si="186"/>
        <v>Kecamatan</v>
      </c>
      <c r="G5991" s="11" t="str">
        <f t="shared" si="187"/>
        <v>Kecamatan Kabaena Barat</v>
      </c>
      <c r="H5991" s="2" t="s">
        <v>8013</v>
      </c>
      <c r="J5991" s="11" t="e">
        <f>VLOOKUP(A5991,[1]districts!$F$2:$F$7278,2,0)</f>
        <v>#REF!</v>
      </c>
    </row>
    <row r="5992" spans="1:10" x14ac:dyDescent="0.35">
      <c r="A5992" s="6">
        <v>740615</v>
      </c>
      <c r="B5992" s="6" t="s">
        <v>1996</v>
      </c>
      <c r="C5992" s="6"/>
      <c r="D5992" s="6">
        <v>7406</v>
      </c>
      <c r="E5992" s="6">
        <v>74</v>
      </c>
      <c r="F5992" s="12" t="str">
        <f t="shared" si="186"/>
        <v>Kecamatan</v>
      </c>
      <c r="G5992" s="11" t="str">
        <f t="shared" si="187"/>
        <v>Kecamatan Kabaena Utara</v>
      </c>
      <c r="H5992" s="2" t="s">
        <v>8013</v>
      </c>
      <c r="J5992" s="11" t="e">
        <f>VLOOKUP(A5992,[1]districts!$F$2:$F$7278,2,0)</f>
        <v>#REF!</v>
      </c>
    </row>
    <row r="5993" spans="1:10" x14ac:dyDescent="0.35">
      <c r="A5993" s="6">
        <v>740616</v>
      </c>
      <c r="B5993" s="6" t="s">
        <v>1994</v>
      </c>
      <c r="C5993" s="6"/>
      <c r="D5993" s="6">
        <v>7406</v>
      </c>
      <c r="E5993" s="6">
        <v>74</v>
      </c>
      <c r="F5993" s="12" t="str">
        <f t="shared" si="186"/>
        <v>Kecamatan</v>
      </c>
      <c r="G5993" s="11" t="str">
        <f t="shared" si="187"/>
        <v>Kecamatan Kabaena Tengah</v>
      </c>
      <c r="H5993" s="2" t="s">
        <v>8013</v>
      </c>
      <c r="J5993" s="11" t="e">
        <f>VLOOKUP(A5993,[1]districts!$F$2:$F$7278,2,0)</f>
        <v>#REF!</v>
      </c>
    </row>
    <row r="5994" spans="1:10" x14ac:dyDescent="0.35">
      <c r="A5994" s="6">
        <v>740617</v>
      </c>
      <c r="B5994" s="6" t="s">
        <v>7997</v>
      </c>
      <c r="C5994" s="6"/>
      <c r="D5994" s="6">
        <v>7406</v>
      </c>
      <c r="E5994" s="6">
        <v>74</v>
      </c>
      <c r="F5994" s="12" t="str">
        <f t="shared" si="186"/>
        <v>Kecamatan</v>
      </c>
      <c r="G5994" s="11" t="str">
        <f t="shared" si="187"/>
        <v>Kecamatan Kep Masaloka Raya</v>
      </c>
      <c r="H5994" s="2" t="s">
        <v>8013</v>
      </c>
      <c r="J5994" s="11" t="e">
        <f>VLOOKUP(A5994,[1]districts!$F$2:$F$7278,2,0)</f>
        <v>#REF!</v>
      </c>
    </row>
    <row r="5995" spans="1:10" x14ac:dyDescent="0.35">
      <c r="A5995" s="6">
        <v>740618</v>
      </c>
      <c r="B5995" s="6" t="s">
        <v>4574</v>
      </c>
      <c r="C5995" s="6"/>
      <c r="D5995" s="6">
        <v>7406</v>
      </c>
      <c r="E5995" s="6">
        <v>74</v>
      </c>
      <c r="F5995" s="12" t="str">
        <f t="shared" si="186"/>
        <v>Kecamatan</v>
      </c>
      <c r="G5995" s="11" t="str">
        <f t="shared" si="187"/>
        <v>Kecamatan Rumbia Tengah</v>
      </c>
      <c r="H5995" s="2" t="s">
        <v>8013</v>
      </c>
      <c r="J5995" s="11" t="e">
        <f>VLOOKUP(A5995,[1]districts!$F$2:$F$7278,2,0)</f>
        <v>#REF!</v>
      </c>
    </row>
    <row r="5996" spans="1:10" x14ac:dyDescent="0.35">
      <c r="A5996" s="6">
        <v>740619</v>
      </c>
      <c r="B5996" s="6" t="s">
        <v>4229</v>
      </c>
      <c r="C5996" s="6"/>
      <c r="D5996" s="6">
        <v>7406</v>
      </c>
      <c r="E5996" s="6">
        <v>74</v>
      </c>
      <c r="F5996" s="12" t="str">
        <f t="shared" si="186"/>
        <v>Kecamatan</v>
      </c>
      <c r="G5996" s="11" t="str">
        <f t="shared" si="187"/>
        <v>Kecamatan Poleang Tengah</v>
      </c>
      <c r="H5996" s="2" t="s">
        <v>8013</v>
      </c>
      <c r="J5996" s="11" t="e">
        <f>VLOOKUP(A5996,[1]districts!$F$2:$F$7278,2,0)</f>
        <v>#REF!</v>
      </c>
    </row>
    <row r="5997" spans="1:10" x14ac:dyDescent="0.35">
      <c r="A5997" s="6">
        <v>740620</v>
      </c>
      <c r="B5997" s="6" t="s">
        <v>5873</v>
      </c>
      <c r="C5997" s="6"/>
      <c r="D5997" s="6">
        <v>7406</v>
      </c>
      <c r="E5997" s="6">
        <v>74</v>
      </c>
      <c r="F5997" s="12" t="str">
        <f t="shared" si="186"/>
        <v>Kecamatan</v>
      </c>
      <c r="G5997" s="11" t="str">
        <f t="shared" si="187"/>
        <v>Kecamatan Tontonunu</v>
      </c>
      <c r="H5997" s="2" t="s">
        <v>8013</v>
      </c>
      <c r="J5997" s="11" t="e">
        <f>VLOOKUP(A5997,[1]districts!$F$2:$F$7278,2,0)</f>
        <v>#REF!</v>
      </c>
    </row>
    <row r="5998" spans="1:10" x14ac:dyDescent="0.35">
      <c r="A5998" s="6">
        <v>740621</v>
      </c>
      <c r="B5998" s="6" t="s">
        <v>2746</v>
      </c>
      <c r="C5998" s="6"/>
      <c r="D5998" s="6">
        <v>7406</v>
      </c>
      <c r="E5998" s="6">
        <v>74</v>
      </c>
      <c r="F5998" s="12" t="str">
        <f t="shared" si="186"/>
        <v>Kecamatan</v>
      </c>
      <c r="G5998" s="11" t="str">
        <f t="shared" si="187"/>
        <v>Kecamatan Lantari Jaya</v>
      </c>
      <c r="H5998" s="2" t="s">
        <v>8013</v>
      </c>
      <c r="J5998" s="11" t="e">
        <f>VLOOKUP(A5998,[1]districts!$F$2:$F$7278,2,0)</f>
        <v>#REF!</v>
      </c>
    </row>
    <row r="5999" spans="1:10" x14ac:dyDescent="0.35">
      <c r="A5999" s="6">
        <v>740622</v>
      </c>
      <c r="B5999" s="6" t="s">
        <v>3207</v>
      </c>
      <c r="C5999" s="6"/>
      <c r="D5999" s="6">
        <v>7406</v>
      </c>
      <c r="E5999" s="6">
        <v>74</v>
      </c>
      <c r="F5999" s="12" t="str">
        <f t="shared" si="186"/>
        <v>Kecamatan</v>
      </c>
      <c r="G5999" s="11" t="str">
        <f t="shared" si="187"/>
        <v>Kecamatan Mata Usu</v>
      </c>
      <c r="H5999" s="2" t="s">
        <v>8013</v>
      </c>
      <c r="J5999" s="11" t="e">
        <f>VLOOKUP(A5999,[1]districts!$F$2:$F$7278,2,0)</f>
        <v>#REF!</v>
      </c>
    </row>
    <row r="6000" spans="1:10" x14ac:dyDescent="0.35">
      <c r="A6000" s="6">
        <v>740701</v>
      </c>
      <c r="B6000" s="6" t="s">
        <v>6055</v>
      </c>
      <c r="C6000" s="6"/>
      <c r="D6000" s="6">
        <v>7407</v>
      </c>
      <c r="E6000" s="6">
        <v>74</v>
      </c>
      <c r="F6000" s="12" t="str">
        <f t="shared" si="186"/>
        <v>Kecamatan</v>
      </c>
      <c r="G6000" s="11" t="str">
        <f t="shared" si="187"/>
        <v>Kecamatan Wangi-Wangi</v>
      </c>
      <c r="H6000" s="2" t="s">
        <v>8013</v>
      </c>
      <c r="J6000" s="11" t="e">
        <f>VLOOKUP(A6000,[1]districts!$F$2:$F$7278,2,0)</f>
        <v>#REF!</v>
      </c>
    </row>
    <row r="6001" spans="1:10" x14ac:dyDescent="0.35">
      <c r="A6001" s="6">
        <v>740702</v>
      </c>
      <c r="B6001" s="6" t="s">
        <v>2042</v>
      </c>
      <c r="C6001" s="6"/>
      <c r="D6001" s="6">
        <v>7407</v>
      </c>
      <c r="E6001" s="6">
        <v>74</v>
      </c>
      <c r="F6001" s="12" t="str">
        <f t="shared" si="186"/>
        <v>Kecamatan</v>
      </c>
      <c r="G6001" s="11" t="str">
        <f t="shared" si="187"/>
        <v>Kecamatan Kaledupa</v>
      </c>
      <c r="H6001" s="2" t="s">
        <v>8013</v>
      </c>
      <c r="J6001" s="11" t="e">
        <f>VLOOKUP(A6001,[1]districts!$F$2:$F$7278,2,0)</f>
        <v>#REF!</v>
      </c>
    </row>
    <row r="6002" spans="1:10" x14ac:dyDescent="0.35">
      <c r="A6002" s="6">
        <v>740703</v>
      </c>
      <c r="B6002" s="6" t="s">
        <v>5844</v>
      </c>
      <c r="C6002" s="6"/>
      <c r="D6002" s="6">
        <v>7407</v>
      </c>
      <c r="E6002" s="6">
        <v>74</v>
      </c>
      <c r="F6002" s="12" t="str">
        <f t="shared" si="186"/>
        <v>Kecamatan</v>
      </c>
      <c r="G6002" s="11" t="str">
        <f t="shared" si="187"/>
        <v>Kecamatan Tomia</v>
      </c>
      <c r="H6002" s="2" t="s">
        <v>8013</v>
      </c>
      <c r="J6002" s="11" t="e">
        <f>VLOOKUP(A6002,[1]districts!$F$2:$F$7278,2,0)</f>
        <v>#REF!</v>
      </c>
    </row>
    <row r="6003" spans="1:10" x14ac:dyDescent="0.35">
      <c r="A6003" s="6">
        <v>740704</v>
      </c>
      <c r="B6003" s="6" t="s">
        <v>895</v>
      </c>
      <c r="C6003" s="6"/>
      <c r="D6003" s="6">
        <v>7407</v>
      </c>
      <c r="E6003" s="6">
        <v>74</v>
      </c>
      <c r="F6003" s="12" t="str">
        <f t="shared" si="186"/>
        <v>Kecamatan</v>
      </c>
      <c r="G6003" s="11" t="str">
        <f t="shared" si="187"/>
        <v>Kecamatan Binongko</v>
      </c>
      <c r="H6003" s="2" t="s">
        <v>8013</v>
      </c>
      <c r="J6003" s="11" t="e">
        <f>VLOOKUP(A6003,[1]districts!$F$2:$F$7278,2,0)</f>
        <v>#REF!</v>
      </c>
    </row>
    <row r="6004" spans="1:10" x14ac:dyDescent="0.35">
      <c r="A6004" s="6">
        <v>740705</v>
      </c>
      <c r="B6004" s="6" t="s">
        <v>7768</v>
      </c>
      <c r="C6004" s="6"/>
      <c r="D6004" s="6">
        <v>7407</v>
      </c>
      <c r="E6004" s="6">
        <v>74</v>
      </c>
      <c r="F6004" s="12" t="str">
        <f t="shared" si="186"/>
        <v>Kecamatan</v>
      </c>
      <c r="G6004" s="11" t="str">
        <f t="shared" si="187"/>
        <v>Kecamatan Wangi Wangi Selatan</v>
      </c>
      <c r="H6004" s="2" t="s">
        <v>8013</v>
      </c>
      <c r="J6004" s="11" t="e">
        <f>VLOOKUP(A6004,[1]districts!$F$2:$F$7278,2,0)</f>
        <v>#REF!</v>
      </c>
    </row>
    <row r="6005" spans="1:10" x14ac:dyDescent="0.35">
      <c r="A6005" s="6">
        <v>740706</v>
      </c>
      <c r="B6005" s="6" t="s">
        <v>2043</v>
      </c>
      <c r="C6005" s="6"/>
      <c r="D6005" s="6">
        <v>7407</v>
      </c>
      <c r="E6005" s="6">
        <v>74</v>
      </c>
      <c r="F6005" s="12" t="str">
        <f t="shared" si="186"/>
        <v>Kecamatan</v>
      </c>
      <c r="G6005" s="11" t="str">
        <f t="shared" si="187"/>
        <v>Kecamatan Kaledupa Selatan</v>
      </c>
      <c r="H6005" s="2" t="s">
        <v>8013</v>
      </c>
      <c r="J6005" s="11" t="e">
        <f>VLOOKUP(A6005,[1]districts!$F$2:$F$7278,2,0)</f>
        <v>#REF!</v>
      </c>
    </row>
    <row r="6006" spans="1:10" x14ac:dyDescent="0.35">
      <c r="A6006" s="6">
        <v>740707</v>
      </c>
      <c r="B6006" s="6" t="s">
        <v>5845</v>
      </c>
      <c r="C6006" s="6"/>
      <c r="D6006" s="6">
        <v>7407</v>
      </c>
      <c r="E6006" s="6">
        <v>74</v>
      </c>
      <c r="F6006" s="12" t="str">
        <f t="shared" si="186"/>
        <v>Kecamatan</v>
      </c>
      <c r="G6006" s="11" t="str">
        <f t="shared" si="187"/>
        <v>Kecamatan Tomia Timur</v>
      </c>
      <c r="H6006" s="2" t="s">
        <v>8013</v>
      </c>
      <c r="J6006" s="11" t="e">
        <f>VLOOKUP(A6006,[1]districts!$F$2:$F$7278,2,0)</f>
        <v>#REF!</v>
      </c>
    </row>
    <row r="6007" spans="1:10" x14ac:dyDescent="0.35">
      <c r="A6007" s="6">
        <v>740708</v>
      </c>
      <c r="B6007" s="6" t="s">
        <v>5827</v>
      </c>
      <c r="C6007" s="6"/>
      <c r="D6007" s="6">
        <v>7407</v>
      </c>
      <c r="E6007" s="6">
        <v>74</v>
      </c>
      <c r="F6007" s="12" t="str">
        <f t="shared" si="186"/>
        <v>Kecamatan</v>
      </c>
      <c r="G6007" s="11" t="str">
        <f t="shared" si="187"/>
        <v>Kecamatan Togo Binongko</v>
      </c>
      <c r="H6007" s="2" t="s">
        <v>8013</v>
      </c>
      <c r="J6007" s="11" t="e">
        <f>VLOOKUP(A6007,[1]districts!$F$2:$F$7278,2,0)</f>
        <v>#REF!</v>
      </c>
    </row>
    <row r="6008" spans="1:10" x14ac:dyDescent="0.35">
      <c r="A6008" s="6">
        <v>740801</v>
      </c>
      <c r="B6008" s="6" t="s">
        <v>2767</v>
      </c>
      <c r="C6008" s="6"/>
      <c r="D6008" s="6">
        <v>7408</v>
      </c>
      <c r="E6008" s="6">
        <v>74</v>
      </c>
      <c r="F6008" s="12" t="str">
        <f t="shared" si="186"/>
        <v>Kecamatan</v>
      </c>
      <c r="G6008" s="11" t="str">
        <f t="shared" si="187"/>
        <v>Kecamatan Lasusua</v>
      </c>
      <c r="H6008" s="2" t="s">
        <v>8013</v>
      </c>
      <c r="J6008" s="11" t="e">
        <f>VLOOKUP(A6008,[1]districts!$F$2:$F$7278,2,0)</f>
        <v>#REF!</v>
      </c>
    </row>
    <row r="6009" spans="1:10" x14ac:dyDescent="0.35">
      <c r="A6009" s="6">
        <v>740802</v>
      </c>
      <c r="B6009" s="6" t="s">
        <v>3812</v>
      </c>
      <c r="C6009" s="6"/>
      <c r="D6009" s="6">
        <v>7408</v>
      </c>
      <c r="E6009" s="6">
        <v>74</v>
      </c>
      <c r="F6009" s="12" t="str">
        <f t="shared" si="186"/>
        <v>Kecamatan</v>
      </c>
      <c r="G6009" s="11" t="str">
        <f t="shared" si="187"/>
        <v>Kecamatan Pakue</v>
      </c>
      <c r="H6009" s="2" t="s">
        <v>8013</v>
      </c>
      <c r="J6009" s="11" t="e">
        <f>VLOOKUP(A6009,[1]districts!$F$2:$F$7278,2,0)</f>
        <v>#REF!</v>
      </c>
    </row>
    <row r="6010" spans="1:10" x14ac:dyDescent="0.35">
      <c r="A6010" s="6">
        <v>740803</v>
      </c>
      <c r="B6010" s="6" t="s">
        <v>744</v>
      </c>
      <c r="C6010" s="6"/>
      <c r="D6010" s="6">
        <v>7408</v>
      </c>
      <c r="E6010" s="6">
        <v>74</v>
      </c>
      <c r="F6010" s="12" t="str">
        <f t="shared" si="186"/>
        <v>Kecamatan</v>
      </c>
      <c r="G6010" s="11" t="str">
        <f t="shared" si="187"/>
        <v>Kecamatan Batu Putih</v>
      </c>
      <c r="H6010" s="2" t="s">
        <v>8013</v>
      </c>
      <c r="J6010" s="11" t="e">
        <f>VLOOKUP(A6010,[1]districts!$F$2:$F$7278,2,0)</f>
        <v>#REF!</v>
      </c>
    </row>
    <row r="6011" spans="1:10" x14ac:dyDescent="0.35">
      <c r="A6011" s="6">
        <v>740804</v>
      </c>
      <c r="B6011" s="6" t="s">
        <v>7761</v>
      </c>
      <c r="C6011" s="6"/>
      <c r="D6011" s="6">
        <v>7408</v>
      </c>
      <c r="E6011" s="6">
        <v>74</v>
      </c>
      <c r="F6011" s="12" t="str">
        <f t="shared" si="186"/>
        <v>Kecamatan</v>
      </c>
      <c r="G6011" s="11" t="str">
        <f t="shared" si="187"/>
        <v>Kecamatan Rante Angin</v>
      </c>
      <c r="H6011" s="2" t="s">
        <v>8013</v>
      </c>
      <c r="J6011" s="11" t="e">
        <f>VLOOKUP(A6011,[1]districts!$F$2:$F$7278,2,0)</f>
        <v>#REF!</v>
      </c>
    </row>
    <row r="6012" spans="1:10" x14ac:dyDescent="0.35">
      <c r="A6012" s="6">
        <v>740805</v>
      </c>
      <c r="B6012" s="6" t="s">
        <v>2455</v>
      </c>
      <c r="C6012" s="6"/>
      <c r="D6012" s="6">
        <v>7408</v>
      </c>
      <c r="E6012" s="6">
        <v>74</v>
      </c>
      <c r="F6012" s="12" t="str">
        <f t="shared" si="186"/>
        <v>Kecamatan</v>
      </c>
      <c r="G6012" s="11" t="str">
        <f t="shared" si="187"/>
        <v>Kecamatan Kodeoha</v>
      </c>
      <c r="H6012" s="2" t="s">
        <v>8013</v>
      </c>
      <c r="J6012" s="11" t="e">
        <f>VLOOKUP(A6012,[1]districts!$F$2:$F$7278,2,0)</f>
        <v>#REF!</v>
      </c>
    </row>
    <row r="6013" spans="1:10" x14ac:dyDescent="0.35">
      <c r="A6013" s="6">
        <v>740806</v>
      </c>
      <c r="B6013" s="6" t="s">
        <v>3602</v>
      </c>
      <c r="C6013" s="6"/>
      <c r="D6013" s="6">
        <v>7408</v>
      </c>
      <c r="E6013" s="6">
        <v>74</v>
      </c>
      <c r="F6013" s="12" t="str">
        <f t="shared" si="186"/>
        <v>Kecamatan</v>
      </c>
      <c r="G6013" s="11" t="str">
        <f t="shared" si="187"/>
        <v>Kecamatan Ngapa</v>
      </c>
      <c r="H6013" s="2" t="s">
        <v>8013</v>
      </c>
      <c r="J6013" s="11" t="e">
        <f>VLOOKUP(A6013,[1]districts!$F$2:$F$7278,2,0)</f>
        <v>#REF!</v>
      </c>
    </row>
    <row r="6014" spans="1:10" x14ac:dyDescent="0.35">
      <c r="A6014" s="6">
        <v>740807</v>
      </c>
      <c r="B6014" s="6" t="s">
        <v>6096</v>
      </c>
      <c r="C6014" s="6"/>
      <c r="D6014" s="6">
        <v>7408</v>
      </c>
      <c r="E6014" s="6">
        <v>74</v>
      </c>
      <c r="F6014" s="12" t="str">
        <f t="shared" si="186"/>
        <v>Kecamatan</v>
      </c>
      <c r="G6014" s="11" t="str">
        <f t="shared" si="187"/>
        <v>Kecamatan Wawo</v>
      </c>
      <c r="H6014" s="2" t="s">
        <v>8013</v>
      </c>
      <c r="J6014" s="11" t="e">
        <f>VLOOKUP(A6014,[1]districts!$F$2:$F$7278,2,0)</f>
        <v>#REF!</v>
      </c>
    </row>
    <row r="6015" spans="1:10" x14ac:dyDescent="0.35">
      <c r="A6015" s="6">
        <v>740808</v>
      </c>
      <c r="B6015" s="6" t="s">
        <v>2713</v>
      </c>
      <c r="C6015" s="6"/>
      <c r="D6015" s="6">
        <v>7408</v>
      </c>
      <c r="E6015" s="6">
        <v>74</v>
      </c>
      <c r="F6015" s="12" t="str">
        <f t="shared" si="186"/>
        <v>Kecamatan</v>
      </c>
      <c r="G6015" s="11" t="str">
        <f t="shared" si="187"/>
        <v>Kecamatan Lambai</v>
      </c>
      <c r="H6015" s="2" t="s">
        <v>8013</v>
      </c>
      <c r="J6015" s="11" t="e">
        <f>VLOOKUP(A6015,[1]districts!$F$2:$F$7278,2,0)</f>
        <v>#REF!</v>
      </c>
    </row>
    <row r="6016" spans="1:10" x14ac:dyDescent="0.35">
      <c r="A6016" s="6">
        <v>740809</v>
      </c>
      <c r="B6016" s="6" t="s">
        <v>6094</v>
      </c>
      <c r="C6016" s="6"/>
      <c r="D6016" s="6">
        <v>7408</v>
      </c>
      <c r="E6016" s="6">
        <v>74</v>
      </c>
      <c r="F6016" s="12" t="str">
        <f t="shared" si="186"/>
        <v>Kecamatan</v>
      </c>
      <c r="G6016" s="11" t="str">
        <f t="shared" si="187"/>
        <v>Kecamatan Watunohu</v>
      </c>
      <c r="H6016" s="2" t="s">
        <v>8013</v>
      </c>
      <c r="J6016" s="11" t="e">
        <f>VLOOKUP(A6016,[1]districts!$F$2:$F$7278,2,0)</f>
        <v>#REF!</v>
      </c>
    </row>
    <row r="6017" spans="1:10" x14ac:dyDescent="0.35">
      <c r="A6017" s="6">
        <v>740810</v>
      </c>
      <c r="B6017" s="6" t="s">
        <v>3813</v>
      </c>
      <c r="C6017" s="6"/>
      <c r="D6017" s="6">
        <v>7408</v>
      </c>
      <c r="E6017" s="6">
        <v>74</v>
      </c>
      <c r="F6017" s="12" t="str">
        <f t="shared" si="186"/>
        <v>Kecamatan</v>
      </c>
      <c r="G6017" s="11" t="str">
        <f t="shared" si="187"/>
        <v>Kecamatan Pakue Tengah</v>
      </c>
      <c r="H6017" s="2" t="s">
        <v>8013</v>
      </c>
      <c r="J6017" s="11" t="e">
        <f>VLOOKUP(A6017,[1]districts!$F$2:$F$7278,2,0)</f>
        <v>#REF!</v>
      </c>
    </row>
    <row r="6018" spans="1:10" x14ac:dyDescent="0.35">
      <c r="A6018" s="6">
        <v>740811</v>
      </c>
      <c r="B6018" s="6" t="s">
        <v>3814</v>
      </c>
      <c r="C6018" s="6"/>
      <c r="D6018" s="6">
        <v>7408</v>
      </c>
      <c r="E6018" s="6">
        <v>74</v>
      </c>
      <c r="F6018" s="12" t="str">
        <f t="shared" ref="F6018:F6081" si="188">IF(LEFT(E6018,2)="34", IF(OR(LEFT(D6018,2)="71", LEFT(D6018,2)="72"), "Kemantren", "Kapanewon"), IF(LEFT(E6018,2)="31", "Kemantren", IF(LEFT(E6018,2)&gt;="91", "Distrik", "Kecamatan")))</f>
        <v>Kecamatan</v>
      </c>
      <c r="G6018" s="11" t="str">
        <f t="shared" ref="G6018:G6081" si="189">F6018&amp;" "&amp;B6018</f>
        <v>Kecamatan Pakue Utara</v>
      </c>
      <c r="H6018" s="2" t="s">
        <v>8013</v>
      </c>
      <c r="J6018" s="11" t="e">
        <f>VLOOKUP(A6018,[1]districts!$F$2:$F$7278,2,0)</f>
        <v>#REF!</v>
      </c>
    </row>
    <row r="6019" spans="1:10" x14ac:dyDescent="0.35">
      <c r="A6019" s="6">
        <v>740812</v>
      </c>
      <c r="B6019" s="6" t="s">
        <v>4269</v>
      </c>
      <c r="C6019" s="6"/>
      <c r="D6019" s="6">
        <v>7408</v>
      </c>
      <c r="E6019" s="6">
        <v>74</v>
      </c>
      <c r="F6019" s="12" t="str">
        <f t="shared" si="188"/>
        <v>Kecamatan</v>
      </c>
      <c r="G6019" s="11" t="str">
        <f t="shared" si="189"/>
        <v>Kecamatan Porehu</v>
      </c>
      <c r="H6019" s="2" t="s">
        <v>8013</v>
      </c>
      <c r="J6019" s="11" t="e">
        <f>VLOOKUP(A6019,[1]districts!$F$2:$F$7278,2,0)</f>
        <v>#REF!</v>
      </c>
    </row>
    <row r="6020" spans="1:10" x14ac:dyDescent="0.35">
      <c r="A6020" s="6">
        <v>740813</v>
      </c>
      <c r="B6020" s="6" t="s">
        <v>2211</v>
      </c>
      <c r="C6020" s="6"/>
      <c r="D6020" s="6">
        <v>7408</v>
      </c>
      <c r="E6020" s="6">
        <v>74</v>
      </c>
      <c r="F6020" s="12" t="str">
        <f t="shared" si="188"/>
        <v>Kecamatan</v>
      </c>
      <c r="G6020" s="11" t="str">
        <f t="shared" si="189"/>
        <v>Kecamatan Katoi</v>
      </c>
      <c r="H6020" s="2" t="s">
        <v>8013</v>
      </c>
      <c r="J6020" s="11" t="e">
        <f>VLOOKUP(A6020,[1]districts!$F$2:$F$7278,2,0)</f>
        <v>#REF!</v>
      </c>
    </row>
    <row r="6021" spans="1:10" x14ac:dyDescent="0.35">
      <c r="A6021" s="6">
        <v>740814</v>
      </c>
      <c r="B6021" s="6" t="s">
        <v>5808</v>
      </c>
      <c r="C6021" s="6"/>
      <c r="D6021" s="6">
        <v>7408</v>
      </c>
      <c r="E6021" s="6">
        <v>74</v>
      </c>
      <c r="F6021" s="12" t="str">
        <f t="shared" si="188"/>
        <v>Kecamatan</v>
      </c>
      <c r="G6021" s="11" t="str">
        <f t="shared" si="189"/>
        <v>Kecamatan Tiwu</v>
      </c>
      <c r="H6021" s="2" t="s">
        <v>8013</v>
      </c>
      <c r="J6021" s="11" t="e">
        <f>VLOOKUP(A6021,[1]districts!$F$2:$F$7278,2,0)</f>
        <v>#REF!</v>
      </c>
    </row>
    <row r="6022" spans="1:10" x14ac:dyDescent="0.35">
      <c r="A6022" s="6">
        <v>740815</v>
      </c>
      <c r="B6022" s="6" t="s">
        <v>5834</v>
      </c>
      <c r="C6022" s="6"/>
      <c r="D6022" s="6">
        <v>7408</v>
      </c>
      <c r="E6022" s="6">
        <v>74</v>
      </c>
      <c r="F6022" s="12" t="str">
        <f t="shared" si="188"/>
        <v>Kecamatan</v>
      </c>
      <c r="G6022" s="11" t="str">
        <f t="shared" si="189"/>
        <v>Kecamatan Tolala</v>
      </c>
      <c r="H6022" s="2" t="s">
        <v>8013</v>
      </c>
      <c r="J6022" s="11" t="e">
        <f>VLOOKUP(A6022,[1]districts!$F$2:$F$7278,2,0)</f>
        <v>#REF!</v>
      </c>
    </row>
    <row r="6023" spans="1:10" x14ac:dyDescent="0.35">
      <c r="A6023" s="6">
        <v>740901</v>
      </c>
      <c r="B6023" s="6" t="s">
        <v>423</v>
      </c>
      <c r="C6023" s="6"/>
      <c r="D6023" s="6">
        <v>7409</v>
      </c>
      <c r="E6023" s="6">
        <v>74</v>
      </c>
      <c r="F6023" s="12" t="str">
        <f t="shared" si="188"/>
        <v>Kecamatan</v>
      </c>
      <c r="G6023" s="11" t="str">
        <f t="shared" si="189"/>
        <v>Kecamatan Asera</v>
      </c>
      <c r="H6023" s="2" t="s">
        <v>8013</v>
      </c>
      <c r="J6023" s="11" t="e">
        <f>VLOOKUP(A6023,[1]districts!$F$2:$F$7278,2,0)</f>
        <v>#REF!</v>
      </c>
    </row>
    <row r="6024" spans="1:10" x14ac:dyDescent="0.35">
      <c r="A6024" s="6">
        <v>740902</v>
      </c>
      <c r="B6024" s="6" t="s">
        <v>6171</v>
      </c>
      <c r="C6024" s="6"/>
      <c r="D6024" s="6">
        <v>7409</v>
      </c>
      <c r="E6024" s="6">
        <v>74</v>
      </c>
      <c r="F6024" s="12" t="str">
        <f t="shared" si="188"/>
        <v>Kecamatan</v>
      </c>
      <c r="G6024" s="11" t="str">
        <f t="shared" si="189"/>
        <v>Kecamatan Wiwirano</v>
      </c>
      <c r="H6024" s="2" t="s">
        <v>8013</v>
      </c>
      <c r="J6024" s="11" t="e">
        <f>VLOOKUP(A6024,[1]districts!$F$2:$F$7278,2,0)</f>
        <v>#REF!</v>
      </c>
    </row>
    <row r="6025" spans="1:10" x14ac:dyDescent="0.35">
      <c r="A6025" s="6">
        <v>740903</v>
      </c>
      <c r="B6025" s="6" t="s">
        <v>2731</v>
      </c>
      <c r="C6025" s="6"/>
      <c r="D6025" s="6">
        <v>7409</v>
      </c>
      <c r="E6025" s="6">
        <v>74</v>
      </c>
      <c r="F6025" s="12" t="str">
        <f t="shared" si="188"/>
        <v>Kecamatan</v>
      </c>
      <c r="G6025" s="11" t="str">
        <f t="shared" si="189"/>
        <v>Kecamatan Langgikima</v>
      </c>
      <c r="H6025" s="2" t="s">
        <v>8013</v>
      </c>
      <c r="J6025" s="11" t="e">
        <f>VLOOKUP(A6025,[1]districts!$F$2:$F$7278,2,0)</f>
        <v>#REF!</v>
      </c>
    </row>
    <row r="6026" spans="1:10" x14ac:dyDescent="0.35">
      <c r="A6026" s="6">
        <v>740904</v>
      </c>
      <c r="B6026" s="6" t="s">
        <v>3402</v>
      </c>
      <c r="C6026" s="6"/>
      <c r="D6026" s="6">
        <v>7409</v>
      </c>
      <c r="E6026" s="6">
        <v>74</v>
      </c>
      <c r="F6026" s="12" t="str">
        <f t="shared" si="188"/>
        <v>Kecamatan</v>
      </c>
      <c r="G6026" s="11" t="str">
        <f t="shared" si="189"/>
        <v>Kecamatan Molawe</v>
      </c>
      <c r="H6026" s="2" t="s">
        <v>8013</v>
      </c>
      <c r="J6026" s="11" t="e">
        <f>VLOOKUP(A6026,[1]districts!$F$2:$F$7278,2,0)</f>
        <v>#REF!</v>
      </c>
    </row>
    <row r="6027" spans="1:10" x14ac:dyDescent="0.35">
      <c r="A6027" s="6">
        <v>740905</v>
      </c>
      <c r="B6027" s="6" t="s">
        <v>2765</v>
      </c>
      <c r="C6027" s="6"/>
      <c r="D6027" s="6">
        <v>7409</v>
      </c>
      <c r="E6027" s="6">
        <v>74</v>
      </c>
      <c r="F6027" s="12" t="str">
        <f t="shared" si="188"/>
        <v>Kecamatan</v>
      </c>
      <c r="G6027" s="11" t="str">
        <f t="shared" si="189"/>
        <v>Kecamatan Lasolo</v>
      </c>
      <c r="H6027" s="2" t="s">
        <v>8013</v>
      </c>
      <c r="J6027" s="11" t="e">
        <f>VLOOKUP(A6027,[1]districts!$F$2:$F$7278,2,0)</f>
        <v>#REF!</v>
      </c>
    </row>
    <row r="6028" spans="1:10" x14ac:dyDescent="0.35">
      <c r="A6028" s="6">
        <v>740906</v>
      </c>
      <c r="B6028" s="6" t="s">
        <v>2829</v>
      </c>
      <c r="C6028" s="6"/>
      <c r="D6028" s="6">
        <v>7409</v>
      </c>
      <c r="E6028" s="6">
        <v>74</v>
      </c>
      <c r="F6028" s="12" t="str">
        <f t="shared" si="188"/>
        <v>Kecamatan</v>
      </c>
      <c r="G6028" s="11" t="str">
        <f t="shared" si="189"/>
        <v>Kecamatan Lembo</v>
      </c>
      <c r="H6028" s="2" t="s">
        <v>8013</v>
      </c>
      <c r="J6028" s="11" t="e">
        <f>VLOOKUP(A6028,[1]districts!$F$2:$F$7278,2,0)</f>
        <v>#REF!</v>
      </c>
    </row>
    <row r="6029" spans="1:10" x14ac:dyDescent="0.35">
      <c r="A6029" s="6">
        <v>740907</v>
      </c>
      <c r="B6029" s="6" t="s">
        <v>4723</v>
      </c>
      <c r="C6029" s="6"/>
      <c r="D6029" s="6">
        <v>7409</v>
      </c>
      <c r="E6029" s="6">
        <v>74</v>
      </c>
      <c r="F6029" s="12" t="str">
        <f t="shared" si="188"/>
        <v>Kecamatan</v>
      </c>
      <c r="G6029" s="11" t="str">
        <f t="shared" si="189"/>
        <v>Kecamatan Sawa</v>
      </c>
      <c r="H6029" s="2" t="s">
        <v>8013</v>
      </c>
      <c r="J6029" s="11" t="e">
        <f>VLOOKUP(A6029,[1]districts!$F$2:$F$7278,2,0)</f>
        <v>#REF!</v>
      </c>
    </row>
    <row r="6030" spans="1:10" x14ac:dyDescent="0.35">
      <c r="A6030" s="6">
        <v>740908</v>
      </c>
      <c r="B6030" s="6" t="s">
        <v>3686</v>
      </c>
      <c r="C6030" s="6"/>
      <c r="D6030" s="6">
        <v>7409</v>
      </c>
      <c r="E6030" s="6">
        <v>74</v>
      </c>
      <c r="F6030" s="12" t="str">
        <f t="shared" si="188"/>
        <v>Kecamatan</v>
      </c>
      <c r="G6030" s="11" t="str">
        <f t="shared" si="189"/>
        <v>Kecamatan Oheo</v>
      </c>
      <c r="H6030" s="2" t="s">
        <v>8013</v>
      </c>
      <c r="J6030" s="11" t="e">
        <f>VLOOKUP(A6030,[1]districts!$F$2:$F$7278,2,0)</f>
        <v>#REF!</v>
      </c>
    </row>
    <row r="6031" spans="1:10" x14ac:dyDescent="0.35">
      <c r="A6031" s="6">
        <v>740909</v>
      </c>
      <c r="B6031" s="6" t="s">
        <v>359</v>
      </c>
      <c r="C6031" s="6"/>
      <c r="D6031" s="6">
        <v>7409</v>
      </c>
      <c r="E6031" s="6">
        <v>74</v>
      </c>
      <c r="F6031" s="12" t="str">
        <f t="shared" si="188"/>
        <v>Kecamatan</v>
      </c>
      <c r="G6031" s="11" t="str">
        <f t="shared" si="189"/>
        <v>Kecamatan Andowia</v>
      </c>
      <c r="H6031" s="2" t="s">
        <v>8013</v>
      </c>
      <c r="J6031" s="11" t="e">
        <f>VLOOKUP(A6031,[1]districts!$F$2:$F$7278,2,0)</f>
        <v>#REF!</v>
      </c>
    </row>
    <row r="6032" spans="1:10" x14ac:dyDescent="0.35">
      <c r="A6032" s="6">
        <v>740910</v>
      </c>
      <c r="B6032" s="6" t="s">
        <v>3443</v>
      </c>
      <c r="C6032" s="6"/>
      <c r="D6032" s="6">
        <v>7409</v>
      </c>
      <c r="E6032" s="6">
        <v>74</v>
      </c>
      <c r="F6032" s="12" t="str">
        <f t="shared" si="188"/>
        <v>Kecamatan</v>
      </c>
      <c r="G6032" s="11" t="str">
        <f t="shared" si="189"/>
        <v>Kecamatan Motui</v>
      </c>
      <c r="H6032" s="2" t="s">
        <v>8013</v>
      </c>
      <c r="J6032" s="11" t="e">
        <f>VLOOKUP(A6032,[1]districts!$F$2:$F$7278,2,0)</f>
        <v>#REF!</v>
      </c>
    </row>
    <row r="6033" spans="1:10" x14ac:dyDescent="0.35">
      <c r="A6033" s="6">
        <v>740911</v>
      </c>
      <c r="B6033" s="6" t="s">
        <v>6097</v>
      </c>
      <c r="C6033" s="6"/>
      <c r="D6033" s="6">
        <v>7409</v>
      </c>
      <c r="E6033" s="6">
        <v>74</v>
      </c>
      <c r="F6033" s="12" t="str">
        <f t="shared" si="188"/>
        <v>Kecamatan</v>
      </c>
      <c r="G6033" s="11" t="str">
        <f t="shared" si="189"/>
        <v>Kecamatan Wawolesea</v>
      </c>
      <c r="H6033" s="2" t="s">
        <v>8013</v>
      </c>
      <c r="J6033" s="11" t="e">
        <f>VLOOKUP(A6033,[1]districts!$F$2:$F$7278,2,0)</f>
        <v>#REF!</v>
      </c>
    </row>
    <row r="6034" spans="1:10" x14ac:dyDescent="0.35">
      <c r="A6034" s="6">
        <v>740912</v>
      </c>
      <c r="B6034" s="6" t="s">
        <v>2766</v>
      </c>
      <c r="C6034" s="6"/>
      <c r="D6034" s="6">
        <v>7409</v>
      </c>
      <c r="E6034" s="6">
        <v>74</v>
      </c>
      <c r="F6034" s="12" t="str">
        <f t="shared" si="188"/>
        <v>Kecamatan</v>
      </c>
      <c r="G6034" s="11" t="str">
        <f t="shared" si="189"/>
        <v>Kecamatan Lasolo Kepulauan</v>
      </c>
      <c r="H6034" s="2" t="s">
        <v>8013</v>
      </c>
      <c r="J6034" s="11" t="e">
        <f>VLOOKUP(A6034,[1]districts!$F$2:$F$7278,2,0)</f>
        <v>#REF!</v>
      </c>
    </row>
    <row r="6035" spans="1:10" x14ac:dyDescent="0.35">
      <c r="A6035" s="6">
        <v>740913</v>
      </c>
      <c r="B6035" s="6" t="s">
        <v>2725</v>
      </c>
      <c r="C6035" s="6"/>
      <c r="D6035" s="6">
        <v>7409</v>
      </c>
      <c r="E6035" s="6">
        <v>74</v>
      </c>
      <c r="F6035" s="12" t="str">
        <f t="shared" si="188"/>
        <v>Kecamatan</v>
      </c>
      <c r="G6035" s="11" t="str">
        <f t="shared" si="189"/>
        <v>Kecamatan Landawe</v>
      </c>
      <c r="H6035" s="2" t="s">
        <v>8013</v>
      </c>
      <c r="J6035" s="11" t="e">
        <f>VLOOKUP(A6035,[1]districts!$F$2:$F$7278,2,0)</f>
        <v>#REF!</v>
      </c>
    </row>
    <row r="6036" spans="1:10" x14ac:dyDescent="0.35">
      <c r="A6036" s="6">
        <v>741001</v>
      </c>
      <c r="B6036" s="6" t="s">
        <v>2606</v>
      </c>
      <c r="C6036" s="6"/>
      <c r="D6036" s="6">
        <v>7410</v>
      </c>
      <c r="E6036" s="6">
        <v>74</v>
      </c>
      <c r="F6036" s="12" t="str">
        <f t="shared" si="188"/>
        <v>Kecamatan</v>
      </c>
      <c r="G6036" s="11" t="str">
        <f t="shared" si="189"/>
        <v>Kecamatan Kulisusu</v>
      </c>
      <c r="H6036" s="2" t="s">
        <v>8013</v>
      </c>
      <c r="J6036" s="11" t="e">
        <f>VLOOKUP(A6036,[1]districts!$F$2:$F$7278,2,0)</f>
        <v>#REF!</v>
      </c>
    </row>
    <row r="6037" spans="1:10" x14ac:dyDescent="0.35">
      <c r="A6037" s="6">
        <v>741002</v>
      </c>
      <c r="B6037" s="6" t="s">
        <v>2088</v>
      </c>
      <c r="C6037" s="6"/>
      <c r="D6037" s="6">
        <v>7410</v>
      </c>
      <c r="E6037" s="6">
        <v>74</v>
      </c>
      <c r="F6037" s="12" t="str">
        <f t="shared" si="188"/>
        <v>Kecamatan</v>
      </c>
      <c r="G6037" s="11" t="str">
        <f t="shared" si="189"/>
        <v>Kecamatan Kambowa</v>
      </c>
      <c r="H6037" s="2" t="s">
        <v>8013</v>
      </c>
      <c r="J6037" s="11" t="e">
        <f>VLOOKUP(A6037,[1]districts!$F$2:$F$7278,2,0)</f>
        <v>#REF!</v>
      </c>
    </row>
    <row r="6038" spans="1:10" x14ac:dyDescent="0.35">
      <c r="A6038" s="6">
        <v>741003</v>
      </c>
      <c r="B6038" s="6" t="s">
        <v>970</v>
      </c>
      <c r="C6038" s="6"/>
      <c r="D6038" s="6">
        <v>7410</v>
      </c>
      <c r="E6038" s="6">
        <v>74</v>
      </c>
      <c r="F6038" s="12" t="str">
        <f t="shared" si="188"/>
        <v>Kecamatan</v>
      </c>
      <c r="G6038" s="11" t="str">
        <f t="shared" si="189"/>
        <v>Kecamatan Bonegunu</v>
      </c>
      <c r="H6038" s="2" t="s">
        <v>8013</v>
      </c>
      <c r="J6038" s="11" t="e">
        <f>VLOOKUP(A6038,[1]districts!$F$2:$F$7278,2,0)</f>
        <v>#REF!</v>
      </c>
    </row>
    <row r="6039" spans="1:10" x14ac:dyDescent="0.35">
      <c r="A6039" s="6">
        <v>741004</v>
      </c>
      <c r="B6039" s="6" t="s">
        <v>2607</v>
      </c>
      <c r="C6039" s="6"/>
      <c r="D6039" s="6">
        <v>7410</v>
      </c>
      <c r="E6039" s="6">
        <v>74</v>
      </c>
      <c r="F6039" s="12" t="str">
        <f t="shared" si="188"/>
        <v>Kecamatan</v>
      </c>
      <c r="G6039" s="11" t="str">
        <f t="shared" si="189"/>
        <v>Kecamatan Kulisusu Barat</v>
      </c>
      <c r="H6039" s="2" t="s">
        <v>8013</v>
      </c>
      <c r="J6039" s="11" t="e">
        <f>VLOOKUP(A6039,[1]districts!$F$2:$F$7278,2,0)</f>
        <v>#REF!</v>
      </c>
    </row>
    <row r="6040" spans="1:10" x14ac:dyDescent="0.35">
      <c r="A6040" s="6">
        <v>741005</v>
      </c>
      <c r="B6040" s="6" t="s">
        <v>2608</v>
      </c>
      <c r="C6040" s="6"/>
      <c r="D6040" s="6">
        <v>7410</v>
      </c>
      <c r="E6040" s="6">
        <v>74</v>
      </c>
      <c r="F6040" s="12" t="str">
        <f t="shared" si="188"/>
        <v>Kecamatan</v>
      </c>
      <c r="G6040" s="11" t="str">
        <f t="shared" si="189"/>
        <v>Kecamatan Kulisusu Utara</v>
      </c>
      <c r="H6040" s="2" t="s">
        <v>8013</v>
      </c>
      <c r="J6040" s="11" t="e">
        <f>VLOOKUP(A6040,[1]districts!$F$2:$F$7278,2,0)</f>
        <v>#REF!</v>
      </c>
    </row>
    <row r="6041" spans="1:10" x14ac:dyDescent="0.35">
      <c r="A6041" s="6">
        <v>741006</v>
      </c>
      <c r="B6041" s="6" t="s">
        <v>7769</v>
      </c>
      <c r="C6041" s="6"/>
      <c r="D6041" s="6">
        <v>7410</v>
      </c>
      <c r="E6041" s="6">
        <v>74</v>
      </c>
      <c r="F6041" s="12" t="str">
        <f t="shared" si="188"/>
        <v>Kecamatan</v>
      </c>
      <c r="G6041" s="11" t="str">
        <f t="shared" si="189"/>
        <v>Kecamatan Wakorumba Utara</v>
      </c>
      <c r="H6041" s="2" t="s">
        <v>8013</v>
      </c>
      <c r="J6041" s="11" t="e">
        <f>VLOOKUP(A6041,[1]districts!$F$2:$F$7278,2,0)</f>
        <v>#REF!</v>
      </c>
    </row>
    <row r="6042" spans="1:10" x14ac:dyDescent="0.35">
      <c r="A6042" s="6">
        <v>741101</v>
      </c>
      <c r="B6042" s="6" t="s">
        <v>5792</v>
      </c>
      <c r="C6042" s="6"/>
      <c r="D6042" s="6">
        <v>7411</v>
      </c>
      <c r="E6042" s="6">
        <v>74</v>
      </c>
      <c r="F6042" s="12" t="str">
        <f t="shared" si="188"/>
        <v>Kecamatan</v>
      </c>
      <c r="G6042" s="11" t="str">
        <f t="shared" si="189"/>
        <v>Kecamatan Tirawuta</v>
      </c>
      <c r="H6042" s="2" t="s">
        <v>8013</v>
      </c>
      <c r="J6042" s="11" t="e">
        <f>VLOOKUP(A6042,[1]districts!$F$2:$F$7278,2,0)</f>
        <v>#REF!</v>
      </c>
    </row>
    <row r="6043" spans="1:10" x14ac:dyDescent="0.35">
      <c r="A6043" s="6">
        <v>741102</v>
      </c>
      <c r="B6043" s="6" t="s">
        <v>2910</v>
      </c>
      <c r="C6043" s="6"/>
      <c r="D6043" s="6">
        <v>7411</v>
      </c>
      <c r="E6043" s="6">
        <v>74</v>
      </c>
      <c r="F6043" s="12" t="str">
        <f t="shared" si="188"/>
        <v>Kecamatan</v>
      </c>
      <c r="G6043" s="11" t="str">
        <f t="shared" si="189"/>
        <v>Kecamatan Loea</v>
      </c>
      <c r="H6043" s="2" t="s">
        <v>8013</v>
      </c>
      <c r="J6043" s="11" t="e">
        <f>VLOOKUP(A6043,[1]districts!$F$2:$F$7278,2,0)</f>
        <v>#REF!</v>
      </c>
    </row>
    <row r="6044" spans="1:10" x14ac:dyDescent="0.35">
      <c r="A6044" s="6">
        <v>741103</v>
      </c>
      <c r="B6044" s="6" t="s">
        <v>2683</v>
      </c>
      <c r="C6044" s="6"/>
      <c r="D6044" s="6">
        <v>7411</v>
      </c>
      <c r="E6044" s="6">
        <v>74</v>
      </c>
      <c r="F6044" s="12" t="str">
        <f t="shared" si="188"/>
        <v>Kecamatan</v>
      </c>
      <c r="G6044" s="11" t="str">
        <f t="shared" si="189"/>
        <v>Kecamatan Ladongi</v>
      </c>
      <c r="H6044" s="2" t="s">
        <v>8013</v>
      </c>
      <c r="J6044" s="11" t="e">
        <f>VLOOKUP(A6044,[1]districts!$F$2:$F$7278,2,0)</f>
        <v>#REF!</v>
      </c>
    </row>
    <row r="6045" spans="1:10" x14ac:dyDescent="0.35">
      <c r="A6045" s="6">
        <v>741104</v>
      </c>
      <c r="B6045" s="6" t="s">
        <v>7770</v>
      </c>
      <c r="C6045" s="6"/>
      <c r="D6045" s="6">
        <v>7411</v>
      </c>
      <c r="E6045" s="6">
        <v>74</v>
      </c>
      <c r="F6045" s="12" t="str">
        <f t="shared" si="188"/>
        <v>Kecamatan</v>
      </c>
      <c r="G6045" s="11" t="str">
        <f t="shared" si="189"/>
        <v>Kecamatan Poli Polia</v>
      </c>
      <c r="H6045" s="2" t="s">
        <v>8013</v>
      </c>
      <c r="J6045" s="11" t="e">
        <f>VLOOKUP(A6045,[1]districts!$F$2:$F$7278,2,0)</f>
        <v>#REF!</v>
      </c>
    </row>
    <row r="6046" spans="1:10" x14ac:dyDescent="0.35">
      <c r="A6046" s="6">
        <v>741105</v>
      </c>
      <c r="B6046" s="6" t="s">
        <v>2714</v>
      </c>
      <c r="C6046" s="6"/>
      <c r="D6046" s="6">
        <v>7411</v>
      </c>
      <c r="E6046" s="6">
        <v>74</v>
      </c>
      <c r="F6046" s="12" t="str">
        <f t="shared" si="188"/>
        <v>Kecamatan</v>
      </c>
      <c r="G6046" s="11" t="str">
        <f t="shared" si="189"/>
        <v>Kecamatan Lambandia</v>
      </c>
      <c r="H6046" s="2" t="s">
        <v>8013</v>
      </c>
      <c r="J6046" s="11" t="e">
        <f>VLOOKUP(A6046,[1]districts!$F$2:$F$7278,2,0)</f>
        <v>#REF!</v>
      </c>
    </row>
    <row r="6047" spans="1:10" x14ac:dyDescent="0.35">
      <c r="A6047" s="6">
        <v>741106</v>
      </c>
      <c r="B6047" s="6" t="s">
        <v>2705</v>
      </c>
      <c r="C6047" s="6"/>
      <c r="D6047" s="6">
        <v>7411</v>
      </c>
      <c r="E6047" s="6">
        <v>74</v>
      </c>
      <c r="F6047" s="12" t="str">
        <f t="shared" si="188"/>
        <v>Kecamatan</v>
      </c>
      <c r="G6047" s="11" t="str">
        <f t="shared" si="189"/>
        <v>Kecamatan Lalolae</v>
      </c>
      <c r="H6047" s="2" t="s">
        <v>8013</v>
      </c>
      <c r="J6047" s="11" t="e">
        <f>VLOOKUP(A6047,[1]districts!$F$2:$F$7278,2,0)</f>
        <v>#REF!</v>
      </c>
    </row>
    <row r="6048" spans="1:10" x14ac:dyDescent="0.35">
      <c r="A6048" s="6">
        <v>741107</v>
      </c>
      <c r="B6048" s="6" t="s">
        <v>3445</v>
      </c>
      <c r="C6048" s="6"/>
      <c r="D6048" s="6">
        <v>7411</v>
      </c>
      <c r="E6048" s="6">
        <v>74</v>
      </c>
      <c r="F6048" s="12" t="str">
        <f t="shared" si="188"/>
        <v>Kecamatan</v>
      </c>
      <c r="G6048" s="11" t="str">
        <f t="shared" si="189"/>
        <v>Kecamatan Mowewe</v>
      </c>
      <c r="H6048" s="2" t="s">
        <v>8013</v>
      </c>
      <c r="J6048" s="11" t="e">
        <f>VLOOKUP(A6048,[1]districts!$F$2:$F$7278,2,0)</f>
        <v>#REF!</v>
      </c>
    </row>
    <row r="6049" spans="1:10" x14ac:dyDescent="0.35">
      <c r="A6049" s="6">
        <v>741108</v>
      </c>
      <c r="B6049" s="6" t="s">
        <v>5973</v>
      </c>
      <c r="C6049" s="6"/>
      <c r="D6049" s="6">
        <v>7411</v>
      </c>
      <c r="E6049" s="6">
        <v>74</v>
      </c>
      <c r="F6049" s="12" t="str">
        <f t="shared" si="188"/>
        <v>Kecamatan</v>
      </c>
      <c r="G6049" s="11" t="str">
        <f t="shared" si="189"/>
        <v>Kecamatan Uluiwoi</v>
      </c>
      <c r="H6049" s="2" t="s">
        <v>8013</v>
      </c>
      <c r="J6049" s="11" t="e">
        <f>VLOOKUP(A6049,[1]districts!$F$2:$F$7278,2,0)</f>
        <v>#REF!</v>
      </c>
    </row>
    <row r="6050" spans="1:10" x14ac:dyDescent="0.35">
      <c r="A6050" s="6">
        <v>741109</v>
      </c>
      <c r="B6050" s="6" t="s">
        <v>5788</v>
      </c>
      <c r="C6050" s="6"/>
      <c r="D6050" s="6">
        <v>7411</v>
      </c>
      <c r="E6050" s="6">
        <v>74</v>
      </c>
      <c r="F6050" s="12" t="str">
        <f t="shared" si="188"/>
        <v>Kecamatan</v>
      </c>
      <c r="G6050" s="11" t="str">
        <f t="shared" si="189"/>
        <v>Kecamatan Tinondo</v>
      </c>
      <c r="H6050" s="2" t="s">
        <v>8013</v>
      </c>
      <c r="J6050" s="11" t="e">
        <f>VLOOKUP(A6050,[1]districts!$F$2:$F$7278,2,0)</f>
        <v>#REF!</v>
      </c>
    </row>
    <row r="6051" spans="1:10" x14ac:dyDescent="0.35">
      <c r="A6051" s="6">
        <v>741110</v>
      </c>
      <c r="B6051" s="6" t="s">
        <v>233</v>
      </c>
      <c r="C6051" s="6"/>
      <c r="D6051" s="6">
        <v>7411</v>
      </c>
      <c r="E6051" s="6">
        <v>74</v>
      </c>
      <c r="F6051" s="12" t="str">
        <f t="shared" si="188"/>
        <v>Kecamatan</v>
      </c>
      <c r="G6051" s="11" t="str">
        <f t="shared" si="189"/>
        <v>Kecamatan Aere</v>
      </c>
      <c r="H6051" s="2" t="s">
        <v>8013</v>
      </c>
      <c r="J6051" s="11" t="e">
        <f>VLOOKUP(A6051,[1]districts!$F$2:$F$7278,2,0)</f>
        <v>#REF!</v>
      </c>
    </row>
    <row r="6052" spans="1:10" x14ac:dyDescent="0.35">
      <c r="A6052" s="6">
        <v>741111</v>
      </c>
      <c r="B6052" s="6" t="s">
        <v>5945</v>
      </c>
      <c r="C6052" s="6"/>
      <c r="D6052" s="6">
        <v>7411</v>
      </c>
      <c r="E6052" s="6">
        <v>74</v>
      </c>
      <c r="F6052" s="12" t="str">
        <f t="shared" si="188"/>
        <v>Kecamatan</v>
      </c>
      <c r="G6052" s="11" t="str">
        <f t="shared" si="189"/>
        <v>Kecamatan Ueesi</v>
      </c>
      <c r="H6052" s="2" t="s">
        <v>8013</v>
      </c>
      <c r="J6052" s="11" t="e">
        <f>VLOOKUP(A6052,[1]districts!$F$2:$F$7278,2,0)</f>
        <v>#REF!</v>
      </c>
    </row>
    <row r="6053" spans="1:10" x14ac:dyDescent="0.35">
      <c r="A6053" s="6">
        <v>741112</v>
      </c>
      <c r="B6053" s="6" t="s">
        <v>1402</v>
      </c>
      <c r="C6053" s="6"/>
      <c r="D6053" s="6">
        <v>7411</v>
      </c>
      <c r="E6053" s="6">
        <v>74</v>
      </c>
      <c r="F6053" s="12" t="str">
        <f t="shared" si="188"/>
        <v>Kecamatan</v>
      </c>
      <c r="G6053" s="11" t="str">
        <f t="shared" si="189"/>
        <v>Kecamatan Dangia</v>
      </c>
      <c r="H6053" s="2" t="s">
        <v>8013</v>
      </c>
      <c r="J6053" s="11" t="e">
        <f>VLOOKUP(A6053,[1]districts!$F$2:$F$7278,2,0)</f>
        <v>#REF!</v>
      </c>
    </row>
    <row r="6054" spans="1:10" x14ac:dyDescent="0.35">
      <c r="A6054" s="6">
        <v>741201</v>
      </c>
      <c r="B6054" s="6" t="s">
        <v>6098</v>
      </c>
      <c r="C6054" s="6"/>
      <c r="D6054" s="6">
        <v>7412</v>
      </c>
      <c r="E6054" s="6">
        <v>74</v>
      </c>
      <c r="F6054" s="12" t="str">
        <f t="shared" si="188"/>
        <v>Kecamatan</v>
      </c>
      <c r="G6054" s="11" t="str">
        <f t="shared" si="189"/>
        <v>Kecamatan Wawonii Barat</v>
      </c>
      <c r="H6054" s="2" t="s">
        <v>8013</v>
      </c>
      <c r="J6054" s="11" t="e">
        <f>VLOOKUP(A6054,[1]districts!$F$2:$F$7278,2,0)</f>
        <v>#REF!</v>
      </c>
    </row>
    <row r="6055" spans="1:10" x14ac:dyDescent="0.35">
      <c r="A6055" s="6">
        <v>741202</v>
      </c>
      <c r="B6055" s="6" t="s">
        <v>6104</v>
      </c>
      <c r="C6055" s="6"/>
      <c r="D6055" s="6">
        <v>7412</v>
      </c>
      <c r="E6055" s="6">
        <v>74</v>
      </c>
      <c r="F6055" s="12" t="str">
        <f t="shared" si="188"/>
        <v>Kecamatan</v>
      </c>
      <c r="G6055" s="11" t="str">
        <f t="shared" si="189"/>
        <v>Kecamatan Wawonii Utara</v>
      </c>
      <c r="H6055" s="2" t="s">
        <v>8013</v>
      </c>
      <c r="J6055" s="11" t="e">
        <f>VLOOKUP(A6055,[1]districts!$F$2:$F$7278,2,0)</f>
        <v>#REF!</v>
      </c>
    </row>
    <row r="6056" spans="1:10" x14ac:dyDescent="0.35">
      <c r="A6056" s="6">
        <v>741203</v>
      </c>
      <c r="B6056" s="6" t="s">
        <v>6103</v>
      </c>
      <c r="C6056" s="6"/>
      <c r="D6056" s="6">
        <v>7412</v>
      </c>
      <c r="E6056" s="6">
        <v>74</v>
      </c>
      <c r="F6056" s="12" t="str">
        <f t="shared" si="188"/>
        <v>Kecamatan</v>
      </c>
      <c r="G6056" s="11" t="str">
        <f t="shared" si="189"/>
        <v>Kecamatan Wawonii Timur Laut</v>
      </c>
      <c r="H6056" s="2" t="s">
        <v>8013</v>
      </c>
      <c r="J6056" s="11" t="e">
        <f>VLOOKUP(A6056,[1]districts!$F$2:$F$7278,2,0)</f>
        <v>#REF!</v>
      </c>
    </row>
    <row r="6057" spans="1:10" x14ac:dyDescent="0.35">
      <c r="A6057" s="6">
        <v>741204</v>
      </c>
      <c r="B6057" s="6" t="s">
        <v>6102</v>
      </c>
      <c r="C6057" s="6"/>
      <c r="D6057" s="6">
        <v>7412</v>
      </c>
      <c r="E6057" s="6">
        <v>74</v>
      </c>
      <c r="F6057" s="12" t="str">
        <f t="shared" si="188"/>
        <v>Kecamatan</v>
      </c>
      <c r="G6057" s="11" t="str">
        <f t="shared" si="189"/>
        <v>Kecamatan Wawonii Timur</v>
      </c>
      <c r="H6057" s="2" t="s">
        <v>8013</v>
      </c>
      <c r="J6057" s="11" t="e">
        <f>VLOOKUP(A6057,[1]districts!$F$2:$F$7278,2,0)</f>
        <v>#REF!</v>
      </c>
    </row>
    <row r="6058" spans="1:10" x14ac:dyDescent="0.35">
      <c r="A6058" s="6">
        <v>741205</v>
      </c>
      <c r="B6058" s="6" t="s">
        <v>6101</v>
      </c>
      <c r="C6058" s="6"/>
      <c r="D6058" s="6">
        <v>7412</v>
      </c>
      <c r="E6058" s="6">
        <v>74</v>
      </c>
      <c r="F6058" s="12" t="str">
        <f t="shared" si="188"/>
        <v>Kecamatan</v>
      </c>
      <c r="G6058" s="11" t="str">
        <f t="shared" si="189"/>
        <v>Kecamatan Wawonii Tenggara</v>
      </c>
      <c r="H6058" s="2" t="s">
        <v>8013</v>
      </c>
      <c r="J6058" s="11" t="e">
        <f>VLOOKUP(A6058,[1]districts!$F$2:$F$7278,2,0)</f>
        <v>#REF!</v>
      </c>
    </row>
    <row r="6059" spans="1:10" x14ac:dyDescent="0.35">
      <c r="A6059" s="6">
        <v>741206</v>
      </c>
      <c r="B6059" s="6" t="s">
        <v>6099</v>
      </c>
      <c r="C6059" s="6"/>
      <c r="D6059" s="6">
        <v>7412</v>
      </c>
      <c r="E6059" s="6">
        <v>74</v>
      </c>
      <c r="F6059" s="12" t="str">
        <f t="shared" si="188"/>
        <v>Kecamatan</v>
      </c>
      <c r="G6059" s="11" t="str">
        <f t="shared" si="189"/>
        <v>Kecamatan Wawonii Selatan</v>
      </c>
      <c r="H6059" s="2" t="s">
        <v>8013</v>
      </c>
      <c r="J6059" s="11" t="e">
        <f>VLOOKUP(A6059,[1]districts!$F$2:$F$7278,2,0)</f>
        <v>#REF!</v>
      </c>
    </row>
    <row r="6060" spans="1:10" x14ac:dyDescent="0.35">
      <c r="A6060" s="6">
        <v>741207</v>
      </c>
      <c r="B6060" s="6" t="s">
        <v>6100</v>
      </c>
      <c r="C6060" s="6"/>
      <c r="D6060" s="6">
        <v>7412</v>
      </c>
      <c r="E6060" s="6">
        <v>74</v>
      </c>
      <c r="F6060" s="12" t="str">
        <f t="shared" si="188"/>
        <v>Kecamatan</v>
      </c>
      <c r="G6060" s="11" t="str">
        <f t="shared" si="189"/>
        <v>Kecamatan Wawonii Tengah</v>
      </c>
      <c r="H6060" s="2" t="s">
        <v>8013</v>
      </c>
      <c r="J6060" s="11" t="e">
        <f>VLOOKUP(A6060,[1]districts!$F$2:$F$7278,2,0)</f>
        <v>#REF!</v>
      </c>
    </row>
    <row r="6061" spans="1:10" x14ac:dyDescent="0.35">
      <c r="A6061" s="6">
        <v>741301</v>
      </c>
      <c r="B6061" s="6" t="s">
        <v>4730</v>
      </c>
      <c r="C6061" s="6"/>
      <c r="D6061" s="6">
        <v>7413</v>
      </c>
      <c r="E6061" s="6">
        <v>74</v>
      </c>
      <c r="F6061" s="12" t="str">
        <f t="shared" si="188"/>
        <v>Kecamatan</v>
      </c>
      <c r="G6061" s="11" t="str">
        <f t="shared" si="189"/>
        <v>Kecamatan Sawerigadi</v>
      </c>
      <c r="H6061" s="2" t="s">
        <v>8013</v>
      </c>
      <c r="J6061" s="11" t="e">
        <f>VLOOKUP(A6061,[1]districts!$F$2:$F$7278,2,0)</f>
        <v>#REF!</v>
      </c>
    </row>
    <row r="6062" spans="1:10" x14ac:dyDescent="0.35">
      <c r="A6062" s="6">
        <v>741302</v>
      </c>
      <c r="B6062" s="6" t="s">
        <v>665</v>
      </c>
      <c r="C6062" s="6"/>
      <c r="D6062" s="6">
        <v>7413</v>
      </c>
      <c r="E6062" s="6">
        <v>74</v>
      </c>
      <c r="F6062" s="12" t="str">
        <f t="shared" si="188"/>
        <v>Kecamatan</v>
      </c>
      <c r="G6062" s="11" t="str">
        <f t="shared" si="189"/>
        <v>Kecamatan Barangka</v>
      </c>
      <c r="H6062" s="2" t="s">
        <v>8013</v>
      </c>
      <c r="J6062" s="11" t="e">
        <f>VLOOKUP(A6062,[1]districts!$F$2:$F$7278,2,0)</f>
        <v>#REF!</v>
      </c>
    </row>
    <row r="6063" spans="1:10" x14ac:dyDescent="0.35">
      <c r="A6063" s="6">
        <v>741303</v>
      </c>
      <c r="B6063" s="6" t="s">
        <v>2775</v>
      </c>
      <c r="C6063" s="6"/>
      <c r="D6063" s="6">
        <v>7413</v>
      </c>
      <c r="E6063" s="6">
        <v>74</v>
      </c>
      <c r="F6063" s="12" t="str">
        <f t="shared" si="188"/>
        <v>Kecamatan</v>
      </c>
      <c r="G6063" s="11" t="str">
        <f t="shared" si="189"/>
        <v>Kecamatan Lawa</v>
      </c>
      <c r="H6063" s="2" t="s">
        <v>8013</v>
      </c>
      <c r="J6063" s="11" t="e">
        <f>VLOOKUP(A6063,[1]districts!$F$2:$F$7278,2,0)</f>
        <v>#REF!</v>
      </c>
    </row>
    <row r="6064" spans="1:10" x14ac:dyDescent="0.35">
      <c r="A6064" s="6">
        <v>741304</v>
      </c>
      <c r="B6064" s="6" t="s">
        <v>7771</v>
      </c>
      <c r="C6064" s="6"/>
      <c r="D6064" s="6">
        <v>7413</v>
      </c>
      <c r="E6064" s="6">
        <v>74</v>
      </c>
      <c r="F6064" s="12" t="str">
        <f t="shared" si="188"/>
        <v>Kecamatan</v>
      </c>
      <c r="G6064" s="11" t="str">
        <f t="shared" si="189"/>
        <v>Kecamatan Wadaga</v>
      </c>
      <c r="H6064" s="2" t="s">
        <v>8013</v>
      </c>
      <c r="J6064" s="11" t="e">
        <f>VLOOKUP(A6064,[1]districts!$F$2:$F$7278,2,0)</f>
        <v>#REF!</v>
      </c>
    </row>
    <row r="6065" spans="1:10" x14ac:dyDescent="0.35">
      <c r="A6065" s="6">
        <v>741305</v>
      </c>
      <c r="B6065" s="6" t="s">
        <v>5805</v>
      </c>
      <c r="C6065" s="6"/>
      <c r="D6065" s="6">
        <v>7413</v>
      </c>
      <c r="E6065" s="6">
        <v>74</v>
      </c>
      <c r="F6065" s="12" t="str">
        <f t="shared" si="188"/>
        <v>Kecamatan</v>
      </c>
      <c r="G6065" s="11" t="str">
        <f t="shared" si="189"/>
        <v>Kecamatan Tiworo Selatan</v>
      </c>
      <c r="H6065" s="2" t="s">
        <v>8013</v>
      </c>
      <c r="J6065" s="11" t="e">
        <f>VLOOKUP(A6065,[1]districts!$F$2:$F$7278,2,0)</f>
        <v>#REF!</v>
      </c>
    </row>
    <row r="6066" spans="1:10" x14ac:dyDescent="0.35">
      <c r="A6066" s="6">
        <v>741306</v>
      </c>
      <c r="B6066" s="6" t="s">
        <v>3016</v>
      </c>
      <c r="C6066" s="6"/>
      <c r="D6066" s="6">
        <v>7413</v>
      </c>
      <c r="E6066" s="6">
        <v>74</v>
      </c>
      <c r="F6066" s="12" t="str">
        <f t="shared" si="188"/>
        <v>Kecamatan</v>
      </c>
      <c r="G6066" s="11" t="str">
        <f t="shared" si="189"/>
        <v>Kecamatan Maginti</v>
      </c>
      <c r="H6066" s="2" t="s">
        <v>8013</v>
      </c>
      <c r="J6066" s="11" t="e">
        <f>VLOOKUP(A6066,[1]districts!$F$2:$F$7278,2,0)</f>
        <v>#REF!</v>
      </c>
    </row>
    <row r="6067" spans="1:10" x14ac:dyDescent="0.35">
      <c r="A6067" s="6">
        <v>741307</v>
      </c>
      <c r="B6067" s="6" t="s">
        <v>5806</v>
      </c>
      <c r="C6067" s="6"/>
      <c r="D6067" s="6">
        <v>7413</v>
      </c>
      <c r="E6067" s="6">
        <v>74</v>
      </c>
      <c r="F6067" s="12" t="str">
        <f t="shared" si="188"/>
        <v>Kecamatan</v>
      </c>
      <c r="G6067" s="11" t="str">
        <f t="shared" si="189"/>
        <v>Kecamatan Tiworo Tengah</v>
      </c>
      <c r="H6067" s="2" t="s">
        <v>8013</v>
      </c>
      <c r="J6067" s="11" t="e">
        <f>VLOOKUP(A6067,[1]districts!$F$2:$F$7278,2,0)</f>
        <v>#REF!</v>
      </c>
    </row>
    <row r="6068" spans="1:10" x14ac:dyDescent="0.35">
      <c r="A6068" s="6">
        <v>741308</v>
      </c>
      <c r="B6068" s="6" t="s">
        <v>5807</v>
      </c>
      <c r="C6068" s="6"/>
      <c r="D6068" s="6">
        <v>7413</v>
      </c>
      <c r="E6068" s="6">
        <v>74</v>
      </c>
      <c r="F6068" s="12" t="str">
        <f t="shared" si="188"/>
        <v>Kecamatan</v>
      </c>
      <c r="G6068" s="11" t="str">
        <f t="shared" si="189"/>
        <v>Kecamatan Tiworo Utara</v>
      </c>
      <c r="H6068" s="2" t="s">
        <v>8013</v>
      </c>
      <c r="J6068" s="11" t="e">
        <f>VLOOKUP(A6068,[1]districts!$F$2:$F$7278,2,0)</f>
        <v>#REF!</v>
      </c>
    </row>
    <row r="6069" spans="1:10" x14ac:dyDescent="0.35">
      <c r="A6069" s="6">
        <v>741309</v>
      </c>
      <c r="B6069" s="6" t="s">
        <v>5804</v>
      </c>
      <c r="C6069" s="6"/>
      <c r="D6069" s="6">
        <v>7413</v>
      </c>
      <c r="E6069" s="6">
        <v>74</v>
      </c>
      <c r="F6069" s="12" t="str">
        <f t="shared" si="188"/>
        <v>Kecamatan</v>
      </c>
      <c r="G6069" s="11" t="str">
        <f t="shared" si="189"/>
        <v>Kecamatan Tiworo Kepulauan</v>
      </c>
      <c r="H6069" s="2" t="s">
        <v>8013</v>
      </c>
      <c r="J6069" s="11" t="e">
        <f>VLOOKUP(A6069,[1]districts!$F$2:$F$7278,2,0)</f>
        <v>#REF!</v>
      </c>
    </row>
    <row r="6070" spans="1:10" x14ac:dyDescent="0.35">
      <c r="A6070" s="6">
        <v>741310</v>
      </c>
      <c r="B6070" s="6" t="s">
        <v>2638</v>
      </c>
      <c r="C6070" s="6"/>
      <c r="D6070" s="6">
        <v>7413</v>
      </c>
      <c r="E6070" s="6">
        <v>74</v>
      </c>
      <c r="F6070" s="12" t="str">
        <f t="shared" si="188"/>
        <v>Kecamatan</v>
      </c>
      <c r="G6070" s="11" t="str">
        <f t="shared" si="189"/>
        <v>Kecamatan Kusambi</v>
      </c>
      <c r="H6070" s="2" t="s">
        <v>8013</v>
      </c>
      <c r="J6070" s="11" t="e">
        <f>VLOOKUP(A6070,[1]districts!$F$2:$F$7278,2,0)</f>
        <v>#REF!</v>
      </c>
    </row>
    <row r="6071" spans="1:10" x14ac:dyDescent="0.35">
      <c r="A6071" s="6">
        <v>741311</v>
      </c>
      <c r="B6071" s="6" t="s">
        <v>3561</v>
      </c>
      <c r="C6071" s="6"/>
      <c r="D6071" s="6">
        <v>7413</v>
      </c>
      <c r="E6071" s="6">
        <v>74</v>
      </c>
      <c r="F6071" s="12" t="str">
        <f t="shared" si="188"/>
        <v>Kecamatan</v>
      </c>
      <c r="G6071" s="11" t="str">
        <f t="shared" si="189"/>
        <v>Kecamatan Napano Kusambi</v>
      </c>
      <c r="H6071" s="2" t="s">
        <v>8013</v>
      </c>
      <c r="J6071" s="11" t="e">
        <f>VLOOKUP(A6071,[1]districts!$F$2:$F$7278,2,0)</f>
        <v>#REF!</v>
      </c>
    </row>
    <row r="6072" spans="1:10" x14ac:dyDescent="0.35">
      <c r="A6072" s="6">
        <v>741401</v>
      </c>
      <c r="B6072" s="6" t="s">
        <v>2701</v>
      </c>
      <c r="C6072" s="6"/>
      <c r="D6072" s="6">
        <v>7414</v>
      </c>
      <c r="E6072" s="6">
        <v>74</v>
      </c>
      <c r="F6072" s="12" t="str">
        <f t="shared" si="188"/>
        <v>Kecamatan</v>
      </c>
      <c r="G6072" s="11" t="str">
        <f t="shared" si="189"/>
        <v>Kecamatan Lakudo</v>
      </c>
      <c r="H6072" s="2" t="s">
        <v>8013</v>
      </c>
      <c r="J6072" s="11" t="e">
        <f>VLOOKUP(A6072,[1]districts!$F$2:$F$7278,2,0)</f>
        <v>#REF!</v>
      </c>
    </row>
    <row r="6073" spans="1:10" x14ac:dyDescent="0.35">
      <c r="A6073" s="6">
        <v>741402</v>
      </c>
      <c r="B6073" s="6" t="s">
        <v>3231</v>
      </c>
      <c r="C6073" s="6"/>
      <c r="D6073" s="6">
        <v>7414</v>
      </c>
      <c r="E6073" s="6">
        <v>74</v>
      </c>
      <c r="F6073" s="12" t="str">
        <f t="shared" si="188"/>
        <v>Kecamatan</v>
      </c>
      <c r="G6073" s="11" t="str">
        <f t="shared" si="189"/>
        <v>Kecamatan Mawasangka Timur</v>
      </c>
      <c r="H6073" s="2" t="s">
        <v>8013</v>
      </c>
      <c r="J6073" s="11" t="e">
        <f>VLOOKUP(A6073,[1]districts!$F$2:$F$7278,2,0)</f>
        <v>#REF!</v>
      </c>
    </row>
    <row r="6074" spans="1:10" x14ac:dyDescent="0.35">
      <c r="A6074" s="6">
        <v>741403</v>
      </c>
      <c r="B6074" s="6" t="s">
        <v>3230</v>
      </c>
      <c r="C6074" s="6"/>
      <c r="D6074" s="6">
        <v>7414</v>
      </c>
      <c r="E6074" s="6">
        <v>74</v>
      </c>
      <c r="F6074" s="12" t="str">
        <f t="shared" si="188"/>
        <v>Kecamatan</v>
      </c>
      <c r="G6074" s="11" t="str">
        <f t="shared" si="189"/>
        <v>Kecamatan Mawasangka Tengah</v>
      </c>
      <c r="H6074" s="2" t="s">
        <v>8013</v>
      </c>
      <c r="J6074" s="11" t="e">
        <f>VLOOKUP(A6074,[1]districts!$F$2:$F$7278,2,0)</f>
        <v>#REF!</v>
      </c>
    </row>
    <row r="6075" spans="1:10" x14ac:dyDescent="0.35">
      <c r="A6075" s="6">
        <v>741404</v>
      </c>
      <c r="B6075" s="6" t="s">
        <v>3229</v>
      </c>
      <c r="C6075" s="6"/>
      <c r="D6075" s="6">
        <v>7414</v>
      </c>
      <c r="E6075" s="6">
        <v>74</v>
      </c>
      <c r="F6075" s="12" t="str">
        <f t="shared" si="188"/>
        <v>Kecamatan</v>
      </c>
      <c r="G6075" s="11" t="str">
        <f t="shared" si="189"/>
        <v>Kecamatan Mawasangka</v>
      </c>
      <c r="H6075" s="2" t="s">
        <v>8013</v>
      </c>
      <c r="J6075" s="11" t="e">
        <f>VLOOKUP(A6075,[1]districts!$F$2:$F$7278,2,0)</f>
        <v>#REF!</v>
      </c>
    </row>
    <row r="6076" spans="1:10" x14ac:dyDescent="0.35">
      <c r="A6076" s="6">
        <v>741405</v>
      </c>
      <c r="B6076" s="6" t="s">
        <v>5415</v>
      </c>
      <c r="C6076" s="6"/>
      <c r="D6076" s="6">
        <v>7414</v>
      </c>
      <c r="E6076" s="6">
        <v>74</v>
      </c>
      <c r="F6076" s="12" t="str">
        <f t="shared" si="188"/>
        <v>Kecamatan</v>
      </c>
      <c r="G6076" s="11" t="str">
        <f t="shared" si="189"/>
        <v>Kecamatan Talaga Raya</v>
      </c>
      <c r="H6076" s="2" t="s">
        <v>8013</v>
      </c>
      <c r="J6076" s="11" t="e">
        <f>VLOOKUP(A6076,[1]districts!$F$2:$F$7278,2,0)</f>
        <v>#REF!</v>
      </c>
    </row>
    <row r="6077" spans="1:10" x14ac:dyDescent="0.35">
      <c r="A6077" s="6">
        <v>741406</v>
      </c>
      <c r="B6077" s="6" t="s">
        <v>1711</v>
      </c>
      <c r="C6077" s="6"/>
      <c r="D6077" s="6">
        <v>7414</v>
      </c>
      <c r="E6077" s="6">
        <v>74</v>
      </c>
      <c r="F6077" s="12" t="str">
        <f t="shared" si="188"/>
        <v>Kecamatan</v>
      </c>
      <c r="G6077" s="11" t="str">
        <f t="shared" si="189"/>
        <v>Kecamatan Gu</v>
      </c>
      <c r="H6077" s="2" t="s">
        <v>8013</v>
      </c>
      <c r="J6077" s="11" t="e">
        <f>VLOOKUP(A6077,[1]districts!$F$2:$F$7278,2,0)</f>
        <v>#REF!</v>
      </c>
    </row>
    <row r="6078" spans="1:10" x14ac:dyDescent="0.35">
      <c r="A6078" s="6">
        <v>741407</v>
      </c>
      <c r="B6078" s="6" t="s">
        <v>4690</v>
      </c>
      <c r="C6078" s="6"/>
      <c r="D6078" s="6">
        <v>7414</v>
      </c>
      <c r="E6078" s="6">
        <v>74</v>
      </c>
      <c r="F6078" s="12" t="str">
        <f t="shared" si="188"/>
        <v>Kecamatan</v>
      </c>
      <c r="G6078" s="11" t="str">
        <f t="shared" si="189"/>
        <v>Kecamatan Sangia Wambulu</v>
      </c>
      <c r="H6078" s="2" t="s">
        <v>8013</v>
      </c>
      <c r="J6078" s="11" t="e">
        <f>VLOOKUP(A6078,[1]districts!$F$2:$F$7278,2,0)</f>
        <v>#REF!</v>
      </c>
    </row>
    <row r="6079" spans="1:10" x14ac:dyDescent="0.35">
      <c r="A6079" s="6">
        <v>741501</v>
      </c>
      <c r="B6079" s="6" t="s">
        <v>721</v>
      </c>
      <c r="C6079" s="6"/>
      <c r="D6079" s="6">
        <v>7415</v>
      </c>
      <c r="E6079" s="6">
        <v>74</v>
      </c>
      <c r="F6079" s="12" t="str">
        <f t="shared" si="188"/>
        <v>Kecamatan</v>
      </c>
      <c r="G6079" s="11" t="str">
        <f t="shared" si="189"/>
        <v>Kecamatan Batauga</v>
      </c>
      <c r="H6079" s="2" t="s">
        <v>8013</v>
      </c>
      <c r="J6079" s="11" t="e">
        <f>VLOOKUP(A6079,[1]districts!$F$2:$F$7278,2,0)</f>
        <v>#REF!</v>
      </c>
    </row>
    <row r="6080" spans="1:10" x14ac:dyDescent="0.35">
      <c r="A6080" s="6">
        <v>741502</v>
      </c>
      <c r="B6080" s="6" t="s">
        <v>4670</v>
      </c>
      <c r="C6080" s="6"/>
      <c r="D6080" s="6">
        <v>7415</v>
      </c>
      <c r="E6080" s="6">
        <v>74</v>
      </c>
      <c r="F6080" s="12" t="str">
        <f t="shared" si="188"/>
        <v>Kecamatan</v>
      </c>
      <c r="G6080" s="11" t="str">
        <f t="shared" si="189"/>
        <v>Kecamatan Sampolawa</v>
      </c>
      <c r="H6080" s="2" t="s">
        <v>8013</v>
      </c>
      <c r="J6080" s="11" t="e">
        <f>VLOOKUP(A6080,[1]districts!$F$2:$F$7278,2,0)</f>
        <v>#REF!</v>
      </c>
    </row>
    <row r="6081" spans="1:10" x14ac:dyDescent="0.35">
      <c r="A6081" s="6">
        <v>741503</v>
      </c>
      <c r="B6081" s="6" t="s">
        <v>2749</v>
      </c>
      <c r="C6081" s="6"/>
      <c r="D6081" s="6">
        <v>7415</v>
      </c>
      <c r="E6081" s="6">
        <v>74</v>
      </c>
      <c r="F6081" s="12" t="str">
        <f t="shared" si="188"/>
        <v>Kecamatan</v>
      </c>
      <c r="G6081" s="11" t="str">
        <f t="shared" si="189"/>
        <v>Kecamatan Lapandewa</v>
      </c>
      <c r="H6081" s="2" t="s">
        <v>8013</v>
      </c>
      <c r="J6081" s="11" t="e">
        <f>VLOOKUP(A6081,[1]districts!$F$2:$F$7278,2,0)</f>
        <v>#REF!</v>
      </c>
    </row>
    <row r="6082" spans="1:10" x14ac:dyDescent="0.35">
      <c r="A6082" s="6">
        <v>741504</v>
      </c>
      <c r="B6082" s="6" t="s">
        <v>735</v>
      </c>
      <c r="C6082" s="6"/>
      <c r="D6082" s="6">
        <v>7415</v>
      </c>
      <c r="E6082" s="6">
        <v>74</v>
      </c>
      <c r="F6082" s="12" t="str">
        <f t="shared" ref="F6082:F6145" si="190">IF(LEFT(E6082,2)="34", IF(OR(LEFT(D6082,2)="71", LEFT(D6082,2)="72"), "Kemantren", "Kapanewon"), IF(LEFT(E6082,2)="31", "Kemantren", IF(LEFT(E6082,2)&gt;="91", "Distrik", "Kecamatan")))</f>
        <v>Kecamatan</v>
      </c>
      <c r="G6082" s="11" t="str">
        <f t="shared" ref="G6082:G6145" si="191">F6082&amp;" "&amp;B6082</f>
        <v>Kecamatan Batu Atas</v>
      </c>
      <c r="H6082" s="2" t="s">
        <v>8013</v>
      </c>
      <c r="J6082" s="11" t="e">
        <f>VLOOKUP(A6082,[1]districts!$F$2:$F$7278,2,0)</f>
        <v>#REF!</v>
      </c>
    </row>
    <row r="6083" spans="1:10" x14ac:dyDescent="0.35">
      <c r="A6083" s="6">
        <v>741505</v>
      </c>
      <c r="B6083" s="6" t="s">
        <v>5103</v>
      </c>
      <c r="C6083" s="6"/>
      <c r="D6083" s="6">
        <v>7415</v>
      </c>
      <c r="E6083" s="6">
        <v>74</v>
      </c>
      <c r="F6083" s="12" t="str">
        <f t="shared" si="190"/>
        <v>Kecamatan</v>
      </c>
      <c r="G6083" s="11" t="str">
        <f t="shared" si="191"/>
        <v>Kecamatan Siompu Barat</v>
      </c>
      <c r="H6083" s="2" t="s">
        <v>8013</v>
      </c>
      <c r="J6083" s="11" t="e">
        <f>VLOOKUP(A6083,[1]districts!$F$2:$F$7278,2,0)</f>
        <v>#REF!</v>
      </c>
    </row>
    <row r="6084" spans="1:10" x14ac:dyDescent="0.35">
      <c r="A6084" s="6">
        <v>741506</v>
      </c>
      <c r="B6084" s="6" t="s">
        <v>5102</v>
      </c>
      <c r="C6084" s="6"/>
      <c r="D6084" s="6">
        <v>7415</v>
      </c>
      <c r="E6084" s="6">
        <v>74</v>
      </c>
      <c r="F6084" s="12" t="str">
        <f t="shared" si="190"/>
        <v>Kecamatan</v>
      </c>
      <c r="G6084" s="11" t="str">
        <f t="shared" si="191"/>
        <v>Kecamatan Siompu</v>
      </c>
      <c r="H6084" s="2" t="s">
        <v>8013</v>
      </c>
      <c r="J6084" s="11" t="e">
        <f>VLOOKUP(A6084,[1]districts!$F$2:$F$7278,2,0)</f>
        <v>#REF!</v>
      </c>
    </row>
    <row r="6085" spans="1:10" x14ac:dyDescent="0.35">
      <c r="A6085" s="6">
        <v>741507</v>
      </c>
      <c r="B6085" s="6" t="s">
        <v>2009</v>
      </c>
      <c r="C6085" s="6"/>
      <c r="D6085" s="6">
        <v>7415</v>
      </c>
      <c r="E6085" s="6">
        <v>74</v>
      </c>
      <c r="F6085" s="12" t="str">
        <f t="shared" si="190"/>
        <v>Kecamatan</v>
      </c>
      <c r="G6085" s="11" t="str">
        <f t="shared" si="191"/>
        <v>Kecamatan Kadatua</v>
      </c>
      <c r="H6085" s="2" t="s">
        <v>8013</v>
      </c>
      <c r="J6085" s="11" t="e">
        <f>VLOOKUP(A6085,[1]districts!$F$2:$F$7278,2,0)</f>
        <v>#REF!</v>
      </c>
    </row>
    <row r="6086" spans="1:10" x14ac:dyDescent="0.35">
      <c r="A6086" s="6">
        <v>747101</v>
      </c>
      <c r="B6086" s="6" t="s">
        <v>3091</v>
      </c>
      <c r="C6086" s="6"/>
      <c r="D6086" s="6">
        <v>7471</v>
      </c>
      <c r="E6086" s="6">
        <v>74</v>
      </c>
      <c r="F6086" s="12" t="str">
        <f t="shared" si="190"/>
        <v>Kecamatan</v>
      </c>
      <c r="G6086" s="11" t="str">
        <f t="shared" si="191"/>
        <v>Kecamatan Mandonga</v>
      </c>
      <c r="H6086" s="2" t="s">
        <v>8013</v>
      </c>
      <c r="J6086" s="11" t="e">
        <f>VLOOKUP(A6086,[1]districts!$F$2:$F$7278,2,0)</f>
        <v>#REF!</v>
      </c>
    </row>
    <row r="6087" spans="1:10" x14ac:dyDescent="0.35">
      <c r="A6087" s="6">
        <v>747102</v>
      </c>
      <c r="B6087" s="6" t="s">
        <v>2343</v>
      </c>
      <c r="C6087" s="6"/>
      <c r="D6087" s="6">
        <v>7471</v>
      </c>
      <c r="E6087" s="6">
        <v>74</v>
      </c>
      <c r="F6087" s="12" t="str">
        <f t="shared" si="190"/>
        <v>Kecamatan</v>
      </c>
      <c r="G6087" s="11" t="str">
        <f t="shared" si="191"/>
        <v>Kecamatan Kendari</v>
      </c>
      <c r="H6087" s="2" t="s">
        <v>8013</v>
      </c>
      <c r="J6087" s="11" t="e">
        <f>VLOOKUP(A6087,[1]districts!$F$2:$F$7278,2,0)</f>
        <v>#REF!</v>
      </c>
    </row>
    <row r="6088" spans="1:10" x14ac:dyDescent="0.35">
      <c r="A6088" s="6">
        <v>747103</v>
      </c>
      <c r="B6088" s="6" t="s">
        <v>678</v>
      </c>
      <c r="C6088" s="6"/>
      <c r="D6088" s="6">
        <v>7471</v>
      </c>
      <c r="E6088" s="6">
        <v>74</v>
      </c>
      <c r="F6088" s="12" t="str">
        <f t="shared" si="190"/>
        <v>Kecamatan</v>
      </c>
      <c r="G6088" s="11" t="str">
        <f t="shared" si="191"/>
        <v>Kecamatan Baruga</v>
      </c>
      <c r="H6088" s="2" t="s">
        <v>8013</v>
      </c>
      <c r="J6088" s="11" t="e">
        <f>VLOOKUP(A6088,[1]districts!$F$2:$F$7278,2,0)</f>
        <v>#REF!</v>
      </c>
    </row>
    <row r="6089" spans="1:10" x14ac:dyDescent="0.35">
      <c r="A6089" s="6">
        <v>747104</v>
      </c>
      <c r="B6089" s="6" t="s">
        <v>4217</v>
      </c>
      <c r="C6089" s="6"/>
      <c r="D6089" s="6">
        <v>7471</v>
      </c>
      <c r="E6089" s="6">
        <v>74</v>
      </c>
      <c r="F6089" s="12" t="str">
        <f t="shared" si="190"/>
        <v>Kecamatan</v>
      </c>
      <c r="G6089" s="11" t="str">
        <f t="shared" si="191"/>
        <v>Kecamatan Poasia</v>
      </c>
      <c r="H6089" s="2" t="s">
        <v>8013</v>
      </c>
      <c r="J6089" s="11" t="e">
        <f>VLOOKUP(A6089,[1]districts!$F$2:$F$7278,2,0)</f>
        <v>#REF!</v>
      </c>
    </row>
    <row r="6090" spans="1:10" x14ac:dyDescent="0.35">
      <c r="A6090" s="6">
        <v>747105</v>
      </c>
      <c r="B6090" s="6" t="s">
        <v>2344</v>
      </c>
      <c r="C6090" s="6"/>
      <c r="D6090" s="6">
        <v>7471</v>
      </c>
      <c r="E6090" s="6">
        <v>74</v>
      </c>
      <c r="F6090" s="12" t="str">
        <f t="shared" si="190"/>
        <v>Kecamatan</v>
      </c>
      <c r="G6090" s="11" t="str">
        <f t="shared" si="191"/>
        <v>Kecamatan Kendari Barat</v>
      </c>
      <c r="H6090" s="2" t="s">
        <v>8013</v>
      </c>
      <c r="J6090" s="11" t="e">
        <f>VLOOKUP(A6090,[1]districts!$F$2:$F$7278,2,0)</f>
        <v>#REF!</v>
      </c>
    </row>
    <row r="6091" spans="1:10" x14ac:dyDescent="0.35">
      <c r="A6091" s="6">
        <v>747106</v>
      </c>
      <c r="B6091" s="6" t="s">
        <v>203</v>
      </c>
      <c r="C6091" s="6"/>
      <c r="D6091" s="6">
        <v>7471</v>
      </c>
      <c r="E6091" s="6">
        <v>74</v>
      </c>
      <c r="F6091" s="12" t="str">
        <f t="shared" si="190"/>
        <v>Kecamatan</v>
      </c>
      <c r="G6091" s="11" t="str">
        <f t="shared" si="191"/>
        <v>Kecamatan Abeli</v>
      </c>
      <c r="H6091" s="2" t="s">
        <v>8013</v>
      </c>
      <c r="J6091" s="11" t="e">
        <f>VLOOKUP(A6091,[1]districts!$F$2:$F$7278,2,0)</f>
        <v>#REF!</v>
      </c>
    </row>
    <row r="6092" spans="1:10" x14ac:dyDescent="0.35">
      <c r="A6092" s="6">
        <v>747107</v>
      </c>
      <c r="B6092" s="6" t="s">
        <v>6216</v>
      </c>
      <c r="C6092" s="6"/>
      <c r="D6092" s="6">
        <v>7471</v>
      </c>
      <c r="E6092" s="6">
        <v>74</v>
      </c>
      <c r="F6092" s="12" t="str">
        <f t="shared" si="190"/>
        <v>Kecamatan</v>
      </c>
      <c r="G6092" s="11" t="str">
        <f t="shared" si="191"/>
        <v>Kecamatan Wua-Wua</v>
      </c>
      <c r="H6092" s="2" t="s">
        <v>8013</v>
      </c>
      <c r="J6092" s="11" t="e">
        <f>VLOOKUP(A6092,[1]districts!$F$2:$F$7278,2,0)</f>
        <v>#REF!</v>
      </c>
    </row>
    <row r="6093" spans="1:10" x14ac:dyDescent="0.35">
      <c r="A6093" s="6">
        <v>747108</v>
      </c>
      <c r="B6093" s="6" t="s">
        <v>2011</v>
      </c>
      <c r="C6093" s="6"/>
      <c r="D6093" s="6">
        <v>7471</v>
      </c>
      <c r="E6093" s="6">
        <v>74</v>
      </c>
      <c r="F6093" s="12" t="str">
        <f t="shared" si="190"/>
        <v>Kecamatan</v>
      </c>
      <c r="G6093" s="11" t="str">
        <f t="shared" si="191"/>
        <v>Kecamatan Kadia</v>
      </c>
      <c r="H6093" s="2" t="s">
        <v>8013</v>
      </c>
      <c r="J6093" s="11" t="e">
        <f>VLOOKUP(A6093,[1]districts!$F$2:$F$7278,2,0)</f>
        <v>#REF!</v>
      </c>
    </row>
    <row r="6094" spans="1:10" x14ac:dyDescent="0.35">
      <c r="A6094" s="6">
        <v>747109</v>
      </c>
      <c r="B6094" s="6" t="s">
        <v>4422</v>
      </c>
      <c r="C6094" s="6"/>
      <c r="D6094" s="6">
        <v>7471</v>
      </c>
      <c r="E6094" s="6">
        <v>74</v>
      </c>
      <c r="F6094" s="12" t="str">
        <f t="shared" si="190"/>
        <v>Kecamatan</v>
      </c>
      <c r="G6094" s="11" t="str">
        <f t="shared" si="191"/>
        <v>Kecamatan Puuwatu</v>
      </c>
      <c r="H6094" s="2" t="s">
        <v>8013</v>
      </c>
      <c r="J6094" s="11" t="e">
        <f>VLOOKUP(A6094,[1]districts!$F$2:$F$7278,2,0)</f>
        <v>#REF!</v>
      </c>
    </row>
    <row r="6095" spans="1:10" x14ac:dyDescent="0.35">
      <c r="A6095" s="6">
        <v>747110</v>
      </c>
      <c r="B6095" s="6" t="s">
        <v>2090</v>
      </c>
      <c r="C6095" s="6"/>
      <c r="D6095" s="6">
        <v>7471</v>
      </c>
      <c r="E6095" s="6">
        <v>74</v>
      </c>
      <c r="F6095" s="12" t="str">
        <f t="shared" si="190"/>
        <v>Kecamatan</v>
      </c>
      <c r="G6095" s="11" t="str">
        <f t="shared" si="191"/>
        <v>Kecamatan Kambu</v>
      </c>
      <c r="H6095" s="2" t="s">
        <v>8013</v>
      </c>
      <c r="J6095" s="11" t="e">
        <f>VLOOKUP(A6095,[1]districts!$F$2:$F$7278,2,0)</f>
        <v>#REF!</v>
      </c>
    </row>
    <row r="6096" spans="1:10" x14ac:dyDescent="0.35">
      <c r="A6096" s="6">
        <v>747111</v>
      </c>
      <c r="B6096" s="6" t="s">
        <v>3542</v>
      </c>
      <c r="C6096" s="6"/>
      <c r="D6096" s="6">
        <v>7471</v>
      </c>
      <c r="E6096" s="6">
        <v>74</v>
      </c>
      <c r="F6096" s="12" t="str">
        <f t="shared" si="190"/>
        <v>Kecamatan</v>
      </c>
      <c r="G6096" s="11" t="str">
        <f t="shared" si="191"/>
        <v>Kecamatan Nambo</v>
      </c>
      <c r="H6096" s="2" t="s">
        <v>8013</v>
      </c>
      <c r="J6096" s="11" t="e">
        <f>VLOOKUP(A6096,[1]districts!$F$2:$F$7278,2,0)</f>
        <v>#REF!</v>
      </c>
    </row>
    <row r="6097" spans="1:10" x14ac:dyDescent="0.35">
      <c r="A6097" s="6">
        <v>747201</v>
      </c>
      <c r="B6097" s="6" t="s">
        <v>851</v>
      </c>
      <c r="C6097" s="6"/>
      <c r="D6097" s="6">
        <v>7472</v>
      </c>
      <c r="E6097" s="6">
        <v>74</v>
      </c>
      <c r="F6097" s="12" t="str">
        <f t="shared" si="190"/>
        <v>Kecamatan</v>
      </c>
      <c r="G6097" s="11" t="str">
        <f t="shared" si="191"/>
        <v>Kecamatan Betoambari</v>
      </c>
      <c r="H6097" s="2" t="s">
        <v>8013</v>
      </c>
      <c r="J6097" s="11" t="e">
        <f>VLOOKUP(A6097,[1]districts!$F$2:$F$7278,2,0)</f>
        <v>#REF!</v>
      </c>
    </row>
    <row r="6098" spans="1:10" x14ac:dyDescent="0.35">
      <c r="A6098" s="6">
        <v>747202</v>
      </c>
      <c r="B6098" s="6" t="s">
        <v>6177</v>
      </c>
      <c r="C6098" s="6"/>
      <c r="D6098" s="6">
        <v>7472</v>
      </c>
      <c r="E6098" s="6">
        <v>74</v>
      </c>
      <c r="F6098" s="12" t="str">
        <f t="shared" si="190"/>
        <v>Kecamatan</v>
      </c>
      <c r="G6098" s="11" t="str">
        <f t="shared" si="191"/>
        <v>Kecamatan Wolio</v>
      </c>
      <c r="H6098" s="2" t="s">
        <v>8013</v>
      </c>
      <c r="J6098" s="11" t="e">
        <f>VLOOKUP(A6098,[1]districts!$F$2:$F$7278,2,0)</f>
        <v>#REF!</v>
      </c>
    </row>
    <row r="6099" spans="1:10" x14ac:dyDescent="0.35">
      <c r="A6099" s="6">
        <v>747203</v>
      </c>
      <c r="B6099" s="6" t="s">
        <v>5165</v>
      </c>
      <c r="C6099" s="6"/>
      <c r="D6099" s="6">
        <v>7472</v>
      </c>
      <c r="E6099" s="6">
        <v>74</v>
      </c>
      <c r="F6099" s="12" t="str">
        <f t="shared" si="190"/>
        <v>Kecamatan</v>
      </c>
      <c r="G6099" s="11" t="str">
        <f t="shared" si="191"/>
        <v>Kecamatan Sorawolio</v>
      </c>
      <c r="H6099" s="2" t="s">
        <v>8013</v>
      </c>
      <c r="J6099" s="11" t="e">
        <f>VLOOKUP(A6099,[1]districts!$F$2:$F$7278,2,0)</f>
        <v>#REF!</v>
      </c>
    </row>
    <row r="6100" spans="1:10" x14ac:dyDescent="0.35">
      <c r="A6100" s="6">
        <v>747204</v>
      </c>
      <c r="B6100" s="6" t="s">
        <v>1104</v>
      </c>
      <c r="C6100" s="6"/>
      <c r="D6100" s="6">
        <v>7472</v>
      </c>
      <c r="E6100" s="6">
        <v>74</v>
      </c>
      <c r="F6100" s="12" t="str">
        <f t="shared" si="190"/>
        <v>Kecamatan</v>
      </c>
      <c r="G6100" s="11" t="str">
        <f t="shared" si="191"/>
        <v>Kecamatan Bungi</v>
      </c>
      <c r="H6100" s="2" t="s">
        <v>8013</v>
      </c>
      <c r="J6100" s="11" t="e">
        <f>VLOOKUP(A6100,[1]districts!$F$2:$F$7278,2,0)</f>
        <v>#REF!</v>
      </c>
    </row>
    <row r="6101" spans="1:10" x14ac:dyDescent="0.35">
      <c r="A6101" s="6">
        <v>747205</v>
      </c>
      <c r="B6101" s="6" t="s">
        <v>2462</v>
      </c>
      <c r="C6101" s="6"/>
      <c r="D6101" s="6">
        <v>7472</v>
      </c>
      <c r="E6101" s="6">
        <v>74</v>
      </c>
      <c r="F6101" s="12" t="str">
        <f t="shared" si="190"/>
        <v>Kecamatan</v>
      </c>
      <c r="G6101" s="11" t="str">
        <f t="shared" si="191"/>
        <v>Kecamatan Kokalukuna</v>
      </c>
      <c r="H6101" s="2" t="s">
        <v>8013</v>
      </c>
      <c r="J6101" s="11" t="e">
        <f>VLOOKUP(A6101,[1]districts!$F$2:$F$7278,2,0)</f>
        <v>#REF!</v>
      </c>
    </row>
    <row r="6102" spans="1:10" x14ac:dyDescent="0.35">
      <c r="A6102" s="6">
        <v>747206</v>
      </c>
      <c r="B6102" s="6" t="s">
        <v>3515</v>
      </c>
      <c r="C6102" s="6"/>
      <c r="D6102" s="6">
        <v>7472</v>
      </c>
      <c r="E6102" s="6">
        <v>74</v>
      </c>
      <c r="F6102" s="12" t="str">
        <f t="shared" si="190"/>
        <v>Kecamatan</v>
      </c>
      <c r="G6102" s="11" t="str">
        <f t="shared" si="191"/>
        <v>Kecamatan Murhum</v>
      </c>
      <c r="H6102" s="2" t="s">
        <v>8013</v>
      </c>
      <c r="J6102" s="11" t="e">
        <f>VLOOKUP(A6102,[1]districts!$F$2:$F$7278,2,0)</f>
        <v>#REF!</v>
      </c>
    </row>
    <row r="6103" spans="1:10" x14ac:dyDescent="0.35">
      <c r="A6103" s="6">
        <v>747207</v>
      </c>
      <c r="B6103" s="6" t="s">
        <v>2784</v>
      </c>
      <c r="C6103" s="6"/>
      <c r="D6103" s="6">
        <v>7472</v>
      </c>
      <c r="E6103" s="6">
        <v>74</v>
      </c>
      <c r="F6103" s="12" t="str">
        <f t="shared" si="190"/>
        <v>Kecamatan</v>
      </c>
      <c r="G6103" s="11" t="str">
        <f t="shared" si="191"/>
        <v>Kecamatan Lea-Lea</v>
      </c>
      <c r="H6103" s="2" t="s">
        <v>8013</v>
      </c>
      <c r="J6103" s="11" t="e">
        <f>VLOOKUP(A6103,[1]districts!$F$2:$F$7278,2,0)</f>
        <v>#REF!</v>
      </c>
    </row>
    <row r="6104" spans="1:10" x14ac:dyDescent="0.35">
      <c r="A6104" s="6">
        <v>747208</v>
      </c>
      <c r="B6104" s="6" t="s">
        <v>759</v>
      </c>
      <c r="C6104" s="6"/>
      <c r="D6104" s="6">
        <v>7472</v>
      </c>
      <c r="E6104" s="6">
        <v>74</v>
      </c>
      <c r="F6104" s="12" t="str">
        <f t="shared" si="190"/>
        <v>Kecamatan</v>
      </c>
      <c r="G6104" s="11" t="str">
        <f t="shared" si="191"/>
        <v>Kecamatan Batupoaro</v>
      </c>
      <c r="H6104" s="2" t="s">
        <v>8013</v>
      </c>
      <c r="J6104" s="11" t="e">
        <f>VLOOKUP(A6104,[1]districts!$F$2:$F$7278,2,0)</f>
        <v>#REF!</v>
      </c>
    </row>
    <row r="6105" spans="1:10" x14ac:dyDescent="0.35">
      <c r="A6105" s="6">
        <v>750101</v>
      </c>
      <c r="B6105" s="6" t="s">
        <v>2877</v>
      </c>
      <c r="C6105" s="6"/>
      <c r="D6105" s="6">
        <v>7501</v>
      </c>
      <c r="E6105" s="6">
        <v>75</v>
      </c>
      <c r="F6105" s="12" t="str">
        <f t="shared" si="190"/>
        <v>Kecamatan</v>
      </c>
      <c r="G6105" s="11" t="str">
        <f t="shared" si="191"/>
        <v>Kecamatan Limboto</v>
      </c>
      <c r="H6105" s="2" t="s">
        <v>8013</v>
      </c>
      <c r="J6105" s="11" t="e">
        <f>VLOOKUP(A6105,[1]districts!$F$2:$F$7278,2,0)</f>
        <v>#REF!</v>
      </c>
    </row>
    <row r="6106" spans="1:10" x14ac:dyDescent="0.35">
      <c r="A6106" s="6">
        <v>750102</v>
      </c>
      <c r="B6106" s="6" t="s">
        <v>5650</v>
      </c>
      <c r="C6106" s="6"/>
      <c r="D6106" s="6">
        <v>7501</v>
      </c>
      <c r="E6106" s="6">
        <v>75</v>
      </c>
      <c r="F6106" s="12" t="str">
        <f t="shared" si="190"/>
        <v>Kecamatan</v>
      </c>
      <c r="G6106" s="11" t="str">
        <f t="shared" si="191"/>
        <v>Kecamatan Telaga</v>
      </c>
      <c r="H6106" s="2" t="s">
        <v>8013</v>
      </c>
      <c r="J6106" s="11" t="e">
        <f>VLOOKUP(A6106,[1]districts!$F$2:$F$7278,2,0)</f>
        <v>#REF!</v>
      </c>
    </row>
    <row r="6107" spans="1:10" x14ac:dyDescent="0.35">
      <c r="A6107" s="6">
        <v>750103</v>
      </c>
      <c r="B6107" s="6" t="s">
        <v>748</v>
      </c>
      <c r="C6107" s="6"/>
      <c r="D6107" s="6">
        <v>7501</v>
      </c>
      <c r="E6107" s="6">
        <v>75</v>
      </c>
      <c r="F6107" s="12" t="str">
        <f t="shared" si="190"/>
        <v>Kecamatan</v>
      </c>
      <c r="G6107" s="11" t="str">
        <f t="shared" si="191"/>
        <v>Kecamatan Batudaa</v>
      </c>
      <c r="H6107" s="2" t="s">
        <v>8013</v>
      </c>
      <c r="J6107" s="11" t="e">
        <f>VLOOKUP(A6107,[1]districts!$F$2:$F$7278,2,0)</f>
        <v>#REF!</v>
      </c>
    </row>
    <row r="6108" spans="1:10" x14ac:dyDescent="0.35">
      <c r="A6108" s="6">
        <v>750104</v>
      </c>
      <c r="B6108" s="6" t="s">
        <v>5751</v>
      </c>
      <c r="C6108" s="6"/>
      <c r="D6108" s="6">
        <v>7501</v>
      </c>
      <c r="E6108" s="6">
        <v>75</v>
      </c>
      <c r="F6108" s="12" t="str">
        <f t="shared" si="190"/>
        <v>Kecamatan</v>
      </c>
      <c r="G6108" s="11" t="str">
        <f t="shared" si="191"/>
        <v>Kecamatan Tibawa</v>
      </c>
      <c r="H6108" s="2" t="s">
        <v>8013</v>
      </c>
      <c r="J6108" s="11" t="e">
        <f>VLOOKUP(A6108,[1]districts!$F$2:$F$7278,2,0)</f>
        <v>#REF!</v>
      </c>
    </row>
    <row r="6109" spans="1:10" x14ac:dyDescent="0.35">
      <c r="A6109" s="6">
        <v>750105</v>
      </c>
      <c r="B6109" s="6" t="s">
        <v>749</v>
      </c>
      <c r="C6109" s="6"/>
      <c r="D6109" s="6">
        <v>7501</v>
      </c>
      <c r="E6109" s="6">
        <v>75</v>
      </c>
      <c r="F6109" s="12" t="str">
        <f t="shared" si="190"/>
        <v>Kecamatan</v>
      </c>
      <c r="G6109" s="11" t="str">
        <f t="shared" si="191"/>
        <v>Kecamatan Batudaa Pantai</v>
      </c>
      <c r="H6109" s="2" t="s">
        <v>8013</v>
      </c>
      <c r="J6109" s="11" t="e">
        <f>VLOOKUP(A6109,[1]districts!$F$2:$F$7278,2,0)</f>
        <v>#REF!</v>
      </c>
    </row>
    <row r="6110" spans="1:10" x14ac:dyDescent="0.35">
      <c r="A6110" s="6">
        <v>750109</v>
      </c>
      <c r="B6110" s="6" t="s">
        <v>959</v>
      </c>
      <c r="C6110" s="6"/>
      <c r="D6110" s="6">
        <v>7501</v>
      </c>
      <c r="E6110" s="6">
        <v>75</v>
      </c>
      <c r="F6110" s="12" t="str">
        <f t="shared" si="190"/>
        <v>Kecamatan</v>
      </c>
      <c r="G6110" s="11" t="str">
        <f t="shared" si="191"/>
        <v>Kecamatan Boliyohuto</v>
      </c>
      <c r="H6110" s="2" t="s">
        <v>8013</v>
      </c>
      <c r="J6110" s="11" t="e">
        <f>VLOOKUP(A6110,[1]districts!$F$2:$F$7278,2,0)</f>
        <v>#REF!</v>
      </c>
    </row>
    <row r="6111" spans="1:10" x14ac:dyDescent="0.35">
      <c r="A6111" s="6">
        <v>750110</v>
      </c>
      <c r="B6111" s="6" t="s">
        <v>5653</v>
      </c>
      <c r="C6111" s="6"/>
      <c r="D6111" s="6">
        <v>7501</v>
      </c>
      <c r="E6111" s="6">
        <v>75</v>
      </c>
      <c r="F6111" s="12" t="str">
        <f t="shared" si="190"/>
        <v>Kecamatan</v>
      </c>
      <c r="G6111" s="11" t="str">
        <f t="shared" si="191"/>
        <v>Kecamatan Telaga Biru</v>
      </c>
      <c r="H6111" s="2" t="s">
        <v>8013</v>
      </c>
      <c r="J6111" s="11" t="e">
        <f>VLOOKUP(A6111,[1]districts!$F$2:$F$7278,2,0)</f>
        <v>#REF!</v>
      </c>
    </row>
    <row r="6112" spans="1:10" x14ac:dyDescent="0.35">
      <c r="A6112" s="6">
        <v>750111</v>
      </c>
      <c r="B6112" s="6" t="s">
        <v>978</v>
      </c>
      <c r="C6112" s="6"/>
      <c r="D6112" s="6">
        <v>7501</v>
      </c>
      <c r="E6112" s="6">
        <v>75</v>
      </c>
      <c r="F6112" s="12" t="str">
        <f t="shared" si="190"/>
        <v>Kecamatan</v>
      </c>
      <c r="G6112" s="11" t="str">
        <f t="shared" si="191"/>
        <v>Kecamatan Bongomeme</v>
      </c>
      <c r="H6112" s="2" t="s">
        <v>8013</v>
      </c>
      <c r="J6112" s="11" t="e">
        <f>VLOOKUP(A6112,[1]districts!$F$2:$F$7278,2,0)</f>
        <v>#REF!</v>
      </c>
    </row>
    <row r="6113" spans="1:10" x14ac:dyDescent="0.35">
      <c r="A6113" s="6">
        <v>750113</v>
      </c>
      <c r="B6113" s="6" t="s">
        <v>5835</v>
      </c>
      <c r="C6113" s="6"/>
      <c r="D6113" s="6">
        <v>7501</v>
      </c>
      <c r="E6113" s="6">
        <v>75</v>
      </c>
      <c r="F6113" s="12" t="str">
        <f t="shared" si="190"/>
        <v>Kecamatan</v>
      </c>
      <c r="G6113" s="11" t="str">
        <f t="shared" si="191"/>
        <v>Kecamatan Tolangohula</v>
      </c>
      <c r="H6113" s="2" t="s">
        <v>8013</v>
      </c>
      <c r="J6113" s="11" t="e">
        <f>VLOOKUP(A6113,[1]districts!$F$2:$F$7278,2,0)</f>
        <v>#REF!</v>
      </c>
    </row>
    <row r="6114" spans="1:10" x14ac:dyDescent="0.35">
      <c r="A6114" s="6">
        <v>750114</v>
      </c>
      <c r="B6114" s="6" t="s">
        <v>3419</v>
      </c>
      <c r="C6114" s="6"/>
      <c r="D6114" s="6">
        <v>7501</v>
      </c>
      <c r="E6114" s="6">
        <v>75</v>
      </c>
      <c r="F6114" s="12" t="str">
        <f t="shared" si="190"/>
        <v>Kecamatan</v>
      </c>
      <c r="G6114" s="11" t="str">
        <f t="shared" si="191"/>
        <v>Kecamatan Mootilango</v>
      </c>
      <c r="H6114" s="2" t="s">
        <v>8013</v>
      </c>
      <c r="J6114" s="11" t="e">
        <f>VLOOKUP(A6114,[1]districts!$F$2:$F$7278,2,0)</f>
        <v>#REF!</v>
      </c>
    </row>
    <row r="6115" spans="1:10" x14ac:dyDescent="0.35">
      <c r="A6115" s="6">
        <v>750116</v>
      </c>
      <c r="B6115" s="6" t="s">
        <v>4377</v>
      </c>
      <c r="C6115" s="6"/>
      <c r="D6115" s="6">
        <v>7501</v>
      </c>
      <c r="E6115" s="6">
        <v>75</v>
      </c>
      <c r="F6115" s="12" t="str">
        <f t="shared" si="190"/>
        <v>Kecamatan</v>
      </c>
      <c r="G6115" s="11" t="str">
        <f t="shared" si="191"/>
        <v>Kecamatan Pulubala</v>
      </c>
      <c r="H6115" s="2" t="s">
        <v>8013</v>
      </c>
      <c r="J6115" s="11" t="e">
        <f>VLOOKUP(A6115,[1]districts!$F$2:$F$7278,2,0)</f>
        <v>#REF!</v>
      </c>
    </row>
    <row r="6116" spans="1:10" x14ac:dyDescent="0.35">
      <c r="A6116" s="6">
        <v>750117</v>
      </c>
      <c r="B6116" s="6" t="s">
        <v>2878</v>
      </c>
      <c r="C6116" s="6"/>
      <c r="D6116" s="6">
        <v>7501</v>
      </c>
      <c r="E6116" s="6">
        <v>75</v>
      </c>
      <c r="F6116" s="12" t="str">
        <f t="shared" si="190"/>
        <v>Kecamatan</v>
      </c>
      <c r="G6116" s="11" t="str">
        <f t="shared" si="191"/>
        <v>Kecamatan Limboto Barat</v>
      </c>
      <c r="H6116" s="2" t="s">
        <v>8013</v>
      </c>
      <c r="J6116" s="11" t="e">
        <f>VLOOKUP(A6116,[1]districts!$F$2:$F$7278,2,0)</f>
        <v>#REF!</v>
      </c>
    </row>
    <row r="6117" spans="1:10" x14ac:dyDescent="0.35">
      <c r="A6117" s="6">
        <v>750118</v>
      </c>
      <c r="B6117" s="6" t="s">
        <v>5769</v>
      </c>
      <c r="C6117" s="6"/>
      <c r="D6117" s="6">
        <v>7501</v>
      </c>
      <c r="E6117" s="6">
        <v>75</v>
      </c>
      <c r="F6117" s="12" t="str">
        <f t="shared" si="190"/>
        <v>Kecamatan</v>
      </c>
      <c r="G6117" s="11" t="str">
        <f t="shared" si="191"/>
        <v>Kecamatan Tilango</v>
      </c>
      <c r="H6117" s="2" t="s">
        <v>8013</v>
      </c>
      <c r="J6117" s="11" t="e">
        <f>VLOOKUP(A6117,[1]districts!$F$2:$F$7278,2,0)</f>
        <v>#REF!</v>
      </c>
    </row>
    <row r="6118" spans="1:10" x14ac:dyDescent="0.35">
      <c r="A6118" s="6">
        <v>750119</v>
      </c>
      <c r="B6118" s="6" t="s">
        <v>5383</v>
      </c>
      <c r="C6118" s="6"/>
      <c r="D6118" s="6">
        <v>7501</v>
      </c>
      <c r="E6118" s="6">
        <v>75</v>
      </c>
      <c r="F6118" s="12" t="str">
        <f t="shared" si="190"/>
        <v>Kecamatan</v>
      </c>
      <c r="G6118" s="11" t="str">
        <f t="shared" si="191"/>
        <v>Kecamatan Tabongo</v>
      </c>
      <c r="H6118" s="2" t="s">
        <v>8013</v>
      </c>
      <c r="J6118" s="11" t="e">
        <f>VLOOKUP(A6118,[1]districts!$F$2:$F$7278,2,0)</f>
        <v>#REF!</v>
      </c>
    </row>
    <row r="6119" spans="1:10" x14ac:dyDescent="0.35">
      <c r="A6119" s="6">
        <v>750120</v>
      </c>
      <c r="B6119" s="6" t="s">
        <v>881</v>
      </c>
      <c r="C6119" s="6"/>
      <c r="D6119" s="6">
        <v>7501</v>
      </c>
      <c r="E6119" s="6">
        <v>75</v>
      </c>
      <c r="F6119" s="12" t="str">
        <f t="shared" si="190"/>
        <v>Kecamatan</v>
      </c>
      <c r="G6119" s="11" t="str">
        <f t="shared" si="191"/>
        <v>Kecamatan Biluhu</v>
      </c>
      <c r="H6119" s="2" t="s">
        <v>8013</v>
      </c>
      <c r="J6119" s="11" t="e">
        <f>VLOOKUP(A6119,[1]districts!$F$2:$F$7278,2,0)</f>
        <v>#REF!</v>
      </c>
    </row>
    <row r="6120" spans="1:10" x14ac:dyDescent="0.35">
      <c r="A6120" s="6">
        <v>750121</v>
      </c>
      <c r="B6120" s="6" t="s">
        <v>428</v>
      </c>
      <c r="C6120" s="6"/>
      <c r="D6120" s="6">
        <v>7501</v>
      </c>
      <c r="E6120" s="6">
        <v>75</v>
      </c>
      <c r="F6120" s="12" t="str">
        <f t="shared" si="190"/>
        <v>Kecamatan</v>
      </c>
      <c r="G6120" s="11" t="str">
        <f t="shared" si="191"/>
        <v>Kecamatan Asparaga</v>
      </c>
      <c r="H6120" s="2" t="s">
        <v>8013</v>
      </c>
      <c r="J6120" s="11" t="e">
        <f>VLOOKUP(A6120,[1]districts!$F$2:$F$7278,2,0)</f>
        <v>#REF!</v>
      </c>
    </row>
    <row r="6121" spans="1:10" x14ac:dyDescent="0.35">
      <c r="A6121" s="6">
        <v>750122</v>
      </c>
      <c r="B6121" s="6" t="s">
        <v>6376</v>
      </c>
      <c r="C6121" s="6"/>
      <c r="D6121" s="6">
        <v>7501</v>
      </c>
      <c r="E6121" s="6">
        <v>75</v>
      </c>
      <c r="F6121" s="12" t="str">
        <f t="shared" si="190"/>
        <v>Kecamatan</v>
      </c>
      <c r="G6121" s="11" t="str">
        <f t="shared" si="191"/>
        <v>Kecamatan Talaga Jaya</v>
      </c>
      <c r="H6121" s="2" t="s">
        <v>8013</v>
      </c>
      <c r="J6121" s="11" t="e">
        <f>VLOOKUP(A6121,[1]districts!$F$2:$F$7278,2,0)</f>
        <v>#REF!</v>
      </c>
    </row>
    <row r="6122" spans="1:10" x14ac:dyDescent="0.35">
      <c r="A6122" s="6">
        <v>750123</v>
      </c>
      <c r="B6122" s="6" t="s">
        <v>880</v>
      </c>
      <c r="C6122" s="6"/>
      <c r="D6122" s="6">
        <v>7501</v>
      </c>
      <c r="E6122" s="6">
        <v>75</v>
      </c>
      <c r="F6122" s="12" t="str">
        <f t="shared" si="190"/>
        <v>Kecamatan</v>
      </c>
      <c r="G6122" s="11" t="str">
        <f t="shared" si="191"/>
        <v>Kecamatan Bilato</v>
      </c>
      <c r="H6122" s="2" t="s">
        <v>8013</v>
      </c>
      <c r="J6122" s="11" t="e">
        <f>VLOOKUP(A6122,[1]districts!$F$2:$F$7278,2,0)</f>
        <v>#REF!</v>
      </c>
    </row>
    <row r="6123" spans="1:10" x14ac:dyDescent="0.35">
      <c r="A6123" s="6">
        <v>750124</v>
      </c>
      <c r="B6123" s="6" t="s">
        <v>1522</v>
      </c>
      <c r="C6123" s="6"/>
      <c r="D6123" s="6">
        <v>7501</v>
      </c>
      <c r="E6123" s="6">
        <v>75</v>
      </c>
      <c r="F6123" s="12" t="str">
        <f t="shared" si="190"/>
        <v>Kecamatan</v>
      </c>
      <c r="G6123" s="11" t="str">
        <f t="shared" si="191"/>
        <v>Kecamatan Dungaliyo</v>
      </c>
      <c r="H6123" s="2" t="s">
        <v>8013</v>
      </c>
      <c r="J6123" s="11" t="e">
        <f>VLOOKUP(A6123,[1]districts!$F$2:$F$7278,2,0)</f>
        <v>#REF!</v>
      </c>
    </row>
    <row r="6124" spans="1:10" x14ac:dyDescent="0.35">
      <c r="A6124" s="6">
        <v>750201</v>
      </c>
      <c r="B6124" s="6" t="s">
        <v>3786</v>
      </c>
      <c r="C6124" s="6"/>
      <c r="D6124" s="6">
        <v>7502</v>
      </c>
      <c r="E6124" s="6">
        <v>75</v>
      </c>
      <c r="F6124" s="12" t="str">
        <f t="shared" si="190"/>
        <v>Kecamatan</v>
      </c>
      <c r="G6124" s="11" t="str">
        <f t="shared" si="191"/>
        <v>Kecamatan Paguyaman</v>
      </c>
      <c r="H6124" s="2" t="s">
        <v>8013</v>
      </c>
      <c r="J6124" s="11" t="e">
        <f>VLOOKUP(A6124,[1]districts!$F$2:$F$7278,2,0)</f>
        <v>#REF!</v>
      </c>
    </row>
    <row r="6125" spans="1:10" x14ac:dyDescent="0.35">
      <c r="A6125" s="6">
        <v>750202</v>
      </c>
      <c r="B6125" s="6" t="s">
        <v>6203</v>
      </c>
      <c r="C6125" s="6"/>
      <c r="D6125" s="6">
        <v>7502</v>
      </c>
      <c r="E6125" s="6">
        <v>75</v>
      </c>
      <c r="F6125" s="12" t="str">
        <f t="shared" si="190"/>
        <v>Kecamatan</v>
      </c>
      <c r="G6125" s="11" t="str">
        <f t="shared" si="191"/>
        <v>Kecamatan Wonosari</v>
      </c>
      <c r="H6125" s="2" t="s">
        <v>8013</v>
      </c>
      <c r="J6125" s="11" t="e">
        <f>VLOOKUP(A6125,[1]districts!$F$2:$F$7278,2,0)</f>
        <v>#REF!</v>
      </c>
    </row>
    <row r="6126" spans="1:10" x14ac:dyDescent="0.35">
      <c r="A6126" s="6">
        <v>750203</v>
      </c>
      <c r="B6126" s="6" t="s">
        <v>1508</v>
      </c>
      <c r="C6126" s="6"/>
      <c r="D6126" s="6">
        <v>7502</v>
      </c>
      <c r="E6126" s="6">
        <v>75</v>
      </c>
      <c r="F6126" s="12" t="str">
        <f t="shared" si="190"/>
        <v>Kecamatan</v>
      </c>
      <c r="G6126" s="11" t="str">
        <f t="shared" si="191"/>
        <v>Kecamatan Dulupi</v>
      </c>
      <c r="H6126" s="2" t="s">
        <v>8013</v>
      </c>
      <c r="J6126" s="11" t="e">
        <f>VLOOKUP(A6126,[1]districts!$F$2:$F$7278,2,0)</f>
        <v>#REF!</v>
      </c>
    </row>
    <row r="6127" spans="1:10" x14ac:dyDescent="0.35">
      <c r="A6127" s="6">
        <v>750204</v>
      </c>
      <c r="B6127" s="6" t="s">
        <v>5768</v>
      </c>
      <c r="C6127" s="6"/>
      <c r="D6127" s="6">
        <v>7502</v>
      </c>
      <c r="E6127" s="6">
        <v>75</v>
      </c>
      <c r="F6127" s="12" t="str">
        <f t="shared" si="190"/>
        <v>Kecamatan</v>
      </c>
      <c r="G6127" s="11" t="str">
        <f t="shared" si="191"/>
        <v>Kecamatan Tilamuta</v>
      </c>
      <c r="H6127" s="2" t="s">
        <v>8013</v>
      </c>
      <c r="J6127" s="11" t="e">
        <f>VLOOKUP(A6127,[1]districts!$F$2:$F$7278,2,0)</f>
        <v>#REF!</v>
      </c>
    </row>
    <row r="6128" spans="1:10" x14ac:dyDescent="0.35">
      <c r="A6128" s="6">
        <v>750205</v>
      </c>
      <c r="B6128" s="6" t="s">
        <v>3072</v>
      </c>
      <c r="C6128" s="6"/>
      <c r="D6128" s="6">
        <v>7502</v>
      </c>
      <c r="E6128" s="6">
        <v>75</v>
      </c>
      <c r="F6128" s="12" t="str">
        <f t="shared" si="190"/>
        <v>Kecamatan</v>
      </c>
      <c r="G6128" s="11" t="str">
        <f t="shared" si="191"/>
        <v>Kecamatan Mananggu</v>
      </c>
      <c r="H6128" s="2" t="s">
        <v>8013</v>
      </c>
      <c r="J6128" s="11" t="e">
        <f>VLOOKUP(A6128,[1]districts!$F$2:$F$7278,2,0)</f>
        <v>#REF!</v>
      </c>
    </row>
    <row r="6129" spans="1:10" x14ac:dyDescent="0.35">
      <c r="A6129" s="6">
        <v>750206</v>
      </c>
      <c r="B6129" s="6" t="s">
        <v>6374</v>
      </c>
      <c r="C6129" s="6"/>
      <c r="D6129" s="6">
        <v>7502</v>
      </c>
      <c r="E6129" s="6">
        <v>75</v>
      </c>
      <c r="F6129" s="12" t="str">
        <f t="shared" si="190"/>
        <v>Kecamatan</v>
      </c>
      <c r="G6129" s="11" t="str">
        <f t="shared" si="191"/>
        <v>Kecamatan Botumoita</v>
      </c>
      <c r="H6129" s="2" t="s">
        <v>8013</v>
      </c>
      <c r="J6129" s="11" t="e">
        <f>VLOOKUP(A6129,[1]districts!$F$2:$F$7278,2,0)</f>
        <v>#REF!</v>
      </c>
    </row>
    <row r="6130" spans="1:10" x14ac:dyDescent="0.35">
      <c r="A6130" s="6">
        <v>750207</v>
      </c>
      <c r="B6130" s="6" t="s">
        <v>3787</v>
      </c>
      <c r="C6130" s="6"/>
      <c r="D6130" s="6">
        <v>7502</v>
      </c>
      <c r="E6130" s="6">
        <v>75</v>
      </c>
      <c r="F6130" s="12" t="str">
        <f t="shared" si="190"/>
        <v>Kecamatan</v>
      </c>
      <c r="G6130" s="11" t="str">
        <f t="shared" si="191"/>
        <v>Kecamatan Paguyaman Pantai</v>
      </c>
      <c r="H6130" s="2" t="s">
        <v>8013</v>
      </c>
      <c r="J6130" s="11" t="e">
        <f>VLOOKUP(A6130,[1]districts!$F$2:$F$7278,2,0)</f>
        <v>#REF!</v>
      </c>
    </row>
    <row r="6131" spans="1:10" x14ac:dyDescent="0.35">
      <c r="A6131" s="6">
        <v>750301</v>
      </c>
      <c r="B6131" s="6" t="s">
        <v>5572</v>
      </c>
      <c r="C6131" s="6"/>
      <c r="D6131" s="6">
        <v>7503</v>
      </c>
      <c r="E6131" s="6">
        <v>75</v>
      </c>
      <c r="F6131" s="12" t="str">
        <f t="shared" si="190"/>
        <v>Kecamatan</v>
      </c>
      <c r="G6131" s="11" t="str">
        <f t="shared" si="191"/>
        <v>Kecamatan Tapa</v>
      </c>
      <c r="H6131" s="2" t="s">
        <v>8013</v>
      </c>
      <c r="J6131" s="11" t="e">
        <f>VLOOKUP(A6131,[1]districts!$F$2:$F$7278,2,0)</f>
        <v>#REF!</v>
      </c>
    </row>
    <row r="6132" spans="1:10" x14ac:dyDescent="0.35">
      <c r="A6132" s="6">
        <v>750302</v>
      </c>
      <c r="B6132" s="6" t="s">
        <v>2004</v>
      </c>
      <c r="C6132" s="6"/>
      <c r="D6132" s="6">
        <v>7503</v>
      </c>
      <c r="E6132" s="6">
        <v>75</v>
      </c>
      <c r="F6132" s="12" t="str">
        <f t="shared" si="190"/>
        <v>Kecamatan</v>
      </c>
      <c r="G6132" s="11" t="str">
        <f t="shared" si="191"/>
        <v>Kecamatan Kabila</v>
      </c>
      <c r="H6132" s="2" t="s">
        <v>8013</v>
      </c>
      <c r="J6132" s="11" t="e">
        <f>VLOOKUP(A6132,[1]districts!$F$2:$F$7278,2,0)</f>
        <v>#REF!</v>
      </c>
    </row>
    <row r="6133" spans="1:10" x14ac:dyDescent="0.35">
      <c r="A6133" s="6">
        <v>750303</v>
      </c>
      <c r="B6133" s="6" t="s">
        <v>5362</v>
      </c>
      <c r="C6133" s="6"/>
      <c r="D6133" s="6">
        <v>7503</v>
      </c>
      <c r="E6133" s="6">
        <v>75</v>
      </c>
      <c r="F6133" s="12" t="str">
        <f t="shared" si="190"/>
        <v>Kecamatan</v>
      </c>
      <c r="G6133" s="11" t="str">
        <f t="shared" si="191"/>
        <v>Kecamatan Suwawa</v>
      </c>
      <c r="H6133" s="2" t="s">
        <v>8013</v>
      </c>
      <c r="J6133" s="11" t="e">
        <f>VLOOKUP(A6133,[1]districts!$F$2:$F$7278,2,0)</f>
        <v>#REF!</v>
      </c>
    </row>
    <row r="6134" spans="1:10" x14ac:dyDescent="0.35">
      <c r="A6134" s="6">
        <v>750304</v>
      </c>
      <c r="B6134" s="6" t="s">
        <v>972</v>
      </c>
      <c r="C6134" s="6"/>
      <c r="D6134" s="6">
        <v>7503</v>
      </c>
      <c r="E6134" s="6">
        <v>75</v>
      </c>
      <c r="F6134" s="12" t="str">
        <f t="shared" si="190"/>
        <v>Kecamatan</v>
      </c>
      <c r="G6134" s="11" t="str">
        <f t="shared" si="191"/>
        <v>Kecamatan Bonepantai</v>
      </c>
      <c r="H6134" s="2" t="s">
        <v>8013</v>
      </c>
      <c r="J6134" s="11" t="e">
        <f>VLOOKUP(A6134,[1]districts!$F$2:$F$7278,2,0)</f>
        <v>#REF!</v>
      </c>
    </row>
    <row r="6135" spans="1:10" x14ac:dyDescent="0.35">
      <c r="A6135" s="6">
        <v>750305</v>
      </c>
      <c r="B6135" s="6" t="s">
        <v>1073</v>
      </c>
      <c r="C6135" s="6"/>
      <c r="D6135" s="6">
        <v>7503</v>
      </c>
      <c r="E6135" s="6">
        <v>75</v>
      </c>
      <c r="F6135" s="12" t="str">
        <f t="shared" si="190"/>
        <v>Kecamatan</v>
      </c>
      <c r="G6135" s="11" t="str">
        <f t="shared" si="191"/>
        <v>Kecamatan Bulango Utara</v>
      </c>
      <c r="H6135" s="2" t="s">
        <v>8013</v>
      </c>
      <c r="J6135" s="11" t="e">
        <f>VLOOKUP(A6135,[1]districts!$F$2:$F$7278,2,0)</f>
        <v>#REF!</v>
      </c>
    </row>
    <row r="6136" spans="1:10" x14ac:dyDescent="0.35">
      <c r="A6136" s="6">
        <v>750306</v>
      </c>
      <c r="B6136" s="6" t="s">
        <v>5772</v>
      </c>
      <c r="C6136" s="6"/>
      <c r="D6136" s="6">
        <v>7503</v>
      </c>
      <c r="E6136" s="6">
        <v>75</v>
      </c>
      <c r="F6136" s="12" t="str">
        <f t="shared" si="190"/>
        <v>Kecamatan</v>
      </c>
      <c r="G6136" s="11" t="str">
        <f t="shared" si="191"/>
        <v>Kecamatan Tilongkabila</v>
      </c>
      <c r="H6136" s="2" t="s">
        <v>8013</v>
      </c>
      <c r="J6136" s="11" t="e">
        <f>VLOOKUP(A6136,[1]districts!$F$2:$F$7278,2,0)</f>
        <v>#REF!</v>
      </c>
    </row>
    <row r="6137" spans="1:10" x14ac:dyDescent="0.35">
      <c r="A6137" s="6">
        <v>750307</v>
      </c>
      <c r="B6137" s="6" t="s">
        <v>6375</v>
      </c>
      <c r="C6137" s="6"/>
      <c r="D6137" s="6">
        <v>7503</v>
      </c>
      <c r="E6137" s="6">
        <v>75</v>
      </c>
      <c r="F6137" s="12" t="str">
        <f t="shared" si="190"/>
        <v>Kecamatan</v>
      </c>
      <c r="G6137" s="11" t="str">
        <f t="shared" si="191"/>
        <v>Kecamatan Botupingge</v>
      </c>
      <c r="H6137" s="2" t="s">
        <v>8013</v>
      </c>
      <c r="J6137" s="11" t="e">
        <f>VLOOKUP(A6137,[1]districts!$F$2:$F$7278,2,0)</f>
        <v>#REF!</v>
      </c>
    </row>
    <row r="6138" spans="1:10" x14ac:dyDescent="0.35">
      <c r="A6138" s="6">
        <v>750308</v>
      </c>
      <c r="B6138" s="6" t="s">
        <v>2005</v>
      </c>
      <c r="C6138" s="6"/>
      <c r="D6138" s="6">
        <v>7503</v>
      </c>
      <c r="E6138" s="6">
        <v>75</v>
      </c>
      <c r="F6138" s="12" t="str">
        <f t="shared" si="190"/>
        <v>Kecamatan</v>
      </c>
      <c r="G6138" s="11" t="str">
        <f t="shared" si="191"/>
        <v>Kecamatan Kabila Bone</v>
      </c>
      <c r="H6138" s="2" t="s">
        <v>8013</v>
      </c>
      <c r="J6138" s="11" t="e">
        <f>VLOOKUP(A6138,[1]districts!$F$2:$F$7278,2,0)</f>
        <v>#REF!</v>
      </c>
    </row>
    <row r="6139" spans="1:10" x14ac:dyDescent="0.35">
      <c r="A6139" s="6">
        <v>750309</v>
      </c>
      <c r="B6139" s="6" t="s">
        <v>17</v>
      </c>
      <c r="C6139" s="6"/>
      <c r="D6139" s="6">
        <v>7503</v>
      </c>
      <c r="E6139" s="6">
        <v>75</v>
      </c>
      <c r="F6139" s="12" t="str">
        <f t="shared" si="190"/>
        <v>Kecamatan</v>
      </c>
      <c r="G6139" s="11" t="str">
        <f t="shared" si="191"/>
        <v>Kecamatan Bone</v>
      </c>
      <c r="H6139" s="2" t="s">
        <v>8013</v>
      </c>
      <c r="J6139" s="11" t="e">
        <f>VLOOKUP(A6139,[1]districts!$F$2:$F$7278,2,0)</f>
        <v>#REF!</v>
      </c>
    </row>
    <row r="6140" spans="1:10" x14ac:dyDescent="0.35">
      <c r="A6140" s="6">
        <v>750310</v>
      </c>
      <c r="B6140" s="6" t="s">
        <v>969</v>
      </c>
      <c r="C6140" s="6"/>
      <c r="D6140" s="6">
        <v>7503</v>
      </c>
      <c r="E6140" s="6">
        <v>75</v>
      </c>
      <c r="F6140" s="12" t="str">
        <f t="shared" si="190"/>
        <v>Kecamatan</v>
      </c>
      <c r="G6140" s="11" t="str">
        <f t="shared" si="191"/>
        <v>Kecamatan Bone Raya</v>
      </c>
      <c r="H6140" s="2" t="s">
        <v>8013</v>
      </c>
      <c r="J6140" s="11" t="e">
        <f>VLOOKUP(A6140,[1]districts!$F$2:$F$7278,2,0)</f>
        <v>#REF!</v>
      </c>
    </row>
    <row r="6141" spans="1:10" x14ac:dyDescent="0.35">
      <c r="A6141" s="6">
        <v>750311</v>
      </c>
      <c r="B6141" s="6" t="s">
        <v>5365</v>
      </c>
      <c r="C6141" s="6"/>
      <c r="D6141" s="6">
        <v>7503</v>
      </c>
      <c r="E6141" s="6">
        <v>75</v>
      </c>
      <c r="F6141" s="12" t="str">
        <f t="shared" si="190"/>
        <v>Kecamatan</v>
      </c>
      <c r="G6141" s="11" t="str">
        <f t="shared" si="191"/>
        <v>Kecamatan Suwawa Timur</v>
      </c>
      <c r="H6141" s="2" t="s">
        <v>8013</v>
      </c>
      <c r="J6141" s="11" t="e">
        <f>VLOOKUP(A6141,[1]districts!$F$2:$F$7278,2,0)</f>
        <v>#REF!</v>
      </c>
    </row>
    <row r="6142" spans="1:10" x14ac:dyDescent="0.35">
      <c r="A6142" s="6">
        <v>750312</v>
      </c>
      <c r="B6142" s="6" t="s">
        <v>5363</v>
      </c>
      <c r="C6142" s="6"/>
      <c r="D6142" s="6">
        <v>7503</v>
      </c>
      <c r="E6142" s="6">
        <v>75</v>
      </c>
      <c r="F6142" s="12" t="str">
        <f t="shared" si="190"/>
        <v>Kecamatan</v>
      </c>
      <c r="G6142" s="11" t="str">
        <f t="shared" si="191"/>
        <v>Kecamatan Suwawa Selatan</v>
      </c>
      <c r="H6142" s="2" t="s">
        <v>8013</v>
      </c>
      <c r="J6142" s="11" t="e">
        <f>VLOOKUP(A6142,[1]districts!$F$2:$F$7278,2,0)</f>
        <v>#REF!</v>
      </c>
    </row>
    <row r="6143" spans="1:10" x14ac:dyDescent="0.35">
      <c r="A6143" s="6">
        <v>750313</v>
      </c>
      <c r="B6143" s="6" t="s">
        <v>5364</v>
      </c>
      <c r="C6143" s="6"/>
      <c r="D6143" s="6">
        <v>7503</v>
      </c>
      <c r="E6143" s="6">
        <v>75</v>
      </c>
      <c r="F6143" s="12" t="str">
        <f t="shared" si="190"/>
        <v>Kecamatan</v>
      </c>
      <c r="G6143" s="11" t="str">
        <f t="shared" si="191"/>
        <v>Kecamatan Suwawa Tengah</v>
      </c>
      <c r="H6143" s="2" t="s">
        <v>8013</v>
      </c>
      <c r="J6143" s="11" t="e">
        <f>VLOOKUP(A6143,[1]districts!$F$2:$F$7278,2,0)</f>
        <v>#REF!</v>
      </c>
    </row>
    <row r="6144" spans="1:10" x14ac:dyDescent="0.35">
      <c r="A6144" s="6">
        <v>750314</v>
      </c>
      <c r="B6144" s="6" t="s">
        <v>1072</v>
      </c>
      <c r="C6144" s="6"/>
      <c r="D6144" s="6">
        <v>7503</v>
      </c>
      <c r="E6144" s="6">
        <v>75</v>
      </c>
      <c r="F6144" s="12" t="str">
        <f t="shared" si="190"/>
        <v>Kecamatan</v>
      </c>
      <c r="G6144" s="11" t="str">
        <f t="shared" si="191"/>
        <v>Kecamatan Bulango Ulu</v>
      </c>
      <c r="H6144" s="2" t="s">
        <v>8013</v>
      </c>
      <c r="J6144" s="11" t="e">
        <f>VLOOKUP(A6144,[1]districts!$F$2:$F$7278,2,0)</f>
        <v>#REF!</v>
      </c>
    </row>
    <row r="6145" spans="1:10" x14ac:dyDescent="0.35">
      <c r="A6145" s="6">
        <v>750315</v>
      </c>
      <c r="B6145" s="6" t="s">
        <v>1070</v>
      </c>
      <c r="C6145" s="6"/>
      <c r="D6145" s="6">
        <v>7503</v>
      </c>
      <c r="E6145" s="6">
        <v>75</v>
      </c>
      <c r="F6145" s="12" t="str">
        <f t="shared" si="190"/>
        <v>Kecamatan</v>
      </c>
      <c r="G6145" s="11" t="str">
        <f t="shared" si="191"/>
        <v>Kecamatan Bulango Selatan</v>
      </c>
      <c r="H6145" s="2" t="s">
        <v>8013</v>
      </c>
      <c r="J6145" s="11" t="e">
        <f>VLOOKUP(A6145,[1]districts!$F$2:$F$7278,2,0)</f>
        <v>#REF!</v>
      </c>
    </row>
    <row r="6146" spans="1:10" x14ac:dyDescent="0.35">
      <c r="A6146" s="6">
        <v>750316</v>
      </c>
      <c r="B6146" s="6" t="s">
        <v>1071</v>
      </c>
      <c r="C6146" s="6"/>
      <c r="D6146" s="6">
        <v>7503</v>
      </c>
      <c r="E6146" s="6">
        <v>75</v>
      </c>
      <c r="F6146" s="12" t="str">
        <f t="shared" ref="F6146:F6209" si="192">IF(LEFT(E6146,2)="34", IF(OR(LEFT(D6146,2)="71", LEFT(D6146,2)="72"), "Kemantren", "Kapanewon"), IF(LEFT(E6146,2)="31", "Kemantren", IF(LEFT(E6146,2)&gt;="91", "Distrik", "Kecamatan")))</f>
        <v>Kecamatan</v>
      </c>
      <c r="G6146" s="11" t="str">
        <f t="shared" ref="G6146:G6209" si="193">F6146&amp;" "&amp;B6146</f>
        <v>Kecamatan Bulango Timur</v>
      </c>
      <c r="H6146" s="2" t="s">
        <v>8013</v>
      </c>
      <c r="J6146" s="11" t="e">
        <f>VLOOKUP(A6146,[1]districts!$F$2:$F$7278,2,0)</f>
        <v>#REF!</v>
      </c>
    </row>
    <row r="6147" spans="1:10" x14ac:dyDescent="0.35">
      <c r="A6147" s="6">
        <v>750317</v>
      </c>
      <c r="B6147" s="6" t="s">
        <v>1074</v>
      </c>
      <c r="C6147" s="6"/>
      <c r="D6147" s="6">
        <v>7503</v>
      </c>
      <c r="E6147" s="6">
        <v>75</v>
      </c>
      <c r="F6147" s="12" t="str">
        <f t="shared" si="192"/>
        <v>Kecamatan</v>
      </c>
      <c r="G6147" s="11" t="str">
        <f t="shared" si="193"/>
        <v>Kecamatan Bulawa</v>
      </c>
      <c r="H6147" s="2" t="s">
        <v>8013</v>
      </c>
      <c r="J6147" s="11" t="e">
        <f>VLOOKUP(A6147,[1]districts!$F$2:$F$7278,2,0)</f>
        <v>#REF!</v>
      </c>
    </row>
    <row r="6148" spans="1:10" x14ac:dyDescent="0.35">
      <c r="A6148" s="6">
        <v>750318</v>
      </c>
      <c r="B6148" s="6" t="s">
        <v>4185</v>
      </c>
      <c r="C6148" s="6"/>
      <c r="D6148" s="6">
        <v>7503</v>
      </c>
      <c r="E6148" s="6">
        <v>75</v>
      </c>
      <c r="F6148" s="12" t="str">
        <f t="shared" si="192"/>
        <v>Kecamatan</v>
      </c>
      <c r="G6148" s="11" t="str">
        <f t="shared" si="193"/>
        <v>Kecamatan Pinogu</v>
      </c>
      <c r="H6148" s="2" t="s">
        <v>8013</v>
      </c>
      <c r="J6148" s="11" t="e">
        <f>VLOOKUP(A6148,[1]districts!$F$2:$F$7278,2,0)</f>
        <v>#REF!</v>
      </c>
    </row>
    <row r="6149" spans="1:10" x14ac:dyDescent="0.35">
      <c r="A6149" s="6">
        <v>750401</v>
      </c>
      <c r="B6149" s="6" t="s">
        <v>4266</v>
      </c>
      <c r="C6149" s="6"/>
      <c r="D6149" s="6">
        <v>7504</v>
      </c>
      <c r="E6149" s="6">
        <v>75</v>
      </c>
      <c r="F6149" s="12" t="str">
        <f t="shared" si="192"/>
        <v>Kecamatan</v>
      </c>
      <c r="G6149" s="11" t="str">
        <f t="shared" si="193"/>
        <v>Kecamatan Popayato</v>
      </c>
      <c r="H6149" s="2" t="s">
        <v>8013</v>
      </c>
      <c r="J6149" s="11" t="e">
        <f>VLOOKUP(A6149,[1]districts!$F$2:$F$7278,2,0)</f>
        <v>#REF!</v>
      </c>
    </row>
    <row r="6150" spans="1:10" x14ac:dyDescent="0.35">
      <c r="A6150" s="6">
        <v>750402</v>
      </c>
      <c r="B6150" s="6" t="s">
        <v>2835</v>
      </c>
      <c r="C6150" s="6"/>
      <c r="D6150" s="6">
        <v>7504</v>
      </c>
      <c r="E6150" s="6">
        <v>75</v>
      </c>
      <c r="F6150" s="12" t="str">
        <f t="shared" si="192"/>
        <v>Kecamatan</v>
      </c>
      <c r="G6150" s="11" t="str">
        <f t="shared" si="193"/>
        <v>Kecamatan Lemito</v>
      </c>
      <c r="H6150" s="2" t="s">
        <v>8013</v>
      </c>
      <c r="J6150" s="11" t="e">
        <f>VLOOKUP(A6150,[1]districts!$F$2:$F$7278,2,0)</f>
        <v>#REF!</v>
      </c>
    </row>
    <row r="6151" spans="1:10" x14ac:dyDescent="0.35">
      <c r="A6151" s="6">
        <v>750403</v>
      </c>
      <c r="B6151" s="6" t="s">
        <v>4458</v>
      </c>
      <c r="C6151" s="6"/>
      <c r="D6151" s="6">
        <v>7504</v>
      </c>
      <c r="E6151" s="6">
        <v>75</v>
      </c>
      <c r="F6151" s="12" t="str">
        <f t="shared" si="192"/>
        <v>Kecamatan</v>
      </c>
      <c r="G6151" s="11" t="str">
        <f t="shared" si="193"/>
        <v>Kecamatan Randangan</v>
      </c>
      <c r="H6151" s="2" t="s">
        <v>8013</v>
      </c>
      <c r="J6151" s="11" t="e">
        <f>VLOOKUP(A6151,[1]districts!$F$2:$F$7278,2,0)</f>
        <v>#REF!</v>
      </c>
    </row>
    <row r="6152" spans="1:10" x14ac:dyDescent="0.35">
      <c r="A6152" s="6">
        <v>750404</v>
      </c>
      <c r="B6152" s="6" t="s">
        <v>3181</v>
      </c>
      <c r="C6152" s="6"/>
      <c r="D6152" s="6">
        <v>7504</v>
      </c>
      <c r="E6152" s="6">
        <v>75</v>
      </c>
      <c r="F6152" s="12" t="str">
        <f t="shared" si="192"/>
        <v>Kecamatan</v>
      </c>
      <c r="G6152" s="11" t="str">
        <f t="shared" si="193"/>
        <v>Kecamatan Marisa</v>
      </c>
      <c r="H6152" s="2" t="s">
        <v>8013</v>
      </c>
      <c r="J6152" s="11" t="e">
        <f>VLOOKUP(A6152,[1]districts!$F$2:$F$7278,2,0)</f>
        <v>#REF!</v>
      </c>
    </row>
    <row r="6153" spans="1:10" x14ac:dyDescent="0.35">
      <c r="A6153" s="6">
        <v>750405</v>
      </c>
      <c r="B6153" s="6" t="s">
        <v>3785</v>
      </c>
      <c r="C6153" s="6"/>
      <c r="D6153" s="6">
        <v>7504</v>
      </c>
      <c r="E6153" s="6">
        <v>75</v>
      </c>
      <c r="F6153" s="12" t="str">
        <f t="shared" si="192"/>
        <v>Kecamatan</v>
      </c>
      <c r="G6153" s="11" t="str">
        <f t="shared" si="193"/>
        <v>Kecamatan Paguat</v>
      </c>
      <c r="H6153" s="2" t="s">
        <v>8013</v>
      </c>
      <c r="J6153" s="11" t="e">
        <f>VLOOKUP(A6153,[1]districts!$F$2:$F$7278,2,0)</f>
        <v>#REF!</v>
      </c>
    </row>
    <row r="6154" spans="1:10" x14ac:dyDescent="0.35">
      <c r="A6154" s="6">
        <v>750406</v>
      </c>
      <c r="B6154" s="6" t="s">
        <v>4042</v>
      </c>
      <c r="C6154" s="6"/>
      <c r="D6154" s="6">
        <v>7504</v>
      </c>
      <c r="E6154" s="6">
        <v>75</v>
      </c>
      <c r="F6154" s="12" t="str">
        <f t="shared" si="192"/>
        <v>Kecamatan</v>
      </c>
      <c r="G6154" s="11" t="str">
        <f t="shared" si="193"/>
        <v>Kecamatan Patilanggio</v>
      </c>
      <c r="H6154" s="2" t="s">
        <v>8013</v>
      </c>
      <c r="J6154" s="11" t="e">
        <f>VLOOKUP(A6154,[1]districts!$F$2:$F$7278,2,0)</f>
        <v>#REF!</v>
      </c>
    </row>
    <row r="6155" spans="1:10" x14ac:dyDescent="0.35">
      <c r="A6155" s="6">
        <v>750407</v>
      </c>
      <c r="B6155" s="6" t="s">
        <v>5442</v>
      </c>
      <c r="C6155" s="6"/>
      <c r="D6155" s="6">
        <v>7504</v>
      </c>
      <c r="E6155" s="6">
        <v>75</v>
      </c>
      <c r="F6155" s="12" t="str">
        <f t="shared" si="192"/>
        <v>Kecamatan</v>
      </c>
      <c r="G6155" s="11" t="str">
        <f t="shared" si="193"/>
        <v>Kecamatan Taluditi</v>
      </c>
      <c r="H6155" s="2" t="s">
        <v>8013</v>
      </c>
      <c r="J6155" s="11" t="e">
        <f>VLOOKUP(A6155,[1]districts!$F$2:$F$7278,2,0)</f>
        <v>#REF!</v>
      </c>
    </row>
    <row r="6156" spans="1:10" x14ac:dyDescent="0.35">
      <c r="A6156" s="6">
        <v>750408</v>
      </c>
      <c r="B6156" s="6" t="s">
        <v>1449</v>
      </c>
      <c r="C6156" s="6"/>
      <c r="D6156" s="6">
        <v>7504</v>
      </c>
      <c r="E6156" s="6">
        <v>75</v>
      </c>
      <c r="F6156" s="12" t="str">
        <f t="shared" si="192"/>
        <v>Kecamatan</v>
      </c>
      <c r="G6156" s="11" t="str">
        <f t="shared" si="193"/>
        <v>Kecamatan Dengilo</v>
      </c>
      <c r="H6156" s="2" t="s">
        <v>8013</v>
      </c>
      <c r="J6156" s="11" t="e">
        <f>VLOOKUP(A6156,[1]districts!$F$2:$F$7278,2,0)</f>
        <v>#REF!</v>
      </c>
    </row>
    <row r="6157" spans="1:10" x14ac:dyDescent="0.35">
      <c r="A6157" s="6">
        <v>750409</v>
      </c>
      <c r="B6157" s="6" t="s">
        <v>1131</v>
      </c>
      <c r="C6157" s="6"/>
      <c r="D6157" s="6">
        <v>7504</v>
      </c>
      <c r="E6157" s="6">
        <v>75</v>
      </c>
      <c r="F6157" s="12" t="str">
        <f t="shared" si="192"/>
        <v>Kecamatan</v>
      </c>
      <c r="G6157" s="11" t="str">
        <f t="shared" si="193"/>
        <v>Kecamatan Buntulia</v>
      </c>
      <c r="H6157" s="2" t="s">
        <v>8013</v>
      </c>
      <c r="J6157" s="11" t="e">
        <f>VLOOKUP(A6157,[1]districts!$F$2:$F$7278,2,0)</f>
        <v>#REF!</v>
      </c>
    </row>
    <row r="6158" spans="1:10" x14ac:dyDescent="0.35">
      <c r="A6158" s="6">
        <v>750410</v>
      </c>
      <c r="B6158" s="6" t="s">
        <v>1501</v>
      </c>
      <c r="C6158" s="6"/>
      <c r="D6158" s="6">
        <v>7504</v>
      </c>
      <c r="E6158" s="6">
        <v>75</v>
      </c>
      <c r="F6158" s="12" t="str">
        <f t="shared" si="192"/>
        <v>Kecamatan</v>
      </c>
      <c r="G6158" s="11" t="str">
        <f t="shared" si="193"/>
        <v>Kecamatan Duhiadaa</v>
      </c>
      <c r="H6158" s="2" t="s">
        <v>8013</v>
      </c>
      <c r="J6158" s="11" t="e">
        <f>VLOOKUP(A6158,[1]districts!$F$2:$F$7278,2,0)</f>
        <v>#REF!</v>
      </c>
    </row>
    <row r="6159" spans="1:10" x14ac:dyDescent="0.35">
      <c r="A6159" s="6">
        <v>750411</v>
      </c>
      <c r="B6159" s="6" t="s">
        <v>6054</v>
      </c>
      <c r="C6159" s="6"/>
      <c r="D6159" s="6">
        <v>7504</v>
      </c>
      <c r="E6159" s="6">
        <v>75</v>
      </c>
      <c r="F6159" s="12" t="str">
        <f t="shared" si="192"/>
        <v>Kecamatan</v>
      </c>
      <c r="G6159" s="11" t="str">
        <f t="shared" si="193"/>
        <v>Kecamatan Wanggarasi</v>
      </c>
      <c r="H6159" s="2" t="s">
        <v>8013</v>
      </c>
      <c r="J6159" s="11" t="e">
        <f>VLOOKUP(A6159,[1]districts!$F$2:$F$7278,2,0)</f>
        <v>#REF!</v>
      </c>
    </row>
    <row r="6160" spans="1:10" x14ac:dyDescent="0.35">
      <c r="A6160" s="6">
        <v>750412</v>
      </c>
      <c r="B6160" s="6" t="s">
        <v>4268</v>
      </c>
      <c r="C6160" s="6"/>
      <c r="D6160" s="6">
        <v>7504</v>
      </c>
      <c r="E6160" s="6">
        <v>75</v>
      </c>
      <c r="F6160" s="12" t="str">
        <f t="shared" si="192"/>
        <v>Kecamatan</v>
      </c>
      <c r="G6160" s="11" t="str">
        <f t="shared" si="193"/>
        <v>Kecamatan Popayato Timur</v>
      </c>
      <c r="H6160" s="2" t="s">
        <v>8013</v>
      </c>
      <c r="J6160" s="11" t="e">
        <f>VLOOKUP(A6160,[1]districts!$F$2:$F$7278,2,0)</f>
        <v>#REF!</v>
      </c>
    </row>
    <row r="6161" spans="1:10" x14ac:dyDescent="0.35">
      <c r="A6161" s="6">
        <v>750413</v>
      </c>
      <c r="B6161" s="6" t="s">
        <v>4267</v>
      </c>
      <c r="C6161" s="6"/>
      <c r="D6161" s="6">
        <v>7504</v>
      </c>
      <c r="E6161" s="6">
        <v>75</v>
      </c>
      <c r="F6161" s="12" t="str">
        <f t="shared" si="192"/>
        <v>Kecamatan</v>
      </c>
      <c r="G6161" s="11" t="str">
        <f t="shared" si="193"/>
        <v>Kecamatan Popayato Barat</v>
      </c>
      <c r="H6161" s="2" t="s">
        <v>8013</v>
      </c>
      <c r="J6161" s="11" t="e">
        <f>VLOOKUP(A6161,[1]districts!$F$2:$F$7278,2,0)</f>
        <v>#REF!</v>
      </c>
    </row>
    <row r="6162" spans="1:10" x14ac:dyDescent="0.35">
      <c r="A6162" s="6">
        <v>750501</v>
      </c>
      <c r="B6162" s="6" t="s">
        <v>435</v>
      </c>
      <c r="C6162" s="6"/>
      <c r="D6162" s="6">
        <v>7505</v>
      </c>
      <c r="E6162" s="6">
        <v>75</v>
      </c>
      <c r="F6162" s="12" t="str">
        <f t="shared" si="192"/>
        <v>Kecamatan</v>
      </c>
      <c r="G6162" s="11" t="str">
        <f t="shared" si="193"/>
        <v>Kecamatan Atinggola</v>
      </c>
      <c r="H6162" s="2" t="s">
        <v>8013</v>
      </c>
      <c r="J6162" s="11" t="e">
        <f>VLOOKUP(A6162,[1]districts!$F$2:$F$7278,2,0)</f>
        <v>#REF!</v>
      </c>
    </row>
    <row r="6163" spans="1:10" x14ac:dyDescent="0.35">
      <c r="A6163" s="6">
        <v>750502</v>
      </c>
      <c r="B6163" s="6" t="s">
        <v>2664</v>
      </c>
      <c r="C6163" s="6"/>
      <c r="D6163" s="6">
        <v>7505</v>
      </c>
      <c r="E6163" s="6">
        <v>75</v>
      </c>
      <c r="F6163" s="12" t="str">
        <f t="shared" si="192"/>
        <v>Kecamatan</v>
      </c>
      <c r="G6163" s="11" t="str">
        <f t="shared" si="193"/>
        <v>Kecamatan Kwandang</v>
      </c>
      <c r="H6163" s="2" t="s">
        <v>8013</v>
      </c>
      <c r="J6163" s="11" t="e">
        <f>VLOOKUP(A6163,[1]districts!$F$2:$F$7278,2,0)</f>
        <v>#REF!</v>
      </c>
    </row>
    <row r="6164" spans="1:10" x14ac:dyDescent="0.35">
      <c r="A6164" s="6">
        <v>750503</v>
      </c>
      <c r="B6164" s="6" t="s">
        <v>367</v>
      </c>
      <c r="C6164" s="6"/>
      <c r="D6164" s="6">
        <v>7505</v>
      </c>
      <c r="E6164" s="6">
        <v>75</v>
      </c>
      <c r="F6164" s="12" t="str">
        <f t="shared" si="192"/>
        <v>Kecamatan</v>
      </c>
      <c r="G6164" s="11" t="str">
        <f t="shared" si="193"/>
        <v>Kecamatan Anggrek</v>
      </c>
      <c r="H6164" s="2" t="s">
        <v>8013</v>
      </c>
      <c r="J6164" s="11" t="e">
        <f>VLOOKUP(A6164,[1]districts!$F$2:$F$7278,2,0)</f>
        <v>#REF!</v>
      </c>
    </row>
    <row r="6165" spans="1:10" x14ac:dyDescent="0.35">
      <c r="A6165" s="6">
        <v>750504</v>
      </c>
      <c r="B6165" s="6" t="s">
        <v>5258</v>
      </c>
      <c r="C6165" s="6"/>
      <c r="D6165" s="6">
        <v>7505</v>
      </c>
      <c r="E6165" s="6">
        <v>75</v>
      </c>
      <c r="F6165" s="12" t="str">
        <f t="shared" si="192"/>
        <v>Kecamatan</v>
      </c>
      <c r="G6165" s="11" t="str">
        <f t="shared" si="193"/>
        <v>Kecamatan Sumalata</v>
      </c>
      <c r="H6165" s="2" t="s">
        <v>8013</v>
      </c>
      <c r="J6165" s="11" t="e">
        <f>VLOOKUP(A6165,[1]districts!$F$2:$F$7278,2,0)</f>
        <v>#REF!</v>
      </c>
    </row>
    <row r="6166" spans="1:10" x14ac:dyDescent="0.35">
      <c r="A6166" s="6">
        <v>750505</v>
      </c>
      <c r="B6166" s="6" t="s">
        <v>5836</v>
      </c>
      <c r="C6166" s="6"/>
      <c r="D6166" s="6">
        <v>7505</v>
      </c>
      <c r="E6166" s="6">
        <v>75</v>
      </c>
      <c r="F6166" s="12" t="str">
        <f t="shared" si="192"/>
        <v>Kecamatan</v>
      </c>
      <c r="G6166" s="11" t="str">
        <f t="shared" si="193"/>
        <v>Kecamatan Tolinggula</v>
      </c>
      <c r="H6166" s="2" t="s">
        <v>8013</v>
      </c>
      <c r="J6166" s="11" t="e">
        <f>VLOOKUP(A6166,[1]districts!$F$2:$F$7278,2,0)</f>
        <v>#REF!</v>
      </c>
    </row>
    <row r="6167" spans="1:10" x14ac:dyDescent="0.35">
      <c r="A6167" s="6">
        <v>750506</v>
      </c>
      <c r="B6167" s="6" t="s">
        <v>1657</v>
      </c>
      <c r="C6167" s="6"/>
      <c r="D6167" s="6">
        <v>7505</v>
      </c>
      <c r="E6167" s="6">
        <v>75</v>
      </c>
      <c r="F6167" s="12" t="str">
        <f t="shared" si="192"/>
        <v>Kecamatan</v>
      </c>
      <c r="G6167" s="11" t="str">
        <f t="shared" si="193"/>
        <v>Kecamatan Gentuma Raya</v>
      </c>
      <c r="H6167" s="2" t="s">
        <v>8013</v>
      </c>
      <c r="J6167" s="11" t="e">
        <f>VLOOKUP(A6167,[1]districts!$F$2:$F$7278,2,0)</f>
        <v>#REF!</v>
      </c>
    </row>
    <row r="6168" spans="1:10" x14ac:dyDescent="0.35">
      <c r="A6168" s="6">
        <v>750507</v>
      </c>
      <c r="B6168" s="6" t="s">
        <v>7772</v>
      </c>
      <c r="C6168" s="6"/>
      <c r="D6168" s="6">
        <v>7505</v>
      </c>
      <c r="E6168" s="6">
        <v>75</v>
      </c>
      <c r="F6168" s="12" t="str">
        <f t="shared" si="192"/>
        <v>Kecamatan</v>
      </c>
      <c r="G6168" s="11" t="str">
        <f t="shared" si="193"/>
        <v>Kecamatan Tomolito</v>
      </c>
      <c r="H6168" s="2" t="s">
        <v>8013</v>
      </c>
      <c r="J6168" s="11" t="e">
        <f>VLOOKUP(A6168,[1]districts!$F$2:$F$7278,2,0)</f>
        <v>#REF!</v>
      </c>
    </row>
    <row r="6169" spans="1:10" x14ac:dyDescent="0.35">
      <c r="A6169" s="6">
        <v>750508</v>
      </c>
      <c r="B6169" s="6" t="s">
        <v>4252</v>
      </c>
      <c r="C6169" s="6"/>
      <c r="D6169" s="6">
        <v>7505</v>
      </c>
      <c r="E6169" s="6">
        <v>75</v>
      </c>
      <c r="F6169" s="12" t="str">
        <f t="shared" si="192"/>
        <v>Kecamatan</v>
      </c>
      <c r="G6169" s="11" t="str">
        <f t="shared" si="193"/>
        <v>Kecamatan Ponelo Kepulauan</v>
      </c>
      <c r="H6169" s="2" t="s">
        <v>8013</v>
      </c>
      <c r="J6169" s="11" t="e">
        <f>VLOOKUP(A6169,[1]districts!$F$2:$F$7278,2,0)</f>
        <v>#REF!</v>
      </c>
    </row>
    <row r="6170" spans="1:10" x14ac:dyDescent="0.35">
      <c r="A6170" s="6">
        <v>750509</v>
      </c>
      <c r="B6170" s="6" t="s">
        <v>3410</v>
      </c>
      <c r="C6170" s="6"/>
      <c r="D6170" s="6">
        <v>7505</v>
      </c>
      <c r="E6170" s="6">
        <v>75</v>
      </c>
      <c r="F6170" s="12" t="str">
        <f t="shared" si="192"/>
        <v>Kecamatan</v>
      </c>
      <c r="G6170" s="11" t="str">
        <f t="shared" si="193"/>
        <v>Kecamatan Monano</v>
      </c>
      <c r="H6170" s="2" t="s">
        <v>8013</v>
      </c>
      <c r="J6170" s="11" t="e">
        <f>VLOOKUP(A6170,[1]districts!$F$2:$F$7278,2,0)</f>
        <v>#REF!</v>
      </c>
    </row>
    <row r="6171" spans="1:10" x14ac:dyDescent="0.35">
      <c r="A6171" s="6">
        <v>750510</v>
      </c>
      <c r="B6171" s="6" t="s">
        <v>863</v>
      </c>
      <c r="C6171" s="6"/>
      <c r="D6171" s="6">
        <v>7505</v>
      </c>
      <c r="E6171" s="6">
        <v>75</v>
      </c>
      <c r="F6171" s="12" t="str">
        <f t="shared" si="192"/>
        <v>Kecamatan</v>
      </c>
      <c r="G6171" s="11" t="str">
        <f t="shared" si="193"/>
        <v>Kecamatan Biau</v>
      </c>
      <c r="H6171" s="2" t="s">
        <v>8013</v>
      </c>
      <c r="J6171" s="11" t="e">
        <f>VLOOKUP(A6171,[1]districts!$F$2:$F$7278,2,0)</f>
        <v>#REF!</v>
      </c>
    </row>
    <row r="6172" spans="1:10" x14ac:dyDescent="0.35">
      <c r="A6172" s="6">
        <v>750511</v>
      </c>
      <c r="B6172" s="6" t="s">
        <v>5259</v>
      </c>
      <c r="C6172" s="6"/>
      <c r="D6172" s="6">
        <v>7505</v>
      </c>
      <c r="E6172" s="6">
        <v>75</v>
      </c>
      <c r="F6172" s="12" t="str">
        <f t="shared" si="192"/>
        <v>Kecamatan</v>
      </c>
      <c r="G6172" s="11" t="str">
        <f t="shared" si="193"/>
        <v>Kecamatan Sumalata Timur</v>
      </c>
      <c r="H6172" s="2" t="s">
        <v>8013</v>
      </c>
      <c r="J6172" s="11" t="e">
        <f>VLOOKUP(A6172,[1]districts!$F$2:$F$7278,2,0)</f>
        <v>#REF!</v>
      </c>
    </row>
    <row r="6173" spans="1:10" x14ac:dyDescent="0.35">
      <c r="A6173" s="6">
        <v>757101</v>
      </c>
      <c r="B6173" s="6" t="s">
        <v>2497</v>
      </c>
      <c r="C6173" s="6"/>
      <c r="D6173" s="6">
        <v>7571</v>
      </c>
      <c r="E6173" s="6">
        <v>75</v>
      </c>
      <c r="F6173" s="12" t="str">
        <f t="shared" si="192"/>
        <v>Kecamatan</v>
      </c>
      <c r="G6173" s="11" t="str">
        <f t="shared" si="193"/>
        <v>Kecamatan Kota Barat</v>
      </c>
      <c r="H6173" s="2" t="s">
        <v>8013</v>
      </c>
      <c r="J6173" s="11" t="e">
        <f>VLOOKUP(A6173,[1]districts!$F$2:$F$7278,2,0)</f>
        <v>#REF!</v>
      </c>
    </row>
    <row r="6174" spans="1:10" x14ac:dyDescent="0.35">
      <c r="A6174" s="6">
        <v>757102</v>
      </c>
      <c r="B6174" s="6" t="s">
        <v>2511</v>
      </c>
      <c r="C6174" s="6"/>
      <c r="D6174" s="6">
        <v>7571</v>
      </c>
      <c r="E6174" s="6">
        <v>75</v>
      </c>
      <c r="F6174" s="12" t="str">
        <f t="shared" si="192"/>
        <v>Kecamatan</v>
      </c>
      <c r="G6174" s="11" t="str">
        <f t="shared" si="193"/>
        <v>Kecamatan Kota Selatan</v>
      </c>
      <c r="H6174" s="2" t="s">
        <v>8013</v>
      </c>
      <c r="J6174" s="11" t="e">
        <f>VLOOKUP(A6174,[1]districts!$F$2:$F$7278,2,0)</f>
        <v>#REF!</v>
      </c>
    </row>
    <row r="6175" spans="1:10" x14ac:dyDescent="0.35">
      <c r="A6175" s="6">
        <v>757103</v>
      </c>
      <c r="B6175" s="6" t="s">
        <v>2518</v>
      </c>
      <c r="C6175" s="6"/>
      <c r="D6175" s="6">
        <v>7571</v>
      </c>
      <c r="E6175" s="6">
        <v>75</v>
      </c>
      <c r="F6175" s="12" t="str">
        <f t="shared" si="192"/>
        <v>Kecamatan</v>
      </c>
      <c r="G6175" s="11" t="str">
        <f t="shared" si="193"/>
        <v>Kecamatan Kota Utara</v>
      </c>
      <c r="H6175" s="2" t="s">
        <v>8013</v>
      </c>
      <c r="J6175" s="11" t="e">
        <f>VLOOKUP(A6175,[1]districts!$F$2:$F$7278,2,0)</f>
        <v>#REF!</v>
      </c>
    </row>
    <row r="6176" spans="1:10" x14ac:dyDescent="0.35">
      <c r="A6176" s="6">
        <v>757104</v>
      </c>
      <c r="B6176" s="6" t="s">
        <v>1523</v>
      </c>
      <c r="C6176" s="6"/>
      <c r="D6176" s="6">
        <v>7571</v>
      </c>
      <c r="E6176" s="6">
        <v>75</v>
      </c>
      <c r="F6176" s="12" t="str">
        <f t="shared" si="192"/>
        <v>Kecamatan</v>
      </c>
      <c r="G6176" s="11" t="str">
        <f t="shared" si="193"/>
        <v>Kecamatan Dungingi</v>
      </c>
      <c r="H6176" s="2" t="s">
        <v>8013</v>
      </c>
      <c r="J6176" s="11" t="e">
        <f>VLOOKUP(A6176,[1]districts!$F$2:$F$7278,2,0)</f>
        <v>#REF!</v>
      </c>
    </row>
    <row r="6177" spans="1:10" x14ac:dyDescent="0.35">
      <c r="A6177" s="6">
        <v>757105</v>
      </c>
      <c r="B6177" s="6" t="s">
        <v>2517</v>
      </c>
      <c r="C6177" s="6"/>
      <c r="D6177" s="6">
        <v>7571</v>
      </c>
      <c r="E6177" s="6">
        <v>75</v>
      </c>
      <c r="F6177" s="12" t="str">
        <f t="shared" si="192"/>
        <v>Kecamatan</v>
      </c>
      <c r="G6177" s="11" t="str">
        <f t="shared" si="193"/>
        <v>Kecamatan Kota Timur</v>
      </c>
      <c r="H6177" s="2" t="s">
        <v>8013</v>
      </c>
      <c r="J6177" s="11" t="e">
        <f>VLOOKUP(A6177,[1]districts!$F$2:$F$7278,2,0)</f>
        <v>#REF!</v>
      </c>
    </row>
    <row r="6178" spans="1:10" x14ac:dyDescent="0.35">
      <c r="A6178" s="6">
        <v>757106</v>
      </c>
      <c r="B6178" s="6" t="s">
        <v>2516</v>
      </c>
      <c r="C6178" s="6"/>
      <c r="D6178" s="6">
        <v>7571</v>
      </c>
      <c r="E6178" s="6">
        <v>75</v>
      </c>
      <c r="F6178" s="12" t="str">
        <f t="shared" si="192"/>
        <v>Kecamatan</v>
      </c>
      <c r="G6178" s="11" t="str">
        <f t="shared" si="193"/>
        <v>Kecamatan Kota Tengah</v>
      </c>
      <c r="H6178" s="2" t="s">
        <v>8013</v>
      </c>
      <c r="J6178" s="11" t="e">
        <f>VLOOKUP(A6178,[1]districts!$F$2:$F$7278,2,0)</f>
        <v>#REF!</v>
      </c>
    </row>
    <row r="6179" spans="1:10" x14ac:dyDescent="0.35">
      <c r="A6179" s="6">
        <v>757107</v>
      </c>
      <c r="B6179" s="6" t="s">
        <v>5105</v>
      </c>
      <c r="C6179" s="6"/>
      <c r="D6179" s="6">
        <v>7571</v>
      </c>
      <c r="E6179" s="6">
        <v>75</v>
      </c>
      <c r="F6179" s="12" t="str">
        <f t="shared" si="192"/>
        <v>Kecamatan</v>
      </c>
      <c r="G6179" s="11" t="str">
        <f t="shared" si="193"/>
        <v>Kecamatan Sipatana</v>
      </c>
      <c r="H6179" s="2" t="s">
        <v>8013</v>
      </c>
      <c r="J6179" s="11" t="e">
        <f>VLOOKUP(A6179,[1]districts!$F$2:$F$7278,2,0)</f>
        <v>#REF!</v>
      </c>
    </row>
    <row r="6180" spans="1:10" x14ac:dyDescent="0.35">
      <c r="A6180" s="6">
        <v>757108</v>
      </c>
      <c r="B6180" s="6" t="s">
        <v>1514</v>
      </c>
      <c r="C6180" s="6"/>
      <c r="D6180" s="6">
        <v>7571</v>
      </c>
      <c r="E6180" s="6">
        <v>75</v>
      </c>
      <c r="F6180" s="12" t="str">
        <f t="shared" si="192"/>
        <v>Kecamatan</v>
      </c>
      <c r="G6180" s="11" t="str">
        <f t="shared" si="193"/>
        <v>Kecamatan Dumbo Raya</v>
      </c>
      <c r="H6180" s="2" t="s">
        <v>8013</v>
      </c>
      <c r="J6180" s="11" t="e">
        <f>VLOOKUP(A6180,[1]districts!$F$2:$F$7278,2,0)</f>
        <v>#REF!</v>
      </c>
    </row>
    <row r="6181" spans="1:10" x14ac:dyDescent="0.35">
      <c r="A6181" s="6">
        <v>757109</v>
      </c>
      <c r="B6181" s="6" t="s">
        <v>1800</v>
      </c>
      <c r="C6181" s="6"/>
      <c r="D6181" s="6">
        <v>7571</v>
      </c>
      <c r="E6181" s="6">
        <v>75</v>
      </c>
      <c r="F6181" s="12" t="str">
        <f t="shared" si="192"/>
        <v>Kecamatan</v>
      </c>
      <c r="G6181" s="11" t="str">
        <f t="shared" si="193"/>
        <v>Kecamatan Hulonthalangi</v>
      </c>
      <c r="H6181" s="2" t="s">
        <v>8013</v>
      </c>
      <c r="J6181" s="11" t="e">
        <f>VLOOKUP(A6181,[1]districts!$F$2:$F$7278,2,0)</f>
        <v>#REF!</v>
      </c>
    </row>
    <row r="6182" spans="1:10" x14ac:dyDescent="0.35">
      <c r="A6182" s="6">
        <v>760101</v>
      </c>
      <c r="B6182" s="6" t="s">
        <v>553</v>
      </c>
      <c r="C6182" s="6"/>
      <c r="D6182" s="6">
        <v>7601</v>
      </c>
      <c r="E6182" s="6">
        <v>76</v>
      </c>
      <c r="F6182" s="12" t="str">
        <f t="shared" si="192"/>
        <v>Kecamatan</v>
      </c>
      <c r="G6182" s="11" t="str">
        <f t="shared" si="193"/>
        <v>Kecamatan Bambalamotu</v>
      </c>
      <c r="H6182" s="2" t="s">
        <v>8013</v>
      </c>
      <c r="J6182" s="11" t="e">
        <f>VLOOKUP(A6182,[1]districts!$F$2:$F$7278,2,0)</f>
        <v>#REF!</v>
      </c>
    </row>
    <row r="6183" spans="1:10" x14ac:dyDescent="0.35">
      <c r="A6183" s="6">
        <v>760102</v>
      </c>
      <c r="B6183" s="6" t="s">
        <v>3998</v>
      </c>
      <c r="C6183" s="6"/>
      <c r="D6183" s="6">
        <v>7601</v>
      </c>
      <c r="E6183" s="6">
        <v>76</v>
      </c>
      <c r="F6183" s="12" t="str">
        <f t="shared" si="192"/>
        <v>Kecamatan</v>
      </c>
      <c r="G6183" s="11" t="str">
        <f t="shared" si="193"/>
        <v>Kecamatan Pasangkayu</v>
      </c>
      <c r="H6183" s="2" t="s">
        <v>8013</v>
      </c>
      <c r="J6183" s="11" t="e">
        <f>VLOOKUP(A6183,[1]districts!$F$2:$F$7278,2,0)</f>
        <v>#REF!</v>
      </c>
    </row>
    <row r="6184" spans="1:10" x14ac:dyDescent="0.35">
      <c r="A6184" s="6">
        <v>760103</v>
      </c>
      <c r="B6184" s="6" t="s">
        <v>667</v>
      </c>
      <c r="C6184" s="6"/>
      <c r="D6184" s="6">
        <v>7601</v>
      </c>
      <c r="E6184" s="6">
        <v>76</v>
      </c>
      <c r="F6184" s="12" t="str">
        <f t="shared" si="192"/>
        <v>Kecamatan</v>
      </c>
      <c r="G6184" s="11" t="str">
        <f t="shared" si="193"/>
        <v>Kecamatan Baras</v>
      </c>
      <c r="H6184" s="2" t="s">
        <v>8013</v>
      </c>
      <c r="J6184" s="11" t="e">
        <f>VLOOKUP(A6184,[1]districts!$F$2:$F$7278,2,0)</f>
        <v>#REF!</v>
      </c>
    </row>
    <row r="6185" spans="1:10" x14ac:dyDescent="0.35">
      <c r="A6185" s="6">
        <v>760104</v>
      </c>
      <c r="B6185" s="6" t="s">
        <v>4716</v>
      </c>
      <c r="C6185" s="6"/>
      <c r="D6185" s="6">
        <v>7601</v>
      </c>
      <c r="E6185" s="6">
        <v>76</v>
      </c>
      <c r="F6185" s="12" t="str">
        <f t="shared" si="192"/>
        <v>Kecamatan</v>
      </c>
      <c r="G6185" s="11" t="str">
        <f t="shared" si="193"/>
        <v>Kecamatan Sarudu</v>
      </c>
      <c r="H6185" s="2" t="s">
        <v>8013</v>
      </c>
      <c r="J6185" s="11" t="e">
        <f>VLOOKUP(A6185,[1]districts!$F$2:$F$7278,2,0)</f>
        <v>#REF!</v>
      </c>
    </row>
    <row r="6186" spans="1:10" x14ac:dyDescent="0.35">
      <c r="A6186" s="6">
        <v>760105</v>
      </c>
      <c r="B6186" s="6" t="s">
        <v>1404</v>
      </c>
      <c r="C6186" s="6"/>
      <c r="D6186" s="6">
        <v>7601</v>
      </c>
      <c r="E6186" s="6">
        <v>76</v>
      </c>
      <c r="F6186" s="12" t="str">
        <f t="shared" si="192"/>
        <v>Kecamatan</v>
      </c>
      <c r="G6186" s="11" t="str">
        <f t="shared" si="193"/>
        <v>Kecamatan Dapurang</v>
      </c>
      <c r="H6186" s="2" t="s">
        <v>8013</v>
      </c>
      <c r="J6186" s="11" t="e">
        <f>VLOOKUP(A6186,[1]districts!$F$2:$F$7278,2,0)</f>
        <v>#REF!</v>
      </c>
    </row>
    <row r="6187" spans="1:10" x14ac:dyDescent="0.35">
      <c r="A6187" s="6">
        <v>760106</v>
      </c>
      <c r="B6187" s="6" t="s">
        <v>1529</v>
      </c>
      <c r="C6187" s="6"/>
      <c r="D6187" s="6">
        <v>7601</v>
      </c>
      <c r="E6187" s="6">
        <v>76</v>
      </c>
      <c r="F6187" s="12" t="str">
        <f t="shared" si="192"/>
        <v>Kecamatan</v>
      </c>
      <c r="G6187" s="11" t="str">
        <f t="shared" si="193"/>
        <v>Kecamatan Duripoku</v>
      </c>
      <c r="H6187" s="2" t="s">
        <v>8013</v>
      </c>
      <c r="J6187" s="11" t="e">
        <f>VLOOKUP(A6187,[1]districts!$F$2:$F$7278,2,0)</f>
        <v>#REF!</v>
      </c>
    </row>
    <row r="6188" spans="1:10" x14ac:dyDescent="0.35">
      <c r="A6188" s="6">
        <v>760107</v>
      </c>
      <c r="B6188" s="6" t="s">
        <v>1080</v>
      </c>
      <c r="C6188" s="6"/>
      <c r="D6188" s="6">
        <v>7601</v>
      </c>
      <c r="E6188" s="6">
        <v>76</v>
      </c>
      <c r="F6188" s="12" t="str">
        <f t="shared" si="192"/>
        <v>Kecamatan</v>
      </c>
      <c r="G6188" s="11" t="str">
        <f t="shared" si="193"/>
        <v>Kecamatan Bulu Taba</v>
      </c>
      <c r="H6188" s="2" t="s">
        <v>8013</v>
      </c>
      <c r="J6188" s="11" t="e">
        <f>VLOOKUP(A6188,[1]districts!$F$2:$F$7278,2,0)</f>
        <v>#REF!</v>
      </c>
    </row>
    <row r="6189" spans="1:10" x14ac:dyDescent="0.35">
      <c r="A6189" s="6">
        <v>760108</v>
      </c>
      <c r="B6189" s="6" t="s">
        <v>5766</v>
      </c>
      <c r="C6189" s="6"/>
      <c r="D6189" s="6">
        <v>7601</v>
      </c>
      <c r="E6189" s="6">
        <v>76</v>
      </c>
      <c r="F6189" s="12" t="str">
        <f t="shared" si="192"/>
        <v>Kecamatan</v>
      </c>
      <c r="G6189" s="11" t="str">
        <f t="shared" si="193"/>
        <v>Kecamatan Tikke Raya</v>
      </c>
      <c r="H6189" s="2" t="s">
        <v>8013</v>
      </c>
      <c r="J6189" s="11" t="e">
        <f>VLOOKUP(A6189,[1]districts!$F$2:$F$7278,2,0)</f>
        <v>#REF!</v>
      </c>
    </row>
    <row r="6190" spans="1:10" x14ac:dyDescent="0.35">
      <c r="A6190" s="6">
        <v>760109</v>
      </c>
      <c r="B6190" s="6" t="s">
        <v>4069</v>
      </c>
      <c r="C6190" s="6"/>
      <c r="D6190" s="6">
        <v>7601</v>
      </c>
      <c r="E6190" s="6">
        <v>76</v>
      </c>
      <c r="F6190" s="12" t="str">
        <f t="shared" si="192"/>
        <v>Kecamatan</v>
      </c>
      <c r="G6190" s="11" t="str">
        <f t="shared" si="193"/>
        <v>Kecamatan Pedongga</v>
      </c>
      <c r="H6190" s="2" t="s">
        <v>8013</v>
      </c>
      <c r="J6190" s="11" t="e">
        <f>VLOOKUP(A6190,[1]districts!$F$2:$F$7278,2,0)</f>
        <v>#REF!</v>
      </c>
    </row>
    <row r="6191" spans="1:10" x14ac:dyDescent="0.35">
      <c r="A6191" s="6">
        <v>760110</v>
      </c>
      <c r="B6191" s="6" t="s">
        <v>552</v>
      </c>
      <c r="C6191" s="6"/>
      <c r="D6191" s="6">
        <v>7601</v>
      </c>
      <c r="E6191" s="6">
        <v>76</v>
      </c>
      <c r="F6191" s="12" t="str">
        <f t="shared" si="192"/>
        <v>Kecamatan</v>
      </c>
      <c r="G6191" s="11" t="str">
        <f t="shared" si="193"/>
        <v>Kecamatan Bambaira</v>
      </c>
      <c r="H6191" s="2" t="s">
        <v>8013</v>
      </c>
      <c r="J6191" s="11" t="e">
        <f>VLOOKUP(A6191,[1]districts!$F$2:$F$7278,2,0)</f>
        <v>#REF!</v>
      </c>
    </row>
    <row r="6192" spans="1:10" x14ac:dyDescent="0.35">
      <c r="A6192" s="6">
        <v>760111</v>
      </c>
      <c r="B6192" s="6" t="s">
        <v>4711</v>
      </c>
      <c r="C6192" s="6"/>
      <c r="D6192" s="6">
        <v>7601</v>
      </c>
      <c r="E6192" s="6">
        <v>76</v>
      </c>
      <c r="F6192" s="12" t="str">
        <f t="shared" si="192"/>
        <v>Kecamatan</v>
      </c>
      <c r="G6192" s="11" t="str">
        <f t="shared" si="193"/>
        <v>Kecamatan Sarjo</v>
      </c>
      <c r="H6192" s="2" t="s">
        <v>8013</v>
      </c>
      <c r="J6192" s="11" t="e">
        <f>VLOOKUP(A6192,[1]districts!$F$2:$F$7278,2,0)</f>
        <v>#REF!</v>
      </c>
    </row>
    <row r="6193" spans="1:10" x14ac:dyDescent="0.35">
      <c r="A6193" s="6">
        <v>760112</v>
      </c>
      <c r="B6193" s="6" t="s">
        <v>2757</v>
      </c>
      <c r="C6193" s="6"/>
      <c r="D6193" s="6">
        <v>7601</v>
      </c>
      <c r="E6193" s="6">
        <v>76</v>
      </c>
      <c r="F6193" s="12" t="str">
        <f t="shared" si="192"/>
        <v>Kecamatan</v>
      </c>
      <c r="G6193" s="11" t="str">
        <f t="shared" si="193"/>
        <v>Kecamatan Lariang</v>
      </c>
      <c r="H6193" s="2" t="s">
        <v>8013</v>
      </c>
      <c r="J6193" s="11" t="e">
        <f>VLOOKUP(A6193,[1]districts!$F$2:$F$7278,2,0)</f>
        <v>#REF!</v>
      </c>
    </row>
    <row r="6194" spans="1:10" x14ac:dyDescent="0.35">
      <c r="A6194" s="6">
        <v>760201</v>
      </c>
      <c r="B6194" s="6" t="s">
        <v>151</v>
      </c>
      <c r="C6194" s="6"/>
      <c r="D6194" s="6">
        <v>7602</v>
      </c>
      <c r="E6194" s="6">
        <v>76</v>
      </c>
      <c r="F6194" s="12" t="str">
        <f t="shared" si="192"/>
        <v>Kecamatan</v>
      </c>
      <c r="G6194" s="11" t="str">
        <f t="shared" si="193"/>
        <v>Kecamatan Mamuju</v>
      </c>
      <c r="H6194" s="2" t="s">
        <v>8013</v>
      </c>
      <c r="J6194" s="11" t="e">
        <f>VLOOKUP(A6194,[1]districts!$F$2:$F$7278,2,0)</f>
        <v>#REF!</v>
      </c>
    </row>
    <row r="6195" spans="1:10" x14ac:dyDescent="0.35">
      <c r="A6195" s="6">
        <v>760202</v>
      </c>
      <c r="B6195" s="6" t="s">
        <v>5573</v>
      </c>
      <c r="C6195" s="6"/>
      <c r="D6195" s="6">
        <v>7602</v>
      </c>
      <c r="E6195" s="6">
        <v>76</v>
      </c>
      <c r="F6195" s="12" t="str">
        <f t="shared" si="192"/>
        <v>Kecamatan</v>
      </c>
      <c r="G6195" s="11" t="str">
        <f t="shared" si="193"/>
        <v>Kecamatan Tapalang</v>
      </c>
      <c r="H6195" s="2" t="s">
        <v>8013</v>
      </c>
      <c r="J6195" s="11" t="e">
        <f>VLOOKUP(A6195,[1]districts!$F$2:$F$7278,2,0)</f>
        <v>#REF!</v>
      </c>
    </row>
    <row r="6196" spans="1:10" x14ac:dyDescent="0.35">
      <c r="A6196" s="6">
        <v>760203</v>
      </c>
      <c r="B6196" s="6" t="s">
        <v>2079</v>
      </c>
      <c r="C6196" s="6"/>
      <c r="D6196" s="6">
        <v>7602</v>
      </c>
      <c r="E6196" s="6">
        <v>76</v>
      </c>
      <c r="F6196" s="12" t="str">
        <f t="shared" si="192"/>
        <v>Kecamatan</v>
      </c>
      <c r="G6196" s="11" t="str">
        <f t="shared" si="193"/>
        <v>Kecamatan Kalukku</v>
      </c>
      <c r="H6196" s="2" t="s">
        <v>8013</v>
      </c>
      <c r="J6196" s="11" t="e">
        <f>VLOOKUP(A6196,[1]districts!$F$2:$F$7278,2,0)</f>
        <v>#REF!</v>
      </c>
    </row>
    <row r="6197" spans="1:10" x14ac:dyDescent="0.35">
      <c r="A6197" s="6">
        <v>760204</v>
      </c>
      <c r="B6197" s="6" t="s">
        <v>2080</v>
      </c>
      <c r="C6197" s="6"/>
      <c r="D6197" s="6">
        <v>7602</v>
      </c>
      <c r="E6197" s="6">
        <v>76</v>
      </c>
      <c r="F6197" s="12" t="str">
        <f t="shared" si="192"/>
        <v>Kecamatan</v>
      </c>
      <c r="G6197" s="11" t="str">
        <f t="shared" si="193"/>
        <v>Kecamatan Kalumpang</v>
      </c>
      <c r="H6197" s="2" t="s">
        <v>8013</v>
      </c>
      <c r="J6197" s="11" t="e">
        <f>VLOOKUP(A6197,[1]districts!$F$2:$F$7278,2,0)</f>
        <v>#REF!</v>
      </c>
    </row>
    <row r="6198" spans="1:10" x14ac:dyDescent="0.35">
      <c r="A6198" s="6">
        <v>760207</v>
      </c>
      <c r="B6198" s="6" t="s">
        <v>3959</v>
      </c>
      <c r="C6198" s="6"/>
      <c r="D6198" s="6">
        <v>7602</v>
      </c>
      <c r="E6198" s="6">
        <v>76</v>
      </c>
      <c r="F6198" s="12" t="str">
        <f t="shared" si="192"/>
        <v>Kecamatan</v>
      </c>
      <c r="G6198" s="11" t="str">
        <f t="shared" si="193"/>
        <v>Kecamatan Papalang</v>
      </c>
      <c r="H6198" s="2" t="s">
        <v>8013</v>
      </c>
      <c r="J6198" s="11" t="e">
        <f>VLOOKUP(A6198,[1]districts!$F$2:$F$7278,2,0)</f>
        <v>#REF!</v>
      </c>
    </row>
    <row r="6199" spans="1:10" x14ac:dyDescent="0.35">
      <c r="A6199" s="6">
        <v>760208</v>
      </c>
      <c r="B6199" s="6" t="s">
        <v>4666</v>
      </c>
      <c r="C6199" s="6"/>
      <c r="D6199" s="6">
        <v>7602</v>
      </c>
      <c r="E6199" s="6">
        <v>76</v>
      </c>
      <c r="F6199" s="12" t="str">
        <f t="shared" si="192"/>
        <v>Kecamatan</v>
      </c>
      <c r="G6199" s="11" t="str">
        <f t="shared" si="193"/>
        <v>Kecamatan Sampaga</v>
      </c>
      <c r="H6199" s="2" t="s">
        <v>8013</v>
      </c>
      <c r="J6199" s="11" t="e">
        <f>VLOOKUP(A6199,[1]districts!$F$2:$F$7278,2,0)</f>
        <v>#REF!</v>
      </c>
    </row>
    <row r="6200" spans="1:10" x14ac:dyDescent="0.35">
      <c r="A6200" s="6">
        <v>760211</v>
      </c>
      <c r="B6200" s="6" t="s">
        <v>5847</v>
      </c>
      <c r="C6200" s="6"/>
      <c r="D6200" s="6">
        <v>7602</v>
      </c>
      <c r="E6200" s="6">
        <v>76</v>
      </c>
      <c r="F6200" s="12" t="str">
        <f t="shared" si="192"/>
        <v>Kecamatan</v>
      </c>
      <c r="G6200" s="11" t="str">
        <f t="shared" si="193"/>
        <v>Kecamatan Tommo</v>
      </c>
      <c r="H6200" s="2" t="s">
        <v>8013</v>
      </c>
      <c r="J6200" s="11" t="e">
        <f>VLOOKUP(A6200,[1]districts!$F$2:$F$7278,2,0)</f>
        <v>#REF!</v>
      </c>
    </row>
    <row r="6201" spans="1:10" x14ac:dyDescent="0.35">
      <c r="A6201" s="6">
        <v>760212</v>
      </c>
      <c r="B6201" s="6" t="s">
        <v>6378</v>
      </c>
      <c r="C6201" s="6"/>
      <c r="D6201" s="6">
        <v>7602</v>
      </c>
      <c r="E6201" s="6">
        <v>76</v>
      </c>
      <c r="F6201" s="12" t="str">
        <f t="shared" si="192"/>
        <v>Kecamatan</v>
      </c>
      <c r="G6201" s="11" t="str">
        <f t="shared" si="193"/>
        <v>Kecamatan Simboro dan Kepulauan</v>
      </c>
      <c r="H6201" s="2" t="s">
        <v>8013</v>
      </c>
      <c r="J6201" s="11" t="e">
        <f>VLOOKUP(A6201,[1]districts!$F$2:$F$7278,2,0)</f>
        <v>#REF!</v>
      </c>
    </row>
    <row r="6202" spans="1:10" x14ac:dyDescent="0.35">
      <c r="A6202" s="6">
        <v>760213</v>
      </c>
      <c r="B6202" s="6" t="s">
        <v>5574</v>
      </c>
      <c r="C6202" s="6"/>
      <c r="D6202" s="6">
        <v>7602</v>
      </c>
      <c r="E6202" s="6">
        <v>76</v>
      </c>
      <c r="F6202" s="12" t="str">
        <f t="shared" si="192"/>
        <v>Kecamatan</v>
      </c>
      <c r="G6202" s="11" t="str">
        <f t="shared" si="193"/>
        <v>Kecamatan Tapalang Barat</v>
      </c>
      <c r="H6202" s="2" t="s">
        <v>8013</v>
      </c>
      <c r="J6202" s="11" t="e">
        <f>VLOOKUP(A6202,[1]districts!$F$2:$F$7278,2,0)</f>
        <v>#REF!</v>
      </c>
    </row>
    <row r="6203" spans="1:10" x14ac:dyDescent="0.35">
      <c r="A6203" s="6">
        <v>760215</v>
      </c>
      <c r="B6203" s="6" t="s">
        <v>971</v>
      </c>
      <c r="C6203" s="6"/>
      <c r="D6203" s="6">
        <v>7602</v>
      </c>
      <c r="E6203" s="6">
        <v>76</v>
      </c>
      <c r="F6203" s="12" t="str">
        <f t="shared" si="192"/>
        <v>Kecamatan</v>
      </c>
      <c r="G6203" s="11" t="str">
        <f t="shared" si="193"/>
        <v>Kecamatan Bonehau</v>
      </c>
      <c r="H6203" s="2" t="s">
        <v>8013</v>
      </c>
      <c r="J6203" s="11" t="e">
        <f>VLOOKUP(A6203,[1]districts!$F$2:$F$7278,2,0)</f>
        <v>#REF!</v>
      </c>
    </row>
    <row r="6204" spans="1:10" x14ac:dyDescent="0.35">
      <c r="A6204" s="6">
        <v>760216</v>
      </c>
      <c r="B6204" s="6" t="s">
        <v>7998</v>
      </c>
      <c r="C6204" s="6"/>
      <c r="D6204" s="6">
        <v>7602</v>
      </c>
      <c r="E6204" s="6">
        <v>76</v>
      </c>
      <c r="F6204" s="12" t="str">
        <f t="shared" si="192"/>
        <v>Kecamatan</v>
      </c>
      <c r="G6204" s="11" t="str">
        <f t="shared" si="193"/>
        <v>Kecamatan Kep Bala Balakang</v>
      </c>
      <c r="H6204" s="2" t="s">
        <v>8013</v>
      </c>
      <c r="J6204" s="11" t="e">
        <f>VLOOKUP(A6204,[1]districts!$F$2:$F$7278,2,0)</f>
        <v>#REF!</v>
      </c>
    </row>
    <row r="6205" spans="1:10" x14ac:dyDescent="0.35">
      <c r="A6205" s="6">
        <v>760301</v>
      </c>
      <c r="B6205" s="6" t="s">
        <v>3068</v>
      </c>
      <c r="C6205" s="6"/>
      <c r="D6205" s="6">
        <v>7603</v>
      </c>
      <c r="E6205" s="6">
        <v>76</v>
      </c>
      <c r="F6205" s="12" t="str">
        <f t="shared" si="192"/>
        <v>Kecamatan</v>
      </c>
      <c r="G6205" s="11" t="str">
        <f t="shared" si="193"/>
        <v>Kecamatan Mambi</v>
      </c>
      <c r="H6205" s="2" t="s">
        <v>8013</v>
      </c>
      <c r="J6205" s="11" t="e">
        <f>VLOOKUP(A6205,[1]districts!$F$2:$F$7278,2,0)</f>
        <v>#REF!</v>
      </c>
    </row>
    <row r="6206" spans="1:10" x14ac:dyDescent="0.35">
      <c r="A6206" s="6">
        <v>760302</v>
      </c>
      <c r="B6206" s="6" t="s">
        <v>390</v>
      </c>
      <c r="C6206" s="6"/>
      <c r="D6206" s="6">
        <v>7603</v>
      </c>
      <c r="E6206" s="6">
        <v>76</v>
      </c>
      <c r="F6206" s="12" t="str">
        <f t="shared" si="192"/>
        <v>Kecamatan</v>
      </c>
      <c r="G6206" s="11" t="str">
        <f t="shared" si="193"/>
        <v>Kecamatan Aralle</v>
      </c>
      <c r="H6206" s="2" t="s">
        <v>8013</v>
      </c>
      <c r="J6206" s="11" t="e">
        <f>VLOOKUP(A6206,[1]districts!$F$2:$F$7278,2,0)</f>
        <v>#REF!</v>
      </c>
    </row>
    <row r="6207" spans="1:10" x14ac:dyDescent="0.35">
      <c r="A6207" s="6">
        <v>760303</v>
      </c>
      <c r="B6207" s="6" t="s">
        <v>149</v>
      </c>
      <c r="C6207" s="6"/>
      <c r="D6207" s="6">
        <v>7603</v>
      </c>
      <c r="E6207" s="6">
        <v>76</v>
      </c>
      <c r="F6207" s="12" t="str">
        <f t="shared" si="192"/>
        <v>Kecamatan</v>
      </c>
      <c r="G6207" s="11" t="str">
        <f t="shared" si="193"/>
        <v>Kecamatan Mamasa</v>
      </c>
      <c r="H6207" s="2" t="s">
        <v>8013</v>
      </c>
      <c r="J6207" s="11" t="e">
        <f>VLOOKUP(A6207,[1]districts!$F$2:$F$7278,2,0)</f>
        <v>#REF!</v>
      </c>
    </row>
    <row r="6208" spans="1:10" x14ac:dyDescent="0.35">
      <c r="A6208" s="6">
        <v>760304</v>
      </c>
      <c r="B6208" s="6" t="s">
        <v>3867</v>
      </c>
      <c r="C6208" s="6"/>
      <c r="D6208" s="6">
        <v>7603</v>
      </c>
      <c r="E6208" s="6">
        <v>76</v>
      </c>
      <c r="F6208" s="12" t="str">
        <f t="shared" si="192"/>
        <v>Kecamatan</v>
      </c>
      <c r="G6208" s="11" t="str">
        <f t="shared" si="193"/>
        <v>Kecamatan Pana</v>
      </c>
      <c r="H6208" s="2" t="s">
        <v>8013</v>
      </c>
      <c r="J6208" s="11" t="e">
        <f>VLOOKUP(A6208,[1]districts!$F$2:$F$7278,2,0)</f>
        <v>#REF!</v>
      </c>
    </row>
    <row r="6209" spans="1:10" x14ac:dyDescent="0.35">
      <c r="A6209" s="6">
        <v>760305</v>
      </c>
      <c r="B6209" s="6" t="s">
        <v>5390</v>
      </c>
      <c r="C6209" s="6"/>
      <c r="D6209" s="6">
        <v>7603</v>
      </c>
      <c r="E6209" s="6">
        <v>76</v>
      </c>
      <c r="F6209" s="12" t="str">
        <f t="shared" si="192"/>
        <v>Kecamatan</v>
      </c>
      <c r="G6209" s="11" t="str">
        <f t="shared" si="193"/>
        <v>Kecamatan Tabulahan</v>
      </c>
      <c r="H6209" s="2" t="s">
        <v>8013</v>
      </c>
      <c r="J6209" s="11" t="e">
        <f>VLOOKUP(A6209,[1]districts!$F$2:$F$7278,2,0)</f>
        <v>#REF!</v>
      </c>
    </row>
    <row r="6210" spans="1:10" x14ac:dyDescent="0.35">
      <c r="A6210" s="6">
        <v>760306</v>
      </c>
      <c r="B6210" s="6" t="s">
        <v>5260</v>
      </c>
      <c r="C6210" s="6"/>
      <c r="D6210" s="6">
        <v>7603</v>
      </c>
      <c r="E6210" s="6">
        <v>76</v>
      </c>
      <c r="F6210" s="12" t="str">
        <f t="shared" ref="F6210:F6273" si="194">IF(LEFT(E6210,2)="34", IF(OR(LEFT(D6210,2)="71", LEFT(D6210,2)="72"), "Kemantren", "Kapanewon"), IF(LEFT(E6210,2)="31", "Kemantren", IF(LEFT(E6210,2)&gt;="91", "Distrik", "Kecamatan")))</f>
        <v>Kecamatan</v>
      </c>
      <c r="G6210" s="11" t="str">
        <f t="shared" ref="G6210:G6273" si="195">F6210&amp;" "&amp;B6210</f>
        <v>Kecamatan Sumarorong</v>
      </c>
      <c r="H6210" s="2" t="s">
        <v>8013</v>
      </c>
      <c r="J6210" s="11" t="e">
        <f>VLOOKUP(A6210,[1]districts!$F$2:$F$7278,2,0)</f>
        <v>#REF!</v>
      </c>
    </row>
    <row r="6211" spans="1:10" x14ac:dyDescent="0.35">
      <c r="A6211" s="6">
        <v>760307</v>
      </c>
      <c r="B6211" s="6" t="s">
        <v>3337</v>
      </c>
      <c r="C6211" s="6"/>
      <c r="D6211" s="6">
        <v>7603</v>
      </c>
      <c r="E6211" s="6">
        <v>76</v>
      </c>
      <c r="F6211" s="12" t="str">
        <f t="shared" si="194"/>
        <v>Kecamatan</v>
      </c>
      <c r="G6211" s="11" t="str">
        <f t="shared" si="195"/>
        <v>Kecamatan Messawa</v>
      </c>
      <c r="H6211" s="2" t="s">
        <v>8013</v>
      </c>
      <c r="J6211" s="11" t="e">
        <f>VLOOKUP(A6211,[1]districts!$F$2:$F$7278,2,0)</f>
        <v>#REF!</v>
      </c>
    </row>
    <row r="6212" spans="1:10" x14ac:dyDescent="0.35">
      <c r="A6212" s="6">
        <v>760308</v>
      </c>
      <c r="B6212" s="6" t="s">
        <v>4924</v>
      </c>
      <c r="C6212" s="6"/>
      <c r="D6212" s="6">
        <v>7603</v>
      </c>
      <c r="E6212" s="6">
        <v>76</v>
      </c>
      <c r="F6212" s="12" t="str">
        <f t="shared" si="194"/>
        <v>Kecamatan</v>
      </c>
      <c r="G6212" s="11" t="str">
        <f t="shared" si="195"/>
        <v>Kecamatan Sesenapadang</v>
      </c>
      <c r="H6212" s="2" t="s">
        <v>8013</v>
      </c>
      <c r="J6212" s="11" t="e">
        <f>VLOOKUP(A6212,[1]districts!$F$2:$F$7278,2,0)</f>
        <v>#REF!</v>
      </c>
    </row>
    <row r="6213" spans="1:10" x14ac:dyDescent="0.35">
      <c r="A6213" s="6">
        <v>760309</v>
      </c>
      <c r="B6213" s="6" t="s">
        <v>5504</v>
      </c>
      <c r="C6213" s="6"/>
      <c r="D6213" s="6">
        <v>7603</v>
      </c>
      <c r="E6213" s="6">
        <v>76</v>
      </c>
      <c r="F6213" s="12" t="str">
        <f t="shared" si="194"/>
        <v>Kecamatan</v>
      </c>
      <c r="G6213" s="11" t="str">
        <f t="shared" si="195"/>
        <v>Kecamatan Tanduk Kalua</v>
      </c>
      <c r="H6213" s="2" t="s">
        <v>8013</v>
      </c>
      <c r="J6213" s="11" t="e">
        <f>VLOOKUP(A6213,[1]districts!$F$2:$F$7278,2,0)</f>
        <v>#REF!</v>
      </c>
    </row>
    <row r="6214" spans="1:10" x14ac:dyDescent="0.35">
      <c r="A6214" s="6">
        <v>760310</v>
      </c>
      <c r="B6214" s="6" t="s">
        <v>5374</v>
      </c>
      <c r="C6214" s="6"/>
      <c r="D6214" s="6">
        <v>7603</v>
      </c>
      <c r="E6214" s="6">
        <v>76</v>
      </c>
      <c r="F6214" s="12" t="str">
        <f t="shared" si="194"/>
        <v>Kecamatan</v>
      </c>
      <c r="G6214" s="11" t="str">
        <f t="shared" si="195"/>
        <v>Kecamatan Tabang</v>
      </c>
      <c r="H6214" s="2" t="s">
        <v>8013</v>
      </c>
      <c r="J6214" s="11" t="e">
        <f>VLOOKUP(A6214,[1]districts!$F$2:$F$7278,2,0)</f>
        <v>#REF!</v>
      </c>
    </row>
    <row r="6215" spans="1:10" x14ac:dyDescent="0.35">
      <c r="A6215" s="6">
        <v>760311</v>
      </c>
      <c r="B6215" s="6" t="s">
        <v>554</v>
      </c>
      <c r="C6215" s="6"/>
      <c r="D6215" s="6">
        <v>7603</v>
      </c>
      <c r="E6215" s="6">
        <v>76</v>
      </c>
      <c r="F6215" s="12" t="str">
        <f t="shared" si="194"/>
        <v>Kecamatan</v>
      </c>
      <c r="G6215" s="11" t="str">
        <f t="shared" si="195"/>
        <v>Kecamatan Bambang</v>
      </c>
      <c r="H6215" s="2" t="s">
        <v>8013</v>
      </c>
      <c r="J6215" s="11" t="e">
        <f>VLOOKUP(A6215,[1]districts!$F$2:$F$7278,2,0)</f>
        <v>#REF!</v>
      </c>
    </row>
    <row r="6216" spans="1:10" x14ac:dyDescent="0.35">
      <c r="A6216" s="6">
        <v>760312</v>
      </c>
      <c r="B6216" s="6" t="s">
        <v>545</v>
      </c>
      <c r="C6216" s="6"/>
      <c r="D6216" s="6">
        <v>7603</v>
      </c>
      <c r="E6216" s="6">
        <v>76</v>
      </c>
      <c r="F6216" s="12" t="str">
        <f t="shared" si="194"/>
        <v>Kecamatan</v>
      </c>
      <c r="G6216" s="11" t="str">
        <f t="shared" si="195"/>
        <v>Kecamatan Balla</v>
      </c>
      <c r="H6216" s="2" t="s">
        <v>8013</v>
      </c>
      <c r="J6216" s="11" t="e">
        <f>VLOOKUP(A6216,[1]districts!$F$2:$F$7278,2,0)</f>
        <v>#REF!</v>
      </c>
    </row>
    <row r="6217" spans="1:10" x14ac:dyDescent="0.35">
      <c r="A6217" s="6">
        <v>760313</v>
      </c>
      <c r="B6217" s="6" t="s">
        <v>3652</v>
      </c>
      <c r="C6217" s="6"/>
      <c r="D6217" s="6">
        <v>7603</v>
      </c>
      <c r="E6217" s="6">
        <v>76</v>
      </c>
      <c r="F6217" s="12" t="str">
        <f t="shared" si="194"/>
        <v>Kecamatan</v>
      </c>
      <c r="G6217" s="11" t="str">
        <f t="shared" si="195"/>
        <v>Kecamatan Nosu</v>
      </c>
      <c r="H6217" s="2" t="s">
        <v>8013</v>
      </c>
      <c r="J6217" s="11" t="e">
        <f>VLOOKUP(A6217,[1]districts!$F$2:$F$7278,2,0)</f>
        <v>#REF!</v>
      </c>
    </row>
    <row r="6218" spans="1:10" x14ac:dyDescent="0.35">
      <c r="A6218" s="6">
        <v>760314</v>
      </c>
      <c r="B6218" s="6" t="s">
        <v>5611</v>
      </c>
      <c r="C6218" s="6"/>
      <c r="D6218" s="6">
        <v>7603</v>
      </c>
      <c r="E6218" s="6">
        <v>76</v>
      </c>
      <c r="F6218" s="12" t="str">
        <f t="shared" si="194"/>
        <v>Kecamatan</v>
      </c>
      <c r="G6218" s="11" t="str">
        <f t="shared" si="195"/>
        <v>Kecamatan Tawalian</v>
      </c>
      <c r="H6218" s="2" t="s">
        <v>8013</v>
      </c>
      <c r="J6218" s="11" t="e">
        <f>VLOOKUP(A6218,[1]districts!$F$2:$F$7278,2,0)</f>
        <v>#REF!</v>
      </c>
    </row>
    <row r="6219" spans="1:10" x14ac:dyDescent="0.35">
      <c r="A6219" s="6">
        <v>760315</v>
      </c>
      <c r="B6219" s="6" t="s">
        <v>4486</v>
      </c>
      <c r="C6219" s="6"/>
      <c r="D6219" s="6">
        <v>7603</v>
      </c>
      <c r="E6219" s="6">
        <v>76</v>
      </c>
      <c r="F6219" s="12" t="str">
        <f t="shared" si="194"/>
        <v>Kecamatan</v>
      </c>
      <c r="G6219" s="11" t="str">
        <f t="shared" si="195"/>
        <v>Kecamatan Rantebulahan Timur</v>
      </c>
      <c r="H6219" s="2" t="s">
        <v>8013</v>
      </c>
      <c r="J6219" s="11" t="e">
        <f>VLOOKUP(A6219,[1]districts!$F$2:$F$7278,2,0)</f>
        <v>#REF!</v>
      </c>
    </row>
    <row r="6220" spans="1:10" x14ac:dyDescent="0.35">
      <c r="A6220" s="6">
        <v>760316</v>
      </c>
      <c r="B6220" s="6" t="s">
        <v>7773</v>
      </c>
      <c r="C6220" s="6"/>
      <c r="D6220" s="6">
        <v>7603</v>
      </c>
      <c r="E6220" s="6">
        <v>76</v>
      </c>
      <c r="F6220" s="12" t="str">
        <f t="shared" si="194"/>
        <v>Kecamatan</v>
      </c>
      <c r="G6220" s="11" t="str">
        <f t="shared" si="195"/>
        <v>Kecamatan Buntumalangka</v>
      </c>
      <c r="H6220" s="2" t="s">
        <v>8013</v>
      </c>
      <c r="J6220" s="11" t="e">
        <f>VLOOKUP(A6220,[1]districts!$F$2:$F$7278,2,0)</f>
        <v>#REF!</v>
      </c>
    </row>
    <row r="6221" spans="1:10" x14ac:dyDescent="0.35">
      <c r="A6221" s="6">
        <v>760317</v>
      </c>
      <c r="B6221" s="6" t="s">
        <v>3268</v>
      </c>
      <c r="C6221" s="6"/>
      <c r="D6221" s="6">
        <v>7603</v>
      </c>
      <c r="E6221" s="6">
        <v>76</v>
      </c>
      <c r="F6221" s="12" t="str">
        <f t="shared" si="194"/>
        <v>Kecamatan</v>
      </c>
      <c r="G6221" s="11" t="str">
        <f t="shared" si="195"/>
        <v>Kecamatan Mehalaan</v>
      </c>
      <c r="H6221" s="2" t="s">
        <v>8013</v>
      </c>
      <c r="J6221" s="11" t="e">
        <f>VLOOKUP(A6221,[1]districts!$F$2:$F$7278,2,0)</f>
        <v>#REF!</v>
      </c>
    </row>
    <row r="6222" spans="1:10" x14ac:dyDescent="0.35">
      <c r="A6222" s="6">
        <v>760401</v>
      </c>
      <c r="B6222" s="6" t="s">
        <v>5777</v>
      </c>
      <c r="C6222" s="6"/>
      <c r="D6222" s="6">
        <v>7604</v>
      </c>
      <c r="E6222" s="6">
        <v>76</v>
      </c>
      <c r="F6222" s="12" t="str">
        <f t="shared" si="194"/>
        <v>Kecamatan</v>
      </c>
      <c r="G6222" s="11" t="str">
        <f t="shared" si="195"/>
        <v>Kecamatan Tinambung</v>
      </c>
      <c r="H6222" s="2" t="s">
        <v>8013</v>
      </c>
      <c r="J6222" s="11" t="e">
        <f>VLOOKUP(A6222,[1]districts!$F$2:$F$7278,2,0)</f>
        <v>#REF!</v>
      </c>
    </row>
    <row r="6223" spans="1:10" x14ac:dyDescent="0.35">
      <c r="A6223" s="6">
        <v>760402</v>
      </c>
      <c r="B6223" s="6" t="s">
        <v>1149</v>
      </c>
      <c r="C6223" s="6"/>
      <c r="D6223" s="6">
        <v>7604</v>
      </c>
      <c r="E6223" s="6">
        <v>76</v>
      </c>
      <c r="F6223" s="12" t="str">
        <f t="shared" si="194"/>
        <v>Kecamatan</v>
      </c>
      <c r="G6223" s="11" t="str">
        <f t="shared" si="195"/>
        <v>Kecamatan Campalagian</v>
      </c>
      <c r="H6223" s="2" t="s">
        <v>8013</v>
      </c>
      <c r="J6223" s="11" t="e">
        <f>VLOOKUP(A6223,[1]districts!$F$2:$F$7278,2,0)</f>
        <v>#REF!</v>
      </c>
    </row>
    <row r="6224" spans="1:10" x14ac:dyDescent="0.35">
      <c r="A6224" s="6">
        <v>760403</v>
      </c>
      <c r="B6224" s="6" t="s">
        <v>6199</v>
      </c>
      <c r="C6224" s="6"/>
      <c r="D6224" s="6">
        <v>7604</v>
      </c>
      <c r="E6224" s="6">
        <v>76</v>
      </c>
      <c r="F6224" s="12" t="str">
        <f t="shared" si="194"/>
        <v>Kecamatan</v>
      </c>
      <c r="G6224" s="11" t="str">
        <f t="shared" si="195"/>
        <v>Kecamatan Wonomulyo</v>
      </c>
      <c r="H6224" s="2" t="s">
        <v>8013</v>
      </c>
      <c r="J6224" s="11" t="e">
        <f>VLOOKUP(A6224,[1]districts!$F$2:$F$7278,2,0)</f>
        <v>#REF!</v>
      </c>
    </row>
    <row r="6225" spans="1:10" x14ac:dyDescent="0.35">
      <c r="A6225" s="6">
        <v>760404</v>
      </c>
      <c r="B6225" s="6" t="s">
        <v>4234</v>
      </c>
      <c r="C6225" s="6"/>
      <c r="D6225" s="6">
        <v>7604</v>
      </c>
      <c r="E6225" s="6">
        <v>76</v>
      </c>
      <c r="F6225" s="12" t="str">
        <f t="shared" si="194"/>
        <v>Kecamatan</v>
      </c>
      <c r="G6225" s="11" t="str">
        <f t="shared" si="195"/>
        <v>Kecamatan Polewali</v>
      </c>
      <c r="H6225" s="2" t="s">
        <v>8013</v>
      </c>
      <c r="J6225" s="11" t="e">
        <f>VLOOKUP(A6225,[1]districts!$F$2:$F$7278,2,0)</f>
        <v>#REF!</v>
      </c>
    </row>
    <row r="6226" spans="1:10" x14ac:dyDescent="0.35">
      <c r="A6226" s="6">
        <v>760405</v>
      </c>
      <c r="B6226" s="6" t="s">
        <v>7774</v>
      </c>
      <c r="C6226" s="6"/>
      <c r="D6226" s="6">
        <v>7604</v>
      </c>
      <c r="E6226" s="6">
        <v>76</v>
      </c>
      <c r="F6226" s="12" t="str">
        <f t="shared" si="194"/>
        <v>Kecamatan</v>
      </c>
      <c r="G6226" s="11" t="str">
        <f t="shared" si="195"/>
        <v>Kecamatan Tutar</v>
      </c>
      <c r="H6226" s="2" t="s">
        <v>8013</v>
      </c>
      <c r="J6226" s="11" t="e">
        <f>VLOOKUP(A6226,[1]districts!$F$2:$F$7278,2,0)</f>
        <v>#REF!</v>
      </c>
    </row>
    <row r="6227" spans="1:10" x14ac:dyDescent="0.35">
      <c r="A6227" s="6">
        <v>760406</v>
      </c>
      <c r="B6227" s="6" t="s">
        <v>904</v>
      </c>
      <c r="C6227" s="6"/>
      <c r="D6227" s="6">
        <v>7604</v>
      </c>
      <c r="E6227" s="6">
        <v>76</v>
      </c>
      <c r="F6227" s="12" t="str">
        <f t="shared" si="194"/>
        <v>Kecamatan</v>
      </c>
      <c r="G6227" s="11" t="str">
        <f t="shared" si="195"/>
        <v>Kecamatan Binuang</v>
      </c>
      <c r="H6227" s="2" t="s">
        <v>8013</v>
      </c>
      <c r="J6227" s="11" t="e">
        <f>VLOOKUP(A6227,[1]districts!$F$2:$F$7278,2,0)</f>
        <v>#REF!</v>
      </c>
    </row>
    <row r="6228" spans="1:10" x14ac:dyDescent="0.35">
      <c r="A6228" s="6">
        <v>760407</v>
      </c>
      <c r="B6228" s="6" t="s">
        <v>5575</v>
      </c>
      <c r="C6228" s="6"/>
      <c r="D6228" s="6">
        <v>7604</v>
      </c>
      <c r="E6228" s="6">
        <v>76</v>
      </c>
      <c r="F6228" s="12" t="str">
        <f t="shared" si="194"/>
        <v>Kecamatan</v>
      </c>
      <c r="G6228" s="11" t="str">
        <f t="shared" si="195"/>
        <v>Kecamatan Tapango</v>
      </c>
      <c r="H6228" s="2" t="s">
        <v>8013</v>
      </c>
      <c r="J6228" s="11" t="e">
        <f>VLOOKUP(A6228,[1]districts!$F$2:$F$7278,2,0)</f>
        <v>#REF!</v>
      </c>
    </row>
    <row r="6229" spans="1:10" x14ac:dyDescent="0.35">
      <c r="A6229" s="6">
        <v>760408</v>
      </c>
      <c r="B6229" s="6" t="s">
        <v>3151</v>
      </c>
      <c r="C6229" s="6"/>
      <c r="D6229" s="6">
        <v>7604</v>
      </c>
      <c r="E6229" s="6">
        <v>76</v>
      </c>
      <c r="F6229" s="12" t="str">
        <f t="shared" si="194"/>
        <v>Kecamatan</v>
      </c>
      <c r="G6229" s="11" t="str">
        <f t="shared" si="195"/>
        <v>Kecamatan Mapilli</v>
      </c>
      <c r="H6229" s="2" t="s">
        <v>8013</v>
      </c>
      <c r="J6229" s="11" t="e">
        <f>VLOOKUP(A6229,[1]districts!$F$2:$F$7278,2,0)</f>
        <v>#REF!</v>
      </c>
    </row>
    <row r="6230" spans="1:10" x14ac:dyDescent="0.35">
      <c r="A6230" s="6">
        <v>760409</v>
      </c>
      <c r="B6230" s="6" t="s">
        <v>3212</v>
      </c>
      <c r="C6230" s="6"/>
      <c r="D6230" s="6">
        <v>7604</v>
      </c>
      <c r="E6230" s="6">
        <v>76</v>
      </c>
      <c r="F6230" s="12" t="str">
        <f t="shared" si="194"/>
        <v>Kecamatan</v>
      </c>
      <c r="G6230" s="11" t="str">
        <f t="shared" si="195"/>
        <v>Kecamatan Matangnga</v>
      </c>
      <c r="H6230" s="2" t="s">
        <v>8013</v>
      </c>
      <c r="J6230" s="11" t="e">
        <f>VLOOKUP(A6230,[1]districts!$F$2:$F$7278,2,0)</f>
        <v>#REF!</v>
      </c>
    </row>
    <row r="6231" spans="1:10" x14ac:dyDescent="0.35">
      <c r="A6231" s="6">
        <v>760410</v>
      </c>
      <c r="B6231" s="6" t="s">
        <v>2995</v>
      </c>
      <c r="C6231" s="6"/>
      <c r="D6231" s="6">
        <v>7604</v>
      </c>
      <c r="E6231" s="6">
        <v>76</v>
      </c>
      <c r="F6231" s="12" t="str">
        <f t="shared" si="194"/>
        <v>Kecamatan</v>
      </c>
      <c r="G6231" s="11" t="str">
        <f t="shared" si="195"/>
        <v>Kecamatan Luyo</v>
      </c>
      <c r="H6231" s="2" t="s">
        <v>8013</v>
      </c>
      <c r="J6231" s="11" t="e">
        <f>VLOOKUP(A6231,[1]districts!$F$2:$F$7278,2,0)</f>
        <v>#REF!</v>
      </c>
    </row>
    <row r="6232" spans="1:10" x14ac:dyDescent="0.35">
      <c r="A6232" s="6">
        <v>760411</v>
      </c>
      <c r="B6232" s="6" t="s">
        <v>2876</v>
      </c>
      <c r="C6232" s="6"/>
      <c r="D6232" s="6">
        <v>7604</v>
      </c>
      <c r="E6232" s="6">
        <v>76</v>
      </c>
      <c r="F6232" s="12" t="str">
        <f t="shared" si="194"/>
        <v>Kecamatan</v>
      </c>
      <c r="G6232" s="11" t="str">
        <f t="shared" si="195"/>
        <v>Kecamatan Limboro</v>
      </c>
      <c r="H6232" s="2" t="s">
        <v>8013</v>
      </c>
      <c r="J6232" s="11" t="e">
        <f>VLOOKUP(A6232,[1]districts!$F$2:$F$7278,2,0)</f>
        <v>#REF!</v>
      </c>
    </row>
    <row r="6233" spans="1:10" x14ac:dyDescent="0.35">
      <c r="A6233" s="6">
        <v>760412</v>
      </c>
      <c r="B6233" s="6" t="s">
        <v>526</v>
      </c>
      <c r="C6233" s="6"/>
      <c r="D6233" s="6">
        <v>7604</v>
      </c>
      <c r="E6233" s="6">
        <v>76</v>
      </c>
      <c r="F6233" s="12" t="str">
        <f t="shared" si="194"/>
        <v>Kecamatan</v>
      </c>
      <c r="G6233" s="11" t="str">
        <f t="shared" si="195"/>
        <v>Kecamatan Balanipa</v>
      </c>
      <c r="H6233" s="2" t="s">
        <v>8013</v>
      </c>
      <c r="J6233" s="11" t="e">
        <f>VLOOKUP(A6233,[1]districts!$F$2:$F$7278,2,0)</f>
        <v>#REF!</v>
      </c>
    </row>
    <row r="6234" spans="1:10" x14ac:dyDescent="0.35">
      <c r="A6234" s="6">
        <v>760413</v>
      </c>
      <c r="B6234" s="6" t="s">
        <v>382</v>
      </c>
      <c r="C6234" s="6"/>
      <c r="D6234" s="6">
        <v>7604</v>
      </c>
      <c r="E6234" s="6">
        <v>76</v>
      </c>
      <c r="F6234" s="12" t="str">
        <f t="shared" si="194"/>
        <v>Kecamatan</v>
      </c>
      <c r="G6234" s="11" t="str">
        <f t="shared" si="195"/>
        <v>Kecamatan Anreapi</v>
      </c>
      <c r="H6234" s="2" t="s">
        <v>8013</v>
      </c>
      <c r="J6234" s="11" t="e">
        <f>VLOOKUP(A6234,[1]districts!$F$2:$F$7278,2,0)</f>
        <v>#REF!</v>
      </c>
    </row>
    <row r="6235" spans="1:10" x14ac:dyDescent="0.35">
      <c r="A6235" s="6">
        <v>760414</v>
      </c>
      <c r="B6235" s="6" t="s">
        <v>3208</v>
      </c>
      <c r="C6235" s="6"/>
      <c r="D6235" s="6">
        <v>7604</v>
      </c>
      <c r="E6235" s="6">
        <v>76</v>
      </c>
      <c r="F6235" s="12" t="str">
        <f t="shared" si="194"/>
        <v>Kecamatan</v>
      </c>
      <c r="G6235" s="11" t="str">
        <f t="shared" si="195"/>
        <v>Kecamatan Matakali</v>
      </c>
      <c r="H6235" s="2" t="s">
        <v>8013</v>
      </c>
      <c r="J6235" s="11" t="e">
        <f>VLOOKUP(A6235,[1]districts!$F$2:$F$7278,2,0)</f>
        <v>#REF!</v>
      </c>
    </row>
    <row r="6236" spans="1:10" x14ac:dyDescent="0.35">
      <c r="A6236" s="6">
        <v>760415</v>
      </c>
      <c r="B6236" s="6" t="s">
        <v>6377</v>
      </c>
      <c r="C6236" s="6"/>
      <c r="D6236" s="6">
        <v>7604</v>
      </c>
      <c r="E6236" s="6">
        <v>76</v>
      </c>
      <c r="F6236" s="12" t="str">
        <f t="shared" si="194"/>
        <v>Kecamatan</v>
      </c>
      <c r="G6236" s="11" t="str">
        <f t="shared" si="195"/>
        <v>Kecamatan Allu</v>
      </c>
      <c r="H6236" s="2" t="s">
        <v>8013</v>
      </c>
      <c r="J6236" s="11" t="e">
        <f>VLOOKUP(A6236,[1]districts!$F$2:$F$7278,2,0)</f>
        <v>#REF!</v>
      </c>
    </row>
    <row r="6237" spans="1:10" x14ac:dyDescent="0.35">
      <c r="A6237" s="6">
        <v>760416</v>
      </c>
      <c r="B6237" s="6" t="s">
        <v>1077</v>
      </c>
      <c r="C6237" s="6"/>
      <c r="D6237" s="6">
        <v>7604</v>
      </c>
      <c r="E6237" s="6">
        <v>76</v>
      </c>
      <c r="F6237" s="12" t="str">
        <f t="shared" si="194"/>
        <v>Kecamatan</v>
      </c>
      <c r="G6237" s="11" t="str">
        <f t="shared" si="195"/>
        <v>Kecamatan Bulo</v>
      </c>
      <c r="H6237" s="2" t="s">
        <v>8013</v>
      </c>
      <c r="J6237" s="11" t="e">
        <f>VLOOKUP(A6237,[1]districts!$F$2:$F$7278,2,0)</f>
        <v>#REF!</v>
      </c>
    </row>
    <row r="6238" spans="1:10" x14ac:dyDescent="0.35">
      <c r="A6238" s="6">
        <v>760501</v>
      </c>
      <c r="B6238" s="6" t="s">
        <v>590</v>
      </c>
      <c r="C6238" s="6"/>
      <c r="D6238" s="6">
        <v>7605</v>
      </c>
      <c r="E6238" s="6">
        <v>76</v>
      </c>
      <c r="F6238" s="12" t="str">
        <f t="shared" si="194"/>
        <v>Kecamatan</v>
      </c>
      <c r="G6238" s="11" t="str">
        <f t="shared" si="195"/>
        <v>Kecamatan Banggae</v>
      </c>
      <c r="H6238" s="2" t="s">
        <v>8013</v>
      </c>
      <c r="J6238" s="11" t="e">
        <f>VLOOKUP(A6238,[1]districts!$F$2:$F$7278,2,0)</f>
        <v>#REF!</v>
      </c>
    </row>
    <row r="6239" spans="1:10" x14ac:dyDescent="0.35">
      <c r="A6239" s="6">
        <v>760502</v>
      </c>
      <c r="B6239" s="6" t="s">
        <v>3846</v>
      </c>
      <c r="C6239" s="6"/>
      <c r="D6239" s="6">
        <v>7605</v>
      </c>
      <c r="E6239" s="6">
        <v>76</v>
      </c>
      <c r="F6239" s="12" t="str">
        <f t="shared" si="194"/>
        <v>Kecamatan</v>
      </c>
      <c r="G6239" s="11" t="str">
        <f t="shared" si="195"/>
        <v>Kecamatan Pamboang</v>
      </c>
      <c r="H6239" s="2" t="s">
        <v>8013</v>
      </c>
      <c r="J6239" s="11" t="e">
        <f>VLOOKUP(A6239,[1]districts!$F$2:$F$7278,2,0)</f>
        <v>#REF!</v>
      </c>
    </row>
    <row r="6240" spans="1:10" x14ac:dyDescent="0.35">
      <c r="A6240" s="6">
        <v>760503</v>
      </c>
      <c r="B6240" s="6" t="s">
        <v>4863</v>
      </c>
      <c r="C6240" s="6"/>
      <c r="D6240" s="6">
        <v>7605</v>
      </c>
      <c r="E6240" s="6">
        <v>76</v>
      </c>
      <c r="F6240" s="12" t="str">
        <f t="shared" si="194"/>
        <v>Kecamatan</v>
      </c>
      <c r="G6240" s="11" t="str">
        <f t="shared" si="195"/>
        <v>Kecamatan Sendana</v>
      </c>
      <c r="H6240" s="2" t="s">
        <v>8013</v>
      </c>
      <c r="J6240" s="11" t="e">
        <f>VLOOKUP(A6240,[1]districts!$F$2:$F$7278,2,0)</f>
        <v>#REF!</v>
      </c>
    </row>
    <row r="6241" spans="1:10" x14ac:dyDescent="0.35">
      <c r="A6241" s="6">
        <v>760504</v>
      </c>
      <c r="B6241" s="6" t="s">
        <v>3065</v>
      </c>
      <c r="C6241" s="6"/>
      <c r="D6241" s="6">
        <v>7605</v>
      </c>
      <c r="E6241" s="6">
        <v>76</v>
      </c>
      <c r="F6241" s="12" t="str">
        <f t="shared" si="194"/>
        <v>Kecamatan</v>
      </c>
      <c r="G6241" s="11" t="str">
        <f t="shared" si="195"/>
        <v>Kecamatan Malunda</v>
      </c>
      <c r="H6241" s="2" t="s">
        <v>8013</v>
      </c>
      <c r="J6241" s="11" t="e">
        <f>VLOOKUP(A6241,[1]districts!$F$2:$F$7278,2,0)</f>
        <v>#REF!</v>
      </c>
    </row>
    <row r="6242" spans="1:10" x14ac:dyDescent="0.35">
      <c r="A6242" s="6">
        <v>760505</v>
      </c>
      <c r="B6242" s="6" t="s">
        <v>5976</v>
      </c>
      <c r="C6242" s="6"/>
      <c r="D6242" s="6">
        <v>7605</v>
      </c>
      <c r="E6242" s="6">
        <v>76</v>
      </c>
      <c r="F6242" s="12" t="str">
        <f t="shared" si="194"/>
        <v>Kecamatan</v>
      </c>
      <c r="G6242" s="11" t="str">
        <f t="shared" si="195"/>
        <v>Kecamatan Ulumanda</v>
      </c>
      <c r="H6242" s="2" t="s">
        <v>8013</v>
      </c>
      <c r="J6242" s="11" t="e">
        <f>VLOOKUP(A6242,[1]districts!$F$2:$F$7278,2,0)</f>
        <v>#REF!</v>
      </c>
    </row>
    <row r="6243" spans="1:10" x14ac:dyDescent="0.35">
      <c r="A6243" s="6">
        <v>760506</v>
      </c>
      <c r="B6243" s="6" t="s">
        <v>7775</v>
      </c>
      <c r="C6243" s="6"/>
      <c r="D6243" s="6">
        <v>7605</v>
      </c>
      <c r="E6243" s="6">
        <v>76</v>
      </c>
      <c r="F6243" s="12" t="str">
        <f t="shared" si="194"/>
        <v>Kecamatan</v>
      </c>
      <c r="G6243" s="11" t="str">
        <f t="shared" si="195"/>
        <v>Kecamatan Tammerodo Sendana</v>
      </c>
      <c r="H6243" s="2" t="s">
        <v>8013</v>
      </c>
      <c r="J6243" s="11" t="e">
        <f>VLOOKUP(A6243,[1]districts!$F$2:$F$7278,2,0)</f>
        <v>#REF!</v>
      </c>
    </row>
    <row r="6244" spans="1:10" x14ac:dyDescent="0.35">
      <c r="A6244" s="6">
        <v>760507</v>
      </c>
      <c r="B6244" s="6" t="s">
        <v>5908</v>
      </c>
      <c r="C6244" s="6"/>
      <c r="D6244" s="6">
        <v>7605</v>
      </c>
      <c r="E6244" s="6">
        <v>76</v>
      </c>
      <c r="F6244" s="12" t="str">
        <f t="shared" si="194"/>
        <v>Kecamatan</v>
      </c>
      <c r="G6244" s="11" t="str">
        <f t="shared" si="195"/>
        <v>Kecamatan Tubo Sendana</v>
      </c>
      <c r="H6244" s="2" t="s">
        <v>8013</v>
      </c>
      <c r="J6244" s="11" t="e">
        <f>VLOOKUP(A6244,[1]districts!$F$2:$F$7278,2,0)</f>
        <v>#REF!</v>
      </c>
    </row>
    <row r="6245" spans="1:10" x14ac:dyDescent="0.35">
      <c r="A6245" s="6">
        <v>760508</v>
      </c>
      <c r="B6245" s="6" t="s">
        <v>591</v>
      </c>
      <c r="C6245" s="6"/>
      <c r="D6245" s="6">
        <v>7605</v>
      </c>
      <c r="E6245" s="6">
        <v>76</v>
      </c>
      <c r="F6245" s="12" t="str">
        <f t="shared" si="194"/>
        <v>Kecamatan</v>
      </c>
      <c r="G6245" s="11" t="str">
        <f t="shared" si="195"/>
        <v>Kecamatan Banggae Timur</v>
      </c>
      <c r="H6245" s="2" t="s">
        <v>8013</v>
      </c>
      <c r="J6245" s="11" t="e">
        <f>VLOOKUP(A6245,[1]districts!$F$2:$F$7278,2,0)</f>
        <v>#REF!</v>
      </c>
    </row>
    <row r="6246" spans="1:10" x14ac:dyDescent="0.35">
      <c r="A6246" s="6">
        <v>760601</v>
      </c>
      <c r="B6246" s="6" t="s">
        <v>5816</v>
      </c>
      <c r="C6246" s="6"/>
      <c r="D6246" s="6">
        <v>7606</v>
      </c>
      <c r="E6246" s="6">
        <v>76</v>
      </c>
      <c r="F6246" s="12" t="str">
        <f t="shared" si="194"/>
        <v>Kecamatan</v>
      </c>
      <c r="G6246" s="11" t="str">
        <f t="shared" si="195"/>
        <v>Kecamatan Tobadak</v>
      </c>
      <c r="H6246" s="2" t="s">
        <v>8013</v>
      </c>
      <c r="J6246" s="11" t="e">
        <f>VLOOKUP(A6246,[1]districts!$F$2:$F$7278,2,0)</f>
        <v>#REF!</v>
      </c>
    </row>
    <row r="6247" spans="1:10" x14ac:dyDescent="0.35">
      <c r="A6247" s="6">
        <v>760602</v>
      </c>
      <c r="B6247" s="6" t="s">
        <v>3896</v>
      </c>
      <c r="C6247" s="6"/>
      <c r="D6247" s="6">
        <v>7606</v>
      </c>
      <c r="E6247" s="6">
        <v>76</v>
      </c>
      <c r="F6247" s="12" t="str">
        <f t="shared" si="194"/>
        <v>Kecamatan</v>
      </c>
      <c r="G6247" s="11" t="str">
        <f t="shared" si="195"/>
        <v>Kecamatan Pangale</v>
      </c>
      <c r="H6247" s="2" t="s">
        <v>8013</v>
      </c>
      <c r="J6247" s="11" t="e">
        <f>VLOOKUP(A6247,[1]districts!$F$2:$F$7278,2,0)</f>
        <v>#REF!</v>
      </c>
    </row>
    <row r="6248" spans="1:10" x14ac:dyDescent="0.35">
      <c r="A6248" s="6">
        <v>760603</v>
      </c>
      <c r="B6248" s="6" t="s">
        <v>1039</v>
      </c>
      <c r="C6248" s="6"/>
      <c r="D6248" s="6">
        <v>7606</v>
      </c>
      <c r="E6248" s="6">
        <v>76</v>
      </c>
      <c r="F6248" s="12" t="str">
        <f t="shared" si="194"/>
        <v>Kecamatan</v>
      </c>
      <c r="G6248" s="11" t="str">
        <f t="shared" si="195"/>
        <v>Kecamatan Budong-Budong</v>
      </c>
      <c r="H6248" s="2" t="s">
        <v>8013</v>
      </c>
      <c r="J6248" s="11" t="e">
        <f>VLOOKUP(A6248,[1]districts!$F$2:$F$7278,2,0)</f>
        <v>#REF!</v>
      </c>
    </row>
    <row r="6249" spans="1:10" x14ac:dyDescent="0.35">
      <c r="A6249" s="6">
        <v>760604</v>
      </c>
      <c r="B6249" s="6" t="s">
        <v>5875</v>
      </c>
      <c r="C6249" s="6"/>
      <c r="D6249" s="6">
        <v>7606</v>
      </c>
      <c r="E6249" s="6">
        <v>76</v>
      </c>
      <c r="F6249" s="12" t="str">
        <f t="shared" si="194"/>
        <v>Kecamatan</v>
      </c>
      <c r="G6249" s="11" t="str">
        <f t="shared" si="195"/>
        <v>Kecamatan Topoyo</v>
      </c>
      <c r="H6249" s="2" t="s">
        <v>8013</v>
      </c>
      <c r="J6249" s="11" t="e">
        <f>VLOOKUP(A6249,[1]districts!$F$2:$F$7278,2,0)</f>
        <v>#REF!</v>
      </c>
    </row>
    <row r="6250" spans="1:10" x14ac:dyDescent="0.35">
      <c r="A6250" s="6">
        <v>760605</v>
      </c>
      <c r="B6250" s="6" t="s">
        <v>2185</v>
      </c>
      <c r="C6250" s="6"/>
      <c r="D6250" s="6">
        <v>7606</v>
      </c>
      <c r="E6250" s="6">
        <v>76</v>
      </c>
      <c r="F6250" s="12" t="str">
        <f t="shared" si="194"/>
        <v>Kecamatan</v>
      </c>
      <c r="G6250" s="11" t="str">
        <f t="shared" si="195"/>
        <v>Kecamatan Karossa</v>
      </c>
      <c r="H6250" s="2" t="s">
        <v>8013</v>
      </c>
      <c r="J6250" s="11" t="e">
        <f>VLOOKUP(A6250,[1]districts!$F$2:$F$7278,2,0)</f>
        <v>#REF!</v>
      </c>
    </row>
    <row r="6251" spans="1:10" x14ac:dyDescent="0.35">
      <c r="A6251" s="6">
        <v>810101</v>
      </c>
      <c r="B6251" s="6" t="s">
        <v>306</v>
      </c>
      <c r="C6251" s="6"/>
      <c r="D6251" s="6">
        <v>8101</v>
      </c>
      <c r="E6251" s="6">
        <v>81</v>
      </c>
      <c r="F6251" s="12" t="str">
        <f t="shared" si="194"/>
        <v>Kecamatan</v>
      </c>
      <c r="G6251" s="11" t="str">
        <f t="shared" si="195"/>
        <v>Kecamatan Amahai</v>
      </c>
      <c r="H6251" s="2" t="s">
        <v>8013</v>
      </c>
      <c r="J6251" s="11" t="e">
        <f>VLOOKUP(A6251,[1]districts!$F$2:$F$7278,2,0)</f>
        <v>#REF!</v>
      </c>
    </row>
    <row r="6252" spans="1:10" x14ac:dyDescent="0.35">
      <c r="A6252" s="6">
        <v>810102</v>
      </c>
      <c r="B6252" s="6" t="s">
        <v>5722</v>
      </c>
      <c r="C6252" s="6"/>
      <c r="D6252" s="6">
        <v>8101</v>
      </c>
      <c r="E6252" s="6">
        <v>81</v>
      </c>
      <c r="F6252" s="12" t="str">
        <f t="shared" si="194"/>
        <v>Kecamatan</v>
      </c>
      <c r="G6252" s="11" t="str">
        <f t="shared" si="195"/>
        <v>Kecamatan Teon Nila Serua</v>
      </c>
      <c r="H6252" s="2" t="s">
        <v>8013</v>
      </c>
      <c r="J6252" s="11" t="e">
        <f>VLOOKUP(A6252,[1]districts!$F$2:$F$7278,2,0)</f>
        <v>#REF!</v>
      </c>
    </row>
    <row r="6253" spans="1:10" x14ac:dyDescent="0.35">
      <c r="A6253" s="6">
        <v>810106</v>
      </c>
      <c r="B6253" s="6" t="s">
        <v>4894</v>
      </c>
      <c r="C6253" s="6"/>
      <c r="D6253" s="6">
        <v>8101</v>
      </c>
      <c r="E6253" s="6">
        <v>81</v>
      </c>
      <c r="F6253" s="12" t="str">
        <f t="shared" si="194"/>
        <v>Kecamatan</v>
      </c>
      <c r="G6253" s="11" t="str">
        <f t="shared" si="195"/>
        <v>Kecamatan Seram Utara</v>
      </c>
      <c r="H6253" s="2" t="s">
        <v>8013</v>
      </c>
      <c r="J6253" s="11" t="e">
        <f>VLOOKUP(A6253,[1]districts!$F$2:$F$7278,2,0)</f>
        <v>#REF!</v>
      </c>
    </row>
    <row r="6254" spans="1:10" x14ac:dyDescent="0.35">
      <c r="A6254" s="6">
        <v>810109</v>
      </c>
      <c r="B6254" s="6" t="s">
        <v>562</v>
      </c>
      <c r="C6254" s="6"/>
      <c r="D6254" s="6">
        <v>8101</v>
      </c>
      <c r="E6254" s="6">
        <v>81</v>
      </c>
      <c r="F6254" s="12" t="str">
        <f t="shared" si="194"/>
        <v>Kecamatan</v>
      </c>
      <c r="G6254" s="11" t="str">
        <f t="shared" si="195"/>
        <v>Kecamatan Banda</v>
      </c>
      <c r="H6254" s="2" t="s">
        <v>8013</v>
      </c>
      <c r="J6254" s="11" t="e">
        <f>VLOOKUP(A6254,[1]districts!$F$2:$F$7278,2,0)</f>
        <v>#REF!</v>
      </c>
    </row>
    <row r="6255" spans="1:10" x14ac:dyDescent="0.35">
      <c r="A6255" s="6">
        <v>810111</v>
      </c>
      <c r="B6255" s="6" t="s">
        <v>5645</v>
      </c>
      <c r="C6255" s="6"/>
      <c r="D6255" s="6">
        <v>8101</v>
      </c>
      <c r="E6255" s="6">
        <v>81</v>
      </c>
      <c r="F6255" s="12" t="str">
        <f t="shared" si="194"/>
        <v>Kecamatan</v>
      </c>
      <c r="G6255" s="11" t="str">
        <f t="shared" si="195"/>
        <v>Kecamatan Tehoru</v>
      </c>
      <c r="H6255" s="2" t="s">
        <v>8013</v>
      </c>
      <c r="J6255" s="11" t="e">
        <f>VLOOKUP(A6255,[1]districts!$F$2:$F$7278,2,0)</f>
        <v>#REF!</v>
      </c>
    </row>
    <row r="6256" spans="1:10" x14ac:dyDescent="0.35">
      <c r="A6256" s="6">
        <v>810112</v>
      </c>
      <c r="B6256" s="6" t="s">
        <v>4701</v>
      </c>
      <c r="C6256" s="6"/>
      <c r="D6256" s="6">
        <v>8101</v>
      </c>
      <c r="E6256" s="6">
        <v>81</v>
      </c>
      <c r="F6256" s="12" t="str">
        <f t="shared" si="194"/>
        <v>Kecamatan</v>
      </c>
      <c r="G6256" s="11" t="str">
        <f t="shared" si="195"/>
        <v>Kecamatan Saparua</v>
      </c>
      <c r="H6256" s="2" t="s">
        <v>8013</v>
      </c>
      <c r="J6256" s="11" t="e">
        <f>VLOOKUP(A6256,[1]districts!$F$2:$F$7278,2,0)</f>
        <v>#REF!</v>
      </c>
    </row>
    <row r="6257" spans="1:10" x14ac:dyDescent="0.35">
      <c r="A6257" s="6">
        <v>810113</v>
      </c>
      <c r="B6257" s="6" t="s">
        <v>6382</v>
      </c>
      <c r="C6257" s="6"/>
      <c r="D6257" s="6">
        <v>8101</v>
      </c>
      <c r="E6257" s="6">
        <v>81</v>
      </c>
      <c r="F6257" s="12" t="str">
        <f t="shared" si="194"/>
        <v>Kecamatan</v>
      </c>
      <c r="G6257" s="11" t="str">
        <f t="shared" si="195"/>
        <v>Kecamatan Pulau Haruku</v>
      </c>
      <c r="H6257" s="2" t="s">
        <v>8013</v>
      </c>
      <c r="J6257" s="11" t="e">
        <f>VLOOKUP(A6257,[1]districts!$F$2:$F$7278,2,0)</f>
        <v>#REF!</v>
      </c>
    </row>
    <row r="6258" spans="1:10" x14ac:dyDescent="0.35">
      <c r="A6258" s="6">
        <v>810114</v>
      </c>
      <c r="B6258" s="6" t="s">
        <v>4620</v>
      </c>
      <c r="C6258" s="6"/>
      <c r="D6258" s="6">
        <v>8101</v>
      </c>
      <c r="E6258" s="6">
        <v>81</v>
      </c>
      <c r="F6258" s="12" t="str">
        <f t="shared" si="194"/>
        <v>Kecamatan</v>
      </c>
      <c r="G6258" s="11" t="str">
        <f t="shared" si="195"/>
        <v>Kecamatan Salahutu</v>
      </c>
      <c r="H6258" s="2" t="s">
        <v>8013</v>
      </c>
      <c r="J6258" s="11" t="e">
        <f>VLOOKUP(A6258,[1]districts!$F$2:$F$7278,2,0)</f>
        <v>#REF!</v>
      </c>
    </row>
    <row r="6259" spans="1:10" x14ac:dyDescent="0.35">
      <c r="A6259" s="6">
        <v>810115</v>
      </c>
      <c r="B6259" s="6" t="s">
        <v>2802</v>
      </c>
      <c r="C6259" s="6"/>
      <c r="D6259" s="6">
        <v>8101</v>
      </c>
      <c r="E6259" s="6">
        <v>81</v>
      </c>
      <c r="F6259" s="12" t="str">
        <f t="shared" si="194"/>
        <v>Kecamatan</v>
      </c>
      <c r="G6259" s="11" t="str">
        <f t="shared" si="195"/>
        <v>Kecamatan Leihitu</v>
      </c>
      <c r="H6259" s="2" t="s">
        <v>8013</v>
      </c>
      <c r="J6259" s="11" t="e">
        <f>VLOOKUP(A6259,[1]districts!$F$2:$F$7278,2,0)</f>
        <v>#REF!</v>
      </c>
    </row>
    <row r="6260" spans="1:10" x14ac:dyDescent="0.35">
      <c r="A6260" s="6">
        <v>810116</v>
      </c>
      <c r="B6260" s="6" t="s">
        <v>6381</v>
      </c>
      <c r="C6260" s="6"/>
      <c r="D6260" s="6">
        <v>8101</v>
      </c>
      <c r="E6260" s="6">
        <v>81</v>
      </c>
      <c r="F6260" s="12" t="str">
        <f t="shared" si="194"/>
        <v>Kecamatan</v>
      </c>
      <c r="G6260" s="11" t="str">
        <f t="shared" si="195"/>
        <v>Kecamatan Nusa Laut</v>
      </c>
      <c r="H6260" s="2" t="s">
        <v>8013</v>
      </c>
      <c r="J6260" s="11" t="e">
        <f>VLOOKUP(A6260,[1]districts!$F$2:$F$7278,2,0)</f>
        <v>#REF!</v>
      </c>
    </row>
    <row r="6261" spans="1:10" x14ac:dyDescent="0.35">
      <c r="A6261" s="6">
        <v>810117</v>
      </c>
      <c r="B6261" s="6" t="s">
        <v>2508</v>
      </c>
      <c r="C6261" s="6"/>
      <c r="D6261" s="6">
        <v>8101</v>
      </c>
      <c r="E6261" s="6">
        <v>81</v>
      </c>
      <c r="F6261" s="12" t="str">
        <f t="shared" si="194"/>
        <v>Kecamatan</v>
      </c>
      <c r="G6261" s="11" t="str">
        <f t="shared" si="195"/>
        <v>Kecamatan Kota Masohi</v>
      </c>
      <c r="H6261" s="2" t="s">
        <v>8013</v>
      </c>
      <c r="J6261" s="11" t="e">
        <f>VLOOKUP(A6261,[1]districts!$F$2:$F$7278,2,0)</f>
        <v>#REF!</v>
      </c>
    </row>
    <row r="6262" spans="1:10" x14ac:dyDescent="0.35">
      <c r="A6262" s="6">
        <v>810120</v>
      </c>
      <c r="B6262" s="6" t="s">
        <v>4895</v>
      </c>
      <c r="C6262" s="6"/>
      <c r="D6262" s="6">
        <v>8101</v>
      </c>
      <c r="E6262" s="6">
        <v>81</v>
      </c>
      <c r="F6262" s="12" t="str">
        <f t="shared" si="194"/>
        <v>Kecamatan</v>
      </c>
      <c r="G6262" s="11" t="str">
        <f t="shared" si="195"/>
        <v>Kecamatan Seram Utara Barat</v>
      </c>
      <c r="H6262" s="2" t="s">
        <v>8013</v>
      </c>
      <c r="J6262" s="11" t="e">
        <f>VLOOKUP(A6262,[1]districts!$F$2:$F$7278,2,0)</f>
        <v>#REF!</v>
      </c>
    </row>
    <row r="6263" spans="1:10" x14ac:dyDescent="0.35">
      <c r="A6263" s="6">
        <v>810121</v>
      </c>
      <c r="B6263" s="6" t="s">
        <v>5669</v>
      </c>
      <c r="C6263" s="6"/>
      <c r="D6263" s="6">
        <v>8101</v>
      </c>
      <c r="E6263" s="6">
        <v>81</v>
      </c>
      <c r="F6263" s="12" t="str">
        <f t="shared" si="194"/>
        <v>Kecamatan</v>
      </c>
      <c r="G6263" s="11" t="str">
        <f t="shared" si="195"/>
        <v>Kecamatan Teluk Elpaputih</v>
      </c>
      <c r="H6263" s="2" t="s">
        <v>8013</v>
      </c>
      <c r="J6263" s="11" t="e">
        <f>VLOOKUP(A6263,[1]districts!$F$2:$F$7278,2,0)</f>
        <v>#REF!</v>
      </c>
    </row>
    <row r="6264" spans="1:10" x14ac:dyDescent="0.35">
      <c r="A6264" s="6">
        <v>810122</v>
      </c>
      <c r="B6264" s="6" t="s">
        <v>2803</v>
      </c>
      <c r="C6264" s="6"/>
      <c r="D6264" s="6">
        <v>8101</v>
      </c>
      <c r="E6264" s="6">
        <v>81</v>
      </c>
      <c r="F6264" s="12" t="str">
        <f t="shared" si="194"/>
        <v>Kecamatan</v>
      </c>
      <c r="G6264" s="11" t="str">
        <f t="shared" si="195"/>
        <v>Kecamatan Leihitu Barat</v>
      </c>
      <c r="H6264" s="2" t="s">
        <v>8013</v>
      </c>
      <c r="J6264" s="11" t="e">
        <f>VLOOKUP(A6264,[1]districts!$F$2:$F$7278,2,0)</f>
        <v>#REF!</v>
      </c>
    </row>
    <row r="6265" spans="1:10" x14ac:dyDescent="0.35">
      <c r="A6265" s="6">
        <v>810123</v>
      </c>
      <c r="B6265" s="6" t="s">
        <v>5689</v>
      </c>
      <c r="C6265" s="6"/>
      <c r="D6265" s="6">
        <v>8101</v>
      </c>
      <c r="E6265" s="6">
        <v>81</v>
      </c>
      <c r="F6265" s="12" t="str">
        <f t="shared" si="194"/>
        <v>Kecamatan</v>
      </c>
      <c r="G6265" s="11" t="str">
        <f t="shared" si="195"/>
        <v>Kecamatan Telutih</v>
      </c>
      <c r="H6265" s="2" t="s">
        <v>8013</v>
      </c>
      <c r="J6265" s="11" t="e">
        <f>VLOOKUP(A6265,[1]districts!$F$2:$F$7278,2,0)</f>
        <v>#REF!</v>
      </c>
    </row>
    <row r="6266" spans="1:10" x14ac:dyDescent="0.35">
      <c r="A6266" s="6">
        <v>810124</v>
      </c>
      <c r="B6266" s="6" t="s">
        <v>4897</v>
      </c>
      <c r="C6266" s="6"/>
      <c r="D6266" s="6">
        <v>8101</v>
      </c>
      <c r="E6266" s="6">
        <v>81</v>
      </c>
      <c r="F6266" s="12" t="str">
        <f t="shared" si="194"/>
        <v>Kecamatan</v>
      </c>
      <c r="G6266" s="11" t="str">
        <f t="shared" si="195"/>
        <v>Kecamatan Seram Utara Timur Seti</v>
      </c>
      <c r="H6266" s="2" t="s">
        <v>8013</v>
      </c>
      <c r="J6266" s="11" t="e">
        <f>VLOOKUP(A6266,[1]districts!$F$2:$F$7278,2,0)</f>
        <v>#REF!</v>
      </c>
    </row>
    <row r="6267" spans="1:10" x14ac:dyDescent="0.35">
      <c r="A6267" s="6">
        <v>810125</v>
      </c>
      <c r="B6267" s="6" t="s">
        <v>4896</v>
      </c>
      <c r="C6267" s="6"/>
      <c r="D6267" s="6">
        <v>8101</v>
      </c>
      <c r="E6267" s="6">
        <v>81</v>
      </c>
      <c r="F6267" s="12" t="str">
        <f t="shared" si="194"/>
        <v>Kecamatan</v>
      </c>
      <c r="G6267" s="11" t="str">
        <f t="shared" si="195"/>
        <v>Kecamatan Seram Utara Timur Kobi</v>
      </c>
      <c r="H6267" s="2" t="s">
        <v>8013</v>
      </c>
      <c r="J6267" s="11" t="e">
        <f>VLOOKUP(A6267,[1]districts!$F$2:$F$7278,2,0)</f>
        <v>#REF!</v>
      </c>
    </row>
    <row r="6268" spans="1:10" x14ac:dyDescent="0.35">
      <c r="A6268" s="6">
        <v>810126</v>
      </c>
      <c r="B6268" s="6" t="s">
        <v>4702</v>
      </c>
      <c r="C6268" s="6"/>
      <c r="D6268" s="6">
        <v>8101</v>
      </c>
      <c r="E6268" s="6">
        <v>81</v>
      </c>
      <c r="F6268" s="12" t="str">
        <f t="shared" si="194"/>
        <v>Kecamatan</v>
      </c>
      <c r="G6268" s="11" t="str">
        <f t="shared" si="195"/>
        <v>Kecamatan Saparua Timur</v>
      </c>
      <c r="H6268" s="2" t="s">
        <v>8013</v>
      </c>
      <c r="J6268" s="11" t="e">
        <f>VLOOKUP(A6268,[1]districts!$F$2:$F$7278,2,0)</f>
        <v>#REF!</v>
      </c>
    </row>
    <row r="6269" spans="1:10" x14ac:dyDescent="0.35">
      <c r="A6269" s="6">
        <v>810201</v>
      </c>
      <c r="B6269" s="6" t="s">
        <v>2285</v>
      </c>
      <c r="C6269" s="6"/>
      <c r="D6269" s="6">
        <v>8102</v>
      </c>
      <c r="E6269" s="6">
        <v>81</v>
      </c>
      <c r="F6269" s="12" t="str">
        <f t="shared" si="194"/>
        <v>Kecamatan</v>
      </c>
      <c r="G6269" s="11" t="str">
        <f t="shared" si="195"/>
        <v>Kecamatan Kei Kecil</v>
      </c>
      <c r="H6269" s="2" t="s">
        <v>8013</v>
      </c>
      <c r="J6269" s="11" t="e">
        <f>VLOOKUP(A6269,[1]districts!$F$2:$F$7278,2,0)</f>
        <v>#REF!</v>
      </c>
    </row>
    <row r="6270" spans="1:10" x14ac:dyDescent="0.35">
      <c r="A6270" s="6">
        <v>810203</v>
      </c>
      <c r="B6270" s="6" t="s">
        <v>2280</v>
      </c>
      <c r="C6270" s="6"/>
      <c r="D6270" s="6">
        <v>8102</v>
      </c>
      <c r="E6270" s="6">
        <v>81</v>
      </c>
      <c r="F6270" s="12" t="str">
        <f t="shared" si="194"/>
        <v>Kecamatan</v>
      </c>
      <c r="G6270" s="11" t="str">
        <f t="shared" si="195"/>
        <v>Kecamatan Kei Besar</v>
      </c>
      <c r="H6270" s="2" t="s">
        <v>8013</v>
      </c>
      <c r="J6270" s="11" t="e">
        <f>VLOOKUP(A6270,[1]districts!$F$2:$F$7278,2,0)</f>
        <v>#REF!</v>
      </c>
    </row>
    <row r="6271" spans="1:10" x14ac:dyDescent="0.35">
      <c r="A6271" s="6">
        <v>810204</v>
      </c>
      <c r="B6271" s="6" t="s">
        <v>2281</v>
      </c>
      <c r="C6271" s="6"/>
      <c r="D6271" s="6">
        <v>8102</v>
      </c>
      <c r="E6271" s="6">
        <v>81</v>
      </c>
      <c r="F6271" s="12" t="str">
        <f t="shared" si="194"/>
        <v>Kecamatan</v>
      </c>
      <c r="G6271" s="11" t="str">
        <f t="shared" si="195"/>
        <v>Kecamatan Kei Besar Selatan</v>
      </c>
      <c r="H6271" s="2" t="s">
        <v>8013</v>
      </c>
      <c r="J6271" s="11" t="e">
        <f>VLOOKUP(A6271,[1]districts!$F$2:$F$7278,2,0)</f>
        <v>#REF!</v>
      </c>
    </row>
    <row r="6272" spans="1:10" x14ac:dyDescent="0.35">
      <c r="A6272" s="6">
        <v>810205</v>
      </c>
      <c r="B6272" s="6" t="s">
        <v>2284</v>
      </c>
      <c r="C6272" s="6"/>
      <c r="D6272" s="6">
        <v>8102</v>
      </c>
      <c r="E6272" s="6">
        <v>81</v>
      </c>
      <c r="F6272" s="12" t="str">
        <f t="shared" si="194"/>
        <v>Kecamatan</v>
      </c>
      <c r="G6272" s="11" t="str">
        <f t="shared" si="195"/>
        <v>Kecamatan Kei Besar Utara Timur</v>
      </c>
      <c r="H6272" s="2" t="s">
        <v>8013</v>
      </c>
      <c r="J6272" s="11" t="e">
        <f>VLOOKUP(A6272,[1]districts!$F$2:$F$7278,2,0)</f>
        <v>#REF!</v>
      </c>
    </row>
    <row r="6273" spans="1:10" x14ac:dyDescent="0.35">
      <c r="A6273" s="6">
        <v>810213</v>
      </c>
      <c r="B6273" s="6" t="s">
        <v>2287</v>
      </c>
      <c r="C6273" s="6"/>
      <c r="D6273" s="6">
        <v>8102</v>
      </c>
      <c r="E6273" s="6">
        <v>81</v>
      </c>
      <c r="F6273" s="12" t="str">
        <f t="shared" si="194"/>
        <v>Kecamatan</v>
      </c>
      <c r="G6273" s="11" t="str">
        <f t="shared" si="195"/>
        <v>Kecamatan Kei Kecil Timur</v>
      </c>
      <c r="H6273" s="2" t="s">
        <v>8013</v>
      </c>
      <c r="J6273" s="11" t="e">
        <f>VLOOKUP(A6273,[1]districts!$F$2:$F$7278,2,0)</f>
        <v>#REF!</v>
      </c>
    </row>
    <row r="6274" spans="1:10" x14ac:dyDescent="0.35">
      <c r="A6274" s="6">
        <v>810214</v>
      </c>
      <c r="B6274" s="6" t="s">
        <v>2286</v>
      </c>
      <c r="C6274" s="6"/>
      <c r="D6274" s="6">
        <v>8102</v>
      </c>
      <c r="E6274" s="6">
        <v>81</v>
      </c>
      <c r="F6274" s="12" t="str">
        <f t="shared" ref="F6274:F6337" si="196">IF(LEFT(E6274,2)="34", IF(OR(LEFT(D6274,2)="71", LEFT(D6274,2)="72"), "Kemantren", "Kapanewon"), IF(LEFT(E6274,2)="31", "Kemantren", IF(LEFT(E6274,2)&gt;="91", "Distrik", "Kecamatan")))</f>
        <v>Kecamatan</v>
      </c>
      <c r="G6274" s="11" t="str">
        <f t="shared" ref="G6274:G6337" si="197">F6274&amp;" "&amp;B6274</f>
        <v>Kecamatan Kei Kecil Barat</v>
      </c>
      <c r="H6274" s="2" t="s">
        <v>8013</v>
      </c>
      <c r="J6274" s="11" t="e">
        <f>VLOOKUP(A6274,[1]districts!$F$2:$F$7278,2,0)</f>
        <v>#REF!</v>
      </c>
    </row>
    <row r="6275" spans="1:10" x14ac:dyDescent="0.35">
      <c r="A6275" s="6">
        <v>810215</v>
      </c>
      <c r="B6275" s="6" t="s">
        <v>3141</v>
      </c>
      <c r="C6275" s="6"/>
      <c r="D6275" s="6">
        <v>8102</v>
      </c>
      <c r="E6275" s="6">
        <v>81</v>
      </c>
      <c r="F6275" s="12" t="str">
        <f t="shared" si="196"/>
        <v>Kecamatan</v>
      </c>
      <c r="G6275" s="11" t="str">
        <f t="shared" si="197"/>
        <v>Kecamatan Manyeuw</v>
      </c>
      <c r="H6275" s="2" t="s">
        <v>8013</v>
      </c>
      <c r="J6275" s="11" t="e">
        <f>VLOOKUP(A6275,[1]districts!$F$2:$F$7278,2,0)</f>
        <v>#REF!</v>
      </c>
    </row>
    <row r="6276" spans="1:10" x14ac:dyDescent="0.35">
      <c r="A6276" s="6">
        <v>810216</v>
      </c>
      <c r="B6276" s="6" t="s">
        <v>1793</v>
      </c>
      <c r="C6276" s="6"/>
      <c r="D6276" s="6">
        <v>8102</v>
      </c>
      <c r="E6276" s="6">
        <v>81</v>
      </c>
      <c r="F6276" s="12" t="str">
        <f t="shared" si="196"/>
        <v>Kecamatan</v>
      </c>
      <c r="G6276" s="11" t="str">
        <f t="shared" si="197"/>
        <v>Kecamatan Hoat Sorbay</v>
      </c>
      <c r="H6276" s="2" t="s">
        <v>8013</v>
      </c>
      <c r="J6276" s="11" t="e">
        <f>VLOOKUP(A6276,[1]districts!$F$2:$F$7278,2,0)</f>
        <v>#REF!</v>
      </c>
    </row>
    <row r="6277" spans="1:10" x14ac:dyDescent="0.35">
      <c r="A6277" s="6">
        <v>810217</v>
      </c>
      <c r="B6277" s="6" t="s">
        <v>2283</v>
      </c>
      <c r="C6277" s="6"/>
      <c r="D6277" s="6">
        <v>8102</v>
      </c>
      <c r="E6277" s="6">
        <v>81</v>
      </c>
      <c r="F6277" s="12" t="str">
        <f t="shared" si="196"/>
        <v>Kecamatan</v>
      </c>
      <c r="G6277" s="11" t="str">
        <f t="shared" si="197"/>
        <v>Kecamatan Kei Besar Utara Barat</v>
      </c>
      <c r="H6277" s="2" t="s">
        <v>8013</v>
      </c>
      <c r="J6277" s="11" t="e">
        <f>VLOOKUP(A6277,[1]districts!$F$2:$F$7278,2,0)</f>
        <v>#REF!</v>
      </c>
    </row>
    <row r="6278" spans="1:10" x14ac:dyDescent="0.35">
      <c r="A6278" s="6">
        <v>810218</v>
      </c>
      <c r="B6278" s="6" t="s">
        <v>2282</v>
      </c>
      <c r="C6278" s="6"/>
      <c r="D6278" s="6">
        <v>8102</v>
      </c>
      <c r="E6278" s="6">
        <v>81</v>
      </c>
      <c r="F6278" s="12" t="str">
        <f t="shared" si="196"/>
        <v>Kecamatan</v>
      </c>
      <c r="G6278" s="11" t="str">
        <f t="shared" si="197"/>
        <v>Kecamatan Kei Besar Selatan Barat</v>
      </c>
      <c r="H6278" s="2" t="s">
        <v>8013</v>
      </c>
      <c r="J6278" s="11" t="e">
        <f>VLOOKUP(A6278,[1]districts!$F$2:$F$7278,2,0)</f>
        <v>#REF!</v>
      </c>
    </row>
    <row r="6279" spans="1:10" x14ac:dyDescent="0.35">
      <c r="A6279" s="6">
        <v>810219</v>
      </c>
      <c r="B6279" s="6" t="s">
        <v>2288</v>
      </c>
      <c r="C6279" s="6"/>
      <c r="D6279" s="6">
        <v>8102</v>
      </c>
      <c r="E6279" s="6">
        <v>81</v>
      </c>
      <c r="F6279" s="12" t="str">
        <f t="shared" si="196"/>
        <v>Kecamatan</v>
      </c>
      <c r="G6279" s="11" t="str">
        <f t="shared" si="197"/>
        <v>Kecamatan Kei Kecil Timur Selatan</v>
      </c>
      <c r="H6279" s="2" t="s">
        <v>8013</v>
      </c>
      <c r="J6279" s="11" t="e">
        <f>VLOOKUP(A6279,[1]districts!$F$2:$F$7278,2,0)</f>
        <v>#REF!</v>
      </c>
    </row>
    <row r="6280" spans="1:10" x14ac:dyDescent="0.35">
      <c r="A6280" s="6">
        <v>810301</v>
      </c>
      <c r="B6280" s="6" t="s">
        <v>5521</v>
      </c>
      <c r="C6280" s="6"/>
      <c r="D6280" s="6">
        <v>8103</v>
      </c>
      <c r="E6280" s="6">
        <v>81</v>
      </c>
      <c r="F6280" s="12" t="str">
        <f t="shared" si="196"/>
        <v>Kecamatan</v>
      </c>
      <c r="G6280" s="11" t="str">
        <f t="shared" si="197"/>
        <v>Kecamatan Tanimbar Selatan</v>
      </c>
      <c r="H6280" s="2" t="s">
        <v>8013</v>
      </c>
      <c r="J6280" s="11" t="e">
        <f>VLOOKUP(A6280,[1]districts!$F$2:$F$7278,2,0)</f>
        <v>#REF!</v>
      </c>
    </row>
    <row r="6281" spans="1:10" x14ac:dyDescent="0.35">
      <c r="A6281" s="6">
        <v>810302</v>
      </c>
      <c r="B6281" s="6" t="s">
        <v>4807</v>
      </c>
      <c r="C6281" s="6"/>
      <c r="D6281" s="6">
        <v>8103</v>
      </c>
      <c r="E6281" s="6">
        <v>81</v>
      </c>
      <c r="F6281" s="12" t="str">
        <f t="shared" si="196"/>
        <v>Kecamatan</v>
      </c>
      <c r="G6281" s="11" t="str">
        <f t="shared" si="197"/>
        <v>Kecamatan Selaru</v>
      </c>
      <c r="H6281" s="2" t="s">
        <v>8013</v>
      </c>
      <c r="J6281" s="11" t="e">
        <f>VLOOKUP(A6281,[1]districts!$F$2:$F$7278,2,0)</f>
        <v>#REF!</v>
      </c>
    </row>
    <row r="6282" spans="1:10" x14ac:dyDescent="0.35">
      <c r="A6282" s="6">
        <v>810303</v>
      </c>
      <c r="B6282" s="6" t="s">
        <v>6138</v>
      </c>
      <c r="C6282" s="6"/>
      <c r="D6282" s="6">
        <v>8103</v>
      </c>
      <c r="E6282" s="6">
        <v>81</v>
      </c>
      <c r="F6282" s="12" t="str">
        <f t="shared" si="196"/>
        <v>Kecamatan</v>
      </c>
      <c r="G6282" s="11" t="str">
        <f t="shared" si="197"/>
        <v>Kecamatan Wer Tamrian</v>
      </c>
      <c r="H6282" s="2" t="s">
        <v>8013</v>
      </c>
      <c r="J6282" s="11" t="e">
        <f>VLOOKUP(A6282,[1]districts!$F$2:$F$7278,2,0)</f>
        <v>#REF!</v>
      </c>
    </row>
    <row r="6283" spans="1:10" x14ac:dyDescent="0.35">
      <c r="A6283" s="6">
        <v>810304</v>
      </c>
      <c r="B6283" s="6" t="s">
        <v>6137</v>
      </c>
      <c r="C6283" s="6"/>
      <c r="D6283" s="6">
        <v>8103</v>
      </c>
      <c r="E6283" s="6">
        <v>81</v>
      </c>
      <c r="F6283" s="12" t="str">
        <f t="shared" si="196"/>
        <v>Kecamatan</v>
      </c>
      <c r="G6283" s="11" t="str">
        <f t="shared" si="197"/>
        <v>Kecamatan Wer Maktian</v>
      </c>
      <c r="H6283" s="2" t="s">
        <v>8013</v>
      </c>
      <c r="J6283" s="11" t="e">
        <f>VLOOKUP(A6283,[1]districts!$F$2:$F$7278,2,0)</f>
        <v>#REF!</v>
      </c>
    </row>
    <row r="6284" spans="1:10" x14ac:dyDescent="0.35">
      <c r="A6284" s="6">
        <v>810305</v>
      </c>
      <c r="B6284" s="6" t="s">
        <v>5522</v>
      </c>
      <c r="C6284" s="6"/>
      <c r="D6284" s="6">
        <v>8103</v>
      </c>
      <c r="E6284" s="6">
        <v>81</v>
      </c>
      <c r="F6284" s="12" t="str">
        <f t="shared" si="196"/>
        <v>Kecamatan</v>
      </c>
      <c r="G6284" s="11" t="str">
        <f t="shared" si="197"/>
        <v>Kecamatan Tanimbar Utara</v>
      </c>
      <c r="H6284" s="2" t="s">
        <v>8013</v>
      </c>
      <c r="J6284" s="11" t="e">
        <f>VLOOKUP(A6284,[1]districts!$F$2:$F$7278,2,0)</f>
        <v>#REF!</v>
      </c>
    </row>
    <row r="6285" spans="1:10" x14ac:dyDescent="0.35">
      <c r="A6285" s="6">
        <v>810306</v>
      </c>
      <c r="B6285" s="6" t="s">
        <v>6240</v>
      </c>
      <c r="C6285" s="6"/>
      <c r="D6285" s="6">
        <v>8103</v>
      </c>
      <c r="E6285" s="6">
        <v>81</v>
      </c>
      <c r="F6285" s="12" t="str">
        <f t="shared" si="196"/>
        <v>Kecamatan</v>
      </c>
      <c r="G6285" s="11" t="str">
        <f t="shared" si="197"/>
        <v>Kecamatan Yaru</v>
      </c>
      <c r="H6285" s="2" t="s">
        <v>8013</v>
      </c>
      <c r="J6285" s="11" t="e">
        <f>VLOOKUP(A6285,[1]districts!$F$2:$F$7278,2,0)</f>
        <v>#REF!</v>
      </c>
    </row>
    <row r="6286" spans="1:10" x14ac:dyDescent="0.35">
      <c r="A6286" s="6">
        <v>810307</v>
      </c>
      <c r="B6286" s="6" t="s">
        <v>6217</v>
      </c>
      <c r="C6286" s="6"/>
      <c r="D6286" s="6">
        <v>8103</v>
      </c>
      <c r="E6286" s="6">
        <v>81</v>
      </c>
      <c r="F6286" s="12" t="str">
        <f t="shared" si="196"/>
        <v>Kecamatan</v>
      </c>
      <c r="G6286" s="11" t="str">
        <f t="shared" si="197"/>
        <v>Kecamatan Wuar Labobar</v>
      </c>
      <c r="H6286" s="2" t="s">
        <v>8013</v>
      </c>
      <c r="J6286" s="11" t="e">
        <f>VLOOKUP(A6286,[1]districts!$F$2:$F$7278,2,0)</f>
        <v>#REF!</v>
      </c>
    </row>
    <row r="6287" spans="1:10" x14ac:dyDescent="0.35">
      <c r="A6287" s="6">
        <v>810308</v>
      </c>
      <c r="B6287" s="6" t="s">
        <v>2486</v>
      </c>
      <c r="C6287" s="6"/>
      <c r="D6287" s="6">
        <v>8103</v>
      </c>
      <c r="E6287" s="6">
        <v>81</v>
      </c>
      <c r="F6287" s="12" t="str">
        <f t="shared" si="196"/>
        <v>Kecamatan</v>
      </c>
      <c r="G6287" s="11" t="str">
        <f t="shared" si="197"/>
        <v>Kecamatan Kormomolin</v>
      </c>
      <c r="H6287" s="2" t="s">
        <v>8013</v>
      </c>
      <c r="J6287" s="11" t="e">
        <f>VLOOKUP(A6287,[1]districts!$F$2:$F$7278,2,0)</f>
        <v>#REF!</v>
      </c>
    </row>
    <row r="6288" spans="1:10" x14ac:dyDescent="0.35">
      <c r="A6288" s="6">
        <v>810309</v>
      </c>
      <c r="B6288" s="6" t="s">
        <v>3639</v>
      </c>
      <c r="C6288" s="6"/>
      <c r="D6288" s="6">
        <v>8103</v>
      </c>
      <c r="E6288" s="6">
        <v>81</v>
      </c>
      <c r="F6288" s="12" t="str">
        <f t="shared" si="196"/>
        <v>Kecamatan</v>
      </c>
      <c r="G6288" s="11" t="str">
        <f t="shared" si="197"/>
        <v>Kecamatan Nirunmas</v>
      </c>
      <c r="H6288" s="2" t="s">
        <v>8013</v>
      </c>
      <c r="J6288" s="11" t="e">
        <f>VLOOKUP(A6288,[1]districts!$F$2:$F$7278,2,0)</f>
        <v>#REF!</v>
      </c>
    </row>
    <row r="6289" spans="1:10" x14ac:dyDescent="0.35">
      <c r="A6289" s="6">
        <v>810318</v>
      </c>
      <c r="B6289" s="6" t="s">
        <v>3407</v>
      </c>
      <c r="C6289" s="6"/>
      <c r="D6289" s="6">
        <v>8103</v>
      </c>
      <c r="E6289" s="6">
        <v>81</v>
      </c>
      <c r="F6289" s="12" t="str">
        <f t="shared" si="196"/>
        <v>Kecamatan</v>
      </c>
      <c r="G6289" s="11" t="str">
        <f t="shared" si="197"/>
        <v>Kecamatan Molu Maru</v>
      </c>
      <c r="H6289" s="2" t="s">
        <v>8013</v>
      </c>
      <c r="J6289" s="11" t="e">
        <f>VLOOKUP(A6289,[1]districts!$F$2:$F$7278,2,0)</f>
        <v>#REF!</v>
      </c>
    </row>
    <row r="6290" spans="1:10" x14ac:dyDescent="0.35">
      <c r="A6290" s="6">
        <v>810401</v>
      </c>
      <c r="B6290" s="6" t="s">
        <v>3543</v>
      </c>
      <c r="C6290" s="6"/>
      <c r="D6290" s="6">
        <v>8104</v>
      </c>
      <c r="E6290" s="6">
        <v>81</v>
      </c>
      <c r="F6290" s="12" t="str">
        <f t="shared" si="196"/>
        <v>Kecamatan</v>
      </c>
      <c r="G6290" s="11" t="str">
        <f t="shared" si="197"/>
        <v>Kecamatan Namlea</v>
      </c>
      <c r="H6290" s="2" t="s">
        <v>8013</v>
      </c>
      <c r="J6290" s="11" t="e">
        <f>VLOOKUP(A6290,[1]districts!$F$2:$F$7278,2,0)</f>
        <v>#REF!</v>
      </c>
    </row>
    <row r="6291" spans="1:10" x14ac:dyDescent="0.35">
      <c r="A6291" s="6">
        <v>810402</v>
      </c>
      <c r="B6291" s="6" t="s">
        <v>256</v>
      </c>
      <c r="C6291" s="6"/>
      <c r="D6291" s="6">
        <v>8104</v>
      </c>
      <c r="E6291" s="6">
        <v>81</v>
      </c>
      <c r="F6291" s="12" t="str">
        <f t="shared" si="196"/>
        <v>Kecamatan</v>
      </c>
      <c r="G6291" s="11" t="str">
        <f t="shared" si="197"/>
        <v>Kecamatan Air Buaya</v>
      </c>
      <c r="H6291" s="2" t="s">
        <v>8013</v>
      </c>
      <c r="J6291" s="11" t="e">
        <f>VLOOKUP(A6291,[1]districts!$F$2:$F$7278,2,0)</f>
        <v>#REF!</v>
      </c>
    </row>
    <row r="6292" spans="1:10" x14ac:dyDescent="0.35">
      <c r="A6292" s="6">
        <v>810403</v>
      </c>
      <c r="B6292" s="6" t="s">
        <v>6012</v>
      </c>
      <c r="C6292" s="6"/>
      <c r="D6292" s="6">
        <v>8104</v>
      </c>
      <c r="E6292" s="6">
        <v>81</v>
      </c>
      <c r="F6292" s="12" t="str">
        <f t="shared" si="196"/>
        <v>Kecamatan</v>
      </c>
      <c r="G6292" s="11" t="str">
        <f t="shared" si="197"/>
        <v>Kecamatan Waeapo</v>
      </c>
      <c r="H6292" s="2" t="s">
        <v>8013</v>
      </c>
      <c r="J6292" s="11" t="e">
        <f>VLOOKUP(A6292,[1]districts!$F$2:$F$7278,2,0)</f>
        <v>#REF!</v>
      </c>
    </row>
    <row r="6293" spans="1:10" x14ac:dyDescent="0.35">
      <c r="A6293" s="6">
        <v>810406</v>
      </c>
      <c r="B6293" s="6" t="s">
        <v>6058</v>
      </c>
      <c r="C6293" s="6"/>
      <c r="D6293" s="6">
        <v>8104</v>
      </c>
      <c r="E6293" s="6">
        <v>81</v>
      </c>
      <c r="F6293" s="12" t="str">
        <f t="shared" si="196"/>
        <v>Kecamatan</v>
      </c>
      <c r="G6293" s="11" t="str">
        <f t="shared" si="197"/>
        <v>Kecamatan Waplau</v>
      </c>
      <c r="H6293" s="2" t="s">
        <v>8013</v>
      </c>
      <c r="J6293" s="11" t="e">
        <f>VLOOKUP(A6293,[1]districts!$F$2:$F$7278,2,0)</f>
        <v>#REF!</v>
      </c>
    </row>
    <row r="6294" spans="1:10" x14ac:dyDescent="0.35">
      <c r="A6294" s="6">
        <v>810410</v>
      </c>
      <c r="B6294" s="6" t="s">
        <v>7776</v>
      </c>
      <c r="C6294" s="6"/>
      <c r="D6294" s="6">
        <v>8104</v>
      </c>
      <c r="E6294" s="6">
        <v>81</v>
      </c>
      <c r="F6294" s="12" t="str">
        <f t="shared" si="196"/>
        <v>Kecamatan</v>
      </c>
      <c r="G6294" s="11" t="str">
        <f t="shared" si="197"/>
        <v>Kecamatan Batabual</v>
      </c>
      <c r="H6294" s="2" t="s">
        <v>8013</v>
      </c>
      <c r="J6294" s="11" t="e">
        <f>VLOOKUP(A6294,[1]districts!$F$2:$F$7278,2,0)</f>
        <v>#REF!</v>
      </c>
    </row>
    <row r="6295" spans="1:10" x14ac:dyDescent="0.35">
      <c r="A6295" s="6">
        <v>810411</v>
      </c>
      <c r="B6295" s="6" t="s">
        <v>2925</v>
      </c>
      <c r="C6295" s="6"/>
      <c r="D6295" s="6">
        <v>8104</v>
      </c>
      <c r="E6295" s="6">
        <v>81</v>
      </c>
      <c r="F6295" s="12" t="str">
        <f t="shared" si="196"/>
        <v>Kecamatan</v>
      </c>
      <c r="G6295" s="11" t="str">
        <f t="shared" si="197"/>
        <v>Kecamatan Lolong Guba</v>
      </c>
      <c r="H6295" s="2" t="s">
        <v>8013</v>
      </c>
      <c r="J6295" s="11" t="e">
        <f>VLOOKUP(A6295,[1]districts!$F$2:$F$7278,2,0)</f>
        <v>#REF!</v>
      </c>
    </row>
    <row r="6296" spans="1:10" x14ac:dyDescent="0.35">
      <c r="A6296" s="6">
        <v>810412</v>
      </c>
      <c r="B6296" s="6" t="s">
        <v>6013</v>
      </c>
      <c r="C6296" s="6"/>
      <c r="D6296" s="6">
        <v>8104</v>
      </c>
      <c r="E6296" s="6">
        <v>81</v>
      </c>
      <c r="F6296" s="12" t="str">
        <f t="shared" si="196"/>
        <v>Kecamatan</v>
      </c>
      <c r="G6296" s="11" t="str">
        <f t="shared" si="197"/>
        <v>Kecamatan Waelata</v>
      </c>
      <c r="H6296" s="2" t="s">
        <v>8013</v>
      </c>
      <c r="J6296" s="11" t="e">
        <f>VLOOKUP(A6296,[1]districts!$F$2:$F$7278,2,0)</f>
        <v>#REF!</v>
      </c>
    </row>
    <row r="6297" spans="1:10" x14ac:dyDescent="0.35">
      <c r="A6297" s="6">
        <v>810413</v>
      </c>
      <c r="B6297" s="6" t="s">
        <v>1575</v>
      </c>
      <c r="C6297" s="6"/>
      <c r="D6297" s="6">
        <v>8104</v>
      </c>
      <c r="E6297" s="6">
        <v>81</v>
      </c>
      <c r="F6297" s="12" t="str">
        <f t="shared" si="196"/>
        <v>Kecamatan</v>
      </c>
      <c r="G6297" s="11" t="str">
        <f t="shared" si="197"/>
        <v>Kecamatan Fena Leisela</v>
      </c>
      <c r="H6297" s="2" t="s">
        <v>8013</v>
      </c>
      <c r="J6297" s="11" t="e">
        <f>VLOOKUP(A6297,[1]districts!$F$2:$F$7278,2,0)</f>
        <v>#REF!</v>
      </c>
    </row>
    <row r="6298" spans="1:10" x14ac:dyDescent="0.35">
      <c r="A6298" s="6">
        <v>810414</v>
      </c>
      <c r="B6298" s="6" t="s">
        <v>5672</v>
      </c>
      <c r="C6298" s="6"/>
      <c r="D6298" s="6">
        <v>8104</v>
      </c>
      <c r="E6298" s="6">
        <v>81</v>
      </c>
      <c r="F6298" s="12" t="str">
        <f t="shared" si="196"/>
        <v>Kecamatan</v>
      </c>
      <c r="G6298" s="11" t="str">
        <f t="shared" si="197"/>
        <v>Kecamatan Teluk Kaiely</v>
      </c>
      <c r="H6298" s="2" t="s">
        <v>8013</v>
      </c>
      <c r="J6298" s="11" t="e">
        <f>VLOOKUP(A6298,[1]districts!$F$2:$F$7278,2,0)</f>
        <v>#REF!</v>
      </c>
    </row>
    <row r="6299" spans="1:10" x14ac:dyDescent="0.35">
      <c r="A6299" s="6">
        <v>810415</v>
      </c>
      <c r="B6299" s="6" t="s">
        <v>2869</v>
      </c>
      <c r="C6299" s="6"/>
      <c r="D6299" s="6">
        <v>8104</v>
      </c>
      <c r="E6299" s="6">
        <v>81</v>
      </c>
      <c r="F6299" s="12" t="str">
        <f t="shared" si="196"/>
        <v>Kecamatan</v>
      </c>
      <c r="G6299" s="11" t="str">
        <f t="shared" si="197"/>
        <v>Kecamatan Lilialy</v>
      </c>
      <c r="H6299" s="2" t="s">
        <v>8013</v>
      </c>
      <c r="J6299" s="11" t="e">
        <f>VLOOKUP(A6299,[1]districts!$F$2:$F$7278,2,0)</f>
        <v>#REF!</v>
      </c>
    </row>
    <row r="6300" spans="1:10" x14ac:dyDescent="0.35">
      <c r="A6300" s="6">
        <v>810501</v>
      </c>
      <c r="B6300" s="6" t="s">
        <v>1062</v>
      </c>
      <c r="C6300" s="6"/>
      <c r="D6300" s="6">
        <v>8105</v>
      </c>
      <c r="E6300" s="6">
        <v>81</v>
      </c>
      <c r="F6300" s="12" t="str">
        <f t="shared" si="196"/>
        <v>Kecamatan</v>
      </c>
      <c r="G6300" s="11" t="str">
        <f t="shared" si="197"/>
        <v>Kecamatan Bula</v>
      </c>
      <c r="H6300" s="2" t="s">
        <v>8013</v>
      </c>
      <c r="J6300" s="11" t="e">
        <f>VLOOKUP(A6300,[1]districts!$F$2:$F$7278,2,0)</f>
        <v>#REF!</v>
      </c>
    </row>
    <row r="6301" spans="1:10" x14ac:dyDescent="0.35">
      <c r="A6301" s="6">
        <v>810502</v>
      </c>
      <c r="B6301" s="6" t="s">
        <v>4893</v>
      </c>
      <c r="C6301" s="6"/>
      <c r="D6301" s="6">
        <v>8105</v>
      </c>
      <c r="E6301" s="6">
        <v>81</v>
      </c>
      <c r="F6301" s="12" t="str">
        <f t="shared" si="196"/>
        <v>Kecamatan</v>
      </c>
      <c r="G6301" s="11" t="str">
        <f t="shared" si="197"/>
        <v>Kecamatan Seram Timur</v>
      </c>
      <c r="H6301" s="2" t="s">
        <v>8013</v>
      </c>
      <c r="J6301" s="11" t="e">
        <f>VLOOKUP(A6301,[1]districts!$F$2:$F$7278,2,0)</f>
        <v>#REF!</v>
      </c>
    </row>
    <row r="6302" spans="1:10" x14ac:dyDescent="0.35">
      <c r="A6302" s="6">
        <v>810503</v>
      </c>
      <c r="B6302" s="6" t="s">
        <v>6142</v>
      </c>
      <c r="C6302" s="6"/>
      <c r="D6302" s="6">
        <v>8105</v>
      </c>
      <c r="E6302" s="6">
        <v>81</v>
      </c>
      <c r="F6302" s="12" t="str">
        <f t="shared" si="196"/>
        <v>Kecamatan</v>
      </c>
      <c r="G6302" s="11" t="str">
        <f t="shared" si="197"/>
        <v>Kecamatan Werinama</v>
      </c>
      <c r="H6302" s="2" t="s">
        <v>8013</v>
      </c>
      <c r="J6302" s="11" t="e">
        <f>VLOOKUP(A6302,[1]districts!$F$2:$F$7278,2,0)</f>
        <v>#REF!</v>
      </c>
    </row>
    <row r="6303" spans="1:10" x14ac:dyDescent="0.35">
      <c r="A6303" s="6">
        <v>810504</v>
      </c>
      <c r="B6303" s="6" t="s">
        <v>4339</v>
      </c>
      <c r="C6303" s="6"/>
      <c r="D6303" s="6">
        <v>8105</v>
      </c>
      <c r="E6303" s="6">
        <v>81</v>
      </c>
      <c r="F6303" s="12" t="str">
        <f t="shared" si="196"/>
        <v>Kecamatan</v>
      </c>
      <c r="G6303" s="11" t="str">
        <f t="shared" si="197"/>
        <v>Kecamatan Pulau Gorom</v>
      </c>
      <c r="H6303" s="2" t="s">
        <v>8013</v>
      </c>
      <c r="J6303" s="11" t="e">
        <f>VLOOKUP(A6303,[1]districts!$F$2:$F$7278,2,0)</f>
        <v>#REF!</v>
      </c>
    </row>
    <row r="6304" spans="1:10" x14ac:dyDescent="0.35">
      <c r="A6304" s="6">
        <v>810505</v>
      </c>
      <c r="B6304" s="6" t="s">
        <v>6024</v>
      </c>
      <c r="C6304" s="6"/>
      <c r="D6304" s="6">
        <v>8105</v>
      </c>
      <c r="E6304" s="6">
        <v>81</v>
      </c>
      <c r="F6304" s="12" t="str">
        <f t="shared" si="196"/>
        <v>Kecamatan</v>
      </c>
      <c r="G6304" s="11" t="str">
        <f t="shared" si="197"/>
        <v>Kecamatan Wakate</v>
      </c>
      <c r="H6304" s="2" t="s">
        <v>8013</v>
      </c>
      <c r="J6304" s="11" t="e">
        <f>VLOOKUP(A6304,[1]districts!$F$2:$F$7278,2,0)</f>
        <v>#REF!</v>
      </c>
    </row>
    <row r="6305" spans="1:10" x14ac:dyDescent="0.35">
      <c r="A6305" s="6">
        <v>810506</v>
      </c>
      <c r="B6305" s="6" t="s">
        <v>5938</v>
      </c>
      <c r="C6305" s="6"/>
      <c r="D6305" s="6">
        <v>8105</v>
      </c>
      <c r="E6305" s="6">
        <v>81</v>
      </c>
      <c r="F6305" s="12" t="str">
        <f t="shared" si="196"/>
        <v>Kecamatan</v>
      </c>
      <c r="G6305" s="11" t="str">
        <f t="shared" si="197"/>
        <v>Kecamatan Tutuk Tolu</v>
      </c>
      <c r="H6305" s="2" t="s">
        <v>8013</v>
      </c>
      <c r="J6305" s="11" t="e">
        <f>VLOOKUP(A6305,[1]districts!$F$2:$F$7278,2,0)</f>
        <v>#REF!</v>
      </c>
    </row>
    <row r="6306" spans="1:10" x14ac:dyDescent="0.35">
      <c r="A6306" s="6">
        <v>810507</v>
      </c>
      <c r="B6306" s="6" t="s">
        <v>5130</v>
      </c>
      <c r="C6306" s="6"/>
      <c r="D6306" s="6">
        <v>8105</v>
      </c>
      <c r="E6306" s="6">
        <v>81</v>
      </c>
      <c r="F6306" s="12" t="str">
        <f t="shared" si="196"/>
        <v>Kecamatan</v>
      </c>
      <c r="G6306" s="11" t="str">
        <f t="shared" si="197"/>
        <v>Kecamatan Siwalalat</v>
      </c>
      <c r="H6306" s="2" t="s">
        <v>8013</v>
      </c>
      <c r="J6306" s="11" t="e">
        <f>VLOOKUP(A6306,[1]districts!$F$2:$F$7278,2,0)</f>
        <v>#REF!</v>
      </c>
    </row>
    <row r="6307" spans="1:10" x14ac:dyDescent="0.35">
      <c r="A6307" s="6">
        <v>810508</v>
      </c>
      <c r="B6307" s="6" t="s">
        <v>2413</v>
      </c>
      <c r="C6307" s="6"/>
      <c r="D6307" s="6">
        <v>8105</v>
      </c>
      <c r="E6307" s="6">
        <v>81</v>
      </c>
      <c r="F6307" s="12" t="str">
        <f t="shared" si="196"/>
        <v>Kecamatan</v>
      </c>
      <c r="G6307" s="11" t="str">
        <f t="shared" si="197"/>
        <v>Kecamatan Kilmury</v>
      </c>
      <c r="H6307" s="2" t="s">
        <v>8013</v>
      </c>
      <c r="J6307" s="11" t="e">
        <f>VLOOKUP(A6307,[1]districts!$F$2:$F$7278,2,0)</f>
        <v>#REF!</v>
      </c>
    </row>
    <row r="6308" spans="1:10" x14ac:dyDescent="0.35">
      <c r="A6308" s="6">
        <v>810509</v>
      </c>
      <c r="B6308" s="6" t="s">
        <v>4356</v>
      </c>
      <c r="C6308" s="6"/>
      <c r="D6308" s="6">
        <v>8105</v>
      </c>
      <c r="E6308" s="6">
        <v>81</v>
      </c>
      <c r="F6308" s="12" t="str">
        <f t="shared" si="196"/>
        <v>Kecamatan</v>
      </c>
      <c r="G6308" s="11" t="str">
        <f t="shared" si="197"/>
        <v>Kecamatan Pulau Panjang</v>
      </c>
      <c r="H6308" s="2" t="s">
        <v>8013</v>
      </c>
      <c r="J6308" s="11" t="e">
        <f>VLOOKUP(A6308,[1]districts!$F$2:$F$7278,2,0)</f>
        <v>#REF!</v>
      </c>
    </row>
    <row r="6309" spans="1:10" x14ac:dyDescent="0.35">
      <c r="A6309" s="6">
        <v>810510</v>
      </c>
      <c r="B6309" s="6" t="s">
        <v>5723</v>
      </c>
      <c r="C6309" s="6"/>
      <c r="D6309" s="6">
        <v>8105</v>
      </c>
      <c r="E6309" s="6">
        <v>81</v>
      </c>
      <c r="F6309" s="12" t="str">
        <f t="shared" si="196"/>
        <v>Kecamatan</v>
      </c>
      <c r="G6309" s="11" t="str">
        <f t="shared" si="197"/>
        <v>Kecamatan Teor</v>
      </c>
      <c r="H6309" s="2" t="s">
        <v>8013</v>
      </c>
      <c r="J6309" s="11" t="e">
        <f>VLOOKUP(A6309,[1]districts!$F$2:$F$7278,2,0)</f>
        <v>#REF!</v>
      </c>
    </row>
    <row r="6310" spans="1:10" x14ac:dyDescent="0.35">
      <c r="A6310" s="6">
        <v>810511</v>
      </c>
      <c r="B6310" s="6" t="s">
        <v>1700</v>
      </c>
      <c r="C6310" s="6"/>
      <c r="D6310" s="6">
        <v>8105</v>
      </c>
      <c r="E6310" s="6">
        <v>81</v>
      </c>
      <c r="F6310" s="12" t="str">
        <f t="shared" si="196"/>
        <v>Kecamatan</v>
      </c>
      <c r="G6310" s="11" t="str">
        <f t="shared" si="197"/>
        <v>Kecamatan Gorom Timur</v>
      </c>
      <c r="H6310" s="2" t="s">
        <v>8013</v>
      </c>
      <c r="J6310" s="11" t="e">
        <f>VLOOKUP(A6310,[1]districts!$F$2:$F$7278,2,0)</f>
        <v>#REF!</v>
      </c>
    </row>
    <row r="6311" spans="1:10" x14ac:dyDescent="0.35">
      <c r="A6311" s="6">
        <v>810512</v>
      </c>
      <c r="B6311" s="6" t="s">
        <v>1063</v>
      </c>
      <c r="C6311" s="6"/>
      <c r="D6311" s="6">
        <v>8105</v>
      </c>
      <c r="E6311" s="6">
        <v>81</v>
      </c>
      <c r="F6311" s="12" t="str">
        <f t="shared" si="196"/>
        <v>Kecamatan</v>
      </c>
      <c r="G6311" s="11" t="str">
        <f t="shared" si="197"/>
        <v>Kecamatan Bula Barat</v>
      </c>
      <c r="H6311" s="2" t="s">
        <v>8013</v>
      </c>
      <c r="J6311" s="11" t="e">
        <f>VLOOKUP(A6311,[1]districts!$F$2:$F$7278,2,0)</f>
        <v>#REF!</v>
      </c>
    </row>
    <row r="6312" spans="1:10" x14ac:dyDescent="0.35">
      <c r="A6312" s="6">
        <v>810513</v>
      </c>
      <c r="B6312" s="6" t="s">
        <v>2405</v>
      </c>
      <c r="C6312" s="6"/>
      <c r="D6312" s="6">
        <v>8105</v>
      </c>
      <c r="E6312" s="6">
        <v>81</v>
      </c>
      <c r="F6312" s="12" t="str">
        <f t="shared" si="196"/>
        <v>Kecamatan</v>
      </c>
      <c r="G6312" s="11" t="str">
        <f t="shared" si="197"/>
        <v>Kecamatan Kian Darat</v>
      </c>
      <c r="H6312" s="2" t="s">
        <v>8013</v>
      </c>
      <c r="J6312" s="11" t="e">
        <f>VLOOKUP(A6312,[1]districts!$F$2:$F$7278,2,0)</f>
        <v>#REF!</v>
      </c>
    </row>
    <row r="6313" spans="1:10" x14ac:dyDescent="0.35">
      <c r="A6313" s="6">
        <v>810514</v>
      </c>
      <c r="B6313" s="6" t="s">
        <v>7457</v>
      </c>
      <c r="C6313" s="6"/>
      <c r="D6313" s="6">
        <v>8105</v>
      </c>
      <c r="E6313" s="6">
        <v>81</v>
      </c>
      <c r="F6313" s="12" t="str">
        <f t="shared" si="196"/>
        <v>Kecamatan</v>
      </c>
      <c r="G6313" s="11" t="str">
        <f t="shared" si="197"/>
        <v>Kecamatan Siritaun Wida Timur</v>
      </c>
      <c r="H6313" s="2" t="s">
        <v>8013</v>
      </c>
      <c r="J6313" s="11" t="e">
        <f>VLOOKUP(A6313,[1]districts!$F$2:$F$7278,2,0)</f>
        <v>#REF!</v>
      </c>
    </row>
    <row r="6314" spans="1:10" x14ac:dyDescent="0.35">
      <c r="A6314" s="6">
        <v>810515</v>
      </c>
      <c r="B6314" s="6" t="s">
        <v>5684</v>
      </c>
      <c r="C6314" s="6"/>
      <c r="D6314" s="6">
        <v>8105</v>
      </c>
      <c r="E6314" s="6">
        <v>81</v>
      </c>
      <c r="F6314" s="12" t="str">
        <f t="shared" si="196"/>
        <v>Kecamatan</v>
      </c>
      <c r="G6314" s="11" t="str">
        <f t="shared" si="197"/>
        <v>Kecamatan Teluk Waru</v>
      </c>
      <c r="H6314" s="2" t="s">
        <v>8013</v>
      </c>
      <c r="J6314" s="11" t="e">
        <f>VLOOKUP(A6314,[1]districts!$F$2:$F$7278,2,0)</f>
        <v>#REF!</v>
      </c>
    </row>
    <row r="6315" spans="1:10" x14ac:dyDescent="0.35">
      <c r="A6315" s="6">
        <v>810601</v>
      </c>
      <c r="B6315" s="6" t="s">
        <v>2027</v>
      </c>
      <c r="C6315" s="6"/>
      <c r="D6315" s="6">
        <v>8106</v>
      </c>
      <c r="E6315" s="6">
        <v>81</v>
      </c>
      <c r="F6315" s="12" t="str">
        <f t="shared" si="196"/>
        <v>Kecamatan</v>
      </c>
      <c r="G6315" s="11" t="str">
        <f t="shared" si="197"/>
        <v>Kecamatan Kairatu</v>
      </c>
      <c r="H6315" s="2" t="s">
        <v>8013</v>
      </c>
      <c r="J6315" s="11" t="e">
        <f>VLOOKUP(A6315,[1]districts!$F$2:$F$7278,2,0)</f>
        <v>#REF!</v>
      </c>
    </row>
    <row r="6316" spans="1:10" x14ac:dyDescent="0.35">
      <c r="A6316" s="6">
        <v>810602</v>
      </c>
      <c r="B6316" s="6" t="s">
        <v>4892</v>
      </c>
      <c r="C6316" s="6"/>
      <c r="D6316" s="6">
        <v>8106</v>
      </c>
      <c r="E6316" s="6">
        <v>81</v>
      </c>
      <c r="F6316" s="12" t="str">
        <f t="shared" si="196"/>
        <v>Kecamatan</v>
      </c>
      <c r="G6316" s="11" t="str">
        <f t="shared" si="197"/>
        <v>Kecamatan Seram Barat</v>
      </c>
      <c r="H6316" s="2" t="s">
        <v>8013</v>
      </c>
      <c r="J6316" s="11" t="e">
        <f>VLOOKUP(A6316,[1]districts!$F$2:$F$7278,2,0)</f>
        <v>#REF!</v>
      </c>
    </row>
    <row r="6317" spans="1:10" x14ac:dyDescent="0.35">
      <c r="A6317" s="6">
        <v>810603</v>
      </c>
      <c r="B6317" s="6" t="s">
        <v>5523</v>
      </c>
      <c r="C6317" s="6"/>
      <c r="D6317" s="6">
        <v>8106</v>
      </c>
      <c r="E6317" s="6">
        <v>81</v>
      </c>
      <c r="F6317" s="12" t="str">
        <f t="shared" si="196"/>
        <v>Kecamatan</v>
      </c>
      <c r="G6317" s="11" t="str">
        <f t="shared" si="197"/>
        <v>Kecamatan Taniwel</v>
      </c>
      <c r="H6317" s="2" t="s">
        <v>8013</v>
      </c>
      <c r="J6317" s="11" t="e">
        <f>VLOOKUP(A6317,[1]districts!$F$2:$F$7278,2,0)</f>
        <v>#REF!</v>
      </c>
    </row>
    <row r="6318" spans="1:10" x14ac:dyDescent="0.35">
      <c r="A6318" s="6">
        <v>810604</v>
      </c>
      <c r="B6318" s="6" t="s">
        <v>1797</v>
      </c>
      <c r="C6318" s="6"/>
      <c r="D6318" s="6">
        <v>8106</v>
      </c>
      <c r="E6318" s="6">
        <v>81</v>
      </c>
      <c r="F6318" s="12" t="str">
        <f t="shared" si="196"/>
        <v>Kecamatan</v>
      </c>
      <c r="G6318" s="11" t="str">
        <f t="shared" si="197"/>
        <v>Kecamatan Huamual Belakang</v>
      </c>
      <c r="H6318" s="2" t="s">
        <v>8013</v>
      </c>
      <c r="J6318" s="11" t="e">
        <f>VLOOKUP(A6318,[1]districts!$F$2:$F$7278,2,0)</f>
        <v>#REF!</v>
      </c>
    </row>
    <row r="6319" spans="1:10" x14ac:dyDescent="0.35">
      <c r="A6319" s="6">
        <v>810605</v>
      </c>
      <c r="B6319" s="6" t="s">
        <v>307</v>
      </c>
      <c r="C6319" s="6"/>
      <c r="D6319" s="6">
        <v>8106</v>
      </c>
      <c r="E6319" s="6">
        <v>81</v>
      </c>
      <c r="F6319" s="12" t="str">
        <f t="shared" si="196"/>
        <v>Kecamatan</v>
      </c>
      <c r="G6319" s="11" t="str">
        <f t="shared" si="197"/>
        <v>Kecamatan Amalatu</v>
      </c>
      <c r="H6319" s="2" t="s">
        <v>8013</v>
      </c>
      <c r="J6319" s="11" t="e">
        <f>VLOOKUP(A6319,[1]districts!$F$2:$F$7278,2,0)</f>
        <v>#REF!</v>
      </c>
    </row>
    <row r="6320" spans="1:10" x14ac:dyDescent="0.35">
      <c r="A6320" s="6">
        <v>810606</v>
      </c>
      <c r="B6320" s="6" t="s">
        <v>1832</v>
      </c>
      <c r="C6320" s="6"/>
      <c r="D6320" s="6">
        <v>8106</v>
      </c>
      <c r="E6320" s="6">
        <v>81</v>
      </c>
      <c r="F6320" s="12" t="str">
        <f t="shared" si="196"/>
        <v>Kecamatan</v>
      </c>
      <c r="G6320" s="11" t="str">
        <f t="shared" si="197"/>
        <v>Kecamatan Inamosol</v>
      </c>
      <c r="H6320" s="2" t="s">
        <v>8013</v>
      </c>
      <c r="J6320" s="11" t="e">
        <f>VLOOKUP(A6320,[1]districts!$F$2:$F$7278,2,0)</f>
        <v>#REF!</v>
      </c>
    </row>
    <row r="6321" spans="1:10" x14ac:dyDescent="0.35">
      <c r="A6321" s="6">
        <v>810607</v>
      </c>
      <c r="B6321" s="6" t="s">
        <v>2028</v>
      </c>
      <c r="C6321" s="6"/>
      <c r="D6321" s="6">
        <v>8106</v>
      </c>
      <c r="E6321" s="6">
        <v>81</v>
      </c>
      <c r="F6321" s="12" t="str">
        <f t="shared" si="196"/>
        <v>Kecamatan</v>
      </c>
      <c r="G6321" s="11" t="str">
        <f t="shared" si="197"/>
        <v>Kecamatan Kairatu Barat</v>
      </c>
      <c r="H6321" s="2" t="s">
        <v>8013</v>
      </c>
      <c r="J6321" s="11" t="e">
        <f>VLOOKUP(A6321,[1]districts!$F$2:$F$7278,2,0)</f>
        <v>#REF!</v>
      </c>
    </row>
    <row r="6322" spans="1:10" x14ac:dyDescent="0.35">
      <c r="A6322" s="6">
        <v>810608</v>
      </c>
      <c r="B6322" s="6" t="s">
        <v>1796</v>
      </c>
      <c r="C6322" s="6"/>
      <c r="D6322" s="6">
        <v>8106</v>
      </c>
      <c r="E6322" s="6">
        <v>81</v>
      </c>
      <c r="F6322" s="12" t="str">
        <f t="shared" si="196"/>
        <v>Kecamatan</v>
      </c>
      <c r="G6322" s="11" t="str">
        <f t="shared" si="197"/>
        <v>Kecamatan Huamual</v>
      </c>
      <c r="H6322" s="2" t="s">
        <v>8013</v>
      </c>
      <c r="J6322" s="11" t="e">
        <f>VLOOKUP(A6322,[1]districts!$F$2:$F$7278,2,0)</f>
        <v>#REF!</v>
      </c>
    </row>
    <row r="6323" spans="1:10" x14ac:dyDescent="0.35">
      <c r="A6323" s="6">
        <v>810609</v>
      </c>
      <c r="B6323" s="6" t="s">
        <v>2362</v>
      </c>
      <c r="C6323" s="6"/>
      <c r="D6323" s="6">
        <v>8106</v>
      </c>
      <c r="E6323" s="6">
        <v>81</v>
      </c>
      <c r="F6323" s="12" t="str">
        <f t="shared" si="196"/>
        <v>Kecamatan</v>
      </c>
      <c r="G6323" s="11" t="str">
        <f t="shared" si="197"/>
        <v>Kecamatan Kepulauan Manipa</v>
      </c>
      <c r="H6323" s="2" t="s">
        <v>8013</v>
      </c>
      <c r="J6323" s="11" t="e">
        <f>VLOOKUP(A6323,[1]districts!$F$2:$F$7278,2,0)</f>
        <v>#REF!</v>
      </c>
    </row>
    <row r="6324" spans="1:10" x14ac:dyDescent="0.35">
      <c r="A6324" s="6">
        <v>810610</v>
      </c>
      <c r="B6324" s="6" t="s">
        <v>5524</v>
      </c>
      <c r="C6324" s="6"/>
      <c r="D6324" s="6">
        <v>8106</v>
      </c>
      <c r="E6324" s="6">
        <v>81</v>
      </c>
      <c r="F6324" s="12" t="str">
        <f t="shared" si="196"/>
        <v>Kecamatan</v>
      </c>
      <c r="G6324" s="11" t="str">
        <f t="shared" si="197"/>
        <v>Kecamatan Taniwel Timur</v>
      </c>
      <c r="H6324" s="2" t="s">
        <v>8013</v>
      </c>
      <c r="J6324" s="11" t="e">
        <f>VLOOKUP(A6324,[1]districts!$F$2:$F$7278,2,0)</f>
        <v>#REF!</v>
      </c>
    </row>
    <row r="6325" spans="1:10" x14ac:dyDescent="0.35">
      <c r="A6325" s="6">
        <v>810611</v>
      </c>
      <c r="B6325" s="6" t="s">
        <v>1543</v>
      </c>
      <c r="C6325" s="6"/>
      <c r="D6325" s="6">
        <v>8106</v>
      </c>
      <c r="E6325" s="6">
        <v>81</v>
      </c>
      <c r="F6325" s="12" t="str">
        <f t="shared" si="196"/>
        <v>Kecamatan</v>
      </c>
      <c r="G6325" s="11" t="str">
        <f t="shared" si="197"/>
        <v>Kecamatan Elpaputih</v>
      </c>
      <c r="H6325" s="2" t="s">
        <v>8013</v>
      </c>
      <c r="J6325" s="11" t="e">
        <f>VLOOKUP(A6325,[1]districts!$F$2:$F$7278,2,0)</f>
        <v>#REF!</v>
      </c>
    </row>
    <row r="6326" spans="1:10" x14ac:dyDescent="0.35">
      <c r="A6326" s="6">
        <v>810701</v>
      </c>
      <c r="B6326" s="6" t="s">
        <v>4324</v>
      </c>
      <c r="C6326" s="6"/>
      <c r="D6326" s="6">
        <v>8107</v>
      </c>
      <c r="E6326" s="6">
        <v>81</v>
      </c>
      <c r="F6326" s="12" t="str">
        <f t="shared" si="196"/>
        <v>Kecamatan</v>
      </c>
      <c r="G6326" s="11" t="str">
        <f t="shared" si="197"/>
        <v>Kecamatan Pulau-Pulau Aru</v>
      </c>
      <c r="H6326" s="2" t="s">
        <v>8013</v>
      </c>
      <c r="J6326" s="11" t="e">
        <f>VLOOKUP(A6326,[1]districts!$F$2:$F$7278,2,0)</f>
        <v>#REF!</v>
      </c>
    </row>
    <row r="6327" spans="1:10" x14ac:dyDescent="0.35">
      <c r="A6327" s="6">
        <v>810702</v>
      </c>
      <c r="B6327" s="6" t="s">
        <v>409</v>
      </c>
      <c r="C6327" s="6"/>
      <c r="D6327" s="6">
        <v>8107</v>
      </c>
      <c r="E6327" s="6">
        <v>81</v>
      </c>
      <c r="F6327" s="12" t="str">
        <f t="shared" si="196"/>
        <v>Kecamatan</v>
      </c>
      <c r="G6327" s="11" t="str">
        <f t="shared" si="197"/>
        <v>Kecamatan Aru Selatan</v>
      </c>
      <c r="H6327" s="2" t="s">
        <v>8013</v>
      </c>
      <c r="J6327" s="11" t="e">
        <f>VLOOKUP(A6327,[1]districts!$F$2:$F$7278,2,0)</f>
        <v>#REF!</v>
      </c>
    </row>
    <row r="6328" spans="1:10" x14ac:dyDescent="0.35">
      <c r="A6328" s="6">
        <v>810703</v>
      </c>
      <c r="B6328" s="6" t="s">
        <v>412</v>
      </c>
      <c r="C6328" s="6"/>
      <c r="D6328" s="6">
        <v>8107</v>
      </c>
      <c r="E6328" s="6">
        <v>81</v>
      </c>
      <c r="F6328" s="12" t="str">
        <f t="shared" si="196"/>
        <v>Kecamatan</v>
      </c>
      <c r="G6328" s="11" t="str">
        <f t="shared" si="197"/>
        <v>Kecamatan Aru Tengah</v>
      </c>
      <c r="H6328" s="2" t="s">
        <v>8013</v>
      </c>
      <c r="J6328" s="11" t="e">
        <f>VLOOKUP(A6328,[1]districts!$F$2:$F$7278,2,0)</f>
        <v>#REF!</v>
      </c>
    </row>
    <row r="6329" spans="1:10" x14ac:dyDescent="0.35">
      <c r="A6329" s="6">
        <v>810704</v>
      </c>
      <c r="B6329" s="6" t="s">
        <v>415</v>
      </c>
      <c r="C6329" s="6"/>
      <c r="D6329" s="6">
        <v>8107</v>
      </c>
      <c r="E6329" s="6">
        <v>81</v>
      </c>
      <c r="F6329" s="12" t="str">
        <f t="shared" si="196"/>
        <v>Kecamatan</v>
      </c>
      <c r="G6329" s="11" t="str">
        <f t="shared" si="197"/>
        <v>Kecamatan Aru Utara</v>
      </c>
      <c r="H6329" s="2" t="s">
        <v>8013</v>
      </c>
      <c r="J6329" s="11" t="e">
        <f>VLOOKUP(A6329,[1]districts!$F$2:$F$7278,2,0)</f>
        <v>#REF!</v>
      </c>
    </row>
    <row r="6330" spans="1:10" x14ac:dyDescent="0.35">
      <c r="A6330" s="6">
        <v>810705</v>
      </c>
      <c r="B6330" s="6" t="s">
        <v>416</v>
      </c>
      <c r="C6330" s="6"/>
      <c r="D6330" s="6">
        <v>8107</v>
      </c>
      <c r="E6330" s="6">
        <v>81</v>
      </c>
      <c r="F6330" s="12" t="str">
        <f t="shared" si="196"/>
        <v>Kecamatan</v>
      </c>
      <c r="G6330" s="11" t="str">
        <f t="shared" si="197"/>
        <v>Kecamatan Aru Utara Timur Batuley</v>
      </c>
      <c r="H6330" s="2" t="s">
        <v>8013</v>
      </c>
      <c r="J6330" s="11" t="e">
        <f>VLOOKUP(A6330,[1]districts!$F$2:$F$7278,2,0)</f>
        <v>#REF!</v>
      </c>
    </row>
    <row r="6331" spans="1:10" x14ac:dyDescent="0.35">
      <c r="A6331" s="6">
        <v>810706</v>
      </c>
      <c r="B6331" s="6" t="s">
        <v>5111</v>
      </c>
      <c r="C6331" s="6"/>
      <c r="D6331" s="6">
        <v>8107</v>
      </c>
      <c r="E6331" s="6">
        <v>81</v>
      </c>
      <c r="F6331" s="12" t="str">
        <f t="shared" si="196"/>
        <v>Kecamatan</v>
      </c>
      <c r="G6331" s="11" t="str">
        <f t="shared" si="197"/>
        <v>Kecamatan Sir-Sir</v>
      </c>
      <c r="H6331" s="2" t="s">
        <v>8013</v>
      </c>
      <c r="J6331" s="11" t="e">
        <f>VLOOKUP(A6331,[1]districts!$F$2:$F$7278,2,0)</f>
        <v>#REF!</v>
      </c>
    </row>
    <row r="6332" spans="1:10" x14ac:dyDescent="0.35">
      <c r="A6332" s="6">
        <v>810707</v>
      </c>
      <c r="B6332" s="6" t="s">
        <v>414</v>
      </c>
      <c r="C6332" s="6"/>
      <c r="D6332" s="6">
        <v>8107</v>
      </c>
      <c r="E6332" s="6">
        <v>81</v>
      </c>
      <c r="F6332" s="12" t="str">
        <f t="shared" si="196"/>
        <v>Kecamatan</v>
      </c>
      <c r="G6332" s="11" t="str">
        <f t="shared" si="197"/>
        <v>Kecamatan Aru Tengah Timur</v>
      </c>
      <c r="H6332" s="2" t="s">
        <v>8013</v>
      </c>
      <c r="J6332" s="11" t="e">
        <f>VLOOKUP(A6332,[1]districts!$F$2:$F$7278,2,0)</f>
        <v>#REF!</v>
      </c>
    </row>
    <row r="6333" spans="1:10" x14ac:dyDescent="0.35">
      <c r="A6333" s="6">
        <v>810708</v>
      </c>
      <c r="B6333" s="6" t="s">
        <v>413</v>
      </c>
      <c r="C6333" s="6"/>
      <c r="D6333" s="6">
        <v>8107</v>
      </c>
      <c r="E6333" s="6">
        <v>81</v>
      </c>
      <c r="F6333" s="12" t="str">
        <f t="shared" si="196"/>
        <v>Kecamatan</v>
      </c>
      <c r="G6333" s="11" t="str">
        <f t="shared" si="197"/>
        <v>Kecamatan Aru Tengah Selatan</v>
      </c>
      <c r="H6333" s="2" t="s">
        <v>8013</v>
      </c>
      <c r="J6333" s="11" t="e">
        <f>VLOOKUP(A6333,[1]districts!$F$2:$F$7278,2,0)</f>
        <v>#REF!</v>
      </c>
    </row>
    <row r="6334" spans="1:10" x14ac:dyDescent="0.35">
      <c r="A6334" s="6">
        <v>810709</v>
      </c>
      <c r="B6334" s="6" t="s">
        <v>410</v>
      </c>
      <c r="C6334" s="6"/>
      <c r="D6334" s="6">
        <v>8107</v>
      </c>
      <c r="E6334" s="6">
        <v>81</v>
      </c>
      <c r="F6334" s="12" t="str">
        <f t="shared" si="196"/>
        <v>Kecamatan</v>
      </c>
      <c r="G6334" s="11" t="str">
        <f t="shared" si="197"/>
        <v>Kecamatan Aru Selatan Timur</v>
      </c>
      <c r="H6334" s="2" t="s">
        <v>8013</v>
      </c>
      <c r="J6334" s="11" t="e">
        <f>VLOOKUP(A6334,[1]districts!$F$2:$F$7278,2,0)</f>
        <v>#REF!</v>
      </c>
    </row>
    <row r="6335" spans="1:10" x14ac:dyDescent="0.35">
      <c r="A6335" s="6">
        <v>810710</v>
      </c>
      <c r="B6335" s="6" t="s">
        <v>411</v>
      </c>
      <c r="C6335" s="6"/>
      <c r="D6335" s="6">
        <v>8107</v>
      </c>
      <c r="E6335" s="6">
        <v>81</v>
      </c>
      <c r="F6335" s="12" t="str">
        <f t="shared" si="196"/>
        <v>Kecamatan</v>
      </c>
      <c r="G6335" s="11" t="str">
        <f t="shared" si="197"/>
        <v>Kecamatan Aru Selatan Utara</v>
      </c>
      <c r="H6335" s="2" t="s">
        <v>8013</v>
      </c>
      <c r="J6335" s="11" t="e">
        <f>VLOOKUP(A6335,[1]districts!$F$2:$F$7278,2,0)</f>
        <v>#REF!</v>
      </c>
    </row>
    <row r="6336" spans="1:10" x14ac:dyDescent="0.35">
      <c r="A6336" s="6">
        <v>810801</v>
      </c>
      <c r="B6336" s="6" t="s">
        <v>6380</v>
      </c>
      <c r="C6336" s="6"/>
      <c r="D6336" s="6">
        <v>8108</v>
      </c>
      <c r="E6336" s="6">
        <v>81</v>
      </c>
      <c r="F6336" s="12" t="str">
        <f t="shared" si="196"/>
        <v>Kecamatan</v>
      </c>
      <c r="G6336" s="11" t="str">
        <f t="shared" si="197"/>
        <v>Kecamatan Moa Lakor</v>
      </c>
      <c r="H6336" s="2" t="s">
        <v>8013</v>
      </c>
      <c r="J6336" s="11" t="e">
        <f>VLOOKUP(A6336,[1]districts!$F$2:$F$7278,2,0)</f>
        <v>#REF!</v>
      </c>
    </row>
    <row r="6337" spans="1:10" x14ac:dyDescent="0.35">
      <c r="A6337" s="6">
        <v>810802</v>
      </c>
      <c r="B6337" s="6" t="s">
        <v>1388</v>
      </c>
      <c r="C6337" s="6"/>
      <c r="D6337" s="6">
        <v>8108</v>
      </c>
      <c r="E6337" s="6">
        <v>81</v>
      </c>
      <c r="F6337" s="12" t="str">
        <f t="shared" si="196"/>
        <v>Kecamatan</v>
      </c>
      <c r="G6337" s="11" t="str">
        <f t="shared" si="197"/>
        <v>Kecamatan Damer</v>
      </c>
      <c r="H6337" s="2" t="s">
        <v>8013</v>
      </c>
      <c r="J6337" s="11" t="e">
        <f>VLOOKUP(A6337,[1]districts!$F$2:$F$7278,2,0)</f>
        <v>#REF!</v>
      </c>
    </row>
    <row r="6338" spans="1:10" x14ac:dyDescent="0.35">
      <c r="A6338" s="6">
        <v>810803</v>
      </c>
      <c r="B6338" s="6" t="s">
        <v>7777</v>
      </c>
      <c r="C6338" s="6"/>
      <c r="D6338" s="6">
        <v>8108</v>
      </c>
      <c r="E6338" s="6">
        <v>81</v>
      </c>
      <c r="F6338" s="12" t="str">
        <f t="shared" ref="F6338:F6401" si="198">IF(LEFT(E6338,2)="34", IF(OR(LEFT(D6338,2)="71", LEFT(D6338,2)="72"), "Kemantren", "Kapanewon"), IF(LEFT(E6338,2)="31", "Kemantren", IF(LEFT(E6338,2)&gt;="91", "Distrik", "Kecamatan")))</f>
        <v>Kecamatan</v>
      </c>
      <c r="G6338" s="11" t="str">
        <f t="shared" ref="G6338:G6401" si="199">F6338&amp;" "&amp;B6338</f>
        <v>Kecamatan Mndona Hiera</v>
      </c>
      <c r="H6338" s="2" t="s">
        <v>8013</v>
      </c>
      <c r="J6338" s="11" t="e">
        <f>VLOOKUP(A6338,[1]districts!$F$2:$F$7278,2,0)</f>
        <v>#REF!</v>
      </c>
    </row>
    <row r="6339" spans="1:10" x14ac:dyDescent="0.35">
      <c r="A6339" s="6">
        <v>810804</v>
      </c>
      <c r="B6339" s="6" t="s">
        <v>6384</v>
      </c>
      <c r="C6339" s="6"/>
      <c r="D6339" s="6">
        <v>8108</v>
      </c>
      <c r="E6339" s="6">
        <v>81</v>
      </c>
      <c r="F6339" s="12" t="str">
        <f t="shared" si="198"/>
        <v>Kecamatan</v>
      </c>
      <c r="G6339" s="11" t="str">
        <f t="shared" si="199"/>
        <v>Kecamatan Pulau-Pulau Babar</v>
      </c>
      <c r="H6339" s="2" t="s">
        <v>8013</v>
      </c>
      <c r="J6339" s="11" t="e">
        <f>VLOOKUP(A6339,[1]districts!$F$2:$F$7278,2,0)</f>
        <v>#REF!</v>
      </c>
    </row>
    <row r="6340" spans="1:10" x14ac:dyDescent="0.35">
      <c r="A6340" s="6">
        <v>810805</v>
      </c>
      <c r="B6340" s="6" t="s">
        <v>7778</v>
      </c>
      <c r="C6340" s="6"/>
      <c r="D6340" s="6">
        <v>8108</v>
      </c>
      <c r="E6340" s="6">
        <v>81</v>
      </c>
      <c r="F6340" s="12" t="str">
        <f t="shared" si="198"/>
        <v>Kecamatan</v>
      </c>
      <c r="G6340" s="11" t="str">
        <f t="shared" si="199"/>
        <v>Kecamatan Pulau-pulau Babar Timur</v>
      </c>
      <c r="H6340" s="2" t="s">
        <v>8013</v>
      </c>
      <c r="J6340" s="11" t="e">
        <f>VLOOKUP(A6340,[1]districts!$F$2:$F$7278,2,0)</f>
        <v>#REF!</v>
      </c>
    </row>
    <row r="6341" spans="1:10" x14ac:dyDescent="0.35">
      <c r="A6341" s="6">
        <v>810806</v>
      </c>
      <c r="B6341" s="6" t="s">
        <v>6144</v>
      </c>
      <c r="C6341" s="6"/>
      <c r="D6341" s="6">
        <v>8108</v>
      </c>
      <c r="E6341" s="6">
        <v>81</v>
      </c>
      <c r="F6341" s="12" t="str">
        <f t="shared" si="198"/>
        <v>Kecamatan</v>
      </c>
      <c r="G6341" s="11" t="str">
        <f t="shared" si="199"/>
        <v>Kecamatan Wetar</v>
      </c>
      <c r="H6341" s="2" t="s">
        <v>8013</v>
      </c>
      <c r="J6341" s="11" t="e">
        <f>VLOOKUP(A6341,[1]districts!$F$2:$F$7278,2,0)</f>
        <v>#REF!</v>
      </c>
    </row>
    <row r="6342" spans="1:10" x14ac:dyDescent="0.35">
      <c r="A6342" s="6">
        <v>810807</v>
      </c>
      <c r="B6342" s="6" t="s">
        <v>7779</v>
      </c>
      <c r="C6342" s="6"/>
      <c r="D6342" s="6">
        <v>8108</v>
      </c>
      <c r="E6342" s="6">
        <v>81</v>
      </c>
      <c r="F6342" s="12" t="str">
        <f t="shared" si="198"/>
        <v>Kecamatan</v>
      </c>
      <c r="G6342" s="11" t="str">
        <f t="shared" si="199"/>
        <v>Kecamatan Pulau-pulau Terselatan</v>
      </c>
      <c r="H6342" s="2" t="s">
        <v>8013</v>
      </c>
      <c r="J6342" s="11" t="e">
        <f>VLOOKUP(A6342,[1]districts!$F$2:$F$7278,2,0)</f>
        <v>#REF!</v>
      </c>
    </row>
    <row r="6343" spans="1:10" x14ac:dyDescent="0.35">
      <c r="A6343" s="6">
        <v>810808</v>
      </c>
      <c r="B6343" s="6" t="s">
        <v>7780</v>
      </c>
      <c r="C6343" s="6"/>
      <c r="D6343" s="6">
        <v>8108</v>
      </c>
      <c r="E6343" s="6">
        <v>81</v>
      </c>
      <c r="F6343" s="12" t="str">
        <f t="shared" si="198"/>
        <v>Kecamatan</v>
      </c>
      <c r="G6343" s="11" t="str">
        <f t="shared" si="199"/>
        <v>Kecamatan Pulau Leti</v>
      </c>
      <c r="H6343" s="2" t="s">
        <v>8013</v>
      </c>
      <c r="J6343" s="11" t="e">
        <f>VLOOKUP(A6343,[1]districts!$F$2:$F$7278,2,0)</f>
        <v>#REF!</v>
      </c>
    </row>
    <row r="6344" spans="1:10" x14ac:dyDescent="0.35">
      <c r="A6344" s="6">
        <v>810809</v>
      </c>
      <c r="B6344" s="6" t="s">
        <v>4353</v>
      </c>
      <c r="C6344" s="6"/>
      <c r="D6344" s="6">
        <v>8108</v>
      </c>
      <c r="E6344" s="6">
        <v>81</v>
      </c>
      <c r="F6344" s="12" t="str">
        <f t="shared" si="198"/>
        <v>Kecamatan</v>
      </c>
      <c r="G6344" s="11" t="str">
        <f t="shared" si="199"/>
        <v>Kecamatan Pulau Masela</v>
      </c>
      <c r="H6344" s="2" t="s">
        <v>8013</v>
      </c>
      <c r="J6344" s="11" t="e">
        <f>VLOOKUP(A6344,[1]districts!$F$2:$F$7278,2,0)</f>
        <v>#REF!</v>
      </c>
    </row>
    <row r="6345" spans="1:10" x14ac:dyDescent="0.35">
      <c r="A6345" s="6">
        <v>810810</v>
      </c>
      <c r="B6345" s="6" t="s">
        <v>1427</v>
      </c>
      <c r="C6345" s="6"/>
      <c r="D6345" s="6">
        <v>8108</v>
      </c>
      <c r="E6345" s="6">
        <v>81</v>
      </c>
      <c r="F6345" s="12" t="str">
        <f t="shared" si="198"/>
        <v>Kecamatan</v>
      </c>
      <c r="G6345" s="11" t="str">
        <f t="shared" si="199"/>
        <v>Kecamatan Dawelor Dawera</v>
      </c>
      <c r="H6345" s="2" t="s">
        <v>8013</v>
      </c>
      <c r="J6345" s="11" t="e">
        <f>VLOOKUP(A6345,[1]districts!$F$2:$F$7278,2,0)</f>
        <v>#REF!</v>
      </c>
    </row>
    <row r="6346" spans="1:10" x14ac:dyDescent="0.35">
      <c r="A6346" s="6">
        <v>810811</v>
      </c>
      <c r="B6346" s="6" t="s">
        <v>4367</v>
      </c>
      <c r="C6346" s="6"/>
      <c r="D6346" s="6">
        <v>8108</v>
      </c>
      <c r="E6346" s="6">
        <v>81</v>
      </c>
      <c r="F6346" s="12" t="str">
        <f t="shared" si="198"/>
        <v>Kecamatan</v>
      </c>
      <c r="G6346" s="11" t="str">
        <f t="shared" si="199"/>
        <v>Kecamatan Pulau Wetang</v>
      </c>
      <c r="H6346" s="2" t="s">
        <v>8013</v>
      </c>
      <c r="J6346" s="11" t="e">
        <f>VLOOKUP(A6346,[1]districts!$F$2:$F$7278,2,0)</f>
        <v>#REF!</v>
      </c>
    </row>
    <row r="6347" spans="1:10" x14ac:dyDescent="0.35">
      <c r="A6347" s="6">
        <v>810812</v>
      </c>
      <c r="B6347" s="6" t="s">
        <v>6383</v>
      </c>
      <c r="C6347" s="6"/>
      <c r="D6347" s="6">
        <v>8108</v>
      </c>
      <c r="E6347" s="6">
        <v>81</v>
      </c>
      <c r="F6347" s="12" t="str">
        <f t="shared" si="198"/>
        <v>Kecamatan</v>
      </c>
      <c r="G6347" s="11" t="str">
        <f t="shared" si="199"/>
        <v>Kecamatan Pulau Lakor</v>
      </c>
      <c r="H6347" s="2" t="s">
        <v>8013</v>
      </c>
      <c r="J6347" s="11" t="e">
        <f>VLOOKUP(A6347,[1]districts!$F$2:$F$7278,2,0)</f>
        <v>#REF!</v>
      </c>
    </row>
    <row r="6348" spans="1:10" x14ac:dyDescent="0.35">
      <c r="A6348" s="6">
        <v>810813</v>
      </c>
      <c r="B6348" s="6" t="s">
        <v>6147</v>
      </c>
      <c r="C6348" s="6"/>
      <c r="D6348" s="6">
        <v>8108</v>
      </c>
      <c r="E6348" s="6">
        <v>81</v>
      </c>
      <c r="F6348" s="12" t="str">
        <f t="shared" si="198"/>
        <v>Kecamatan</v>
      </c>
      <c r="G6348" s="11" t="str">
        <f t="shared" si="199"/>
        <v>Kecamatan Wetar Utara</v>
      </c>
      <c r="H6348" s="2" t="s">
        <v>8013</v>
      </c>
      <c r="J6348" s="11" t="e">
        <f>VLOOKUP(A6348,[1]districts!$F$2:$F$7278,2,0)</f>
        <v>#REF!</v>
      </c>
    </row>
    <row r="6349" spans="1:10" x14ac:dyDescent="0.35">
      <c r="A6349" s="6">
        <v>810814</v>
      </c>
      <c r="B6349" s="6" t="s">
        <v>6145</v>
      </c>
      <c r="C6349" s="6"/>
      <c r="D6349" s="6">
        <v>8108</v>
      </c>
      <c r="E6349" s="6">
        <v>81</v>
      </c>
      <c r="F6349" s="12" t="str">
        <f t="shared" si="198"/>
        <v>Kecamatan</v>
      </c>
      <c r="G6349" s="11" t="str">
        <f t="shared" si="199"/>
        <v>Kecamatan Wetar Barat</v>
      </c>
      <c r="H6349" s="2" t="s">
        <v>8013</v>
      </c>
      <c r="J6349" s="11" t="e">
        <f>VLOOKUP(A6349,[1]districts!$F$2:$F$7278,2,0)</f>
        <v>#REF!</v>
      </c>
    </row>
    <row r="6350" spans="1:10" x14ac:dyDescent="0.35">
      <c r="A6350" s="6">
        <v>810815</v>
      </c>
      <c r="B6350" s="6" t="s">
        <v>6146</v>
      </c>
      <c r="C6350" s="6"/>
      <c r="D6350" s="6">
        <v>8108</v>
      </c>
      <c r="E6350" s="6">
        <v>81</v>
      </c>
      <c r="F6350" s="12" t="str">
        <f t="shared" si="198"/>
        <v>Kecamatan</v>
      </c>
      <c r="G6350" s="11" t="str">
        <f t="shared" si="199"/>
        <v>Kecamatan Wetar Timur</v>
      </c>
      <c r="H6350" s="2" t="s">
        <v>8013</v>
      </c>
      <c r="J6350" s="11" t="e">
        <f>VLOOKUP(A6350,[1]districts!$F$2:$F$7278,2,0)</f>
        <v>#REF!</v>
      </c>
    </row>
    <row r="6351" spans="1:10" x14ac:dyDescent="0.35">
      <c r="A6351" s="6">
        <v>810816</v>
      </c>
      <c r="B6351" s="6" t="s">
        <v>2366</v>
      </c>
      <c r="C6351" s="6"/>
      <c r="D6351" s="6">
        <v>8108</v>
      </c>
      <c r="E6351" s="6">
        <v>81</v>
      </c>
      <c r="F6351" s="12" t="str">
        <f t="shared" si="198"/>
        <v>Kecamatan</v>
      </c>
      <c r="G6351" s="11" t="str">
        <f t="shared" si="199"/>
        <v>Kecamatan Kepulauan Romang</v>
      </c>
      <c r="H6351" s="2" t="s">
        <v>8013</v>
      </c>
      <c r="J6351" s="11" t="e">
        <f>VLOOKUP(A6351,[1]districts!$F$2:$F$7278,2,0)</f>
        <v>#REF!</v>
      </c>
    </row>
    <row r="6352" spans="1:10" x14ac:dyDescent="0.35">
      <c r="A6352" s="6">
        <v>810817</v>
      </c>
      <c r="B6352" s="6" t="s">
        <v>2426</v>
      </c>
      <c r="C6352" s="6"/>
      <c r="D6352" s="6">
        <v>8108</v>
      </c>
      <c r="E6352" s="6">
        <v>81</v>
      </c>
      <c r="F6352" s="12" t="str">
        <f t="shared" si="198"/>
        <v>Kecamatan</v>
      </c>
      <c r="G6352" s="11" t="str">
        <f t="shared" si="199"/>
        <v>Kecamatan Kisar Utara</v>
      </c>
      <c r="H6352" s="2" t="s">
        <v>8013</v>
      </c>
      <c r="J6352" s="11" t="e">
        <f>VLOOKUP(A6352,[1]districts!$F$2:$F$7278,2,0)</f>
        <v>#REF!</v>
      </c>
    </row>
    <row r="6353" spans="1:10" x14ac:dyDescent="0.35">
      <c r="A6353" s="6">
        <v>810901</v>
      </c>
      <c r="B6353" s="6" t="s">
        <v>3545</v>
      </c>
      <c r="C6353" s="6"/>
      <c r="D6353" s="6">
        <v>8109</v>
      </c>
      <c r="E6353" s="6">
        <v>81</v>
      </c>
      <c r="F6353" s="12" t="str">
        <f t="shared" si="198"/>
        <v>Kecamatan</v>
      </c>
      <c r="G6353" s="11" t="str">
        <f t="shared" si="199"/>
        <v>Kecamatan Namrole</v>
      </c>
      <c r="H6353" s="2" t="s">
        <v>8013</v>
      </c>
      <c r="J6353" s="11" t="e">
        <f>VLOOKUP(A6353,[1]districts!$F$2:$F$7278,2,0)</f>
        <v>#REF!</v>
      </c>
    </row>
    <row r="6354" spans="1:10" x14ac:dyDescent="0.35">
      <c r="A6354" s="6">
        <v>810902</v>
      </c>
      <c r="B6354" s="6" t="s">
        <v>6386</v>
      </c>
      <c r="C6354" s="6"/>
      <c r="D6354" s="6">
        <v>8109</v>
      </c>
      <c r="E6354" s="6">
        <v>81</v>
      </c>
      <c r="F6354" s="12" t="str">
        <f t="shared" si="198"/>
        <v>Kecamatan</v>
      </c>
      <c r="G6354" s="11" t="str">
        <f t="shared" si="199"/>
        <v>Kecamatan Waesama</v>
      </c>
      <c r="H6354" s="2" t="s">
        <v>8013</v>
      </c>
      <c r="J6354" s="11" t="e">
        <f>VLOOKUP(A6354,[1]districts!$F$2:$F$7278,2,0)</f>
        <v>#REF!</v>
      </c>
    </row>
    <row r="6355" spans="1:10" x14ac:dyDescent="0.35">
      <c r="A6355" s="6">
        <v>810903</v>
      </c>
      <c r="B6355" s="6" t="s">
        <v>321</v>
      </c>
      <c r="C6355" s="6"/>
      <c r="D6355" s="6">
        <v>8109</v>
      </c>
      <c r="E6355" s="6">
        <v>81</v>
      </c>
      <c r="F6355" s="12" t="str">
        <f t="shared" si="198"/>
        <v>Kecamatan</v>
      </c>
      <c r="G6355" s="11" t="str">
        <f t="shared" si="199"/>
        <v>Kecamatan Ambalau</v>
      </c>
      <c r="H6355" s="2" t="s">
        <v>8013</v>
      </c>
      <c r="J6355" s="11" t="e">
        <f>VLOOKUP(A6355,[1]districts!$F$2:$F$7278,2,0)</f>
        <v>#REF!</v>
      </c>
    </row>
    <row r="6356" spans="1:10" x14ac:dyDescent="0.35">
      <c r="A6356" s="6">
        <v>810904</v>
      </c>
      <c r="B6356" s="6" t="s">
        <v>2352</v>
      </c>
      <c r="C6356" s="6"/>
      <c r="D6356" s="6">
        <v>8109</v>
      </c>
      <c r="E6356" s="6">
        <v>81</v>
      </c>
      <c r="F6356" s="12" t="str">
        <f t="shared" si="198"/>
        <v>Kecamatan</v>
      </c>
      <c r="G6356" s="11" t="str">
        <f t="shared" si="199"/>
        <v>Kecamatan Kepala Madan</v>
      </c>
      <c r="H6356" s="2" t="s">
        <v>8013</v>
      </c>
      <c r="J6356" s="11" t="e">
        <f>VLOOKUP(A6356,[1]districts!$F$2:$F$7278,2,0)</f>
        <v>#REF!</v>
      </c>
    </row>
    <row r="6357" spans="1:10" x14ac:dyDescent="0.35">
      <c r="A6357" s="6">
        <v>810905</v>
      </c>
      <c r="B6357" s="6" t="s">
        <v>2807</v>
      </c>
      <c r="C6357" s="6"/>
      <c r="D6357" s="6">
        <v>8109</v>
      </c>
      <c r="E6357" s="6">
        <v>81</v>
      </c>
      <c r="F6357" s="12" t="str">
        <f t="shared" si="198"/>
        <v>Kecamatan</v>
      </c>
      <c r="G6357" s="11" t="str">
        <f t="shared" si="199"/>
        <v>Kecamatan Leksula</v>
      </c>
      <c r="H6357" s="2" t="s">
        <v>8013</v>
      </c>
      <c r="J6357" s="11" t="e">
        <f>VLOOKUP(A6357,[1]districts!$F$2:$F$7278,2,0)</f>
        <v>#REF!</v>
      </c>
    </row>
    <row r="6358" spans="1:10" x14ac:dyDescent="0.35">
      <c r="A6358" s="6">
        <v>810906</v>
      </c>
      <c r="B6358" s="6" t="s">
        <v>1574</v>
      </c>
      <c r="C6358" s="6"/>
      <c r="D6358" s="6">
        <v>8109</v>
      </c>
      <c r="E6358" s="6">
        <v>81</v>
      </c>
      <c r="F6358" s="12" t="str">
        <f t="shared" si="198"/>
        <v>Kecamatan</v>
      </c>
      <c r="G6358" s="11" t="str">
        <f t="shared" si="199"/>
        <v>Kecamatan Fena Fafan</v>
      </c>
      <c r="H6358" s="2" t="s">
        <v>8013</v>
      </c>
      <c r="J6358" s="11" t="e">
        <f>VLOOKUP(A6358,[1]districts!$F$2:$F$7278,2,0)</f>
        <v>#REF!</v>
      </c>
    </row>
    <row r="6359" spans="1:10" x14ac:dyDescent="0.35">
      <c r="A6359" s="6">
        <v>817101</v>
      </c>
      <c r="B6359" s="6" t="s">
        <v>3668</v>
      </c>
      <c r="C6359" s="6"/>
      <c r="D6359" s="6">
        <v>8171</v>
      </c>
      <c r="E6359" s="6">
        <v>81</v>
      </c>
      <c r="F6359" s="12" t="str">
        <f t="shared" si="198"/>
        <v>Kecamatan</v>
      </c>
      <c r="G6359" s="11" t="str">
        <f t="shared" si="199"/>
        <v>Kecamatan Nusaniwe</v>
      </c>
      <c r="H6359" s="2" t="s">
        <v>8013</v>
      </c>
      <c r="J6359" s="11" t="e">
        <f>VLOOKUP(A6359,[1]districts!$F$2:$F$7278,2,0)</f>
        <v>#REF!</v>
      </c>
    </row>
    <row r="6360" spans="1:10" x14ac:dyDescent="0.35">
      <c r="A6360" s="6">
        <v>817102</v>
      </c>
      <c r="B6360" s="6" t="s">
        <v>5118</v>
      </c>
      <c r="C6360" s="6"/>
      <c r="D6360" s="6">
        <v>8171</v>
      </c>
      <c r="E6360" s="6">
        <v>81</v>
      </c>
      <c r="F6360" s="12" t="str">
        <f t="shared" si="198"/>
        <v>Kecamatan</v>
      </c>
      <c r="G6360" s="11" t="str">
        <f t="shared" si="199"/>
        <v>Kecamatan Sirimau</v>
      </c>
      <c r="H6360" s="2" t="s">
        <v>8013</v>
      </c>
      <c r="J6360" s="11" t="e">
        <f>VLOOKUP(A6360,[1]districts!$F$2:$F$7278,2,0)</f>
        <v>#REF!</v>
      </c>
    </row>
    <row r="6361" spans="1:10" x14ac:dyDescent="0.35">
      <c r="A6361" s="6">
        <v>817103</v>
      </c>
      <c r="B6361" s="6" t="s">
        <v>6379</v>
      </c>
      <c r="C6361" s="6"/>
      <c r="D6361" s="6">
        <v>8171</v>
      </c>
      <c r="E6361" s="6">
        <v>81</v>
      </c>
      <c r="F6361" s="12" t="str">
        <f t="shared" si="198"/>
        <v>Kecamatan</v>
      </c>
      <c r="G6361" s="11" t="str">
        <f t="shared" si="199"/>
        <v>Kecamatan Baguala</v>
      </c>
      <c r="H6361" s="2" t="s">
        <v>8013</v>
      </c>
      <c r="J6361" s="11" t="e">
        <f>VLOOKUP(A6361,[1]districts!$F$2:$F$7278,2,0)</f>
        <v>#REF!</v>
      </c>
    </row>
    <row r="6362" spans="1:10" x14ac:dyDescent="0.35">
      <c r="A6362" s="6">
        <v>817104</v>
      </c>
      <c r="B6362" s="6" t="s">
        <v>5661</v>
      </c>
      <c r="C6362" s="6"/>
      <c r="D6362" s="6">
        <v>8171</v>
      </c>
      <c r="E6362" s="6">
        <v>81</v>
      </c>
      <c r="F6362" s="12" t="str">
        <f t="shared" si="198"/>
        <v>Kecamatan</v>
      </c>
      <c r="G6362" s="11" t="str">
        <f t="shared" si="199"/>
        <v>Kecamatan Teluk Ambon</v>
      </c>
      <c r="H6362" s="2" t="s">
        <v>8013</v>
      </c>
      <c r="J6362" s="11" t="e">
        <f>VLOOKUP(A6362,[1]districts!$F$2:$F$7278,2,0)</f>
        <v>#REF!</v>
      </c>
    </row>
    <row r="6363" spans="1:10" x14ac:dyDescent="0.35">
      <c r="A6363" s="6">
        <v>817105</v>
      </c>
      <c r="B6363" s="6" t="s">
        <v>2804</v>
      </c>
      <c r="C6363" s="6"/>
      <c r="D6363" s="6">
        <v>8171</v>
      </c>
      <c r="E6363" s="6">
        <v>81</v>
      </c>
      <c r="F6363" s="12" t="str">
        <f t="shared" si="198"/>
        <v>Kecamatan</v>
      </c>
      <c r="G6363" s="11" t="str">
        <f t="shared" si="199"/>
        <v>Kecamatan Leitimur Selatan</v>
      </c>
      <c r="H6363" s="2" t="s">
        <v>8013</v>
      </c>
      <c r="J6363" s="11" t="e">
        <f>VLOOKUP(A6363,[1]districts!$F$2:$F$7278,2,0)</f>
        <v>#REF!</v>
      </c>
    </row>
    <row r="6364" spans="1:10" x14ac:dyDescent="0.35">
      <c r="A6364" s="6">
        <v>817201</v>
      </c>
      <c r="B6364" s="6" t="s">
        <v>4336</v>
      </c>
      <c r="C6364" s="6"/>
      <c r="D6364" s="6">
        <v>8172</v>
      </c>
      <c r="E6364" s="6">
        <v>81</v>
      </c>
      <c r="F6364" s="12" t="str">
        <f t="shared" si="198"/>
        <v>Kecamatan</v>
      </c>
      <c r="G6364" s="11" t="str">
        <f t="shared" si="199"/>
        <v>Kecamatan Pulau Dullah Utara</v>
      </c>
      <c r="H6364" s="2" t="s">
        <v>8013</v>
      </c>
      <c r="J6364" s="11" t="e">
        <f>VLOOKUP(A6364,[1]districts!$F$2:$F$7278,2,0)</f>
        <v>#REF!</v>
      </c>
    </row>
    <row r="6365" spans="1:10" x14ac:dyDescent="0.35">
      <c r="A6365" s="6">
        <v>817202</v>
      </c>
      <c r="B6365" s="6" t="s">
        <v>4335</v>
      </c>
      <c r="C6365" s="6"/>
      <c r="D6365" s="6">
        <v>8172</v>
      </c>
      <c r="E6365" s="6">
        <v>81</v>
      </c>
      <c r="F6365" s="12" t="str">
        <f t="shared" si="198"/>
        <v>Kecamatan</v>
      </c>
      <c r="G6365" s="11" t="str">
        <f t="shared" si="199"/>
        <v>Kecamatan Pulau Dullah Selatan</v>
      </c>
      <c r="H6365" s="2" t="s">
        <v>8013</v>
      </c>
      <c r="J6365" s="11" t="e">
        <f>VLOOKUP(A6365,[1]districts!$F$2:$F$7278,2,0)</f>
        <v>#REF!</v>
      </c>
    </row>
    <row r="6366" spans="1:10" x14ac:dyDescent="0.35">
      <c r="A6366" s="6">
        <v>817203</v>
      </c>
      <c r="B6366" s="6" t="s">
        <v>5618</v>
      </c>
      <c r="C6366" s="6"/>
      <c r="D6366" s="6">
        <v>8172</v>
      </c>
      <c r="E6366" s="6">
        <v>81</v>
      </c>
      <c r="F6366" s="12" t="str">
        <f t="shared" si="198"/>
        <v>Kecamatan</v>
      </c>
      <c r="G6366" s="11" t="str">
        <f t="shared" si="199"/>
        <v>Kecamatan Tayando Tam</v>
      </c>
      <c r="H6366" s="2" t="s">
        <v>8013</v>
      </c>
      <c r="J6366" s="11" t="e">
        <f>VLOOKUP(A6366,[1]districts!$F$2:$F$7278,2,0)</f>
        <v>#REF!</v>
      </c>
    </row>
    <row r="6367" spans="1:10" x14ac:dyDescent="0.35">
      <c r="A6367" s="6">
        <v>817204</v>
      </c>
      <c r="B6367" s="6" t="s">
        <v>6385</v>
      </c>
      <c r="C6367" s="6"/>
      <c r="D6367" s="6">
        <v>8172</v>
      </c>
      <c r="E6367" s="6">
        <v>81</v>
      </c>
      <c r="F6367" s="12" t="str">
        <f t="shared" si="198"/>
        <v>Kecamatan</v>
      </c>
      <c r="G6367" s="11" t="str">
        <f t="shared" si="199"/>
        <v>Kecamatan Pulau-Pulau Kur</v>
      </c>
      <c r="H6367" s="2" t="s">
        <v>8013</v>
      </c>
      <c r="J6367" s="11" t="e">
        <f>VLOOKUP(A6367,[1]districts!$F$2:$F$7278,2,0)</f>
        <v>#REF!</v>
      </c>
    </row>
    <row r="6368" spans="1:10" x14ac:dyDescent="0.35">
      <c r="A6368" s="6">
        <v>817205</v>
      </c>
      <c r="B6368" s="6" t="s">
        <v>2627</v>
      </c>
      <c r="C6368" s="6"/>
      <c r="D6368" s="6">
        <v>8172</v>
      </c>
      <c r="E6368" s="6">
        <v>81</v>
      </c>
      <c r="F6368" s="12" t="str">
        <f t="shared" si="198"/>
        <v>Kecamatan</v>
      </c>
      <c r="G6368" s="11" t="str">
        <f t="shared" si="199"/>
        <v>Kecamatan Kur Selatan</v>
      </c>
      <c r="H6368" s="2" t="s">
        <v>8013</v>
      </c>
      <c r="J6368" s="11" t="e">
        <f>VLOOKUP(A6368,[1]districts!$F$2:$F$7278,2,0)</f>
        <v>#REF!</v>
      </c>
    </row>
    <row r="6369" spans="1:10" x14ac:dyDescent="0.35">
      <c r="A6369" s="6">
        <v>820101</v>
      </c>
      <c r="B6369" s="6" t="s">
        <v>1866</v>
      </c>
      <c r="C6369" s="6"/>
      <c r="D6369" s="6">
        <v>8201</v>
      </c>
      <c r="E6369" s="6">
        <v>82</v>
      </c>
      <c r="F6369" s="12" t="str">
        <f t="shared" si="198"/>
        <v>Kecamatan</v>
      </c>
      <c r="G6369" s="11" t="str">
        <f t="shared" si="199"/>
        <v>Kecamatan Jailolo</v>
      </c>
      <c r="H6369" s="2" t="s">
        <v>8013</v>
      </c>
      <c r="J6369" s="11" t="e">
        <f>VLOOKUP(A6369,[1]districts!$F$2:$F$7278,2,0)</f>
        <v>#REF!</v>
      </c>
    </row>
    <row r="6370" spans="1:10" x14ac:dyDescent="0.35">
      <c r="A6370" s="6">
        <v>820102</v>
      </c>
      <c r="B6370" s="6" t="s">
        <v>2920</v>
      </c>
      <c r="C6370" s="6"/>
      <c r="D6370" s="6">
        <v>8201</v>
      </c>
      <c r="E6370" s="6">
        <v>82</v>
      </c>
      <c r="F6370" s="12" t="str">
        <f t="shared" si="198"/>
        <v>Kecamatan</v>
      </c>
      <c r="G6370" s="11" t="str">
        <f t="shared" si="199"/>
        <v>Kecamatan Loloda</v>
      </c>
      <c r="H6370" s="2" t="s">
        <v>8013</v>
      </c>
      <c r="J6370" s="11" t="e">
        <f>VLOOKUP(A6370,[1]districts!$F$2:$F$7278,2,0)</f>
        <v>#REF!</v>
      </c>
    </row>
    <row r="6371" spans="1:10" x14ac:dyDescent="0.35">
      <c r="A6371" s="6">
        <v>820103</v>
      </c>
      <c r="B6371" s="6" t="s">
        <v>1811</v>
      </c>
      <c r="C6371" s="6"/>
      <c r="D6371" s="6">
        <v>8201</v>
      </c>
      <c r="E6371" s="6">
        <v>82</v>
      </c>
      <c r="F6371" s="12" t="str">
        <f t="shared" si="198"/>
        <v>Kecamatan</v>
      </c>
      <c r="G6371" s="11" t="str">
        <f t="shared" si="199"/>
        <v>Kecamatan Ibu</v>
      </c>
      <c r="H6371" s="2" t="s">
        <v>8013</v>
      </c>
      <c r="J6371" s="11" t="e">
        <f>VLOOKUP(A6371,[1]districts!$F$2:$F$7278,2,0)</f>
        <v>#REF!</v>
      </c>
    </row>
    <row r="6372" spans="1:10" x14ac:dyDescent="0.35">
      <c r="A6372" s="6">
        <v>820104</v>
      </c>
      <c r="B6372" s="6" t="s">
        <v>4605</v>
      </c>
      <c r="C6372" s="6"/>
      <c r="D6372" s="6">
        <v>8201</v>
      </c>
      <c r="E6372" s="6">
        <v>82</v>
      </c>
      <c r="F6372" s="12" t="str">
        <f t="shared" si="198"/>
        <v>Kecamatan</v>
      </c>
      <c r="G6372" s="11" t="str">
        <f t="shared" si="199"/>
        <v>Kecamatan Sahu</v>
      </c>
      <c r="H6372" s="2" t="s">
        <v>8013</v>
      </c>
      <c r="J6372" s="11" t="e">
        <f>VLOOKUP(A6372,[1]districts!$F$2:$F$7278,2,0)</f>
        <v>#REF!</v>
      </c>
    </row>
    <row r="6373" spans="1:10" x14ac:dyDescent="0.35">
      <c r="A6373" s="6">
        <v>820105</v>
      </c>
      <c r="B6373" s="6" t="s">
        <v>1867</v>
      </c>
      <c r="C6373" s="6"/>
      <c r="D6373" s="6">
        <v>8201</v>
      </c>
      <c r="E6373" s="6">
        <v>82</v>
      </c>
      <c r="F6373" s="12" t="str">
        <f t="shared" si="198"/>
        <v>Kecamatan</v>
      </c>
      <c r="G6373" s="11" t="str">
        <f t="shared" si="199"/>
        <v>Kecamatan Jailolo Selatan</v>
      </c>
      <c r="H6373" s="2" t="s">
        <v>8013</v>
      </c>
      <c r="J6373" s="11" t="e">
        <f>VLOOKUP(A6373,[1]districts!$F$2:$F$7278,2,0)</f>
        <v>#REF!</v>
      </c>
    </row>
    <row r="6374" spans="1:10" x14ac:dyDescent="0.35">
      <c r="A6374" s="6">
        <v>820107</v>
      </c>
      <c r="B6374" s="6" t="s">
        <v>6387</v>
      </c>
      <c r="C6374" s="6"/>
      <c r="D6374" s="6">
        <v>8201</v>
      </c>
      <c r="E6374" s="6">
        <v>82</v>
      </c>
      <c r="F6374" s="12" t="str">
        <f t="shared" si="198"/>
        <v>Kecamatan</v>
      </c>
      <c r="G6374" s="11" t="str">
        <f t="shared" si="199"/>
        <v>Kecamatan Ibu Utara</v>
      </c>
      <c r="H6374" s="2" t="s">
        <v>8013</v>
      </c>
      <c r="J6374" s="11" t="e">
        <f>VLOOKUP(A6374,[1]districts!$F$2:$F$7278,2,0)</f>
        <v>#REF!</v>
      </c>
    </row>
    <row r="6375" spans="1:10" x14ac:dyDescent="0.35">
      <c r="A6375" s="6">
        <v>820108</v>
      </c>
      <c r="B6375" s="6" t="s">
        <v>1812</v>
      </c>
      <c r="C6375" s="6"/>
      <c r="D6375" s="6">
        <v>8201</v>
      </c>
      <c r="E6375" s="6">
        <v>82</v>
      </c>
      <c r="F6375" s="12" t="str">
        <f t="shared" si="198"/>
        <v>Kecamatan</v>
      </c>
      <c r="G6375" s="11" t="str">
        <f t="shared" si="199"/>
        <v>Kecamatan Ibu Selatan</v>
      </c>
      <c r="H6375" s="2" t="s">
        <v>8013</v>
      </c>
      <c r="J6375" s="11" t="e">
        <f>VLOOKUP(A6375,[1]districts!$F$2:$F$7278,2,0)</f>
        <v>#REF!</v>
      </c>
    </row>
    <row r="6376" spans="1:10" x14ac:dyDescent="0.35">
      <c r="A6376" s="6">
        <v>820109</v>
      </c>
      <c r="B6376" s="6" t="s">
        <v>4606</v>
      </c>
      <c r="C6376" s="6"/>
      <c r="D6376" s="6">
        <v>8201</v>
      </c>
      <c r="E6376" s="6">
        <v>82</v>
      </c>
      <c r="F6376" s="12" t="str">
        <f t="shared" si="198"/>
        <v>Kecamatan</v>
      </c>
      <c r="G6376" s="11" t="str">
        <f t="shared" si="199"/>
        <v>Kecamatan Sahu Timur</v>
      </c>
      <c r="H6376" s="2" t="s">
        <v>8013</v>
      </c>
      <c r="J6376" s="11" t="e">
        <f>VLOOKUP(A6376,[1]districts!$F$2:$F$7278,2,0)</f>
        <v>#REF!</v>
      </c>
    </row>
    <row r="6377" spans="1:10" x14ac:dyDescent="0.35">
      <c r="A6377" s="6">
        <v>820110</v>
      </c>
      <c r="B6377" s="6" t="s">
        <v>7912</v>
      </c>
      <c r="C6377" s="6"/>
      <c r="D6377" s="6">
        <v>8201</v>
      </c>
      <c r="E6377" s="6">
        <v>82</v>
      </c>
      <c r="F6377" s="12" t="str">
        <f t="shared" si="198"/>
        <v>Kecamatan</v>
      </c>
      <c r="G6377" s="11" t="str">
        <f t="shared" si="199"/>
        <v>Kecamatan Loloda Tengah</v>
      </c>
      <c r="H6377" s="2" t="s">
        <v>8013</v>
      </c>
      <c r="J6377" s="11" t="e">
        <f>VLOOKUP(A6377,[1]districts!$F$2:$F$7278,2,0)</f>
        <v>#REF!</v>
      </c>
    </row>
    <row r="6378" spans="1:10" x14ac:dyDescent="0.35">
      <c r="A6378" s="6">
        <v>820201</v>
      </c>
      <c r="B6378" s="6" t="s">
        <v>6122</v>
      </c>
      <c r="C6378" s="6"/>
      <c r="D6378" s="6">
        <v>8202</v>
      </c>
      <c r="E6378" s="6">
        <v>82</v>
      </c>
      <c r="F6378" s="12" t="str">
        <f t="shared" si="198"/>
        <v>Kecamatan</v>
      </c>
      <c r="G6378" s="11" t="str">
        <f t="shared" si="199"/>
        <v>Kecamatan Weda</v>
      </c>
      <c r="H6378" s="2" t="s">
        <v>8013</v>
      </c>
      <c r="J6378" s="11" t="e">
        <f>VLOOKUP(A6378,[1]districts!$F$2:$F$7278,2,0)</f>
        <v>#REF!</v>
      </c>
    </row>
    <row r="6379" spans="1:10" x14ac:dyDescent="0.35">
      <c r="A6379" s="6">
        <v>820202</v>
      </c>
      <c r="B6379" s="6" t="s">
        <v>4032</v>
      </c>
      <c r="C6379" s="6"/>
      <c r="D6379" s="6">
        <v>8202</v>
      </c>
      <c r="E6379" s="6">
        <v>82</v>
      </c>
      <c r="F6379" s="12" t="str">
        <f t="shared" si="198"/>
        <v>Kecamatan</v>
      </c>
      <c r="G6379" s="11" t="str">
        <f t="shared" si="199"/>
        <v>Kecamatan Patani</v>
      </c>
      <c r="H6379" s="2" t="s">
        <v>8013</v>
      </c>
      <c r="J6379" s="11" t="e">
        <f>VLOOKUP(A6379,[1]districts!$F$2:$F$7278,2,0)</f>
        <v>#REF!</v>
      </c>
    </row>
    <row r="6380" spans="1:10" x14ac:dyDescent="0.35">
      <c r="A6380" s="6">
        <v>820203</v>
      </c>
      <c r="B6380" s="6" t="s">
        <v>4338</v>
      </c>
      <c r="C6380" s="6"/>
      <c r="D6380" s="6">
        <v>8202</v>
      </c>
      <c r="E6380" s="6">
        <v>82</v>
      </c>
      <c r="F6380" s="12" t="str">
        <f t="shared" si="198"/>
        <v>Kecamatan</v>
      </c>
      <c r="G6380" s="11" t="str">
        <f t="shared" si="199"/>
        <v>Kecamatan Pulau Gebe</v>
      </c>
      <c r="H6380" s="2" t="s">
        <v>8013</v>
      </c>
      <c r="J6380" s="11" t="e">
        <f>VLOOKUP(A6380,[1]districts!$F$2:$F$7278,2,0)</f>
        <v>#REF!</v>
      </c>
    </row>
    <row r="6381" spans="1:10" x14ac:dyDescent="0.35">
      <c r="A6381" s="6">
        <v>820204</v>
      </c>
      <c r="B6381" s="6" t="s">
        <v>6126</v>
      </c>
      <c r="C6381" s="6"/>
      <c r="D6381" s="6">
        <v>8202</v>
      </c>
      <c r="E6381" s="6">
        <v>82</v>
      </c>
      <c r="F6381" s="12" t="str">
        <f t="shared" si="198"/>
        <v>Kecamatan</v>
      </c>
      <c r="G6381" s="11" t="str">
        <f t="shared" si="199"/>
        <v>Kecamatan Weda Utara</v>
      </c>
      <c r="H6381" s="2" t="s">
        <v>8013</v>
      </c>
      <c r="J6381" s="11" t="e">
        <f>VLOOKUP(A6381,[1]districts!$F$2:$F$7278,2,0)</f>
        <v>#REF!</v>
      </c>
    </row>
    <row r="6382" spans="1:10" x14ac:dyDescent="0.35">
      <c r="A6382" s="6">
        <v>820205</v>
      </c>
      <c r="B6382" s="6" t="s">
        <v>6123</v>
      </c>
      <c r="C6382" s="6"/>
      <c r="D6382" s="6">
        <v>8202</v>
      </c>
      <c r="E6382" s="6">
        <v>82</v>
      </c>
      <c r="F6382" s="12" t="str">
        <f t="shared" si="198"/>
        <v>Kecamatan</v>
      </c>
      <c r="G6382" s="11" t="str">
        <f t="shared" si="199"/>
        <v>Kecamatan Weda Selatan</v>
      </c>
      <c r="H6382" s="2" t="s">
        <v>8013</v>
      </c>
      <c r="J6382" s="11" t="e">
        <f>VLOOKUP(A6382,[1]districts!$F$2:$F$7278,2,0)</f>
        <v>#REF!</v>
      </c>
    </row>
    <row r="6383" spans="1:10" x14ac:dyDescent="0.35">
      <c r="A6383" s="6">
        <v>820206</v>
      </c>
      <c r="B6383" s="6" t="s">
        <v>4035</v>
      </c>
      <c r="C6383" s="6"/>
      <c r="D6383" s="6">
        <v>8202</v>
      </c>
      <c r="E6383" s="6">
        <v>82</v>
      </c>
      <c r="F6383" s="12" t="str">
        <f t="shared" si="198"/>
        <v>Kecamatan</v>
      </c>
      <c r="G6383" s="11" t="str">
        <f t="shared" si="199"/>
        <v>Kecamatan Patani Utara</v>
      </c>
      <c r="H6383" s="2" t="s">
        <v>8013</v>
      </c>
      <c r="J6383" s="11" t="e">
        <f>VLOOKUP(A6383,[1]districts!$F$2:$F$7278,2,0)</f>
        <v>#REF!</v>
      </c>
    </row>
    <row r="6384" spans="1:10" x14ac:dyDescent="0.35">
      <c r="A6384" s="6">
        <v>820207</v>
      </c>
      <c r="B6384" s="6" t="s">
        <v>6124</v>
      </c>
      <c r="C6384" s="6"/>
      <c r="D6384" s="6">
        <v>8202</v>
      </c>
      <c r="E6384" s="6">
        <v>82</v>
      </c>
      <c r="F6384" s="12" t="str">
        <f t="shared" si="198"/>
        <v>Kecamatan</v>
      </c>
      <c r="G6384" s="11" t="str">
        <f t="shared" si="199"/>
        <v>Kecamatan Weda Tengah</v>
      </c>
      <c r="H6384" s="2" t="s">
        <v>8013</v>
      </c>
      <c r="J6384" s="11" t="e">
        <f>VLOOKUP(A6384,[1]districts!$F$2:$F$7278,2,0)</f>
        <v>#REF!</v>
      </c>
    </row>
    <row r="6385" spans="1:10" x14ac:dyDescent="0.35">
      <c r="A6385" s="6">
        <v>820208</v>
      </c>
      <c r="B6385" s="6" t="s">
        <v>4033</v>
      </c>
      <c r="C6385" s="6"/>
      <c r="D6385" s="6">
        <v>8202</v>
      </c>
      <c r="E6385" s="6">
        <v>82</v>
      </c>
      <c r="F6385" s="12" t="str">
        <f t="shared" si="198"/>
        <v>Kecamatan</v>
      </c>
      <c r="G6385" s="11" t="str">
        <f t="shared" si="199"/>
        <v>Kecamatan Patani Barat</v>
      </c>
      <c r="H6385" s="2" t="s">
        <v>8013</v>
      </c>
      <c r="J6385" s="11" t="e">
        <f>VLOOKUP(A6385,[1]districts!$F$2:$F$7278,2,0)</f>
        <v>#REF!</v>
      </c>
    </row>
    <row r="6386" spans="1:10" x14ac:dyDescent="0.35">
      <c r="A6386" s="6">
        <v>820209</v>
      </c>
      <c r="B6386" s="6" t="s">
        <v>6125</v>
      </c>
      <c r="C6386" s="6"/>
      <c r="D6386" s="6">
        <v>8202</v>
      </c>
      <c r="E6386" s="6">
        <v>82</v>
      </c>
      <c r="F6386" s="12" t="str">
        <f t="shared" si="198"/>
        <v>Kecamatan</v>
      </c>
      <c r="G6386" s="11" t="str">
        <f t="shared" si="199"/>
        <v>Kecamatan Weda Timur</v>
      </c>
      <c r="H6386" s="2" t="s">
        <v>8013</v>
      </c>
      <c r="J6386" s="11" t="e">
        <f>VLOOKUP(A6386,[1]districts!$F$2:$F$7278,2,0)</f>
        <v>#REF!</v>
      </c>
    </row>
    <row r="6387" spans="1:10" x14ac:dyDescent="0.35">
      <c r="A6387" s="6">
        <v>820210</v>
      </c>
      <c r="B6387" s="6" t="s">
        <v>4034</v>
      </c>
      <c r="C6387" s="6"/>
      <c r="D6387" s="6">
        <v>8202</v>
      </c>
      <c r="E6387" s="6">
        <v>82</v>
      </c>
      <c r="F6387" s="12" t="str">
        <f t="shared" si="198"/>
        <v>Kecamatan</v>
      </c>
      <c r="G6387" s="11" t="str">
        <f t="shared" si="199"/>
        <v>Kecamatan Patani Timur</v>
      </c>
      <c r="H6387" s="2" t="s">
        <v>8013</v>
      </c>
      <c r="J6387" s="11" t="e">
        <f>VLOOKUP(A6387,[1]districts!$F$2:$F$7278,2,0)</f>
        <v>#REF!</v>
      </c>
    </row>
    <row r="6388" spans="1:10" x14ac:dyDescent="0.35">
      <c r="A6388" s="6">
        <v>820304</v>
      </c>
      <c r="B6388" s="6" t="s">
        <v>1590</v>
      </c>
      <c r="C6388" s="6"/>
      <c r="D6388" s="6">
        <v>8203</v>
      </c>
      <c r="E6388" s="6">
        <v>82</v>
      </c>
      <c r="F6388" s="12" t="str">
        <f t="shared" si="198"/>
        <v>Kecamatan</v>
      </c>
      <c r="G6388" s="11" t="str">
        <f t="shared" si="199"/>
        <v>Kecamatan Galela</v>
      </c>
      <c r="H6388" s="2" t="s">
        <v>8013</v>
      </c>
      <c r="J6388" s="11" t="e">
        <f>VLOOKUP(A6388,[1]districts!$F$2:$F$7278,2,0)</f>
        <v>#REF!</v>
      </c>
    </row>
    <row r="6389" spans="1:10" x14ac:dyDescent="0.35">
      <c r="A6389" s="6">
        <v>820305</v>
      </c>
      <c r="B6389" s="6" t="s">
        <v>5817</v>
      </c>
      <c r="C6389" s="6"/>
      <c r="D6389" s="6">
        <v>8203</v>
      </c>
      <c r="E6389" s="6">
        <v>82</v>
      </c>
      <c r="F6389" s="12" t="str">
        <f t="shared" si="198"/>
        <v>Kecamatan</v>
      </c>
      <c r="G6389" s="11" t="str">
        <f t="shared" si="199"/>
        <v>Kecamatan Tobelo</v>
      </c>
      <c r="H6389" s="2" t="s">
        <v>8013</v>
      </c>
      <c r="J6389" s="11" t="e">
        <f>VLOOKUP(A6389,[1]districts!$F$2:$F$7278,2,0)</f>
        <v>#REF!</v>
      </c>
    </row>
    <row r="6390" spans="1:10" x14ac:dyDescent="0.35">
      <c r="A6390" s="6">
        <v>820306</v>
      </c>
      <c r="B6390" s="6" t="s">
        <v>5819</v>
      </c>
      <c r="C6390" s="6"/>
      <c r="D6390" s="6">
        <v>8203</v>
      </c>
      <c r="E6390" s="6">
        <v>82</v>
      </c>
      <c r="F6390" s="12" t="str">
        <f t="shared" si="198"/>
        <v>Kecamatan</v>
      </c>
      <c r="G6390" s="11" t="str">
        <f t="shared" si="199"/>
        <v>Kecamatan Tobelo Selatan</v>
      </c>
      <c r="H6390" s="2" t="s">
        <v>8013</v>
      </c>
      <c r="J6390" s="11" t="e">
        <f>VLOOKUP(A6390,[1]districts!$F$2:$F$7278,2,0)</f>
        <v>#REF!</v>
      </c>
    </row>
    <row r="6391" spans="1:10" x14ac:dyDescent="0.35">
      <c r="A6391" s="6">
        <v>820307</v>
      </c>
      <c r="B6391" s="6" t="s">
        <v>2121</v>
      </c>
      <c r="C6391" s="6"/>
      <c r="D6391" s="6">
        <v>8203</v>
      </c>
      <c r="E6391" s="6">
        <v>82</v>
      </c>
      <c r="F6391" s="12" t="str">
        <f t="shared" si="198"/>
        <v>Kecamatan</v>
      </c>
      <c r="G6391" s="11" t="str">
        <f t="shared" si="199"/>
        <v>Kecamatan Kao</v>
      </c>
      <c r="H6391" s="2" t="s">
        <v>8013</v>
      </c>
      <c r="J6391" s="11" t="e">
        <f>VLOOKUP(A6391,[1]districts!$F$2:$F$7278,2,0)</f>
        <v>#REF!</v>
      </c>
    </row>
    <row r="6392" spans="1:10" x14ac:dyDescent="0.35">
      <c r="A6392" s="6">
        <v>820308</v>
      </c>
      <c r="B6392" s="6" t="s">
        <v>3047</v>
      </c>
      <c r="C6392" s="6"/>
      <c r="D6392" s="6">
        <v>8203</v>
      </c>
      <c r="E6392" s="6">
        <v>82</v>
      </c>
      <c r="F6392" s="12" t="str">
        <f t="shared" si="198"/>
        <v>Kecamatan</v>
      </c>
      <c r="G6392" s="11" t="str">
        <f t="shared" si="199"/>
        <v>Kecamatan Malifut</v>
      </c>
      <c r="H6392" s="2" t="s">
        <v>8013</v>
      </c>
      <c r="J6392" s="11" t="e">
        <f>VLOOKUP(A6392,[1]districts!$F$2:$F$7278,2,0)</f>
        <v>#REF!</v>
      </c>
    </row>
    <row r="6393" spans="1:10" x14ac:dyDescent="0.35">
      <c r="A6393" s="6">
        <v>820309</v>
      </c>
      <c r="B6393" s="6" t="s">
        <v>2922</v>
      </c>
      <c r="C6393" s="6"/>
      <c r="D6393" s="6">
        <v>8203</v>
      </c>
      <c r="E6393" s="6">
        <v>82</v>
      </c>
      <c r="F6393" s="12" t="str">
        <f t="shared" si="198"/>
        <v>Kecamatan</v>
      </c>
      <c r="G6393" s="11" t="str">
        <f t="shared" si="199"/>
        <v>Kecamatan Loloda Utara</v>
      </c>
      <c r="H6393" s="2" t="s">
        <v>8013</v>
      </c>
      <c r="J6393" s="11" t="e">
        <f>VLOOKUP(A6393,[1]districts!$F$2:$F$7278,2,0)</f>
        <v>#REF!</v>
      </c>
    </row>
    <row r="6394" spans="1:10" x14ac:dyDescent="0.35">
      <c r="A6394" s="6">
        <v>820310</v>
      </c>
      <c r="B6394" s="6" t="s">
        <v>5822</v>
      </c>
      <c r="C6394" s="6"/>
      <c r="D6394" s="6">
        <v>8203</v>
      </c>
      <c r="E6394" s="6">
        <v>82</v>
      </c>
      <c r="F6394" s="12" t="str">
        <f t="shared" si="198"/>
        <v>Kecamatan</v>
      </c>
      <c r="G6394" s="11" t="str">
        <f t="shared" si="199"/>
        <v>Kecamatan Tobelo Utara</v>
      </c>
      <c r="H6394" s="2" t="s">
        <v>8013</v>
      </c>
      <c r="J6394" s="11" t="e">
        <f>VLOOKUP(A6394,[1]districts!$F$2:$F$7278,2,0)</f>
        <v>#REF!</v>
      </c>
    </row>
    <row r="6395" spans="1:10" x14ac:dyDescent="0.35">
      <c r="A6395" s="6">
        <v>820311</v>
      </c>
      <c r="B6395" s="6" t="s">
        <v>5820</v>
      </c>
      <c r="C6395" s="6"/>
      <c r="D6395" s="6">
        <v>8203</v>
      </c>
      <c r="E6395" s="6">
        <v>82</v>
      </c>
      <c r="F6395" s="12" t="str">
        <f t="shared" si="198"/>
        <v>Kecamatan</v>
      </c>
      <c r="G6395" s="11" t="str">
        <f t="shared" si="199"/>
        <v>Kecamatan Tobelo Tengah</v>
      </c>
      <c r="H6395" s="2" t="s">
        <v>8013</v>
      </c>
      <c r="J6395" s="11" t="e">
        <f>VLOOKUP(A6395,[1]districts!$F$2:$F$7278,2,0)</f>
        <v>#REF!</v>
      </c>
    </row>
    <row r="6396" spans="1:10" x14ac:dyDescent="0.35">
      <c r="A6396" s="6">
        <v>820312</v>
      </c>
      <c r="B6396" s="6" t="s">
        <v>5821</v>
      </c>
      <c r="C6396" s="6"/>
      <c r="D6396" s="6">
        <v>8203</v>
      </c>
      <c r="E6396" s="6">
        <v>82</v>
      </c>
      <c r="F6396" s="12" t="str">
        <f t="shared" si="198"/>
        <v>Kecamatan</v>
      </c>
      <c r="G6396" s="11" t="str">
        <f t="shared" si="199"/>
        <v>Kecamatan Tobelo Timur</v>
      </c>
      <c r="H6396" s="2" t="s">
        <v>8013</v>
      </c>
      <c r="J6396" s="11" t="e">
        <f>VLOOKUP(A6396,[1]districts!$F$2:$F$7278,2,0)</f>
        <v>#REF!</v>
      </c>
    </row>
    <row r="6397" spans="1:10" x14ac:dyDescent="0.35">
      <c r="A6397" s="6">
        <v>820313</v>
      </c>
      <c r="B6397" s="6" t="s">
        <v>5818</v>
      </c>
      <c r="C6397" s="6"/>
      <c r="D6397" s="6">
        <v>8203</v>
      </c>
      <c r="E6397" s="6">
        <v>82</v>
      </c>
      <c r="F6397" s="12" t="str">
        <f t="shared" si="198"/>
        <v>Kecamatan</v>
      </c>
      <c r="G6397" s="11" t="str">
        <f t="shared" si="199"/>
        <v>Kecamatan Tobelo Barat</v>
      </c>
      <c r="H6397" s="2" t="s">
        <v>8013</v>
      </c>
      <c r="J6397" s="11" t="e">
        <f>VLOOKUP(A6397,[1]districts!$F$2:$F$7278,2,0)</f>
        <v>#REF!</v>
      </c>
    </row>
    <row r="6398" spans="1:10" x14ac:dyDescent="0.35">
      <c r="A6398" s="6">
        <v>820314</v>
      </c>
      <c r="B6398" s="6" t="s">
        <v>1591</v>
      </c>
      <c r="C6398" s="6"/>
      <c r="D6398" s="6">
        <v>8203</v>
      </c>
      <c r="E6398" s="6">
        <v>82</v>
      </c>
      <c r="F6398" s="12" t="str">
        <f t="shared" si="198"/>
        <v>Kecamatan</v>
      </c>
      <c r="G6398" s="11" t="str">
        <f t="shared" si="199"/>
        <v>Kecamatan Galela Barat</v>
      </c>
      <c r="H6398" s="2" t="s">
        <v>8013</v>
      </c>
      <c r="J6398" s="11" t="e">
        <f>VLOOKUP(A6398,[1]districts!$F$2:$F$7278,2,0)</f>
        <v>#REF!</v>
      </c>
    </row>
    <row r="6399" spans="1:10" x14ac:dyDescent="0.35">
      <c r="A6399" s="6">
        <v>820315</v>
      </c>
      <c r="B6399" s="6" t="s">
        <v>1593</v>
      </c>
      <c r="C6399" s="6"/>
      <c r="D6399" s="6">
        <v>8203</v>
      </c>
      <c r="E6399" s="6">
        <v>82</v>
      </c>
      <c r="F6399" s="12" t="str">
        <f t="shared" si="198"/>
        <v>Kecamatan</v>
      </c>
      <c r="G6399" s="11" t="str">
        <f t="shared" si="199"/>
        <v>Kecamatan Galela Utara</v>
      </c>
      <c r="H6399" s="2" t="s">
        <v>8013</v>
      </c>
      <c r="J6399" s="11" t="e">
        <f>VLOOKUP(A6399,[1]districts!$F$2:$F$7278,2,0)</f>
        <v>#REF!</v>
      </c>
    </row>
    <row r="6400" spans="1:10" x14ac:dyDescent="0.35">
      <c r="A6400" s="6">
        <v>820316</v>
      </c>
      <c r="B6400" s="6" t="s">
        <v>1592</v>
      </c>
      <c r="C6400" s="6"/>
      <c r="D6400" s="6">
        <v>8203</v>
      </c>
      <c r="E6400" s="6">
        <v>82</v>
      </c>
      <c r="F6400" s="12" t="str">
        <f t="shared" si="198"/>
        <v>Kecamatan</v>
      </c>
      <c r="G6400" s="11" t="str">
        <f t="shared" si="199"/>
        <v>Kecamatan Galela Selatan</v>
      </c>
      <c r="H6400" s="2" t="s">
        <v>8013</v>
      </c>
      <c r="J6400" s="11" t="e">
        <f>VLOOKUP(A6400,[1]districts!$F$2:$F$7278,2,0)</f>
        <v>#REF!</v>
      </c>
    </row>
    <row r="6401" spans="1:10" x14ac:dyDescent="0.35">
      <c r="A6401" s="6">
        <v>820319</v>
      </c>
      <c r="B6401" s="6" t="s">
        <v>2921</v>
      </c>
      <c r="C6401" s="6"/>
      <c r="D6401" s="6">
        <v>8203</v>
      </c>
      <c r="E6401" s="6">
        <v>82</v>
      </c>
      <c r="F6401" s="12" t="str">
        <f t="shared" si="198"/>
        <v>Kecamatan</v>
      </c>
      <c r="G6401" s="11" t="str">
        <f t="shared" si="199"/>
        <v>Kecamatan Loloda Kepulauan</v>
      </c>
      <c r="H6401" s="2" t="s">
        <v>8013</v>
      </c>
      <c r="J6401" s="11" t="e">
        <f>VLOOKUP(A6401,[1]districts!$F$2:$F$7278,2,0)</f>
        <v>#REF!</v>
      </c>
    </row>
    <row r="6402" spans="1:10" x14ac:dyDescent="0.35">
      <c r="A6402" s="6">
        <v>820320</v>
      </c>
      <c r="B6402" s="6" t="s">
        <v>2124</v>
      </c>
      <c r="C6402" s="6"/>
      <c r="D6402" s="6">
        <v>8203</v>
      </c>
      <c r="E6402" s="6">
        <v>82</v>
      </c>
      <c r="F6402" s="12" t="str">
        <f t="shared" ref="F6402:F6465" si="200">IF(LEFT(E6402,2)="34", IF(OR(LEFT(D6402,2)="71", LEFT(D6402,2)="72"), "Kemantren", "Kapanewon"), IF(LEFT(E6402,2)="31", "Kemantren", IF(LEFT(E6402,2)&gt;="91", "Distrik", "Kecamatan")))</f>
        <v>Kecamatan</v>
      </c>
      <c r="G6402" s="11" t="str">
        <f t="shared" ref="G6402:G6465" si="201">F6402&amp;" "&amp;B6402</f>
        <v>Kecamatan Kao Utara</v>
      </c>
      <c r="H6402" s="2" t="s">
        <v>8013</v>
      </c>
      <c r="J6402" s="11" t="e">
        <f>VLOOKUP(A6402,[1]districts!$F$2:$F$7278,2,0)</f>
        <v>#REF!</v>
      </c>
    </row>
    <row r="6403" spans="1:10" x14ac:dyDescent="0.35">
      <c r="A6403" s="6">
        <v>820321</v>
      </c>
      <c r="B6403" s="6" t="s">
        <v>2122</v>
      </c>
      <c r="C6403" s="6"/>
      <c r="D6403" s="6">
        <v>8203</v>
      </c>
      <c r="E6403" s="6">
        <v>82</v>
      </c>
      <c r="F6403" s="12" t="str">
        <f t="shared" si="200"/>
        <v>Kecamatan</v>
      </c>
      <c r="G6403" s="11" t="str">
        <f t="shared" si="201"/>
        <v>Kecamatan Kao Barat</v>
      </c>
      <c r="H6403" s="2" t="s">
        <v>8013</v>
      </c>
      <c r="J6403" s="11" t="e">
        <f>VLOOKUP(A6403,[1]districts!$F$2:$F$7278,2,0)</f>
        <v>#REF!</v>
      </c>
    </row>
    <row r="6404" spans="1:10" x14ac:dyDescent="0.35">
      <c r="A6404" s="6">
        <v>820322</v>
      </c>
      <c r="B6404" s="6" t="s">
        <v>2123</v>
      </c>
      <c r="C6404" s="6"/>
      <c r="D6404" s="6">
        <v>8203</v>
      </c>
      <c r="E6404" s="6">
        <v>82</v>
      </c>
      <c r="F6404" s="12" t="str">
        <f t="shared" si="200"/>
        <v>Kecamatan</v>
      </c>
      <c r="G6404" s="11" t="str">
        <f t="shared" si="201"/>
        <v>Kecamatan Kao Teluk</v>
      </c>
      <c r="H6404" s="2" t="s">
        <v>8013</v>
      </c>
      <c r="J6404" s="11" t="e">
        <f>VLOOKUP(A6404,[1]districts!$F$2:$F$7278,2,0)</f>
        <v>#REF!</v>
      </c>
    </row>
    <row r="6405" spans="1:10" x14ac:dyDescent="0.35">
      <c r="A6405" s="6">
        <v>820401</v>
      </c>
      <c r="B6405" s="6" t="s">
        <v>4351</v>
      </c>
      <c r="C6405" s="6"/>
      <c r="D6405" s="6">
        <v>8204</v>
      </c>
      <c r="E6405" s="6">
        <v>82</v>
      </c>
      <c r="F6405" s="12" t="str">
        <f t="shared" si="200"/>
        <v>Kecamatan</v>
      </c>
      <c r="G6405" s="11" t="str">
        <f t="shared" si="201"/>
        <v>Kecamatan Pulau Makian</v>
      </c>
      <c r="H6405" s="2" t="s">
        <v>8013</v>
      </c>
      <c r="J6405" s="11" t="e">
        <f>VLOOKUP(A6405,[1]districts!$F$2:$F$7278,2,0)</f>
        <v>#REF!</v>
      </c>
    </row>
    <row r="6406" spans="1:10" x14ac:dyDescent="0.35">
      <c r="A6406" s="6">
        <v>820402</v>
      </c>
      <c r="B6406" s="6" t="s">
        <v>2236</v>
      </c>
      <c r="C6406" s="6"/>
      <c r="D6406" s="6">
        <v>8204</v>
      </c>
      <c r="E6406" s="6">
        <v>82</v>
      </c>
      <c r="F6406" s="12" t="str">
        <f t="shared" si="200"/>
        <v>Kecamatan</v>
      </c>
      <c r="G6406" s="11" t="str">
        <f t="shared" si="201"/>
        <v>Kecamatan Kayoa</v>
      </c>
      <c r="H6406" s="2" t="s">
        <v>8013</v>
      </c>
      <c r="J6406" s="11" t="e">
        <f>VLOOKUP(A6406,[1]districts!$F$2:$F$7278,2,0)</f>
        <v>#REF!</v>
      </c>
    </row>
    <row r="6407" spans="1:10" x14ac:dyDescent="0.35">
      <c r="A6407" s="6">
        <v>820403</v>
      </c>
      <c r="B6407" s="6" t="s">
        <v>1613</v>
      </c>
      <c r="C6407" s="6"/>
      <c r="D6407" s="6">
        <v>8204</v>
      </c>
      <c r="E6407" s="6">
        <v>82</v>
      </c>
      <c r="F6407" s="12" t="str">
        <f t="shared" si="200"/>
        <v>Kecamatan</v>
      </c>
      <c r="G6407" s="11" t="str">
        <f t="shared" si="201"/>
        <v>Kecamatan Gane Timur</v>
      </c>
      <c r="H6407" s="2" t="s">
        <v>8013</v>
      </c>
      <c r="J6407" s="11" t="e">
        <f>VLOOKUP(A6407,[1]districts!$F$2:$F$7278,2,0)</f>
        <v>#REF!</v>
      </c>
    </row>
    <row r="6408" spans="1:10" x14ac:dyDescent="0.35">
      <c r="A6408" s="6">
        <v>820404</v>
      </c>
      <c r="B6408" s="6" t="s">
        <v>1610</v>
      </c>
      <c r="C6408" s="6"/>
      <c r="D6408" s="6">
        <v>8204</v>
      </c>
      <c r="E6408" s="6">
        <v>82</v>
      </c>
      <c r="F6408" s="12" t="str">
        <f t="shared" si="200"/>
        <v>Kecamatan</v>
      </c>
      <c r="G6408" s="11" t="str">
        <f t="shared" si="201"/>
        <v>Kecamatan Gane Barat</v>
      </c>
      <c r="H6408" s="2" t="s">
        <v>8013</v>
      </c>
      <c r="J6408" s="11" t="e">
        <f>VLOOKUP(A6408,[1]districts!$F$2:$F$7278,2,0)</f>
        <v>#REF!</v>
      </c>
    </row>
    <row r="6409" spans="1:10" x14ac:dyDescent="0.35">
      <c r="A6409" s="6">
        <v>820405</v>
      </c>
      <c r="B6409" s="6" t="s">
        <v>3679</v>
      </c>
      <c r="C6409" s="6"/>
      <c r="D6409" s="6">
        <v>8204</v>
      </c>
      <c r="E6409" s="6">
        <v>82</v>
      </c>
      <c r="F6409" s="12" t="str">
        <f t="shared" si="200"/>
        <v>Kecamatan</v>
      </c>
      <c r="G6409" s="11" t="str">
        <f t="shared" si="201"/>
        <v>Kecamatan Obi Selatan</v>
      </c>
      <c r="H6409" s="2" t="s">
        <v>8013</v>
      </c>
      <c r="J6409" s="11" t="e">
        <f>VLOOKUP(A6409,[1]districts!$F$2:$F$7278,2,0)</f>
        <v>#REF!</v>
      </c>
    </row>
    <row r="6410" spans="1:10" x14ac:dyDescent="0.35">
      <c r="A6410" s="6">
        <v>820406</v>
      </c>
      <c r="B6410" s="6" t="s">
        <v>3677</v>
      </c>
      <c r="C6410" s="6"/>
      <c r="D6410" s="6">
        <v>8204</v>
      </c>
      <c r="E6410" s="6">
        <v>82</v>
      </c>
      <c r="F6410" s="12" t="str">
        <f t="shared" si="200"/>
        <v>Kecamatan</v>
      </c>
      <c r="G6410" s="11" t="str">
        <f t="shared" si="201"/>
        <v>Kecamatan Obi</v>
      </c>
      <c r="H6410" s="2" t="s">
        <v>8013</v>
      </c>
      <c r="J6410" s="11" t="e">
        <f>VLOOKUP(A6410,[1]districts!$F$2:$F$7278,2,0)</f>
        <v>#REF!</v>
      </c>
    </row>
    <row r="6411" spans="1:10" x14ac:dyDescent="0.35">
      <c r="A6411" s="6">
        <v>820407</v>
      </c>
      <c r="B6411" s="6" t="s">
        <v>479</v>
      </c>
      <c r="C6411" s="6"/>
      <c r="D6411" s="6">
        <v>8204</v>
      </c>
      <c r="E6411" s="6">
        <v>82</v>
      </c>
      <c r="F6411" s="12" t="str">
        <f t="shared" si="200"/>
        <v>Kecamatan</v>
      </c>
      <c r="G6411" s="11" t="str">
        <f t="shared" si="201"/>
        <v>Kecamatan Bacan Timur</v>
      </c>
      <c r="H6411" s="2" t="s">
        <v>8013</v>
      </c>
      <c r="J6411" s="11" t="e">
        <f>VLOOKUP(A6411,[1]districts!$F$2:$F$7278,2,0)</f>
        <v>#REF!</v>
      </c>
    </row>
    <row r="6412" spans="1:10" x14ac:dyDescent="0.35">
      <c r="A6412" s="6">
        <v>820408</v>
      </c>
      <c r="B6412" s="6" t="s">
        <v>475</v>
      </c>
      <c r="C6412" s="6"/>
      <c r="D6412" s="6">
        <v>8204</v>
      </c>
      <c r="E6412" s="6">
        <v>82</v>
      </c>
      <c r="F6412" s="12" t="str">
        <f t="shared" si="200"/>
        <v>Kecamatan</v>
      </c>
      <c r="G6412" s="11" t="str">
        <f t="shared" si="201"/>
        <v>Kecamatan Bacan</v>
      </c>
      <c r="H6412" s="2" t="s">
        <v>8013</v>
      </c>
      <c r="J6412" s="11" t="e">
        <f>VLOOKUP(A6412,[1]districts!$F$2:$F$7278,2,0)</f>
        <v>#REF!</v>
      </c>
    </row>
    <row r="6413" spans="1:10" x14ac:dyDescent="0.35">
      <c r="A6413" s="6">
        <v>820409</v>
      </c>
      <c r="B6413" s="6" t="s">
        <v>476</v>
      </c>
      <c r="C6413" s="6"/>
      <c r="D6413" s="6">
        <v>8204</v>
      </c>
      <c r="E6413" s="6">
        <v>82</v>
      </c>
      <c r="F6413" s="12" t="str">
        <f t="shared" si="200"/>
        <v>Kecamatan</v>
      </c>
      <c r="G6413" s="11" t="str">
        <f t="shared" si="201"/>
        <v>Kecamatan Bacan Barat</v>
      </c>
      <c r="H6413" s="2" t="s">
        <v>8013</v>
      </c>
      <c r="J6413" s="11" t="e">
        <f>VLOOKUP(A6413,[1]districts!$F$2:$F$7278,2,0)</f>
        <v>#REF!</v>
      </c>
    </row>
    <row r="6414" spans="1:10" x14ac:dyDescent="0.35">
      <c r="A6414" s="6">
        <v>820410</v>
      </c>
      <c r="B6414" s="6" t="s">
        <v>3033</v>
      </c>
      <c r="C6414" s="6"/>
      <c r="D6414" s="6">
        <v>8204</v>
      </c>
      <c r="E6414" s="6">
        <v>82</v>
      </c>
      <c r="F6414" s="12" t="str">
        <f t="shared" si="200"/>
        <v>Kecamatan</v>
      </c>
      <c r="G6414" s="11" t="str">
        <f t="shared" si="201"/>
        <v>Kecamatan Makian Barat</v>
      </c>
      <c r="H6414" s="2" t="s">
        <v>8013</v>
      </c>
      <c r="J6414" s="11" t="e">
        <f>VLOOKUP(A6414,[1]districts!$F$2:$F$7278,2,0)</f>
        <v>#REF!</v>
      </c>
    </row>
    <row r="6415" spans="1:10" x14ac:dyDescent="0.35">
      <c r="A6415" s="6">
        <v>820411</v>
      </c>
      <c r="B6415" s="6" t="s">
        <v>2237</v>
      </c>
      <c r="C6415" s="6"/>
      <c r="D6415" s="6">
        <v>8204</v>
      </c>
      <c r="E6415" s="6">
        <v>82</v>
      </c>
      <c r="F6415" s="12" t="str">
        <f t="shared" si="200"/>
        <v>Kecamatan</v>
      </c>
      <c r="G6415" s="11" t="str">
        <f t="shared" si="201"/>
        <v>Kecamatan Kayoa Barat</v>
      </c>
      <c r="H6415" s="2" t="s">
        <v>8013</v>
      </c>
      <c r="J6415" s="11" t="e">
        <f>VLOOKUP(A6415,[1]districts!$F$2:$F$7278,2,0)</f>
        <v>#REF!</v>
      </c>
    </row>
    <row r="6416" spans="1:10" x14ac:dyDescent="0.35">
      <c r="A6416" s="6">
        <v>820412</v>
      </c>
      <c r="B6416" s="6" t="s">
        <v>2238</v>
      </c>
      <c r="C6416" s="6"/>
      <c r="D6416" s="6">
        <v>8204</v>
      </c>
      <c r="E6416" s="6">
        <v>82</v>
      </c>
      <c r="F6416" s="12" t="str">
        <f t="shared" si="200"/>
        <v>Kecamatan</v>
      </c>
      <c r="G6416" s="11" t="str">
        <f t="shared" si="201"/>
        <v>Kecamatan Kayoa Selatan</v>
      </c>
      <c r="H6416" s="2" t="s">
        <v>8013</v>
      </c>
      <c r="J6416" s="11" t="e">
        <f>VLOOKUP(A6416,[1]districts!$F$2:$F$7278,2,0)</f>
        <v>#REF!</v>
      </c>
    </row>
    <row r="6417" spans="1:10" x14ac:dyDescent="0.35">
      <c r="A6417" s="6">
        <v>820413</v>
      </c>
      <c r="B6417" s="6" t="s">
        <v>2239</v>
      </c>
      <c r="C6417" s="6"/>
      <c r="D6417" s="6">
        <v>8204</v>
      </c>
      <c r="E6417" s="6">
        <v>82</v>
      </c>
      <c r="F6417" s="12" t="str">
        <f t="shared" si="200"/>
        <v>Kecamatan</v>
      </c>
      <c r="G6417" s="11" t="str">
        <f t="shared" si="201"/>
        <v>Kecamatan Kayoa Utara</v>
      </c>
      <c r="H6417" s="2" t="s">
        <v>8013</v>
      </c>
      <c r="J6417" s="11" t="e">
        <f>VLOOKUP(A6417,[1]districts!$F$2:$F$7278,2,0)</f>
        <v>#REF!</v>
      </c>
    </row>
    <row r="6418" spans="1:10" x14ac:dyDescent="0.35">
      <c r="A6418" s="6">
        <v>820414</v>
      </c>
      <c r="B6418" s="6" t="s">
        <v>477</v>
      </c>
      <c r="C6418" s="6"/>
      <c r="D6418" s="6">
        <v>8204</v>
      </c>
      <c r="E6418" s="6">
        <v>82</v>
      </c>
      <c r="F6418" s="12" t="str">
        <f t="shared" si="200"/>
        <v>Kecamatan</v>
      </c>
      <c r="G6418" s="11" t="str">
        <f t="shared" si="201"/>
        <v>Kecamatan Bacan Barat Utara</v>
      </c>
      <c r="H6418" s="2" t="s">
        <v>8013</v>
      </c>
      <c r="J6418" s="11" t="e">
        <f>VLOOKUP(A6418,[1]districts!$F$2:$F$7278,2,0)</f>
        <v>#REF!</v>
      </c>
    </row>
    <row r="6419" spans="1:10" x14ac:dyDescent="0.35">
      <c r="A6419" s="6">
        <v>820415</v>
      </c>
      <c r="B6419" s="6" t="s">
        <v>2196</v>
      </c>
      <c r="C6419" s="6"/>
      <c r="D6419" s="6">
        <v>8204</v>
      </c>
      <c r="E6419" s="6">
        <v>82</v>
      </c>
      <c r="F6419" s="12" t="str">
        <f t="shared" si="200"/>
        <v>Kecamatan</v>
      </c>
      <c r="G6419" s="11" t="str">
        <f t="shared" si="201"/>
        <v>Kecamatan Kasiruta Barat</v>
      </c>
      <c r="H6419" s="2" t="s">
        <v>8013</v>
      </c>
      <c r="J6419" s="11" t="e">
        <f>VLOOKUP(A6419,[1]districts!$F$2:$F$7278,2,0)</f>
        <v>#REF!</v>
      </c>
    </row>
    <row r="6420" spans="1:10" x14ac:dyDescent="0.35">
      <c r="A6420" s="6">
        <v>820416</v>
      </c>
      <c r="B6420" s="6" t="s">
        <v>2197</v>
      </c>
      <c r="C6420" s="6"/>
      <c r="D6420" s="6">
        <v>8204</v>
      </c>
      <c r="E6420" s="6">
        <v>82</v>
      </c>
      <c r="F6420" s="12" t="str">
        <f t="shared" si="200"/>
        <v>Kecamatan</v>
      </c>
      <c r="G6420" s="11" t="str">
        <f t="shared" si="201"/>
        <v>Kecamatan Kasiruta Timur</v>
      </c>
      <c r="H6420" s="2" t="s">
        <v>8013</v>
      </c>
      <c r="J6420" s="11" t="e">
        <f>VLOOKUP(A6420,[1]districts!$F$2:$F$7278,2,0)</f>
        <v>#REF!</v>
      </c>
    </row>
    <row r="6421" spans="1:10" x14ac:dyDescent="0.35">
      <c r="A6421" s="6">
        <v>820417</v>
      </c>
      <c r="B6421" s="6" t="s">
        <v>478</v>
      </c>
      <c r="C6421" s="6"/>
      <c r="D6421" s="6">
        <v>8204</v>
      </c>
      <c r="E6421" s="6">
        <v>82</v>
      </c>
      <c r="F6421" s="12" t="str">
        <f t="shared" si="200"/>
        <v>Kecamatan</v>
      </c>
      <c r="G6421" s="11" t="str">
        <f t="shared" si="201"/>
        <v>Kecamatan Bacan Selatan</v>
      </c>
      <c r="H6421" s="2" t="s">
        <v>8013</v>
      </c>
      <c r="J6421" s="11" t="e">
        <f>VLOOKUP(A6421,[1]districts!$F$2:$F$7278,2,0)</f>
        <v>#REF!</v>
      </c>
    </row>
    <row r="6422" spans="1:10" x14ac:dyDescent="0.35">
      <c r="A6422" s="6">
        <v>820418</v>
      </c>
      <c r="B6422" s="6" t="s">
        <v>7781</v>
      </c>
      <c r="C6422" s="6"/>
      <c r="D6422" s="6">
        <v>8204</v>
      </c>
      <c r="E6422" s="6">
        <v>82</v>
      </c>
      <c r="F6422" s="12" t="str">
        <f t="shared" si="200"/>
        <v>Kecamatan</v>
      </c>
      <c r="G6422" s="11" t="str">
        <f t="shared" si="201"/>
        <v>Kecamatan Kepulauan Botanglomang</v>
      </c>
      <c r="H6422" s="2" t="s">
        <v>8013</v>
      </c>
      <c r="J6422" s="11" t="e">
        <f>VLOOKUP(A6422,[1]districts!$F$2:$F$7278,2,0)</f>
        <v>#REF!</v>
      </c>
    </row>
    <row r="6423" spans="1:10" x14ac:dyDescent="0.35">
      <c r="A6423" s="6">
        <v>820419</v>
      </c>
      <c r="B6423" s="6" t="s">
        <v>3085</v>
      </c>
      <c r="C6423" s="6"/>
      <c r="D6423" s="6">
        <v>8204</v>
      </c>
      <c r="E6423" s="6">
        <v>82</v>
      </c>
      <c r="F6423" s="12" t="str">
        <f t="shared" si="200"/>
        <v>Kecamatan</v>
      </c>
      <c r="G6423" s="11" t="str">
        <f t="shared" si="201"/>
        <v>Kecamatan Mandioli Selatan</v>
      </c>
      <c r="H6423" s="2" t="s">
        <v>8013</v>
      </c>
      <c r="J6423" s="11" t="e">
        <f>VLOOKUP(A6423,[1]districts!$F$2:$F$7278,2,0)</f>
        <v>#REF!</v>
      </c>
    </row>
    <row r="6424" spans="1:10" x14ac:dyDescent="0.35">
      <c r="A6424" s="6">
        <v>820420</v>
      </c>
      <c r="B6424" s="6" t="s">
        <v>3086</v>
      </c>
      <c r="C6424" s="6"/>
      <c r="D6424" s="6">
        <v>8204</v>
      </c>
      <c r="E6424" s="6">
        <v>82</v>
      </c>
      <c r="F6424" s="12" t="str">
        <f t="shared" si="200"/>
        <v>Kecamatan</v>
      </c>
      <c r="G6424" s="11" t="str">
        <f t="shared" si="201"/>
        <v>Kecamatan Mandioli Utara</v>
      </c>
      <c r="H6424" s="2" t="s">
        <v>8013</v>
      </c>
      <c r="J6424" s="11" t="e">
        <f>VLOOKUP(A6424,[1]districts!$F$2:$F$7278,2,0)</f>
        <v>#REF!</v>
      </c>
    </row>
    <row r="6425" spans="1:10" x14ac:dyDescent="0.35">
      <c r="A6425" s="6">
        <v>820421</v>
      </c>
      <c r="B6425" s="6" t="s">
        <v>480</v>
      </c>
      <c r="C6425" s="6"/>
      <c r="D6425" s="6">
        <v>8204</v>
      </c>
      <c r="E6425" s="6">
        <v>82</v>
      </c>
      <c r="F6425" s="12" t="str">
        <f t="shared" si="200"/>
        <v>Kecamatan</v>
      </c>
      <c r="G6425" s="11" t="str">
        <f t="shared" si="201"/>
        <v>Kecamatan Bacan Timur Selatan</v>
      </c>
      <c r="H6425" s="2" t="s">
        <v>8013</v>
      </c>
      <c r="J6425" s="11" t="e">
        <f>VLOOKUP(A6425,[1]districts!$F$2:$F$7278,2,0)</f>
        <v>#REF!</v>
      </c>
    </row>
    <row r="6426" spans="1:10" x14ac:dyDescent="0.35">
      <c r="A6426" s="6">
        <v>820422</v>
      </c>
      <c r="B6426" s="6" t="s">
        <v>481</v>
      </c>
      <c r="C6426" s="6"/>
      <c r="D6426" s="6">
        <v>8204</v>
      </c>
      <c r="E6426" s="6">
        <v>82</v>
      </c>
      <c r="F6426" s="12" t="str">
        <f t="shared" si="200"/>
        <v>Kecamatan</v>
      </c>
      <c r="G6426" s="11" t="str">
        <f t="shared" si="201"/>
        <v>Kecamatan Bacan Timur Tengah</v>
      </c>
      <c r="H6426" s="2" t="s">
        <v>8013</v>
      </c>
      <c r="J6426" s="11" t="e">
        <f>VLOOKUP(A6426,[1]districts!$F$2:$F$7278,2,0)</f>
        <v>#REF!</v>
      </c>
    </row>
    <row r="6427" spans="1:10" x14ac:dyDescent="0.35">
      <c r="A6427" s="6">
        <v>820423</v>
      </c>
      <c r="B6427" s="6" t="s">
        <v>1611</v>
      </c>
      <c r="C6427" s="6"/>
      <c r="D6427" s="6">
        <v>8204</v>
      </c>
      <c r="E6427" s="6">
        <v>82</v>
      </c>
      <c r="F6427" s="12" t="str">
        <f t="shared" si="200"/>
        <v>Kecamatan</v>
      </c>
      <c r="G6427" s="11" t="str">
        <f t="shared" si="201"/>
        <v>Kecamatan Gane Barat Selatan</v>
      </c>
      <c r="H6427" s="2" t="s">
        <v>8013</v>
      </c>
      <c r="J6427" s="11" t="e">
        <f>VLOOKUP(A6427,[1]districts!$F$2:$F$7278,2,0)</f>
        <v>#REF!</v>
      </c>
    </row>
    <row r="6428" spans="1:10" x14ac:dyDescent="0.35">
      <c r="A6428" s="6">
        <v>820424</v>
      </c>
      <c r="B6428" s="6" t="s">
        <v>1612</v>
      </c>
      <c r="C6428" s="6"/>
      <c r="D6428" s="6">
        <v>8204</v>
      </c>
      <c r="E6428" s="6">
        <v>82</v>
      </c>
      <c r="F6428" s="12" t="str">
        <f t="shared" si="200"/>
        <v>Kecamatan</v>
      </c>
      <c r="G6428" s="11" t="str">
        <f t="shared" si="201"/>
        <v>Kecamatan Gane Barat Utara</v>
      </c>
      <c r="H6428" s="2" t="s">
        <v>8013</v>
      </c>
      <c r="J6428" s="11" t="e">
        <f>VLOOKUP(A6428,[1]districts!$F$2:$F$7278,2,0)</f>
        <v>#REF!</v>
      </c>
    </row>
    <row r="6429" spans="1:10" x14ac:dyDescent="0.35">
      <c r="A6429" s="6">
        <v>820425</v>
      </c>
      <c r="B6429" s="6" t="s">
        <v>2360</v>
      </c>
      <c r="C6429" s="6"/>
      <c r="D6429" s="6">
        <v>8204</v>
      </c>
      <c r="E6429" s="6">
        <v>82</v>
      </c>
      <c r="F6429" s="12" t="str">
        <f t="shared" si="200"/>
        <v>Kecamatan</v>
      </c>
      <c r="G6429" s="11" t="str">
        <f t="shared" si="201"/>
        <v>Kecamatan Kepulauan Joronga</v>
      </c>
      <c r="H6429" s="2" t="s">
        <v>8013</v>
      </c>
      <c r="J6429" s="11" t="e">
        <f>VLOOKUP(A6429,[1]districts!$F$2:$F$7278,2,0)</f>
        <v>#REF!</v>
      </c>
    </row>
    <row r="6430" spans="1:10" x14ac:dyDescent="0.35">
      <c r="A6430" s="6">
        <v>820426</v>
      </c>
      <c r="B6430" s="6" t="s">
        <v>1614</v>
      </c>
      <c r="C6430" s="6"/>
      <c r="D6430" s="6">
        <v>8204</v>
      </c>
      <c r="E6430" s="6">
        <v>82</v>
      </c>
      <c r="F6430" s="12" t="str">
        <f t="shared" si="200"/>
        <v>Kecamatan</v>
      </c>
      <c r="G6430" s="11" t="str">
        <f t="shared" si="201"/>
        <v>Kecamatan Gane Timur Selatan</v>
      </c>
      <c r="H6430" s="2" t="s">
        <v>8013</v>
      </c>
      <c r="J6430" s="11" t="e">
        <f>VLOOKUP(A6430,[1]districts!$F$2:$F$7278,2,0)</f>
        <v>#REF!</v>
      </c>
    </row>
    <row r="6431" spans="1:10" x14ac:dyDescent="0.35">
      <c r="A6431" s="6">
        <v>820427</v>
      </c>
      <c r="B6431" s="6" t="s">
        <v>1615</v>
      </c>
      <c r="C6431" s="6"/>
      <c r="D6431" s="6">
        <v>8204</v>
      </c>
      <c r="E6431" s="6">
        <v>82</v>
      </c>
      <c r="F6431" s="12" t="str">
        <f t="shared" si="200"/>
        <v>Kecamatan</v>
      </c>
      <c r="G6431" s="11" t="str">
        <f t="shared" si="201"/>
        <v>Kecamatan Gane Timur Tengah</v>
      </c>
      <c r="H6431" s="2" t="s">
        <v>8013</v>
      </c>
      <c r="J6431" s="11" t="e">
        <f>VLOOKUP(A6431,[1]districts!$F$2:$F$7278,2,0)</f>
        <v>#REF!</v>
      </c>
    </row>
    <row r="6432" spans="1:10" x14ac:dyDescent="0.35">
      <c r="A6432" s="6">
        <v>820428</v>
      </c>
      <c r="B6432" s="6" t="s">
        <v>3678</v>
      </c>
      <c r="C6432" s="6"/>
      <c r="D6432" s="6">
        <v>8204</v>
      </c>
      <c r="E6432" s="6">
        <v>82</v>
      </c>
      <c r="F6432" s="12" t="str">
        <f t="shared" si="200"/>
        <v>Kecamatan</v>
      </c>
      <c r="G6432" s="11" t="str">
        <f t="shared" si="201"/>
        <v>Kecamatan Obi Barat</v>
      </c>
      <c r="H6432" s="2" t="s">
        <v>8013</v>
      </c>
      <c r="J6432" s="11" t="e">
        <f>VLOOKUP(A6432,[1]districts!$F$2:$F$7278,2,0)</f>
        <v>#REF!</v>
      </c>
    </row>
    <row r="6433" spans="1:10" x14ac:dyDescent="0.35">
      <c r="A6433" s="6">
        <v>820429</v>
      </c>
      <c r="B6433" s="6" t="s">
        <v>3680</v>
      </c>
      <c r="C6433" s="6"/>
      <c r="D6433" s="6">
        <v>8204</v>
      </c>
      <c r="E6433" s="6">
        <v>82</v>
      </c>
      <c r="F6433" s="12" t="str">
        <f t="shared" si="200"/>
        <v>Kecamatan</v>
      </c>
      <c r="G6433" s="11" t="str">
        <f t="shared" si="201"/>
        <v>Kecamatan Obi Timur</v>
      </c>
      <c r="H6433" s="2" t="s">
        <v>8013</v>
      </c>
      <c r="J6433" s="11" t="e">
        <f>VLOOKUP(A6433,[1]districts!$F$2:$F$7278,2,0)</f>
        <v>#REF!</v>
      </c>
    </row>
    <row r="6434" spans="1:10" x14ac:dyDescent="0.35">
      <c r="A6434" s="6">
        <v>820430</v>
      </c>
      <c r="B6434" s="6" t="s">
        <v>3681</v>
      </c>
      <c r="C6434" s="6"/>
      <c r="D6434" s="6">
        <v>8204</v>
      </c>
      <c r="E6434" s="6">
        <v>82</v>
      </c>
      <c r="F6434" s="12" t="str">
        <f t="shared" si="200"/>
        <v>Kecamatan</v>
      </c>
      <c r="G6434" s="11" t="str">
        <f t="shared" si="201"/>
        <v>Kecamatan Obi Utara</v>
      </c>
      <c r="H6434" s="2" t="s">
        <v>8013</v>
      </c>
      <c r="J6434" s="11" t="e">
        <f>VLOOKUP(A6434,[1]districts!$F$2:$F$7278,2,0)</f>
        <v>#REF!</v>
      </c>
    </row>
    <row r="6435" spans="1:10" x14ac:dyDescent="0.35">
      <c r="A6435" s="6">
        <v>820501</v>
      </c>
      <c r="B6435" s="6" t="s">
        <v>3112</v>
      </c>
      <c r="C6435" s="6"/>
      <c r="D6435" s="6">
        <v>8205</v>
      </c>
      <c r="E6435" s="6">
        <v>82</v>
      </c>
      <c r="F6435" s="12" t="str">
        <f t="shared" si="200"/>
        <v>Kecamatan</v>
      </c>
      <c r="G6435" s="11" t="str">
        <f t="shared" si="201"/>
        <v>Kecamatan Mangoli Timur</v>
      </c>
      <c r="H6435" s="2" t="s">
        <v>8013</v>
      </c>
      <c r="J6435" s="11" t="e">
        <f>VLOOKUP(A6435,[1]districts!$F$2:$F$7278,2,0)</f>
        <v>#REF!</v>
      </c>
    </row>
    <row r="6436" spans="1:10" x14ac:dyDescent="0.35">
      <c r="A6436" s="6">
        <v>820502</v>
      </c>
      <c r="B6436" s="6" t="s">
        <v>4674</v>
      </c>
      <c r="C6436" s="6"/>
      <c r="D6436" s="6">
        <v>8205</v>
      </c>
      <c r="E6436" s="6">
        <v>82</v>
      </c>
      <c r="F6436" s="12" t="str">
        <f t="shared" si="200"/>
        <v>Kecamatan</v>
      </c>
      <c r="G6436" s="11" t="str">
        <f t="shared" si="201"/>
        <v>Kecamatan Sanana</v>
      </c>
      <c r="H6436" s="2" t="s">
        <v>8013</v>
      </c>
      <c r="J6436" s="11" t="e">
        <f>VLOOKUP(A6436,[1]districts!$F$2:$F$7278,2,0)</f>
        <v>#REF!</v>
      </c>
    </row>
    <row r="6437" spans="1:10" x14ac:dyDescent="0.35">
      <c r="A6437" s="6">
        <v>820503</v>
      </c>
      <c r="B6437" s="6" t="s">
        <v>7782</v>
      </c>
      <c r="C6437" s="6"/>
      <c r="D6437" s="6">
        <v>8205</v>
      </c>
      <c r="E6437" s="6">
        <v>82</v>
      </c>
      <c r="F6437" s="12" t="str">
        <f t="shared" si="200"/>
        <v>Kecamatan</v>
      </c>
      <c r="G6437" s="11" t="str">
        <f t="shared" si="201"/>
        <v>Kecamatan Sulabesi Barat</v>
      </c>
      <c r="H6437" s="2" t="s">
        <v>8013</v>
      </c>
      <c r="J6437" s="11" t="e">
        <f>VLOOKUP(A6437,[1]districts!$F$2:$F$7278,2,0)</f>
        <v>#REF!</v>
      </c>
    </row>
    <row r="6438" spans="1:10" x14ac:dyDescent="0.35">
      <c r="A6438" s="6">
        <v>820506</v>
      </c>
      <c r="B6438" s="6" t="s">
        <v>3109</v>
      </c>
      <c r="C6438" s="6"/>
      <c r="D6438" s="6">
        <v>8205</v>
      </c>
      <c r="E6438" s="6">
        <v>82</v>
      </c>
      <c r="F6438" s="12" t="str">
        <f t="shared" si="200"/>
        <v>Kecamatan</v>
      </c>
      <c r="G6438" s="11" t="str">
        <f t="shared" si="201"/>
        <v>Kecamatan Mangoli Barat</v>
      </c>
      <c r="H6438" s="2" t="s">
        <v>8013</v>
      </c>
      <c r="J6438" s="11" t="e">
        <f>VLOOKUP(A6438,[1]districts!$F$2:$F$7278,2,0)</f>
        <v>#REF!</v>
      </c>
    </row>
    <row r="6439" spans="1:10" x14ac:dyDescent="0.35">
      <c r="A6439" s="6">
        <v>820507</v>
      </c>
      <c r="B6439" s="6" t="s">
        <v>7783</v>
      </c>
      <c r="C6439" s="6"/>
      <c r="D6439" s="6">
        <v>8205</v>
      </c>
      <c r="E6439" s="6">
        <v>82</v>
      </c>
      <c r="F6439" s="12" t="str">
        <f t="shared" si="200"/>
        <v>Kecamatan</v>
      </c>
      <c r="G6439" s="11" t="str">
        <f t="shared" si="201"/>
        <v>Kecamatan Sulabesi Tengah</v>
      </c>
      <c r="H6439" s="2" t="s">
        <v>8013</v>
      </c>
      <c r="J6439" s="11" t="e">
        <f>VLOOKUP(A6439,[1]districts!$F$2:$F$7278,2,0)</f>
        <v>#REF!</v>
      </c>
    </row>
    <row r="6440" spans="1:10" x14ac:dyDescent="0.35">
      <c r="A6440" s="6">
        <v>820508</v>
      </c>
      <c r="B6440" s="6" t="s">
        <v>5250</v>
      </c>
      <c r="C6440" s="6"/>
      <c r="D6440" s="6">
        <v>8205</v>
      </c>
      <c r="E6440" s="6">
        <v>82</v>
      </c>
      <c r="F6440" s="12" t="str">
        <f t="shared" si="200"/>
        <v>Kecamatan</v>
      </c>
      <c r="G6440" s="11" t="str">
        <f t="shared" si="201"/>
        <v>Kecamatan Sulabesi Timur</v>
      </c>
      <c r="H6440" s="2" t="s">
        <v>8013</v>
      </c>
      <c r="J6440" s="11" t="e">
        <f>VLOOKUP(A6440,[1]districts!$F$2:$F$7278,2,0)</f>
        <v>#REF!</v>
      </c>
    </row>
    <row r="6441" spans="1:10" x14ac:dyDescent="0.35">
      <c r="A6441" s="6">
        <v>820509</v>
      </c>
      <c r="B6441" s="6" t="s">
        <v>5249</v>
      </c>
      <c r="C6441" s="6"/>
      <c r="D6441" s="6">
        <v>8205</v>
      </c>
      <c r="E6441" s="6">
        <v>82</v>
      </c>
      <c r="F6441" s="12" t="str">
        <f t="shared" si="200"/>
        <v>Kecamatan</v>
      </c>
      <c r="G6441" s="11" t="str">
        <f t="shared" si="201"/>
        <v>Kecamatan Sulabesi Selatan</v>
      </c>
      <c r="H6441" s="2" t="s">
        <v>8013</v>
      </c>
      <c r="J6441" s="11" t="e">
        <f>VLOOKUP(A6441,[1]districts!$F$2:$F$7278,2,0)</f>
        <v>#REF!</v>
      </c>
    </row>
    <row r="6442" spans="1:10" x14ac:dyDescent="0.35">
      <c r="A6442" s="6">
        <v>820510</v>
      </c>
      <c r="B6442" s="6" t="s">
        <v>3114</v>
      </c>
      <c r="C6442" s="6"/>
      <c r="D6442" s="6">
        <v>8205</v>
      </c>
      <c r="E6442" s="6">
        <v>82</v>
      </c>
      <c r="F6442" s="12" t="str">
        <f t="shared" si="200"/>
        <v>Kecamatan</v>
      </c>
      <c r="G6442" s="11" t="str">
        <f t="shared" si="201"/>
        <v>Kecamatan Mangoli Utara Timur</v>
      </c>
      <c r="H6442" s="2" t="s">
        <v>8013</v>
      </c>
      <c r="J6442" s="11" t="e">
        <f>VLOOKUP(A6442,[1]districts!$F$2:$F$7278,2,0)</f>
        <v>#REF!</v>
      </c>
    </row>
    <row r="6443" spans="1:10" x14ac:dyDescent="0.35">
      <c r="A6443" s="6">
        <v>820511</v>
      </c>
      <c r="B6443" s="6" t="s">
        <v>3111</v>
      </c>
      <c r="C6443" s="6"/>
      <c r="D6443" s="6">
        <v>8205</v>
      </c>
      <c r="E6443" s="6">
        <v>82</v>
      </c>
      <c r="F6443" s="12" t="str">
        <f t="shared" si="200"/>
        <v>Kecamatan</v>
      </c>
      <c r="G6443" s="11" t="str">
        <f t="shared" si="201"/>
        <v>Kecamatan Mangoli Tengah</v>
      </c>
      <c r="H6443" s="2" t="s">
        <v>8013</v>
      </c>
      <c r="J6443" s="11" t="e">
        <f>VLOOKUP(A6443,[1]districts!$F$2:$F$7278,2,0)</f>
        <v>#REF!</v>
      </c>
    </row>
    <row r="6444" spans="1:10" x14ac:dyDescent="0.35">
      <c r="A6444" s="6">
        <v>820512</v>
      </c>
      <c r="B6444" s="6" t="s">
        <v>3110</v>
      </c>
      <c r="C6444" s="6"/>
      <c r="D6444" s="6">
        <v>8205</v>
      </c>
      <c r="E6444" s="6">
        <v>82</v>
      </c>
      <c r="F6444" s="12" t="str">
        <f t="shared" si="200"/>
        <v>Kecamatan</v>
      </c>
      <c r="G6444" s="11" t="str">
        <f t="shared" si="201"/>
        <v>Kecamatan Mangoli Selatan</v>
      </c>
      <c r="H6444" s="2" t="s">
        <v>8013</v>
      </c>
      <c r="J6444" s="11" t="e">
        <f>VLOOKUP(A6444,[1]districts!$F$2:$F$7278,2,0)</f>
        <v>#REF!</v>
      </c>
    </row>
    <row r="6445" spans="1:10" x14ac:dyDescent="0.35">
      <c r="A6445" s="6">
        <v>820513</v>
      </c>
      <c r="B6445" s="6" t="s">
        <v>3113</v>
      </c>
      <c r="C6445" s="6"/>
      <c r="D6445" s="6">
        <v>8205</v>
      </c>
      <c r="E6445" s="6">
        <v>82</v>
      </c>
      <c r="F6445" s="12" t="str">
        <f t="shared" si="200"/>
        <v>Kecamatan</v>
      </c>
      <c r="G6445" s="11" t="str">
        <f t="shared" si="201"/>
        <v>Kecamatan Mangoli Utara</v>
      </c>
      <c r="H6445" s="2" t="s">
        <v>8013</v>
      </c>
      <c r="J6445" s="11" t="e">
        <f>VLOOKUP(A6445,[1]districts!$F$2:$F$7278,2,0)</f>
        <v>#REF!</v>
      </c>
    </row>
    <row r="6446" spans="1:10" x14ac:dyDescent="0.35">
      <c r="A6446" s="6">
        <v>820518</v>
      </c>
      <c r="B6446" s="6" t="s">
        <v>4675</v>
      </c>
      <c r="C6446" s="6"/>
      <c r="D6446" s="6">
        <v>8205</v>
      </c>
      <c r="E6446" s="6">
        <v>82</v>
      </c>
      <c r="F6446" s="12" t="str">
        <f t="shared" si="200"/>
        <v>Kecamatan</v>
      </c>
      <c r="G6446" s="11" t="str">
        <f t="shared" si="201"/>
        <v>Kecamatan Sanana Utara</v>
      </c>
      <c r="H6446" s="2" t="s">
        <v>8013</v>
      </c>
      <c r="J6446" s="11" t="e">
        <f>VLOOKUP(A6446,[1]districts!$F$2:$F$7278,2,0)</f>
        <v>#REF!</v>
      </c>
    </row>
    <row r="6447" spans="1:10" x14ac:dyDescent="0.35">
      <c r="A6447" s="6">
        <v>820601</v>
      </c>
      <c r="B6447" s="6" t="s">
        <v>6080</v>
      </c>
      <c r="C6447" s="6"/>
      <c r="D6447" s="6">
        <v>8206</v>
      </c>
      <c r="E6447" s="6">
        <v>82</v>
      </c>
      <c r="F6447" s="12" t="str">
        <f t="shared" si="200"/>
        <v>Kecamatan</v>
      </c>
      <c r="G6447" s="11" t="str">
        <f t="shared" si="201"/>
        <v>Kecamatan Wasile</v>
      </c>
      <c r="H6447" s="2" t="s">
        <v>8013</v>
      </c>
      <c r="J6447" s="11" t="e">
        <f>VLOOKUP(A6447,[1]districts!$F$2:$F$7278,2,0)</f>
        <v>#REF!</v>
      </c>
    </row>
    <row r="6448" spans="1:10" x14ac:dyDescent="0.35">
      <c r="A6448" s="6">
        <v>820602</v>
      </c>
      <c r="B6448" s="6" t="s">
        <v>2996</v>
      </c>
      <c r="C6448" s="6"/>
      <c r="D6448" s="6">
        <v>8206</v>
      </c>
      <c r="E6448" s="6">
        <v>82</v>
      </c>
      <c r="F6448" s="12" t="str">
        <f t="shared" si="200"/>
        <v>Kecamatan</v>
      </c>
      <c r="G6448" s="11" t="str">
        <f t="shared" si="201"/>
        <v>Kecamatan Maba</v>
      </c>
      <c r="H6448" s="2" t="s">
        <v>8013</v>
      </c>
      <c r="J6448" s="11" t="e">
        <f>VLOOKUP(A6448,[1]districts!$F$2:$F$7278,2,0)</f>
        <v>#REF!</v>
      </c>
    </row>
    <row r="6449" spans="1:10" x14ac:dyDescent="0.35">
      <c r="A6449" s="6">
        <v>820603</v>
      </c>
      <c r="B6449" s="6" t="s">
        <v>2997</v>
      </c>
      <c r="C6449" s="6"/>
      <c r="D6449" s="6">
        <v>8206</v>
      </c>
      <c r="E6449" s="6">
        <v>82</v>
      </c>
      <c r="F6449" s="12" t="str">
        <f t="shared" si="200"/>
        <v>Kecamatan</v>
      </c>
      <c r="G6449" s="11" t="str">
        <f t="shared" si="201"/>
        <v>Kecamatan Maba Selatan</v>
      </c>
      <c r="H6449" s="2" t="s">
        <v>8013</v>
      </c>
      <c r="J6449" s="11" t="e">
        <f>VLOOKUP(A6449,[1]districts!$F$2:$F$7278,2,0)</f>
        <v>#REF!</v>
      </c>
    </row>
    <row r="6450" spans="1:10" x14ac:dyDescent="0.35">
      <c r="A6450" s="6">
        <v>820604</v>
      </c>
      <c r="B6450" s="6" t="s">
        <v>6081</v>
      </c>
      <c r="C6450" s="6"/>
      <c r="D6450" s="6">
        <v>8206</v>
      </c>
      <c r="E6450" s="6">
        <v>82</v>
      </c>
      <c r="F6450" s="12" t="str">
        <f t="shared" si="200"/>
        <v>Kecamatan</v>
      </c>
      <c r="G6450" s="11" t="str">
        <f t="shared" si="201"/>
        <v>Kecamatan Wasile Selatan</v>
      </c>
      <c r="H6450" s="2" t="s">
        <v>8013</v>
      </c>
      <c r="J6450" s="11" t="e">
        <f>VLOOKUP(A6450,[1]districts!$F$2:$F$7278,2,0)</f>
        <v>#REF!</v>
      </c>
    </row>
    <row r="6451" spans="1:10" x14ac:dyDescent="0.35">
      <c r="A6451" s="6">
        <v>820605</v>
      </c>
      <c r="B6451" s="6" t="s">
        <v>6082</v>
      </c>
      <c r="C6451" s="6"/>
      <c r="D6451" s="6">
        <v>8206</v>
      </c>
      <c r="E6451" s="6">
        <v>82</v>
      </c>
      <c r="F6451" s="12" t="str">
        <f t="shared" si="200"/>
        <v>Kecamatan</v>
      </c>
      <c r="G6451" s="11" t="str">
        <f t="shared" si="201"/>
        <v>Kecamatan Wasile Tengah</v>
      </c>
      <c r="H6451" s="2" t="s">
        <v>8013</v>
      </c>
      <c r="J6451" s="11" t="e">
        <f>VLOOKUP(A6451,[1]districts!$F$2:$F$7278,2,0)</f>
        <v>#REF!</v>
      </c>
    </row>
    <row r="6452" spans="1:10" x14ac:dyDescent="0.35">
      <c r="A6452" s="6">
        <v>820606</v>
      </c>
      <c r="B6452" s="6" t="s">
        <v>6084</v>
      </c>
      <c r="C6452" s="6"/>
      <c r="D6452" s="6">
        <v>8206</v>
      </c>
      <c r="E6452" s="6">
        <v>82</v>
      </c>
      <c r="F6452" s="12" t="str">
        <f t="shared" si="200"/>
        <v>Kecamatan</v>
      </c>
      <c r="G6452" s="11" t="str">
        <f t="shared" si="201"/>
        <v>Kecamatan Wasile Utara</v>
      </c>
      <c r="H6452" s="2" t="s">
        <v>8013</v>
      </c>
      <c r="J6452" s="11" t="e">
        <f>VLOOKUP(A6452,[1]districts!$F$2:$F$7278,2,0)</f>
        <v>#REF!</v>
      </c>
    </row>
    <row r="6453" spans="1:10" x14ac:dyDescent="0.35">
      <c r="A6453" s="6">
        <v>820607</v>
      </c>
      <c r="B6453" s="6" t="s">
        <v>6083</v>
      </c>
      <c r="C6453" s="6"/>
      <c r="D6453" s="6">
        <v>8206</v>
      </c>
      <c r="E6453" s="6">
        <v>82</v>
      </c>
      <c r="F6453" s="12" t="str">
        <f t="shared" si="200"/>
        <v>Kecamatan</v>
      </c>
      <c r="G6453" s="11" t="str">
        <f t="shared" si="201"/>
        <v>Kecamatan Wasile Timur</v>
      </c>
      <c r="H6453" s="2" t="s">
        <v>8013</v>
      </c>
      <c r="J6453" s="11" t="e">
        <f>VLOOKUP(A6453,[1]districts!$F$2:$F$7278,2,0)</f>
        <v>#REF!</v>
      </c>
    </row>
    <row r="6454" spans="1:10" x14ac:dyDescent="0.35">
      <c r="A6454" s="6">
        <v>820608</v>
      </c>
      <c r="B6454" s="6" t="s">
        <v>2998</v>
      </c>
      <c r="C6454" s="6"/>
      <c r="D6454" s="6">
        <v>8206</v>
      </c>
      <c r="E6454" s="6">
        <v>82</v>
      </c>
      <c r="F6454" s="12" t="str">
        <f t="shared" si="200"/>
        <v>Kecamatan</v>
      </c>
      <c r="G6454" s="11" t="str">
        <f t="shared" si="201"/>
        <v>Kecamatan Maba Tengah</v>
      </c>
      <c r="H6454" s="2" t="s">
        <v>8013</v>
      </c>
      <c r="J6454" s="11" t="e">
        <f>VLOOKUP(A6454,[1]districts!$F$2:$F$7278,2,0)</f>
        <v>#REF!</v>
      </c>
    </row>
    <row r="6455" spans="1:10" x14ac:dyDescent="0.35">
      <c r="A6455" s="6">
        <v>820609</v>
      </c>
      <c r="B6455" s="6" t="s">
        <v>2999</v>
      </c>
      <c r="C6455" s="6"/>
      <c r="D6455" s="6">
        <v>8206</v>
      </c>
      <c r="E6455" s="6">
        <v>82</v>
      </c>
      <c r="F6455" s="12" t="str">
        <f t="shared" si="200"/>
        <v>Kecamatan</v>
      </c>
      <c r="G6455" s="11" t="str">
        <f t="shared" si="201"/>
        <v>Kecamatan Maba Utara</v>
      </c>
      <c r="H6455" s="2" t="s">
        <v>8013</v>
      </c>
      <c r="J6455" s="11" t="e">
        <f>VLOOKUP(A6455,[1]districts!$F$2:$F$7278,2,0)</f>
        <v>#REF!</v>
      </c>
    </row>
    <row r="6456" spans="1:10" x14ac:dyDescent="0.35">
      <c r="A6456" s="6">
        <v>820610</v>
      </c>
      <c r="B6456" s="6" t="s">
        <v>2506</v>
      </c>
      <c r="C6456" s="6"/>
      <c r="D6456" s="6">
        <v>8206</v>
      </c>
      <c r="E6456" s="6">
        <v>82</v>
      </c>
      <c r="F6456" s="12" t="str">
        <f t="shared" si="200"/>
        <v>Kecamatan</v>
      </c>
      <c r="G6456" s="11" t="str">
        <f t="shared" si="201"/>
        <v>Kecamatan Kota Maba</v>
      </c>
      <c r="H6456" s="2" t="s">
        <v>8013</v>
      </c>
      <c r="J6456" s="11" t="e">
        <f>VLOOKUP(A6456,[1]districts!$F$2:$F$7278,2,0)</f>
        <v>#REF!</v>
      </c>
    </row>
    <row r="6457" spans="1:10" x14ac:dyDescent="0.35">
      <c r="A6457" s="6">
        <v>820701</v>
      </c>
      <c r="B6457" s="6" t="s">
        <v>3429</v>
      </c>
      <c r="C6457" s="6"/>
      <c r="D6457" s="6">
        <v>8207</v>
      </c>
      <c r="E6457" s="6">
        <v>82</v>
      </c>
      <c r="F6457" s="12" t="str">
        <f t="shared" si="200"/>
        <v>Kecamatan</v>
      </c>
      <c r="G6457" s="11" t="str">
        <f t="shared" si="201"/>
        <v>Kecamatan Morotai Selatan</v>
      </c>
      <c r="H6457" s="2" t="s">
        <v>8013</v>
      </c>
      <c r="J6457" s="11" t="e">
        <f>VLOOKUP(A6457,[1]districts!$F$2:$F$7278,2,0)</f>
        <v>#REF!</v>
      </c>
    </row>
    <row r="6458" spans="1:10" x14ac:dyDescent="0.35">
      <c r="A6458" s="6">
        <v>820702</v>
      </c>
      <c r="B6458" s="6" t="s">
        <v>3430</v>
      </c>
      <c r="C6458" s="6"/>
      <c r="D6458" s="6">
        <v>8207</v>
      </c>
      <c r="E6458" s="6">
        <v>82</v>
      </c>
      <c r="F6458" s="12" t="str">
        <f t="shared" si="200"/>
        <v>Kecamatan</v>
      </c>
      <c r="G6458" s="11" t="str">
        <f t="shared" si="201"/>
        <v>Kecamatan Morotai Selatan Barat</v>
      </c>
      <c r="H6458" s="2" t="s">
        <v>8013</v>
      </c>
      <c r="J6458" s="11" t="e">
        <f>VLOOKUP(A6458,[1]districts!$F$2:$F$7278,2,0)</f>
        <v>#REF!</v>
      </c>
    </row>
    <row r="6459" spans="1:10" x14ac:dyDescent="0.35">
      <c r="A6459" s="6">
        <v>820703</v>
      </c>
      <c r="B6459" s="6" t="s">
        <v>3428</v>
      </c>
      <c r="C6459" s="6"/>
      <c r="D6459" s="6">
        <v>8207</v>
      </c>
      <c r="E6459" s="6">
        <v>82</v>
      </c>
      <c r="F6459" s="12" t="str">
        <f t="shared" si="200"/>
        <v>Kecamatan</v>
      </c>
      <c r="G6459" s="11" t="str">
        <f t="shared" si="201"/>
        <v>Kecamatan Morotai Jaya</v>
      </c>
      <c r="H6459" s="2" t="s">
        <v>8013</v>
      </c>
      <c r="J6459" s="11" t="e">
        <f>VLOOKUP(A6459,[1]districts!$F$2:$F$7278,2,0)</f>
        <v>#REF!</v>
      </c>
    </row>
    <row r="6460" spans="1:10" x14ac:dyDescent="0.35">
      <c r="A6460" s="6">
        <v>820704</v>
      </c>
      <c r="B6460" s="6" t="s">
        <v>3432</v>
      </c>
      <c r="C6460" s="6"/>
      <c r="D6460" s="6">
        <v>8207</v>
      </c>
      <c r="E6460" s="6">
        <v>82</v>
      </c>
      <c r="F6460" s="12" t="str">
        <f t="shared" si="200"/>
        <v>Kecamatan</v>
      </c>
      <c r="G6460" s="11" t="str">
        <f t="shared" si="201"/>
        <v>Kecamatan Morotai Utara</v>
      </c>
      <c r="H6460" s="2" t="s">
        <v>8013</v>
      </c>
      <c r="J6460" s="11" t="e">
        <f>VLOOKUP(A6460,[1]districts!$F$2:$F$7278,2,0)</f>
        <v>#REF!</v>
      </c>
    </row>
    <row r="6461" spans="1:10" x14ac:dyDescent="0.35">
      <c r="A6461" s="6">
        <v>820705</v>
      </c>
      <c r="B6461" s="6" t="s">
        <v>3431</v>
      </c>
      <c r="C6461" s="6"/>
      <c r="D6461" s="6">
        <v>8207</v>
      </c>
      <c r="E6461" s="6">
        <v>82</v>
      </c>
      <c r="F6461" s="12" t="str">
        <f t="shared" si="200"/>
        <v>Kecamatan</v>
      </c>
      <c r="G6461" s="11" t="str">
        <f t="shared" si="201"/>
        <v>Kecamatan Morotai Timur</v>
      </c>
      <c r="H6461" s="2" t="s">
        <v>8013</v>
      </c>
      <c r="J6461" s="11" t="e">
        <f>VLOOKUP(A6461,[1]districts!$F$2:$F$7278,2,0)</f>
        <v>#REF!</v>
      </c>
    </row>
    <row r="6462" spans="1:10" x14ac:dyDescent="0.35">
      <c r="A6462" s="6">
        <v>820706</v>
      </c>
      <c r="B6462" s="6" t="s">
        <v>7913</v>
      </c>
      <c r="C6462" s="6"/>
      <c r="D6462" s="6">
        <v>8207</v>
      </c>
      <c r="E6462" s="6">
        <v>82</v>
      </c>
      <c r="F6462" s="12" t="str">
        <f t="shared" si="200"/>
        <v>Kecamatan</v>
      </c>
      <c r="G6462" s="11" t="str">
        <f t="shared" si="201"/>
        <v>Kecamatan Pulau Rao</v>
      </c>
      <c r="H6462" s="2" t="s">
        <v>8013</v>
      </c>
      <c r="J6462" s="11" t="e">
        <f>VLOOKUP(A6462,[1]districts!$F$2:$F$7278,2,0)</f>
        <v>#REF!</v>
      </c>
    </row>
    <row r="6463" spans="1:10" x14ac:dyDescent="0.35">
      <c r="A6463" s="6">
        <v>820801</v>
      </c>
      <c r="B6463" s="6" t="s">
        <v>5429</v>
      </c>
      <c r="C6463" s="6"/>
      <c r="D6463" s="6">
        <v>8208</v>
      </c>
      <c r="E6463" s="6">
        <v>82</v>
      </c>
      <c r="F6463" s="12" t="str">
        <f t="shared" si="200"/>
        <v>Kecamatan</v>
      </c>
      <c r="G6463" s="11" t="str">
        <f t="shared" si="201"/>
        <v>Kecamatan Taliabu Barat</v>
      </c>
      <c r="H6463" s="2" t="s">
        <v>8013</v>
      </c>
      <c r="J6463" s="11" t="e">
        <f>VLOOKUP(A6463,[1]districts!$F$2:$F$7278,2,0)</f>
        <v>#REF!</v>
      </c>
    </row>
    <row r="6464" spans="1:10" x14ac:dyDescent="0.35">
      <c r="A6464" s="6">
        <v>820802</v>
      </c>
      <c r="B6464" s="6" t="s">
        <v>5430</v>
      </c>
      <c r="C6464" s="6"/>
      <c r="D6464" s="6">
        <v>8208</v>
      </c>
      <c r="E6464" s="6">
        <v>82</v>
      </c>
      <c r="F6464" s="12" t="str">
        <f t="shared" si="200"/>
        <v>Kecamatan</v>
      </c>
      <c r="G6464" s="11" t="str">
        <f t="shared" si="201"/>
        <v>Kecamatan Taliabu Barat Laut</v>
      </c>
      <c r="H6464" s="2" t="s">
        <v>8013</v>
      </c>
      <c r="J6464" s="11" t="e">
        <f>VLOOKUP(A6464,[1]districts!$F$2:$F$7278,2,0)</f>
        <v>#REF!</v>
      </c>
    </row>
    <row r="6465" spans="1:10" x14ac:dyDescent="0.35">
      <c r="A6465" s="6">
        <v>820803</v>
      </c>
      <c r="B6465" s="6" t="s">
        <v>2797</v>
      </c>
      <c r="C6465" s="6"/>
      <c r="D6465" s="6">
        <v>8208</v>
      </c>
      <c r="E6465" s="6">
        <v>82</v>
      </c>
      <c r="F6465" s="12" t="str">
        <f t="shared" si="200"/>
        <v>Kecamatan</v>
      </c>
      <c r="G6465" s="11" t="str">
        <f t="shared" si="201"/>
        <v>Kecamatan Lede</v>
      </c>
      <c r="H6465" s="2" t="s">
        <v>8013</v>
      </c>
      <c r="J6465" s="11" t="e">
        <f>VLOOKUP(A6465,[1]districts!$F$2:$F$7278,2,0)</f>
        <v>#REF!</v>
      </c>
    </row>
    <row r="6466" spans="1:10" x14ac:dyDescent="0.35">
      <c r="A6466" s="6">
        <v>820804</v>
      </c>
      <c r="B6466" s="6" t="s">
        <v>5434</v>
      </c>
      <c r="C6466" s="6"/>
      <c r="D6466" s="6">
        <v>8208</v>
      </c>
      <c r="E6466" s="6">
        <v>82</v>
      </c>
      <c r="F6466" s="12" t="str">
        <f t="shared" ref="F6466:F6529" si="202">IF(LEFT(E6466,2)="34", IF(OR(LEFT(D6466,2)="71", LEFT(D6466,2)="72"), "Kemantren", "Kapanewon"), IF(LEFT(E6466,2)="31", "Kemantren", IF(LEFT(E6466,2)&gt;="91", "Distrik", "Kecamatan")))</f>
        <v>Kecamatan</v>
      </c>
      <c r="G6466" s="11" t="str">
        <f t="shared" ref="G6466:G6529" si="203">F6466&amp;" "&amp;B6466</f>
        <v>Kecamatan Taliabu Utara</v>
      </c>
      <c r="H6466" s="2" t="s">
        <v>8013</v>
      </c>
      <c r="J6466" s="11" t="e">
        <f>VLOOKUP(A6466,[1]districts!$F$2:$F$7278,2,0)</f>
        <v>#REF!</v>
      </c>
    </row>
    <row r="6467" spans="1:10" x14ac:dyDescent="0.35">
      <c r="A6467" s="6">
        <v>820805</v>
      </c>
      <c r="B6467" s="6" t="s">
        <v>5432</v>
      </c>
      <c r="C6467" s="6"/>
      <c r="D6467" s="6">
        <v>8208</v>
      </c>
      <c r="E6467" s="6">
        <v>82</v>
      </c>
      <c r="F6467" s="12" t="str">
        <f t="shared" si="202"/>
        <v>Kecamatan</v>
      </c>
      <c r="G6467" s="11" t="str">
        <f t="shared" si="203"/>
        <v>Kecamatan Taliabu Timur</v>
      </c>
      <c r="H6467" s="2" t="s">
        <v>8013</v>
      </c>
      <c r="J6467" s="11" t="e">
        <f>VLOOKUP(A6467,[1]districts!$F$2:$F$7278,2,0)</f>
        <v>#REF!</v>
      </c>
    </row>
    <row r="6468" spans="1:10" x14ac:dyDescent="0.35">
      <c r="A6468" s="6">
        <v>820806</v>
      </c>
      <c r="B6468" s="6" t="s">
        <v>5433</v>
      </c>
      <c r="C6468" s="6"/>
      <c r="D6468" s="6">
        <v>8208</v>
      </c>
      <c r="E6468" s="6">
        <v>82</v>
      </c>
      <c r="F6468" s="12" t="str">
        <f t="shared" si="202"/>
        <v>Kecamatan</v>
      </c>
      <c r="G6468" s="11" t="str">
        <f t="shared" si="203"/>
        <v>Kecamatan Taliabu Timur Selatan</v>
      </c>
      <c r="H6468" s="2" t="s">
        <v>8013</v>
      </c>
      <c r="J6468" s="11" t="e">
        <f>VLOOKUP(A6468,[1]districts!$F$2:$F$7278,2,0)</f>
        <v>#REF!</v>
      </c>
    </row>
    <row r="6469" spans="1:10" x14ac:dyDescent="0.35">
      <c r="A6469" s="6">
        <v>820807</v>
      </c>
      <c r="B6469" s="6" t="s">
        <v>5431</v>
      </c>
      <c r="C6469" s="6"/>
      <c r="D6469" s="6">
        <v>8208</v>
      </c>
      <c r="E6469" s="6">
        <v>82</v>
      </c>
      <c r="F6469" s="12" t="str">
        <f t="shared" si="202"/>
        <v>Kecamatan</v>
      </c>
      <c r="G6469" s="11" t="str">
        <f t="shared" si="203"/>
        <v>Kecamatan Taliabu Selatan</v>
      </c>
      <c r="H6469" s="2" t="s">
        <v>8013</v>
      </c>
      <c r="J6469" s="11" t="e">
        <f>VLOOKUP(A6469,[1]districts!$F$2:$F$7278,2,0)</f>
        <v>#REF!</v>
      </c>
    </row>
    <row r="6470" spans="1:10" x14ac:dyDescent="0.35">
      <c r="A6470" s="6">
        <v>820808</v>
      </c>
      <c r="B6470" s="6" t="s">
        <v>5382</v>
      </c>
      <c r="C6470" s="6"/>
      <c r="D6470" s="6">
        <v>8208</v>
      </c>
      <c r="E6470" s="6">
        <v>82</v>
      </c>
      <c r="F6470" s="12" t="str">
        <f t="shared" si="202"/>
        <v>Kecamatan</v>
      </c>
      <c r="G6470" s="11" t="str">
        <f t="shared" si="203"/>
        <v>Kecamatan Tabona</v>
      </c>
      <c r="H6470" s="2" t="s">
        <v>8013</v>
      </c>
      <c r="J6470" s="11" t="e">
        <f>VLOOKUP(A6470,[1]districts!$F$2:$F$7278,2,0)</f>
        <v>#REF!</v>
      </c>
    </row>
    <row r="6471" spans="1:10" x14ac:dyDescent="0.35">
      <c r="A6471" s="6">
        <v>827101</v>
      </c>
      <c r="B6471" s="6" t="s">
        <v>4364</v>
      </c>
      <c r="C6471" s="6"/>
      <c r="D6471" s="6">
        <v>8271</v>
      </c>
      <c r="E6471" s="6">
        <v>82</v>
      </c>
      <c r="F6471" s="12" t="str">
        <f t="shared" si="202"/>
        <v>Kecamatan</v>
      </c>
      <c r="G6471" s="11" t="str">
        <f t="shared" si="203"/>
        <v>Kecamatan Pulau Ternate</v>
      </c>
      <c r="H6471" s="2" t="s">
        <v>8013</v>
      </c>
      <c r="J6471" s="11" t="e">
        <f>VLOOKUP(A6471,[1]districts!$F$2:$F$7278,2,0)</f>
        <v>#REF!</v>
      </c>
    </row>
    <row r="6472" spans="1:10" x14ac:dyDescent="0.35">
      <c r="A6472" s="6">
        <v>827102</v>
      </c>
      <c r="B6472" s="6" t="s">
        <v>7784</v>
      </c>
      <c r="C6472" s="6"/>
      <c r="D6472" s="6">
        <v>8271</v>
      </c>
      <c r="E6472" s="6">
        <v>82</v>
      </c>
      <c r="F6472" s="12" t="str">
        <f t="shared" si="202"/>
        <v>Kecamatan</v>
      </c>
      <c r="G6472" s="11" t="str">
        <f t="shared" si="203"/>
        <v>Kecamatan Kota Ternate Selatan</v>
      </c>
      <c r="H6472" s="2" t="s">
        <v>8013</v>
      </c>
      <c r="J6472" s="11" t="e">
        <f>VLOOKUP(A6472,[1]districts!$F$2:$F$7278,2,0)</f>
        <v>#REF!</v>
      </c>
    </row>
    <row r="6473" spans="1:10" x14ac:dyDescent="0.35">
      <c r="A6473" s="6">
        <v>827103</v>
      </c>
      <c r="B6473" s="6" t="s">
        <v>7785</v>
      </c>
      <c r="C6473" s="6"/>
      <c r="D6473" s="6">
        <v>8271</v>
      </c>
      <c r="E6473" s="6">
        <v>82</v>
      </c>
      <c r="F6473" s="12" t="str">
        <f t="shared" si="202"/>
        <v>Kecamatan</v>
      </c>
      <c r="G6473" s="11" t="str">
        <f t="shared" si="203"/>
        <v>Kecamatan Kota Ternate Utara</v>
      </c>
      <c r="H6473" s="2" t="s">
        <v>8013</v>
      </c>
      <c r="J6473" s="11" t="e">
        <f>VLOOKUP(A6473,[1]districts!$F$2:$F$7278,2,0)</f>
        <v>#REF!</v>
      </c>
    </row>
    <row r="6474" spans="1:10" x14ac:dyDescent="0.35">
      <c r="A6474" s="6">
        <v>827104</v>
      </c>
      <c r="B6474" s="6" t="s">
        <v>3438</v>
      </c>
      <c r="C6474" s="6"/>
      <c r="D6474" s="6">
        <v>8271</v>
      </c>
      <c r="E6474" s="6">
        <v>82</v>
      </c>
      <c r="F6474" s="12" t="str">
        <f t="shared" si="202"/>
        <v>Kecamatan</v>
      </c>
      <c r="G6474" s="11" t="str">
        <f t="shared" si="203"/>
        <v>Kecamatan Moti</v>
      </c>
      <c r="H6474" s="2" t="s">
        <v>8013</v>
      </c>
      <c r="J6474" s="11" t="e">
        <f>VLOOKUP(A6474,[1]districts!$F$2:$F$7278,2,0)</f>
        <v>#REF!</v>
      </c>
    </row>
    <row r="6475" spans="1:10" x14ac:dyDescent="0.35">
      <c r="A6475" s="6">
        <v>827105</v>
      </c>
      <c r="B6475" s="6" t="s">
        <v>4331</v>
      </c>
      <c r="C6475" s="6"/>
      <c r="D6475" s="6">
        <v>8271</v>
      </c>
      <c r="E6475" s="6">
        <v>82</v>
      </c>
      <c r="F6475" s="12" t="str">
        <f t="shared" si="202"/>
        <v>Kecamatan</v>
      </c>
      <c r="G6475" s="11" t="str">
        <f t="shared" si="203"/>
        <v>Kecamatan Pulau Batang Dua</v>
      </c>
      <c r="H6475" s="2" t="s">
        <v>8013</v>
      </c>
      <c r="J6475" s="11" t="e">
        <f>VLOOKUP(A6475,[1]districts!$F$2:$F$7278,2,0)</f>
        <v>#REF!</v>
      </c>
    </row>
    <row r="6476" spans="1:10" x14ac:dyDescent="0.35">
      <c r="A6476" s="6">
        <v>827106</v>
      </c>
      <c r="B6476" s="6" t="s">
        <v>7786</v>
      </c>
      <c r="C6476" s="6"/>
      <c r="D6476" s="6">
        <v>8271</v>
      </c>
      <c r="E6476" s="6">
        <v>82</v>
      </c>
      <c r="F6476" s="12" t="str">
        <f t="shared" si="202"/>
        <v>Kecamatan</v>
      </c>
      <c r="G6476" s="11" t="str">
        <f t="shared" si="203"/>
        <v>Kecamatan Kota Ternate Tengah</v>
      </c>
      <c r="H6476" s="2" t="s">
        <v>8013</v>
      </c>
      <c r="J6476" s="11" t="e">
        <f>VLOOKUP(A6476,[1]districts!$F$2:$F$7278,2,0)</f>
        <v>#REF!</v>
      </c>
    </row>
    <row r="6477" spans="1:10" x14ac:dyDescent="0.35">
      <c r="A6477" s="6">
        <v>827107</v>
      </c>
      <c r="B6477" s="6" t="s">
        <v>4341</v>
      </c>
      <c r="C6477" s="6"/>
      <c r="D6477" s="6">
        <v>8271</v>
      </c>
      <c r="E6477" s="6">
        <v>82</v>
      </c>
      <c r="F6477" s="12" t="str">
        <f t="shared" si="202"/>
        <v>Kecamatan</v>
      </c>
      <c r="G6477" s="11" t="str">
        <f t="shared" si="203"/>
        <v>Kecamatan Pulau Hiri</v>
      </c>
      <c r="H6477" s="2" t="s">
        <v>8013</v>
      </c>
      <c r="J6477" s="11" t="e">
        <f>VLOOKUP(A6477,[1]districts!$F$2:$F$7278,2,0)</f>
        <v>#REF!</v>
      </c>
    </row>
    <row r="6478" spans="1:10" x14ac:dyDescent="0.35">
      <c r="A6478" s="6">
        <v>827108</v>
      </c>
      <c r="B6478" s="6" t="s">
        <v>5734</v>
      </c>
      <c r="C6478" s="6"/>
      <c r="D6478" s="6">
        <v>8271</v>
      </c>
      <c r="E6478" s="6">
        <v>82</v>
      </c>
      <c r="F6478" s="12" t="str">
        <f t="shared" si="202"/>
        <v>Kecamatan</v>
      </c>
      <c r="G6478" s="11" t="str">
        <f t="shared" si="203"/>
        <v>Kecamatan Ternate Barat</v>
      </c>
      <c r="H6478" s="2" t="s">
        <v>8013</v>
      </c>
      <c r="J6478" s="11" t="e">
        <f>VLOOKUP(A6478,[1]districts!$F$2:$F$7278,2,0)</f>
        <v>#REF!</v>
      </c>
    </row>
    <row r="6479" spans="1:10" x14ac:dyDescent="0.35">
      <c r="A6479" s="6">
        <v>827201</v>
      </c>
      <c r="B6479" s="6" t="s">
        <v>5752</v>
      </c>
      <c r="C6479" s="6"/>
      <c r="D6479" s="6">
        <v>8272</v>
      </c>
      <c r="E6479" s="6">
        <v>82</v>
      </c>
      <c r="F6479" s="12" t="str">
        <f t="shared" si="202"/>
        <v>Kecamatan</v>
      </c>
      <c r="G6479" s="11" t="str">
        <f t="shared" si="203"/>
        <v>Kecamatan Tidore</v>
      </c>
      <c r="H6479" s="2" t="s">
        <v>8013</v>
      </c>
      <c r="J6479" s="11" t="e">
        <f>VLOOKUP(A6479,[1]districts!$F$2:$F$7278,2,0)</f>
        <v>#REF!</v>
      </c>
    </row>
    <row r="6480" spans="1:10" x14ac:dyDescent="0.35">
      <c r="A6480" s="6">
        <v>827202</v>
      </c>
      <c r="B6480" s="6" t="s">
        <v>3675</v>
      </c>
      <c r="C6480" s="6"/>
      <c r="D6480" s="6">
        <v>8272</v>
      </c>
      <c r="E6480" s="6">
        <v>82</v>
      </c>
      <c r="F6480" s="12" t="str">
        <f t="shared" si="202"/>
        <v>Kecamatan</v>
      </c>
      <c r="G6480" s="11" t="str">
        <f t="shared" si="203"/>
        <v>Kecamatan Oba Utara</v>
      </c>
      <c r="H6480" s="2" t="s">
        <v>8013</v>
      </c>
      <c r="J6480" s="11" t="e">
        <f>VLOOKUP(A6480,[1]districts!$F$2:$F$7278,2,0)</f>
        <v>#REF!</v>
      </c>
    </row>
    <row r="6481" spans="1:10" x14ac:dyDescent="0.35">
      <c r="A6481" s="6">
        <v>827203</v>
      </c>
      <c r="B6481" s="6" t="s">
        <v>3672</v>
      </c>
      <c r="C6481" s="6"/>
      <c r="D6481" s="6">
        <v>8272</v>
      </c>
      <c r="E6481" s="6">
        <v>82</v>
      </c>
      <c r="F6481" s="12" t="str">
        <f t="shared" si="202"/>
        <v>Kecamatan</v>
      </c>
      <c r="G6481" s="11" t="str">
        <f t="shared" si="203"/>
        <v>Kecamatan Oba</v>
      </c>
      <c r="H6481" s="2" t="s">
        <v>8013</v>
      </c>
      <c r="J6481" s="11" t="e">
        <f>VLOOKUP(A6481,[1]districts!$F$2:$F$7278,2,0)</f>
        <v>#REF!</v>
      </c>
    </row>
    <row r="6482" spans="1:10" x14ac:dyDescent="0.35">
      <c r="A6482" s="6">
        <v>827204</v>
      </c>
      <c r="B6482" s="6" t="s">
        <v>5753</v>
      </c>
      <c r="C6482" s="6"/>
      <c r="D6482" s="6">
        <v>8272</v>
      </c>
      <c r="E6482" s="6">
        <v>82</v>
      </c>
      <c r="F6482" s="12" t="str">
        <f t="shared" si="202"/>
        <v>Kecamatan</v>
      </c>
      <c r="G6482" s="11" t="str">
        <f t="shared" si="203"/>
        <v>Kecamatan Tidore Selatan</v>
      </c>
      <c r="H6482" s="2" t="s">
        <v>8013</v>
      </c>
      <c r="J6482" s="11" t="e">
        <f>VLOOKUP(A6482,[1]districts!$F$2:$F$7278,2,0)</f>
        <v>#REF!</v>
      </c>
    </row>
    <row r="6483" spans="1:10" x14ac:dyDescent="0.35">
      <c r="A6483" s="6">
        <v>827205</v>
      </c>
      <c r="B6483" s="6" t="s">
        <v>5755</v>
      </c>
      <c r="C6483" s="6"/>
      <c r="D6483" s="6">
        <v>8272</v>
      </c>
      <c r="E6483" s="6">
        <v>82</v>
      </c>
      <c r="F6483" s="12" t="str">
        <f t="shared" si="202"/>
        <v>Kecamatan</v>
      </c>
      <c r="G6483" s="11" t="str">
        <f t="shared" si="203"/>
        <v>Kecamatan Tidore Utara</v>
      </c>
      <c r="H6483" s="2" t="s">
        <v>8013</v>
      </c>
      <c r="J6483" s="11" t="e">
        <f>VLOOKUP(A6483,[1]districts!$F$2:$F$7278,2,0)</f>
        <v>#REF!</v>
      </c>
    </row>
    <row r="6484" spans="1:10" x14ac:dyDescent="0.35">
      <c r="A6484" s="6">
        <v>827206</v>
      </c>
      <c r="B6484" s="6" t="s">
        <v>3674</v>
      </c>
      <c r="C6484" s="6"/>
      <c r="D6484" s="6">
        <v>8272</v>
      </c>
      <c r="E6484" s="6">
        <v>82</v>
      </c>
      <c r="F6484" s="12" t="str">
        <f t="shared" si="202"/>
        <v>Kecamatan</v>
      </c>
      <c r="G6484" s="11" t="str">
        <f t="shared" si="203"/>
        <v>Kecamatan Oba Tengah</v>
      </c>
      <c r="H6484" s="2" t="s">
        <v>8013</v>
      </c>
      <c r="J6484" s="11" t="e">
        <f>VLOOKUP(A6484,[1]districts!$F$2:$F$7278,2,0)</f>
        <v>#REF!</v>
      </c>
    </row>
    <row r="6485" spans="1:10" x14ac:dyDescent="0.35">
      <c r="A6485" s="6">
        <v>827207</v>
      </c>
      <c r="B6485" s="6" t="s">
        <v>3673</v>
      </c>
      <c r="C6485" s="6"/>
      <c r="D6485" s="6">
        <v>8272</v>
      </c>
      <c r="E6485" s="6">
        <v>82</v>
      </c>
      <c r="F6485" s="12" t="str">
        <f t="shared" si="202"/>
        <v>Kecamatan</v>
      </c>
      <c r="G6485" s="11" t="str">
        <f t="shared" si="203"/>
        <v>Kecamatan Oba Selatan</v>
      </c>
      <c r="H6485" s="2" t="s">
        <v>8013</v>
      </c>
      <c r="J6485" s="11" t="e">
        <f>VLOOKUP(A6485,[1]districts!$F$2:$F$7278,2,0)</f>
        <v>#REF!</v>
      </c>
    </row>
    <row r="6486" spans="1:10" x14ac:dyDescent="0.35">
      <c r="A6486" s="6">
        <v>827208</v>
      </c>
      <c r="B6486" s="6" t="s">
        <v>5754</v>
      </c>
      <c r="C6486" s="6"/>
      <c r="D6486" s="6">
        <v>8272</v>
      </c>
      <c r="E6486" s="6">
        <v>82</v>
      </c>
      <c r="F6486" s="12" t="str">
        <f t="shared" si="202"/>
        <v>Kecamatan</v>
      </c>
      <c r="G6486" s="11" t="str">
        <f t="shared" si="203"/>
        <v>Kecamatan Tidore Timur</v>
      </c>
      <c r="H6486" s="2" t="s">
        <v>8013</v>
      </c>
      <c r="J6486" s="11" t="e">
        <f>VLOOKUP(A6486,[1]districts!$F$2:$F$7278,2,0)</f>
        <v>#REF!</v>
      </c>
    </row>
    <row r="6487" spans="1:10" x14ac:dyDescent="0.35">
      <c r="A6487" s="6">
        <v>910301</v>
      </c>
      <c r="B6487" s="6" t="s">
        <v>4873</v>
      </c>
      <c r="C6487" s="6"/>
      <c r="D6487" s="6">
        <v>9103</v>
      </c>
      <c r="E6487" s="6">
        <v>91</v>
      </c>
      <c r="F6487" s="12" t="str">
        <f t="shared" si="202"/>
        <v>Distrik</v>
      </c>
      <c r="G6487" s="11" t="str">
        <f t="shared" si="203"/>
        <v>Distrik Sentani</v>
      </c>
      <c r="H6487" s="2" t="s">
        <v>8013</v>
      </c>
      <c r="J6487" s="11" t="e">
        <f>VLOOKUP(A6487,[1]districts!$F$2:$F$7278,2,0)</f>
        <v>#REF!</v>
      </c>
    </row>
    <row r="6488" spans="1:10" x14ac:dyDescent="0.35">
      <c r="A6488" s="6">
        <v>910302</v>
      </c>
      <c r="B6488" s="6" t="s">
        <v>4875</v>
      </c>
      <c r="C6488" s="6"/>
      <c r="D6488" s="6">
        <v>9103</v>
      </c>
      <c r="E6488" s="6">
        <v>91</v>
      </c>
      <c r="F6488" s="12" t="str">
        <f t="shared" si="202"/>
        <v>Distrik</v>
      </c>
      <c r="G6488" s="11" t="str">
        <f t="shared" si="203"/>
        <v>Distrik Sentani Timur</v>
      </c>
      <c r="H6488" s="2" t="s">
        <v>8013</v>
      </c>
      <c r="J6488" s="11" t="e">
        <f>VLOOKUP(A6488,[1]districts!$F$2:$F$7278,2,0)</f>
        <v>#REF!</v>
      </c>
    </row>
    <row r="6489" spans="1:10" x14ac:dyDescent="0.35">
      <c r="A6489" s="6">
        <v>910303</v>
      </c>
      <c r="B6489" s="6" t="s">
        <v>7850</v>
      </c>
      <c r="C6489" s="6"/>
      <c r="D6489" s="6">
        <v>9103</v>
      </c>
      <c r="E6489" s="6">
        <v>91</v>
      </c>
      <c r="F6489" s="12" t="str">
        <f t="shared" si="202"/>
        <v>Distrik</v>
      </c>
      <c r="G6489" s="11" t="str">
        <f t="shared" si="203"/>
        <v>Distrik Depapre </v>
      </c>
      <c r="H6489" s="2" t="s">
        <v>8013</v>
      </c>
      <c r="J6489" s="11" t="e">
        <f>VLOOKUP(A6489,[1]districts!$F$2:$F$7278,2,0)</f>
        <v>#REF!</v>
      </c>
    </row>
    <row r="6490" spans="1:10" x14ac:dyDescent="0.35">
      <c r="A6490" s="6">
        <v>910304</v>
      </c>
      <c r="B6490" s="6" t="s">
        <v>4874</v>
      </c>
      <c r="C6490" s="6"/>
      <c r="D6490" s="6">
        <v>9103</v>
      </c>
      <c r="E6490" s="6">
        <v>91</v>
      </c>
      <c r="F6490" s="12" t="str">
        <f t="shared" si="202"/>
        <v>Distrik</v>
      </c>
      <c r="G6490" s="11" t="str">
        <f t="shared" si="203"/>
        <v>Distrik Sentani Barat</v>
      </c>
      <c r="H6490" s="2" t="s">
        <v>8013</v>
      </c>
      <c r="J6490" s="11" t="e">
        <f>VLOOKUP(A6490,[1]districts!$F$2:$F$7278,2,0)</f>
        <v>#REF!</v>
      </c>
    </row>
    <row r="6491" spans="1:10" x14ac:dyDescent="0.35">
      <c r="A6491" s="6">
        <v>910305</v>
      </c>
      <c r="B6491" s="6" t="s">
        <v>2337</v>
      </c>
      <c r="C6491" s="6"/>
      <c r="D6491" s="6">
        <v>9103</v>
      </c>
      <c r="E6491" s="6">
        <v>91</v>
      </c>
      <c r="F6491" s="12" t="str">
        <f t="shared" si="202"/>
        <v>Distrik</v>
      </c>
      <c r="G6491" s="11" t="str">
        <f t="shared" si="203"/>
        <v>Distrik Kemtuk</v>
      </c>
      <c r="H6491" s="2" t="s">
        <v>8013</v>
      </c>
      <c r="J6491" s="11" t="e">
        <f>VLOOKUP(A6491,[1]districts!$F$2:$F$7278,2,0)</f>
        <v>#REF!</v>
      </c>
    </row>
    <row r="6492" spans="1:10" x14ac:dyDescent="0.35">
      <c r="A6492" s="6">
        <v>910306</v>
      </c>
      <c r="B6492" s="6" t="s">
        <v>2338</v>
      </c>
      <c r="C6492" s="6"/>
      <c r="D6492" s="6">
        <v>9103</v>
      </c>
      <c r="E6492" s="6">
        <v>91</v>
      </c>
      <c r="F6492" s="12" t="str">
        <f t="shared" si="202"/>
        <v>Distrik</v>
      </c>
      <c r="G6492" s="11" t="str">
        <f t="shared" si="203"/>
        <v>Distrik Kemtuk Gresi</v>
      </c>
      <c r="H6492" s="2" t="s">
        <v>8013</v>
      </c>
      <c r="J6492" s="11" t="e">
        <f>VLOOKUP(A6492,[1]districts!$F$2:$F$7278,2,0)</f>
        <v>#REF!</v>
      </c>
    </row>
    <row r="6493" spans="1:10" x14ac:dyDescent="0.35">
      <c r="A6493" s="6">
        <v>910307</v>
      </c>
      <c r="B6493" s="6" t="s">
        <v>3634</v>
      </c>
      <c r="C6493" s="6"/>
      <c r="D6493" s="6">
        <v>9103</v>
      </c>
      <c r="E6493" s="6">
        <v>91</v>
      </c>
      <c r="F6493" s="12" t="str">
        <f t="shared" si="202"/>
        <v>Distrik</v>
      </c>
      <c r="G6493" s="11" t="str">
        <f t="shared" si="203"/>
        <v>Distrik Nimboran</v>
      </c>
      <c r="H6493" s="2" t="s">
        <v>8013</v>
      </c>
      <c r="J6493" s="11" t="e">
        <f>VLOOKUP(A6493,[1]districts!$F$2:$F$7278,2,0)</f>
        <v>#REF!</v>
      </c>
    </row>
    <row r="6494" spans="1:10" x14ac:dyDescent="0.35">
      <c r="A6494" s="6">
        <v>910308</v>
      </c>
      <c r="B6494" s="6" t="s">
        <v>3633</v>
      </c>
      <c r="C6494" s="6"/>
      <c r="D6494" s="6">
        <v>9103</v>
      </c>
      <c r="E6494" s="6">
        <v>91</v>
      </c>
      <c r="F6494" s="12" t="str">
        <f t="shared" si="202"/>
        <v>Distrik</v>
      </c>
      <c r="G6494" s="11" t="str">
        <f t="shared" si="203"/>
        <v>Distrik Nimbokrang</v>
      </c>
      <c r="H6494" s="2" t="s">
        <v>8013</v>
      </c>
      <c r="J6494" s="11" t="e">
        <f>VLOOKUP(A6494,[1]districts!$F$2:$F$7278,2,0)</f>
        <v>#REF!</v>
      </c>
    </row>
    <row r="6495" spans="1:10" x14ac:dyDescent="0.35">
      <c r="A6495" s="6">
        <v>910309</v>
      </c>
      <c r="B6495" s="6" t="s">
        <v>5993</v>
      </c>
      <c r="C6495" s="6"/>
      <c r="D6495" s="6">
        <v>9103</v>
      </c>
      <c r="E6495" s="6">
        <v>91</v>
      </c>
      <c r="F6495" s="12" t="str">
        <f t="shared" si="202"/>
        <v>Distrik</v>
      </c>
      <c r="G6495" s="11" t="str">
        <f t="shared" si="203"/>
        <v>Distrik Unurum Guay</v>
      </c>
      <c r="H6495" s="2" t="s">
        <v>8013</v>
      </c>
      <c r="J6495" s="11" t="e">
        <f>VLOOKUP(A6495,[1]districts!$F$2:$F$7278,2,0)</f>
        <v>#REF!</v>
      </c>
    </row>
    <row r="6496" spans="1:10" x14ac:dyDescent="0.35">
      <c r="A6496" s="6">
        <v>910310</v>
      </c>
      <c r="B6496" s="6" t="s">
        <v>1447</v>
      </c>
      <c r="C6496" s="6"/>
      <c r="D6496" s="6">
        <v>9103</v>
      </c>
      <c r="E6496" s="6">
        <v>91</v>
      </c>
      <c r="F6496" s="12" t="str">
        <f t="shared" si="202"/>
        <v>Distrik</v>
      </c>
      <c r="G6496" s="11" t="str">
        <f t="shared" si="203"/>
        <v>Distrik Demta</v>
      </c>
      <c r="H6496" s="2" t="s">
        <v>8013</v>
      </c>
      <c r="J6496" s="11" t="e">
        <f>VLOOKUP(A6496,[1]districts!$F$2:$F$7278,2,0)</f>
        <v>#REF!</v>
      </c>
    </row>
    <row r="6497" spans="1:10" x14ac:dyDescent="0.35">
      <c r="A6497" s="6">
        <v>910311</v>
      </c>
      <c r="B6497" s="6" t="s">
        <v>2218</v>
      </c>
      <c r="C6497" s="6"/>
      <c r="D6497" s="6">
        <v>9103</v>
      </c>
      <c r="E6497" s="6">
        <v>91</v>
      </c>
      <c r="F6497" s="12" t="str">
        <f t="shared" si="202"/>
        <v>Distrik</v>
      </c>
      <c r="G6497" s="11" t="str">
        <f t="shared" si="203"/>
        <v>Distrik Kaureh</v>
      </c>
      <c r="H6497" s="2" t="s">
        <v>8013</v>
      </c>
      <c r="J6497" s="11" t="e">
        <f>VLOOKUP(A6497,[1]districts!$F$2:$F$7278,2,0)</f>
        <v>#REF!</v>
      </c>
    </row>
    <row r="6498" spans="1:10" x14ac:dyDescent="0.35">
      <c r="A6498" s="6">
        <v>910312</v>
      </c>
      <c r="B6498" s="6" t="s">
        <v>7787</v>
      </c>
      <c r="C6498" s="6"/>
      <c r="D6498" s="6">
        <v>9103</v>
      </c>
      <c r="E6498" s="6">
        <v>91</v>
      </c>
      <c r="F6498" s="12" t="str">
        <f t="shared" si="202"/>
        <v>Distrik</v>
      </c>
      <c r="G6498" s="11" t="str">
        <f t="shared" si="203"/>
        <v>Distrik Ebungfao</v>
      </c>
      <c r="H6498" s="2" t="s">
        <v>8013</v>
      </c>
      <c r="J6498" s="11" t="e">
        <f>VLOOKUP(A6498,[1]districts!$F$2:$F$7278,2,0)</f>
        <v>#REF!</v>
      </c>
    </row>
    <row r="6499" spans="1:10" x14ac:dyDescent="0.35">
      <c r="A6499" s="6">
        <v>910313</v>
      </c>
      <c r="B6499" s="6" t="s">
        <v>6016</v>
      </c>
      <c r="C6499" s="6"/>
      <c r="D6499" s="6">
        <v>9103</v>
      </c>
      <c r="E6499" s="6">
        <v>91</v>
      </c>
      <c r="F6499" s="12" t="str">
        <f t="shared" si="202"/>
        <v>Distrik</v>
      </c>
      <c r="G6499" s="11" t="str">
        <f t="shared" si="203"/>
        <v>Distrik Waibu</v>
      </c>
      <c r="H6499" s="2" t="s">
        <v>8013</v>
      </c>
      <c r="J6499" s="11" t="e">
        <f>VLOOKUP(A6499,[1]districts!$F$2:$F$7278,2,0)</f>
        <v>#REF!</v>
      </c>
    </row>
    <row r="6500" spans="1:10" x14ac:dyDescent="0.35">
      <c r="A6500" s="6">
        <v>910314</v>
      </c>
      <c r="B6500" s="6" t="s">
        <v>6388</v>
      </c>
      <c r="C6500" s="6"/>
      <c r="D6500" s="6">
        <v>9103</v>
      </c>
      <c r="E6500" s="6">
        <v>91</v>
      </c>
      <c r="F6500" s="12" t="str">
        <f t="shared" si="202"/>
        <v>Distrik</v>
      </c>
      <c r="G6500" s="11" t="str">
        <f t="shared" si="203"/>
        <v>Distrik Nambluong</v>
      </c>
      <c r="H6500" s="2" t="s">
        <v>8013</v>
      </c>
      <c r="J6500" s="11" t="e">
        <f>VLOOKUP(A6500,[1]districts!$F$2:$F$7278,2,0)</f>
        <v>#REF!</v>
      </c>
    </row>
    <row r="6501" spans="1:10" x14ac:dyDescent="0.35">
      <c r="A6501" s="6">
        <v>910315</v>
      </c>
      <c r="B6501" s="6" t="s">
        <v>6238</v>
      </c>
      <c r="C6501" s="6"/>
      <c r="D6501" s="6">
        <v>9103</v>
      </c>
      <c r="E6501" s="6">
        <v>91</v>
      </c>
      <c r="F6501" s="12" t="str">
        <f t="shared" si="202"/>
        <v>Distrik</v>
      </c>
      <c r="G6501" s="11" t="str">
        <f t="shared" si="203"/>
        <v>Distrik Yapsi</v>
      </c>
      <c r="H6501" s="2" t="s">
        <v>8013</v>
      </c>
      <c r="J6501" s="11" t="e">
        <f>VLOOKUP(A6501,[1]districts!$F$2:$F$7278,2,0)</f>
        <v>#REF!</v>
      </c>
    </row>
    <row r="6502" spans="1:10" x14ac:dyDescent="0.35">
      <c r="A6502" s="6">
        <v>910316</v>
      </c>
      <c r="B6502" s="6" t="s">
        <v>276</v>
      </c>
      <c r="C6502" s="6"/>
      <c r="D6502" s="6">
        <v>9103</v>
      </c>
      <c r="E6502" s="6">
        <v>91</v>
      </c>
      <c r="F6502" s="12" t="str">
        <f t="shared" si="202"/>
        <v>Distrik</v>
      </c>
      <c r="G6502" s="11" t="str">
        <f t="shared" si="203"/>
        <v>Distrik Airu</v>
      </c>
      <c r="H6502" s="2" t="s">
        <v>8013</v>
      </c>
      <c r="J6502" s="11" t="e">
        <f>VLOOKUP(A6502,[1]districts!$F$2:$F$7278,2,0)</f>
        <v>#REF!</v>
      </c>
    </row>
    <row r="6503" spans="1:10" x14ac:dyDescent="0.35">
      <c r="A6503" s="6">
        <v>910317</v>
      </c>
      <c r="B6503" s="6" t="s">
        <v>7851</v>
      </c>
      <c r="C6503" s="6"/>
      <c r="D6503" s="6">
        <v>9103</v>
      </c>
      <c r="E6503" s="6">
        <v>91</v>
      </c>
      <c r="F6503" s="12" t="str">
        <f t="shared" si="202"/>
        <v>Distrik</v>
      </c>
      <c r="G6503" s="11" t="str">
        <f t="shared" si="203"/>
        <v>Distrik Raveni Rara </v>
      </c>
      <c r="H6503" s="2" t="s">
        <v>8013</v>
      </c>
      <c r="J6503" s="11" t="e">
        <f>VLOOKUP(A6503,[1]districts!$F$2:$F$7278,2,0)</f>
        <v>#REF!</v>
      </c>
    </row>
    <row r="6504" spans="1:10" x14ac:dyDescent="0.35">
      <c r="A6504" s="6">
        <v>910318</v>
      </c>
      <c r="B6504" s="6" t="s">
        <v>1706</v>
      </c>
      <c r="C6504" s="6"/>
      <c r="D6504" s="6">
        <v>9103</v>
      </c>
      <c r="E6504" s="6">
        <v>91</v>
      </c>
      <c r="F6504" s="12" t="str">
        <f t="shared" si="202"/>
        <v>Distrik</v>
      </c>
      <c r="G6504" s="11" t="str">
        <f t="shared" si="203"/>
        <v>Distrik Gresi Selatan</v>
      </c>
      <c r="H6504" s="2" t="s">
        <v>8013</v>
      </c>
      <c r="J6504" s="11" t="e">
        <f>VLOOKUP(A6504,[1]districts!$F$2:$F$7278,2,0)</f>
        <v>#REF!</v>
      </c>
    </row>
    <row r="6505" spans="1:10" x14ac:dyDescent="0.35">
      <c r="A6505" s="6">
        <v>910319</v>
      </c>
      <c r="B6505" s="6" t="s">
        <v>7849</v>
      </c>
      <c r="C6505" s="6"/>
      <c r="D6505" s="6">
        <v>9103</v>
      </c>
      <c r="E6505" s="6">
        <v>91</v>
      </c>
      <c r="F6505" s="12" t="str">
        <f t="shared" si="202"/>
        <v>Distrik</v>
      </c>
      <c r="G6505" s="11" t="str">
        <f t="shared" si="203"/>
        <v>Distrik Yokari </v>
      </c>
      <c r="H6505" s="2" t="s">
        <v>8013</v>
      </c>
      <c r="J6505" s="11" t="e">
        <f>VLOOKUP(A6505,[1]districts!$F$2:$F$7278,2,0)</f>
        <v>#REF!</v>
      </c>
    </row>
    <row r="6506" spans="1:10" x14ac:dyDescent="0.35">
      <c r="A6506" s="6">
        <v>910501</v>
      </c>
      <c r="B6506" s="6" t="s">
        <v>6236</v>
      </c>
      <c r="C6506" s="6"/>
      <c r="D6506" s="6">
        <v>9105</v>
      </c>
      <c r="E6506" s="6">
        <v>91</v>
      </c>
      <c r="F6506" s="12" t="str">
        <f t="shared" si="202"/>
        <v>Distrik</v>
      </c>
      <c r="G6506" s="11" t="str">
        <f t="shared" si="203"/>
        <v>Distrik Yapen Selatan</v>
      </c>
      <c r="H6506" s="2" t="s">
        <v>8013</v>
      </c>
      <c r="J6506" s="11" t="e">
        <f>VLOOKUP(A6506,[1]districts!$F$2:$F$7278,2,0)</f>
        <v>#REF!</v>
      </c>
    </row>
    <row r="6507" spans="1:10" x14ac:dyDescent="0.35">
      <c r="A6507" s="6">
        <v>910502</v>
      </c>
      <c r="B6507" s="6" t="s">
        <v>6235</v>
      </c>
      <c r="C6507" s="6"/>
      <c r="D6507" s="6">
        <v>9105</v>
      </c>
      <c r="E6507" s="6">
        <v>91</v>
      </c>
      <c r="F6507" s="12" t="str">
        <f t="shared" si="202"/>
        <v>Distrik</v>
      </c>
      <c r="G6507" s="11" t="str">
        <f t="shared" si="203"/>
        <v>Distrik Yapen Barat</v>
      </c>
      <c r="H6507" s="2" t="s">
        <v>8013</v>
      </c>
      <c r="J6507" s="11" t="e">
        <f>VLOOKUP(A6507,[1]districts!$F$2:$F$7278,2,0)</f>
        <v>#REF!</v>
      </c>
    </row>
    <row r="6508" spans="1:10" x14ac:dyDescent="0.35">
      <c r="A6508" s="6">
        <v>910503</v>
      </c>
      <c r="B6508" s="6" t="s">
        <v>6237</v>
      </c>
      <c r="C6508" s="6"/>
      <c r="D6508" s="6">
        <v>9105</v>
      </c>
      <c r="E6508" s="6">
        <v>91</v>
      </c>
      <c r="F6508" s="12" t="str">
        <f t="shared" si="202"/>
        <v>Distrik</v>
      </c>
      <c r="G6508" s="11" t="str">
        <f t="shared" si="203"/>
        <v>Distrik Yapen Timur</v>
      </c>
      <c r="H6508" s="2" t="s">
        <v>8013</v>
      </c>
      <c r="J6508" s="11" t="e">
        <f>VLOOKUP(A6508,[1]districts!$F$2:$F$7278,2,0)</f>
        <v>#REF!</v>
      </c>
    </row>
    <row r="6509" spans="1:10" x14ac:dyDescent="0.35">
      <c r="A6509" s="6">
        <v>910504</v>
      </c>
      <c r="B6509" s="6" t="s">
        <v>369</v>
      </c>
      <c r="C6509" s="6"/>
      <c r="D6509" s="6">
        <v>9105</v>
      </c>
      <c r="E6509" s="6">
        <v>91</v>
      </c>
      <c r="F6509" s="12" t="str">
        <f t="shared" si="202"/>
        <v>Distrik</v>
      </c>
      <c r="G6509" s="11" t="str">
        <f t="shared" si="203"/>
        <v>Distrik Angkaisera</v>
      </c>
      <c r="H6509" s="2" t="s">
        <v>8013</v>
      </c>
      <c r="J6509" s="11" t="e">
        <f>VLOOKUP(A6509,[1]districts!$F$2:$F$7278,2,0)</f>
        <v>#REF!</v>
      </c>
    </row>
    <row r="6510" spans="1:10" x14ac:dyDescent="0.35">
      <c r="A6510" s="6">
        <v>910505</v>
      </c>
      <c r="B6510" s="6" t="s">
        <v>4265</v>
      </c>
      <c r="C6510" s="6"/>
      <c r="D6510" s="6">
        <v>9105</v>
      </c>
      <c r="E6510" s="6">
        <v>91</v>
      </c>
      <c r="F6510" s="12" t="str">
        <f t="shared" si="202"/>
        <v>Distrik</v>
      </c>
      <c r="G6510" s="11" t="str">
        <f t="shared" si="203"/>
        <v>Distrik Poom</v>
      </c>
      <c r="H6510" s="2" t="s">
        <v>8013</v>
      </c>
      <c r="J6510" s="11" t="e">
        <f>VLOOKUP(A6510,[1]districts!$F$2:$F$7278,2,0)</f>
        <v>#REF!</v>
      </c>
    </row>
    <row r="6511" spans="1:10" x14ac:dyDescent="0.35">
      <c r="A6511" s="6">
        <v>910506</v>
      </c>
      <c r="B6511" s="6" t="s">
        <v>2491</v>
      </c>
      <c r="C6511" s="6"/>
      <c r="D6511" s="6">
        <v>9105</v>
      </c>
      <c r="E6511" s="6">
        <v>91</v>
      </c>
      <c r="F6511" s="12" t="str">
        <f t="shared" si="202"/>
        <v>Distrik</v>
      </c>
      <c r="G6511" s="11" t="str">
        <f t="shared" si="203"/>
        <v>Distrik Kosiwo</v>
      </c>
      <c r="H6511" s="2" t="s">
        <v>8013</v>
      </c>
      <c r="J6511" s="11" t="e">
        <f>VLOOKUP(A6511,[1]districts!$F$2:$F$7278,2,0)</f>
        <v>#REF!</v>
      </c>
    </row>
    <row r="6512" spans="1:10" x14ac:dyDescent="0.35">
      <c r="A6512" s="6">
        <v>910507</v>
      </c>
      <c r="B6512" s="6" t="s">
        <v>6395</v>
      </c>
      <c r="C6512" s="6"/>
      <c r="D6512" s="6">
        <v>9105</v>
      </c>
      <c r="E6512" s="6">
        <v>91</v>
      </c>
      <c r="F6512" s="12" t="str">
        <f t="shared" si="202"/>
        <v>Distrik</v>
      </c>
      <c r="G6512" s="11" t="str">
        <f t="shared" si="203"/>
        <v>Distrik Yapen Utara</v>
      </c>
      <c r="H6512" s="2" t="s">
        <v>8013</v>
      </c>
      <c r="J6512" s="11" t="e">
        <f>VLOOKUP(A6512,[1]districts!$F$2:$F$7278,2,0)</f>
        <v>#REF!</v>
      </c>
    </row>
    <row r="6513" spans="1:10" x14ac:dyDescent="0.35">
      <c r="A6513" s="6">
        <v>910508</v>
      </c>
      <c r="B6513" s="6" t="s">
        <v>4427</v>
      </c>
      <c r="C6513" s="6"/>
      <c r="D6513" s="6">
        <v>9105</v>
      </c>
      <c r="E6513" s="6">
        <v>91</v>
      </c>
      <c r="F6513" s="12" t="str">
        <f t="shared" si="202"/>
        <v>Distrik</v>
      </c>
      <c r="G6513" s="11" t="str">
        <f t="shared" si="203"/>
        <v>Distrik Raimbawi</v>
      </c>
      <c r="H6513" s="2" t="s">
        <v>8013</v>
      </c>
      <c r="J6513" s="11" t="e">
        <f>VLOOKUP(A6513,[1]districts!$F$2:$F$7278,2,0)</f>
        <v>#REF!</v>
      </c>
    </row>
    <row r="6514" spans="1:10" x14ac:dyDescent="0.35">
      <c r="A6514" s="6">
        <v>910509</v>
      </c>
      <c r="B6514" s="6" t="s">
        <v>5662</v>
      </c>
      <c r="C6514" s="6"/>
      <c r="D6514" s="6">
        <v>9105</v>
      </c>
      <c r="E6514" s="6">
        <v>91</v>
      </c>
      <c r="F6514" s="12" t="str">
        <f t="shared" si="202"/>
        <v>Distrik</v>
      </c>
      <c r="G6514" s="11" t="str">
        <f t="shared" si="203"/>
        <v>Distrik Teluk Ampimoi</v>
      </c>
      <c r="H6514" s="2" t="s">
        <v>8013</v>
      </c>
      <c r="J6514" s="11" t="e">
        <f>VLOOKUP(A6514,[1]districts!$F$2:$F$7278,2,0)</f>
        <v>#REF!</v>
      </c>
    </row>
    <row r="6515" spans="1:10" x14ac:dyDescent="0.35">
      <c r="A6515" s="6">
        <v>910510</v>
      </c>
      <c r="B6515" s="6" t="s">
        <v>6394</v>
      </c>
      <c r="C6515" s="6"/>
      <c r="D6515" s="6">
        <v>9105</v>
      </c>
      <c r="E6515" s="6">
        <v>91</v>
      </c>
      <c r="F6515" s="12" t="str">
        <f t="shared" si="202"/>
        <v>Distrik</v>
      </c>
      <c r="G6515" s="11" t="str">
        <f t="shared" si="203"/>
        <v>Distrik Kepulauan Ambai</v>
      </c>
      <c r="H6515" s="2" t="s">
        <v>8013</v>
      </c>
      <c r="J6515" s="11" t="e">
        <f>VLOOKUP(A6515,[1]districts!$F$2:$F$7278,2,0)</f>
        <v>#REF!</v>
      </c>
    </row>
    <row r="6516" spans="1:10" x14ac:dyDescent="0.35">
      <c r="A6516" s="6">
        <v>910511</v>
      </c>
      <c r="B6516" s="6" t="s">
        <v>6184</v>
      </c>
      <c r="C6516" s="6"/>
      <c r="D6516" s="6">
        <v>9105</v>
      </c>
      <c r="E6516" s="6">
        <v>91</v>
      </c>
      <c r="F6516" s="12" t="str">
        <f t="shared" si="202"/>
        <v>Distrik</v>
      </c>
      <c r="G6516" s="11" t="str">
        <f t="shared" si="203"/>
        <v>Distrik Wonawa</v>
      </c>
      <c r="H6516" s="2" t="s">
        <v>8013</v>
      </c>
      <c r="J6516" s="11" t="e">
        <f>VLOOKUP(A6516,[1]districts!$F$2:$F$7278,2,0)</f>
        <v>#REF!</v>
      </c>
    </row>
    <row r="6517" spans="1:10" x14ac:dyDescent="0.35">
      <c r="A6517" s="6">
        <v>910512</v>
      </c>
      <c r="B6517" s="6" t="s">
        <v>6161</v>
      </c>
      <c r="C6517" s="6"/>
      <c r="D6517" s="6">
        <v>9105</v>
      </c>
      <c r="E6517" s="6">
        <v>91</v>
      </c>
      <c r="F6517" s="12" t="str">
        <f t="shared" si="202"/>
        <v>Distrik</v>
      </c>
      <c r="G6517" s="11" t="str">
        <f t="shared" si="203"/>
        <v>Distrik Windesi</v>
      </c>
      <c r="H6517" s="2" t="s">
        <v>8013</v>
      </c>
      <c r="J6517" s="11" t="e">
        <f>VLOOKUP(A6517,[1]districts!$F$2:$F$7278,2,0)</f>
        <v>#REF!</v>
      </c>
    </row>
    <row r="6518" spans="1:10" x14ac:dyDescent="0.35">
      <c r="A6518" s="6">
        <v>910513</v>
      </c>
      <c r="B6518" s="6" t="s">
        <v>4342</v>
      </c>
      <c r="C6518" s="6"/>
      <c r="D6518" s="6">
        <v>9105</v>
      </c>
      <c r="E6518" s="6">
        <v>91</v>
      </c>
      <c r="F6518" s="12" t="str">
        <f t="shared" si="202"/>
        <v>Distrik</v>
      </c>
      <c r="G6518" s="11" t="str">
        <f t="shared" si="203"/>
        <v>Distrik Pulau Kurudu</v>
      </c>
      <c r="H6518" s="2" t="s">
        <v>8013</v>
      </c>
      <c r="J6518" s="11" t="e">
        <f>VLOOKUP(A6518,[1]districts!$F$2:$F$7278,2,0)</f>
        <v>#REF!</v>
      </c>
    </row>
    <row r="6519" spans="1:10" x14ac:dyDescent="0.35">
      <c r="A6519" s="6">
        <v>910514</v>
      </c>
      <c r="B6519" s="6" t="s">
        <v>4368</v>
      </c>
      <c r="C6519" s="6"/>
      <c r="D6519" s="6">
        <v>9105</v>
      </c>
      <c r="E6519" s="6">
        <v>91</v>
      </c>
      <c r="F6519" s="12" t="str">
        <f t="shared" si="202"/>
        <v>Distrik</v>
      </c>
      <c r="G6519" s="11" t="str">
        <f t="shared" si="203"/>
        <v>Distrik Pulau Yerui</v>
      </c>
      <c r="H6519" s="2" t="s">
        <v>8013</v>
      </c>
      <c r="J6519" s="11" t="e">
        <f>VLOOKUP(A6519,[1]districts!$F$2:$F$7278,2,0)</f>
        <v>#REF!</v>
      </c>
    </row>
    <row r="6520" spans="1:10" x14ac:dyDescent="0.35">
      <c r="A6520" s="6">
        <v>910515</v>
      </c>
      <c r="B6520" s="6" t="s">
        <v>6393</v>
      </c>
      <c r="C6520" s="6"/>
      <c r="D6520" s="6">
        <v>9105</v>
      </c>
      <c r="E6520" s="6">
        <v>91</v>
      </c>
      <c r="F6520" s="12" t="str">
        <f t="shared" si="202"/>
        <v>Distrik</v>
      </c>
      <c r="G6520" s="11" t="str">
        <f t="shared" si="203"/>
        <v>Distrik Anotaurei</v>
      </c>
      <c r="H6520" s="2" t="s">
        <v>8013</v>
      </c>
      <c r="J6520" s="11" t="e">
        <f>VLOOKUP(A6520,[1]districts!$F$2:$F$7278,2,0)</f>
        <v>#REF!</v>
      </c>
    </row>
    <row r="6521" spans="1:10" x14ac:dyDescent="0.35">
      <c r="A6521" s="6">
        <v>910516</v>
      </c>
      <c r="B6521" s="6" t="s">
        <v>6396</v>
      </c>
      <c r="C6521" s="6"/>
      <c r="D6521" s="6">
        <v>9105</v>
      </c>
      <c r="E6521" s="6">
        <v>91</v>
      </c>
      <c r="F6521" s="12" t="str">
        <f t="shared" si="202"/>
        <v>Distrik</v>
      </c>
      <c r="G6521" s="11" t="str">
        <f t="shared" si="203"/>
        <v>Distrik Yawakukat</v>
      </c>
      <c r="H6521" s="2" t="s">
        <v>8013</v>
      </c>
      <c r="J6521" s="11" t="e">
        <f>VLOOKUP(A6521,[1]districts!$F$2:$F$7278,2,0)</f>
        <v>#REF!</v>
      </c>
    </row>
    <row r="6522" spans="1:10" x14ac:dyDescent="0.35">
      <c r="A6522" s="6">
        <v>910601</v>
      </c>
      <c r="B6522" s="6" t="s">
        <v>857</v>
      </c>
      <c r="C6522" s="6"/>
      <c r="D6522" s="6">
        <v>9106</v>
      </c>
      <c r="E6522" s="6">
        <v>91</v>
      </c>
      <c r="F6522" s="12" t="str">
        <f t="shared" si="202"/>
        <v>Distrik</v>
      </c>
      <c r="G6522" s="11" t="str">
        <f t="shared" si="203"/>
        <v>Distrik Biak Kota</v>
      </c>
      <c r="H6522" s="2" t="s">
        <v>8013</v>
      </c>
      <c r="J6522" s="11" t="e">
        <f>VLOOKUP(A6522,[1]districts!$F$2:$F$7278,2,0)</f>
        <v>#REF!</v>
      </c>
    </row>
    <row r="6523" spans="1:10" x14ac:dyDescent="0.35">
      <c r="A6523" s="6">
        <v>910602</v>
      </c>
      <c r="B6523" s="6" t="s">
        <v>859</v>
      </c>
      <c r="C6523" s="6"/>
      <c r="D6523" s="6">
        <v>9106</v>
      </c>
      <c r="E6523" s="6">
        <v>91</v>
      </c>
      <c r="F6523" s="12" t="str">
        <f t="shared" si="202"/>
        <v>Distrik</v>
      </c>
      <c r="G6523" s="11" t="str">
        <f t="shared" si="203"/>
        <v>Distrik Biak Utara</v>
      </c>
      <c r="H6523" s="2" t="s">
        <v>8013</v>
      </c>
      <c r="J6523" s="11" t="e">
        <f>VLOOKUP(A6523,[1]districts!$F$2:$F$7278,2,0)</f>
        <v>#REF!</v>
      </c>
    </row>
    <row r="6524" spans="1:10" x14ac:dyDescent="0.35">
      <c r="A6524" s="6">
        <v>910603</v>
      </c>
      <c r="B6524" s="6" t="s">
        <v>858</v>
      </c>
      <c r="C6524" s="6"/>
      <c r="D6524" s="6">
        <v>9106</v>
      </c>
      <c r="E6524" s="6">
        <v>91</v>
      </c>
      <c r="F6524" s="12" t="str">
        <f t="shared" si="202"/>
        <v>Distrik</v>
      </c>
      <c r="G6524" s="11" t="str">
        <f t="shared" si="203"/>
        <v>Distrik Biak Timur</v>
      </c>
      <c r="H6524" s="2" t="s">
        <v>8013</v>
      </c>
      <c r="J6524" s="11" t="e">
        <f>VLOOKUP(A6524,[1]districts!$F$2:$F$7278,2,0)</f>
        <v>#REF!</v>
      </c>
    </row>
    <row r="6525" spans="1:10" x14ac:dyDescent="0.35">
      <c r="A6525" s="6">
        <v>910604</v>
      </c>
      <c r="B6525" s="6" t="s">
        <v>3659</v>
      </c>
      <c r="C6525" s="6"/>
      <c r="D6525" s="6">
        <v>9106</v>
      </c>
      <c r="E6525" s="6">
        <v>91</v>
      </c>
      <c r="F6525" s="12" t="str">
        <f t="shared" si="202"/>
        <v>Distrik</v>
      </c>
      <c r="G6525" s="11" t="str">
        <f t="shared" si="203"/>
        <v>Distrik Numfor Barat</v>
      </c>
      <c r="H6525" s="2" t="s">
        <v>8013</v>
      </c>
      <c r="J6525" s="11" t="e">
        <f>VLOOKUP(A6525,[1]districts!$F$2:$F$7278,2,0)</f>
        <v>#REF!</v>
      </c>
    </row>
    <row r="6526" spans="1:10" x14ac:dyDescent="0.35">
      <c r="A6526" s="6">
        <v>910605</v>
      </c>
      <c r="B6526" s="6" t="s">
        <v>3660</v>
      </c>
      <c r="C6526" s="6"/>
      <c r="D6526" s="6">
        <v>9106</v>
      </c>
      <c r="E6526" s="6">
        <v>91</v>
      </c>
      <c r="F6526" s="12" t="str">
        <f t="shared" si="202"/>
        <v>Distrik</v>
      </c>
      <c r="G6526" s="11" t="str">
        <f t="shared" si="203"/>
        <v>Distrik Numfor Timur</v>
      </c>
      <c r="H6526" s="2" t="s">
        <v>8013</v>
      </c>
      <c r="J6526" s="11" t="e">
        <f>VLOOKUP(A6526,[1]districts!$F$2:$F$7278,2,0)</f>
        <v>#REF!</v>
      </c>
    </row>
    <row r="6527" spans="1:10" x14ac:dyDescent="0.35">
      <c r="A6527" s="6">
        <v>910608</v>
      </c>
      <c r="B6527" s="6" t="s">
        <v>856</v>
      </c>
      <c r="C6527" s="6"/>
      <c r="D6527" s="6">
        <v>9106</v>
      </c>
      <c r="E6527" s="6">
        <v>91</v>
      </c>
      <c r="F6527" s="12" t="str">
        <f t="shared" si="202"/>
        <v>Distrik</v>
      </c>
      <c r="G6527" s="11" t="str">
        <f t="shared" si="203"/>
        <v>Distrik Biak Barat</v>
      </c>
      <c r="H6527" s="2" t="s">
        <v>8013</v>
      </c>
      <c r="J6527" s="11" t="e">
        <f>VLOOKUP(A6527,[1]districts!$F$2:$F$7278,2,0)</f>
        <v>#REF!</v>
      </c>
    </row>
    <row r="6528" spans="1:10" x14ac:dyDescent="0.35">
      <c r="A6528" s="6">
        <v>910609</v>
      </c>
      <c r="B6528" s="6" t="s">
        <v>6072</v>
      </c>
      <c r="C6528" s="6"/>
      <c r="D6528" s="6">
        <v>9106</v>
      </c>
      <c r="E6528" s="6">
        <v>91</v>
      </c>
      <c r="F6528" s="12" t="str">
        <f t="shared" si="202"/>
        <v>Distrik</v>
      </c>
      <c r="G6528" s="11" t="str">
        <f t="shared" si="203"/>
        <v>Distrik Warsa</v>
      </c>
      <c r="H6528" s="2" t="s">
        <v>8013</v>
      </c>
      <c r="J6528" s="11" t="e">
        <f>VLOOKUP(A6528,[1]districts!$F$2:$F$7278,2,0)</f>
        <v>#REF!</v>
      </c>
    </row>
    <row r="6529" spans="1:10" x14ac:dyDescent="0.35">
      <c r="A6529" s="6">
        <v>910610</v>
      </c>
      <c r="B6529" s="6" t="s">
        <v>3719</v>
      </c>
      <c r="C6529" s="6"/>
      <c r="D6529" s="6">
        <v>9106</v>
      </c>
      <c r="E6529" s="6">
        <v>91</v>
      </c>
      <c r="F6529" s="12" t="str">
        <f t="shared" si="202"/>
        <v>Distrik</v>
      </c>
      <c r="G6529" s="11" t="str">
        <f t="shared" si="203"/>
        <v>Distrik Padaido</v>
      </c>
      <c r="H6529" s="2" t="s">
        <v>8013</v>
      </c>
      <c r="J6529" s="11" t="e">
        <f>VLOOKUP(A6529,[1]districts!$F$2:$F$7278,2,0)</f>
        <v>#REF!</v>
      </c>
    </row>
    <row r="6530" spans="1:10" x14ac:dyDescent="0.35">
      <c r="A6530" s="6">
        <v>910611</v>
      </c>
      <c r="B6530" s="6" t="s">
        <v>6245</v>
      </c>
      <c r="C6530" s="6"/>
      <c r="D6530" s="6">
        <v>9106</v>
      </c>
      <c r="E6530" s="6">
        <v>91</v>
      </c>
      <c r="F6530" s="12" t="str">
        <f t="shared" ref="F6530:F6593" si="204">IF(LEFT(E6530,2)="34", IF(OR(LEFT(D6530,2)="71", LEFT(D6530,2)="72"), "Kemantren", "Kapanewon"), IF(LEFT(E6530,2)="31", "Kemantren", IF(LEFT(E6530,2)&gt;="91", "Distrik", "Kecamatan")))</f>
        <v>Distrik</v>
      </c>
      <c r="G6530" s="11" t="str">
        <f t="shared" ref="G6530:G6593" si="205">F6530&amp;" "&amp;B6530</f>
        <v>Distrik Yendidori</v>
      </c>
      <c r="H6530" s="2" t="s">
        <v>8013</v>
      </c>
      <c r="J6530" s="11" t="e">
        <f>VLOOKUP(A6530,[1]districts!$F$2:$F$7278,2,0)</f>
        <v>#REF!</v>
      </c>
    </row>
    <row r="6531" spans="1:10" x14ac:dyDescent="0.35">
      <c r="A6531" s="6">
        <v>910612</v>
      </c>
      <c r="B6531" s="6" t="s">
        <v>4665</v>
      </c>
      <c r="C6531" s="6"/>
      <c r="D6531" s="6">
        <v>9106</v>
      </c>
      <c r="E6531" s="6">
        <v>91</v>
      </c>
      <c r="F6531" s="12" t="str">
        <f t="shared" si="204"/>
        <v>Distrik</v>
      </c>
      <c r="G6531" s="11" t="str">
        <f t="shared" si="205"/>
        <v>Distrik Samofa</v>
      </c>
      <c r="H6531" s="2" t="s">
        <v>8013</v>
      </c>
      <c r="J6531" s="11" t="e">
        <f>VLOOKUP(A6531,[1]districts!$F$2:$F$7278,2,0)</f>
        <v>#REF!</v>
      </c>
    </row>
    <row r="6532" spans="1:10" x14ac:dyDescent="0.35">
      <c r="A6532" s="6">
        <v>910613</v>
      </c>
      <c r="B6532" s="6" t="s">
        <v>6243</v>
      </c>
      <c r="C6532" s="6"/>
      <c r="D6532" s="6">
        <v>9106</v>
      </c>
      <c r="E6532" s="6">
        <v>91</v>
      </c>
      <c r="F6532" s="12" t="str">
        <f t="shared" si="204"/>
        <v>Distrik</v>
      </c>
      <c r="G6532" s="11" t="str">
        <f t="shared" si="205"/>
        <v>Distrik Yawosi</v>
      </c>
      <c r="H6532" s="2" t="s">
        <v>8013</v>
      </c>
      <c r="J6532" s="11" t="e">
        <f>VLOOKUP(A6532,[1]districts!$F$2:$F$7278,2,0)</f>
        <v>#REF!</v>
      </c>
    </row>
    <row r="6533" spans="1:10" x14ac:dyDescent="0.35">
      <c r="A6533" s="6">
        <v>910614</v>
      </c>
      <c r="B6533" s="6" t="s">
        <v>354</v>
      </c>
      <c r="C6533" s="6"/>
      <c r="D6533" s="6">
        <v>9106</v>
      </c>
      <c r="E6533" s="6">
        <v>91</v>
      </c>
      <c r="F6533" s="12" t="str">
        <f t="shared" si="204"/>
        <v>Distrik</v>
      </c>
      <c r="G6533" s="11" t="str">
        <f t="shared" si="205"/>
        <v>Distrik Andey</v>
      </c>
      <c r="H6533" s="2" t="s">
        <v>8013</v>
      </c>
      <c r="J6533" s="11" t="e">
        <f>VLOOKUP(A6533,[1]districts!$F$2:$F$7278,2,0)</f>
        <v>#REF!</v>
      </c>
    </row>
    <row r="6534" spans="1:10" x14ac:dyDescent="0.35">
      <c r="A6534" s="6">
        <v>910615</v>
      </c>
      <c r="B6534" s="6" t="s">
        <v>5366</v>
      </c>
      <c r="C6534" s="6"/>
      <c r="D6534" s="6">
        <v>9106</v>
      </c>
      <c r="E6534" s="6">
        <v>91</v>
      </c>
      <c r="F6534" s="12" t="str">
        <f t="shared" si="204"/>
        <v>Distrik</v>
      </c>
      <c r="G6534" s="11" t="str">
        <f t="shared" si="205"/>
        <v>Distrik Swandiwe</v>
      </c>
      <c r="H6534" s="2" t="s">
        <v>8013</v>
      </c>
      <c r="J6534" s="11" t="e">
        <f>VLOOKUP(A6534,[1]districts!$F$2:$F$7278,2,0)</f>
        <v>#REF!</v>
      </c>
    </row>
    <row r="6535" spans="1:10" x14ac:dyDescent="0.35">
      <c r="A6535" s="6">
        <v>910616</v>
      </c>
      <c r="B6535" s="6" t="s">
        <v>1018</v>
      </c>
      <c r="C6535" s="6"/>
      <c r="D6535" s="6">
        <v>9106</v>
      </c>
      <c r="E6535" s="6">
        <v>91</v>
      </c>
      <c r="F6535" s="12" t="str">
        <f t="shared" si="204"/>
        <v>Distrik</v>
      </c>
      <c r="G6535" s="11" t="str">
        <f t="shared" si="205"/>
        <v>Distrik Bruyadori</v>
      </c>
      <c r="H6535" s="2" t="s">
        <v>8013</v>
      </c>
      <c r="J6535" s="11" t="e">
        <f>VLOOKUP(A6535,[1]districts!$F$2:$F$7278,2,0)</f>
        <v>#REF!</v>
      </c>
    </row>
    <row r="6536" spans="1:10" x14ac:dyDescent="0.35">
      <c r="A6536" s="6">
        <v>910617</v>
      </c>
      <c r="B6536" s="6" t="s">
        <v>3705</v>
      </c>
      <c r="C6536" s="6"/>
      <c r="D6536" s="6">
        <v>9106</v>
      </c>
      <c r="E6536" s="6">
        <v>91</v>
      </c>
      <c r="F6536" s="12" t="str">
        <f t="shared" si="204"/>
        <v>Distrik</v>
      </c>
      <c r="G6536" s="11" t="str">
        <f t="shared" si="205"/>
        <v>Distrik Orkeri</v>
      </c>
      <c r="H6536" s="2" t="s">
        <v>8013</v>
      </c>
      <c r="J6536" s="11" t="e">
        <f>VLOOKUP(A6536,[1]districts!$F$2:$F$7278,2,0)</f>
        <v>#REF!</v>
      </c>
    </row>
    <row r="6537" spans="1:10" x14ac:dyDescent="0.35">
      <c r="A6537" s="6">
        <v>910618</v>
      </c>
      <c r="B6537" s="6" t="s">
        <v>4224</v>
      </c>
      <c r="C6537" s="6"/>
      <c r="D6537" s="6">
        <v>9106</v>
      </c>
      <c r="E6537" s="6">
        <v>91</v>
      </c>
      <c r="F6537" s="12" t="str">
        <f t="shared" si="204"/>
        <v>Distrik</v>
      </c>
      <c r="G6537" s="11" t="str">
        <f t="shared" si="205"/>
        <v>Distrik Poiru</v>
      </c>
      <c r="H6537" s="2" t="s">
        <v>8013</v>
      </c>
      <c r="J6537" s="11" t="e">
        <f>VLOOKUP(A6537,[1]districts!$F$2:$F$7278,2,0)</f>
        <v>#REF!</v>
      </c>
    </row>
    <row r="6538" spans="1:10" x14ac:dyDescent="0.35">
      <c r="A6538" s="6">
        <v>910619</v>
      </c>
      <c r="B6538" s="6" t="s">
        <v>250</v>
      </c>
      <c r="C6538" s="6"/>
      <c r="D6538" s="6">
        <v>9106</v>
      </c>
      <c r="E6538" s="6">
        <v>91</v>
      </c>
      <c r="F6538" s="12" t="str">
        <f t="shared" si="204"/>
        <v>Distrik</v>
      </c>
      <c r="G6538" s="11" t="str">
        <f t="shared" si="205"/>
        <v>Distrik Aimando Padaido</v>
      </c>
      <c r="H6538" s="2" t="s">
        <v>8013</v>
      </c>
      <c r="J6538" s="11" t="e">
        <f>VLOOKUP(A6538,[1]districts!$F$2:$F$7278,2,0)</f>
        <v>#REF!</v>
      </c>
    </row>
    <row r="6539" spans="1:10" x14ac:dyDescent="0.35">
      <c r="A6539" s="6">
        <v>910620</v>
      </c>
      <c r="B6539" s="6" t="s">
        <v>3704</v>
      </c>
      <c r="C6539" s="6"/>
      <c r="D6539" s="6">
        <v>9106</v>
      </c>
      <c r="E6539" s="6">
        <v>91</v>
      </c>
      <c r="F6539" s="12" t="str">
        <f t="shared" si="204"/>
        <v>Distrik</v>
      </c>
      <c r="G6539" s="11" t="str">
        <f t="shared" si="205"/>
        <v>Distrik Oridek</v>
      </c>
      <c r="H6539" s="2" t="s">
        <v>8013</v>
      </c>
      <c r="J6539" s="11" t="e">
        <f>VLOOKUP(A6539,[1]districts!$F$2:$F$7278,2,0)</f>
        <v>#REF!</v>
      </c>
    </row>
    <row r="6540" spans="1:10" x14ac:dyDescent="0.35">
      <c r="A6540" s="6">
        <v>910621</v>
      </c>
      <c r="B6540" s="6" t="s">
        <v>967</v>
      </c>
      <c r="C6540" s="6"/>
      <c r="D6540" s="6">
        <v>9106</v>
      </c>
      <c r="E6540" s="6">
        <v>91</v>
      </c>
      <c r="F6540" s="12" t="str">
        <f t="shared" si="204"/>
        <v>Distrik</v>
      </c>
      <c r="G6540" s="11" t="str">
        <f t="shared" si="205"/>
        <v>Distrik Bondifuar</v>
      </c>
      <c r="H6540" s="2" t="s">
        <v>8013</v>
      </c>
      <c r="J6540" s="11" t="e">
        <f>VLOOKUP(A6540,[1]districts!$F$2:$F$7278,2,0)</f>
        <v>#REF!</v>
      </c>
    </row>
    <row r="6541" spans="1:10" x14ac:dyDescent="0.35">
      <c r="A6541" s="6">
        <v>911001</v>
      </c>
      <c r="B6541" s="6" t="s">
        <v>176</v>
      </c>
      <c r="C6541" s="6"/>
      <c r="D6541" s="6">
        <v>9110</v>
      </c>
      <c r="E6541" s="6">
        <v>91</v>
      </c>
      <c r="F6541" s="12" t="str">
        <f t="shared" si="204"/>
        <v>Distrik</v>
      </c>
      <c r="G6541" s="11" t="str">
        <f t="shared" si="205"/>
        <v>Distrik Sarmi</v>
      </c>
      <c r="H6541" s="2" t="s">
        <v>8013</v>
      </c>
      <c r="J6541" s="11" t="e">
        <f>VLOOKUP(A6541,[1]districts!$F$2:$F$7278,2,0)</f>
        <v>#REF!</v>
      </c>
    </row>
    <row r="6542" spans="1:10" x14ac:dyDescent="0.35">
      <c r="A6542" s="6">
        <v>911002</v>
      </c>
      <c r="B6542" s="6" t="s">
        <v>5876</v>
      </c>
      <c r="C6542" s="6"/>
      <c r="D6542" s="6">
        <v>9110</v>
      </c>
      <c r="E6542" s="6">
        <v>91</v>
      </c>
      <c r="F6542" s="12" t="str">
        <f t="shared" si="204"/>
        <v>Distrik</v>
      </c>
      <c r="G6542" s="11" t="str">
        <f t="shared" si="205"/>
        <v>Distrik Tor Atas</v>
      </c>
      <c r="H6542" s="2" t="s">
        <v>8013</v>
      </c>
      <c r="J6542" s="11" t="e">
        <f>VLOOKUP(A6542,[1]districts!$F$2:$F$7278,2,0)</f>
        <v>#REF!</v>
      </c>
    </row>
    <row r="6543" spans="1:10" x14ac:dyDescent="0.35">
      <c r="A6543" s="6">
        <v>911003</v>
      </c>
      <c r="B6543" s="6" t="s">
        <v>3934</v>
      </c>
      <c r="C6543" s="6"/>
      <c r="D6543" s="6">
        <v>9110</v>
      </c>
      <c r="E6543" s="6">
        <v>91</v>
      </c>
      <c r="F6543" s="12" t="str">
        <f t="shared" si="204"/>
        <v>Distrik</v>
      </c>
      <c r="G6543" s="11" t="str">
        <f t="shared" si="205"/>
        <v>Distrik Pantai Barat</v>
      </c>
      <c r="H6543" s="2" t="s">
        <v>8013</v>
      </c>
      <c r="J6543" s="11" t="e">
        <f>VLOOKUP(A6543,[1]districts!$F$2:$F$7278,2,0)</f>
        <v>#REF!</v>
      </c>
    </row>
    <row r="6544" spans="1:10" x14ac:dyDescent="0.35">
      <c r="A6544" s="6">
        <v>911004</v>
      </c>
      <c r="B6544" s="6" t="s">
        <v>3940</v>
      </c>
      <c r="C6544" s="6"/>
      <c r="D6544" s="6">
        <v>9110</v>
      </c>
      <c r="E6544" s="6">
        <v>91</v>
      </c>
      <c r="F6544" s="12" t="str">
        <f t="shared" si="204"/>
        <v>Distrik</v>
      </c>
      <c r="G6544" s="11" t="str">
        <f t="shared" si="205"/>
        <v>Distrik Pantai Timur</v>
      </c>
      <c r="H6544" s="2" t="s">
        <v>8013</v>
      </c>
      <c r="J6544" s="11" t="e">
        <f>VLOOKUP(A6544,[1]districts!$F$2:$F$7278,2,0)</f>
        <v>#REF!</v>
      </c>
    </row>
    <row r="6545" spans="1:10" x14ac:dyDescent="0.35">
      <c r="A6545" s="6">
        <v>911005</v>
      </c>
      <c r="B6545" s="6" t="s">
        <v>976</v>
      </c>
      <c r="C6545" s="6"/>
      <c r="D6545" s="6">
        <v>9110</v>
      </c>
      <c r="E6545" s="6">
        <v>91</v>
      </c>
      <c r="F6545" s="12" t="str">
        <f t="shared" si="204"/>
        <v>Distrik</v>
      </c>
      <c r="G6545" s="11" t="str">
        <f t="shared" si="205"/>
        <v>Distrik Bonggo</v>
      </c>
      <c r="H6545" s="2" t="s">
        <v>8013</v>
      </c>
      <c r="J6545" s="11" t="e">
        <f>VLOOKUP(A6545,[1]districts!$F$2:$F$7278,2,0)</f>
        <v>#REF!</v>
      </c>
    </row>
    <row r="6546" spans="1:10" x14ac:dyDescent="0.35">
      <c r="A6546" s="6">
        <v>911009</v>
      </c>
      <c r="B6546" s="6" t="s">
        <v>387</v>
      </c>
      <c r="C6546" s="6"/>
      <c r="D6546" s="6">
        <v>9110</v>
      </c>
      <c r="E6546" s="6">
        <v>91</v>
      </c>
      <c r="F6546" s="12" t="str">
        <f t="shared" si="204"/>
        <v>Distrik</v>
      </c>
      <c r="G6546" s="11" t="str">
        <f t="shared" si="205"/>
        <v>Distrik Apawer Hulu</v>
      </c>
      <c r="H6546" s="2" t="s">
        <v>8013</v>
      </c>
      <c r="J6546" s="11" t="e">
        <f>VLOOKUP(A6546,[1]districts!$F$2:$F$7278,2,0)</f>
        <v>#REF!</v>
      </c>
    </row>
    <row r="6547" spans="1:10" x14ac:dyDescent="0.35">
      <c r="A6547" s="6">
        <v>911012</v>
      </c>
      <c r="B6547" s="6" t="s">
        <v>4712</v>
      </c>
      <c r="C6547" s="6"/>
      <c r="D6547" s="6">
        <v>9110</v>
      </c>
      <c r="E6547" s="6">
        <v>91</v>
      </c>
      <c r="F6547" s="12" t="str">
        <f t="shared" si="204"/>
        <v>Distrik</v>
      </c>
      <c r="G6547" s="11" t="str">
        <f t="shared" si="205"/>
        <v>Distrik Sarmi Selatan</v>
      </c>
      <c r="H6547" s="2" t="s">
        <v>8013</v>
      </c>
      <c r="J6547" s="11" t="e">
        <f>VLOOKUP(A6547,[1]districts!$F$2:$F$7278,2,0)</f>
        <v>#REF!</v>
      </c>
    </row>
    <row r="6548" spans="1:10" x14ac:dyDescent="0.35">
      <c r="A6548" s="6">
        <v>911013</v>
      </c>
      <c r="B6548" s="6" t="s">
        <v>4713</v>
      </c>
      <c r="C6548" s="6"/>
      <c r="D6548" s="6">
        <v>9110</v>
      </c>
      <c r="E6548" s="6">
        <v>91</v>
      </c>
      <c r="F6548" s="12" t="str">
        <f t="shared" si="204"/>
        <v>Distrik</v>
      </c>
      <c r="G6548" s="11" t="str">
        <f t="shared" si="205"/>
        <v>Distrik Sarmi Timur</v>
      </c>
      <c r="H6548" s="2" t="s">
        <v>8013</v>
      </c>
      <c r="J6548" s="11" t="e">
        <f>VLOOKUP(A6548,[1]districts!$F$2:$F$7278,2,0)</f>
        <v>#REF!</v>
      </c>
    </row>
    <row r="6549" spans="1:10" x14ac:dyDescent="0.35">
      <c r="A6549" s="6">
        <v>911014</v>
      </c>
      <c r="B6549" s="6" t="s">
        <v>3941</v>
      </c>
      <c r="C6549" s="6"/>
      <c r="D6549" s="6">
        <v>9110</v>
      </c>
      <c r="E6549" s="6">
        <v>91</v>
      </c>
      <c r="F6549" s="12" t="str">
        <f t="shared" si="204"/>
        <v>Distrik</v>
      </c>
      <c r="G6549" s="11" t="str">
        <f t="shared" si="205"/>
        <v>Distrik Pantai Timur Bagian Barat</v>
      </c>
      <c r="H6549" s="2" t="s">
        <v>8013</v>
      </c>
      <c r="J6549" s="11" t="e">
        <f>VLOOKUP(A6549,[1]districts!$F$2:$F$7278,2,0)</f>
        <v>#REF!</v>
      </c>
    </row>
    <row r="6550" spans="1:10" x14ac:dyDescent="0.35">
      <c r="A6550" s="6">
        <v>911015</v>
      </c>
      <c r="B6550" s="6" t="s">
        <v>977</v>
      </c>
      <c r="C6550" s="6"/>
      <c r="D6550" s="6">
        <v>9110</v>
      </c>
      <c r="E6550" s="6">
        <v>91</v>
      </c>
      <c r="F6550" s="12" t="str">
        <f t="shared" si="204"/>
        <v>Distrik</v>
      </c>
      <c r="G6550" s="11" t="str">
        <f t="shared" si="205"/>
        <v>Distrik Bonggo Timur</v>
      </c>
      <c r="H6550" s="2" t="s">
        <v>8013</v>
      </c>
      <c r="J6550" s="11" t="e">
        <f>VLOOKUP(A6550,[1]districts!$F$2:$F$7278,2,0)</f>
        <v>#REF!</v>
      </c>
    </row>
    <row r="6551" spans="1:10" x14ac:dyDescent="0.35">
      <c r="A6551" s="6">
        <v>911101</v>
      </c>
      <c r="B6551" s="6" t="s">
        <v>6066</v>
      </c>
      <c r="C6551" s="6"/>
      <c r="D6551" s="6">
        <v>9111</v>
      </c>
      <c r="E6551" s="6">
        <v>91</v>
      </c>
      <c r="F6551" s="12" t="str">
        <f t="shared" si="204"/>
        <v>Distrik</v>
      </c>
      <c r="G6551" s="11" t="str">
        <f t="shared" si="205"/>
        <v>Distrik Waris</v>
      </c>
      <c r="H6551" s="2" t="s">
        <v>8013</v>
      </c>
      <c r="J6551" s="11" t="e">
        <f>VLOOKUP(A6551,[1]districts!$F$2:$F$7278,2,0)</f>
        <v>#REF!</v>
      </c>
    </row>
    <row r="6552" spans="1:10" x14ac:dyDescent="0.35">
      <c r="A6552" s="6">
        <v>911102</v>
      </c>
      <c r="B6552" s="6" t="s">
        <v>407</v>
      </c>
      <c r="C6552" s="6"/>
      <c r="D6552" s="6">
        <v>9111</v>
      </c>
      <c r="E6552" s="6">
        <v>91</v>
      </c>
      <c r="F6552" s="12" t="str">
        <f t="shared" si="204"/>
        <v>Distrik</v>
      </c>
      <c r="G6552" s="11" t="str">
        <f t="shared" si="205"/>
        <v>Distrik Arso</v>
      </c>
      <c r="H6552" s="2" t="s">
        <v>8013</v>
      </c>
      <c r="J6552" s="11" t="e">
        <f>VLOOKUP(A6552,[1]districts!$F$2:$F$7278,2,0)</f>
        <v>#REF!</v>
      </c>
    </row>
    <row r="6553" spans="1:10" x14ac:dyDescent="0.35">
      <c r="A6553" s="6">
        <v>911103</v>
      </c>
      <c r="B6553" s="6" t="s">
        <v>4869</v>
      </c>
      <c r="C6553" s="6"/>
      <c r="D6553" s="6">
        <v>9111</v>
      </c>
      <c r="E6553" s="6">
        <v>91</v>
      </c>
      <c r="F6553" s="12" t="str">
        <f t="shared" si="204"/>
        <v>Distrik</v>
      </c>
      <c r="G6553" s="11" t="str">
        <f t="shared" si="205"/>
        <v>Distrik Senggi</v>
      </c>
      <c r="H6553" s="2" t="s">
        <v>8013</v>
      </c>
      <c r="J6553" s="11" t="e">
        <f>VLOOKUP(A6553,[1]districts!$F$2:$F$7278,2,0)</f>
        <v>#REF!</v>
      </c>
    </row>
    <row r="6554" spans="1:10" x14ac:dyDescent="0.35">
      <c r="A6554" s="6">
        <v>911104</v>
      </c>
      <c r="B6554" s="6" t="s">
        <v>6121</v>
      </c>
      <c r="C6554" s="6"/>
      <c r="D6554" s="6">
        <v>9111</v>
      </c>
      <c r="E6554" s="6">
        <v>91</v>
      </c>
      <c r="F6554" s="12" t="str">
        <f t="shared" si="204"/>
        <v>Distrik</v>
      </c>
      <c r="G6554" s="11" t="str">
        <f t="shared" si="205"/>
        <v>Distrik Web</v>
      </c>
      <c r="H6554" s="2" t="s">
        <v>8013</v>
      </c>
      <c r="J6554" s="11" t="e">
        <f>VLOOKUP(A6554,[1]districts!$F$2:$F$7278,2,0)</f>
        <v>#REF!</v>
      </c>
    </row>
    <row r="6555" spans="1:10" x14ac:dyDescent="0.35">
      <c r="A6555" s="6">
        <v>911105</v>
      </c>
      <c r="B6555" s="6" t="s">
        <v>5132</v>
      </c>
      <c r="C6555" s="6"/>
      <c r="D6555" s="6">
        <v>9111</v>
      </c>
      <c r="E6555" s="6">
        <v>91</v>
      </c>
      <c r="F6555" s="12" t="str">
        <f t="shared" si="204"/>
        <v>Distrik</v>
      </c>
      <c r="G6555" s="11" t="str">
        <f t="shared" si="205"/>
        <v>Distrik Skanto</v>
      </c>
      <c r="H6555" s="2" t="s">
        <v>8013</v>
      </c>
      <c r="J6555" s="11" t="e">
        <f>VLOOKUP(A6555,[1]districts!$F$2:$F$7278,2,0)</f>
        <v>#REF!</v>
      </c>
    </row>
    <row r="6556" spans="1:10" x14ac:dyDescent="0.35">
      <c r="A6556" s="6">
        <v>911106</v>
      </c>
      <c r="B6556" s="6" t="s">
        <v>408</v>
      </c>
      <c r="C6556" s="6"/>
      <c r="D6556" s="6">
        <v>9111</v>
      </c>
      <c r="E6556" s="6">
        <v>91</v>
      </c>
      <c r="F6556" s="12" t="str">
        <f t="shared" si="204"/>
        <v>Distrik</v>
      </c>
      <c r="G6556" s="11" t="str">
        <f t="shared" si="205"/>
        <v>Distrik Arso Timur</v>
      </c>
      <c r="H6556" s="2" t="s">
        <v>8013</v>
      </c>
      <c r="J6556" s="11" t="e">
        <f>VLOOKUP(A6556,[1]districts!$F$2:$F$7278,2,0)</f>
        <v>#REF!</v>
      </c>
    </row>
    <row r="6557" spans="1:10" x14ac:dyDescent="0.35">
      <c r="A6557" s="6">
        <v>911107</v>
      </c>
      <c r="B6557" s="6" t="s">
        <v>5888</v>
      </c>
      <c r="C6557" s="6"/>
      <c r="D6557" s="6">
        <v>9111</v>
      </c>
      <c r="E6557" s="6">
        <v>91</v>
      </c>
      <c r="F6557" s="12" t="str">
        <f t="shared" si="204"/>
        <v>Distrik</v>
      </c>
      <c r="G6557" s="11" t="str">
        <f t="shared" si="205"/>
        <v>Distrik Towe</v>
      </c>
      <c r="H6557" s="2" t="s">
        <v>8013</v>
      </c>
      <c r="J6557" s="11" t="e">
        <f>VLOOKUP(A6557,[1]districts!$F$2:$F$7278,2,0)</f>
        <v>#REF!</v>
      </c>
    </row>
    <row r="6558" spans="1:10" x14ac:dyDescent="0.35">
      <c r="A6558" s="6">
        <v>911108</v>
      </c>
      <c r="B6558" s="6" t="s">
        <v>6389</v>
      </c>
      <c r="C6558" s="6"/>
      <c r="D6558" s="6">
        <v>9111</v>
      </c>
      <c r="E6558" s="6">
        <v>91</v>
      </c>
      <c r="F6558" s="12" t="str">
        <f t="shared" si="204"/>
        <v>Distrik</v>
      </c>
      <c r="G6558" s="11" t="str">
        <f t="shared" si="205"/>
        <v>Distrik Arso Barat</v>
      </c>
      <c r="H6558" s="2" t="s">
        <v>8013</v>
      </c>
      <c r="J6558" s="11" t="e">
        <f>VLOOKUP(A6558,[1]districts!$F$2:$F$7278,2,0)</f>
        <v>#REF!</v>
      </c>
    </row>
    <row r="6559" spans="1:10" x14ac:dyDescent="0.35">
      <c r="A6559" s="6">
        <v>911109</v>
      </c>
      <c r="B6559" s="6" t="s">
        <v>6391</v>
      </c>
      <c r="C6559" s="6"/>
      <c r="D6559" s="6">
        <v>9111</v>
      </c>
      <c r="E6559" s="6">
        <v>91</v>
      </c>
      <c r="F6559" s="12" t="str">
        <f t="shared" si="204"/>
        <v>Distrik</v>
      </c>
      <c r="G6559" s="11" t="str">
        <f t="shared" si="205"/>
        <v>Distrik Mannem</v>
      </c>
      <c r="H6559" s="2" t="s">
        <v>8013</v>
      </c>
      <c r="J6559" s="11" t="e">
        <f>VLOOKUP(A6559,[1]districts!$F$2:$F$7278,2,0)</f>
        <v>#REF!</v>
      </c>
    </row>
    <row r="6560" spans="1:10" x14ac:dyDescent="0.35">
      <c r="A6560" s="6">
        <v>911110</v>
      </c>
      <c r="B6560" s="6" t="s">
        <v>6392</v>
      </c>
      <c r="C6560" s="6"/>
      <c r="D6560" s="6">
        <v>9111</v>
      </c>
      <c r="E6560" s="6">
        <v>91</v>
      </c>
      <c r="F6560" s="12" t="str">
        <f t="shared" si="204"/>
        <v>Distrik</v>
      </c>
      <c r="G6560" s="11" t="str">
        <f t="shared" si="205"/>
        <v>Distrik Yaffi</v>
      </c>
      <c r="H6560" s="2" t="s">
        <v>8013</v>
      </c>
      <c r="J6560" s="11" t="e">
        <f>VLOOKUP(A6560,[1]districts!$F$2:$F$7278,2,0)</f>
        <v>#REF!</v>
      </c>
    </row>
    <row r="6561" spans="1:10" x14ac:dyDescent="0.35">
      <c r="A6561" s="6">
        <v>911111</v>
      </c>
      <c r="B6561" s="6" t="s">
        <v>6390</v>
      </c>
      <c r="C6561" s="6"/>
      <c r="D6561" s="6">
        <v>9111</v>
      </c>
      <c r="E6561" s="6">
        <v>91</v>
      </c>
      <c r="F6561" s="12" t="str">
        <f t="shared" si="204"/>
        <v>Distrik</v>
      </c>
      <c r="G6561" s="11" t="str">
        <f t="shared" si="205"/>
        <v>Distrik Kaisenar</v>
      </c>
      <c r="H6561" s="2" t="s">
        <v>8013</v>
      </c>
      <c r="J6561" s="11" t="e">
        <f>VLOOKUP(A6561,[1]districts!$F$2:$F$7278,2,0)</f>
        <v>#REF!</v>
      </c>
    </row>
    <row r="6562" spans="1:10" x14ac:dyDescent="0.35">
      <c r="A6562" s="6">
        <v>911501</v>
      </c>
      <c r="B6562" s="6" t="s">
        <v>6070</v>
      </c>
      <c r="C6562" s="6"/>
      <c r="D6562" s="6">
        <v>9115</v>
      </c>
      <c r="E6562" s="6">
        <v>91</v>
      </c>
      <c r="F6562" s="12" t="str">
        <f t="shared" si="204"/>
        <v>Distrik</v>
      </c>
      <c r="G6562" s="11" t="str">
        <f t="shared" si="205"/>
        <v>Distrik Waropen Bawah</v>
      </c>
      <c r="H6562" s="2" t="s">
        <v>8013</v>
      </c>
      <c r="J6562" s="11" t="e">
        <f>VLOOKUP(A6562,[1]districts!$F$2:$F$7278,2,0)</f>
        <v>#REF!</v>
      </c>
    </row>
    <row r="6563" spans="1:10" x14ac:dyDescent="0.35">
      <c r="A6563" s="6">
        <v>911503</v>
      </c>
      <c r="B6563" s="6" t="s">
        <v>3203</v>
      </c>
      <c r="C6563" s="6"/>
      <c r="D6563" s="6">
        <v>9115</v>
      </c>
      <c r="E6563" s="6">
        <v>91</v>
      </c>
      <c r="F6563" s="12" t="str">
        <f t="shared" si="204"/>
        <v>Distrik</v>
      </c>
      <c r="G6563" s="11" t="str">
        <f t="shared" si="205"/>
        <v>Distrik Masirei</v>
      </c>
      <c r="H6563" s="2" t="s">
        <v>8013</v>
      </c>
      <c r="J6563" s="11" t="e">
        <f>VLOOKUP(A6563,[1]districts!$F$2:$F$7278,2,0)</f>
        <v>#REF!</v>
      </c>
    </row>
    <row r="6564" spans="1:10" x14ac:dyDescent="0.35">
      <c r="A6564" s="6">
        <v>911507</v>
      </c>
      <c r="B6564" s="6" t="s">
        <v>4548</v>
      </c>
      <c r="C6564" s="6"/>
      <c r="D6564" s="6">
        <v>9115</v>
      </c>
      <c r="E6564" s="6">
        <v>91</v>
      </c>
      <c r="F6564" s="12" t="str">
        <f t="shared" si="204"/>
        <v>Distrik</v>
      </c>
      <c r="G6564" s="11" t="str">
        <f t="shared" si="205"/>
        <v>Distrik Risei Sayati</v>
      </c>
      <c r="H6564" s="2" t="s">
        <v>8013</v>
      </c>
      <c r="J6564" s="11" t="e">
        <f>VLOOKUP(A6564,[1]districts!$F$2:$F$7278,2,0)</f>
        <v>#REF!</v>
      </c>
    </row>
    <row r="6565" spans="1:10" x14ac:dyDescent="0.35">
      <c r="A6565" s="6">
        <v>911508</v>
      </c>
      <c r="B6565" s="6" t="s">
        <v>5996</v>
      </c>
      <c r="C6565" s="6"/>
      <c r="D6565" s="6">
        <v>9115</v>
      </c>
      <c r="E6565" s="6">
        <v>91</v>
      </c>
      <c r="F6565" s="12" t="str">
        <f t="shared" si="204"/>
        <v>Distrik</v>
      </c>
      <c r="G6565" s="11" t="str">
        <f t="shared" si="205"/>
        <v>Distrik Urei Faisei</v>
      </c>
      <c r="H6565" s="2" t="s">
        <v>8013</v>
      </c>
      <c r="J6565" s="11" t="e">
        <f>VLOOKUP(A6565,[1]districts!$F$2:$F$7278,2,0)</f>
        <v>#REF!</v>
      </c>
    </row>
    <row r="6566" spans="1:10" x14ac:dyDescent="0.35">
      <c r="A6566" s="6">
        <v>911509</v>
      </c>
      <c r="B6566" s="6" t="s">
        <v>1841</v>
      </c>
      <c r="C6566" s="6"/>
      <c r="D6566" s="6">
        <v>9115</v>
      </c>
      <c r="E6566" s="6">
        <v>91</v>
      </c>
      <c r="F6566" s="12" t="str">
        <f t="shared" si="204"/>
        <v>Distrik</v>
      </c>
      <c r="G6566" s="11" t="str">
        <f t="shared" si="205"/>
        <v>Distrik Inggerus</v>
      </c>
      <c r="H6566" s="2" t="s">
        <v>8013</v>
      </c>
      <c r="J6566" s="11" t="e">
        <f>VLOOKUP(A6566,[1]districts!$F$2:$F$7278,2,0)</f>
        <v>#REF!</v>
      </c>
    </row>
    <row r="6567" spans="1:10" x14ac:dyDescent="0.35">
      <c r="A6567" s="6">
        <v>911510</v>
      </c>
      <c r="B6567" s="6" t="s">
        <v>2423</v>
      </c>
      <c r="C6567" s="6"/>
      <c r="D6567" s="6">
        <v>9115</v>
      </c>
      <c r="E6567" s="6">
        <v>91</v>
      </c>
      <c r="F6567" s="12" t="str">
        <f t="shared" si="204"/>
        <v>Distrik</v>
      </c>
      <c r="G6567" s="11" t="str">
        <f t="shared" si="205"/>
        <v>Distrik Kirihi</v>
      </c>
      <c r="H6567" s="2" t="s">
        <v>8013</v>
      </c>
      <c r="J6567" s="11" t="e">
        <f>VLOOKUP(A6567,[1]districts!$F$2:$F$7278,2,0)</f>
        <v>#REF!</v>
      </c>
    </row>
    <row r="6568" spans="1:10" x14ac:dyDescent="0.35">
      <c r="A6568" s="6">
        <v>911511</v>
      </c>
      <c r="B6568" s="6" t="s">
        <v>3707</v>
      </c>
      <c r="C6568" s="6"/>
      <c r="D6568" s="6">
        <v>9115</v>
      </c>
      <c r="E6568" s="6">
        <v>91</v>
      </c>
      <c r="F6568" s="12" t="str">
        <f t="shared" si="204"/>
        <v>Distrik</v>
      </c>
      <c r="G6568" s="11" t="str">
        <f t="shared" si="205"/>
        <v>Distrik Oudate</v>
      </c>
      <c r="H6568" s="2" t="s">
        <v>8013</v>
      </c>
      <c r="J6568" s="11" t="e">
        <f>VLOOKUP(A6568,[1]districts!$F$2:$F$7278,2,0)</f>
        <v>#REF!</v>
      </c>
    </row>
    <row r="6569" spans="1:10" x14ac:dyDescent="0.35">
      <c r="A6569" s="6">
        <v>911512</v>
      </c>
      <c r="B6569" s="6" t="s">
        <v>6059</v>
      </c>
      <c r="C6569" s="6"/>
      <c r="D6569" s="6">
        <v>9115</v>
      </c>
      <c r="E6569" s="6">
        <v>91</v>
      </c>
      <c r="F6569" s="12" t="str">
        <f t="shared" si="204"/>
        <v>Distrik</v>
      </c>
      <c r="G6569" s="11" t="str">
        <f t="shared" si="205"/>
        <v>Distrik Wapoga</v>
      </c>
      <c r="H6569" s="2" t="s">
        <v>8013</v>
      </c>
      <c r="J6569" s="11" t="e">
        <f>VLOOKUP(A6569,[1]districts!$F$2:$F$7278,2,0)</f>
        <v>#REF!</v>
      </c>
    </row>
    <row r="6570" spans="1:10" x14ac:dyDescent="0.35">
      <c r="A6570" s="6">
        <v>911513</v>
      </c>
      <c r="B6570" s="6" t="s">
        <v>1441</v>
      </c>
      <c r="C6570" s="6"/>
      <c r="D6570" s="6">
        <v>9115</v>
      </c>
      <c r="E6570" s="6">
        <v>91</v>
      </c>
      <c r="F6570" s="12" t="str">
        <f t="shared" si="204"/>
        <v>Distrik</v>
      </c>
      <c r="G6570" s="11" t="str">
        <f t="shared" si="205"/>
        <v>Distrik Demba</v>
      </c>
      <c r="H6570" s="2" t="s">
        <v>8013</v>
      </c>
      <c r="J6570" s="11" t="e">
        <f>VLOOKUP(A6570,[1]districts!$F$2:$F$7278,2,0)</f>
        <v>#REF!</v>
      </c>
    </row>
    <row r="6571" spans="1:10" x14ac:dyDescent="0.35">
      <c r="A6571" s="6">
        <v>911514</v>
      </c>
      <c r="B6571" s="6" t="s">
        <v>6401</v>
      </c>
      <c r="C6571" s="6"/>
      <c r="D6571" s="6">
        <v>9115</v>
      </c>
      <c r="E6571" s="6">
        <v>91</v>
      </c>
      <c r="F6571" s="12" t="str">
        <f t="shared" si="204"/>
        <v>Distrik</v>
      </c>
      <c r="G6571" s="11" t="str">
        <f t="shared" si="205"/>
        <v>Distrik Wonti</v>
      </c>
      <c r="H6571" s="2" t="s">
        <v>8013</v>
      </c>
      <c r="J6571" s="11" t="e">
        <f>VLOOKUP(A6571,[1]districts!$F$2:$F$7278,2,0)</f>
        <v>#REF!</v>
      </c>
    </row>
    <row r="6572" spans="1:10" x14ac:dyDescent="0.35">
      <c r="A6572" s="6">
        <v>911515</v>
      </c>
      <c r="B6572" s="6" t="s">
        <v>6400</v>
      </c>
      <c r="C6572" s="6"/>
      <c r="D6572" s="6">
        <v>9115</v>
      </c>
      <c r="E6572" s="6">
        <v>91</v>
      </c>
      <c r="F6572" s="12" t="str">
        <f t="shared" si="204"/>
        <v>Distrik</v>
      </c>
      <c r="G6572" s="11" t="str">
        <f t="shared" si="205"/>
        <v>Distrik Soyoi Mambai</v>
      </c>
      <c r="H6572" s="2" t="s">
        <v>8013</v>
      </c>
      <c r="J6572" s="11" t="e">
        <f>VLOOKUP(A6572,[1]districts!$F$2:$F$7278,2,0)</f>
        <v>#REF!</v>
      </c>
    </row>
    <row r="6573" spans="1:10" x14ac:dyDescent="0.35">
      <c r="A6573" s="6">
        <v>911901</v>
      </c>
      <c r="B6573" s="6" t="s">
        <v>5342</v>
      </c>
      <c r="C6573" s="6"/>
      <c r="D6573" s="6">
        <v>9119</v>
      </c>
      <c r="E6573" s="6">
        <v>91</v>
      </c>
      <c r="F6573" s="12" t="str">
        <f t="shared" si="204"/>
        <v>Distrik</v>
      </c>
      <c r="G6573" s="11" t="str">
        <f t="shared" si="205"/>
        <v>Distrik Supiori Selatan</v>
      </c>
      <c r="H6573" s="2" t="s">
        <v>8013</v>
      </c>
      <c r="J6573" s="11" t="e">
        <f>VLOOKUP(A6573,[1]districts!$F$2:$F$7278,2,0)</f>
        <v>#REF!</v>
      </c>
    </row>
    <row r="6574" spans="1:10" x14ac:dyDescent="0.35">
      <c r="A6574" s="6">
        <v>911902</v>
      </c>
      <c r="B6574" s="6" t="s">
        <v>5344</v>
      </c>
      <c r="C6574" s="6"/>
      <c r="D6574" s="6">
        <v>9119</v>
      </c>
      <c r="E6574" s="6">
        <v>91</v>
      </c>
      <c r="F6574" s="12" t="str">
        <f t="shared" si="204"/>
        <v>Distrik</v>
      </c>
      <c r="G6574" s="11" t="str">
        <f t="shared" si="205"/>
        <v>Distrik Supiori Utara</v>
      </c>
      <c r="H6574" s="2" t="s">
        <v>8013</v>
      </c>
      <c r="J6574" s="11" t="e">
        <f>VLOOKUP(A6574,[1]districts!$F$2:$F$7278,2,0)</f>
        <v>#REF!</v>
      </c>
    </row>
    <row r="6575" spans="1:10" x14ac:dyDescent="0.35">
      <c r="A6575" s="6">
        <v>911903</v>
      </c>
      <c r="B6575" s="6" t="s">
        <v>5343</v>
      </c>
      <c r="C6575" s="6"/>
      <c r="D6575" s="6">
        <v>9119</v>
      </c>
      <c r="E6575" s="6">
        <v>91</v>
      </c>
      <c r="F6575" s="12" t="str">
        <f t="shared" si="204"/>
        <v>Distrik</v>
      </c>
      <c r="G6575" s="11" t="str">
        <f t="shared" si="205"/>
        <v>Distrik Supiori Timur</v>
      </c>
      <c r="H6575" s="2" t="s">
        <v>8013</v>
      </c>
      <c r="J6575" s="11" t="e">
        <f>VLOOKUP(A6575,[1]districts!$F$2:$F$7278,2,0)</f>
        <v>#REF!</v>
      </c>
    </row>
    <row r="6576" spans="1:10" x14ac:dyDescent="0.35">
      <c r="A6576" s="6">
        <v>911904</v>
      </c>
      <c r="B6576" s="6" t="s">
        <v>2358</v>
      </c>
      <c r="C6576" s="6"/>
      <c r="D6576" s="6">
        <v>9119</v>
      </c>
      <c r="E6576" s="6">
        <v>91</v>
      </c>
      <c r="F6576" s="12" t="str">
        <f t="shared" si="204"/>
        <v>Distrik</v>
      </c>
      <c r="G6576" s="11" t="str">
        <f t="shared" si="205"/>
        <v>Distrik Kepulauan Aruri</v>
      </c>
      <c r="H6576" s="2" t="s">
        <v>8013</v>
      </c>
      <c r="J6576" s="11" t="e">
        <f>VLOOKUP(A6576,[1]districts!$F$2:$F$7278,2,0)</f>
        <v>#REF!</v>
      </c>
    </row>
    <row r="6577" spans="1:10" x14ac:dyDescent="0.35">
      <c r="A6577" s="6">
        <v>911905</v>
      </c>
      <c r="B6577" s="6" t="s">
        <v>5341</v>
      </c>
      <c r="C6577" s="6"/>
      <c r="D6577" s="6">
        <v>9119</v>
      </c>
      <c r="E6577" s="6">
        <v>91</v>
      </c>
      <c r="F6577" s="12" t="str">
        <f t="shared" si="204"/>
        <v>Distrik</v>
      </c>
      <c r="G6577" s="11" t="str">
        <f t="shared" si="205"/>
        <v>Distrik Supiori Barat</v>
      </c>
      <c r="H6577" s="2" t="s">
        <v>8013</v>
      </c>
      <c r="J6577" s="11" t="e">
        <f>VLOOKUP(A6577,[1]districts!$F$2:$F$7278,2,0)</f>
        <v>#REF!</v>
      </c>
    </row>
    <row r="6578" spans="1:10" x14ac:dyDescent="0.35">
      <c r="A6578" s="6">
        <v>912001</v>
      </c>
      <c r="B6578" s="6" t="s">
        <v>150</v>
      </c>
      <c r="C6578" s="6"/>
      <c r="D6578" s="6">
        <v>9120</v>
      </c>
      <c r="E6578" s="6">
        <v>91</v>
      </c>
      <c r="F6578" s="12" t="str">
        <f t="shared" si="204"/>
        <v>Distrik</v>
      </c>
      <c r="G6578" s="11" t="str">
        <f t="shared" si="205"/>
        <v>Distrik Mamberamo Tengah</v>
      </c>
      <c r="H6578" s="2" t="s">
        <v>8013</v>
      </c>
      <c r="J6578" s="11" t="e">
        <f>VLOOKUP(A6578,[1]districts!$F$2:$F$7278,2,0)</f>
        <v>#REF!</v>
      </c>
    </row>
    <row r="6579" spans="1:10" x14ac:dyDescent="0.35">
      <c r="A6579" s="6">
        <v>912002</v>
      </c>
      <c r="B6579" s="6" t="s">
        <v>6398</v>
      </c>
      <c r="C6579" s="6"/>
      <c r="D6579" s="6">
        <v>9120</v>
      </c>
      <c r="E6579" s="6">
        <v>91</v>
      </c>
      <c r="F6579" s="12" t="str">
        <f t="shared" si="204"/>
        <v>Distrik</v>
      </c>
      <c r="G6579" s="11" t="str">
        <f t="shared" si="205"/>
        <v>Distrik Mamberamo Hulu</v>
      </c>
      <c r="H6579" s="2" t="s">
        <v>8013</v>
      </c>
      <c r="J6579" s="11" t="e">
        <f>VLOOKUP(A6579,[1]districts!$F$2:$F$7278,2,0)</f>
        <v>#REF!</v>
      </c>
    </row>
    <row r="6580" spans="1:10" x14ac:dyDescent="0.35">
      <c r="A6580" s="6">
        <v>912003</v>
      </c>
      <c r="B6580" s="6" t="s">
        <v>6399</v>
      </c>
      <c r="C6580" s="6"/>
      <c r="D6580" s="6">
        <v>9120</v>
      </c>
      <c r="E6580" s="6">
        <v>91</v>
      </c>
      <c r="F6580" s="12" t="str">
        <f t="shared" si="204"/>
        <v>Distrik</v>
      </c>
      <c r="G6580" s="11" t="str">
        <f t="shared" si="205"/>
        <v>Distrik Rufaer</v>
      </c>
      <c r="H6580" s="2" t="s">
        <v>8013</v>
      </c>
      <c r="J6580" s="11" t="e">
        <f>VLOOKUP(A6580,[1]districts!$F$2:$F$7278,2,0)</f>
        <v>#REF!</v>
      </c>
    </row>
    <row r="6581" spans="1:10" x14ac:dyDescent="0.35">
      <c r="A6581" s="6">
        <v>912004</v>
      </c>
      <c r="B6581" s="6" t="s">
        <v>3067</v>
      </c>
      <c r="C6581" s="6"/>
      <c r="D6581" s="6">
        <v>9120</v>
      </c>
      <c r="E6581" s="6">
        <v>91</v>
      </c>
      <c r="F6581" s="12" t="str">
        <f t="shared" si="204"/>
        <v>Distrik</v>
      </c>
      <c r="G6581" s="11" t="str">
        <f t="shared" si="205"/>
        <v>Distrik Mamberamo Tengah Timur</v>
      </c>
      <c r="H6581" s="2" t="s">
        <v>8013</v>
      </c>
      <c r="J6581" s="11" t="e">
        <f>VLOOKUP(A6581,[1]districts!$F$2:$F$7278,2,0)</f>
        <v>#REF!</v>
      </c>
    </row>
    <row r="6582" spans="1:10" x14ac:dyDescent="0.35">
      <c r="A6582" s="6">
        <v>912005</v>
      </c>
      <c r="B6582" s="6" t="s">
        <v>6397</v>
      </c>
      <c r="C6582" s="6"/>
      <c r="D6582" s="6">
        <v>9120</v>
      </c>
      <c r="E6582" s="6">
        <v>91</v>
      </c>
      <c r="F6582" s="12" t="str">
        <f t="shared" si="204"/>
        <v>Distrik</v>
      </c>
      <c r="G6582" s="11" t="str">
        <f t="shared" si="205"/>
        <v>Distrik Mamberamo Hilir</v>
      </c>
      <c r="H6582" s="2" t="s">
        <v>8013</v>
      </c>
      <c r="J6582" s="11" t="e">
        <f>VLOOKUP(A6582,[1]districts!$F$2:$F$7278,2,0)</f>
        <v>#REF!</v>
      </c>
    </row>
    <row r="6583" spans="1:10" x14ac:dyDescent="0.35">
      <c r="A6583" s="6">
        <v>912006</v>
      </c>
      <c r="B6583" s="6" t="s">
        <v>6069</v>
      </c>
      <c r="C6583" s="6"/>
      <c r="D6583" s="6">
        <v>9120</v>
      </c>
      <c r="E6583" s="6">
        <v>91</v>
      </c>
      <c r="F6583" s="12" t="str">
        <f t="shared" si="204"/>
        <v>Distrik</v>
      </c>
      <c r="G6583" s="11" t="str">
        <f t="shared" si="205"/>
        <v>Distrik Waropen Atas</v>
      </c>
      <c r="H6583" s="2" t="s">
        <v>8013</v>
      </c>
      <c r="J6583" s="11" t="e">
        <f>VLOOKUP(A6583,[1]districts!$F$2:$F$7278,2,0)</f>
        <v>#REF!</v>
      </c>
    </row>
    <row r="6584" spans="1:10" x14ac:dyDescent="0.35">
      <c r="A6584" s="6">
        <v>912007</v>
      </c>
      <c r="B6584" s="6" t="s">
        <v>828</v>
      </c>
      <c r="C6584" s="6"/>
      <c r="D6584" s="6">
        <v>9120</v>
      </c>
      <c r="E6584" s="6">
        <v>91</v>
      </c>
      <c r="F6584" s="12" t="str">
        <f t="shared" si="204"/>
        <v>Distrik</v>
      </c>
      <c r="G6584" s="11" t="str">
        <f t="shared" si="205"/>
        <v>Distrik Benuki</v>
      </c>
      <c r="H6584" s="2" t="s">
        <v>8013</v>
      </c>
      <c r="J6584" s="11" t="e">
        <f>VLOOKUP(A6584,[1]districts!$F$2:$F$7278,2,0)</f>
        <v>#REF!</v>
      </c>
    </row>
    <row r="6585" spans="1:10" x14ac:dyDescent="0.35">
      <c r="A6585" s="6">
        <v>912008</v>
      </c>
      <c r="B6585" s="6" t="s">
        <v>4726</v>
      </c>
      <c r="C6585" s="6"/>
      <c r="D6585" s="6">
        <v>9120</v>
      </c>
      <c r="E6585" s="6">
        <v>91</v>
      </c>
      <c r="F6585" s="12" t="str">
        <f t="shared" si="204"/>
        <v>Distrik</v>
      </c>
      <c r="G6585" s="11" t="str">
        <f t="shared" si="205"/>
        <v>Distrik Sawai</v>
      </c>
      <c r="H6585" s="2" t="s">
        <v>8013</v>
      </c>
      <c r="J6585" s="11" t="e">
        <f>VLOOKUP(A6585,[1]districts!$F$2:$F$7278,2,0)</f>
        <v>#REF!</v>
      </c>
    </row>
    <row r="6586" spans="1:10" x14ac:dyDescent="0.35">
      <c r="A6586" s="6">
        <v>912009</v>
      </c>
      <c r="B6586" s="6" t="s">
        <v>7466</v>
      </c>
      <c r="C6586" s="6"/>
      <c r="D6586" s="6">
        <v>9120</v>
      </c>
      <c r="E6586" s="6">
        <v>91</v>
      </c>
      <c r="F6586" s="12" t="str">
        <f t="shared" si="204"/>
        <v>Distrik</v>
      </c>
      <c r="G6586" s="11" t="str">
        <f t="shared" si="205"/>
        <v>Distrik Iwaso</v>
      </c>
      <c r="H6586" s="2" t="s">
        <v>8013</v>
      </c>
      <c r="J6586" s="11" t="e">
        <f>VLOOKUP(A6586,[1]districts!$F$2:$F$7278,2,0)</f>
        <v>#N/A</v>
      </c>
    </row>
    <row r="6587" spans="1:10" x14ac:dyDescent="0.35">
      <c r="A6587" s="6">
        <v>917101</v>
      </c>
      <c r="B6587" s="6" t="s">
        <v>1931</v>
      </c>
      <c r="C6587" s="6"/>
      <c r="D6587" s="6">
        <v>9171</v>
      </c>
      <c r="E6587" s="6">
        <v>91</v>
      </c>
      <c r="F6587" s="12" t="str">
        <f t="shared" si="204"/>
        <v>Distrik</v>
      </c>
      <c r="G6587" s="11" t="str">
        <f t="shared" si="205"/>
        <v>Distrik Jayapura Utara</v>
      </c>
      <c r="H6587" s="2" t="s">
        <v>8013</v>
      </c>
      <c r="J6587" s="11" t="e">
        <f>VLOOKUP(A6587,[1]districts!$F$2:$F$7278,2,0)</f>
        <v>#REF!</v>
      </c>
    </row>
    <row r="6588" spans="1:10" x14ac:dyDescent="0.35">
      <c r="A6588" s="6">
        <v>917102</v>
      </c>
      <c r="B6588" s="6" t="s">
        <v>1930</v>
      </c>
      <c r="C6588" s="6"/>
      <c r="D6588" s="6">
        <v>9171</v>
      </c>
      <c r="E6588" s="6">
        <v>91</v>
      </c>
      <c r="F6588" s="12" t="str">
        <f t="shared" si="204"/>
        <v>Distrik</v>
      </c>
      <c r="G6588" s="11" t="str">
        <f t="shared" si="205"/>
        <v>Distrik Jayapura Selatan</v>
      </c>
      <c r="H6588" s="2" t="s">
        <v>8013</v>
      </c>
      <c r="J6588" s="11" t="e">
        <f>VLOOKUP(A6588,[1]districts!$F$2:$F$7278,2,0)</f>
        <v>#REF!</v>
      </c>
    </row>
    <row r="6589" spans="1:10" x14ac:dyDescent="0.35">
      <c r="A6589" s="6">
        <v>917103</v>
      </c>
      <c r="B6589" s="6" t="s">
        <v>205</v>
      </c>
      <c r="C6589" s="6"/>
      <c r="D6589" s="6">
        <v>9171</v>
      </c>
      <c r="E6589" s="6">
        <v>91</v>
      </c>
      <c r="F6589" s="12" t="str">
        <f t="shared" si="204"/>
        <v>Distrik</v>
      </c>
      <c r="G6589" s="11" t="str">
        <f t="shared" si="205"/>
        <v>Distrik Abepura</v>
      </c>
      <c r="H6589" s="2" t="s">
        <v>8013</v>
      </c>
      <c r="J6589" s="11" t="e">
        <f>VLOOKUP(A6589,[1]districts!$F$2:$F$7278,2,0)</f>
        <v>#REF!</v>
      </c>
    </row>
    <row r="6590" spans="1:10" x14ac:dyDescent="0.35">
      <c r="A6590" s="6">
        <v>917104</v>
      </c>
      <c r="B6590" s="6" t="s">
        <v>3490</v>
      </c>
      <c r="C6590" s="6"/>
      <c r="D6590" s="6">
        <v>9171</v>
      </c>
      <c r="E6590" s="6">
        <v>91</v>
      </c>
      <c r="F6590" s="12" t="str">
        <f t="shared" si="204"/>
        <v>Distrik</v>
      </c>
      <c r="G6590" s="11" t="str">
        <f t="shared" si="205"/>
        <v>Distrik Muara Tami</v>
      </c>
      <c r="H6590" s="2" t="s">
        <v>8013</v>
      </c>
      <c r="J6590" s="11" t="e">
        <f>VLOOKUP(A6590,[1]districts!$F$2:$F$7278,2,0)</f>
        <v>#REF!</v>
      </c>
    </row>
    <row r="6591" spans="1:10" x14ac:dyDescent="0.35">
      <c r="A6591" s="6">
        <v>917105</v>
      </c>
      <c r="B6591" s="6" t="s">
        <v>1782</v>
      </c>
      <c r="C6591" s="6"/>
      <c r="D6591" s="6">
        <v>9171</v>
      </c>
      <c r="E6591" s="6">
        <v>91</v>
      </c>
      <c r="F6591" s="12" t="str">
        <f t="shared" si="204"/>
        <v>Distrik</v>
      </c>
      <c r="G6591" s="11" t="str">
        <f t="shared" si="205"/>
        <v>Distrik Heram</v>
      </c>
      <c r="H6591" s="2" t="s">
        <v>8013</v>
      </c>
      <c r="J6591" s="11" t="e">
        <f>VLOOKUP(A6591,[1]districts!$F$2:$F$7278,2,0)</f>
        <v>#REF!</v>
      </c>
    </row>
    <row r="6592" spans="1:10" x14ac:dyDescent="0.35">
      <c r="A6592" s="6">
        <v>920101</v>
      </c>
      <c r="B6592" s="6" t="s">
        <v>3032</v>
      </c>
      <c r="C6592" s="6"/>
      <c r="D6592" s="6">
        <v>9201</v>
      </c>
      <c r="E6592" s="6">
        <v>96</v>
      </c>
      <c r="F6592" s="12" t="str">
        <f t="shared" si="204"/>
        <v>Distrik</v>
      </c>
      <c r="G6592" s="11" t="str">
        <f t="shared" si="205"/>
        <v>Distrik Makbon</v>
      </c>
      <c r="H6592" s="2" t="s">
        <v>8013</v>
      </c>
      <c r="J6592" s="11" t="e">
        <f>VLOOKUP(A6592,[1]districts!$F$2:$F$7278,2,0)</f>
        <v>#REF!</v>
      </c>
    </row>
    <row r="6593" spans="1:10" x14ac:dyDescent="0.35">
      <c r="A6593" s="6">
        <v>920104</v>
      </c>
      <c r="B6593" s="6" t="s">
        <v>835</v>
      </c>
      <c r="C6593" s="6"/>
      <c r="D6593" s="6">
        <v>9201</v>
      </c>
      <c r="E6593" s="6">
        <v>96</v>
      </c>
      <c r="F6593" s="12" t="str">
        <f t="shared" si="204"/>
        <v>Distrik</v>
      </c>
      <c r="G6593" s="11" t="str">
        <f t="shared" si="205"/>
        <v>Distrik Beraur</v>
      </c>
      <c r="H6593" s="2" t="s">
        <v>8013</v>
      </c>
      <c r="J6593" s="11" t="e">
        <f>VLOOKUP(A6593,[1]districts!$F$2:$F$7278,2,0)</f>
        <v>#REF!</v>
      </c>
    </row>
    <row r="6594" spans="1:10" x14ac:dyDescent="0.35">
      <c r="A6594" s="6">
        <v>920105</v>
      </c>
      <c r="B6594" s="6" t="s">
        <v>4628</v>
      </c>
      <c r="C6594" s="6"/>
      <c r="D6594" s="6">
        <v>9201</v>
      </c>
      <c r="E6594" s="6">
        <v>96</v>
      </c>
      <c r="F6594" s="12" t="str">
        <f t="shared" ref="F6594:F6657" si="206">IF(LEFT(E6594,2)="34", IF(OR(LEFT(D6594,2)="71", LEFT(D6594,2)="72"), "Kemantren", "Kapanewon"), IF(LEFT(E6594,2)="31", "Kemantren", IF(LEFT(E6594,2)&gt;="91", "Distrik", "Kecamatan")))</f>
        <v>Distrik</v>
      </c>
      <c r="G6594" s="11" t="str">
        <f t="shared" ref="G6594:G6657" si="207">F6594&amp;" "&amp;B6594</f>
        <v>Distrik Salawati</v>
      </c>
      <c r="H6594" s="2" t="s">
        <v>8013</v>
      </c>
      <c r="J6594" s="11" t="e">
        <f>VLOOKUP(A6594,[1]districts!$F$2:$F$7278,2,0)</f>
        <v>#REF!</v>
      </c>
    </row>
    <row r="6595" spans="1:10" x14ac:dyDescent="0.35">
      <c r="A6595" s="6">
        <v>920106</v>
      </c>
      <c r="B6595" s="6" t="s">
        <v>4764</v>
      </c>
      <c r="C6595" s="6"/>
      <c r="D6595" s="6">
        <v>9201</v>
      </c>
      <c r="E6595" s="6">
        <v>96</v>
      </c>
      <c r="F6595" s="12" t="str">
        <f t="shared" si="206"/>
        <v>Distrik</v>
      </c>
      <c r="G6595" s="11" t="str">
        <f t="shared" si="207"/>
        <v>Distrik Seget</v>
      </c>
      <c r="H6595" s="2" t="s">
        <v>8013</v>
      </c>
      <c r="J6595" s="11" t="e">
        <f>VLOOKUP(A6595,[1]districts!$F$2:$F$7278,2,0)</f>
        <v>#REF!</v>
      </c>
    </row>
    <row r="6596" spans="1:10" x14ac:dyDescent="0.35">
      <c r="A6596" s="6">
        <v>920107</v>
      </c>
      <c r="B6596" s="6" t="s">
        <v>251</v>
      </c>
      <c r="C6596" s="6"/>
      <c r="D6596" s="6">
        <v>9201</v>
      </c>
      <c r="E6596" s="6">
        <v>96</v>
      </c>
      <c r="F6596" s="12" t="str">
        <f t="shared" si="206"/>
        <v>Distrik</v>
      </c>
      <c r="G6596" s="11" t="str">
        <f t="shared" si="207"/>
        <v>Distrik Aimas</v>
      </c>
      <c r="H6596" s="2" t="s">
        <v>8013</v>
      </c>
      <c r="J6596" s="11" t="e">
        <f>VLOOKUP(A6596,[1]districts!$F$2:$F$7278,2,0)</f>
        <v>#REF!</v>
      </c>
    </row>
    <row r="6597" spans="1:10" x14ac:dyDescent="0.35">
      <c r="A6597" s="6">
        <v>920108</v>
      </c>
      <c r="B6597" s="6" t="s">
        <v>2434</v>
      </c>
      <c r="C6597" s="6"/>
      <c r="D6597" s="6">
        <v>9201</v>
      </c>
      <c r="E6597" s="6">
        <v>96</v>
      </c>
      <c r="F6597" s="12" t="str">
        <f t="shared" si="206"/>
        <v>Distrik</v>
      </c>
      <c r="G6597" s="11" t="str">
        <f t="shared" si="207"/>
        <v>Distrik Klamono</v>
      </c>
      <c r="H6597" s="2" t="s">
        <v>8013</v>
      </c>
      <c r="J6597" s="11" t="e">
        <f>VLOOKUP(A6597,[1]districts!$F$2:$F$7278,2,0)</f>
        <v>#REF!</v>
      </c>
    </row>
    <row r="6598" spans="1:10" x14ac:dyDescent="0.35">
      <c r="A6598" s="6">
        <v>920110</v>
      </c>
      <c r="B6598" s="6" t="s">
        <v>4737</v>
      </c>
      <c r="C6598" s="6"/>
      <c r="D6598" s="6">
        <v>9201</v>
      </c>
      <c r="E6598" s="6">
        <v>96</v>
      </c>
      <c r="F6598" s="12" t="str">
        <f t="shared" si="206"/>
        <v>Distrik</v>
      </c>
      <c r="G6598" s="11" t="str">
        <f t="shared" si="207"/>
        <v>Distrik Sayosa</v>
      </c>
      <c r="H6598" s="2" t="s">
        <v>8013</v>
      </c>
      <c r="J6598" s="11" t="e">
        <f>VLOOKUP(A6598,[1]districts!$F$2:$F$7278,2,0)</f>
        <v>#REF!</v>
      </c>
    </row>
    <row r="6599" spans="1:10" x14ac:dyDescent="0.35">
      <c r="A6599" s="6">
        <v>920112</v>
      </c>
      <c r="B6599" s="6" t="s">
        <v>4766</v>
      </c>
      <c r="C6599" s="6"/>
      <c r="D6599" s="6">
        <v>9201</v>
      </c>
      <c r="E6599" s="6">
        <v>96</v>
      </c>
      <c r="F6599" s="12" t="str">
        <f t="shared" si="206"/>
        <v>Distrik</v>
      </c>
      <c r="G6599" s="11" t="str">
        <f t="shared" si="207"/>
        <v>Distrik Segun</v>
      </c>
      <c r="H6599" s="2" t="s">
        <v>8013</v>
      </c>
      <c r="J6599" s="11" t="e">
        <f>VLOOKUP(A6599,[1]districts!$F$2:$F$7278,2,0)</f>
        <v>#REF!</v>
      </c>
    </row>
    <row r="6600" spans="1:10" x14ac:dyDescent="0.35">
      <c r="A6600" s="6">
        <v>920113</v>
      </c>
      <c r="B6600" s="6" t="s">
        <v>3232</v>
      </c>
      <c r="C6600" s="6"/>
      <c r="D6600" s="6">
        <v>9201</v>
      </c>
      <c r="E6600" s="6">
        <v>96</v>
      </c>
      <c r="F6600" s="12" t="str">
        <f t="shared" si="206"/>
        <v>Distrik</v>
      </c>
      <c r="G6600" s="11" t="str">
        <f t="shared" si="207"/>
        <v>Distrik Mayamuk</v>
      </c>
      <c r="H6600" s="2" t="s">
        <v>8013</v>
      </c>
      <c r="J6600" s="11" t="e">
        <f>VLOOKUP(A6600,[1]districts!$F$2:$F$7278,2,0)</f>
        <v>#REF!</v>
      </c>
    </row>
    <row r="6601" spans="1:10" x14ac:dyDescent="0.35">
      <c r="A6601" s="6">
        <v>920114</v>
      </c>
      <c r="B6601" s="6" t="s">
        <v>4630</v>
      </c>
      <c r="C6601" s="6"/>
      <c r="D6601" s="6">
        <v>9201</v>
      </c>
      <c r="E6601" s="6">
        <v>96</v>
      </c>
      <c r="F6601" s="12" t="str">
        <f t="shared" si="206"/>
        <v>Distrik</v>
      </c>
      <c r="G6601" s="11" t="str">
        <f t="shared" si="207"/>
        <v>Distrik Salawati Selatan</v>
      </c>
      <c r="H6601" s="2" t="s">
        <v>8013</v>
      </c>
      <c r="J6601" s="11" t="e">
        <f>VLOOKUP(A6601,[1]districts!$F$2:$F$7278,2,0)</f>
        <v>#REF!</v>
      </c>
    </row>
    <row r="6602" spans="1:10" x14ac:dyDescent="0.35">
      <c r="A6602" s="6">
        <v>920117</v>
      </c>
      <c r="B6602" s="6" t="s">
        <v>2431</v>
      </c>
      <c r="C6602" s="6"/>
      <c r="D6602" s="6">
        <v>9201</v>
      </c>
      <c r="E6602" s="6">
        <v>96</v>
      </c>
      <c r="F6602" s="12" t="str">
        <f t="shared" si="206"/>
        <v>Distrik</v>
      </c>
      <c r="G6602" s="11" t="str">
        <f t="shared" si="207"/>
        <v>Distrik Klabot</v>
      </c>
      <c r="H6602" s="2" t="s">
        <v>8013</v>
      </c>
      <c r="J6602" s="11" t="e">
        <f>VLOOKUP(A6602,[1]districts!$F$2:$F$7278,2,0)</f>
        <v>#REF!</v>
      </c>
    </row>
    <row r="6603" spans="1:10" x14ac:dyDescent="0.35">
      <c r="A6603" s="6">
        <v>920118</v>
      </c>
      <c r="B6603" s="6" t="s">
        <v>2442</v>
      </c>
      <c r="C6603" s="6"/>
      <c r="D6603" s="6">
        <v>9201</v>
      </c>
      <c r="E6603" s="6">
        <v>96</v>
      </c>
      <c r="F6603" s="12" t="str">
        <f t="shared" si="206"/>
        <v>Distrik</v>
      </c>
      <c r="G6603" s="11" t="str">
        <f t="shared" si="207"/>
        <v>Distrik Klawak</v>
      </c>
      <c r="H6603" s="2" t="s">
        <v>8013</v>
      </c>
      <c r="J6603" s="11" t="e">
        <f>VLOOKUP(A6603,[1]districts!$F$2:$F$7278,2,0)</f>
        <v>#REF!</v>
      </c>
    </row>
    <row r="6604" spans="1:10" x14ac:dyDescent="0.35">
      <c r="A6604" s="6">
        <v>920120</v>
      </c>
      <c r="B6604" s="6" t="s">
        <v>3223</v>
      </c>
      <c r="C6604" s="6"/>
      <c r="D6604" s="6">
        <v>9201</v>
      </c>
      <c r="E6604" s="6">
        <v>96</v>
      </c>
      <c r="F6604" s="12" t="str">
        <f t="shared" si="206"/>
        <v>Distrik</v>
      </c>
      <c r="G6604" s="11" t="str">
        <f t="shared" si="207"/>
        <v>Distrik Maudus</v>
      </c>
      <c r="H6604" s="2" t="s">
        <v>8013</v>
      </c>
      <c r="J6604" s="11" t="e">
        <f>VLOOKUP(A6604,[1]districts!$F$2:$F$7278,2,0)</f>
        <v>#REF!</v>
      </c>
    </row>
    <row r="6605" spans="1:10" x14ac:dyDescent="0.35">
      <c r="A6605" s="6">
        <v>920139</v>
      </c>
      <c r="B6605" s="6" t="s">
        <v>3179</v>
      </c>
      <c r="C6605" s="6"/>
      <c r="D6605" s="6">
        <v>9201</v>
      </c>
      <c r="E6605" s="6">
        <v>96</v>
      </c>
      <c r="F6605" s="12" t="str">
        <f t="shared" si="206"/>
        <v>Distrik</v>
      </c>
      <c r="G6605" s="11" t="str">
        <f t="shared" si="207"/>
        <v>Distrik Mariat</v>
      </c>
      <c r="H6605" s="2" t="s">
        <v>8013</v>
      </c>
      <c r="J6605" s="11" t="e">
        <f>VLOOKUP(A6605,[1]districts!$F$2:$F$7278,2,0)</f>
        <v>#REF!</v>
      </c>
    </row>
    <row r="6606" spans="1:10" x14ac:dyDescent="0.35">
      <c r="A6606" s="6">
        <v>920140</v>
      </c>
      <c r="B6606" s="6" t="s">
        <v>2443</v>
      </c>
      <c r="C6606" s="6"/>
      <c r="D6606" s="6">
        <v>9201</v>
      </c>
      <c r="E6606" s="6">
        <v>96</v>
      </c>
      <c r="F6606" s="12" t="str">
        <f t="shared" si="206"/>
        <v>Distrik</v>
      </c>
      <c r="G6606" s="11" t="str">
        <f t="shared" si="207"/>
        <v>Distrik Klayili</v>
      </c>
      <c r="H6606" s="2" t="s">
        <v>8013</v>
      </c>
      <c r="J6606" s="11" t="e">
        <f>VLOOKUP(A6606,[1]districts!$F$2:$F$7278,2,0)</f>
        <v>#REF!</v>
      </c>
    </row>
    <row r="6607" spans="1:10" x14ac:dyDescent="0.35">
      <c r="A6607" s="6">
        <v>920141</v>
      </c>
      <c r="B6607" s="6" t="s">
        <v>2438</v>
      </c>
      <c r="C6607" s="6"/>
      <c r="D6607" s="6">
        <v>9201</v>
      </c>
      <c r="E6607" s="6">
        <v>96</v>
      </c>
      <c r="F6607" s="12" t="str">
        <f t="shared" si="206"/>
        <v>Distrik</v>
      </c>
      <c r="G6607" s="11" t="str">
        <f t="shared" si="207"/>
        <v>Distrik Klaso</v>
      </c>
      <c r="H6607" s="2" t="s">
        <v>8013</v>
      </c>
      <c r="J6607" s="11" t="e">
        <f>VLOOKUP(A6607,[1]districts!$F$2:$F$7278,2,0)</f>
        <v>#REF!</v>
      </c>
    </row>
    <row r="6608" spans="1:10" x14ac:dyDescent="0.35">
      <c r="A6608" s="6" t="s">
        <v>8002</v>
      </c>
      <c r="B6608" s="6" t="s">
        <v>6562</v>
      </c>
      <c r="C6608" s="6"/>
      <c r="D6608" s="6">
        <v>9201</v>
      </c>
      <c r="E6608" s="6">
        <v>96</v>
      </c>
      <c r="F6608" s="12" t="str">
        <f t="shared" si="206"/>
        <v>Distrik</v>
      </c>
      <c r="G6608" s="11" t="str">
        <f t="shared" si="207"/>
        <v>Distrik Moisegen</v>
      </c>
      <c r="H6608" s="2" t="s">
        <v>8013</v>
      </c>
      <c r="J6608" s="11" t="e">
        <f>VLOOKUP(A6608,[1]districts!$F$2:$F$7278,2,0)</f>
        <v>#N/A</v>
      </c>
    </row>
    <row r="6609" spans="1:10" x14ac:dyDescent="0.35">
      <c r="A6609" s="6">
        <v>920143</v>
      </c>
      <c r="B6609" s="6" t="s">
        <v>185</v>
      </c>
      <c r="C6609" s="6"/>
      <c r="D6609" s="6">
        <v>9201</v>
      </c>
      <c r="E6609" s="6">
        <v>96</v>
      </c>
      <c r="F6609" s="12" t="str">
        <f t="shared" si="206"/>
        <v>Distrik</v>
      </c>
      <c r="G6609" s="11" t="str">
        <f t="shared" si="207"/>
        <v>Distrik Sorong</v>
      </c>
      <c r="H6609" s="2" t="s">
        <v>8013</v>
      </c>
      <c r="J6609" s="11" t="e">
        <f>VLOOKUP(A6609,[1]districts!$F$2:$F$7278,2,0)</f>
        <v>#REF!</v>
      </c>
    </row>
    <row r="6610" spans="1:10" x14ac:dyDescent="0.35">
      <c r="A6610" s="6">
        <v>920144</v>
      </c>
      <c r="B6610" s="6" t="s">
        <v>6552</v>
      </c>
      <c r="C6610" s="6"/>
      <c r="D6610" s="6">
        <v>9201</v>
      </c>
      <c r="E6610" s="6">
        <v>96</v>
      </c>
      <c r="F6610" s="12" t="str">
        <f t="shared" si="206"/>
        <v>Distrik</v>
      </c>
      <c r="G6610" s="11" t="str">
        <f t="shared" si="207"/>
        <v>Distrik Bagun</v>
      </c>
      <c r="H6610" s="2" t="s">
        <v>8013</v>
      </c>
      <c r="J6610" s="11" t="e">
        <f>VLOOKUP(A6610,[1]districts!$F$2:$F$7278,2,0)</f>
        <v>#REF!</v>
      </c>
    </row>
    <row r="6611" spans="1:10" x14ac:dyDescent="0.35">
      <c r="A6611" s="6">
        <v>920145</v>
      </c>
      <c r="B6611" s="6" t="s">
        <v>6567</v>
      </c>
      <c r="C6611" s="6"/>
      <c r="D6611" s="6">
        <v>9201</v>
      </c>
      <c r="E6611" s="6">
        <v>96</v>
      </c>
      <c r="F6611" s="12" t="str">
        <f t="shared" si="206"/>
        <v>Distrik</v>
      </c>
      <c r="G6611" s="11" t="str">
        <f t="shared" si="207"/>
        <v>Distrik Wemak</v>
      </c>
      <c r="H6611" s="2" t="s">
        <v>8013</v>
      </c>
      <c r="J6611" s="11" t="e">
        <f>VLOOKUP(A6611,[1]districts!$F$2:$F$7278,2,0)</f>
        <v>#REF!</v>
      </c>
    </row>
    <row r="6612" spans="1:10" x14ac:dyDescent="0.35">
      <c r="A6612" s="6">
        <v>920146</v>
      </c>
      <c r="B6612" s="6" t="s">
        <v>6566</v>
      </c>
      <c r="C6612" s="6"/>
      <c r="D6612" s="6">
        <v>9201</v>
      </c>
      <c r="E6612" s="6">
        <v>96</v>
      </c>
      <c r="F6612" s="12" t="str">
        <f t="shared" si="206"/>
        <v>Distrik</v>
      </c>
      <c r="G6612" s="11" t="str">
        <f t="shared" si="207"/>
        <v>Distrik Sunook</v>
      </c>
      <c r="H6612" s="2" t="s">
        <v>8013</v>
      </c>
      <c r="J6612" s="11" t="e">
        <f>VLOOKUP(A6612,[1]districts!$F$2:$F$7278,2,0)</f>
        <v>#REF!</v>
      </c>
    </row>
    <row r="6613" spans="1:10" x14ac:dyDescent="0.35">
      <c r="A6613" s="6">
        <v>920147</v>
      </c>
      <c r="B6613" s="6" t="s">
        <v>6554</v>
      </c>
      <c r="C6613" s="6"/>
      <c r="D6613" s="6">
        <v>9201</v>
      </c>
      <c r="E6613" s="6">
        <v>96</v>
      </c>
      <c r="F6613" s="12" t="str">
        <f t="shared" si="206"/>
        <v>Distrik</v>
      </c>
      <c r="G6613" s="11" t="str">
        <f t="shared" si="207"/>
        <v>Distrik Buk</v>
      </c>
      <c r="H6613" s="2" t="s">
        <v>8013</v>
      </c>
      <c r="J6613" s="11" t="e">
        <f>VLOOKUP(A6613,[1]districts!$F$2:$F$7278,2,0)</f>
        <v>#REF!</v>
      </c>
    </row>
    <row r="6614" spans="1:10" x14ac:dyDescent="0.35">
      <c r="A6614" s="6">
        <v>920148</v>
      </c>
      <c r="B6614" s="6" t="s">
        <v>6563</v>
      </c>
      <c r="C6614" s="6"/>
      <c r="D6614" s="6">
        <v>9201</v>
      </c>
      <c r="E6614" s="6">
        <v>96</v>
      </c>
      <c r="F6614" s="12" t="str">
        <f t="shared" si="206"/>
        <v>Distrik</v>
      </c>
      <c r="G6614" s="11" t="str">
        <f t="shared" si="207"/>
        <v>Distrik Saengkeduk</v>
      </c>
      <c r="H6614" s="2" t="s">
        <v>8013</v>
      </c>
      <c r="J6614" s="11" t="e">
        <f>VLOOKUP(A6614,[1]districts!$F$2:$F$7278,2,0)</f>
        <v>#REF!</v>
      </c>
    </row>
    <row r="6615" spans="1:10" x14ac:dyDescent="0.35">
      <c r="A6615" s="6">
        <v>920149</v>
      </c>
      <c r="B6615" s="6" t="s">
        <v>6559</v>
      </c>
      <c r="C6615" s="6"/>
      <c r="D6615" s="6">
        <v>9201</v>
      </c>
      <c r="E6615" s="6">
        <v>96</v>
      </c>
      <c r="F6615" s="12" t="str">
        <f t="shared" si="206"/>
        <v>Distrik</v>
      </c>
      <c r="G6615" s="11" t="str">
        <f t="shared" si="207"/>
        <v>Distrik Malabotom</v>
      </c>
      <c r="H6615" s="2" t="s">
        <v>8013</v>
      </c>
      <c r="J6615" s="11" t="e">
        <f>VLOOKUP(A6615,[1]districts!$F$2:$F$7278,2,0)</f>
        <v>#REF!</v>
      </c>
    </row>
    <row r="6616" spans="1:10" x14ac:dyDescent="0.35">
      <c r="A6616" s="6">
        <v>920150</v>
      </c>
      <c r="B6616" s="6" t="s">
        <v>6558</v>
      </c>
      <c r="C6616" s="6"/>
      <c r="D6616" s="6">
        <v>9201</v>
      </c>
      <c r="E6616" s="6">
        <v>96</v>
      </c>
      <c r="F6616" s="12" t="str">
        <f t="shared" si="206"/>
        <v>Distrik</v>
      </c>
      <c r="G6616" s="11" t="str">
        <f t="shared" si="207"/>
        <v>Distrik Konhir</v>
      </c>
      <c r="H6616" s="2" t="s">
        <v>8013</v>
      </c>
      <c r="J6616" s="11" t="e">
        <f>VLOOKUP(A6616,[1]districts!$F$2:$F$7278,2,0)</f>
        <v>#REF!</v>
      </c>
    </row>
    <row r="6617" spans="1:10" x14ac:dyDescent="0.35">
      <c r="A6617" s="6">
        <v>920151</v>
      </c>
      <c r="B6617" s="6" t="s">
        <v>6556</v>
      </c>
      <c r="C6617" s="6"/>
      <c r="D6617" s="6">
        <v>9201</v>
      </c>
      <c r="E6617" s="6">
        <v>96</v>
      </c>
      <c r="F6617" s="12" t="str">
        <f t="shared" si="206"/>
        <v>Distrik</v>
      </c>
      <c r="G6617" s="11" t="str">
        <f t="shared" si="207"/>
        <v>Distrik Klasafet</v>
      </c>
      <c r="H6617" s="2" t="s">
        <v>8013</v>
      </c>
      <c r="J6617" s="11" t="e">
        <f>VLOOKUP(A6617,[1]districts!$F$2:$F$7278,2,0)</f>
        <v>#REF!</v>
      </c>
    </row>
    <row r="6618" spans="1:10" x14ac:dyDescent="0.35">
      <c r="A6618" s="6">
        <v>920152</v>
      </c>
      <c r="B6618" s="6" t="s">
        <v>6555</v>
      </c>
      <c r="C6618" s="6"/>
      <c r="D6618" s="6">
        <v>9201</v>
      </c>
      <c r="E6618" s="6">
        <v>96</v>
      </c>
      <c r="F6618" s="12" t="str">
        <f t="shared" si="206"/>
        <v>Distrik</v>
      </c>
      <c r="G6618" s="11" t="str">
        <f t="shared" si="207"/>
        <v>Distrik Hobard</v>
      </c>
      <c r="H6618" s="2" t="s">
        <v>8013</v>
      </c>
      <c r="J6618" s="11" t="e">
        <f>VLOOKUP(A6618,[1]districts!$F$2:$F$7278,2,0)</f>
        <v>#REF!</v>
      </c>
    </row>
    <row r="6619" spans="1:10" x14ac:dyDescent="0.35">
      <c r="A6619" s="6">
        <v>920153</v>
      </c>
      <c r="B6619" s="6" t="s">
        <v>4631</v>
      </c>
      <c r="C6619" s="6"/>
      <c r="D6619" s="6">
        <v>9201</v>
      </c>
      <c r="E6619" s="6">
        <v>96</v>
      </c>
      <c r="F6619" s="12" t="str">
        <f t="shared" si="206"/>
        <v>Distrik</v>
      </c>
      <c r="G6619" s="11" t="str">
        <f t="shared" si="207"/>
        <v>Distrik Salawati Tengah</v>
      </c>
      <c r="H6619" s="2" t="s">
        <v>8013</v>
      </c>
      <c r="J6619" s="11" t="e">
        <f>VLOOKUP(A6619,[1]districts!$F$2:$F$7278,2,0)</f>
        <v>#REF!</v>
      </c>
    </row>
    <row r="6620" spans="1:10" x14ac:dyDescent="0.35">
      <c r="A6620" s="6">
        <v>920154</v>
      </c>
      <c r="B6620" s="6" t="s">
        <v>6553</v>
      </c>
      <c r="C6620" s="6"/>
      <c r="D6620" s="6">
        <v>9201</v>
      </c>
      <c r="E6620" s="6">
        <v>96</v>
      </c>
      <c r="F6620" s="12" t="str">
        <f t="shared" si="206"/>
        <v>Distrik</v>
      </c>
      <c r="G6620" s="11" t="str">
        <f t="shared" si="207"/>
        <v>Distrik Botain</v>
      </c>
      <c r="H6620" s="2" t="s">
        <v>8013</v>
      </c>
      <c r="J6620" s="11" t="e">
        <f>VLOOKUP(A6620,[1]districts!$F$2:$F$7278,2,0)</f>
        <v>#REF!</v>
      </c>
    </row>
    <row r="6621" spans="1:10" x14ac:dyDescent="0.35">
      <c r="A6621" s="6">
        <v>920155</v>
      </c>
      <c r="B6621" s="6" t="s">
        <v>6564</v>
      </c>
      <c r="C6621" s="6"/>
      <c r="D6621" s="6">
        <v>9201</v>
      </c>
      <c r="E6621" s="6">
        <v>96</v>
      </c>
      <c r="F6621" s="12" t="str">
        <f t="shared" si="206"/>
        <v>Distrik</v>
      </c>
      <c r="G6621" s="11" t="str">
        <f t="shared" si="207"/>
        <v>Distrik Sayosa Timur</v>
      </c>
      <c r="H6621" s="2" t="s">
        <v>8013</v>
      </c>
      <c r="J6621" s="11" t="e">
        <f>VLOOKUP(A6621,[1]districts!$F$2:$F$7278,2,0)</f>
        <v>#REF!</v>
      </c>
    </row>
    <row r="6622" spans="1:10" x14ac:dyDescent="0.35">
      <c r="A6622" s="6">
        <v>920203</v>
      </c>
      <c r="B6622" s="6" t="s">
        <v>6068</v>
      </c>
      <c r="C6622" s="6"/>
      <c r="D6622" s="6">
        <v>9202</v>
      </c>
      <c r="E6622" s="6">
        <v>92</v>
      </c>
      <c r="F6622" s="12" t="str">
        <f t="shared" si="206"/>
        <v>Distrik</v>
      </c>
      <c r="G6622" s="11" t="str">
        <f t="shared" si="207"/>
        <v>Distrik Warmare</v>
      </c>
      <c r="H6622" s="2" t="s">
        <v>8013</v>
      </c>
      <c r="J6622" s="11" t="e">
        <f>VLOOKUP(A6622,[1]districts!$F$2:$F$7278,2,0)</f>
        <v>#REF!</v>
      </c>
    </row>
    <row r="6623" spans="1:10" x14ac:dyDescent="0.35">
      <c r="A6623" s="6">
        <v>920204</v>
      </c>
      <c r="B6623" s="6" t="s">
        <v>4286</v>
      </c>
      <c r="C6623" s="6"/>
      <c r="D6623" s="6">
        <v>9202</v>
      </c>
      <c r="E6623" s="6">
        <v>92</v>
      </c>
      <c r="F6623" s="12" t="str">
        <f t="shared" si="206"/>
        <v>Distrik</v>
      </c>
      <c r="G6623" s="11" t="str">
        <f t="shared" si="207"/>
        <v>Distrik Prafi</v>
      </c>
      <c r="H6623" s="2" t="s">
        <v>8013</v>
      </c>
      <c r="J6623" s="11" t="e">
        <f>VLOOKUP(A6623,[1]districts!$F$2:$F$7278,2,0)</f>
        <v>#REF!</v>
      </c>
    </row>
    <row r="6624" spans="1:10" x14ac:dyDescent="0.35">
      <c r="A6624" s="6">
        <v>920205</v>
      </c>
      <c r="B6624" s="6" t="s">
        <v>3204</v>
      </c>
      <c r="C6624" s="6"/>
      <c r="D6624" s="6">
        <v>9202</v>
      </c>
      <c r="E6624" s="6">
        <v>92</v>
      </c>
      <c r="F6624" s="12" t="str">
        <f t="shared" si="206"/>
        <v>Distrik</v>
      </c>
      <c r="G6624" s="11" t="str">
        <f t="shared" si="207"/>
        <v>Distrik Masni</v>
      </c>
      <c r="H6624" s="2" t="s">
        <v>8013</v>
      </c>
      <c r="J6624" s="11" t="e">
        <f>VLOOKUP(A6624,[1]districts!$F$2:$F$7278,2,0)</f>
        <v>#REF!</v>
      </c>
    </row>
    <row r="6625" spans="1:10" x14ac:dyDescent="0.35">
      <c r="A6625" s="6">
        <v>920212</v>
      </c>
      <c r="B6625" s="6" t="s">
        <v>3123</v>
      </c>
      <c r="C6625" s="6"/>
      <c r="D6625" s="6">
        <v>9202</v>
      </c>
      <c r="E6625" s="6">
        <v>92</v>
      </c>
      <c r="F6625" s="12" t="str">
        <f t="shared" si="206"/>
        <v>Distrik</v>
      </c>
      <c r="G6625" s="11" t="str">
        <f t="shared" si="207"/>
        <v>Distrik Manokwari Barat</v>
      </c>
      <c r="H6625" s="2" t="s">
        <v>8013</v>
      </c>
      <c r="J6625" s="11" t="e">
        <f>VLOOKUP(A6625,[1]districts!$F$2:$F$7278,2,0)</f>
        <v>#REF!</v>
      </c>
    </row>
    <row r="6626" spans="1:10" x14ac:dyDescent="0.35">
      <c r="A6626" s="6">
        <v>920213</v>
      </c>
      <c r="B6626" s="6" t="s">
        <v>3124</v>
      </c>
      <c r="C6626" s="6"/>
      <c r="D6626" s="6">
        <v>9202</v>
      </c>
      <c r="E6626" s="6">
        <v>92</v>
      </c>
      <c r="F6626" s="12" t="str">
        <f t="shared" si="206"/>
        <v>Distrik</v>
      </c>
      <c r="G6626" s="11" t="str">
        <f t="shared" si="207"/>
        <v>Distrik Manokwari Timur</v>
      </c>
      <c r="H6626" s="2" t="s">
        <v>8013</v>
      </c>
      <c r="J6626" s="11" t="e">
        <f>VLOOKUP(A6626,[1]districts!$F$2:$F$7278,2,0)</f>
        <v>#REF!</v>
      </c>
    </row>
    <row r="6627" spans="1:10" x14ac:dyDescent="0.35">
      <c r="A6627" s="6">
        <v>920214</v>
      </c>
      <c r="B6627" s="6" t="s">
        <v>3125</v>
      </c>
      <c r="C6627" s="6"/>
      <c r="D6627" s="6">
        <v>9202</v>
      </c>
      <c r="E6627" s="6">
        <v>92</v>
      </c>
      <c r="F6627" s="12" t="str">
        <f t="shared" si="206"/>
        <v>Distrik</v>
      </c>
      <c r="G6627" s="11" t="str">
        <f t="shared" si="207"/>
        <v>Distrik Manokwari Utara</v>
      </c>
      <c r="H6627" s="2" t="s">
        <v>8013</v>
      </c>
      <c r="J6627" s="11" t="e">
        <f>VLOOKUP(A6627,[1]districts!$F$2:$F$7278,2,0)</f>
        <v>#REF!</v>
      </c>
    </row>
    <row r="6628" spans="1:10" x14ac:dyDescent="0.35">
      <c r="A6628" s="6">
        <v>920215</v>
      </c>
      <c r="B6628" s="6" t="s">
        <v>152</v>
      </c>
      <c r="C6628" s="6"/>
      <c r="D6628" s="6">
        <v>9202</v>
      </c>
      <c r="E6628" s="6">
        <v>92</v>
      </c>
      <c r="F6628" s="12" t="str">
        <f t="shared" si="206"/>
        <v>Distrik</v>
      </c>
      <c r="G6628" s="11" t="str">
        <f t="shared" si="207"/>
        <v>Distrik Manokwari Selatan</v>
      </c>
      <c r="H6628" s="2" t="s">
        <v>8013</v>
      </c>
      <c r="J6628" s="11" t="e">
        <f>VLOOKUP(A6628,[1]districts!$F$2:$F$7278,2,0)</f>
        <v>#REF!</v>
      </c>
    </row>
    <row r="6629" spans="1:10" x14ac:dyDescent="0.35">
      <c r="A6629" s="6">
        <v>920217</v>
      </c>
      <c r="B6629" s="6" t="s">
        <v>6411</v>
      </c>
      <c r="C6629" s="6"/>
      <c r="D6629" s="6">
        <v>9202</v>
      </c>
      <c r="E6629" s="6">
        <v>92</v>
      </c>
      <c r="F6629" s="12" t="str">
        <f t="shared" si="206"/>
        <v>Distrik</v>
      </c>
      <c r="G6629" s="11" t="str">
        <f t="shared" si="207"/>
        <v>Distrik Tanah Rubuh</v>
      </c>
      <c r="H6629" s="2" t="s">
        <v>8013</v>
      </c>
      <c r="J6629" s="11" t="e">
        <f>VLOOKUP(A6629,[1]districts!$F$2:$F$7278,2,0)</f>
        <v>#REF!</v>
      </c>
    </row>
    <row r="6630" spans="1:10" x14ac:dyDescent="0.35">
      <c r="A6630" s="6">
        <v>920221</v>
      </c>
      <c r="B6630" s="6" t="s">
        <v>4976</v>
      </c>
      <c r="C6630" s="6"/>
      <c r="D6630" s="6">
        <v>9202</v>
      </c>
      <c r="E6630" s="6">
        <v>92</v>
      </c>
      <c r="F6630" s="12" t="str">
        <f t="shared" si="206"/>
        <v>Distrik</v>
      </c>
      <c r="G6630" s="11" t="str">
        <f t="shared" si="207"/>
        <v>Distrik Sidey</v>
      </c>
      <c r="H6630" s="2" t="s">
        <v>8013</v>
      </c>
      <c r="J6630" s="11" t="e">
        <f>VLOOKUP(A6630,[1]districts!$F$2:$F$7278,2,0)</f>
        <v>#REF!</v>
      </c>
    </row>
    <row r="6631" spans="1:10" x14ac:dyDescent="0.35">
      <c r="A6631" s="6">
        <v>920301</v>
      </c>
      <c r="B6631" s="6" t="s">
        <v>7792</v>
      </c>
      <c r="C6631" s="6"/>
      <c r="D6631" s="6">
        <v>9203</v>
      </c>
      <c r="E6631" s="6">
        <v>92</v>
      </c>
      <c r="F6631" s="12" t="str">
        <f t="shared" si="206"/>
        <v>Distrik</v>
      </c>
      <c r="G6631" s="11" t="str">
        <f t="shared" si="207"/>
        <v>Distrik Fak-Fak</v>
      </c>
      <c r="H6631" s="2" t="s">
        <v>8013</v>
      </c>
      <c r="J6631" s="11" t="e">
        <f>VLOOKUP(A6631,[1]districts!$F$2:$F$7278,2,0)</f>
        <v>#REF!</v>
      </c>
    </row>
    <row r="6632" spans="1:10" x14ac:dyDescent="0.35">
      <c r="A6632" s="6">
        <v>920302</v>
      </c>
      <c r="B6632" s="6" t="s">
        <v>7793</v>
      </c>
      <c r="C6632" s="6"/>
      <c r="D6632" s="6">
        <v>9203</v>
      </c>
      <c r="E6632" s="6">
        <v>92</v>
      </c>
      <c r="F6632" s="12" t="str">
        <f t="shared" si="206"/>
        <v>Distrik</v>
      </c>
      <c r="G6632" s="11" t="str">
        <f t="shared" si="207"/>
        <v>Distrik Fak-Fak Barat</v>
      </c>
      <c r="H6632" s="2" t="s">
        <v>8013</v>
      </c>
      <c r="J6632" s="11" t="e">
        <f>VLOOKUP(A6632,[1]districts!$F$2:$F$7278,2,0)</f>
        <v>#REF!</v>
      </c>
    </row>
    <row r="6633" spans="1:10" x14ac:dyDescent="0.35">
      <c r="A6633" s="6">
        <v>920303</v>
      </c>
      <c r="B6633" s="6" t="s">
        <v>7794</v>
      </c>
      <c r="C6633" s="6"/>
      <c r="D6633" s="6">
        <v>9203</v>
      </c>
      <c r="E6633" s="6">
        <v>92</v>
      </c>
      <c r="F6633" s="12" t="str">
        <f t="shared" si="206"/>
        <v>Distrik</v>
      </c>
      <c r="G6633" s="11" t="str">
        <f t="shared" si="207"/>
        <v>Distrik Fak-Fak Timur</v>
      </c>
      <c r="H6633" s="2" t="s">
        <v>8013</v>
      </c>
      <c r="J6633" s="11" t="e">
        <f>VLOOKUP(A6633,[1]districts!$F$2:$F$7278,2,0)</f>
        <v>#REF!</v>
      </c>
    </row>
    <row r="6634" spans="1:10" x14ac:dyDescent="0.35">
      <c r="A6634" s="6">
        <v>920304</v>
      </c>
      <c r="B6634" s="6" t="s">
        <v>2464</v>
      </c>
      <c r="C6634" s="6"/>
      <c r="D6634" s="6">
        <v>9203</v>
      </c>
      <c r="E6634" s="6">
        <v>92</v>
      </c>
      <c r="F6634" s="12" t="str">
        <f t="shared" si="206"/>
        <v>Distrik</v>
      </c>
      <c r="G6634" s="11" t="str">
        <f t="shared" si="207"/>
        <v>Distrik Kokas</v>
      </c>
      <c r="H6634" s="2" t="s">
        <v>8013</v>
      </c>
      <c r="J6634" s="11" t="e">
        <f>VLOOKUP(A6634,[1]districts!$F$2:$F$7278,2,0)</f>
        <v>#REF!</v>
      </c>
    </row>
    <row r="6635" spans="1:10" x14ac:dyDescent="0.35">
      <c r="A6635" s="6">
        <v>920305</v>
      </c>
      <c r="B6635" s="6" t="s">
        <v>7795</v>
      </c>
      <c r="C6635" s="6"/>
      <c r="D6635" s="6">
        <v>9203</v>
      </c>
      <c r="E6635" s="6">
        <v>92</v>
      </c>
      <c r="F6635" s="12" t="str">
        <f t="shared" si="206"/>
        <v>Distrik</v>
      </c>
      <c r="G6635" s="11" t="str">
        <f t="shared" si="207"/>
        <v>Distrik Fak-Fak Tengah</v>
      </c>
      <c r="H6635" s="2" t="s">
        <v>8013</v>
      </c>
      <c r="J6635" s="11" t="e">
        <f>VLOOKUP(A6635,[1]districts!$F$2:$F$7278,2,0)</f>
        <v>#REF!</v>
      </c>
    </row>
    <row r="6636" spans="1:10" x14ac:dyDescent="0.35">
      <c r="A6636" s="6">
        <v>920306</v>
      </c>
      <c r="B6636" s="6" t="s">
        <v>2178</v>
      </c>
      <c r="C6636" s="6"/>
      <c r="D6636" s="6">
        <v>9203</v>
      </c>
      <c r="E6636" s="6">
        <v>92</v>
      </c>
      <c r="F6636" s="12" t="str">
        <f t="shared" si="206"/>
        <v>Distrik</v>
      </c>
      <c r="G6636" s="11" t="str">
        <f t="shared" si="207"/>
        <v>Distrik Karas</v>
      </c>
      <c r="H6636" s="2" t="s">
        <v>8013</v>
      </c>
      <c r="J6636" s="11" t="e">
        <f>VLOOKUP(A6636,[1]districts!$F$2:$F$7278,2,0)</f>
        <v>#REF!</v>
      </c>
    </row>
    <row r="6637" spans="1:10" x14ac:dyDescent="0.35">
      <c r="A6637" s="6">
        <v>920307</v>
      </c>
      <c r="B6637" s="6" t="s">
        <v>962</v>
      </c>
      <c r="C6637" s="6"/>
      <c r="D6637" s="6">
        <v>9203</v>
      </c>
      <c r="E6637" s="6">
        <v>92</v>
      </c>
      <c r="F6637" s="12" t="str">
        <f t="shared" si="206"/>
        <v>Distrik</v>
      </c>
      <c r="G6637" s="11" t="str">
        <f t="shared" si="207"/>
        <v>Distrik Bomberay</v>
      </c>
      <c r="H6637" s="2" t="s">
        <v>8013</v>
      </c>
      <c r="J6637" s="11" t="e">
        <f>VLOOKUP(A6637,[1]districts!$F$2:$F$7278,2,0)</f>
        <v>#REF!</v>
      </c>
    </row>
    <row r="6638" spans="1:10" x14ac:dyDescent="0.35">
      <c r="A6638" s="6">
        <v>920308</v>
      </c>
      <c r="B6638" s="6" t="s">
        <v>2553</v>
      </c>
      <c r="C6638" s="6"/>
      <c r="D6638" s="6">
        <v>9203</v>
      </c>
      <c r="E6638" s="6">
        <v>92</v>
      </c>
      <c r="F6638" s="12" t="str">
        <f t="shared" si="206"/>
        <v>Distrik</v>
      </c>
      <c r="G6638" s="11" t="str">
        <f t="shared" si="207"/>
        <v>Distrik Kramongmongga</v>
      </c>
      <c r="H6638" s="2" t="s">
        <v>8013</v>
      </c>
      <c r="J6638" s="11" t="e">
        <f>VLOOKUP(A6638,[1]districts!$F$2:$F$7278,2,0)</f>
        <v>#REF!</v>
      </c>
    </row>
    <row r="6639" spans="1:10" x14ac:dyDescent="0.35">
      <c r="A6639" s="6">
        <v>920309</v>
      </c>
      <c r="B6639" s="6" t="s">
        <v>5681</v>
      </c>
      <c r="C6639" s="6"/>
      <c r="D6639" s="6">
        <v>9203</v>
      </c>
      <c r="E6639" s="6">
        <v>92</v>
      </c>
      <c r="F6639" s="12" t="str">
        <f t="shared" si="206"/>
        <v>Distrik</v>
      </c>
      <c r="G6639" s="11" t="str">
        <f t="shared" si="207"/>
        <v>Distrik Teluk Patipi</v>
      </c>
      <c r="H6639" s="2" t="s">
        <v>8013</v>
      </c>
      <c r="J6639" s="11" t="e">
        <f>VLOOKUP(A6639,[1]districts!$F$2:$F$7278,2,0)</f>
        <v>#REF!</v>
      </c>
    </row>
    <row r="6640" spans="1:10" x14ac:dyDescent="0.35">
      <c r="A6640" s="6">
        <v>920310</v>
      </c>
      <c r="B6640" s="6" t="s">
        <v>6407</v>
      </c>
      <c r="C6640" s="6"/>
      <c r="D6640" s="6">
        <v>9203</v>
      </c>
      <c r="E6640" s="6">
        <v>92</v>
      </c>
      <c r="F6640" s="12" t="str">
        <f t="shared" si="206"/>
        <v>Distrik</v>
      </c>
      <c r="G6640" s="11" t="str">
        <f t="shared" si="207"/>
        <v>Distrik Pariwari</v>
      </c>
      <c r="H6640" s="2" t="s">
        <v>8013</v>
      </c>
      <c r="J6640" s="11" t="e">
        <f>VLOOKUP(A6640,[1]districts!$F$2:$F$7278,2,0)</f>
        <v>#REF!</v>
      </c>
    </row>
    <row r="6641" spans="1:10" x14ac:dyDescent="0.35">
      <c r="A6641" s="6">
        <v>920311</v>
      </c>
      <c r="B6641" s="6" t="s">
        <v>6409</v>
      </c>
      <c r="C6641" s="6"/>
      <c r="D6641" s="6">
        <v>9203</v>
      </c>
      <c r="E6641" s="6">
        <v>92</v>
      </c>
      <c r="F6641" s="12" t="str">
        <f t="shared" si="206"/>
        <v>Distrik</v>
      </c>
      <c r="G6641" s="11" t="str">
        <f t="shared" si="207"/>
        <v>Distrik Wartutin</v>
      </c>
      <c r="H6641" s="2" t="s">
        <v>8013</v>
      </c>
      <c r="J6641" s="11" t="e">
        <f>VLOOKUP(A6641,[1]districts!$F$2:$F$7278,2,0)</f>
        <v>#REF!</v>
      </c>
    </row>
    <row r="6642" spans="1:10" x14ac:dyDescent="0.35">
      <c r="A6642" s="6">
        <v>920312</v>
      </c>
      <c r="B6642" s="6" t="s">
        <v>6403</v>
      </c>
      <c r="C6642" s="6"/>
      <c r="D6642" s="6">
        <v>9203</v>
      </c>
      <c r="E6642" s="6">
        <v>92</v>
      </c>
      <c r="F6642" s="12" t="str">
        <f t="shared" si="206"/>
        <v>Distrik</v>
      </c>
      <c r="G6642" s="11" t="str">
        <f t="shared" si="207"/>
        <v>Distrik Fakfak Timur Tengah</v>
      </c>
      <c r="H6642" s="2" t="s">
        <v>8013</v>
      </c>
      <c r="J6642" s="11" t="e">
        <f>VLOOKUP(A6642,[1]districts!$F$2:$F$7278,2,0)</f>
        <v>#REF!</v>
      </c>
    </row>
    <row r="6643" spans="1:10" x14ac:dyDescent="0.35">
      <c r="A6643" s="6">
        <v>920313</v>
      </c>
      <c r="B6643" s="6" t="s">
        <v>6402</v>
      </c>
      <c r="C6643" s="6"/>
      <c r="D6643" s="6">
        <v>9203</v>
      </c>
      <c r="E6643" s="6">
        <v>92</v>
      </c>
      <c r="F6643" s="12" t="str">
        <f t="shared" si="206"/>
        <v>Distrik</v>
      </c>
      <c r="G6643" s="11" t="str">
        <f t="shared" si="207"/>
        <v>Distrik Arguni</v>
      </c>
      <c r="H6643" s="2" t="s">
        <v>8013</v>
      </c>
      <c r="J6643" s="11" t="e">
        <f>VLOOKUP(A6643,[1]districts!$F$2:$F$7278,2,0)</f>
        <v>#REF!</v>
      </c>
    </row>
    <row r="6644" spans="1:10" x14ac:dyDescent="0.35">
      <c r="A6644" s="6">
        <v>920314</v>
      </c>
      <c r="B6644" s="6" t="s">
        <v>6406</v>
      </c>
      <c r="C6644" s="6"/>
      <c r="D6644" s="6">
        <v>9203</v>
      </c>
      <c r="E6644" s="6">
        <v>92</v>
      </c>
      <c r="F6644" s="12" t="str">
        <f t="shared" si="206"/>
        <v>Distrik</v>
      </c>
      <c r="G6644" s="11" t="str">
        <f t="shared" si="207"/>
        <v>Distrik Mbahamdandara</v>
      </c>
      <c r="H6644" s="2" t="s">
        <v>8013</v>
      </c>
      <c r="J6644" s="11" t="e">
        <f>VLOOKUP(A6644,[1]districts!$F$2:$F$7278,2,0)</f>
        <v>#REF!</v>
      </c>
    </row>
    <row r="6645" spans="1:10" x14ac:dyDescent="0.35">
      <c r="A6645" s="6">
        <v>920315</v>
      </c>
      <c r="B6645" s="6" t="s">
        <v>6405</v>
      </c>
      <c r="C6645" s="6"/>
      <c r="D6645" s="6">
        <v>9203</v>
      </c>
      <c r="E6645" s="6">
        <v>92</v>
      </c>
      <c r="F6645" s="12" t="str">
        <f t="shared" si="206"/>
        <v>Distrik</v>
      </c>
      <c r="G6645" s="11" t="str">
        <f t="shared" si="207"/>
        <v>Distrik Kayauni</v>
      </c>
      <c r="H6645" s="2" t="s">
        <v>8013</v>
      </c>
      <c r="J6645" s="11" t="e">
        <f>VLOOKUP(A6645,[1]districts!$F$2:$F$7278,2,0)</f>
        <v>#REF!</v>
      </c>
    </row>
    <row r="6646" spans="1:10" x14ac:dyDescent="0.35">
      <c r="A6646" s="6">
        <v>920316</v>
      </c>
      <c r="B6646" s="6" t="s">
        <v>6404</v>
      </c>
      <c r="C6646" s="6"/>
      <c r="D6646" s="6">
        <v>9203</v>
      </c>
      <c r="E6646" s="6">
        <v>92</v>
      </c>
      <c r="F6646" s="12" t="str">
        <f t="shared" si="206"/>
        <v>Distrik</v>
      </c>
      <c r="G6646" s="11" t="str">
        <f t="shared" si="207"/>
        <v>Distrik Furwagi</v>
      </c>
      <c r="H6646" s="2" t="s">
        <v>8013</v>
      </c>
      <c r="J6646" s="11" t="e">
        <f>VLOOKUP(A6646,[1]districts!$F$2:$F$7278,2,0)</f>
        <v>#REF!</v>
      </c>
    </row>
    <row r="6647" spans="1:10" x14ac:dyDescent="0.35">
      <c r="A6647" s="6">
        <v>920317</v>
      </c>
      <c r="B6647" s="6" t="s">
        <v>6408</v>
      </c>
      <c r="C6647" s="6"/>
      <c r="D6647" s="6">
        <v>9203</v>
      </c>
      <c r="E6647" s="6">
        <v>92</v>
      </c>
      <c r="F6647" s="12" t="str">
        <f t="shared" si="206"/>
        <v>Distrik</v>
      </c>
      <c r="G6647" s="11" t="str">
        <f t="shared" si="207"/>
        <v>Distrik Tomage</v>
      </c>
      <c r="H6647" s="2" t="s">
        <v>8013</v>
      </c>
      <c r="J6647" s="11" t="e">
        <f>VLOOKUP(A6647,[1]districts!$F$2:$F$7278,2,0)</f>
        <v>#REF!</v>
      </c>
    </row>
    <row r="6648" spans="1:10" x14ac:dyDescent="0.35">
      <c r="A6648" s="6">
        <v>920401</v>
      </c>
      <c r="B6648" s="6" t="s">
        <v>5699</v>
      </c>
      <c r="C6648" s="6"/>
      <c r="D6648" s="6">
        <v>9204</v>
      </c>
      <c r="E6648" s="6">
        <v>96</v>
      </c>
      <c r="F6648" s="12" t="str">
        <f t="shared" si="206"/>
        <v>Distrik</v>
      </c>
      <c r="G6648" s="11" t="str">
        <f t="shared" si="207"/>
        <v>Distrik Teminabuan</v>
      </c>
      <c r="H6648" s="2" t="s">
        <v>8013</v>
      </c>
      <c r="J6648" s="11" t="e">
        <f>VLOOKUP(A6648,[1]districts!$F$2:$F$7278,2,0)</f>
        <v>#REF!</v>
      </c>
    </row>
    <row r="6649" spans="1:10" x14ac:dyDescent="0.35">
      <c r="A6649" s="6">
        <v>920404</v>
      </c>
      <c r="B6649" s="6" t="s">
        <v>1833</v>
      </c>
      <c r="C6649" s="6"/>
      <c r="D6649" s="6">
        <v>9204</v>
      </c>
      <c r="E6649" s="6">
        <v>96</v>
      </c>
      <c r="F6649" s="12" t="str">
        <f t="shared" si="206"/>
        <v>Distrik</v>
      </c>
      <c r="G6649" s="11" t="str">
        <f t="shared" si="207"/>
        <v>Distrik Inanwatan</v>
      </c>
      <c r="H6649" s="2" t="s">
        <v>8013</v>
      </c>
      <c r="J6649" s="11" t="e">
        <f>VLOOKUP(A6649,[1]districts!$F$2:$F$7278,2,0)</f>
        <v>#REF!</v>
      </c>
    </row>
    <row r="6650" spans="1:10" x14ac:dyDescent="0.35">
      <c r="A6650" s="6">
        <v>920406</v>
      </c>
      <c r="B6650" s="6" t="s">
        <v>4731</v>
      </c>
      <c r="C6650" s="6"/>
      <c r="D6650" s="6">
        <v>9204</v>
      </c>
      <c r="E6650" s="6">
        <v>96</v>
      </c>
      <c r="F6650" s="12" t="str">
        <f t="shared" si="206"/>
        <v>Distrik</v>
      </c>
      <c r="G6650" s="11" t="str">
        <f t="shared" si="207"/>
        <v>Distrik Sawiat</v>
      </c>
      <c r="H6650" s="2" t="s">
        <v>8013</v>
      </c>
      <c r="J6650" s="11" t="e">
        <f>VLOOKUP(A6650,[1]districts!$F$2:$F$7278,2,0)</f>
        <v>#REF!</v>
      </c>
    </row>
    <row r="6651" spans="1:10" x14ac:dyDescent="0.35">
      <c r="A6651" s="6">
        <v>920409</v>
      </c>
      <c r="B6651" s="6" t="s">
        <v>2465</v>
      </c>
      <c r="C6651" s="6"/>
      <c r="D6651" s="6">
        <v>9204</v>
      </c>
      <c r="E6651" s="6">
        <v>96</v>
      </c>
      <c r="F6651" s="12" t="str">
        <f t="shared" si="206"/>
        <v>Distrik</v>
      </c>
      <c r="G6651" s="11" t="str">
        <f t="shared" si="207"/>
        <v>Distrik Kokoda</v>
      </c>
      <c r="H6651" s="2" t="s">
        <v>8013</v>
      </c>
      <c r="J6651" s="11" t="e">
        <f>VLOOKUP(A6651,[1]districts!$F$2:$F$7278,2,0)</f>
        <v>#REF!</v>
      </c>
    </row>
    <row r="6652" spans="1:10" x14ac:dyDescent="0.35">
      <c r="A6652" s="6">
        <v>920410</v>
      </c>
      <c r="B6652" s="6" t="s">
        <v>3437</v>
      </c>
      <c r="C6652" s="6"/>
      <c r="D6652" s="6">
        <v>9204</v>
      </c>
      <c r="E6652" s="6">
        <v>96</v>
      </c>
      <c r="F6652" s="12" t="str">
        <f t="shared" si="206"/>
        <v>Distrik</v>
      </c>
      <c r="G6652" s="11" t="str">
        <f t="shared" si="207"/>
        <v>Distrik Moswaren</v>
      </c>
      <c r="H6652" s="2" t="s">
        <v>8013</v>
      </c>
      <c r="J6652" s="11" t="e">
        <f>VLOOKUP(A6652,[1]districts!$F$2:$F$7278,2,0)</f>
        <v>#REF!</v>
      </c>
    </row>
    <row r="6653" spans="1:10" x14ac:dyDescent="0.35">
      <c r="A6653" s="6">
        <v>920411</v>
      </c>
      <c r="B6653" s="6" t="s">
        <v>4907</v>
      </c>
      <c r="C6653" s="6"/>
      <c r="D6653" s="6">
        <v>9204</v>
      </c>
      <c r="E6653" s="6">
        <v>96</v>
      </c>
      <c r="F6653" s="12" t="str">
        <f t="shared" si="206"/>
        <v>Distrik</v>
      </c>
      <c r="G6653" s="11" t="str">
        <f t="shared" si="207"/>
        <v>Distrik Seremuk</v>
      </c>
      <c r="H6653" s="2" t="s">
        <v>8013</v>
      </c>
      <c r="J6653" s="11" t="e">
        <f>VLOOKUP(A6653,[1]districts!$F$2:$F$7278,2,0)</f>
        <v>#REF!</v>
      </c>
    </row>
    <row r="6654" spans="1:10" x14ac:dyDescent="0.35">
      <c r="A6654" s="6">
        <v>920412</v>
      </c>
      <c r="B6654" s="6" t="s">
        <v>6120</v>
      </c>
      <c r="C6654" s="6"/>
      <c r="D6654" s="6">
        <v>9204</v>
      </c>
      <c r="E6654" s="6">
        <v>96</v>
      </c>
      <c r="F6654" s="12" t="str">
        <f t="shared" si="206"/>
        <v>Distrik</v>
      </c>
      <c r="G6654" s="11" t="str">
        <f t="shared" si="207"/>
        <v>Distrik Wayer</v>
      </c>
      <c r="H6654" s="2" t="s">
        <v>8013</v>
      </c>
      <c r="J6654" s="11" t="e">
        <f>VLOOKUP(A6654,[1]districts!$F$2:$F$7278,2,0)</f>
        <v>#REF!</v>
      </c>
    </row>
    <row r="6655" spans="1:10" x14ac:dyDescent="0.35">
      <c r="A6655" s="6">
        <v>920414</v>
      </c>
      <c r="B6655" s="6" t="s">
        <v>2029</v>
      </c>
      <c r="C6655" s="6"/>
      <c r="D6655" s="6">
        <v>9204</v>
      </c>
      <c r="E6655" s="6">
        <v>96</v>
      </c>
      <c r="F6655" s="12" t="str">
        <f t="shared" si="206"/>
        <v>Distrik</v>
      </c>
      <c r="G6655" s="11" t="str">
        <f t="shared" si="207"/>
        <v>Distrik Kais</v>
      </c>
      <c r="H6655" s="2" t="s">
        <v>8013</v>
      </c>
      <c r="J6655" s="11" t="e">
        <f>VLOOKUP(A6655,[1]districts!$F$2:$F$7278,2,0)</f>
        <v>#REF!</v>
      </c>
    </row>
    <row r="6656" spans="1:10" x14ac:dyDescent="0.35">
      <c r="A6656" s="6">
        <v>920415</v>
      </c>
      <c r="B6656" s="6" t="s">
        <v>2479</v>
      </c>
      <c r="C6656" s="6"/>
      <c r="D6656" s="6">
        <v>9204</v>
      </c>
      <c r="E6656" s="6">
        <v>96</v>
      </c>
      <c r="F6656" s="12" t="str">
        <f t="shared" si="206"/>
        <v>Distrik</v>
      </c>
      <c r="G6656" s="11" t="str">
        <f t="shared" si="207"/>
        <v>Distrik Konda</v>
      </c>
      <c r="H6656" s="2" t="s">
        <v>8013</v>
      </c>
      <c r="J6656" s="11" t="e">
        <f>VLOOKUP(A6656,[1]districts!$F$2:$F$7278,2,0)</f>
        <v>#REF!</v>
      </c>
    </row>
    <row r="6657" spans="1:10" x14ac:dyDescent="0.35">
      <c r="A6657" s="6">
        <v>920420</v>
      </c>
      <c r="B6657" s="6" t="s">
        <v>6569</v>
      </c>
      <c r="C6657" s="6"/>
      <c r="D6657" s="6">
        <v>9204</v>
      </c>
      <c r="E6657" s="6">
        <v>96</v>
      </c>
      <c r="F6657" s="12" t="str">
        <f t="shared" si="206"/>
        <v>Distrik</v>
      </c>
      <c r="G6657" s="11" t="str">
        <f t="shared" si="207"/>
        <v>Distrik Matemani</v>
      </c>
      <c r="H6657" s="2" t="s">
        <v>8013</v>
      </c>
      <c r="J6657" s="11" t="e">
        <f>VLOOKUP(A6657,[1]districts!$F$2:$F$7278,2,0)</f>
        <v>#REF!</v>
      </c>
    </row>
    <row r="6658" spans="1:10" x14ac:dyDescent="0.35">
      <c r="A6658" s="6">
        <v>920421</v>
      </c>
      <c r="B6658" s="6" t="s">
        <v>2466</v>
      </c>
      <c r="C6658" s="6"/>
      <c r="D6658" s="6">
        <v>9204</v>
      </c>
      <c r="E6658" s="6">
        <v>96</v>
      </c>
      <c r="F6658" s="12" t="str">
        <f t="shared" ref="F6658:F6721" si="208">IF(LEFT(E6658,2)="34", IF(OR(LEFT(D6658,2)="71", LEFT(D6658,2)="72"), "Kemantren", "Kapanewon"), IF(LEFT(E6658,2)="31", "Kemantren", IF(LEFT(E6658,2)&gt;="91", "Distrik", "Kecamatan")))</f>
        <v>Distrik</v>
      </c>
      <c r="G6658" s="11" t="str">
        <f t="shared" ref="G6658:G6721" si="209">F6658&amp;" "&amp;B6658</f>
        <v>Distrik Kokoda Utara</v>
      </c>
      <c r="H6658" s="2" t="s">
        <v>8013</v>
      </c>
      <c r="J6658" s="11" t="e">
        <f>VLOOKUP(A6658,[1]districts!$F$2:$F$7278,2,0)</f>
        <v>#REF!</v>
      </c>
    </row>
    <row r="6659" spans="1:10" x14ac:dyDescent="0.35">
      <c r="A6659" s="6">
        <v>920422</v>
      </c>
      <c r="B6659" s="6" t="s">
        <v>4607</v>
      </c>
      <c r="C6659" s="6"/>
      <c r="D6659" s="6">
        <v>9204</v>
      </c>
      <c r="E6659" s="6">
        <v>96</v>
      </c>
      <c r="F6659" s="12" t="str">
        <f t="shared" si="208"/>
        <v>Distrik</v>
      </c>
      <c r="G6659" s="11" t="str">
        <f t="shared" si="209"/>
        <v>Distrik Saifi</v>
      </c>
      <c r="H6659" s="2" t="s">
        <v>8013</v>
      </c>
      <c r="J6659" s="11" t="e">
        <f>VLOOKUP(A6659,[1]districts!$F$2:$F$7278,2,0)</f>
        <v>#REF!</v>
      </c>
    </row>
    <row r="6660" spans="1:10" x14ac:dyDescent="0.35">
      <c r="A6660" s="6">
        <v>920424</v>
      </c>
      <c r="B6660" s="6" t="s">
        <v>1578</v>
      </c>
      <c r="C6660" s="6"/>
      <c r="D6660" s="6">
        <v>9204</v>
      </c>
      <c r="E6660" s="6">
        <v>96</v>
      </c>
      <c r="F6660" s="12" t="str">
        <f t="shared" si="208"/>
        <v>Distrik</v>
      </c>
      <c r="G6660" s="11" t="str">
        <f t="shared" si="209"/>
        <v>Distrik Fokour</v>
      </c>
      <c r="H6660" s="2" t="s">
        <v>8013</v>
      </c>
      <c r="J6660" s="11" t="e">
        <f>VLOOKUP(A6660,[1]districts!$F$2:$F$7278,2,0)</f>
        <v>#REF!</v>
      </c>
    </row>
    <row r="6661" spans="1:10" x14ac:dyDescent="0.35">
      <c r="A6661" s="6">
        <v>920425</v>
      </c>
      <c r="B6661" s="6" t="s">
        <v>6570</v>
      </c>
      <c r="C6661" s="6"/>
      <c r="D6661" s="6">
        <v>9204</v>
      </c>
      <c r="E6661" s="6">
        <v>96</v>
      </c>
      <c r="F6661" s="12" t="str">
        <f t="shared" si="208"/>
        <v>Distrik</v>
      </c>
      <c r="G6661" s="11" t="str">
        <f t="shared" si="209"/>
        <v>Distrik Salkma</v>
      </c>
      <c r="H6661" s="2" t="s">
        <v>8013</v>
      </c>
      <c r="J6661" s="11" t="e">
        <f>VLOOKUP(A6661,[1]districts!$F$2:$F$7278,2,0)</f>
        <v>#REF!</v>
      </c>
    </row>
    <row r="6662" spans="1:10" x14ac:dyDescent="0.35">
      <c r="A6662" s="6">
        <v>920426</v>
      </c>
      <c r="B6662" s="6" t="s">
        <v>6568</v>
      </c>
      <c r="C6662" s="6"/>
      <c r="D6662" s="6">
        <v>9204</v>
      </c>
      <c r="E6662" s="6">
        <v>96</v>
      </c>
      <c r="F6662" s="12" t="str">
        <f t="shared" si="208"/>
        <v>Distrik</v>
      </c>
      <c r="G6662" s="11" t="str">
        <f t="shared" si="209"/>
        <v>Distrik Kais Darat</v>
      </c>
      <c r="H6662" s="2" t="s">
        <v>8013</v>
      </c>
      <c r="J6662" s="11" t="e">
        <f>VLOOKUP(A6662,[1]districts!$F$2:$F$7278,2,0)</f>
        <v>#REF!</v>
      </c>
    </row>
    <row r="6663" spans="1:10" x14ac:dyDescent="0.35">
      <c r="A6663" s="6" t="s">
        <v>8003</v>
      </c>
      <c r="B6663" s="6" t="s">
        <v>7868</v>
      </c>
      <c r="C6663" s="6"/>
      <c r="D6663" s="6">
        <v>9205</v>
      </c>
      <c r="E6663" s="6">
        <v>96</v>
      </c>
      <c r="F6663" s="12" t="str">
        <f t="shared" si="208"/>
        <v>Distrik</v>
      </c>
      <c r="G6663" s="11" t="str">
        <f t="shared" si="209"/>
        <v>Distrik Misool Utara</v>
      </c>
      <c r="H6663" s="2" t="s">
        <v>8013</v>
      </c>
      <c r="J6663" s="11" t="e">
        <f>VLOOKUP(A6663,[1]districts!$F$2:$F$7278,2,0)</f>
        <v>#N/A</v>
      </c>
    </row>
    <row r="6664" spans="1:10" x14ac:dyDescent="0.35">
      <c r="A6664" s="6">
        <v>920502</v>
      </c>
      <c r="B6664" s="6" t="s">
        <v>6021</v>
      </c>
      <c r="C6664" s="6"/>
      <c r="D6664" s="6">
        <v>9205</v>
      </c>
      <c r="E6664" s="6">
        <v>96</v>
      </c>
      <c r="F6664" s="12" t="str">
        <f t="shared" si="208"/>
        <v>Distrik</v>
      </c>
      <c r="G6664" s="11" t="str">
        <f t="shared" si="209"/>
        <v>Distrik Waigeo Utara</v>
      </c>
      <c r="H6664" s="2" t="s">
        <v>8013</v>
      </c>
      <c r="J6664" s="11" t="e">
        <f>VLOOKUP(A6664,[1]districts!$F$2:$F$7278,2,0)</f>
        <v>#REF!</v>
      </c>
    </row>
    <row r="6665" spans="1:10" x14ac:dyDescent="0.35">
      <c r="A6665" s="6">
        <v>920503</v>
      </c>
      <c r="B6665" s="6" t="s">
        <v>6019</v>
      </c>
      <c r="C6665" s="6"/>
      <c r="D6665" s="6">
        <v>9205</v>
      </c>
      <c r="E6665" s="6">
        <v>96</v>
      </c>
      <c r="F6665" s="12" t="str">
        <f t="shared" si="208"/>
        <v>Distrik</v>
      </c>
      <c r="G6665" s="11" t="str">
        <f t="shared" si="209"/>
        <v>Distrik Waigeo Selatan</v>
      </c>
      <c r="H6665" s="2" t="s">
        <v>8013</v>
      </c>
      <c r="J6665" s="11" t="e">
        <f>VLOOKUP(A6665,[1]districts!$F$2:$F$7278,2,0)</f>
        <v>#REF!</v>
      </c>
    </row>
    <row r="6666" spans="1:10" x14ac:dyDescent="0.35">
      <c r="A6666" s="6">
        <v>920504</v>
      </c>
      <c r="B6666" s="6" t="s">
        <v>4632</v>
      </c>
      <c r="C6666" s="6"/>
      <c r="D6666" s="6">
        <v>9205</v>
      </c>
      <c r="E6666" s="6">
        <v>96</v>
      </c>
      <c r="F6666" s="12" t="str">
        <f t="shared" si="208"/>
        <v>Distrik</v>
      </c>
      <c r="G6666" s="11" t="str">
        <f t="shared" si="209"/>
        <v>Distrik Salawati Utara</v>
      </c>
      <c r="H6666" s="2" t="s">
        <v>8013</v>
      </c>
      <c r="J6666" s="11" t="e">
        <f>VLOOKUP(A6666,[1]districts!$F$2:$F$7278,2,0)</f>
        <v>#REF!</v>
      </c>
    </row>
    <row r="6667" spans="1:10" x14ac:dyDescent="0.35">
      <c r="A6667" s="6" t="s">
        <v>8004</v>
      </c>
      <c r="B6667" s="6" t="s">
        <v>2359</v>
      </c>
      <c r="C6667" s="6"/>
      <c r="D6667" s="6">
        <v>9205</v>
      </c>
      <c r="E6667" s="6">
        <v>96</v>
      </c>
      <c r="F6667" s="12" t="str">
        <f t="shared" si="208"/>
        <v>Distrik</v>
      </c>
      <c r="G6667" s="11" t="str">
        <f t="shared" si="209"/>
        <v>Distrik Kepulauan Ayau</v>
      </c>
      <c r="H6667" s="2" t="s">
        <v>8013</v>
      </c>
      <c r="J6667" s="11" t="e">
        <f>VLOOKUP(A6667,[1]districts!$F$2:$F$7278,2,0)</f>
        <v>#N/A</v>
      </c>
    </row>
    <row r="6668" spans="1:10" x14ac:dyDescent="0.35">
      <c r="A6668" s="6">
        <v>920506</v>
      </c>
      <c r="B6668" s="6" t="s">
        <v>3378</v>
      </c>
      <c r="C6668" s="6"/>
      <c r="D6668" s="6">
        <v>9205</v>
      </c>
      <c r="E6668" s="6">
        <v>96</v>
      </c>
      <c r="F6668" s="12" t="str">
        <f t="shared" si="208"/>
        <v>Distrik</v>
      </c>
      <c r="G6668" s="11" t="str">
        <f t="shared" si="209"/>
        <v>Distrik Misool Timur</v>
      </c>
      <c r="H6668" s="2" t="s">
        <v>8013</v>
      </c>
      <c r="J6668" s="11" t="e">
        <f>VLOOKUP(A6668,[1]districts!$F$2:$F$7278,2,0)</f>
        <v>#REF!</v>
      </c>
    </row>
    <row r="6669" spans="1:10" x14ac:dyDescent="0.35">
      <c r="A6669" s="6">
        <v>920507</v>
      </c>
      <c r="B6669" s="6" t="s">
        <v>6017</v>
      </c>
      <c r="C6669" s="6"/>
      <c r="D6669" s="6">
        <v>9205</v>
      </c>
      <c r="E6669" s="6">
        <v>96</v>
      </c>
      <c r="F6669" s="12" t="str">
        <f t="shared" si="208"/>
        <v>Distrik</v>
      </c>
      <c r="G6669" s="11" t="str">
        <f t="shared" si="209"/>
        <v>Distrik Waigeo Barat</v>
      </c>
      <c r="H6669" s="2" t="s">
        <v>8013</v>
      </c>
      <c r="J6669" s="11" t="e">
        <f>VLOOKUP(A6669,[1]districts!$F$2:$F$7278,2,0)</f>
        <v>#REF!</v>
      </c>
    </row>
    <row r="6670" spans="1:10" x14ac:dyDescent="0.35">
      <c r="A6670" s="6">
        <v>920508</v>
      </c>
      <c r="B6670" s="6" t="s">
        <v>6020</v>
      </c>
      <c r="C6670" s="6"/>
      <c r="D6670" s="6">
        <v>9205</v>
      </c>
      <c r="E6670" s="6">
        <v>96</v>
      </c>
      <c r="F6670" s="12" t="str">
        <f t="shared" si="208"/>
        <v>Distrik</v>
      </c>
      <c r="G6670" s="11" t="str">
        <f t="shared" si="209"/>
        <v>Distrik Waigeo Timur</v>
      </c>
      <c r="H6670" s="2" t="s">
        <v>8013</v>
      </c>
      <c r="J6670" s="11" t="e">
        <f>VLOOKUP(A6670,[1]districts!$F$2:$F$7278,2,0)</f>
        <v>#REF!</v>
      </c>
    </row>
    <row r="6671" spans="1:10" x14ac:dyDescent="0.35">
      <c r="A6671" s="6">
        <v>920509</v>
      </c>
      <c r="B6671" s="6" t="s">
        <v>5675</v>
      </c>
      <c r="C6671" s="6"/>
      <c r="D6671" s="6">
        <v>9205</v>
      </c>
      <c r="E6671" s="6">
        <v>96</v>
      </c>
      <c r="F6671" s="12" t="str">
        <f t="shared" si="208"/>
        <v>Distrik</v>
      </c>
      <c r="G6671" s="11" t="str">
        <f t="shared" si="209"/>
        <v>Distrik Teluk Mayalibit</v>
      </c>
      <c r="H6671" s="2" t="s">
        <v>8013</v>
      </c>
      <c r="J6671" s="11" t="e">
        <f>VLOOKUP(A6671,[1]districts!$F$2:$F$7278,2,0)</f>
        <v>#REF!</v>
      </c>
    </row>
    <row r="6672" spans="1:10" x14ac:dyDescent="0.35">
      <c r="A6672" s="6">
        <v>920510</v>
      </c>
      <c r="B6672" s="6" t="s">
        <v>2460</v>
      </c>
      <c r="C6672" s="6"/>
      <c r="D6672" s="6">
        <v>9205</v>
      </c>
      <c r="E6672" s="6">
        <v>96</v>
      </c>
      <c r="F6672" s="12" t="str">
        <f t="shared" si="208"/>
        <v>Distrik</v>
      </c>
      <c r="G6672" s="11" t="str">
        <f t="shared" si="209"/>
        <v>Distrik Kofiau</v>
      </c>
      <c r="H6672" s="2" t="s">
        <v>8013</v>
      </c>
      <c r="J6672" s="11" t="e">
        <f>VLOOKUP(A6672,[1]districts!$F$2:$F$7278,2,0)</f>
        <v>#REF!</v>
      </c>
    </row>
    <row r="6673" spans="1:10" x14ac:dyDescent="0.35">
      <c r="A6673" s="6">
        <v>920511</v>
      </c>
      <c r="B6673" s="6" t="s">
        <v>3312</v>
      </c>
      <c r="C6673" s="6"/>
      <c r="D6673" s="6">
        <v>9205</v>
      </c>
      <c r="E6673" s="6">
        <v>96</v>
      </c>
      <c r="F6673" s="12" t="str">
        <f t="shared" si="208"/>
        <v>Distrik</v>
      </c>
      <c r="G6673" s="11" t="str">
        <f t="shared" si="209"/>
        <v>Distrik Meos Mansar</v>
      </c>
      <c r="H6673" s="2" t="s">
        <v>8013</v>
      </c>
      <c r="J6673" s="11" t="e">
        <f>VLOOKUP(A6673,[1]districts!$F$2:$F$7278,2,0)</f>
        <v>#REF!</v>
      </c>
    </row>
    <row r="6674" spans="1:10" x14ac:dyDescent="0.35">
      <c r="A6674" s="6">
        <v>920513</v>
      </c>
      <c r="B6674" s="6" t="s">
        <v>3377</v>
      </c>
      <c r="C6674" s="6"/>
      <c r="D6674" s="6">
        <v>9205</v>
      </c>
      <c r="E6674" s="6">
        <v>96</v>
      </c>
      <c r="F6674" s="12" t="str">
        <f t="shared" si="208"/>
        <v>Distrik</v>
      </c>
      <c r="G6674" s="11" t="str">
        <f t="shared" si="209"/>
        <v>Distrik Misool Selatan</v>
      </c>
      <c r="H6674" s="2" t="s">
        <v>8013</v>
      </c>
      <c r="J6674" s="11" t="e">
        <f>VLOOKUP(A6674,[1]districts!$F$2:$F$7278,2,0)</f>
        <v>#REF!</v>
      </c>
    </row>
    <row r="6675" spans="1:10" x14ac:dyDescent="0.35">
      <c r="A6675" s="6">
        <v>920514</v>
      </c>
      <c r="B6675" s="6" t="s">
        <v>6079</v>
      </c>
      <c r="C6675" s="6"/>
      <c r="D6675" s="6">
        <v>9205</v>
      </c>
      <c r="E6675" s="6">
        <v>96</v>
      </c>
      <c r="F6675" s="12" t="str">
        <f t="shared" si="208"/>
        <v>Distrik</v>
      </c>
      <c r="G6675" s="11" t="str">
        <f t="shared" si="209"/>
        <v>Distrik Warwarbomi</v>
      </c>
      <c r="H6675" s="2" t="s">
        <v>8013</v>
      </c>
      <c r="J6675" s="11" t="e">
        <f>VLOOKUP(A6675,[1]districts!$F$2:$F$7278,2,0)</f>
        <v>#REF!</v>
      </c>
    </row>
    <row r="6676" spans="1:10" x14ac:dyDescent="0.35">
      <c r="A6676" s="6">
        <v>920515</v>
      </c>
      <c r="B6676" s="6" t="s">
        <v>6018</v>
      </c>
      <c r="C6676" s="6"/>
      <c r="D6676" s="6">
        <v>9205</v>
      </c>
      <c r="E6676" s="6">
        <v>96</v>
      </c>
      <c r="F6676" s="12" t="str">
        <f t="shared" si="208"/>
        <v>Distrik</v>
      </c>
      <c r="G6676" s="11" t="str">
        <f t="shared" si="209"/>
        <v>Distrik Waigeo Barat Kepulauan</v>
      </c>
      <c r="H6676" s="2" t="s">
        <v>8013</v>
      </c>
      <c r="J6676" s="11" t="e">
        <f>VLOOKUP(A6676,[1]districts!$F$2:$F$7278,2,0)</f>
        <v>#REF!</v>
      </c>
    </row>
    <row r="6677" spans="1:10" x14ac:dyDescent="0.35">
      <c r="A6677" s="6">
        <v>920516</v>
      </c>
      <c r="B6677" s="6" t="s">
        <v>3376</v>
      </c>
      <c r="C6677" s="6"/>
      <c r="D6677" s="6">
        <v>9205</v>
      </c>
      <c r="E6677" s="6">
        <v>96</v>
      </c>
      <c r="F6677" s="12" t="str">
        <f t="shared" si="208"/>
        <v>Distrik</v>
      </c>
      <c r="G6677" s="11" t="str">
        <f t="shared" si="209"/>
        <v>Distrik Misool Barat</v>
      </c>
      <c r="H6677" s="2" t="s">
        <v>8013</v>
      </c>
      <c r="J6677" s="11" t="e">
        <f>VLOOKUP(A6677,[1]districts!$F$2:$F$7278,2,0)</f>
        <v>#REF!</v>
      </c>
    </row>
    <row r="6678" spans="1:10" x14ac:dyDescent="0.35">
      <c r="A6678" s="6">
        <v>920517</v>
      </c>
      <c r="B6678" s="6" t="s">
        <v>2368</v>
      </c>
      <c r="C6678" s="6"/>
      <c r="D6678" s="6">
        <v>9205</v>
      </c>
      <c r="E6678" s="6">
        <v>96</v>
      </c>
      <c r="F6678" s="12" t="str">
        <f t="shared" si="208"/>
        <v>Distrik</v>
      </c>
      <c r="G6678" s="11" t="str">
        <f t="shared" si="209"/>
        <v>Distrik Kepulauan Sembilan</v>
      </c>
      <c r="H6678" s="2" t="s">
        <v>8013</v>
      </c>
      <c r="J6678" s="11" t="e">
        <f>VLOOKUP(A6678,[1]districts!$F$2:$F$7278,2,0)</f>
        <v>#REF!</v>
      </c>
    </row>
    <row r="6679" spans="1:10" x14ac:dyDescent="0.35">
      <c r="A6679" s="6">
        <v>920518</v>
      </c>
      <c r="B6679" s="6" t="s">
        <v>2521</v>
      </c>
      <c r="C6679" s="6"/>
      <c r="D6679" s="6">
        <v>9205</v>
      </c>
      <c r="E6679" s="6">
        <v>96</v>
      </c>
      <c r="F6679" s="12" t="str">
        <f t="shared" si="208"/>
        <v>Distrik</v>
      </c>
      <c r="G6679" s="11" t="str">
        <f t="shared" si="209"/>
        <v>Distrik Kota Waisai</v>
      </c>
      <c r="H6679" s="2" t="s">
        <v>8013</v>
      </c>
      <c r="J6679" s="11" t="e">
        <f>VLOOKUP(A6679,[1]districts!$F$2:$F$7278,2,0)</f>
        <v>#REF!</v>
      </c>
    </row>
    <row r="6680" spans="1:10" x14ac:dyDescent="0.35">
      <c r="A6680" s="6">
        <v>920519</v>
      </c>
      <c r="B6680" s="6" t="s">
        <v>5791</v>
      </c>
      <c r="C6680" s="6"/>
      <c r="D6680" s="6">
        <v>9205</v>
      </c>
      <c r="E6680" s="6">
        <v>96</v>
      </c>
      <c r="F6680" s="12" t="str">
        <f t="shared" si="208"/>
        <v>Distrik</v>
      </c>
      <c r="G6680" s="11" t="str">
        <f t="shared" si="209"/>
        <v>Distrik Tiplol Mayalibit</v>
      </c>
      <c r="H6680" s="2" t="s">
        <v>8013</v>
      </c>
      <c r="J6680" s="11" t="e">
        <f>VLOOKUP(A6680,[1]districts!$F$2:$F$7278,2,0)</f>
        <v>#REF!</v>
      </c>
    </row>
    <row r="6681" spans="1:10" x14ac:dyDescent="0.35">
      <c r="A6681" s="6">
        <v>920520</v>
      </c>
      <c r="B6681" s="6" t="s">
        <v>720</v>
      </c>
      <c r="C6681" s="6"/>
      <c r="D6681" s="6">
        <v>9205</v>
      </c>
      <c r="E6681" s="6">
        <v>96</v>
      </c>
      <c r="F6681" s="12" t="str">
        <f t="shared" si="208"/>
        <v>Distrik</v>
      </c>
      <c r="G6681" s="11" t="str">
        <f t="shared" si="209"/>
        <v>Distrik Batanta Utara</v>
      </c>
      <c r="H6681" s="2" t="s">
        <v>8013</v>
      </c>
      <c r="J6681" s="11" t="e">
        <f>VLOOKUP(A6681,[1]districts!$F$2:$F$7278,2,0)</f>
        <v>#REF!</v>
      </c>
    </row>
    <row r="6682" spans="1:10" x14ac:dyDescent="0.35">
      <c r="A6682" s="6">
        <v>920521</v>
      </c>
      <c r="B6682" s="6" t="s">
        <v>4629</v>
      </c>
      <c r="C6682" s="6"/>
      <c r="D6682" s="6">
        <v>9205</v>
      </c>
      <c r="E6682" s="6">
        <v>96</v>
      </c>
      <c r="F6682" s="12" t="str">
        <f t="shared" si="208"/>
        <v>Distrik</v>
      </c>
      <c r="G6682" s="11" t="str">
        <f t="shared" si="209"/>
        <v>Distrik Salawati Barat</v>
      </c>
      <c r="H6682" s="2" t="s">
        <v>8013</v>
      </c>
      <c r="J6682" s="11" t="e">
        <f>VLOOKUP(A6682,[1]districts!$F$2:$F$7278,2,0)</f>
        <v>#REF!</v>
      </c>
    </row>
    <row r="6683" spans="1:10" x14ac:dyDescent="0.35">
      <c r="A6683" s="6">
        <v>920522</v>
      </c>
      <c r="B6683" s="6" t="s">
        <v>4631</v>
      </c>
      <c r="C6683" s="6"/>
      <c r="D6683" s="6">
        <v>9205</v>
      </c>
      <c r="E6683" s="6">
        <v>96</v>
      </c>
      <c r="F6683" s="12" t="str">
        <f t="shared" si="208"/>
        <v>Distrik</v>
      </c>
      <c r="G6683" s="11" t="str">
        <f t="shared" si="209"/>
        <v>Distrik Salawati Tengah</v>
      </c>
      <c r="H6683" s="2" t="s">
        <v>8013</v>
      </c>
      <c r="J6683" s="11" t="e">
        <f>VLOOKUP(A6683,[1]districts!$F$2:$F$7278,2,0)</f>
        <v>#REF!</v>
      </c>
    </row>
    <row r="6684" spans="1:10" x14ac:dyDescent="0.35">
      <c r="A6684" s="6">
        <v>920523</v>
      </c>
      <c r="B6684" s="6" t="s">
        <v>5345</v>
      </c>
      <c r="C6684" s="6"/>
      <c r="D6684" s="6">
        <v>9205</v>
      </c>
      <c r="E6684" s="6">
        <v>96</v>
      </c>
      <c r="F6684" s="12" t="str">
        <f t="shared" si="208"/>
        <v>Distrik</v>
      </c>
      <c r="G6684" s="11" t="str">
        <f t="shared" si="209"/>
        <v>Distrik Supnin</v>
      </c>
      <c r="H6684" s="2" t="s">
        <v>8013</v>
      </c>
      <c r="J6684" s="11" t="e">
        <f>VLOOKUP(A6684,[1]districts!$F$2:$F$7278,2,0)</f>
        <v>#REF!</v>
      </c>
    </row>
    <row r="6685" spans="1:10" x14ac:dyDescent="0.35">
      <c r="A6685" s="6">
        <v>920524</v>
      </c>
      <c r="B6685" s="6" t="s">
        <v>455</v>
      </c>
      <c r="C6685" s="6"/>
      <c r="D6685" s="6">
        <v>9205</v>
      </c>
      <c r="E6685" s="6">
        <v>96</v>
      </c>
      <c r="F6685" s="12" t="str">
        <f t="shared" si="208"/>
        <v>Distrik</v>
      </c>
      <c r="G6685" s="11" t="str">
        <f t="shared" si="209"/>
        <v>Distrik Ayau</v>
      </c>
      <c r="H6685" s="2" t="s">
        <v>8013</v>
      </c>
      <c r="J6685" s="11" t="e">
        <f>VLOOKUP(A6685,[1]districts!$F$2:$F$7278,2,0)</f>
        <v>#REF!</v>
      </c>
    </row>
    <row r="6686" spans="1:10" x14ac:dyDescent="0.35">
      <c r="A6686" s="6">
        <v>920525</v>
      </c>
      <c r="B6686" s="6" t="s">
        <v>719</v>
      </c>
      <c r="C6686" s="6"/>
      <c r="D6686" s="6">
        <v>9205</v>
      </c>
      <c r="E6686" s="6">
        <v>96</v>
      </c>
      <c r="F6686" s="12" t="str">
        <f t="shared" si="208"/>
        <v>Distrik</v>
      </c>
      <c r="G6686" s="11" t="str">
        <f t="shared" si="209"/>
        <v>Distrik Batanta Selatan</v>
      </c>
      <c r="H6686" s="2" t="s">
        <v>8013</v>
      </c>
      <c r="J6686" s="11" t="e">
        <f>VLOOKUP(A6686,[1]districts!$F$2:$F$7278,2,0)</f>
        <v>#REF!</v>
      </c>
    </row>
    <row r="6687" spans="1:10" x14ac:dyDescent="0.35">
      <c r="A6687" s="6">
        <v>920601</v>
      </c>
      <c r="B6687" s="6" t="s">
        <v>903</v>
      </c>
      <c r="C6687" s="6"/>
      <c r="D6687" s="6">
        <v>9206</v>
      </c>
      <c r="E6687" s="6">
        <v>92</v>
      </c>
      <c r="F6687" s="12" t="str">
        <f t="shared" si="208"/>
        <v>Distrik</v>
      </c>
      <c r="G6687" s="11" t="str">
        <f t="shared" si="209"/>
        <v>Distrik Bintuni</v>
      </c>
      <c r="H6687" s="2" t="s">
        <v>8013</v>
      </c>
      <c r="J6687" s="11" t="e">
        <f>VLOOKUP(A6687,[1]districts!$F$2:$F$7278,2,0)</f>
        <v>#REF!</v>
      </c>
    </row>
    <row r="6688" spans="1:10" x14ac:dyDescent="0.35">
      <c r="A6688" s="6">
        <v>920602</v>
      </c>
      <c r="B6688" s="6" t="s">
        <v>3326</v>
      </c>
      <c r="C6688" s="6"/>
      <c r="D6688" s="6">
        <v>9206</v>
      </c>
      <c r="E6688" s="6">
        <v>92</v>
      </c>
      <c r="F6688" s="12" t="str">
        <f t="shared" si="208"/>
        <v>Distrik</v>
      </c>
      <c r="G6688" s="11" t="str">
        <f t="shared" si="209"/>
        <v>Distrik Merdey</v>
      </c>
      <c r="H6688" s="2" t="s">
        <v>8013</v>
      </c>
      <c r="J6688" s="11" t="e">
        <f>VLOOKUP(A6688,[1]districts!$F$2:$F$7278,2,0)</f>
        <v>#REF!</v>
      </c>
    </row>
    <row r="6689" spans="1:10" x14ac:dyDescent="0.35">
      <c r="A6689" s="6">
        <v>920603</v>
      </c>
      <c r="B6689" s="6" t="s">
        <v>470</v>
      </c>
      <c r="C6689" s="6"/>
      <c r="D6689" s="6">
        <v>9206</v>
      </c>
      <c r="E6689" s="6">
        <v>92</v>
      </c>
      <c r="F6689" s="12" t="str">
        <f t="shared" si="208"/>
        <v>Distrik</v>
      </c>
      <c r="G6689" s="11" t="str">
        <f t="shared" si="209"/>
        <v>Distrik Babo</v>
      </c>
      <c r="H6689" s="2" t="s">
        <v>8013</v>
      </c>
      <c r="J6689" s="11" t="e">
        <f>VLOOKUP(A6689,[1]districts!$F$2:$F$7278,2,0)</f>
        <v>#REF!</v>
      </c>
    </row>
    <row r="6690" spans="1:10" x14ac:dyDescent="0.35">
      <c r="A6690" s="6">
        <v>920604</v>
      </c>
      <c r="B6690" s="6" t="s">
        <v>392</v>
      </c>
      <c r="C6690" s="6"/>
      <c r="D6690" s="6">
        <v>9206</v>
      </c>
      <c r="E6690" s="6">
        <v>92</v>
      </c>
      <c r="F6690" s="12" t="str">
        <f t="shared" si="208"/>
        <v>Distrik</v>
      </c>
      <c r="G6690" s="11" t="str">
        <f t="shared" si="209"/>
        <v>Distrik Aranday</v>
      </c>
      <c r="H6690" s="2" t="s">
        <v>8013</v>
      </c>
      <c r="J6690" s="11" t="e">
        <f>VLOOKUP(A6690,[1]districts!$F$2:$F$7278,2,0)</f>
        <v>#REF!</v>
      </c>
    </row>
    <row r="6691" spans="1:10" x14ac:dyDescent="0.35">
      <c r="A6691" s="6">
        <v>920605</v>
      </c>
      <c r="B6691" s="6" t="s">
        <v>3434</v>
      </c>
      <c r="C6691" s="6"/>
      <c r="D6691" s="6">
        <v>9206</v>
      </c>
      <c r="E6691" s="6">
        <v>92</v>
      </c>
      <c r="F6691" s="12" t="str">
        <f t="shared" si="208"/>
        <v>Distrik</v>
      </c>
      <c r="G6691" s="11" t="str">
        <f t="shared" si="209"/>
        <v>Distrik Moskona Selatan</v>
      </c>
      <c r="H6691" s="2" t="s">
        <v>8013</v>
      </c>
      <c r="J6691" s="11" t="e">
        <f>VLOOKUP(A6691,[1]districts!$F$2:$F$7278,2,0)</f>
        <v>#REF!</v>
      </c>
    </row>
    <row r="6692" spans="1:10" x14ac:dyDescent="0.35">
      <c r="A6692" s="6">
        <v>920606</v>
      </c>
      <c r="B6692" s="6" t="s">
        <v>3436</v>
      </c>
      <c r="C6692" s="6"/>
      <c r="D6692" s="6">
        <v>9206</v>
      </c>
      <c r="E6692" s="6">
        <v>92</v>
      </c>
      <c r="F6692" s="12" t="str">
        <f t="shared" si="208"/>
        <v>Distrik</v>
      </c>
      <c r="G6692" s="11" t="str">
        <f t="shared" si="209"/>
        <v>Distrik Moskona Utara</v>
      </c>
      <c r="H6692" s="2" t="s">
        <v>8013</v>
      </c>
      <c r="J6692" s="11" t="e">
        <f>VLOOKUP(A6692,[1]districts!$F$2:$F$7278,2,0)</f>
        <v>#REF!</v>
      </c>
    </row>
    <row r="6693" spans="1:10" x14ac:dyDescent="0.35">
      <c r="A6693" s="6">
        <v>920607</v>
      </c>
      <c r="B6693" s="6" t="s">
        <v>6040</v>
      </c>
      <c r="C6693" s="6"/>
      <c r="D6693" s="6">
        <v>9206</v>
      </c>
      <c r="E6693" s="6">
        <v>92</v>
      </c>
      <c r="F6693" s="12" t="str">
        <f t="shared" si="208"/>
        <v>Distrik</v>
      </c>
      <c r="G6693" s="11" t="str">
        <f t="shared" si="209"/>
        <v>Distrik Wamesa</v>
      </c>
      <c r="H6693" s="2" t="s">
        <v>8013</v>
      </c>
      <c r="J6693" s="11" t="e">
        <f>VLOOKUP(A6693,[1]districts!$F$2:$F$7278,2,0)</f>
        <v>#REF!</v>
      </c>
    </row>
    <row r="6694" spans="1:10" x14ac:dyDescent="0.35">
      <c r="A6694" s="6">
        <v>920608</v>
      </c>
      <c r="B6694" s="6" t="s">
        <v>1563</v>
      </c>
      <c r="C6694" s="6"/>
      <c r="D6694" s="6">
        <v>9206</v>
      </c>
      <c r="E6694" s="6">
        <v>92</v>
      </c>
      <c r="F6694" s="12" t="str">
        <f t="shared" si="208"/>
        <v>Distrik</v>
      </c>
      <c r="G6694" s="11" t="str">
        <f t="shared" si="209"/>
        <v>Distrik Fafurwar</v>
      </c>
      <c r="H6694" s="2" t="s">
        <v>8013</v>
      </c>
      <c r="J6694" s="11" t="e">
        <f>VLOOKUP(A6694,[1]districts!$F$2:$F$7278,2,0)</f>
        <v>#REF!</v>
      </c>
    </row>
    <row r="6695" spans="1:10" x14ac:dyDescent="0.35">
      <c r="A6695" s="6">
        <v>920609</v>
      </c>
      <c r="B6695" s="6" t="s">
        <v>5698</v>
      </c>
      <c r="C6695" s="6"/>
      <c r="D6695" s="6">
        <v>9206</v>
      </c>
      <c r="E6695" s="6">
        <v>92</v>
      </c>
      <c r="F6695" s="12" t="str">
        <f t="shared" si="208"/>
        <v>Distrik</v>
      </c>
      <c r="G6695" s="11" t="str">
        <f t="shared" si="209"/>
        <v>Distrik Tembuni</v>
      </c>
      <c r="H6695" s="2" t="s">
        <v>8013</v>
      </c>
      <c r="J6695" s="11" t="e">
        <f>VLOOKUP(A6695,[1]districts!$F$2:$F$7278,2,0)</f>
        <v>#REF!</v>
      </c>
    </row>
    <row r="6696" spans="1:10" x14ac:dyDescent="0.35">
      <c r="A6696" s="6">
        <v>920610</v>
      </c>
      <c r="B6696" s="6" t="s">
        <v>2630</v>
      </c>
      <c r="C6696" s="6"/>
      <c r="D6696" s="6">
        <v>9206</v>
      </c>
      <c r="E6696" s="6">
        <v>92</v>
      </c>
      <c r="F6696" s="12" t="str">
        <f t="shared" si="208"/>
        <v>Distrik</v>
      </c>
      <c r="G6696" s="11" t="str">
        <f t="shared" si="209"/>
        <v>Distrik Kuri</v>
      </c>
      <c r="H6696" s="2" t="s">
        <v>8013</v>
      </c>
      <c r="J6696" s="11" t="e">
        <f>VLOOKUP(A6696,[1]districts!$F$2:$F$7278,2,0)</f>
        <v>#REF!</v>
      </c>
    </row>
    <row r="6697" spans="1:10" x14ac:dyDescent="0.35">
      <c r="A6697" s="6">
        <v>920611</v>
      </c>
      <c r="B6697" s="6" t="s">
        <v>3119</v>
      </c>
      <c r="C6697" s="6"/>
      <c r="D6697" s="6">
        <v>9206</v>
      </c>
      <c r="E6697" s="6">
        <v>92</v>
      </c>
      <c r="F6697" s="12" t="str">
        <f t="shared" si="208"/>
        <v>Distrik</v>
      </c>
      <c r="G6697" s="11" t="str">
        <f t="shared" si="209"/>
        <v>Distrik Manimeri</v>
      </c>
      <c r="H6697" s="2" t="s">
        <v>8013</v>
      </c>
      <c r="J6697" s="11" t="e">
        <f>VLOOKUP(A6697,[1]districts!$F$2:$F$7278,2,0)</f>
        <v>#REF!</v>
      </c>
    </row>
    <row r="6698" spans="1:10" x14ac:dyDescent="0.35">
      <c r="A6698" s="6">
        <v>920612</v>
      </c>
      <c r="B6698" s="6" t="s">
        <v>5913</v>
      </c>
      <c r="C6698" s="6"/>
      <c r="D6698" s="6">
        <v>9206</v>
      </c>
      <c r="E6698" s="6">
        <v>92</v>
      </c>
      <c r="F6698" s="12" t="str">
        <f t="shared" si="208"/>
        <v>Distrik</v>
      </c>
      <c r="G6698" s="11" t="str">
        <f t="shared" si="209"/>
        <v>Distrik Tuhiba</v>
      </c>
      <c r="H6698" s="2" t="s">
        <v>8013</v>
      </c>
      <c r="J6698" s="11" t="e">
        <f>VLOOKUP(A6698,[1]districts!$F$2:$F$7278,2,0)</f>
        <v>#REF!</v>
      </c>
    </row>
    <row r="6699" spans="1:10" x14ac:dyDescent="0.35">
      <c r="A6699" s="6">
        <v>920613</v>
      </c>
      <c r="B6699" s="6" t="s">
        <v>1418</v>
      </c>
      <c r="C6699" s="6"/>
      <c r="D6699" s="6">
        <v>9206</v>
      </c>
      <c r="E6699" s="6">
        <v>92</v>
      </c>
      <c r="F6699" s="12" t="str">
        <f t="shared" si="208"/>
        <v>Distrik</v>
      </c>
      <c r="G6699" s="11" t="str">
        <f t="shared" si="209"/>
        <v>Distrik Dataran Beimes</v>
      </c>
      <c r="H6699" s="2" t="s">
        <v>8013</v>
      </c>
      <c r="J6699" s="11" t="e">
        <f>VLOOKUP(A6699,[1]districts!$F$2:$F$7278,2,0)</f>
        <v>#REF!</v>
      </c>
    </row>
    <row r="6700" spans="1:10" x14ac:dyDescent="0.35">
      <c r="A6700" s="6">
        <v>920614</v>
      </c>
      <c r="B6700" s="6" t="s">
        <v>5287</v>
      </c>
      <c r="C6700" s="6"/>
      <c r="D6700" s="6">
        <v>9206</v>
      </c>
      <c r="E6700" s="6">
        <v>92</v>
      </c>
      <c r="F6700" s="12" t="str">
        <f t="shared" si="208"/>
        <v>Distrik</v>
      </c>
      <c r="G6700" s="11" t="str">
        <f t="shared" si="209"/>
        <v>Distrik Sumuri</v>
      </c>
      <c r="H6700" s="2" t="s">
        <v>8013</v>
      </c>
      <c r="J6700" s="11" t="e">
        <f>VLOOKUP(A6700,[1]districts!$F$2:$F$7278,2,0)</f>
        <v>#REF!</v>
      </c>
    </row>
    <row r="6701" spans="1:10" x14ac:dyDescent="0.35">
      <c r="A6701" s="6">
        <v>920615</v>
      </c>
      <c r="B6701" s="6" t="s">
        <v>2030</v>
      </c>
      <c r="C6701" s="6"/>
      <c r="D6701" s="6">
        <v>9206</v>
      </c>
      <c r="E6701" s="6">
        <v>92</v>
      </c>
      <c r="F6701" s="12" t="str">
        <f t="shared" si="208"/>
        <v>Distrik</v>
      </c>
      <c r="G6701" s="11" t="str">
        <f t="shared" si="209"/>
        <v>Distrik Kaitaro</v>
      </c>
      <c r="H6701" s="2" t="s">
        <v>8013</v>
      </c>
      <c r="J6701" s="11" t="e">
        <f>VLOOKUP(A6701,[1]districts!$F$2:$F$7278,2,0)</f>
        <v>#REF!</v>
      </c>
    </row>
    <row r="6702" spans="1:10" x14ac:dyDescent="0.35">
      <c r="A6702" s="6">
        <v>920616</v>
      </c>
      <c r="B6702" s="6" t="s">
        <v>403</v>
      </c>
      <c r="C6702" s="6"/>
      <c r="D6702" s="6">
        <v>9206</v>
      </c>
      <c r="E6702" s="6">
        <v>92</v>
      </c>
      <c r="F6702" s="12" t="str">
        <f t="shared" si="208"/>
        <v>Distrik</v>
      </c>
      <c r="G6702" s="11" t="str">
        <f t="shared" si="209"/>
        <v>Distrik Aroba</v>
      </c>
      <c r="H6702" s="2" t="s">
        <v>8013</v>
      </c>
      <c r="J6702" s="11" t="e">
        <f>VLOOKUP(A6702,[1]districts!$F$2:$F$7278,2,0)</f>
        <v>#REF!</v>
      </c>
    </row>
    <row r="6703" spans="1:10" x14ac:dyDescent="0.35">
      <c r="A6703" s="6">
        <v>920617</v>
      </c>
      <c r="B6703" s="6" t="s">
        <v>3205</v>
      </c>
      <c r="C6703" s="6"/>
      <c r="D6703" s="6">
        <v>9206</v>
      </c>
      <c r="E6703" s="6">
        <v>92</v>
      </c>
      <c r="F6703" s="12" t="str">
        <f t="shared" si="208"/>
        <v>Distrik</v>
      </c>
      <c r="G6703" s="11" t="str">
        <f t="shared" si="209"/>
        <v>Distrik Masyeta</v>
      </c>
      <c r="H6703" s="2" t="s">
        <v>8013</v>
      </c>
      <c r="J6703" s="11" t="e">
        <f>VLOOKUP(A6703,[1]districts!$F$2:$F$7278,2,0)</f>
        <v>#REF!</v>
      </c>
    </row>
    <row r="6704" spans="1:10" x14ac:dyDescent="0.35">
      <c r="A6704" s="6">
        <v>920618</v>
      </c>
      <c r="B6704" s="6" t="s">
        <v>907</v>
      </c>
      <c r="C6704" s="6"/>
      <c r="D6704" s="6">
        <v>9206</v>
      </c>
      <c r="E6704" s="6">
        <v>92</v>
      </c>
      <c r="F6704" s="12" t="str">
        <f t="shared" si="208"/>
        <v>Distrik</v>
      </c>
      <c r="G6704" s="11" t="str">
        <f t="shared" si="209"/>
        <v>Distrik Biscoop</v>
      </c>
      <c r="H6704" s="2" t="s">
        <v>8013</v>
      </c>
      <c r="J6704" s="11" t="e">
        <f>VLOOKUP(A6704,[1]districts!$F$2:$F$7278,2,0)</f>
        <v>#REF!</v>
      </c>
    </row>
    <row r="6705" spans="1:10" x14ac:dyDescent="0.35">
      <c r="A6705" s="6">
        <v>920619</v>
      </c>
      <c r="B6705" s="6" t="s">
        <v>5860</v>
      </c>
      <c r="C6705" s="6"/>
      <c r="D6705" s="6">
        <v>9206</v>
      </c>
      <c r="E6705" s="6">
        <v>92</v>
      </c>
      <c r="F6705" s="12" t="str">
        <f t="shared" si="208"/>
        <v>Distrik</v>
      </c>
      <c r="G6705" s="11" t="str">
        <f t="shared" si="209"/>
        <v>Distrik Tomu</v>
      </c>
      <c r="H6705" s="2" t="s">
        <v>8013</v>
      </c>
      <c r="J6705" s="11" t="e">
        <f>VLOOKUP(A6705,[1]districts!$F$2:$F$7278,2,0)</f>
        <v>#REF!</v>
      </c>
    </row>
    <row r="6706" spans="1:10" x14ac:dyDescent="0.35">
      <c r="A6706" s="6">
        <v>920620</v>
      </c>
      <c r="B6706" s="6" t="s">
        <v>2106</v>
      </c>
      <c r="C6706" s="6"/>
      <c r="D6706" s="6">
        <v>9206</v>
      </c>
      <c r="E6706" s="6">
        <v>92</v>
      </c>
      <c r="F6706" s="12" t="str">
        <f t="shared" si="208"/>
        <v>Distrik</v>
      </c>
      <c r="G6706" s="11" t="str">
        <f t="shared" si="209"/>
        <v>Distrik Kamundan</v>
      </c>
      <c r="H6706" s="2" t="s">
        <v>8013</v>
      </c>
      <c r="J6706" s="11" t="e">
        <f>VLOOKUP(A6706,[1]districts!$F$2:$F$7278,2,0)</f>
        <v>#REF!</v>
      </c>
    </row>
    <row r="6707" spans="1:10" x14ac:dyDescent="0.35">
      <c r="A6707" s="6">
        <v>920621</v>
      </c>
      <c r="B6707" s="6" t="s">
        <v>6140</v>
      </c>
      <c r="C6707" s="6"/>
      <c r="D6707" s="6">
        <v>9206</v>
      </c>
      <c r="E6707" s="6">
        <v>92</v>
      </c>
      <c r="F6707" s="12" t="str">
        <f t="shared" si="208"/>
        <v>Distrik</v>
      </c>
      <c r="G6707" s="11" t="str">
        <f t="shared" si="209"/>
        <v>Distrik Weriagar</v>
      </c>
      <c r="H6707" s="2" t="s">
        <v>8013</v>
      </c>
      <c r="J6707" s="11" t="e">
        <f>VLOOKUP(A6707,[1]districts!$F$2:$F$7278,2,0)</f>
        <v>#REF!</v>
      </c>
    </row>
    <row r="6708" spans="1:10" x14ac:dyDescent="0.35">
      <c r="A6708" s="6">
        <v>920622</v>
      </c>
      <c r="B6708" s="6" t="s">
        <v>3433</v>
      </c>
      <c r="C6708" s="6"/>
      <c r="D6708" s="6">
        <v>9206</v>
      </c>
      <c r="E6708" s="6">
        <v>92</v>
      </c>
      <c r="F6708" s="12" t="str">
        <f t="shared" si="208"/>
        <v>Distrik</v>
      </c>
      <c r="G6708" s="11" t="str">
        <f t="shared" si="209"/>
        <v>Distrik Moskona Barat</v>
      </c>
      <c r="H6708" s="2" t="s">
        <v>8013</v>
      </c>
      <c r="J6708" s="11" t="e">
        <f>VLOOKUP(A6708,[1]districts!$F$2:$F$7278,2,0)</f>
        <v>#REF!</v>
      </c>
    </row>
    <row r="6709" spans="1:10" x14ac:dyDescent="0.35">
      <c r="A6709" s="6">
        <v>920623</v>
      </c>
      <c r="B6709" s="6" t="s">
        <v>3355</v>
      </c>
      <c r="C6709" s="6"/>
      <c r="D6709" s="6">
        <v>9206</v>
      </c>
      <c r="E6709" s="6">
        <v>92</v>
      </c>
      <c r="F6709" s="12" t="str">
        <f t="shared" si="208"/>
        <v>Distrik</v>
      </c>
      <c r="G6709" s="11" t="str">
        <f t="shared" si="209"/>
        <v>Distrik Meyado</v>
      </c>
      <c r="H6709" s="2" t="s">
        <v>8013</v>
      </c>
      <c r="J6709" s="11" t="e">
        <f>VLOOKUP(A6709,[1]districts!$F$2:$F$7278,2,0)</f>
        <v>#REF!</v>
      </c>
    </row>
    <row r="6710" spans="1:10" x14ac:dyDescent="0.35">
      <c r="A6710" s="6">
        <v>920624</v>
      </c>
      <c r="B6710" s="6" t="s">
        <v>3435</v>
      </c>
      <c r="C6710" s="6"/>
      <c r="D6710" s="6">
        <v>9206</v>
      </c>
      <c r="E6710" s="6">
        <v>92</v>
      </c>
      <c r="F6710" s="12" t="str">
        <f t="shared" si="208"/>
        <v>Distrik</v>
      </c>
      <c r="G6710" s="11" t="str">
        <f t="shared" si="209"/>
        <v>Distrik Moskona Timur</v>
      </c>
      <c r="H6710" s="2" t="s">
        <v>8013</v>
      </c>
      <c r="J6710" s="11" t="e">
        <f>VLOOKUP(A6710,[1]districts!$F$2:$F$7278,2,0)</f>
        <v>#REF!</v>
      </c>
    </row>
    <row r="6711" spans="1:10" x14ac:dyDescent="0.35">
      <c r="A6711" s="6">
        <v>920701</v>
      </c>
      <c r="B6711" s="6" t="s">
        <v>6085</v>
      </c>
      <c r="C6711" s="6"/>
      <c r="D6711" s="6">
        <v>9207</v>
      </c>
      <c r="E6711" s="6">
        <v>92</v>
      </c>
      <c r="F6711" s="12" t="str">
        <f t="shared" si="208"/>
        <v>Distrik</v>
      </c>
      <c r="G6711" s="11" t="str">
        <f t="shared" si="209"/>
        <v>Distrik Wasior</v>
      </c>
      <c r="H6711" s="2" t="s">
        <v>8013</v>
      </c>
      <c r="J6711" s="11" t="e">
        <f>VLOOKUP(A6711,[1]districts!$F$2:$F$7278,2,0)</f>
        <v>#REF!</v>
      </c>
    </row>
    <row r="6712" spans="1:10" x14ac:dyDescent="0.35">
      <c r="A6712" s="6">
        <v>920702</v>
      </c>
      <c r="B6712" s="6" t="s">
        <v>6161</v>
      </c>
      <c r="C6712" s="6"/>
      <c r="D6712" s="6">
        <v>9207</v>
      </c>
      <c r="E6712" s="6">
        <v>92</v>
      </c>
      <c r="F6712" s="12" t="str">
        <f t="shared" si="208"/>
        <v>Distrik</v>
      </c>
      <c r="G6712" s="11" t="str">
        <f t="shared" si="209"/>
        <v>Distrik Windesi</v>
      </c>
      <c r="H6712" s="2" t="s">
        <v>8013</v>
      </c>
      <c r="J6712" s="11" t="e">
        <f>VLOOKUP(A6712,[1]districts!$F$2:$F$7278,2,0)</f>
        <v>#REF!</v>
      </c>
    </row>
    <row r="6713" spans="1:10" x14ac:dyDescent="0.35">
      <c r="A6713" s="6">
        <v>920703</v>
      </c>
      <c r="B6713" s="6" t="s">
        <v>6415</v>
      </c>
      <c r="C6713" s="6"/>
      <c r="D6713" s="6">
        <v>9207</v>
      </c>
      <c r="E6713" s="6">
        <v>92</v>
      </c>
      <c r="F6713" s="12" t="str">
        <f t="shared" si="208"/>
        <v>Distrik</v>
      </c>
      <c r="G6713" s="11" t="str">
        <f t="shared" si="209"/>
        <v>Distrik Teluk Duairi</v>
      </c>
      <c r="H6713" s="2" t="s">
        <v>8013</v>
      </c>
      <c r="J6713" s="11" t="e">
        <f>VLOOKUP(A6713,[1]districts!$F$2:$F$7278,2,0)</f>
        <v>#REF!</v>
      </c>
    </row>
    <row r="6714" spans="1:10" x14ac:dyDescent="0.35">
      <c r="A6714" s="6">
        <v>920704</v>
      </c>
      <c r="B6714" s="6" t="s">
        <v>6185</v>
      </c>
      <c r="C6714" s="6"/>
      <c r="D6714" s="6">
        <v>9207</v>
      </c>
      <c r="E6714" s="6">
        <v>92</v>
      </c>
      <c r="F6714" s="12" t="str">
        <f t="shared" si="208"/>
        <v>Distrik</v>
      </c>
      <c r="G6714" s="11" t="str">
        <f t="shared" si="209"/>
        <v>Distrik Wondiboy</v>
      </c>
      <c r="H6714" s="2" t="s">
        <v>8013</v>
      </c>
      <c r="J6714" s="11" t="e">
        <f>VLOOKUP(A6714,[1]districts!$F$2:$F$7278,2,0)</f>
        <v>#REF!</v>
      </c>
    </row>
    <row r="6715" spans="1:10" x14ac:dyDescent="0.35">
      <c r="A6715" s="6">
        <v>920705</v>
      </c>
      <c r="B6715" s="6" t="s">
        <v>6040</v>
      </c>
      <c r="C6715" s="6"/>
      <c r="D6715" s="6">
        <v>9207</v>
      </c>
      <c r="E6715" s="6">
        <v>92</v>
      </c>
      <c r="F6715" s="12" t="str">
        <f t="shared" si="208"/>
        <v>Distrik</v>
      </c>
      <c r="G6715" s="11" t="str">
        <f t="shared" si="209"/>
        <v>Distrik Wamesa</v>
      </c>
      <c r="H6715" s="2" t="s">
        <v>8013</v>
      </c>
      <c r="J6715" s="11" t="e">
        <f>VLOOKUP(A6715,[1]districts!$F$2:$F$7278,2,0)</f>
        <v>#REF!</v>
      </c>
    </row>
    <row r="6716" spans="1:10" x14ac:dyDescent="0.35">
      <c r="A6716" s="6">
        <v>920706</v>
      </c>
      <c r="B6716" s="6" t="s">
        <v>4572</v>
      </c>
      <c r="C6716" s="6"/>
      <c r="D6716" s="6">
        <v>9207</v>
      </c>
      <c r="E6716" s="6">
        <v>92</v>
      </c>
      <c r="F6716" s="12" t="str">
        <f t="shared" si="208"/>
        <v>Distrik</v>
      </c>
      <c r="G6716" s="11" t="str">
        <f t="shared" si="209"/>
        <v>Distrik Rumberpon</v>
      </c>
      <c r="H6716" s="2" t="s">
        <v>8013</v>
      </c>
      <c r="J6716" s="11" t="e">
        <f>VLOOKUP(A6716,[1]districts!$F$2:$F$7278,2,0)</f>
        <v>#REF!</v>
      </c>
    </row>
    <row r="6717" spans="1:10" x14ac:dyDescent="0.35">
      <c r="A6717" s="6">
        <v>920707</v>
      </c>
      <c r="B6717" s="6" t="s">
        <v>3535</v>
      </c>
      <c r="C6717" s="6"/>
      <c r="D6717" s="6">
        <v>9207</v>
      </c>
      <c r="E6717" s="6">
        <v>92</v>
      </c>
      <c r="F6717" s="12" t="str">
        <f t="shared" si="208"/>
        <v>Distrik</v>
      </c>
      <c r="G6717" s="11" t="str">
        <f t="shared" si="209"/>
        <v>Distrik Naikere</v>
      </c>
      <c r="H6717" s="2" t="s">
        <v>8013</v>
      </c>
      <c r="J6717" s="11" t="e">
        <f>VLOOKUP(A6717,[1]districts!$F$2:$F$7278,2,0)</f>
        <v>#REF!</v>
      </c>
    </row>
    <row r="6718" spans="1:10" x14ac:dyDescent="0.35">
      <c r="A6718" s="6">
        <v>920708</v>
      </c>
      <c r="B6718" s="6" t="s">
        <v>6414</v>
      </c>
      <c r="C6718" s="6"/>
      <c r="D6718" s="6">
        <v>9207</v>
      </c>
      <c r="E6718" s="6">
        <v>92</v>
      </c>
      <c r="F6718" s="12" t="str">
        <f t="shared" si="208"/>
        <v>Distrik</v>
      </c>
      <c r="G6718" s="11" t="str">
        <f t="shared" si="209"/>
        <v>Distrik Rasiei</v>
      </c>
      <c r="H6718" s="2" t="s">
        <v>8013</v>
      </c>
      <c r="J6718" s="11" t="e">
        <f>VLOOKUP(A6718,[1]districts!$F$2:$F$7278,2,0)</f>
        <v>#REF!</v>
      </c>
    </row>
    <row r="6719" spans="1:10" x14ac:dyDescent="0.35">
      <c r="A6719" s="6">
        <v>920709</v>
      </c>
      <c r="B6719" s="6" t="s">
        <v>2631</v>
      </c>
      <c r="C6719" s="6"/>
      <c r="D6719" s="6">
        <v>9207</v>
      </c>
      <c r="E6719" s="6">
        <v>92</v>
      </c>
      <c r="F6719" s="12" t="str">
        <f t="shared" si="208"/>
        <v>Distrik</v>
      </c>
      <c r="G6719" s="11" t="str">
        <f t="shared" si="209"/>
        <v>Distrik Kuri Wamesa</v>
      </c>
      <c r="H6719" s="2" t="s">
        <v>8013</v>
      </c>
      <c r="J6719" s="11" t="e">
        <f>VLOOKUP(A6719,[1]districts!$F$2:$F$7278,2,0)</f>
        <v>#REF!</v>
      </c>
    </row>
    <row r="6720" spans="1:10" x14ac:dyDescent="0.35">
      <c r="A6720" s="6">
        <v>920710</v>
      </c>
      <c r="B6720" s="6" t="s">
        <v>4557</v>
      </c>
      <c r="C6720" s="6"/>
      <c r="D6720" s="6">
        <v>9207</v>
      </c>
      <c r="E6720" s="6">
        <v>92</v>
      </c>
      <c r="F6720" s="12" t="str">
        <f t="shared" si="208"/>
        <v>Distrik</v>
      </c>
      <c r="G6720" s="11" t="str">
        <f t="shared" si="209"/>
        <v>Distrik Roon</v>
      </c>
      <c r="H6720" s="2" t="s">
        <v>8013</v>
      </c>
      <c r="J6720" s="11" t="e">
        <f>VLOOKUP(A6720,[1]districts!$F$2:$F$7278,2,0)</f>
        <v>#REF!</v>
      </c>
    </row>
    <row r="6721" spans="1:10" x14ac:dyDescent="0.35">
      <c r="A6721" s="6">
        <v>920711</v>
      </c>
      <c r="B6721" s="6" t="s">
        <v>4559</v>
      </c>
      <c r="C6721" s="6"/>
      <c r="D6721" s="6">
        <v>9207</v>
      </c>
      <c r="E6721" s="6">
        <v>92</v>
      </c>
      <c r="F6721" s="12" t="str">
        <f t="shared" si="208"/>
        <v>Distrik</v>
      </c>
      <c r="G6721" s="11" t="str">
        <f t="shared" si="209"/>
        <v>Distrik Roswar</v>
      </c>
      <c r="H6721" s="2" t="s">
        <v>8013</v>
      </c>
      <c r="J6721" s="11" t="e">
        <f>VLOOKUP(A6721,[1]districts!$F$2:$F$7278,2,0)</f>
        <v>#REF!</v>
      </c>
    </row>
    <row r="6722" spans="1:10" x14ac:dyDescent="0.35">
      <c r="A6722" s="6">
        <v>920712</v>
      </c>
      <c r="B6722" s="6" t="s">
        <v>3632</v>
      </c>
      <c r="C6722" s="6"/>
      <c r="D6722" s="6">
        <v>9207</v>
      </c>
      <c r="E6722" s="6">
        <v>92</v>
      </c>
      <c r="F6722" s="12" t="str">
        <f t="shared" ref="F6722:F6785" si="210">IF(LEFT(E6722,2)="34", IF(OR(LEFT(D6722,2)="71", LEFT(D6722,2)="72"), "Kemantren", "Kapanewon"), IF(LEFT(E6722,2)="31", "Kemantren", IF(LEFT(E6722,2)&gt;="91", "Distrik", "Kecamatan")))</f>
        <v>Distrik</v>
      </c>
      <c r="G6722" s="11" t="str">
        <f t="shared" ref="G6722:G6785" si="211">F6722&amp;" "&amp;B6722</f>
        <v>Distrik Nikiwar</v>
      </c>
      <c r="H6722" s="2" t="s">
        <v>8013</v>
      </c>
      <c r="J6722" s="11" t="e">
        <f>VLOOKUP(A6722,[1]districts!$F$2:$F$7278,2,0)</f>
        <v>#REF!</v>
      </c>
    </row>
    <row r="6723" spans="1:10" x14ac:dyDescent="0.35">
      <c r="A6723" s="6">
        <v>920713</v>
      </c>
      <c r="B6723" s="6" t="s">
        <v>5180</v>
      </c>
      <c r="C6723" s="6"/>
      <c r="D6723" s="6">
        <v>9207</v>
      </c>
      <c r="E6723" s="6">
        <v>92</v>
      </c>
      <c r="F6723" s="12" t="str">
        <f t="shared" si="210"/>
        <v>Distrik</v>
      </c>
      <c r="G6723" s="11" t="str">
        <f t="shared" si="211"/>
        <v>Distrik Soug Jaya</v>
      </c>
      <c r="H6723" s="2" t="s">
        <v>8013</v>
      </c>
      <c r="J6723" s="11" t="e">
        <f>VLOOKUP(A6723,[1]districts!$F$2:$F$7278,2,0)</f>
        <v>#REF!</v>
      </c>
    </row>
    <row r="6724" spans="1:10" x14ac:dyDescent="0.35">
      <c r="A6724" s="6">
        <v>920801</v>
      </c>
      <c r="B6724" s="6" t="s">
        <v>36</v>
      </c>
      <c r="C6724" s="6"/>
      <c r="D6724" s="6">
        <v>9208</v>
      </c>
      <c r="E6724" s="6">
        <v>92</v>
      </c>
      <c r="F6724" s="12" t="str">
        <f t="shared" si="210"/>
        <v>Distrik</v>
      </c>
      <c r="G6724" s="11" t="str">
        <f t="shared" si="211"/>
        <v>Distrik Kaimana</v>
      </c>
      <c r="H6724" s="2" t="s">
        <v>8013</v>
      </c>
      <c r="J6724" s="11" t="e">
        <f>VLOOKUP(A6724,[1]districts!$F$2:$F$7278,2,0)</f>
        <v>#REF!</v>
      </c>
    </row>
    <row r="6725" spans="1:10" x14ac:dyDescent="0.35">
      <c r="A6725" s="6">
        <v>920802</v>
      </c>
      <c r="B6725" s="6" t="s">
        <v>1138</v>
      </c>
      <c r="C6725" s="6"/>
      <c r="D6725" s="6">
        <v>9208</v>
      </c>
      <c r="E6725" s="6">
        <v>92</v>
      </c>
      <c r="F6725" s="12" t="str">
        <f t="shared" si="210"/>
        <v>Distrik</v>
      </c>
      <c r="G6725" s="11" t="str">
        <f t="shared" si="211"/>
        <v>Distrik Buruway</v>
      </c>
      <c r="H6725" s="2" t="s">
        <v>8013</v>
      </c>
      <c r="J6725" s="11" t="e">
        <f>VLOOKUP(A6725,[1]districts!$F$2:$F$7278,2,0)</f>
        <v>#REF!</v>
      </c>
    </row>
    <row r="6726" spans="1:10" x14ac:dyDescent="0.35">
      <c r="A6726" s="6">
        <v>920803</v>
      </c>
      <c r="B6726" s="6" t="s">
        <v>6410</v>
      </c>
      <c r="C6726" s="6"/>
      <c r="D6726" s="6">
        <v>9208</v>
      </c>
      <c r="E6726" s="6">
        <v>92</v>
      </c>
      <c r="F6726" s="12" t="str">
        <f t="shared" si="210"/>
        <v>Distrik</v>
      </c>
      <c r="G6726" s="11" t="str">
        <f t="shared" si="211"/>
        <v>Distrik Teluk Arguni Atas</v>
      </c>
      <c r="H6726" s="2" t="s">
        <v>8013</v>
      </c>
      <c r="J6726" s="11" t="e">
        <f>VLOOKUP(A6726,[1]districts!$F$2:$F$7278,2,0)</f>
        <v>#REF!</v>
      </c>
    </row>
    <row r="6727" spans="1:10" x14ac:dyDescent="0.35">
      <c r="A6727" s="6">
        <v>920804</v>
      </c>
      <c r="B6727" s="6" t="s">
        <v>5670</v>
      </c>
      <c r="C6727" s="6"/>
      <c r="D6727" s="6">
        <v>9208</v>
      </c>
      <c r="E6727" s="6">
        <v>92</v>
      </c>
      <c r="F6727" s="12" t="str">
        <f t="shared" si="210"/>
        <v>Distrik</v>
      </c>
      <c r="G6727" s="11" t="str">
        <f t="shared" si="211"/>
        <v>Distrik Teluk Etna</v>
      </c>
      <c r="H6727" s="2" t="s">
        <v>8013</v>
      </c>
      <c r="J6727" s="11" t="e">
        <f>VLOOKUP(A6727,[1]districts!$F$2:$F$7278,2,0)</f>
        <v>#REF!</v>
      </c>
    </row>
    <row r="6728" spans="1:10" x14ac:dyDescent="0.35">
      <c r="A6728" s="6">
        <v>920805</v>
      </c>
      <c r="B6728" s="6" t="s">
        <v>2089</v>
      </c>
      <c r="C6728" s="6"/>
      <c r="D6728" s="6">
        <v>9208</v>
      </c>
      <c r="E6728" s="6">
        <v>92</v>
      </c>
      <c r="F6728" s="12" t="str">
        <f t="shared" si="210"/>
        <v>Distrik</v>
      </c>
      <c r="G6728" s="11" t="str">
        <f t="shared" si="211"/>
        <v>Distrik Kambrau</v>
      </c>
      <c r="H6728" s="2" t="s">
        <v>8013</v>
      </c>
      <c r="J6728" s="11" t="e">
        <f>VLOOKUP(A6728,[1]districts!$F$2:$F$7278,2,0)</f>
        <v>#REF!</v>
      </c>
    </row>
    <row r="6729" spans="1:10" x14ac:dyDescent="0.35">
      <c r="A6729" s="6">
        <v>920806</v>
      </c>
      <c r="B6729" s="6" t="s">
        <v>5663</v>
      </c>
      <c r="C6729" s="6"/>
      <c r="D6729" s="6">
        <v>9208</v>
      </c>
      <c r="E6729" s="6">
        <v>92</v>
      </c>
      <c r="F6729" s="12" t="str">
        <f t="shared" si="210"/>
        <v>Distrik</v>
      </c>
      <c r="G6729" s="11" t="str">
        <f t="shared" si="211"/>
        <v>Distrik Teluk Arguni Bawah</v>
      </c>
      <c r="H6729" s="2" t="s">
        <v>8013</v>
      </c>
      <c r="J6729" s="11" t="e">
        <f>VLOOKUP(A6729,[1]districts!$F$2:$F$7278,2,0)</f>
        <v>#REF!</v>
      </c>
    </row>
    <row r="6730" spans="1:10" x14ac:dyDescent="0.35">
      <c r="A6730" s="6">
        <v>920807</v>
      </c>
      <c r="B6730" s="6" t="s">
        <v>6233</v>
      </c>
      <c r="C6730" s="6"/>
      <c r="D6730" s="6">
        <v>9208</v>
      </c>
      <c r="E6730" s="6">
        <v>92</v>
      </c>
      <c r="F6730" s="12" t="str">
        <f t="shared" si="210"/>
        <v>Distrik</v>
      </c>
      <c r="G6730" s="11" t="str">
        <f t="shared" si="211"/>
        <v>Distrik Yamor</v>
      </c>
      <c r="H6730" s="2" t="s">
        <v>8013</v>
      </c>
      <c r="J6730" s="11" t="e">
        <f>VLOOKUP(A6730,[1]districts!$F$2:$F$7278,2,0)</f>
        <v>#REF!</v>
      </c>
    </row>
    <row r="6731" spans="1:10" x14ac:dyDescent="0.35">
      <c r="A6731" s="6">
        <v>920901</v>
      </c>
      <c r="B6731" s="6" t="s">
        <v>1573</v>
      </c>
      <c r="C6731" s="6"/>
      <c r="D6731" s="6">
        <v>9209</v>
      </c>
      <c r="E6731" s="6">
        <v>96</v>
      </c>
      <c r="F6731" s="12" t="str">
        <f t="shared" si="210"/>
        <v>Distrik</v>
      </c>
      <c r="G6731" s="11" t="str">
        <f t="shared" si="211"/>
        <v>Distrik Fef</v>
      </c>
      <c r="H6731" s="2" t="s">
        <v>8013</v>
      </c>
      <c r="J6731" s="11" t="e">
        <f>VLOOKUP(A6731,[1]districts!$F$2:$F$7278,2,0)</f>
        <v>#REF!</v>
      </c>
    </row>
    <row r="6732" spans="1:10" x14ac:dyDescent="0.35">
      <c r="A6732" s="6">
        <v>920902</v>
      </c>
      <c r="B6732" s="6" t="s">
        <v>3379</v>
      </c>
      <c r="C6732" s="6"/>
      <c r="D6732" s="6">
        <v>9209</v>
      </c>
      <c r="E6732" s="6">
        <v>96</v>
      </c>
      <c r="F6732" s="12" t="str">
        <f t="shared" si="210"/>
        <v>Distrik</v>
      </c>
      <c r="G6732" s="11" t="str">
        <f t="shared" si="211"/>
        <v>Distrik Miyah</v>
      </c>
      <c r="H6732" s="2" t="s">
        <v>8013</v>
      </c>
      <c r="J6732" s="11" t="e">
        <f>VLOOKUP(A6732,[1]districts!$F$2:$F$7278,2,0)</f>
        <v>#REF!</v>
      </c>
    </row>
    <row r="6733" spans="1:10" x14ac:dyDescent="0.35">
      <c r="A6733" s="6">
        <v>920903</v>
      </c>
      <c r="B6733" s="6" t="s">
        <v>6244</v>
      </c>
      <c r="C6733" s="6"/>
      <c r="D6733" s="6">
        <v>9209</v>
      </c>
      <c r="E6733" s="6">
        <v>96</v>
      </c>
      <c r="F6733" s="12" t="str">
        <f t="shared" si="210"/>
        <v>Distrik</v>
      </c>
      <c r="G6733" s="11" t="str">
        <f t="shared" si="211"/>
        <v>Distrik Yembun</v>
      </c>
      <c r="H6733" s="2" t="s">
        <v>8013</v>
      </c>
      <c r="J6733" s="11" t="e">
        <f>VLOOKUP(A6733,[1]districts!$F$2:$F$7278,2,0)</f>
        <v>#REF!</v>
      </c>
    </row>
    <row r="6734" spans="1:10" x14ac:dyDescent="0.35">
      <c r="A6734" s="6">
        <v>920904</v>
      </c>
      <c r="B6734" s="6" t="s">
        <v>2667</v>
      </c>
      <c r="C6734" s="6"/>
      <c r="D6734" s="6">
        <v>9209</v>
      </c>
      <c r="E6734" s="6">
        <v>96</v>
      </c>
      <c r="F6734" s="12" t="str">
        <f t="shared" si="210"/>
        <v>Distrik</v>
      </c>
      <c r="G6734" s="11" t="str">
        <f t="shared" si="211"/>
        <v>Distrik Kwoor</v>
      </c>
      <c r="H6734" s="2" t="s">
        <v>8013</v>
      </c>
      <c r="J6734" s="11" t="e">
        <f>VLOOKUP(A6734,[1]districts!$F$2:$F$7278,2,0)</f>
        <v>#REF!</v>
      </c>
    </row>
    <row r="6735" spans="1:10" x14ac:dyDescent="0.35">
      <c r="A6735" s="6">
        <v>920905</v>
      </c>
      <c r="B6735" s="6" t="s">
        <v>4721</v>
      </c>
      <c r="C6735" s="6"/>
      <c r="D6735" s="6">
        <v>9209</v>
      </c>
      <c r="E6735" s="6">
        <v>96</v>
      </c>
      <c r="F6735" s="12" t="str">
        <f t="shared" si="210"/>
        <v>Distrik</v>
      </c>
      <c r="G6735" s="11" t="str">
        <f t="shared" si="211"/>
        <v>Distrik Sausapor</v>
      </c>
      <c r="H6735" s="2" t="s">
        <v>8013</v>
      </c>
      <c r="J6735" s="11" t="e">
        <f>VLOOKUP(A6735,[1]districts!$F$2:$F$7278,2,0)</f>
        <v>#REF!</v>
      </c>
    </row>
    <row r="6736" spans="1:10" x14ac:dyDescent="0.35">
      <c r="A6736" s="6">
        <v>920906</v>
      </c>
      <c r="B6736" s="6" t="s">
        <v>209</v>
      </c>
      <c r="C6736" s="6"/>
      <c r="D6736" s="6">
        <v>9209</v>
      </c>
      <c r="E6736" s="6">
        <v>96</v>
      </c>
      <c r="F6736" s="12" t="str">
        <f t="shared" si="210"/>
        <v>Distrik</v>
      </c>
      <c r="G6736" s="11" t="str">
        <f t="shared" si="211"/>
        <v>Distrik Abun</v>
      </c>
      <c r="H6736" s="2" t="s">
        <v>8013</v>
      </c>
      <c r="J6736" s="11" t="e">
        <f>VLOOKUP(A6736,[1]districts!$F$2:$F$7278,2,0)</f>
        <v>#REF!</v>
      </c>
    </row>
    <row r="6737" spans="1:10" x14ac:dyDescent="0.35">
      <c r="A6737" s="6">
        <v>920907</v>
      </c>
      <c r="B6737" s="6" t="s">
        <v>5371</v>
      </c>
      <c r="C6737" s="6"/>
      <c r="D6737" s="6">
        <v>9209</v>
      </c>
      <c r="E6737" s="6">
        <v>96</v>
      </c>
      <c r="F6737" s="12" t="str">
        <f t="shared" si="210"/>
        <v>Distrik</v>
      </c>
      <c r="G6737" s="11" t="str">
        <f t="shared" si="211"/>
        <v>Distrik Syujak</v>
      </c>
      <c r="H6737" s="2" t="s">
        <v>8013</v>
      </c>
      <c r="J6737" s="11" t="e">
        <f>VLOOKUP(A6737,[1]districts!$F$2:$F$7278,2,0)</f>
        <v>#REF!</v>
      </c>
    </row>
    <row r="6738" spans="1:10" x14ac:dyDescent="0.35">
      <c r="A6738" s="6">
        <v>920908</v>
      </c>
      <c r="B6738" s="6" t="s">
        <v>3420</v>
      </c>
      <c r="C6738" s="6"/>
      <c r="D6738" s="6">
        <v>9209</v>
      </c>
      <c r="E6738" s="6">
        <v>96</v>
      </c>
      <c r="F6738" s="12" t="str">
        <f t="shared" si="210"/>
        <v>Distrik</v>
      </c>
      <c r="G6738" s="11" t="str">
        <f t="shared" si="211"/>
        <v>Distrik Moraid</v>
      </c>
      <c r="H6738" s="2" t="s">
        <v>8013</v>
      </c>
      <c r="J6738" s="11" t="e">
        <f>VLOOKUP(A6738,[1]districts!$F$2:$F$7278,2,0)</f>
        <v>#REF!</v>
      </c>
    </row>
    <row r="6739" spans="1:10" x14ac:dyDescent="0.35">
      <c r="A6739" s="6" t="s">
        <v>8005</v>
      </c>
      <c r="B6739" s="6" t="s">
        <v>2243</v>
      </c>
      <c r="C6739" s="6"/>
      <c r="D6739" s="6">
        <v>9209</v>
      </c>
      <c r="E6739" s="6">
        <v>96</v>
      </c>
      <c r="F6739" s="12" t="str">
        <f t="shared" si="210"/>
        <v>Distrik</v>
      </c>
      <c r="G6739" s="11" t="str">
        <f t="shared" si="211"/>
        <v>Distrik Kebar</v>
      </c>
      <c r="H6739" s="2" t="s">
        <v>8013</v>
      </c>
      <c r="J6739" s="11" t="e">
        <f>VLOOKUP(A6739,[1]districts!$F$2:$F$7278,2,0)</f>
        <v>#N/A</v>
      </c>
    </row>
    <row r="6740" spans="1:10" x14ac:dyDescent="0.35">
      <c r="A6740" s="6">
        <v>920910</v>
      </c>
      <c r="B6740" s="6" t="s">
        <v>325</v>
      </c>
      <c r="C6740" s="6"/>
      <c r="D6740" s="6">
        <v>9209</v>
      </c>
      <c r="E6740" s="6">
        <v>96</v>
      </c>
      <c r="F6740" s="12" t="str">
        <f t="shared" si="210"/>
        <v>Distrik</v>
      </c>
      <c r="G6740" s="11" t="str">
        <f t="shared" si="211"/>
        <v>Distrik Amberbaken</v>
      </c>
      <c r="H6740" s="2" t="s">
        <v>8013</v>
      </c>
      <c r="J6740" s="11" t="e">
        <f>VLOOKUP(A6740,[1]districts!$F$2:$F$7278,2,0)</f>
        <v>#REF!</v>
      </c>
    </row>
    <row r="6741" spans="1:10" x14ac:dyDescent="0.35">
      <c r="A6741" s="6">
        <v>920911</v>
      </c>
      <c r="B6741" s="6" t="s">
        <v>4870</v>
      </c>
      <c r="C6741" s="6"/>
      <c r="D6741" s="6">
        <v>9209</v>
      </c>
      <c r="E6741" s="6">
        <v>96</v>
      </c>
      <c r="F6741" s="12" t="str">
        <f t="shared" si="210"/>
        <v>Distrik</v>
      </c>
      <c r="G6741" s="11" t="str">
        <f t="shared" si="211"/>
        <v>Distrik Senopi</v>
      </c>
      <c r="H6741" s="2" t="s">
        <v>8013</v>
      </c>
      <c r="J6741" s="11" t="e">
        <f>VLOOKUP(A6741,[1]districts!$F$2:$F$7278,2,0)</f>
        <v>#REF!</v>
      </c>
    </row>
    <row r="6742" spans="1:10" x14ac:dyDescent="0.35">
      <c r="A6742" s="6">
        <v>920912</v>
      </c>
      <c r="B6742" s="6" t="s">
        <v>6584</v>
      </c>
      <c r="C6742" s="6"/>
      <c r="D6742" s="6">
        <v>9209</v>
      </c>
      <c r="E6742" s="6">
        <v>96</v>
      </c>
      <c r="F6742" s="12" t="str">
        <f t="shared" si="210"/>
        <v>Distrik</v>
      </c>
      <c r="G6742" s="11" t="str">
        <f t="shared" si="211"/>
        <v>Distrik Mubrani</v>
      </c>
      <c r="H6742" s="2" t="s">
        <v>8013</v>
      </c>
      <c r="J6742" s="11" t="e">
        <f>VLOOKUP(A6742,[1]districts!$F$2:$F$7278,2,0)</f>
        <v>#REF!</v>
      </c>
    </row>
    <row r="6743" spans="1:10" x14ac:dyDescent="0.35">
      <c r="A6743" s="6">
        <v>920913</v>
      </c>
      <c r="B6743" s="6" t="s">
        <v>6575</v>
      </c>
      <c r="C6743" s="6"/>
      <c r="D6743" s="6">
        <v>9209</v>
      </c>
      <c r="E6743" s="6">
        <v>96</v>
      </c>
      <c r="F6743" s="12" t="str">
        <f t="shared" si="210"/>
        <v>Distrik</v>
      </c>
      <c r="G6743" s="11" t="str">
        <f t="shared" si="211"/>
        <v>Distrik Bikar</v>
      </c>
      <c r="H6743" s="2" t="s">
        <v>8013</v>
      </c>
      <c r="J6743" s="11" t="e">
        <f>VLOOKUP(A6743,[1]districts!$F$2:$F$7278,2,0)</f>
        <v>#REF!</v>
      </c>
    </row>
    <row r="6744" spans="1:10" x14ac:dyDescent="0.35">
      <c r="A6744" s="6">
        <v>920914</v>
      </c>
      <c r="B6744" s="6" t="s">
        <v>6574</v>
      </c>
      <c r="C6744" s="6"/>
      <c r="D6744" s="6">
        <v>9209</v>
      </c>
      <c r="E6744" s="6">
        <v>96</v>
      </c>
      <c r="F6744" s="12" t="str">
        <f t="shared" si="210"/>
        <v>Distrik</v>
      </c>
      <c r="G6744" s="11" t="str">
        <f t="shared" si="211"/>
        <v>Distrik Bamusbama</v>
      </c>
      <c r="H6744" s="2" t="s">
        <v>8013</v>
      </c>
      <c r="J6744" s="11" t="e">
        <f>VLOOKUP(A6744,[1]districts!$F$2:$F$7278,2,0)</f>
        <v>#REF!</v>
      </c>
    </row>
    <row r="6745" spans="1:10" x14ac:dyDescent="0.35">
      <c r="A6745" s="6">
        <v>920915</v>
      </c>
      <c r="B6745" s="6" t="s">
        <v>6573</v>
      </c>
      <c r="C6745" s="6"/>
      <c r="D6745" s="6">
        <v>9209</v>
      </c>
      <c r="E6745" s="6">
        <v>96</v>
      </c>
      <c r="F6745" s="12" t="str">
        <f t="shared" si="210"/>
        <v>Distrik</v>
      </c>
      <c r="G6745" s="11" t="str">
        <f t="shared" si="211"/>
        <v>Distrik Ases</v>
      </c>
      <c r="H6745" s="2" t="s">
        <v>8013</v>
      </c>
      <c r="J6745" s="11" t="e">
        <f>VLOOKUP(A6745,[1]districts!$F$2:$F$7278,2,0)</f>
        <v>#REF!</v>
      </c>
    </row>
    <row r="6746" spans="1:10" x14ac:dyDescent="0.35">
      <c r="A6746" s="6">
        <v>920916</v>
      </c>
      <c r="B6746" s="6" t="s">
        <v>6583</v>
      </c>
      <c r="C6746" s="6"/>
      <c r="D6746" s="6">
        <v>9209</v>
      </c>
      <c r="E6746" s="6">
        <v>96</v>
      </c>
      <c r="F6746" s="12" t="str">
        <f t="shared" si="210"/>
        <v>Distrik</v>
      </c>
      <c r="G6746" s="11" t="str">
        <f t="shared" si="211"/>
        <v>Distrik Miyah Selatan</v>
      </c>
      <c r="H6746" s="2" t="s">
        <v>8013</v>
      </c>
      <c r="J6746" s="11" t="e">
        <f>VLOOKUP(A6746,[1]districts!$F$2:$F$7278,2,0)</f>
        <v>#REF!</v>
      </c>
    </row>
    <row r="6747" spans="1:10" x14ac:dyDescent="0.35">
      <c r="A6747" s="6">
        <v>920917</v>
      </c>
      <c r="B6747" s="6" t="s">
        <v>6576</v>
      </c>
      <c r="C6747" s="6"/>
      <c r="D6747" s="6">
        <v>9209</v>
      </c>
      <c r="E6747" s="6">
        <v>96</v>
      </c>
      <c r="F6747" s="12" t="str">
        <f t="shared" si="210"/>
        <v>Distrik</v>
      </c>
      <c r="G6747" s="11" t="str">
        <f t="shared" si="211"/>
        <v>Distrik Ireres</v>
      </c>
      <c r="H6747" s="2" t="s">
        <v>8013</v>
      </c>
      <c r="J6747" s="11" t="e">
        <f>VLOOKUP(A6747,[1]districts!$F$2:$F$7278,2,0)</f>
        <v>#REF!</v>
      </c>
    </row>
    <row r="6748" spans="1:10" x14ac:dyDescent="0.35">
      <c r="A6748" s="6">
        <v>920918</v>
      </c>
      <c r="B6748" s="6" t="s">
        <v>6587</v>
      </c>
      <c r="C6748" s="6"/>
      <c r="D6748" s="6">
        <v>9209</v>
      </c>
      <c r="E6748" s="6">
        <v>96</v>
      </c>
      <c r="F6748" s="12" t="str">
        <f t="shared" si="210"/>
        <v>Distrik</v>
      </c>
      <c r="G6748" s="11" t="str">
        <f t="shared" si="211"/>
        <v>Distrik Tobouw</v>
      </c>
      <c r="H6748" s="2" t="s">
        <v>8013</v>
      </c>
      <c r="J6748" s="11" t="e">
        <f>VLOOKUP(A6748,[1]districts!$F$2:$F$7278,2,0)</f>
        <v>#REF!</v>
      </c>
    </row>
    <row r="6749" spans="1:10" x14ac:dyDescent="0.35">
      <c r="A6749" s="6">
        <v>920919</v>
      </c>
      <c r="B6749" s="6" t="s">
        <v>6588</v>
      </c>
      <c r="C6749" s="6"/>
      <c r="D6749" s="6">
        <v>9209</v>
      </c>
      <c r="E6749" s="6">
        <v>96</v>
      </c>
      <c r="F6749" s="12" t="str">
        <f t="shared" si="210"/>
        <v>Distrik</v>
      </c>
      <c r="G6749" s="11" t="str">
        <f t="shared" si="211"/>
        <v>Distrik Wilhem Roumbouts</v>
      </c>
      <c r="H6749" s="2" t="s">
        <v>8013</v>
      </c>
      <c r="J6749" s="11" t="e">
        <f>VLOOKUP(A6749,[1]districts!$F$2:$F$7278,2,0)</f>
        <v>#REF!</v>
      </c>
    </row>
    <row r="6750" spans="1:10" x14ac:dyDescent="0.35">
      <c r="A6750" s="6">
        <v>920920</v>
      </c>
      <c r="B6750" s="6" t="s">
        <v>6586</v>
      </c>
      <c r="C6750" s="6"/>
      <c r="D6750" s="6">
        <v>9209</v>
      </c>
      <c r="E6750" s="6">
        <v>96</v>
      </c>
      <c r="F6750" s="12" t="str">
        <f t="shared" si="210"/>
        <v>Distrik</v>
      </c>
      <c r="G6750" s="11" t="str">
        <f t="shared" si="211"/>
        <v>Distrik Tinggouw</v>
      </c>
      <c r="H6750" s="2" t="s">
        <v>8013</v>
      </c>
      <c r="J6750" s="11" t="e">
        <f>VLOOKUP(A6750,[1]districts!$F$2:$F$7278,2,0)</f>
        <v>#REF!</v>
      </c>
    </row>
    <row r="6751" spans="1:10" x14ac:dyDescent="0.35">
      <c r="A6751" s="6">
        <v>920921</v>
      </c>
      <c r="B6751" s="6" t="s">
        <v>6580</v>
      </c>
      <c r="C6751" s="6"/>
      <c r="D6751" s="6">
        <v>9209</v>
      </c>
      <c r="E6751" s="6">
        <v>96</v>
      </c>
      <c r="F6751" s="12" t="str">
        <f t="shared" si="210"/>
        <v>Distrik</v>
      </c>
      <c r="G6751" s="11" t="str">
        <f t="shared" si="211"/>
        <v>Distrik Kwesefo</v>
      </c>
      <c r="H6751" s="2" t="s">
        <v>8013</v>
      </c>
      <c r="J6751" s="11" t="e">
        <f>VLOOKUP(A6751,[1]districts!$F$2:$F$7278,2,0)</f>
        <v>#REF!</v>
      </c>
    </row>
    <row r="6752" spans="1:10" x14ac:dyDescent="0.35">
      <c r="A6752" s="6">
        <v>920922</v>
      </c>
      <c r="B6752" s="6" t="s">
        <v>6582</v>
      </c>
      <c r="C6752" s="6"/>
      <c r="D6752" s="6">
        <v>9209</v>
      </c>
      <c r="E6752" s="6">
        <v>96</v>
      </c>
      <c r="F6752" s="12" t="str">
        <f t="shared" si="210"/>
        <v>Distrik</v>
      </c>
      <c r="G6752" s="11" t="str">
        <f t="shared" si="211"/>
        <v>Distrik Mawabuan</v>
      </c>
      <c r="H6752" s="2" t="s">
        <v>8013</v>
      </c>
      <c r="J6752" s="11" t="e">
        <f>VLOOKUP(A6752,[1]districts!$F$2:$F$7278,2,0)</f>
        <v>#REF!</v>
      </c>
    </row>
    <row r="6753" spans="1:10" x14ac:dyDescent="0.35">
      <c r="A6753" s="6">
        <v>920923</v>
      </c>
      <c r="B6753" s="6" t="s">
        <v>6579</v>
      </c>
      <c r="C6753" s="6"/>
      <c r="D6753" s="6">
        <v>9209</v>
      </c>
      <c r="E6753" s="6">
        <v>96</v>
      </c>
      <c r="F6753" s="12" t="str">
        <f t="shared" si="210"/>
        <v>Distrik</v>
      </c>
      <c r="G6753" s="11" t="str">
        <f t="shared" si="211"/>
        <v>Distrik Kebar Timur</v>
      </c>
      <c r="H6753" s="2" t="s">
        <v>8013</v>
      </c>
      <c r="J6753" s="11" t="e">
        <f>VLOOKUP(A6753,[1]districts!$F$2:$F$7278,2,0)</f>
        <v>#REF!</v>
      </c>
    </row>
    <row r="6754" spans="1:10" x14ac:dyDescent="0.35">
      <c r="A6754" s="6">
        <v>920924</v>
      </c>
      <c r="B6754" s="6" t="s">
        <v>6578</v>
      </c>
      <c r="C6754" s="6"/>
      <c r="D6754" s="6">
        <v>9209</v>
      </c>
      <c r="E6754" s="6">
        <v>96</v>
      </c>
      <c r="F6754" s="12" t="str">
        <f t="shared" si="210"/>
        <v>Distrik</v>
      </c>
      <c r="G6754" s="11" t="str">
        <f t="shared" si="211"/>
        <v>Distrik Kebar Selatan</v>
      </c>
      <c r="H6754" s="2" t="s">
        <v>8013</v>
      </c>
      <c r="J6754" s="11" t="e">
        <f>VLOOKUP(A6754,[1]districts!$F$2:$F$7278,2,0)</f>
        <v>#REF!</v>
      </c>
    </row>
    <row r="6755" spans="1:10" x14ac:dyDescent="0.35">
      <c r="A6755" s="6">
        <v>920925</v>
      </c>
      <c r="B6755" s="6" t="s">
        <v>6581</v>
      </c>
      <c r="C6755" s="6"/>
      <c r="D6755" s="6">
        <v>9209</v>
      </c>
      <c r="E6755" s="6">
        <v>96</v>
      </c>
      <c r="F6755" s="12" t="str">
        <f t="shared" si="210"/>
        <v>Distrik</v>
      </c>
      <c r="G6755" s="11" t="str">
        <f t="shared" si="211"/>
        <v>Distrik Manekar</v>
      </c>
      <c r="H6755" s="2" t="s">
        <v>8013</v>
      </c>
      <c r="J6755" s="11" t="e">
        <f>VLOOKUP(A6755,[1]districts!$F$2:$F$7278,2,0)</f>
        <v>#REF!</v>
      </c>
    </row>
    <row r="6756" spans="1:10" x14ac:dyDescent="0.35">
      <c r="A6756" s="6">
        <v>920926</v>
      </c>
      <c r="B6756" s="6" t="s">
        <v>6571</v>
      </c>
      <c r="C6756" s="6"/>
      <c r="D6756" s="6">
        <v>9209</v>
      </c>
      <c r="E6756" s="6">
        <v>96</v>
      </c>
      <c r="F6756" s="12" t="str">
        <f t="shared" si="210"/>
        <v>Distrik</v>
      </c>
      <c r="G6756" s="11" t="str">
        <f t="shared" si="211"/>
        <v>Distrik Mpur</v>
      </c>
      <c r="H6756" s="2" t="s">
        <v>8013</v>
      </c>
      <c r="J6756" s="11" t="e">
        <f>VLOOKUP(A6756,[1]districts!$F$2:$F$7278,2,0)</f>
        <v>#REF!</v>
      </c>
    </row>
    <row r="6757" spans="1:10" x14ac:dyDescent="0.35">
      <c r="A6757" s="6">
        <v>920927</v>
      </c>
      <c r="B6757" s="6" t="s">
        <v>6572</v>
      </c>
      <c r="C6757" s="6"/>
      <c r="D6757" s="6">
        <v>9209</v>
      </c>
      <c r="E6757" s="6">
        <v>96</v>
      </c>
      <c r="F6757" s="12" t="str">
        <f t="shared" si="210"/>
        <v>Distrik</v>
      </c>
      <c r="G6757" s="11" t="str">
        <f t="shared" si="211"/>
        <v>Distrik Amberbaken Barat</v>
      </c>
      <c r="H6757" s="2" t="s">
        <v>8013</v>
      </c>
      <c r="J6757" s="11" t="e">
        <f>VLOOKUP(A6757,[1]districts!$F$2:$F$7278,2,0)</f>
        <v>#REF!</v>
      </c>
    </row>
    <row r="6758" spans="1:10" x14ac:dyDescent="0.35">
      <c r="A6758" s="6">
        <v>920928</v>
      </c>
      <c r="B6758" s="6" t="s">
        <v>6577</v>
      </c>
      <c r="C6758" s="6"/>
      <c r="D6758" s="6">
        <v>9209</v>
      </c>
      <c r="E6758" s="6">
        <v>96</v>
      </c>
      <c r="F6758" s="12" t="str">
        <f t="shared" si="210"/>
        <v>Distrik</v>
      </c>
      <c r="G6758" s="11" t="str">
        <f t="shared" si="211"/>
        <v>Distrik Kasi</v>
      </c>
      <c r="H6758" s="2" t="s">
        <v>8013</v>
      </c>
      <c r="J6758" s="11" t="e">
        <f>VLOOKUP(A6758,[1]districts!$F$2:$F$7278,2,0)</f>
        <v>#REF!</v>
      </c>
    </row>
    <row r="6759" spans="1:10" x14ac:dyDescent="0.35">
      <c r="A6759" s="6">
        <v>920929</v>
      </c>
      <c r="B6759" s="6" t="s">
        <v>6585</v>
      </c>
      <c r="C6759" s="6"/>
      <c r="D6759" s="6">
        <v>9209</v>
      </c>
      <c r="E6759" s="6">
        <v>96</v>
      </c>
      <c r="F6759" s="12" t="str">
        <f t="shared" si="210"/>
        <v>Distrik</v>
      </c>
      <c r="G6759" s="11" t="str">
        <f t="shared" si="211"/>
        <v>Distrik Selemkai</v>
      </c>
      <c r="H6759" s="2" t="s">
        <v>8013</v>
      </c>
      <c r="J6759" s="11" t="e">
        <f>VLOOKUP(A6759,[1]districts!$F$2:$F$7278,2,0)</f>
        <v>#REF!</v>
      </c>
    </row>
    <row r="6760" spans="1:10" x14ac:dyDescent="0.35">
      <c r="A6760" s="6">
        <v>921001</v>
      </c>
      <c r="B6760" s="6" t="s">
        <v>242</v>
      </c>
      <c r="C6760" s="6"/>
      <c r="D6760" s="6">
        <v>9210</v>
      </c>
      <c r="E6760" s="6">
        <v>96</v>
      </c>
      <c r="F6760" s="12" t="str">
        <f t="shared" si="210"/>
        <v>Distrik</v>
      </c>
      <c r="G6760" s="11" t="str">
        <f t="shared" si="211"/>
        <v>Distrik Aifat</v>
      </c>
      <c r="H6760" s="2" t="s">
        <v>8013</v>
      </c>
      <c r="J6760" s="11" t="e">
        <f>VLOOKUP(A6760,[1]districts!$F$2:$F$7278,2,0)</f>
        <v>#REF!</v>
      </c>
    </row>
    <row r="6761" spans="1:10" x14ac:dyDescent="0.35">
      <c r="A6761" s="6">
        <v>921002</v>
      </c>
      <c r="B6761" s="6" t="s">
        <v>248</v>
      </c>
      <c r="C6761" s="6"/>
      <c r="D6761" s="6">
        <v>9210</v>
      </c>
      <c r="E6761" s="6">
        <v>96</v>
      </c>
      <c r="F6761" s="12" t="str">
        <f t="shared" si="210"/>
        <v>Distrik</v>
      </c>
      <c r="G6761" s="11" t="str">
        <f t="shared" si="211"/>
        <v>Distrik Aifat Utara</v>
      </c>
      <c r="H6761" s="2" t="s">
        <v>8013</v>
      </c>
      <c r="J6761" s="11" t="e">
        <f>VLOOKUP(A6761,[1]districts!$F$2:$F$7278,2,0)</f>
        <v>#REF!</v>
      </c>
    </row>
    <row r="6762" spans="1:10" x14ac:dyDescent="0.35">
      <c r="A6762" s="6">
        <v>921003</v>
      </c>
      <c r="B6762" s="6" t="s">
        <v>244</v>
      </c>
      <c r="C6762" s="6"/>
      <c r="D6762" s="6">
        <v>9210</v>
      </c>
      <c r="E6762" s="6">
        <v>96</v>
      </c>
      <c r="F6762" s="12" t="str">
        <f t="shared" si="210"/>
        <v>Distrik</v>
      </c>
      <c r="G6762" s="11" t="str">
        <f t="shared" si="211"/>
        <v>Distrik Aifat Timur</v>
      </c>
      <c r="H6762" s="2" t="s">
        <v>8013</v>
      </c>
      <c r="J6762" s="11" t="e">
        <f>VLOOKUP(A6762,[1]districts!$F$2:$F$7278,2,0)</f>
        <v>#REF!</v>
      </c>
    </row>
    <row r="6763" spans="1:10" x14ac:dyDescent="0.35">
      <c r="A6763" s="6">
        <v>921004</v>
      </c>
      <c r="B6763" s="6" t="s">
        <v>243</v>
      </c>
      <c r="C6763" s="6"/>
      <c r="D6763" s="6">
        <v>9210</v>
      </c>
      <c r="E6763" s="6">
        <v>96</v>
      </c>
      <c r="F6763" s="12" t="str">
        <f t="shared" si="210"/>
        <v>Distrik</v>
      </c>
      <c r="G6763" s="11" t="str">
        <f t="shared" si="211"/>
        <v>Distrik Aifat Selatan</v>
      </c>
      <c r="H6763" s="2" t="s">
        <v>8013</v>
      </c>
      <c r="J6763" s="11" t="e">
        <f>VLOOKUP(A6763,[1]districts!$F$2:$F$7278,2,0)</f>
        <v>#REF!</v>
      </c>
    </row>
    <row r="6764" spans="1:10" x14ac:dyDescent="0.35">
      <c r="A6764" s="6">
        <v>921005</v>
      </c>
      <c r="B6764" s="6" t="s">
        <v>6551</v>
      </c>
      <c r="C6764" s="6"/>
      <c r="D6764" s="6">
        <v>9210</v>
      </c>
      <c r="E6764" s="6">
        <v>96</v>
      </c>
      <c r="F6764" s="12" t="str">
        <f t="shared" si="210"/>
        <v>Distrik</v>
      </c>
      <c r="G6764" s="11" t="str">
        <f t="shared" si="211"/>
        <v>Distrik Aitinyo Barat</v>
      </c>
      <c r="H6764" s="2" t="s">
        <v>8013</v>
      </c>
      <c r="J6764" s="11" t="e">
        <f>VLOOKUP(A6764,[1]districts!$F$2:$F$7278,2,0)</f>
        <v>#REF!</v>
      </c>
    </row>
    <row r="6765" spans="1:10" x14ac:dyDescent="0.35">
      <c r="A6765" s="6">
        <v>921006</v>
      </c>
      <c r="B6765" s="6" t="s">
        <v>277</v>
      </c>
      <c r="C6765" s="6"/>
      <c r="D6765" s="6">
        <v>9210</v>
      </c>
      <c r="E6765" s="6">
        <v>96</v>
      </c>
      <c r="F6765" s="12" t="str">
        <f t="shared" si="210"/>
        <v>Distrik</v>
      </c>
      <c r="G6765" s="11" t="str">
        <f t="shared" si="211"/>
        <v>Distrik Aitinyo</v>
      </c>
      <c r="H6765" s="2" t="s">
        <v>8013</v>
      </c>
      <c r="J6765" s="11" t="e">
        <f>VLOOKUP(A6765,[1]districts!$F$2:$F$7278,2,0)</f>
        <v>#REF!</v>
      </c>
    </row>
    <row r="6766" spans="1:10" x14ac:dyDescent="0.35">
      <c r="A6766" s="6">
        <v>921007</v>
      </c>
      <c r="B6766" s="6" t="s">
        <v>280</v>
      </c>
      <c r="C6766" s="6"/>
      <c r="D6766" s="6">
        <v>9210</v>
      </c>
      <c r="E6766" s="6">
        <v>96</v>
      </c>
      <c r="F6766" s="12" t="str">
        <f t="shared" si="210"/>
        <v>Distrik</v>
      </c>
      <c r="G6766" s="11" t="str">
        <f t="shared" si="211"/>
        <v>Distrik Aitinyo Utara</v>
      </c>
      <c r="H6766" s="2" t="s">
        <v>8013</v>
      </c>
      <c r="J6766" s="11" t="e">
        <f>VLOOKUP(A6766,[1]districts!$F$2:$F$7278,2,0)</f>
        <v>#REF!</v>
      </c>
    </row>
    <row r="6767" spans="1:10" x14ac:dyDescent="0.35">
      <c r="A6767" s="6">
        <v>921008</v>
      </c>
      <c r="B6767" s="6" t="s">
        <v>445</v>
      </c>
      <c r="C6767" s="6"/>
      <c r="D6767" s="6">
        <v>9210</v>
      </c>
      <c r="E6767" s="6">
        <v>96</v>
      </c>
      <c r="F6767" s="12" t="str">
        <f t="shared" si="210"/>
        <v>Distrik</v>
      </c>
      <c r="G6767" s="11" t="str">
        <f t="shared" si="211"/>
        <v>Distrik Ayamaru</v>
      </c>
      <c r="H6767" s="2" t="s">
        <v>8013</v>
      </c>
      <c r="J6767" s="11" t="e">
        <f>VLOOKUP(A6767,[1]districts!$F$2:$F$7278,2,0)</f>
        <v>#REF!</v>
      </c>
    </row>
    <row r="6768" spans="1:10" x14ac:dyDescent="0.35">
      <c r="A6768" s="6">
        <v>921009</v>
      </c>
      <c r="B6768" s="6" t="s">
        <v>453</v>
      </c>
      <c r="C6768" s="6"/>
      <c r="D6768" s="6">
        <v>9210</v>
      </c>
      <c r="E6768" s="6">
        <v>96</v>
      </c>
      <c r="F6768" s="12" t="str">
        <f t="shared" si="210"/>
        <v>Distrik</v>
      </c>
      <c r="G6768" s="11" t="str">
        <f t="shared" si="211"/>
        <v>Distrik Ayamaru Utara</v>
      </c>
      <c r="H6768" s="2" t="s">
        <v>8013</v>
      </c>
      <c r="J6768" s="11" t="e">
        <f>VLOOKUP(A6768,[1]districts!$F$2:$F$7278,2,0)</f>
        <v>#REF!</v>
      </c>
    </row>
    <row r="6769" spans="1:10" x14ac:dyDescent="0.35">
      <c r="A6769" s="6">
        <v>921010</v>
      </c>
      <c r="B6769" s="6" t="s">
        <v>451</v>
      </c>
      <c r="C6769" s="6"/>
      <c r="D6769" s="6">
        <v>9210</v>
      </c>
      <c r="E6769" s="6">
        <v>96</v>
      </c>
      <c r="F6769" s="12" t="str">
        <f t="shared" si="210"/>
        <v>Distrik</v>
      </c>
      <c r="G6769" s="11" t="str">
        <f t="shared" si="211"/>
        <v>Distrik Ayamaru Timur</v>
      </c>
      <c r="H6769" s="2" t="s">
        <v>8013</v>
      </c>
      <c r="J6769" s="11" t="e">
        <f>VLOOKUP(A6769,[1]districts!$F$2:$F$7278,2,0)</f>
        <v>#REF!</v>
      </c>
    </row>
    <row r="6770" spans="1:10" x14ac:dyDescent="0.35">
      <c r="A6770" s="6">
        <v>921011</v>
      </c>
      <c r="B6770" s="6" t="s">
        <v>3165</v>
      </c>
      <c r="C6770" s="6"/>
      <c r="D6770" s="6">
        <v>9210</v>
      </c>
      <c r="E6770" s="6">
        <v>96</v>
      </c>
      <c r="F6770" s="12" t="str">
        <f t="shared" si="210"/>
        <v>Distrik</v>
      </c>
      <c r="G6770" s="11" t="str">
        <f t="shared" si="211"/>
        <v>Distrik Mare</v>
      </c>
      <c r="H6770" s="2" t="s">
        <v>8013</v>
      </c>
      <c r="J6770" s="11" t="e">
        <f>VLOOKUP(A6770,[1]districts!$F$2:$F$7278,2,0)</f>
        <v>#REF!</v>
      </c>
    </row>
    <row r="6771" spans="1:10" x14ac:dyDescent="0.35">
      <c r="A6771" s="6">
        <v>921012</v>
      </c>
      <c r="B6771" s="6" t="s">
        <v>247</v>
      </c>
      <c r="C6771" s="6"/>
      <c r="D6771" s="6">
        <v>9210</v>
      </c>
      <c r="E6771" s="6">
        <v>96</v>
      </c>
      <c r="F6771" s="12" t="str">
        <f t="shared" si="210"/>
        <v>Distrik</v>
      </c>
      <c r="G6771" s="11" t="str">
        <f t="shared" si="211"/>
        <v>Distrik Aifat Timur Tengah</v>
      </c>
      <c r="H6771" s="2" t="s">
        <v>8013</v>
      </c>
      <c r="J6771" s="11" t="e">
        <f>VLOOKUP(A6771,[1]districts!$F$2:$F$7278,2,0)</f>
        <v>#REF!</v>
      </c>
    </row>
    <row r="6772" spans="1:10" x14ac:dyDescent="0.35">
      <c r="A6772" s="6">
        <v>921013</v>
      </c>
      <c r="B6772" s="6" t="s">
        <v>245</v>
      </c>
      <c r="C6772" s="6"/>
      <c r="D6772" s="6">
        <v>9210</v>
      </c>
      <c r="E6772" s="6">
        <v>96</v>
      </c>
      <c r="F6772" s="12" t="str">
        <f t="shared" si="210"/>
        <v>Distrik</v>
      </c>
      <c r="G6772" s="11" t="str">
        <f t="shared" si="211"/>
        <v>Distrik Aifat Timur Jauh</v>
      </c>
      <c r="H6772" s="2" t="s">
        <v>8013</v>
      </c>
      <c r="J6772" s="11" t="e">
        <f>VLOOKUP(A6772,[1]districts!$F$2:$F$7278,2,0)</f>
        <v>#REF!</v>
      </c>
    </row>
    <row r="6773" spans="1:10" x14ac:dyDescent="0.35">
      <c r="A6773" s="6">
        <v>921014</v>
      </c>
      <c r="B6773" s="6" t="s">
        <v>246</v>
      </c>
      <c r="C6773" s="6"/>
      <c r="D6773" s="6">
        <v>9210</v>
      </c>
      <c r="E6773" s="6">
        <v>96</v>
      </c>
      <c r="F6773" s="12" t="str">
        <f t="shared" si="210"/>
        <v>Distrik</v>
      </c>
      <c r="G6773" s="11" t="str">
        <f t="shared" si="211"/>
        <v>Distrik Aifat Timur Selatan</v>
      </c>
      <c r="H6773" s="2" t="s">
        <v>8013</v>
      </c>
      <c r="J6773" s="11" t="e">
        <f>VLOOKUP(A6773,[1]districts!$F$2:$F$7278,2,0)</f>
        <v>#REF!</v>
      </c>
    </row>
    <row r="6774" spans="1:10" x14ac:dyDescent="0.35">
      <c r="A6774" s="6">
        <v>921015</v>
      </c>
      <c r="B6774" s="6" t="s">
        <v>448</v>
      </c>
      <c r="C6774" s="6"/>
      <c r="D6774" s="6">
        <v>9210</v>
      </c>
      <c r="E6774" s="6">
        <v>96</v>
      </c>
      <c r="F6774" s="12" t="str">
        <f t="shared" si="210"/>
        <v>Distrik</v>
      </c>
      <c r="G6774" s="11" t="str">
        <f t="shared" si="211"/>
        <v>Distrik Ayamaru Selatan</v>
      </c>
      <c r="H6774" s="2" t="s">
        <v>8013</v>
      </c>
      <c r="J6774" s="11" t="e">
        <f>VLOOKUP(A6774,[1]districts!$F$2:$F$7278,2,0)</f>
        <v>#REF!</v>
      </c>
    </row>
    <row r="6775" spans="1:10" x14ac:dyDescent="0.35">
      <c r="A6775" s="6">
        <v>921016</v>
      </c>
      <c r="B6775" s="6" t="s">
        <v>447</v>
      </c>
      <c r="C6775" s="6"/>
      <c r="D6775" s="6">
        <v>9210</v>
      </c>
      <c r="E6775" s="6">
        <v>96</v>
      </c>
      <c r="F6775" s="12" t="str">
        <f t="shared" si="210"/>
        <v>Distrik</v>
      </c>
      <c r="G6775" s="11" t="str">
        <f t="shared" si="211"/>
        <v>Distrik Ayamaru Jaya</v>
      </c>
      <c r="H6775" s="2" t="s">
        <v>8013</v>
      </c>
      <c r="J6775" s="11" t="e">
        <f>VLOOKUP(A6775,[1]districts!$F$2:$F$7278,2,0)</f>
        <v>#REF!</v>
      </c>
    </row>
    <row r="6776" spans="1:10" x14ac:dyDescent="0.35">
      <c r="A6776" s="6">
        <v>921017</v>
      </c>
      <c r="B6776" s="6" t="s">
        <v>449</v>
      </c>
      <c r="C6776" s="6"/>
      <c r="D6776" s="6">
        <v>9210</v>
      </c>
      <c r="E6776" s="6">
        <v>96</v>
      </c>
      <c r="F6776" s="12" t="str">
        <f t="shared" si="210"/>
        <v>Distrik</v>
      </c>
      <c r="G6776" s="11" t="str">
        <f t="shared" si="211"/>
        <v>Distrik Ayamaru Selatan Jaya</v>
      </c>
      <c r="H6776" s="2" t="s">
        <v>8013</v>
      </c>
      <c r="J6776" s="11" t="e">
        <f>VLOOKUP(A6776,[1]districts!$F$2:$F$7278,2,0)</f>
        <v>#REF!</v>
      </c>
    </row>
    <row r="6777" spans="1:10" x14ac:dyDescent="0.35">
      <c r="A6777" s="6">
        <v>921018</v>
      </c>
      <c r="B6777" s="6" t="s">
        <v>452</v>
      </c>
      <c r="C6777" s="6"/>
      <c r="D6777" s="6">
        <v>9210</v>
      </c>
      <c r="E6777" s="6">
        <v>96</v>
      </c>
      <c r="F6777" s="12" t="str">
        <f t="shared" si="210"/>
        <v>Distrik</v>
      </c>
      <c r="G6777" s="11" t="str">
        <f t="shared" si="211"/>
        <v>Distrik Ayamaru Timur Selatan</v>
      </c>
      <c r="H6777" s="2" t="s">
        <v>8013</v>
      </c>
      <c r="J6777" s="11" t="e">
        <f>VLOOKUP(A6777,[1]districts!$F$2:$F$7278,2,0)</f>
        <v>#REF!</v>
      </c>
    </row>
    <row r="6778" spans="1:10" x14ac:dyDescent="0.35">
      <c r="A6778" s="6">
        <v>921019</v>
      </c>
      <c r="B6778" s="6" t="s">
        <v>454</v>
      </c>
      <c r="C6778" s="6"/>
      <c r="D6778" s="6">
        <v>9210</v>
      </c>
      <c r="E6778" s="6">
        <v>96</v>
      </c>
      <c r="F6778" s="12" t="str">
        <f t="shared" si="210"/>
        <v>Distrik</v>
      </c>
      <c r="G6778" s="11" t="str">
        <f t="shared" si="211"/>
        <v>Distrik Ayamaru Utara Timur</v>
      </c>
      <c r="H6778" s="2" t="s">
        <v>8013</v>
      </c>
      <c r="J6778" s="11" t="e">
        <f>VLOOKUP(A6778,[1]districts!$F$2:$F$7278,2,0)</f>
        <v>#REF!</v>
      </c>
    </row>
    <row r="6779" spans="1:10" x14ac:dyDescent="0.35">
      <c r="A6779" s="6">
        <v>921020</v>
      </c>
      <c r="B6779" s="6" t="s">
        <v>450</v>
      </c>
      <c r="C6779" s="6"/>
      <c r="D6779" s="6">
        <v>9210</v>
      </c>
      <c r="E6779" s="6">
        <v>96</v>
      </c>
      <c r="F6779" s="12" t="str">
        <f t="shared" si="210"/>
        <v>Distrik</v>
      </c>
      <c r="G6779" s="11" t="str">
        <f t="shared" si="211"/>
        <v>Distrik Ayamaru Tengah</v>
      </c>
      <c r="H6779" s="2" t="s">
        <v>8013</v>
      </c>
      <c r="J6779" s="11" t="e">
        <f>VLOOKUP(A6779,[1]districts!$F$2:$F$7278,2,0)</f>
        <v>#REF!</v>
      </c>
    </row>
    <row r="6780" spans="1:10" x14ac:dyDescent="0.35">
      <c r="A6780" s="6">
        <v>921021</v>
      </c>
      <c r="B6780" s="6" t="s">
        <v>446</v>
      </c>
      <c r="C6780" s="6"/>
      <c r="D6780" s="6">
        <v>9210</v>
      </c>
      <c r="E6780" s="6">
        <v>96</v>
      </c>
      <c r="F6780" s="12" t="str">
        <f t="shared" si="210"/>
        <v>Distrik</v>
      </c>
      <c r="G6780" s="11" t="str">
        <f t="shared" si="211"/>
        <v>Distrik Ayamaru Barat</v>
      </c>
      <c r="H6780" s="2" t="s">
        <v>8013</v>
      </c>
      <c r="J6780" s="11" t="e">
        <f>VLOOKUP(A6780,[1]districts!$F$2:$F$7278,2,0)</f>
        <v>#REF!</v>
      </c>
    </row>
    <row r="6781" spans="1:10" x14ac:dyDescent="0.35">
      <c r="A6781" s="6">
        <v>921022</v>
      </c>
      <c r="B6781" s="6" t="s">
        <v>279</v>
      </c>
      <c r="C6781" s="6"/>
      <c r="D6781" s="6">
        <v>9210</v>
      </c>
      <c r="E6781" s="6">
        <v>96</v>
      </c>
      <c r="F6781" s="12" t="str">
        <f t="shared" si="210"/>
        <v>Distrik</v>
      </c>
      <c r="G6781" s="11" t="str">
        <f t="shared" si="211"/>
        <v>Distrik Aitinyo Tengah</v>
      </c>
      <c r="H6781" s="2" t="s">
        <v>8013</v>
      </c>
      <c r="J6781" s="11" t="e">
        <f>VLOOKUP(A6781,[1]districts!$F$2:$F$7278,2,0)</f>
        <v>#REF!</v>
      </c>
    </row>
    <row r="6782" spans="1:10" x14ac:dyDescent="0.35">
      <c r="A6782" s="6">
        <v>921023</v>
      </c>
      <c r="B6782" s="6" t="s">
        <v>278</v>
      </c>
      <c r="C6782" s="6"/>
      <c r="D6782" s="6">
        <v>9210</v>
      </c>
      <c r="E6782" s="6">
        <v>96</v>
      </c>
      <c r="F6782" s="12" t="str">
        <f t="shared" si="210"/>
        <v>Distrik</v>
      </c>
      <c r="G6782" s="11" t="str">
        <f t="shared" si="211"/>
        <v>Distrik Aitinyo Raya</v>
      </c>
      <c r="H6782" s="2" t="s">
        <v>8013</v>
      </c>
      <c r="J6782" s="11" t="e">
        <f>VLOOKUP(A6782,[1]districts!$F$2:$F$7278,2,0)</f>
        <v>#REF!</v>
      </c>
    </row>
    <row r="6783" spans="1:10" x14ac:dyDescent="0.35">
      <c r="A6783" s="6">
        <v>921024</v>
      </c>
      <c r="B6783" s="6" t="s">
        <v>3166</v>
      </c>
      <c r="C6783" s="6"/>
      <c r="D6783" s="6">
        <v>9210</v>
      </c>
      <c r="E6783" s="6">
        <v>96</v>
      </c>
      <c r="F6783" s="12" t="str">
        <f t="shared" si="210"/>
        <v>Distrik</v>
      </c>
      <c r="G6783" s="11" t="str">
        <f t="shared" si="211"/>
        <v>Distrik Mare Selatan</v>
      </c>
      <c r="H6783" s="2" t="s">
        <v>8013</v>
      </c>
      <c r="J6783" s="11" t="e">
        <f>VLOOKUP(A6783,[1]districts!$F$2:$F$7278,2,0)</f>
        <v>#REF!</v>
      </c>
    </row>
    <row r="6784" spans="1:10" x14ac:dyDescent="0.35">
      <c r="A6784" s="6">
        <v>921101</v>
      </c>
      <c r="B6784" s="6" t="s">
        <v>4472</v>
      </c>
      <c r="C6784" s="6"/>
      <c r="D6784" s="6">
        <v>9211</v>
      </c>
      <c r="E6784" s="6">
        <v>92</v>
      </c>
      <c r="F6784" s="12" t="str">
        <f t="shared" si="210"/>
        <v>Distrik</v>
      </c>
      <c r="G6784" s="11" t="str">
        <f t="shared" si="211"/>
        <v>Distrik Ransiki</v>
      </c>
      <c r="H6784" s="2" t="s">
        <v>8013</v>
      </c>
      <c r="J6784" s="11" t="e">
        <f>VLOOKUP(A6784,[1]districts!$F$2:$F$7278,2,0)</f>
        <v>#REF!</v>
      </c>
    </row>
    <row r="6785" spans="1:10" x14ac:dyDescent="0.35">
      <c r="A6785" s="6">
        <v>921102</v>
      </c>
      <c r="B6785" s="6" t="s">
        <v>3703</v>
      </c>
      <c r="C6785" s="6"/>
      <c r="D6785" s="6">
        <v>9211</v>
      </c>
      <c r="E6785" s="6">
        <v>92</v>
      </c>
      <c r="F6785" s="12" t="str">
        <f t="shared" si="210"/>
        <v>Distrik</v>
      </c>
      <c r="G6785" s="11" t="str">
        <f t="shared" si="211"/>
        <v>Distrik Oransbari</v>
      </c>
      <c r="H6785" s="2" t="s">
        <v>8013</v>
      </c>
      <c r="J6785" s="11" t="e">
        <f>VLOOKUP(A6785,[1]districts!$F$2:$F$7278,2,0)</f>
        <v>#REF!</v>
      </c>
    </row>
    <row r="6786" spans="1:10" x14ac:dyDescent="0.35">
      <c r="A6786" s="6">
        <v>921103</v>
      </c>
      <c r="B6786" s="6" t="s">
        <v>6412</v>
      </c>
      <c r="C6786" s="6"/>
      <c r="D6786" s="6">
        <v>9211</v>
      </c>
      <c r="E6786" s="6">
        <v>92</v>
      </c>
      <c r="F6786" s="12" t="str">
        <f t="shared" ref="F6786:F6849" si="212">IF(LEFT(E6786,2)="34", IF(OR(LEFT(D6786,2)="71", LEFT(D6786,2)="72"), "Kemantren", "Kapanewon"), IF(LEFT(E6786,2)="31", "Kemantren", IF(LEFT(E6786,2)&gt;="91", "Distrik", "Kecamatan")))</f>
        <v>Distrik</v>
      </c>
      <c r="G6786" s="11" t="str">
        <f t="shared" ref="G6786:G6849" si="213">F6786&amp;" "&amp;B6786</f>
        <v>Distrik Neney</v>
      </c>
      <c r="H6786" s="2" t="s">
        <v>8013</v>
      </c>
      <c r="J6786" s="11" t="e">
        <f>VLOOKUP(A6786,[1]districts!$F$2:$F$7278,2,0)</f>
        <v>#REF!</v>
      </c>
    </row>
    <row r="6787" spans="1:10" x14ac:dyDescent="0.35">
      <c r="A6787" s="6">
        <v>921104</v>
      </c>
      <c r="B6787" s="6" t="s">
        <v>1419</v>
      </c>
      <c r="C6787" s="6"/>
      <c r="D6787" s="6">
        <v>9211</v>
      </c>
      <c r="E6787" s="6">
        <v>92</v>
      </c>
      <c r="F6787" s="12" t="str">
        <f t="shared" si="212"/>
        <v>Distrik</v>
      </c>
      <c r="G6787" s="11" t="str">
        <f t="shared" si="213"/>
        <v>Distrik Dataran Isim</v>
      </c>
      <c r="H6787" s="2" t="s">
        <v>8013</v>
      </c>
      <c r="J6787" s="11" t="e">
        <f>VLOOKUP(A6787,[1]districts!$F$2:$F$7278,2,0)</f>
        <v>#REF!</v>
      </c>
    </row>
    <row r="6788" spans="1:10" x14ac:dyDescent="0.35">
      <c r="A6788" s="6">
        <v>921105</v>
      </c>
      <c r="B6788" s="6" t="s">
        <v>3408</v>
      </c>
      <c r="C6788" s="6"/>
      <c r="D6788" s="6">
        <v>9211</v>
      </c>
      <c r="E6788" s="6">
        <v>92</v>
      </c>
      <c r="F6788" s="12" t="str">
        <f t="shared" si="212"/>
        <v>Distrik</v>
      </c>
      <c r="G6788" s="11" t="str">
        <f t="shared" si="213"/>
        <v>Distrik Momi Waren</v>
      </c>
      <c r="H6788" s="2" t="s">
        <v>8013</v>
      </c>
      <c r="J6788" s="11" t="e">
        <f>VLOOKUP(A6788,[1]districts!$F$2:$F$7278,2,0)</f>
        <v>#REF!</v>
      </c>
    </row>
    <row r="6789" spans="1:10" x14ac:dyDescent="0.35">
      <c r="A6789" s="6">
        <v>921106</v>
      </c>
      <c r="B6789" s="6" t="s">
        <v>5400</v>
      </c>
      <c r="C6789" s="6"/>
      <c r="D6789" s="6">
        <v>9211</v>
      </c>
      <c r="E6789" s="6">
        <v>92</v>
      </c>
      <c r="F6789" s="12" t="str">
        <f t="shared" si="212"/>
        <v>Distrik</v>
      </c>
      <c r="G6789" s="11" t="str">
        <f t="shared" si="213"/>
        <v>Distrik Tahota</v>
      </c>
      <c r="H6789" s="2" t="s">
        <v>8013</v>
      </c>
      <c r="J6789" s="11" t="e">
        <f>VLOOKUP(A6789,[1]districts!$F$2:$F$7278,2,0)</f>
        <v>#REF!</v>
      </c>
    </row>
    <row r="6790" spans="1:10" x14ac:dyDescent="0.35">
      <c r="A6790" s="6">
        <v>921201</v>
      </c>
      <c r="B6790" s="6" t="s">
        <v>365</v>
      </c>
      <c r="C6790" s="6"/>
      <c r="D6790" s="6">
        <v>9212</v>
      </c>
      <c r="E6790" s="6">
        <v>92</v>
      </c>
      <c r="F6790" s="12" t="str">
        <f t="shared" si="212"/>
        <v>Distrik</v>
      </c>
      <c r="G6790" s="11" t="str">
        <f t="shared" si="213"/>
        <v>Distrik Anggi</v>
      </c>
      <c r="H6790" s="2" t="s">
        <v>8013</v>
      </c>
      <c r="J6790" s="11" t="e">
        <f>VLOOKUP(A6790,[1]districts!$F$2:$F$7278,2,0)</f>
        <v>#REF!</v>
      </c>
    </row>
    <row r="6791" spans="1:10" x14ac:dyDescent="0.35">
      <c r="A6791" s="6">
        <v>921202</v>
      </c>
      <c r="B6791" s="6" t="s">
        <v>366</v>
      </c>
      <c r="C6791" s="6"/>
      <c r="D6791" s="6">
        <v>9212</v>
      </c>
      <c r="E6791" s="6">
        <v>92</v>
      </c>
      <c r="F6791" s="12" t="str">
        <f t="shared" si="212"/>
        <v>Distrik</v>
      </c>
      <c r="G6791" s="11" t="str">
        <f t="shared" si="213"/>
        <v>Distrik Anggi Gida</v>
      </c>
      <c r="H6791" s="2" t="s">
        <v>8013</v>
      </c>
      <c r="J6791" s="11" t="e">
        <f>VLOOKUP(A6791,[1]districts!$F$2:$F$7278,2,0)</f>
        <v>#REF!</v>
      </c>
    </row>
    <row r="6792" spans="1:10" x14ac:dyDescent="0.35">
      <c r="A6792" s="6">
        <v>921203</v>
      </c>
      <c r="B6792" s="6" t="s">
        <v>3283</v>
      </c>
      <c r="C6792" s="6"/>
      <c r="D6792" s="6">
        <v>9212</v>
      </c>
      <c r="E6792" s="6">
        <v>92</v>
      </c>
      <c r="F6792" s="12" t="str">
        <f t="shared" si="212"/>
        <v>Distrik</v>
      </c>
      <c r="G6792" s="11" t="str">
        <f t="shared" si="213"/>
        <v>Distrik Membey</v>
      </c>
      <c r="H6792" s="2" t="s">
        <v>8013</v>
      </c>
      <c r="J6792" s="11" t="e">
        <f>VLOOKUP(A6792,[1]districts!$F$2:$F$7278,2,0)</f>
        <v>#REF!</v>
      </c>
    </row>
    <row r="6793" spans="1:10" x14ac:dyDescent="0.35">
      <c r="A6793" s="6">
        <v>921204</v>
      </c>
      <c r="B6793" s="6" t="s">
        <v>5354</v>
      </c>
      <c r="C6793" s="6"/>
      <c r="D6793" s="6">
        <v>9212</v>
      </c>
      <c r="E6793" s="6">
        <v>92</v>
      </c>
      <c r="F6793" s="12" t="str">
        <f t="shared" si="212"/>
        <v>Distrik</v>
      </c>
      <c r="G6793" s="11" t="str">
        <f t="shared" si="213"/>
        <v>Distrik Sururey</v>
      </c>
      <c r="H6793" s="2" t="s">
        <v>8013</v>
      </c>
      <c r="J6793" s="11" t="e">
        <f>VLOOKUP(A6793,[1]districts!$F$2:$F$7278,2,0)</f>
        <v>#REF!</v>
      </c>
    </row>
    <row r="6794" spans="1:10" x14ac:dyDescent="0.35">
      <c r="A6794" s="6">
        <v>921205</v>
      </c>
      <c r="B6794" s="6" t="s">
        <v>1461</v>
      </c>
      <c r="C6794" s="6"/>
      <c r="D6794" s="6">
        <v>9212</v>
      </c>
      <c r="E6794" s="6">
        <v>92</v>
      </c>
      <c r="F6794" s="12" t="str">
        <f t="shared" si="212"/>
        <v>Distrik</v>
      </c>
      <c r="G6794" s="11" t="str">
        <f t="shared" si="213"/>
        <v>Distrik Didohu</v>
      </c>
      <c r="H6794" s="2" t="s">
        <v>8013</v>
      </c>
      <c r="J6794" s="11" t="e">
        <f>VLOOKUP(A6794,[1]districts!$F$2:$F$7278,2,0)</f>
        <v>#REF!</v>
      </c>
    </row>
    <row r="6795" spans="1:10" x14ac:dyDescent="0.35">
      <c r="A6795" s="6">
        <v>921206</v>
      </c>
      <c r="B6795" s="6" t="s">
        <v>5405</v>
      </c>
      <c r="C6795" s="6"/>
      <c r="D6795" s="6">
        <v>9212</v>
      </c>
      <c r="E6795" s="6">
        <v>92</v>
      </c>
      <c r="F6795" s="12" t="str">
        <f t="shared" si="212"/>
        <v>Distrik</v>
      </c>
      <c r="G6795" s="11" t="str">
        <f t="shared" si="213"/>
        <v>Distrik Taige</v>
      </c>
      <c r="H6795" s="2" t="s">
        <v>8013</v>
      </c>
      <c r="J6795" s="11" t="e">
        <f>VLOOKUP(A6795,[1]districts!$F$2:$F$7278,2,0)</f>
        <v>#REF!</v>
      </c>
    </row>
    <row r="6796" spans="1:10" x14ac:dyDescent="0.35">
      <c r="A6796" s="6">
        <v>921207</v>
      </c>
      <c r="B6796" s="6" t="s">
        <v>1166</v>
      </c>
      <c r="C6796" s="6"/>
      <c r="D6796" s="6">
        <v>9212</v>
      </c>
      <c r="E6796" s="6">
        <v>92</v>
      </c>
      <c r="F6796" s="12" t="str">
        <f t="shared" si="212"/>
        <v>Distrik</v>
      </c>
      <c r="G6796" s="11" t="str">
        <f t="shared" si="213"/>
        <v>Distrik Catubouw</v>
      </c>
      <c r="H6796" s="2" t="s">
        <v>8013</v>
      </c>
      <c r="J6796" s="11" t="e">
        <f>VLOOKUP(A6796,[1]districts!$F$2:$F$7278,2,0)</f>
        <v>#REF!</v>
      </c>
    </row>
    <row r="6797" spans="1:10" x14ac:dyDescent="0.35">
      <c r="A6797" s="6">
        <v>921208</v>
      </c>
      <c r="B6797" s="6" t="s">
        <v>5737</v>
      </c>
      <c r="C6797" s="6"/>
      <c r="D6797" s="6">
        <v>9212</v>
      </c>
      <c r="E6797" s="6">
        <v>92</v>
      </c>
      <c r="F6797" s="12" t="str">
        <f t="shared" si="212"/>
        <v>Distrik</v>
      </c>
      <c r="G6797" s="11" t="str">
        <f t="shared" si="213"/>
        <v>Distrik Testega</v>
      </c>
      <c r="H6797" s="2" t="s">
        <v>8013</v>
      </c>
      <c r="J6797" s="11" t="e">
        <f>VLOOKUP(A6797,[1]districts!$F$2:$F$7278,2,0)</f>
        <v>#REF!</v>
      </c>
    </row>
    <row r="6798" spans="1:10" x14ac:dyDescent="0.35">
      <c r="A6798" s="6">
        <v>921209</v>
      </c>
      <c r="B6798" s="6" t="s">
        <v>6413</v>
      </c>
      <c r="C6798" s="6"/>
      <c r="D6798" s="6">
        <v>9212</v>
      </c>
      <c r="E6798" s="6">
        <v>92</v>
      </c>
      <c r="F6798" s="12" t="str">
        <f t="shared" si="212"/>
        <v>Distrik</v>
      </c>
      <c r="G6798" s="11" t="str">
        <f t="shared" si="213"/>
        <v>Distrik Minyambaouw</v>
      </c>
      <c r="H6798" s="2" t="s">
        <v>8013</v>
      </c>
      <c r="J6798" s="11" t="e">
        <f>VLOOKUP(A6798,[1]districts!$F$2:$F$7278,2,0)</f>
        <v>#REF!</v>
      </c>
    </row>
    <row r="6799" spans="1:10" x14ac:dyDescent="0.35">
      <c r="A6799" s="6">
        <v>921210</v>
      </c>
      <c r="B6799" s="6" t="s">
        <v>1791</v>
      </c>
      <c r="C6799" s="6"/>
      <c r="D6799" s="6">
        <v>9212</v>
      </c>
      <c r="E6799" s="6">
        <v>92</v>
      </c>
      <c r="F6799" s="12" t="str">
        <f t="shared" si="212"/>
        <v>Distrik</v>
      </c>
      <c r="G6799" s="11" t="str">
        <f t="shared" si="213"/>
        <v>Distrik Hingk</v>
      </c>
      <c r="H6799" s="2" t="s">
        <v>8013</v>
      </c>
      <c r="J6799" s="11" t="e">
        <f>VLOOKUP(A6799,[1]districts!$F$2:$F$7278,2,0)</f>
        <v>#REF!</v>
      </c>
    </row>
    <row r="6800" spans="1:10" x14ac:dyDescent="0.35">
      <c r="A6800" s="6" t="s">
        <v>8006</v>
      </c>
      <c r="B6800" s="6" t="s">
        <v>185</v>
      </c>
      <c r="C6800" s="6"/>
      <c r="D6800" s="6">
        <v>9271</v>
      </c>
      <c r="E6800" s="6">
        <v>96</v>
      </c>
      <c r="F6800" s="12" t="str">
        <f t="shared" si="212"/>
        <v>Distrik</v>
      </c>
      <c r="G6800" s="11" t="str">
        <f t="shared" si="213"/>
        <v>Distrik Sorong</v>
      </c>
      <c r="H6800" s="2" t="s">
        <v>8013</v>
      </c>
      <c r="J6800" s="11" t="e">
        <f>VLOOKUP(A6800,[1]districts!$F$2:$F$7278,2,0)</f>
        <v>#N/A</v>
      </c>
    </row>
    <row r="6801" spans="1:10" x14ac:dyDescent="0.35">
      <c r="A6801" s="6">
        <v>927102</v>
      </c>
      <c r="B6801" s="6" t="s">
        <v>5173</v>
      </c>
      <c r="C6801" s="6"/>
      <c r="D6801" s="6">
        <v>9271</v>
      </c>
      <c r="E6801" s="6">
        <v>96</v>
      </c>
      <c r="F6801" s="12" t="str">
        <f t="shared" si="212"/>
        <v>Distrik</v>
      </c>
      <c r="G6801" s="11" t="str">
        <f t="shared" si="213"/>
        <v>Distrik Sorong Timur</v>
      </c>
      <c r="H6801" s="2" t="s">
        <v>8013</v>
      </c>
      <c r="J6801" s="11" t="e">
        <f>VLOOKUP(A6801,[1]districts!$F$2:$F$7278,2,0)</f>
        <v>#REF!</v>
      </c>
    </row>
    <row r="6802" spans="1:10" x14ac:dyDescent="0.35">
      <c r="A6802" s="6">
        <v>927103</v>
      </c>
      <c r="B6802" s="6" t="s">
        <v>5170</v>
      </c>
      <c r="C6802" s="6"/>
      <c r="D6802" s="6">
        <v>9271</v>
      </c>
      <c r="E6802" s="6">
        <v>96</v>
      </c>
      <c r="F6802" s="12" t="str">
        <f t="shared" si="212"/>
        <v>Distrik</v>
      </c>
      <c r="G6802" s="11" t="str">
        <f t="shared" si="213"/>
        <v>Distrik Sorong Barat</v>
      </c>
      <c r="H6802" s="2" t="s">
        <v>8013</v>
      </c>
      <c r="J6802" s="11" t="e">
        <f>VLOOKUP(A6802,[1]districts!$F$2:$F$7278,2,0)</f>
        <v>#REF!</v>
      </c>
    </row>
    <row r="6803" spans="1:10" x14ac:dyDescent="0.35">
      <c r="A6803" s="6">
        <v>927104</v>
      </c>
      <c r="B6803" s="6" t="s">
        <v>5171</v>
      </c>
      <c r="C6803" s="6"/>
      <c r="D6803" s="6">
        <v>9271</v>
      </c>
      <c r="E6803" s="6">
        <v>96</v>
      </c>
      <c r="F6803" s="12" t="str">
        <f t="shared" si="212"/>
        <v>Distrik</v>
      </c>
      <c r="G6803" s="11" t="str">
        <f t="shared" si="213"/>
        <v>Distrik Sorong Kepulauan</v>
      </c>
      <c r="H6803" s="2" t="s">
        <v>8013</v>
      </c>
      <c r="J6803" s="11" t="e">
        <f>VLOOKUP(A6803,[1]districts!$F$2:$F$7278,2,0)</f>
        <v>#REF!</v>
      </c>
    </row>
    <row r="6804" spans="1:10" x14ac:dyDescent="0.35">
      <c r="A6804" s="6">
        <v>927105</v>
      </c>
      <c r="B6804" s="6" t="s">
        <v>5174</v>
      </c>
      <c r="C6804" s="6"/>
      <c r="D6804" s="6">
        <v>9271</v>
      </c>
      <c r="E6804" s="6">
        <v>96</v>
      </c>
      <c r="F6804" s="12" t="str">
        <f t="shared" si="212"/>
        <v>Distrik</v>
      </c>
      <c r="G6804" s="11" t="str">
        <f t="shared" si="213"/>
        <v>Distrik Sorong Utara</v>
      </c>
      <c r="H6804" s="2" t="s">
        <v>8013</v>
      </c>
      <c r="J6804" s="11" t="e">
        <f>VLOOKUP(A6804,[1]districts!$F$2:$F$7278,2,0)</f>
        <v>#REF!</v>
      </c>
    </row>
    <row r="6805" spans="1:10" x14ac:dyDescent="0.35">
      <c r="A6805" s="6">
        <v>927106</v>
      </c>
      <c r="B6805" s="6" t="s">
        <v>5172</v>
      </c>
      <c r="C6805" s="6"/>
      <c r="D6805" s="6">
        <v>9271</v>
      </c>
      <c r="E6805" s="6">
        <v>96</v>
      </c>
      <c r="F6805" s="12" t="str">
        <f t="shared" si="212"/>
        <v>Distrik</v>
      </c>
      <c r="G6805" s="11" t="str">
        <f t="shared" si="213"/>
        <v>Distrik Sorong Manoi</v>
      </c>
      <c r="H6805" s="2" t="s">
        <v>8013</v>
      </c>
      <c r="J6805" s="11" t="e">
        <f>VLOOKUP(A6805,[1]districts!$F$2:$F$7278,2,0)</f>
        <v>#REF!</v>
      </c>
    </row>
    <row r="6806" spans="1:10" x14ac:dyDescent="0.35">
      <c r="A6806" s="6" t="s">
        <v>8007</v>
      </c>
      <c r="B6806" s="6" t="s">
        <v>6565</v>
      </c>
      <c r="C6806" s="6"/>
      <c r="D6806" s="6">
        <v>9271</v>
      </c>
      <c r="E6806" s="6">
        <v>96</v>
      </c>
      <c r="F6806" s="12" t="str">
        <f t="shared" si="212"/>
        <v>Distrik</v>
      </c>
      <c r="G6806" s="11" t="str">
        <f t="shared" si="213"/>
        <v>Distrik Sorong Kota</v>
      </c>
      <c r="H6806" s="2" t="s">
        <v>8013</v>
      </c>
      <c r="J6806" s="11" t="e">
        <f>VLOOKUP(A6806,[1]districts!$F$2:$F$7278,2,0)</f>
        <v>#N/A</v>
      </c>
    </row>
    <row r="6807" spans="1:10" x14ac:dyDescent="0.35">
      <c r="A6807" s="6">
        <v>927108</v>
      </c>
      <c r="B6807" s="6" t="s">
        <v>6557</v>
      </c>
      <c r="C6807" s="6"/>
      <c r="D6807" s="6">
        <v>9271</v>
      </c>
      <c r="E6807" s="6">
        <v>96</v>
      </c>
      <c r="F6807" s="12" t="str">
        <f t="shared" si="212"/>
        <v>Distrik</v>
      </c>
      <c r="G6807" s="11" t="str">
        <f t="shared" si="213"/>
        <v>Distrik Klaurung</v>
      </c>
      <c r="H6807" s="2" t="s">
        <v>8013</v>
      </c>
      <c r="J6807" s="11" t="e">
        <f>VLOOKUP(A6807,[1]districts!$F$2:$F$7278,2,0)</f>
        <v>#REF!</v>
      </c>
    </row>
    <row r="6808" spans="1:10" x14ac:dyDescent="0.35">
      <c r="A6808" s="6">
        <v>927109</v>
      </c>
      <c r="B6808" s="6" t="s">
        <v>6561</v>
      </c>
      <c r="C6808" s="6"/>
      <c r="D6808" s="6">
        <v>9271</v>
      </c>
      <c r="E6808" s="6">
        <v>96</v>
      </c>
      <c r="F6808" s="12" t="str">
        <f t="shared" si="212"/>
        <v>Distrik</v>
      </c>
      <c r="G6808" s="11" t="str">
        <f t="shared" si="213"/>
        <v>Distrik Malaimsimsa</v>
      </c>
      <c r="H6808" s="2" t="s">
        <v>8013</v>
      </c>
      <c r="J6808" s="11" t="e">
        <f>VLOOKUP(A6808,[1]districts!$F$2:$F$7278,2,0)</f>
        <v>#REF!</v>
      </c>
    </row>
    <row r="6809" spans="1:10" x14ac:dyDescent="0.35">
      <c r="A6809" s="6">
        <v>927110</v>
      </c>
      <c r="B6809" s="6" t="s">
        <v>6560</v>
      </c>
      <c r="C6809" s="6"/>
      <c r="D6809" s="6">
        <v>9271</v>
      </c>
      <c r="E6809" s="6">
        <v>96</v>
      </c>
      <c r="F6809" s="12" t="str">
        <f t="shared" si="212"/>
        <v>Distrik</v>
      </c>
      <c r="G6809" s="11" t="str">
        <f t="shared" si="213"/>
        <v>Distrik Maladum Mes</v>
      </c>
      <c r="H6809" s="2" t="s">
        <v>8013</v>
      </c>
      <c r="J6809" s="11" t="e">
        <f>VLOOKUP(A6809,[1]districts!$F$2:$F$7278,2,0)</f>
        <v>#REF!</v>
      </c>
    </row>
    <row r="6810" spans="1:10" x14ac:dyDescent="0.35">
      <c r="A6810" s="6">
        <v>930101</v>
      </c>
      <c r="B6810" s="6" t="s">
        <v>8001</v>
      </c>
      <c r="C6810" s="6"/>
      <c r="D6810" s="6">
        <v>9301</v>
      </c>
      <c r="E6810" s="6">
        <v>93</v>
      </c>
      <c r="F6810" s="12" t="str">
        <f t="shared" si="212"/>
        <v>Distrik</v>
      </c>
      <c r="G6810" s="11" t="str">
        <f t="shared" si="213"/>
        <v>Distrik Merauke</v>
      </c>
      <c r="H6810" s="2" t="s">
        <v>8013</v>
      </c>
      <c r="J6810" s="11" t="e">
        <f>VLOOKUP(A6810,[1]districts!$F$2:$F$7278,2,0)</f>
        <v>#REF!</v>
      </c>
    </row>
    <row r="6811" spans="1:10" x14ac:dyDescent="0.35">
      <c r="A6811" s="6">
        <v>930102</v>
      </c>
      <c r="B6811" s="6" t="s">
        <v>3527</v>
      </c>
      <c r="C6811" s="6"/>
      <c r="D6811" s="6">
        <v>9301</v>
      </c>
      <c r="E6811" s="6">
        <v>93</v>
      </c>
      <c r="F6811" s="12" t="str">
        <f t="shared" si="212"/>
        <v>Distrik</v>
      </c>
      <c r="G6811" s="11" t="str">
        <f t="shared" si="213"/>
        <v>Distrik Muting</v>
      </c>
      <c r="H6811" s="2" t="s">
        <v>8013</v>
      </c>
      <c r="J6811" s="11" t="e">
        <f>VLOOKUP(A6811,[1]districts!$F$2:$F$7278,2,0)</f>
        <v>#REF!</v>
      </c>
    </row>
    <row r="6812" spans="1:10" x14ac:dyDescent="0.35">
      <c r="A6812" s="6">
        <v>930103</v>
      </c>
      <c r="B6812" s="6" t="s">
        <v>3687</v>
      </c>
      <c r="C6812" s="6"/>
      <c r="D6812" s="6">
        <v>9301</v>
      </c>
      <c r="E6812" s="6">
        <v>93</v>
      </c>
      <c r="F6812" s="12" t="str">
        <f t="shared" si="212"/>
        <v>Distrik</v>
      </c>
      <c r="G6812" s="11" t="str">
        <f t="shared" si="213"/>
        <v>Distrik Okaba</v>
      </c>
      <c r="H6812" s="2" t="s">
        <v>8013</v>
      </c>
      <c r="J6812" s="11" t="e">
        <f>VLOOKUP(A6812,[1]districts!$F$2:$F$7278,2,0)</f>
        <v>#REF!</v>
      </c>
    </row>
    <row r="6813" spans="1:10" x14ac:dyDescent="0.35">
      <c r="A6813" s="6">
        <v>930104</v>
      </c>
      <c r="B6813" s="6" t="s">
        <v>2415</v>
      </c>
      <c r="C6813" s="6"/>
      <c r="D6813" s="6">
        <v>9301</v>
      </c>
      <c r="E6813" s="6">
        <v>93</v>
      </c>
      <c r="F6813" s="12" t="str">
        <f t="shared" si="212"/>
        <v>Distrik</v>
      </c>
      <c r="G6813" s="11" t="str">
        <f t="shared" si="213"/>
        <v>Distrik Kimaam</v>
      </c>
      <c r="H6813" s="2" t="s">
        <v>8013</v>
      </c>
      <c r="J6813" s="11" t="e">
        <f>VLOOKUP(A6813,[1]districts!$F$2:$F$7278,2,0)</f>
        <v>#REF!</v>
      </c>
    </row>
    <row r="6814" spans="1:10" x14ac:dyDescent="0.35">
      <c r="A6814" s="6">
        <v>930105</v>
      </c>
      <c r="B6814" s="6" t="s">
        <v>4832</v>
      </c>
      <c r="C6814" s="6"/>
      <c r="D6814" s="6">
        <v>9301</v>
      </c>
      <c r="E6814" s="6">
        <v>93</v>
      </c>
      <c r="F6814" s="12" t="str">
        <f t="shared" si="212"/>
        <v>Distrik</v>
      </c>
      <c r="G6814" s="11" t="str">
        <f t="shared" si="213"/>
        <v>Distrik Semangga</v>
      </c>
      <c r="H6814" s="2" t="s">
        <v>8013</v>
      </c>
      <c r="J6814" s="11" t="e">
        <f>VLOOKUP(A6814,[1]districts!$F$2:$F$7278,2,0)</f>
        <v>#REF!</v>
      </c>
    </row>
    <row r="6815" spans="1:10" x14ac:dyDescent="0.35">
      <c r="A6815" s="6">
        <v>930106</v>
      </c>
      <c r="B6815" s="6" t="s">
        <v>5488</v>
      </c>
      <c r="C6815" s="6"/>
      <c r="D6815" s="6">
        <v>9301</v>
      </c>
      <c r="E6815" s="6">
        <v>93</v>
      </c>
      <c r="F6815" s="12" t="str">
        <f t="shared" si="212"/>
        <v>Distrik</v>
      </c>
      <c r="G6815" s="11" t="str">
        <f t="shared" si="213"/>
        <v>Distrik Tanah Miring</v>
      </c>
      <c r="H6815" s="2" t="s">
        <v>8013</v>
      </c>
      <c r="J6815" s="11" t="e">
        <f>VLOOKUP(A6815,[1]districts!$F$2:$F$7278,2,0)</f>
        <v>#REF!</v>
      </c>
    </row>
    <row r="6816" spans="1:10" x14ac:dyDescent="0.35">
      <c r="A6816" s="6">
        <v>930107</v>
      </c>
      <c r="B6816" s="6" t="s">
        <v>1863</v>
      </c>
      <c r="C6816" s="6"/>
      <c r="D6816" s="6">
        <v>9301</v>
      </c>
      <c r="E6816" s="6">
        <v>93</v>
      </c>
      <c r="F6816" s="12" t="str">
        <f t="shared" si="212"/>
        <v>Distrik</v>
      </c>
      <c r="G6816" s="11" t="str">
        <f t="shared" si="213"/>
        <v>Distrik Jagebob</v>
      </c>
      <c r="H6816" s="2" t="s">
        <v>8013</v>
      </c>
      <c r="J6816" s="11" t="e">
        <f>VLOOKUP(A6816,[1]districts!$F$2:$F$7278,2,0)</f>
        <v>#REF!</v>
      </c>
    </row>
    <row r="6817" spans="1:10" x14ac:dyDescent="0.35">
      <c r="A6817" s="6">
        <v>930108</v>
      </c>
      <c r="B6817" s="6" t="s">
        <v>5179</v>
      </c>
      <c r="C6817" s="6"/>
      <c r="D6817" s="6">
        <v>9301</v>
      </c>
      <c r="E6817" s="6">
        <v>93</v>
      </c>
      <c r="F6817" s="12" t="str">
        <f t="shared" si="212"/>
        <v>Distrik</v>
      </c>
      <c r="G6817" s="11" t="str">
        <f t="shared" si="213"/>
        <v>Distrik Sota</v>
      </c>
      <c r="H6817" s="2" t="s">
        <v>8013</v>
      </c>
      <c r="J6817" s="11" t="e">
        <f>VLOOKUP(A6817,[1]districts!$F$2:$F$7278,2,0)</f>
        <v>#REF!</v>
      </c>
    </row>
    <row r="6818" spans="1:10" x14ac:dyDescent="0.35">
      <c r="A6818" s="6">
        <v>930109</v>
      </c>
      <c r="B6818" s="6" t="s">
        <v>5959</v>
      </c>
      <c r="C6818" s="6"/>
      <c r="D6818" s="6">
        <v>9301</v>
      </c>
      <c r="E6818" s="6">
        <v>93</v>
      </c>
      <c r="F6818" s="12" t="str">
        <f t="shared" si="212"/>
        <v>Distrik</v>
      </c>
      <c r="G6818" s="11" t="str">
        <f t="shared" si="213"/>
        <v>Distrik Ulilin</v>
      </c>
      <c r="H6818" s="2" t="s">
        <v>8013</v>
      </c>
      <c r="J6818" s="11" t="e">
        <f>VLOOKUP(A6818,[1]districts!$F$2:$F$7278,2,0)</f>
        <v>#REF!</v>
      </c>
    </row>
    <row r="6819" spans="1:10" x14ac:dyDescent="0.35">
      <c r="A6819" s="6">
        <v>930110</v>
      </c>
      <c r="B6819" s="6" t="s">
        <v>7852</v>
      </c>
      <c r="C6819" s="6"/>
      <c r="D6819" s="6">
        <v>9301</v>
      </c>
      <c r="E6819" s="6">
        <v>93</v>
      </c>
      <c r="F6819" s="12" t="str">
        <f t="shared" si="212"/>
        <v>Distrik</v>
      </c>
      <c r="G6819" s="11" t="str">
        <f t="shared" si="213"/>
        <v>Distrik Elikobel</v>
      </c>
      <c r="H6819" s="2" t="s">
        <v>8013</v>
      </c>
      <c r="J6819" s="11" t="e">
        <f>VLOOKUP(A6819,[1]districts!$F$2:$F$7278,2,0)</f>
        <v>#REF!</v>
      </c>
    </row>
    <row r="6820" spans="1:10" x14ac:dyDescent="0.35">
      <c r="A6820" s="6">
        <v>930111</v>
      </c>
      <c r="B6820" s="6" t="s">
        <v>2632</v>
      </c>
      <c r="C6820" s="6"/>
      <c r="D6820" s="6">
        <v>9301</v>
      </c>
      <c r="E6820" s="6">
        <v>93</v>
      </c>
      <c r="F6820" s="12" t="str">
        <f t="shared" si="212"/>
        <v>Distrik</v>
      </c>
      <c r="G6820" s="11" t="str">
        <f t="shared" si="213"/>
        <v>Distrik Kurik</v>
      </c>
      <c r="H6820" s="2" t="s">
        <v>8013</v>
      </c>
      <c r="J6820" s="11" t="e">
        <f>VLOOKUP(A6820,[1]districts!$F$2:$F$7278,2,0)</f>
        <v>#REF!</v>
      </c>
    </row>
    <row r="6821" spans="1:10" x14ac:dyDescent="0.35">
      <c r="A6821" s="6">
        <v>930112</v>
      </c>
      <c r="B6821" s="6" t="s">
        <v>3569</v>
      </c>
      <c r="C6821" s="6"/>
      <c r="D6821" s="6">
        <v>9301</v>
      </c>
      <c r="E6821" s="6">
        <v>93</v>
      </c>
      <c r="F6821" s="12" t="str">
        <f t="shared" si="212"/>
        <v>Distrik</v>
      </c>
      <c r="G6821" s="11" t="str">
        <f t="shared" si="213"/>
        <v>Distrik Naukenjerai</v>
      </c>
      <c r="H6821" s="2" t="s">
        <v>8013</v>
      </c>
      <c r="J6821" s="11" t="e">
        <f>VLOOKUP(A6821,[1]districts!$F$2:$F$7278,2,0)</f>
        <v>#REF!</v>
      </c>
    </row>
    <row r="6822" spans="1:10" x14ac:dyDescent="0.35">
      <c r="A6822" s="6">
        <v>930113</v>
      </c>
      <c r="B6822" s="6" t="s">
        <v>377</v>
      </c>
      <c r="C6822" s="6"/>
      <c r="D6822" s="6">
        <v>9301</v>
      </c>
      <c r="E6822" s="6">
        <v>93</v>
      </c>
      <c r="F6822" s="12" t="str">
        <f t="shared" si="212"/>
        <v>Distrik</v>
      </c>
      <c r="G6822" s="11" t="str">
        <f t="shared" si="213"/>
        <v>Distrik Animha</v>
      </c>
      <c r="H6822" s="2" t="s">
        <v>8013</v>
      </c>
      <c r="J6822" s="11" t="e">
        <f>VLOOKUP(A6822,[1]districts!$F$2:$F$7278,2,0)</f>
        <v>#REF!</v>
      </c>
    </row>
    <row r="6823" spans="1:10" x14ac:dyDescent="0.35">
      <c r="A6823" s="6">
        <v>930114</v>
      </c>
      <c r="B6823" s="6" t="s">
        <v>3059</v>
      </c>
      <c r="C6823" s="6"/>
      <c r="D6823" s="6">
        <v>9301</v>
      </c>
      <c r="E6823" s="6">
        <v>93</v>
      </c>
      <c r="F6823" s="12" t="str">
        <f t="shared" si="212"/>
        <v>Distrik</v>
      </c>
      <c r="G6823" s="11" t="str">
        <f t="shared" si="213"/>
        <v>Distrik Malind</v>
      </c>
      <c r="H6823" s="2" t="s">
        <v>8013</v>
      </c>
      <c r="J6823" s="11" t="e">
        <f>VLOOKUP(A6823,[1]districts!$F$2:$F$7278,2,0)</f>
        <v>#REF!</v>
      </c>
    </row>
    <row r="6824" spans="1:10" x14ac:dyDescent="0.35">
      <c r="A6824" s="6">
        <v>930115</v>
      </c>
      <c r="B6824" s="6" t="s">
        <v>5907</v>
      </c>
      <c r="C6824" s="6"/>
      <c r="D6824" s="6">
        <v>9301</v>
      </c>
      <c r="E6824" s="6">
        <v>93</v>
      </c>
      <c r="F6824" s="12" t="str">
        <f t="shared" si="212"/>
        <v>Distrik</v>
      </c>
      <c r="G6824" s="11" t="str">
        <f t="shared" si="213"/>
        <v>Distrik Tubang</v>
      </c>
      <c r="H6824" s="2" t="s">
        <v>8013</v>
      </c>
      <c r="J6824" s="11" t="e">
        <f>VLOOKUP(A6824,[1]districts!$F$2:$F$7278,2,0)</f>
        <v>#REF!</v>
      </c>
    </row>
    <row r="6825" spans="1:10" x14ac:dyDescent="0.35">
      <c r="A6825" s="6">
        <v>930116</v>
      </c>
      <c r="B6825" s="6" t="s">
        <v>3611</v>
      </c>
      <c r="C6825" s="6"/>
      <c r="D6825" s="6">
        <v>9301</v>
      </c>
      <c r="E6825" s="6">
        <v>93</v>
      </c>
      <c r="F6825" s="12" t="str">
        <f t="shared" si="212"/>
        <v>Distrik</v>
      </c>
      <c r="G6825" s="11" t="str">
        <f t="shared" si="213"/>
        <v>Distrik Ngguti</v>
      </c>
      <c r="H6825" s="2" t="s">
        <v>8013</v>
      </c>
      <c r="J6825" s="11" t="e">
        <f>VLOOKUP(A6825,[1]districts!$F$2:$F$7278,2,0)</f>
        <v>#REF!</v>
      </c>
    </row>
    <row r="6826" spans="1:10" x14ac:dyDescent="0.35">
      <c r="A6826" s="6" t="s">
        <v>8008</v>
      </c>
      <c r="B6826" s="6" t="s">
        <v>2132</v>
      </c>
      <c r="C6826" s="6"/>
      <c r="D6826" s="6">
        <v>9301</v>
      </c>
      <c r="E6826" s="6">
        <v>93</v>
      </c>
      <c r="F6826" s="12" t="str">
        <f t="shared" si="212"/>
        <v>Distrik</v>
      </c>
      <c r="G6826" s="11" t="str">
        <f t="shared" si="213"/>
        <v>Distrik Kaptel</v>
      </c>
      <c r="H6826" s="2" t="s">
        <v>8013</v>
      </c>
      <c r="J6826" s="11" t="e">
        <f>VLOOKUP(A6826,[1]districts!$F$2:$F$7278,2,0)</f>
        <v>#N/A</v>
      </c>
    </row>
    <row r="6827" spans="1:10" x14ac:dyDescent="0.35">
      <c r="A6827" s="6">
        <v>930119</v>
      </c>
      <c r="B6827" s="6" t="s">
        <v>6006</v>
      </c>
      <c r="C6827" s="6"/>
      <c r="D6827" s="6">
        <v>9301</v>
      </c>
      <c r="E6827" s="6">
        <v>93</v>
      </c>
      <c r="F6827" s="12" t="str">
        <f t="shared" si="212"/>
        <v>Distrik</v>
      </c>
      <c r="G6827" s="11" t="str">
        <f t="shared" si="213"/>
        <v>Distrik Waan</v>
      </c>
      <c r="H6827" s="2" t="s">
        <v>8013</v>
      </c>
      <c r="J6827" s="11" t="e">
        <f>VLOOKUP(A6827,[1]districts!$F$2:$F$7278,2,0)</f>
        <v>#REF!</v>
      </c>
    </row>
    <row r="6828" spans="1:10" x14ac:dyDescent="0.35">
      <c r="A6828" s="6">
        <v>930120</v>
      </c>
      <c r="B6828" s="6" t="s">
        <v>1830</v>
      </c>
      <c r="C6828" s="6"/>
      <c r="D6828" s="6">
        <v>9301</v>
      </c>
      <c r="E6828" s="6">
        <v>93</v>
      </c>
      <c r="F6828" s="12" t="str">
        <f t="shared" si="212"/>
        <v>Distrik</v>
      </c>
      <c r="G6828" s="11" t="str">
        <f t="shared" si="213"/>
        <v>Distrik Ilwayab</v>
      </c>
      <c r="H6828" s="2" t="s">
        <v>8013</v>
      </c>
      <c r="J6828" s="11" t="e">
        <f>VLOOKUP(A6828,[1]districts!$F$2:$F$7278,2,0)</f>
        <v>#REF!</v>
      </c>
    </row>
    <row r="6829" spans="1:10" x14ac:dyDescent="0.35">
      <c r="A6829" s="6">
        <v>930121</v>
      </c>
      <c r="B6829" s="6" t="s">
        <v>6424</v>
      </c>
      <c r="C6829" s="6"/>
      <c r="D6829" s="6">
        <v>9301</v>
      </c>
      <c r="E6829" s="6">
        <v>93</v>
      </c>
      <c r="F6829" s="12" t="str">
        <f t="shared" si="212"/>
        <v>Distrik</v>
      </c>
      <c r="G6829" s="11" t="str">
        <f t="shared" si="213"/>
        <v>Distrik Padua</v>
      </c>
      <c r="H6829" s="2" t="s">
        <v>8013</v>
      </c>
      <c r="J6829" s="11" t="e">
        <f>VLOOKUP(A6829,[1]districts!$F$2:$F$7278,2,0)</f>
        <v>#REF!</v>
      </c>
    </row>
    <row r="6830" spans="1:10" x14ac:dyDescent="0.35">
      <c r="A6830" s="6">
        <v>930122</v>
      </c>
      <c r="B6830" s="6" t="s">
        <v>6423</v>
      </c>
      <c r="C6830" s="6"/>
      <c r="D6830" s="6">
        <v>9301</v>
      </c>
      <c r="E6830" s="6">
        <v>93</v>
      </c>
      <c r="F6830" s="12" t="str">
        <f t="shared" si="212"/>
        <v>Distrik</v>
      </c>
      <c r="G6830" s="11" t="str">
        <f t="shared" si="213"/>
        <v>Distrik Kontuar</v>
      </c>
      <c r="H6830" s="2" t="s">
        <v>8013</v>
      </c>
      <c r="J6830" s="11" t="e">
        <f>VLOOKUP(A6830,[1]districts!$F$2:$F$7278,2,0)</f>
        <v>#REF!</v>
      </c>
    </row>
    <row r="6831" spans="1:10" x14ac:dyDescent="0.35">
      <c r="A6831" s="6">
        <v>930201</v>
      </c>
      <c r="B6831" s="6" t="s">
        <v>3089</v>
      </c>
      <c r="C6831" s="6"/>
      <c r="D6831" s="6">
        <v>9302</v>
      </c>
      <c r="E6831" s="6">
        <v>93</v>
      </c>
      <c r="F6831" s="12" t="str">
        <f t="shared" si="212"/>
        <v>Distrik</v>
      </c>
      <c r="G6831" s="11" t="str">
        <f t="shared" si="213"/>
        <v>Distrik Mandobo</v>
      </c>
      <c r="H6831" s="2" t="s">
        <v>8013</v>
      </c>
      <c r="J6831" s="11" t="e">
        <f>VLOOKUP(A6831,[1]districts!$F$2:$F$7278,2,0)</f>
        <v>#REF!</v>
      </c>
    </row>
    <row r="6832" spans="1:10" x14ac:dyDescent="0.35">
      <c r="A6832" s="6">
        <v>930202</v>
      </c>
      <c r="B6832" s="6" t="s">
        <v>3369</v>
      </c>
      <c r="C6832" s="6"/>
      <c r="D6832" s="6">
        <v>9302</v>
      </c>
      <c r="E6832" s="6">
        <v>93</v>
      </c>
      <c r="F6832" s="12" t="str">
        <f t="shared" si="212"/>
        <v>Distrik</v>
      </c>
      <c r="G6832" s="11" t="str">
        <f t="shared" si="213"/>
        <v>Distrik Mindiptana</v>
      </c>
      <c r="H6832" s="2" t="s">
        <v>8013</v>
      </c>
      <c r="J6832" s="11" t="e">
        <f>VLOOKUP(A6832,[1]districts!$F$2:$F$7278,2,0)</f>
        <v>#REF!</v>
      </c>
    </row>
    <row r="6833" spans="1:10" x14ac:dyDescent="0.35">
      <c r="A6833" s="6">
        <v>930203</v>
      </c>
      <c r="B6833" s="6" t="s">
        <v>6071</v>
      </c>
      <c r="C6833" s="6"/>
      <c r="D6833" s="6">
        <v>9302</v>
      </c>
      <c r="E6833" s="6">
        <v>93</v>
      </c>
      <c r="F6833" s="12" t="str">
        <f t="shared" si="212"/>
        <v>Distrik</v>
      </c>
      <c r="G6833" s="11" t="str">
        <f t="shared" si="213"/>
        <v>Distrik Waropko</v>
      </c>
      <c r="H6833" s="2" t="s">
        <v>8013</v>
      </c>
      <c r="J6833" s="11" t="e">
        <f>VLOOKUP(A6833,[1]districts!$F$2:$F$7278,2,0)</f>
        <v>#REF!</v>
      </c>
    </row>
    <row r="6834" spans="1:10" x14ac:dyDescent="0.35">
      <c r="A6834" s="6">
        <v>930204</v>
      </c>
      <c r="B6834" s="6" t="s">
        <v>2545</v>
      </c>
      <c r="C6834" s="6"/>
      <c r="D6834" s="6">
        <v>9302</v>
      </c>
      <c r="E6834" s="6">
        <v>93</v>
      </c>
      <c r="F6834" s="12" t="str">
        <f t="shared" si="212"/>
        <v>Distrik</v>
      </c>
      <c r="G6834" s="11" t="str">
        <f t="shared" si="213"/>
        <v>Distrik Kouh</v>
      </c>
      <c r="H6834" s="2" t="s">
        <v>8013</v>
      </c>
      <c r="J6834" s="11" t="e">
        <f>VLOOKUP(A6834,[1]districts!$F$2:$F$7278,2,0)</f>
        <v>#REF!</v>
      </c>
    </row>
    <row r="6835" spans="1:10" x14ac:dyDescent="0.35">
      <c r="A6835" s="6">
        <v>930205</v>
      </c>
      <c r="B6835" s="6" t="s">
        <v>1868</v>
      </c>
      <c r="C6835" s="6"/>
      <c r="D6835" s="6">
        <v>9302</v>
      </c>
      <c r="E6835" s="6">
        <v>93</v>
      </c>
      <c r="F6835" s="12" t="str">
        <f t="shared" si="212"/>
        <v>Distrik</v>
      </c>
      <c r="G6835" s="11" t="str">
        <f t="shared" si="213"/>
        <v>Distrik Jair</v>
      </c>
      <c r="H6835" s="2" t="s">
        <v>8013</v>
      </c>
      <c r="J6835" s="11" t="e">
        <f>VLOOKUP(A6835,[1]districts!$F$2:$F$7278,2,0)</f>
        <v>#REF!</v>
      </c>
    </row>
    <row r="6836" spans="1:10" x14ac:dyDescent="0.35">
      <c r="A6836" s="6">
        <v>930206</v>
      </c>
      <c r="B6836" s="6" t="s">
        <v>961</v>
      </c>
      <c r="C6836" s="6"/>
      <c r="D6836" s="6">
        <v>9302</v>
      </c>
      <c r="E6836" s="6">
        <v>93</v>
      </c>
      <c r="F6836" s="12" t="str">
        <f t="shared" si="212"/>
        <v>Distrik</v>
      </c>
      <c r="G6836" s="11" t="str">
        <f t="shared" si="213"/>
        <v>Distrik Bomakia</v>
      </c>
      <c r="H6836" s="2" t="s">
        <v>8013</v>
      </c>
      <c r="J6836" s="11" t="e">
        <f>VLOOKUP(A6836,[1]districts!$F$2:$F$7278,2,0)</f>
        <v>#REF!</v>
      </c>
    </row>
    <row r="6837" spans="1:10" x14ac:dyDescent="0.35">
      <c r="A6837" s="6">
        <v>930207</v>
      </c>
      <c r="B6837" s="6" t="s">
        <v>2475</v>
      </c>
      <c r="C6837" s="6"/>
      <c r="D6837" s="6">
        <v>9302</v>
      </c>
      <c r="E6837" s="6">
        <v>93</v>
      </c>
      <c r="F6837" s="12" t="str">
        <f t="shared" si="212"/>
        <v>Distrik</v>
      </c>
      <c r="G6837" s="11" t="str">
        <f t="shared" si="213"/>
        <v>Distrik Kombut</v>
      </c>
      <c r="H6837" s="2" t="s">
        <v>8013</v>
      </c>
      <c r="J6837" s="11" t="e">
        <f>VLOOKUP(A6837,[1]districts!$F$2:$F$7278,2,0)</f>
        <v>#REF!</v>
      </c>
    </row>
    <row r="6838" spans="1:10" x14ac:dyDescent="0.35">
      <c r="A6838" s="6">
        <v>930208</v>
      </c>
      <c r="B6838" s="6" t="s">
        <v>1843</v>
      </c>
      <c r="C6838" s="6"/>
      <c r="D6838" s="6">
        <v>9302</v>
      </c>
      <c r="E6838" s="6">
        <v>93</v>
      </c>
      <c r="F6838" s="12" t="str">
        <f t="shared" si="212"/>
        <v>Distrik</v>
      </c>
      <c r="G6838" s="11" t="str">
        <f t="shared" si="213"/>
        <v>Distrik Iniyandit</v>
      </c>
      <c r="H6838" s="2" t="s">
        <v>8013</v>
      </c>
      <c r="J6838" s="11" t="e">
        <f>VLOOKUP(A6838,[1]districts!$F$2:$F$7278,2,0)</f>
        <v>#REF!</v>
      </c>
    </row>
    <row r="6839" spans="1:10" x14ac:dyDescent="0.35">
      <c r="A6839" s="6">
        <v>930209</v>
      </c>
      <c r="B6839" s="6" t="s">
        <v>397</v>
      </c>
      <c r="C6839" s="6"/>
      <c r="D6839" s="6">
        <v>9302</v>
      </c>
      <c r="E6839" s="6">
        <v>93</v>
      </c>
      <c r="F6839" s="12" t="str">
        <f t="shared" si="212"/>
        <v>Distrik</v>
      </c>
      <c r="G6839" s="11" t="str">
        <f t="shared" si="213"/>
        <v>Distrik Arimop</v>
      </c>
      <c r="H6839" s="2" t="s">
        <v>8013</v>
      </c>
      <c r="J6839" s="11" t="e">
        <f>VLOOKUP(A6839,[1]districts!$F$2:$F$7278,2,0)</f>
        <v>#REF!</v>
      </c>
    </row>
    <row r="6840" spans="1:10" x14ac:dyDescent="0.35">
      <c r="A6840" s="6">
        <v>930210</v>
      </c>
      <c r="B6840" s="6" t="s">
        <v>1577</v>
      </c>
      <c r="C6840" s="6"/>
      <c r="D6840" s="6">
        <v>9302</v>
      </c>
      <c r="E6840" s="6">
        <v>93</v>
      </c>
      <c r="F6840" s="12" t="str">
        <f t="shared" si="212"/>
        <v>Distrik</v>
      </c>
      <c r="G6840" s="11" t="str">
        <f t="shared" si="213"/>
        <v>Distrik Fofi</v>
      </c>
      <c r="H6840" s="2" t="s">
        <v>8013</v>
      </c>
      <c r="J6840" s="11" t="e">
        <f>VLOOKUP(A6840,[1]districts!$F$2:$F$7278,2,0)</f>
        <v>#REF!</v>
      </c>
    </row>
    <row r="6841" spans="1:10" x14ac:dyDescent="0.35">
      <c r="A6841" s="6">
        <v>930211</v>
      </c>
      <c r="B6841" s="6" t="s">
        <v>324</v>
      </c>
      <c r="C6841" s="6"/>
      <c r="D6841" s="6">
        <v>9302</v>
      </c>
      <c r="E6841" s="6">
        <v>93</v>
      </c>
      <c r="F6841" s="12" t="str">
        <f t="shared" si="212"/>
        <v>Distrik</v>
      </c>
      <c r="G6841" s="11" t="str">
        <f t="shared" si="213"/>
        <v>Distrik Ambatkwi</v>
      </c>
      <c r="H6841" s="2" t="s">
        <v>8013</v>
      </c>
      <c r="J6841" s="11" t="e">
        <f>VLOOKUP(A6841,[1]districts!$F$2:$F$7278,2,0)</f>
        <v>#REF!</v>
      </c>
    </row>
    <row r="6842" spans="1:10" x14ac:dyDescent="0.35">
      <c r="A6842" s="6">
        <v>930212</v>
      </c>
      <c r="B6842" s="6" t="s">
        <v>3104</v>
      </c>
      <c r="C6842" s="6"/>
      <c r="D6842" s="6">
        <v>9302</v>
      </c>
      <c r="E6842" s="6">
        <v>93</v>
      </c>
      <c r="F6842" s="12" t="str">
        <f t="shared" si="212"/>
        <v>Distrik</v>
      </c>
      <c r="G6842" s="11" t="str">
        <f t="shared" si="213"/>
        <v>Distrik Manggelum</v>
      </c>
      <c r="H6842" s="2" t="s">
        <v>8013</v>
      </c>
      <c r="J6842" s="11" t="e">
        <f>VLOOKUP(A6842,[1]districts!$F$2:$F$7278,2,0)</f>
        <v>#REF!</v>
      </c>
    </row>
    <row r="6843" spans="1:10" x14ac:dyDescent="0.35">
      <c r="A6843" s="6">
        <v>930213</v>
      </c>
      <c r="B6843" s="6" t="s">
        <v>1576</v>
      </c>
      <c r="C6843" s="6"/>
      <c r="D6843" s="6">
        <v>9302</v>
      </c>
      <c r="E6843" s="6">
        <v>93</v>
      </c>
      <c r="F6843" s="12" t="str">
        <f t="shared" si="212"/>
        <v>Distrik</v>
      </c>
      <c r="G6843" s="11" t="str">
        <f t="shared" si="213"/>
        <v>Distrik Firiwage</v>
      </c>
      <c r="H6843" s="2" t="s">
        <v>8013</v>
      </c>
      <c r="J6843" s="11" t="e">
        <f>VLOOKUP(A6843,[1]districts!$F$2:$F$7278,2,0)</f>
        <v>#REF!</v>
      </c>
    </row>
    <row r="6844" spans="1:10" x14ac:dyDescent="0.35">
      <c r="A6844" s="6">
        <v>930214</v>
      </c>
      <c r="B6844" s="6" t="s">
        <v>6234</v>
      </c>
      <c r="C6844" s="6"/>
      <c r="D6844" s="6">
        <v>9302</v>
      </c>
      <c r="E6844" s="6">
        <v>93</v>
      </c>
      <c r="F6844" s="12" t="str">
        <f t="shared" si="212"/>
        <v>Distrik</v>
      </c>
      <c r="G6844" s="11" t="str">
        <f t="shared" si="213"/>
        <v>Distrik Yaniruma</v>
      </c>
      <c r="H6844" s="2" t="s">
        <v>8013</v>
      </c>
      <c r="J6844" s="11" t="e">
        <f>VLOOKUP(A6844,[1]districts!$F$2:$F$7278,2,0)</f>
        <v>#REF!</v>
      </c>
    </row>
    <row r="6845" spans="1:10" x14ac:dyDescent="0.35">
      <c r="A6845" s="6">
        <v>930215</v>
      </c>
      <c r="B6845" s="6" t="s">
        <v>5196</v>
      </c>
      <c r="C6845" s="6"/>
      <c r="D6845" s="6">
        <v>9302</v>
      </c>
      <c r="E6845" s="6">
        <v>93</v>
      </c>
      <c r="F6845" s="12" t="str">
        <f t="shared" si="212"/>
        <v>Distrik</v>
      </c>
      <c r="G6845" s="11" t="str">
        <f t="shared" si="213"/>
        <v>Distrik Subur</v>
      </c>
      <c r="H6845" s="2" t="s">
        <v>8013</v>
      </c>
      <c r="J6845" s="11" t="e">
        <f>VLOOKUP(A6845,[1]districts!$F$2:$F$7278,2,0)</f>
        <v>#REF!</v>
      </c>
    </row>
    <row r="6846" spans="1:10" x14ac:dyDescent="0.35">
      <c r="A6846" s="6">
        <v>930216</v>
      </c>
      <c r="B6846" s="6" t="s">
        <v>2473</v>
      </c>
      <c r="C6846" s="6"/>
      <c r="D6846" s="6">
        <v>9302</v>
      </c>
      <c r="E6846" s="6">
        <v>93</v>
      </c>
      <c r="F6846" s="12" t="str">
        <f t="shared" si="212"/>
        <v>Distrik</v>
      </c>
      <c r="G6846" s="11" t="str">
        <f t="shared" si="213"/>
        <v>Distrik Kombay</v>
      </c>
      <c r="H6846" s="2" t="s">
        <v>8013</v>
      </c>
      <c r="J6846" s="11" t="e">
        <f>VLOOKUP(A6846,[1]districts!$F$2:$F$7278,2,0)</f>
        <v>#REF!</v>
      </c>
    </row>
    <row r="6847" spans="1:10" x14ac:dyDescent="0.35">
      <c r="A6847" s="6">
        <v>930217</v>
      </c>
      <c r="B6847" s="6" t="s">
        <v>3635</v>
      </c>
      <c r="C6847" s="6"/>
      <c r="D6847" s="6">
        <v>9302</v>
      </c>
      <c r="E6847" s="6">
        <v>93</v>
      </c>
      <c r="F6847" s="12" t="str">
        <f t="shared" si="212"/>
        <v>Distrik</v>
      </c>
      <c r="G6847" s="11" t="str">
        <f t="shared" si="213"/>
        <v>Distrik Ninati</v>
      </c>
      <c r="H6847" s="2" t="s">
        <v>8013</v>
      </c>
      <c r="J6847" s="11" t="e">
        <f>VLOOKUP(A6847,[1]districts!$F$2:$F$7278,2,0)</f>
        <v>#REF!</v>
      </c>
    </row>
    <row r="6848" spans="1:10" x14ac:dyDescent="0.35">
      <c r="A6848" s="6">
        <v>930218</v>
      </c>
      <c r="B6848" s="6" t="s">
        <v>4925</v>
      </c>
      <c r="C6848" s="6"/>
      <c r="D6848" s="6">
        <v>9302</v>
      </c>
      <c r="E6848" s="6">
        <v>93</v>
      </c>
      <c r="F6848" s="12" t="str">
        <f t="shared" si="212"/>
        <v>Distrik</v>
      </c>
      <c r="G6848" s="11" t="str">
        <f t="shared" si="213"/>
        <v>Distrik Sesnuk</v>
      </c>
      <c r="H6848" s="2" t="s">
        <v>8013</v>
      </c>
      <c r="J6848" s="11" t="e">
        <f>VLOOKUP(A6848,[1]districts!$F$2:$F$7278,2,0)</f>
        <v>#REF!</v>
      </c>
    </row>
    <row r="6849" spans="1:10" x14ac:dyDescent="0.35">
      <c r="A6849" s="6">
        <v>930219</v>
      </c>
      <c r="B6849" s="6" t="s">
        <v>6417</v>
      </c>
      <c r="C6849" s="6"/>
      <c r="D6849" s="6">
        <v>9302</v>
      </c>
      <c r="E6849" s="6">
        <v>93</v>
      </c>
      <c r="F6849" s="12" t="str">
        <f t="shared" si="212"/>
        <v>Distrik</v>
      </c>
      <c r="G6849" s="11" t="str">
        <f t="shared" si="213"/>
        <v>Distrik Ki</v>
      </c>
      <c r="H6849" s="2" t="s">
        <v>8013</v>
      </c>
      <c r="J6849" s="11" t="e">
        <f>VLOOKUP(A6849,[1]districts!$F$2:$F$7278,2,0)</f>
        <v>#REF!</v>
      </c>
    </row>
    <row r="6850" spans="1:10" x14ac:dyDescent="0.35">
      <c r="A6850" s="6">
        <v>930220</v>
      </c>
      <c r="B6850" s="6" t="s">
        <v>2219</v>
      </c>
      <c r="C6850" s="6"/>
      <c r="D6850" s="6">
        <v>9302</v>
      </c>
      <c r="E6850" s="6">
        <v>93</v>
      </c>
      <c r="F6850" s="12" t="str">
        <f t="shared" ref="F6850:F6913" si="214">IF(LEFT(E6850,2)="34", IF(OR(LEFT(D6850,2)="71", LEFT(D6850,2)="72"), "Kemantren", "Kapanewon"), IF(LEFT(E6850,2)="31", "Kemantren", IF(LEFT(E6850,2)&gt;="91", "Distrik", "Kecamatan")))</f>
        <v>Distrik</v>
      </c>
      <c r="G6850" s="11" t="str">
        <f t="shared" ref="G6850:G6913" si="215">F6850&amp;" "&amp;B6850</f>
        <v>Distrik Kawagit</v>
      </c>
      <c r="H6850" s="2" t="s">
        <v>8013</v>
      </c>
      <c r="J6850" s="11" t="e">
        <f>VLOOKUP(A6850,[1]districts!$F$2:$F$7278,2,0)</f>
        <v>#REF!</v>
      </c>
    </row>
    <row r="6851" spans="1:10" x14ac:dyDescent="0.35">
      <c r="A6851" s="6">
        <v>930301</v>
      </c>
      <c r="B6851" s="6" t="s">
        <v>3676</v>
      </c>
      <c r="C6851" s="6"/>
      <c r="D6851" s="6">
        <v>9303</v>
      </c>
      <c r="E6851" s="6">
        <v>93</v>
      </c>
      <c r="F6851" s="12" t="str">
        <f t="shared" si="214"/>
        <v>Distrik</v>
      </c>
      <c r="G6851" s="11" t="str">
        <f t="shared" si="215"/>
        <v>Distrik Obaa</v>
      </c>
      <c r="H6851" s="2" t="s">
        <v>8013</v>
      </c>
      <c r="J6851" s="11" t="e">
        <f>VLOOKUP(A6851,[1]districts!$F$2:$F$7278,2,0)</f>
        <v>#REF!</v>
      </c>
    </row>
    <row r="6852" spans="1:10" x14ac:dyDescent="0.35">
      <c r="A6852" s="6">
        <v>930302</v>
      </c>
      <c r="B6852" s="6" t="s">
        <v>3541</v>
      </c>
      <c r="C6852" s="6"/>
      <c r="D6852" s="6">
        <v>9303</v>
      </c>
      <c r="E6852" s="6">
        <v>93</v>
      </c>
      <c r="F6852" s="12" t="str">
        <f t="shared" si="214"/>
        <v>Distrik</v>
      </c>
      <c r="G6852" s="11" t="str">
        <f t="shared" si="215"/>
        <v>Distrik Nambioman Bapai</v>
      </c>
      <c r="H6852" s="2" t="s">
        <v>8013</v>
      </c>
      <c r="J6852" s="11" t="e">
        <f>VLOOKUP(A6852,[1]districts!$F$2:$F$7278,2,0)</f>
        <v>#REF!</v>
      </c>
    </row>
    <row r="6853" spans="1:10" x14ac:dyDescent="0.35">
      <c r="A6853" s="6">
        <v>930303</v>
      </c>
      <c r="B6853" s="6" t="s">
        <v>7853</v>
      </c>
      <c r="C6853" s="6"/>
      <c r="D6853" s="6">
        <v>9303</v>
      </c>
      <c r="E6853" s="6">
        <v>93</v>
      </c>
      <c r="F6853" s="12" t="str">
        <f t="shared" si="214"/>
        <v>Distrik</v>
      </c>
      <c r="G6853" s="11" t="str">
        <f t="shared" si="215"/>
        <v>Distrik Citak Mitak</v>
      </c>
      <c r="H6853" s="2" t="s">
        <v>8013</v>
      </c>
      <c r="J6853" s="11" t="e">
        <f>VLOOKUP(A6853,[1]districts!$F$2:$F$7278,2,0)</f>
        <v>#REF!</v>
      </c>
    </row>
    <row r="6854" spans="1:10" x14ac:dyDescent="0.35">
      <c r="A6854" s="6">
        <v>930304</v>
      </c>
      <c r="B6854" s="6" t="s">
        <v>1536</v>
      </c>
      <c r="C6854" s="6"/>
      <c r="D6854" s="6">
        <v>9303</v>
      </c>
      <c r="E6854" s="6">
        <v>93</v>
      </c>
      <c r="F6854" s="12" t="str">
        <f t="shared" si="214"/>
        <v>Distrik</v>
      </c>
      <c r="G6854" s="11" t="str">
        <f t="shared" si="215"/>
        <v>Distrik Edera</v>
      </c>
      <c r="H6854" s="2" t="s">
        <v>8013</v>
      </c>
      <c r="J6854" s="11" t="e">
        <f>VLOOKUP(A6854,[1]districts!$F$2:$F$7278,2,0)</f>
        <v>#REF!</v>
      </c>
    </row>
    <row r="6855" spans="1:10" x14ac:dyDescent="0.35">
      <c r="A6855" s="6">
        <v>930305</v>
      </c>
      <c r="B6855" s="6" t="s">
        <v>1759</v>
      </c>
      <c r="C6855" s="6"/>
      <c r="D6855" s="6">
        <v>9303</v>
      </c>
      <c r="E6855" s="6">
        <v>93</v>
      </c>
      <c r="F6855" s="12" t="str">
        <f t="shared" si="214"/>
        <v>Distrik</v>
      </c>
      <c r="G6855" s="11" t="str">
        <f t="shared" si="215"/>
        <v>Distrik Haju</v>
      </c>
      <c r="H6855" s="2" t="s">
        <v>8013</v>
      </c>
      <c r="J6855" s="11" t="e">
        <f>VLOOKUP(A6855,[1]districts!$F$2:$F$7278,2,0)</f>
        <v>#REF!</v>
      </c>
    </row>
    <row r="6856" spans="1:10" x14ac:dyDescent="0.35">
      <c r="A6856" s="6">
        <v>930306</v>
      </c>
      <c r="B6856" s="6" t="s">
        <v>429</v>
      </c>
      <c r="C6856" s="6"/>
      <c r="D6856" s="6">
        <v>9303</v>
      </c>
      <c r="E6856" s="6">
        <v>93</v>
      </c>
      <c r="F6856" s="12" t="str">
        <f t="shared" si="214"/>
        <v>Distrik</v>
      </c>
      <c r="G6856" s="11" t="str">
        <f t="shared" si="215"/>
        <v>Distrik Assue</v>
      </c>
      <c r="H6856" s="2" t="s">
        <v>8013</v>
      </c>
      <c r="J6856" s="11" t="e">
        <f>VLOOKUP(A6856,[1]districts!$F$2:$F$7278,2,0)</f>
        <v>#REF!</v>
      </c>
    </row>
    <row r="6857" spans="1:10" x14ac:dyDescent="0.35">
      <c r="A6857" s="6">
        <v>930307</v>
      </c>
      <c r="B6857" s="6" t="s">
        <v>2025</v>
      </c>
      <c r="C6857" s="6"/>
      <c r="D6857" s="6">
        <v>9303</v>
      </c>
      <c r="E6857" s="6">
        <v>93</v>
      </c>
      <c r="F6857" s="12" t="str">
        <f t="shared" si="214"/>
        <v>Distrik</v>
      </c>
      <c r="G6857" s="11" t="str">
        <f t="shared" si="215"/>
        <v>Distrik Kaibar</v>
      </c>
      <c r="H6857" s="2" t="s">
        <v>8013</v>
      </c>
      <c r="J6857" s="11" t="e">
        <f>VLOOKUP(A6857,[1]districts!$F$2:$F$7278,2,0)</f>
        <v>#REF!</v>
      </c>
    </row>
    <row r="6858" spans="1:10" x14ac:dyDescent="0.35">
      <c r="A6858" s="6">
        <v>930308</v>
      </c>
      <c r="B6858" s="6" t="s">
        <v>4028</v>
      </c>
      <c r="C6858" s="6"/>
      <c r="D6858" s="6">
        <v>9303</v>
      </c>
      <c r="E6858" s="6">
        <v>93</v>
      </c>
      <c r="F6858" s="12" t="str">
        <f t="shared" si="214"/>
        <v>Distrik</v>
      </c>
      <c r="G6858" s="11" t="str">
        <f t="shared" si="215"/>
        <v>Distrik Passue</v>
      </c>
      <c r="H6858" s="2" t="s">
        <v>8013</v>
      </c>
      <c r="J6858" s="11" t="e">
        <f>VLOOKUP(A6858,[1]districts!$F$2:$F$7278,2,0)</f>
        <v>#REF!</v>
      </c>
    </row>
    <row r="6859" spans="1:10" x14ac:dyDescent="0.35">
      <c r="A6859" s="6">
        <v>930309</v>
      </c>
      <c r="B6859" s="6" t="s">
        <v>3371</v>
      </c>
      <c r="C6859" s="6"/>
      <c r="D6859" s="6">
        <v>9303</v>
      </c>
      <c r="E6859" s="6">
        <v>93</v>
      </c>
      <c r="F6859" s="12" t="str">
        <f t="shared" si="214"/>
        <v>Distrik</v>
      </c>
      <c r="G6859" s="11" t="str">
        <f t="shared" si="215"/>
        <v>Distrik Minyamur</v>
      </c>
      <c r="H6859" s="2" t="s">
        <v>8013</v>
      </c>
      <c r="J6859" s="11" t="e">
        <f>VLOOKUP(A6859,[1]districts!$F$2:$F$7278,2,0)</f>
        <v>#REF!</v>
      </c>
    </row>
    <row r="6860" spans="1:10" x14ac:dyDescent="0.35">
      <c r="A6860" s="6">
        <v>930310</v>
      </c>
      <c r="B6860" s="6" t="s">
        <v>6003</v>
      </c>
      <c r="C6860" s="6"/>
      <c r="D6860" s="6">
        <v>9303</v>
      </c>
      <c r="E6860" s="6">
        <v>93</v>
      </c>
      <c r="F6860" s="12" t="str">
        <f t="shared" si="214"/>
        <v>Distrik</v>
      </c>
      <c r="G6860" s="11" t="str">
        <f t="shared" si="215"/>
        <v>Distrik Venaha</v>
      </c>
      <c r="H6860" s="2" t="s">
        <v>8013</v>
      </c>
      <c r="J6860" s="11" t="e">
        <f>VLOOKUP(A6860,[1]districts!$F$2:$F$7278,2,0)</f>
        <v>#REF!</v>
      </c>
    </row>
    <row r="6861" spans="1:10" x14ac:dyDescent="0.35">
      <c r="A6861" s="6">
        <v>930311</v>
      </c>
      <c r="B6861" s="6" t="s">
        <v>6420</v>
      </c>
      <c r="C6861" s="6"/>
      <c r="D6861" s="6">
        <v>9303</v>
      </c>
      <c r="E6861" s="6">
        <v>93</v>
      </c>
      <c r="F6861" s="12" t="str">
        <f t="shared" si="214"/>
        <v>Distrik</v>
      </c>
      <c r="G6861" s="11" t="str">
        <f t="shared" si="215"/>
        <v>Distrik Syahcame</v>
      </c>
      <c r="H6861" s="2" t="s">
        <v>8013</v>
      </c>
      <c r="J6861" s="11" t="e">
        <f>VLOOKUP(A6861,[1]districts!$F$2:$F$7278,2,0)</f>
        <v>#REF!</v>
      </c>
    </row>
    <row r="6862" spans="1:10" x14ac:dyDescent="0.35">
      <c r="A6862" s="6">
        <v>930312</v>
      </c>
      <c r="B6862" s="6" t="s">
        <v>6422</v>
      </c>
      <c r="C6862" s="6"/>
      <c r="D6862" s="6">
        <v>9303</v>
      </c>
      <c r="E6862" s="6">
        <v>93</v>
      </c>
      <c r="F6862" s="12" t="str">
        <f t="shared" si="214"/>
        <v>Distrik</v>
      </c>
      <c r="G6862" s="11" t="str">
        <f t="shared" si="215"/>
        <v>Distrik Yakomi</v>
      </c>
      <c r="H6862" s="2" t="s">
        <v>8013</v>
      </c>
      <c r="J6862" s="11" t="e">
        <f>VLOOKUP(A6862,[1]districts!$F$2:$F$7278,2,0)</f>
        <v>#REF!</v>
      </c>
    </row>
    <row r="6863" spans="1:10" x14ac:dyDescent="0.35">
      <c r="A6863" s="6">
        <v>930313</v>
      </c>
      <c r="B6863" s="6" t="s">
        <v>6418</v>
      </c>
      <c r="C6863" s="6"/>
      <c r="D6863" s="6">
        <v>9303</v>
      </c>
      <c r="E6863" s="6">
        <v>93</v>
      </c>
      <c r="F6863" s="12" t="str">
        <f t="shared" si="214"/>
        <v>Distrik</v>
      </c>
      <c r="G6863" s="11" t="str">
        <f t="shared" si="215"/>
        <v>Distrik Bamgi</v>
      </c>
      <c r="H6863" s="2" t="s">
        <v>8013</v>
      </c>
      <c r="J6863" s="11" t="e">
        <f>VLOOKUP(A6863,[1]districts!$F$2:$F$7278,2,0)</f>
        <v>#REF!</v>
      </c>
    </row>
    <row r="6864" spans="1:10" x14ac:dyDescent="0.35">
      <c r="A6864" s="6">
        <v>930314</v>
      </c>
      <c r="B6864" s="6" t="s">
        <v>6419</v>
      </c>
      <c r="C6864" s="6"/>
      <c r="D6864" s="6">
        <v>9303</v>
      </c>
      <c r="E6864" s="6">
        <v>93</v>
      </c>
      <c r="F6864" s="12" t="str">
        <f t="shared" si="214"/>
        <v>Distrik</v>
      </c>
      <c r="G6864" s="11" t="str">
        <f t="shared" si="215"/>
        <v>Distrik Passue Bawah</v>
      </c>
      <c r="H6864" s="2" t="s">
        <v>8013</v>
      </c>
      <c r="J6864" s="11" t="e">
        <f>VLOOKUP(A6864,[1]districts!$F$2:$F$7278,2,0)</f>
        <v>#REF!</v>
      </c>
    </row>
    <row r="6865" spans="1:10" x14ac:dyDescent="0.35">
      <c r="A6865" s="6">
        <v>930315</v>
      </c>
      <c r="B6865" s="6" t="s">
        <v>6421</v>
      </c>
      <c r="C6865" s="6"/>
      <c r="D6865" s="6">
        <v>9303</v>
      </c>
      <c r="E6865" s="6">
        <v>93</v>
      </c>
      <c r="F6865" s="12" t="str">
        <f t="shared" si="214"/>
        <v>Distrik</v>
      </c>
      <c r="G6865" s="11" t="str">
        <f t="shared" si="215"/>
        <v>Distrik Ti Zain</v>
      </c>
      <c r="H6865" s="2" t="s">
        <v>8013</v>
      </c>
      <c r="J6865" s="11" t="e">
        <f>VLOOKUP(A6865,[1]districts!$F$2:$F$7278,2,0)</f>
        <v>#REF!</v>
      </c>
    </row>
    <row r="6866" spans="1:10" x14ac:dyDescent="0.35">
      <c r="A6866" s="6">
        <v>930401</v>
      </c>
      <c r="B6866" s="6" t="s">
        <v>238</v>
      </c>
      <c r="C6866" s="6"/>
      <c r="D6866" s="6">
        <v>9304</v>
      </c>
      <c r="E6866" s="6">
        <v>93</v>
      </c>
      <c r="F6866" s="12" t="str">
        <f t="shared" si="214"/>
        <v>Distrik</v>
      </c>
      <c r="G6866" s="11" t="str">
        <f t="shared" si="215"/>
        <v>Distrik Agats</v>
      </c>
      <c r="H6866" s="2" t="s">
        <v>8013</v>
      </c>
      <c r="J6866" s="11" t="e">
        <f>VLOOKUP(A6866,[1]districts!$F$2:$F$7278,2,0)</f>
        <v>#REF!</v>
      </c>
    </row>
    <row r="6867" spans="1:10" x14ac:dyDescent="0.35">
      <c r="A6867" s="6">
        <v>930402</v>
      </c>
      <c r="B6867" s="6" t="s">
        <v>436</v>
      </c>
      <c r="C6867" s="6"/>
      <c r="D6867" s="6">
        <v>9304</v>
      </c>
      <c r="E6867" s="6">
        <v>93</v>
      </c>
      <c r="F6867" s="12" t="str">
        <f t="shared" si="214"/>
        <v>Distrik</v>
      </c>
      <c r="G6867" s="11" t="str">
        <f t="shared" si="215"/>
        <v>Distrik Atsy</v>
      </c>
      <c r="H6867" s="2" t="s">
        <v>8013</v>
      </c>
      <c r="J6867" s="11" t="e">
        <f>VLOOKUP(A6867,[1]districts!$F$2:$F$7278,2,0)</f>
        <v>#REF!</v>
      </c>
    </row>
    <row r="6868" spans="1:10" x14ac:dyDescent="0.35">
      <c r="A6868" s="6">
        <v>930403</v>
      </c>
      <c r="B6868" s="6" t="s">
        <v>7858</v>
      </c>
      <c r="C6868" s="6"/>
      <c r="D6868" s="6">
        <v>9304</v>
      </c>
      <c r="E6868" s="6">
        <v>93</v>
      </c>
      <c r="F6868" s="12" t="str">
        <f t="shared" si="214"/>
        <v>Distrik</v>
      </c>
      <c r="G6868" s="11" t="str">
        <f t="shared" si="215"/>
        <v>Distrik Sawa Erma </v>
      </c>
      <c r="H6868" s="2" t="s">
        <v>8013</v>
      </c>
      <c r="J6868" s="11" t="e">
        <f>VLOOKUP(A6868,[1]districts!$F$2:$F$7278,2,0)</f>
        <v>#REF!</v>
      </c>
    </row>
    <row r="6869" spans="1:10" x14ac:dyDescent="0.35">
      <c r="A6869" s="6">
        <v>930404</v>
      </c>
      <c r="B6869" s="6" t="s">
        <v>286</v>
      </c>
      <c r="C6869" s="6"/>
      <c r="D6869" s="6">
        <v>9304</v>
      </c>
      <c r="E6869" s="6">
        <v>93</v>
      </c>
      <c r="F6869" s="12" t="str">
        <f t="shared" si="214"/>
        <v>Distrik</v>
      </c>
      <c r="G6869" s="11" t="str">
        <f t="shared" si="215"/>
        <v>Distrik Akat</v>
      </c>
      <c r="H6869" s="2" t="s">
        <v>8013</v>
      </c>
      <c r="J6869" s="11" t="e">
        <f>VLOOKUP(A6869,[1]districts!$F$2:$F$7278,2,0)</f>
        <v>#REF!</v>
      </c>
    </row>
    <row r="6870" spans="1:10" x14ac:dyDescent="0.35">
      <c r="A6870" s="6">
        <v>930405</v>
      </c>
      <c r="B6870" s="6" t="s">
        <v>1572</v>
      </c>
      <c r="C6870" s="6"/>
      <c r="D6870" s="6">
        <v>9304</v>
      </c>
      <c r="E6870" s="6">
        <v>93</v>
      </c>
      <c r="F6870" s="12" t="str">
        <f t="shared" si="214"/>
        <v>Distrik</v>
      </c>
      <c r="G6870" s="11" t="str">
        <f t="shared" si="215"/>
        <v>Distrik Fayit</v>
      </c>
      <c r="H6870" s="2" t="s">
        <v>8013</v>
      </c>
      <c r="J6870" s="11" t="e">
        <f>VLOOKUP(A6870,[1]districts!$F$2:$F$7278,2,0)</f>
        <v>#REF!</v>
      </c>
    </row>
    <row r="6871" spans="1:10" x14ac:dyDescent="0.35">
      <c r="A6871" s="6">
        <v>930406</v>
      </c>
      <c r="B6871" s="6" t="s">
        <v>3937</v>
      </c>
      <c r="C6871" s="6"/>
      <c r="D6871" s="6">
        <v>9304</v>
      </c>
      <c r="E6871" s="6">
        <v>93</v>
      </c>
      <c r="F6871" s="12" t="str">
        <f t="shared" si="214"/>
        <v>Distrik</v>
      </c>
      <c r="G6871" s="11" t="str">
        <f t="shared" si="215"/>
        <v>Distrik Pantai Kasuari</v>
      </c>
      <c r="H6871" s="2" t="s">
        <v>8013</v>
      </c>
      <c r="J6871" s="11" t="e">
        <f>VLOOKUP(A6871,[1]districts!$F$2:$F$7278,2,0)</f>
        <v>#REF!</v>
      </c>
    </row>
    <row r="6872" spans="1:10" x14ac:dyDescent="0.35">
      <c r="A6872" s="6">
        <v>930407</v>
      </c>
      <c r="B6872" s="6" t="s">
        <v>5192</v>
      </c>
      <c r="C6872" s="6"/>
      <c r="D6872" s="6">
        <v>9304</v>
      </c>
      <c r="E6872" s="6">
        <v>93</v>
      </c>
      <c r="F6872" s="12" t="str">
        <f t="shared" si="214"/>
        <v>Distrik</v>
      </c>
      <c r="G6872" s="11" t="str">
        <f t="shared" si="215"/>
        <v>Distrik Suator</v>
      </c>
      <c r="H6872" s="2" t="s">
        <v>8013</v>
      </c>
      <c r="J6872" s="11" t="e">
        <f>VLOOKUP(A6872,[1]districts!$F$2:$F$7278,2,0)</f>
        <v>#REF!</v>
      </c>
    </row>
    <row r="6873" spans="1:10" x14ac:dyDescent="0.35">
      <c r="A6873" s="6">
        <v>930408</v>
      </c>
      <c r="B6873" s="6" t="s">
        <v>5352</v>
      </c>
      <c r="C6873" s="6"/>
      <c r="D6873" s="6">
        <v>9304</v>
      </c>
      <c r="E6873" s="6">
        <v>93</v>
      </c>
      <c r="F6873" s="12" t="str">
        <f t="shared" si="214"/>
        <v>Distrik</v>
      </c>
      <c r="G6873" s="11" t="str">
        <f t="shared" si="215"/>
        <v>Distrik Suru-Suru</v>
      </c>
      <c r="H6873" s="2" t="s">
        <v>8013</v>
      </c>
      <c r="J6873" s="11" t="e">
        <f>VLOOKUP(A6873,[1]districts!$F$2:$F$7278,2,0)</f>
        <v>#REF!</v>
      </c>
    </row>
    <row r="6874" spans="1:10" x14ac:dyDescent="0.35">
      <c r="A6874" s="6">
        <v>930409</v>
      </c>
      <c r="B6874" s="6" t="s">
        <v>2470</v>
      </c>
      <c r="C6874" s="6"/>
      <c r="D6874" s="6">
        <v>9304</v>
      </c>
      <c r="E6874" s="6">
        <v>93</v>
      </c>
      <c r="F6874" s="12" t="str">
        <f t="shared" si="214"/>
        <v>Distrik</v>
      </c>
      <c r="G6874" s="11" t="str">
        <f t="shared" si="215"/>
        <v>Distrik Kolf Braza</v>
      </c>
      <c r="H6874" s="2" t="s">
        <v>8013</v>
      </c>
      <c r="J6874" s="11" t="e">
        <f>VLOOKUP(A6874,[1]districts!$F$2:$F$7278,2,0)</f>
        <v>#REF!</v>
      </c>
    </row>
    <row r="6875" spans="1:10" x14ac:dyDescent="0.35">
      <c r="A6875" s="6">
        <v>930410</v>
      </c>
      <c r="B6875" s="6" t="s">
        <v>5991</v>
      </c>
      <c r="C6875" s="6"/>
      <c r="D6875" s="6">
        <v>9304</v>
      </c>
      <c r="E6875" s="6">
        <v>93</v>
      </c>
      <c r="F6875" s="12" t="str">
        <f t="shared" si="214"/>
        <v>Distrik</v>
      </c>
      <c r="G6875" s="11" t="str">
        <f t="shared" si="215"/>
        <v>Distrik Unir Sirau</v>
      </c>
      <c r="H6875" s="2" t="s">
        <v>8013</v>
      </c>
      <c r="J6875" s="11" t="e">
        <f>VLOOKUP(A6875,[1]districts!$F$2:$F$7278,2,0)</f>
        <v>#REF!</v>
      </c>
    </row>
    <row r="6876" spans="1:10" x14ac:dyDescent="0.35">
      <c r="A6876" s="6">
        <v>930411</v>
      </c>
      <c r="B6876" s="6" t="s">
        <v>1966</v>
      </c>
      <c r="C6876" s="6"/>
      <c r="D6876" s="6">
        <v>9304</v>
      </c>
      <c r="E6876" s="6">
        <v>93</v>
      </c>
      <c r="F6876" s="12" t="str">
        <f t="shared" si="214"/>
        <v>Distrik</v>
      </c>
      <c r="G6876" s="11" t="str">
        <f t="shared" si="215"/>
        <v>Distrik Joerat</v>
      </c>
      <c r="H6876" s="2" t="s">
        <v>8013</v>
      </c>
      <c r="J6876" s="11" t="e">
        <f>VLOOKUP(A6876,[1]districts!$F$2:$F$7278,2,0)</f>
        <v>#REF!</v>
      </c>
    </row>
    <row r="6877" spans="1:10" x14ac:dyDescent="0.35">
      <c r="A6877" s="6">
        <v>930412</v>
      </c>
      <c r="B6877" s="6" t="s">
        <v>4365</v>
      </c>
      <c r="C6877" s="6"/>
      <c r="D6877" s="6">
        <v>9304</v>
      </c>
      <c r="E6877" s="6">
        <v>93</v>
      </c>
      <c r="F6877" s="12" t="str">
        <f t="shared" si="214"/>
        <v>Distrik</v>
      </c>
      <c r="G6877" s="11" t="str">
        <f t="shared" si="215"/>
        <v>Distrik Pulau Tiga</v>
      </c>
      <c r="H6877" s="2" t="s">
        <v>8013</v>
      </c>
      <c r="J6877" s="11" t="e">
        <f>VLOOKUP(A6877,[1]districts!$F$2:$F$7278,2,0)</f>
        <v>#REF!</v>
      </c>
    </row>
    <row r="6878" spans="1:10" x14ac:dyDescent="0.35">
      <c r="A6878" s="6">
        <v>930413</v>
      </c>
      <c r="B6878" s="6" t="s">
        <v>1958</v>
      </c>
      <c r="C6878" s="6"/>
      <c r="D6878" s="6">
        <v>9304</v>
      </c>
      <c r="E6878" s="6">
        <v>93</v>
      </c>
      <c r="F6878" s="12" t="str">
        <f t="shared" si="214"/>
        <v>Distrik</v>
      </c>
      <c r="G6878" s="11" t="str">
        <f t="shared" si="215"/>
        <v>Distrik Jetsy</v>
      </c>
      <c r="H6878" s="2" t="s">
        <v>8013</v>
      </c>
      <c r="J6878" s="11" t="e">
        <f>VLOOKUP(A6878,[1]districts!$F$2:$F$7278,2,0)</f>
        <v>#REF!</v>
      </c>
    </row>
    <row r="6879" spans="1:10" x14ac:dyDescent="0.35">
      <c r="A6879" s="6">
        <v>930414</v>
      </c>
      <c r="B6879" s="6" t="s">
        <v>1457</v>
      </c>
      <c r="C6879" s="6"/>
      <c r="D6879" s="6">
        <v>9304</v>
      </c>
      <c r="E6879" s="6">
        <v>93</v>
      </c>
      <c r="F6879" s="12" t="str">
        <f t="shared" si="214"/>
        <v>Distrik</v>
      </c>
      <c r="G6879" s="11" t="str">
        <f t="shared" si="215"/>
        <v>Distrik Der Koumur</v>
      </c>
      <c r="H6879" s="2" t="s">
        <v>8013</v>
      </c>
      <c r="J6879" s="11" t="e">
        <f>VLOOKUP(A6879,[1]districts!$F$2:$F$7278,2,0)</f>
        <v>#REF!</v>
      </c>
    </row>
    <row r="6880" spans="1:10" x14ac:dyDescent="0.35">
      <c r="A6880" s="6">
        <v>930415</v>
      </c>
      <c r="B6880" s="6" t="s">
        <v>2483</v>
      </c>
      <c r="C6880" s="6"/>
      <c r="D6880" s="6">
        <v>9304</v>
      </c>
      <c r="E6880" s="6">
        <v>93</v>
      </c>
      <c r="F6880" s="12" t="str">
        <f t="shared" si="214"/>
        <v>Distrik</v>
      </c>
      <c r="G6880" s="11" t="str">
        <f t="shared" si="215"/>
        <v>Distrik Kopay</v>
      </c>
      <c r="H6880" s="2" t="s">
        <v>8013</v>
      </c>
      <c r="J6880" s="11" t="e">
        <f>VLOOKUP(A6880,[1]districts!$F$2:$F$7278,2,0)</f>
        <v>#REF!</v>
      </c>
    </row>
    <row r="6881" spans="1:10" x14ac:dyDescent="0.35">
      <c r="A6881" s="6">
        <v>930416</v>
      </c>
      <c r="B6881" s="6" t="s">
        <v>4600</v>
      </c>
      <c r="C6881" s="6"/>
      <c r="D6881" s="6">
        <v>9304</v>
      </c>
      <c r="E6881" s="6">
        <v>93</v>
      </c>
      <c r="F6881" s="12" t="str">
        <f t="shared" si="214"/>
        <v>Distrik</v>
      </c>
      <c r="G6881" s="11" t="str">
        <f t="shared" si="215"/>
        <v>Distrik Safan</v>
      </c>
      <c r="H6881" s="2" t="s">
        <v>8013</v>
      </c>
      <c r="J6881" s="11" t="e">
        <f>VLOOKUP(A6881,[1]districts!$F$2:$F$7278,2,0)</f>
        <v>#REF!</v>
      </c>
    </row>
    <row r="6882" spans="1:10" x14ac:dyDescent="0.35">
      <c r="A6882" s="6">
        <v>930417</v>
      </c>
      <c r="B6882" s="6" t="s">
        <v>5117</v>
      </c>
      <c r="C6882" s="6"/>
      <c r="D6882" s="6">
        <v>9304</v>
      </c>
      <c r="E6882" s="6">
        <v>93</v>
      </c>
      <c r="F6882" s="12" t="str">
        <f t="shared" si="214"/>
        <v>Distrik</v>
      </c>
      <c r="G6882" s="11" t="str">
        <f t="shared" si="215"/>
        <v>Distrik Sirets</v>
      </c>
      <c r="H6882" s="2" t="s">
        <v>8013</v>
      </c>
      <c r="J6882" s="11" t="e">
        <f>VLOOKUP(A6882,[1]districts!$F$2:$F$7278,2,0)</f>
        <v>#REF!</v>
      </c>
    </row>
    <row r="6883" spans="1:10" x14ac:dyDescent="0.35">
      <c r="A6883" s="6">
        <v>930418</v>
      </c>
      <c r="B6883" s="6" t="s">
        <v>456</v>
      </c>
      <c r="C6883" s="6"/>
      <c r="D6883" s="6">
        <v>9304</v>
      </c>
      <c r="E6883" s="6">
        <v>93</v>
      </c>
      <c r="F6883" s="12" t="str">
        <f t="shared" si="214"/>
        <v>Distrik</v>
      </c>
      <c r="G6883" s="11" t="str">
        <f t="shared" si="215"/>
        <v>Distrik Ayip</v>
      </c>
      <c r="H6883" s="2" t="s">
        <v>8013</v>
      </c>
      <c r="J6883" s="11" t="e">
        <f>VLOOKUP(A6883,[1]districts!$F$2:$F$7278,2,0)</f>
        <v>#REF!</v>
      </c>
    </row>
    <row r="6884" spans="1:10" x14ac:dyDescent="0.35">
      <c r="A6884" s="6">
        <v>930419</v>
      </c>
      <c r="B6884" s="6" t="s">
        <v>6416</v>
      </c>
      <c r="C6884" s="6"/>
      <c r="D6884" s="6">
        <v>9304</v>
      </c>
      <c r="E6884" s="6">
        <v>93</v>
      </c>
      <c r="F6884" s="12" t="str">
        <f t="shared" si="214"/>
        <v>Distrik</v>
      </c>
      <c r="G6884" s="11" t="str">
        <f t="shared" si="215"/>
        <v>Distrik Betcbamu</v>
      </c>
      <c r="H6884" s="2" t="s">
        <v>8013</v>
      </c>
      <c r="J6884" s="11" t="e">
        <f>VLOOKUP(A6884,[1]districts!$F$2:$F$7278,2,0)</f>
        <v>#REF!</v>
      </c>
    </row>
    <row r="6885" spans="1:10" x14ac:dyDescent="0.35">
      <c r="A6885" s="6">
        <v>930420</v>
      </c>
      <c r="B6885" s="6" t="s">
        <v>7856</v>
      </c>
      <c r="C6885" s="6"/>
      <c r="D6885" s="6">
        <v>9304</v>
      </c>
      <c r="E6885" s="6">
        <v>93</v>
      </c>
      <c r="F6885" s="12" t="str">
        <f t="shared" si="214"/>
        <v>Distrik</v>
      </c>
      <c r="G6885" s="11" t="str">
        <f t="shared" si="215"/>
        <v>Distrik Joutu </v>
      </c>
      <c r="H6885" s="2" t="s">
        <v>8013</v>
      </c>
      <c r="J6885" s="11" t="e">
        <f>VLOOKUP(A6885,[1]districts!$F$2:$F$7278,2,0)</f>
        <v>#REF!</v>
      </c>
    </row>
    <row r="6886" spans="1:10" x14ac:dyDescent="0.35">
      <c r="A6886" s="6">
        <v>930421</v>
      </c>
      <c r="B6886" s="6" t="s">
        <v>7855</v>
      </c>
      <c r="C6886" s="6"/>
      <c r="D6886" s="6">
        <v>9304</v>
      </c>
      <c r="E6886" s="6">
        <v>93</v>
      </c>
      <c r="F6886" s="12" t="str">
        <f t="shared" si="214"/>
        <v>Distrik</v>
      </c>
      <c r="G6886" s="11" t="str">
        <f t="shared" si="215"/>
        <v>Distrik Aswi </v>
      </c>
      <c r="H6886" s="2" t="s">
        <v>8013</v>
      </c>
      <c r="J6886" s="11" t="e">
        <f>VLOOKUP(A6886,[1]districts!$F$2:$F$7278,2,0)</f>
        <v>#REF!</v>
      </c>
    </row>
    <row r="6887" spans="1:10" x14ac:dyDescent="0.35">
      <c r="A6887" s="6">
        <v>930422</v>
      </c>
      <c r="B6887" s="6" t="s">
        <v>7854</v>
      </c>
      <c r="C6887" s="6"/>
      <c r="D6887" s="6">
        <v>9304</v>
      </c>
      <c r="E6887" s="6">
        <v>93</v>
      </c>
      <c r="F6887" s="12" t="str">
        <f t="shared" si="214"/>
        <v>Distrik</v>
      </c>
      <c r="G6887" s="11" t="str">
        <f t="shared" si="215"/>
        <v>Distrik Awyu </v>
      </c>
      <c r="H6887" s="2" t="s">
        <v>8013</v>
      </c>
      <c r="J6887" s="11" t="e">
        <f>VLOOKUP(A6887,[1]districts!$F$2:$F$7278,2,0)</f>
        <v>#REF!</v>
      </c>
    </row>
    <row r="6888" spans="1:10" x14ac:dyDescent="0.35">
      <c r="A6888" s="6">
        <v>930423</v>
      </c>
      <c r="B6888" s="6" t="s">
        <v>7857</v>
      </c>
      <c r="C6888" s="6"/>
      <c r="D6888" s="6">
        <v>9304</v>
      </c>
      <c r="E6888" s="6">
        <v>93</v>
      </c>
      <c r="F6888" s="12" t="str">
        <f t="shared" si="214"/>
        <v>Distrik</v>
      </c>
      <c r="G6888" s="11" t="str">
        <f t="shared" si="215"/>
        <v>Distrik Koroway Buluanop </v>
      </c>
      <c r="H6888" s="2" t="s">
        <v>8013</v>
      </c>
      <c r="J6888" s="11" t="e">
        <f>VLOOKUP(A6888,[1]districts!$F$2:$F$7278,2,0)</f>
        <v>#REF!</v>
      </c>
    </row>
    <row r="6889" spans="1:10" x14ac:dyDescent="0.35">
      <c r="A6889" s="6">
        <v>940101</v>
      </c>
      <c r="B6889" s="6" t="s">
        <v>7859</v>
      </c>
      <c r="C6889" s="6"/>
      <c r="D6889" s="6">
        <v>9401</v>
      </c>
      <c r="E6889" s="6">
        <v>94</v>
      </c>
      <c r="F6889" s="12" t="str">
        <f t="shared" si="214"/>
        <v>Distrik</v>
      </c>
      <c r="G6889" s="11" t="str">
        <f t="shared" si="215"/>
        <v>Distrik Nabire (town)</v>
      </c>
      <c r="H6889" s="2" t="s">
        <v>8013</v>
      </c>
      <c r="J6889" s="11" t="e">
        <f>VLOOKUP(A6889,[1]districts!$F$2:$F$7278,2,0)</f>
        <v>#REF!</v>
      </c>
    </row>
    <row r="6890" spans="1:10" x14ac:dyDescent="0.35">
      <c r="A6890" s="6">
        <v>940102</v>
      </c>
      <c r="B6890" s="6" t="s">
        <v>3560</v>
      </c>
      <c r="C6890" s="6"/>
      <c r="D6890" s="6">
        <v>9401</v>
      </c>
      <c r="E6890" s="6">
        <v>94</v>
      </c>
      <c r="F6890" s="12" t="str">
        <f t="shared" si="214"/>
        <v>Distrik</v>
      </c>
      <c r="G6890" s="11" t="str">
        <f t="shared" si="215"/>
        <v>Distrik Napan</v>
      </c>
      <c r="H6890" s="2" t="s">
        <v>8013</v>
      </c>
      <c r="J6890" s="11" t="e">
        <f>VLOOKUP(A6890,[1]districts!$F$2:$F$7278,2,0)</f>
        <v>#REF!</v>
      </c>
    </row>
    <row r="6891" spans="1:10" x14ac:dyDescent="0.35">
      <c r="A6891" s="6">
        <v>940103</v>
      </c>
      <c r="B6891" s="6" t="s">
        <v>6242</v>
      </c>
      <c r="C6891" s="6"/>
      <c r="D6891" s="6">
        <v>9401</v>
      </c>
      <c r="E6891" s="6">
        <v>94</v>
      </c>
      <c r="F6891" s="12" t="str">
        <f t="shared" si="214"/>
        <v>Distrik</v>
      </c>
      <c r="G6891" s="11" t="str">
        <f t="shared" si="215"/>
        <v>Distrik Yaur</v>
      </c>
      <c r="H6891" s="2" t="s">
        <v>8013</v>
      </c>
      <c r="J6891" s="11" t="e">
        <f>VLOOKUP(A6891,[1]districts!$F$2:$F$7278,2,0)</f>
        <v>#REF!</v>
      </c>
    </row>
    <row r="6892" spans="1:10" x14ac:dyDescent="0.35">
      <c r="A6892" s="6">
        <v>940104</v>
      </c>
      <c r="B6892" s="6" t="s">
        <v>6000</v>
      </c>
      <c r="C6892" s="6"/>
      <c r="D6892" s="6">
        <v>9401</v>
      </c>
      <c r="E6892" s="6">
        <v>94</v>
      </c>
      <c r="F6892" s="12" t="str">
        <f t="shared" si="214"/>
        <v>Distrik</v>
      </c>
      <c r="G6892" s="11" t="str">
        <f t="shared" si="215"/>
        <v>Distrik Uwapa</v>
      </c>
      <c r="H6892" s="2" t="s">
        <v>8013</v>
      </c>
      <c r="J6892" s="11" t="e">
        <f>VLOOKUP(A6892,[1]districts!$F$2:$F$7278,2,0)</f>
        <v>#REF!</v>
      </c>
    </row>
    <row r="6893" spans="1:10" x14ac:dyDescent="0.35">
      <c r="A6893" s="6">
        <v>940105</v>
      </c>
      <c r="B6893" s="6" t="s">
        <v>6053</v>
      </c>
      <c r="C6893" s="6"/>
      <c r="D6893" s="6">
        <v>9401</v>
      </c>
      <c r="E6893" s="6">
        <v>94</v>
      </c>
      <c r="F6893" s="12" t="str">
        <f t="shared" si="214"/>
        <v>Distrik</v>
      </c>
      <c r="G6893" s="11" t="str">
        <f t="shared" si="215"/>
        <v>Distrik Wanggar</v>
      </c>
      <c r="H6893" s="2" t="s">
        <v>8013</v>
      </c>
      <c r="J6893" s="11" t="e">
        <f>VLOOKUP(A6893,[1]districts!$F$2:$F$7278,2,0)</f>
        <v>#REF!</v>
      </c>
    </row>
    <row r="6894" spans="1:10" x14ac:dyDescent="0.35">
      <c r="A6894" s="6">
        <v>940106</v>
      </c>
      <c r="B6894" s="6" t="s">
        <v>5119</v>
      </c>
      <c r="C6894" s="6"/>
      <c r="D6894" s="6">
        <v>9401</v>
      </c>
      <c r="E6894" s="6">
        <v>94</v>
      </c>
      <c r="F6894" s="12" t="str">
        <f t="shared" si="214"/>
        <v>Distrik</v>
      </c>
      <c r="G6894" s="11" t="str">
        <f t="shared" si="215"/>
        <v>Distrik Siriwo</v>
      </c>
      <c r="H6894" s="2" t="s">
        <v>8013</v>
      </c>
      <c r="J6894" s="11" t="e">
        <f>VLOOKUP(A6894,[1]districts!$F$2:$F$7278,2,0)</f>
        <v>#REF!</v>
      </c>
    </row>
    <row r="6895" spans="1:10" x14ac:dyDescent="0.35">
      <c r="A6895" s="6">
        <v>940107</v>
      </c>
      <c r="B6895" s="6" t="s">
        <v>3034</v>
      </c>
      <c r="C6895" s="6"/>
      <c r="D6895" s="6">
        <v>9401</v>
      </c>
      <c r="E6895" s="6">
        <v>94</v>
      </c>
      <c r="F6895" s="12" t="str">
        <f t="shared" si="214"/>
        <v>Distrik</v>
      </c>
      <c r="G6895" s="11" t="str">
        <f t="shared" si="215"/>
        <v>Distrik Makimi</v>
      </c>
      <c r="H6895" s="2" t="s">
        <v>8013</v>
      </c>
      <c r="J6895" s="11" t="e">
        <f>VLOOKUP(A6895,[1]districts!$F$2:$F$7278,2,0)</f>
        <v>#REF!</v>
      </c>
    </row>
    <row r="6896" spans="1:10" x14ac:dyDescent="0.35">
      <c r="A6896" s="6">
        <v>940108</v>
      </c>
      <c r="B6896" s="6" t="s">
        <v>7861</v>
      </c>
      <c r="C6896" s="6"/>
      <c r="D6896" s="6">
        <v>9401</v>
      </c>
      <c r="E6896" s="6">
        <v>94</v>
      </c>
      <c r="F6896" s="12" t="str">
        <f t="shared" si="214"/>
        <v>Distrik</v>
      </c>
      <c r="G6896" s="11" t="str">
        <f t="shared" si="215"/>
        <v>Distrik Teluk Umar </v>
      </c>
      <c r="H6896" s="2" t="s">
        <v>8013</v>
      </c>
      <c r="J6896" s="11" t="e">
        <f>VLOOKUP(A6896,[1]districts!$F$2:$F$7278,2,0)</f>
        <v>#REF!</v>
      </c>
    </row>
    <row r="6897" spans="1:10" x14ac:dyDescent="0.35">
      <c r="A6897" s="6">
        <v>940109</v>
      </c>
      <c r="B6897" s="6" t="s">
        <v>5674</v>
      </c>
      <c r="C6897" s="6"/>
      <c r="D6897" s="6">
        <v>9401</v>
      </c>
      <c r="E6897" s="6">
        <v>94</v>
      </c>
      <c r="F6897" s="12" t="str">
        <f t="shared" si="214"/>
        <v>Distrik</v>
      </c>
      <c r="G6897" s="11" t="str">
        <f t="shared" si="215"/>
        <v>Distrik Teluk Kimi</v>
      </c>
      <c r="H6897" s="2" t="s">
        <v>8013</v>
      </c>
      <c r="J6897" s="11" t="e">
        <f>VLOOKUP(A6897,[1]districts!$F$2:$F$7278,2,0)</f>
        <v>#REF!</v>
      </c>
    </row>
    <row r="6898" spans="1:10" x14ac:dyDescent="0.35">
      <c r="A6898" s="6">
        <v>940110</v>
      </c>
      <c r="B6898" s="6" t="s">
        <v>6239</v>
      </c>
      <c r="C6898" s="6"/>
      <c r="D6898" s="6">
        <v>9401</v>
      </c>
      <c r="E6898" s="6">
        <v>94</v>
      </c>
      <c r="F6898" s="12" t="str">
        <f t="shared" si="214"/>
        <v>Distrik</v>
      </c>
      <c r="G6898" s="11" t="str">
        <f t="shared" si="215"/>
        <v>Distrik Yaro</v>
      </c>
      <c r="H6898" s="2" t="s">
        <v>8013</v>
      </c>
      <c r="J6898" s="11" t="e">
        <f>VLOOKUP(A6898,[1]districts!$F$2:$F$7278,2,0)</f>
        <v>#REF!</v>
      </c>
    </row>
    <row r="6899" spans="1:10" x14ac:dyDescent="0.35">
      <c r="A6899" s="6">
        <v>940111</v>
      </c>
      <c r="B6899" s="6" t="s">
        <v>6059</v>
      </c>
      <c r="C6899" s="6"/>
      <c r="D6899" s="6">
        <v>9401</v>
      </c>
      <c r="E6899" s="6">
        <v>94</v>
      </c>
      <c r="F6899" s="12" t="str">
        <f t="shared" si="214"/>
        <v>Distrik</v>
      </c>
      <c r="G6899" s="11" t="str">
        <f t="shared" si="215"/>
        <v>Distrik Wapoga</v>
      </c>
      <c r="H6899" s="2" t="s">
        <v>8013</v>
      </c>
      <c r="J6899" s="11" t="e">
        <f>VLOOKUP(A6899,[1]districts!$F$2:$F$7278,2,0)</f>
        <v>#REF!</v>
      </c>
    </row>
    <row r="6900" spans="1:10" x14ac:dyDescent="0.35">
      <c r="A6900" s="6">
        <v>940112</v>
      </c>
      <c r="B6900" s="6" t="s">
        <v>3529</v>
      </c>
      <c r="C6900" s="6"/>
      <c r="D6900" s="6">
        <v>9401</v>
      </c>
      <c r="E6900" s="6">
        <v>94</v>
      </c>
      <c r="F6900" s="12" t="str">
        <f t="shared" si="214"/>
        <v>Distrik</v>
      </c>
      <c r="G6900" s="11" t="str">
        <f t="shared" si="215"/>
        <v>Distrik Nabire Barat</v>
      </c>
      <c r="H6900" s="2" t="s">
        <v>8013</v>
      </c>
      <c r="J6900" s="11" t="e">
        <f>VLOOKUP(A6900,[1]districts!$F$2:$F$7278,2,0)</f>
        <v>#REF!</v>
      </c>
    </row>
    <row r="6901" spans="1:10" x14ac:dyDescent="0.35">
      <c r="A6901" s="6">
        <v>940113</v>
      </c>
      <c r="B6901" s="6" t="s">
        <v>7862</v>
      </c>
      <c r="C6901" s="6"/>
      <c r="D6901" s="6">
        <v>9401</v>
      </c>
      <c r="E6901" s="6">
        <v>94</v>
      </c>
      <c r="F6901" s="12" t="str">
        <f t="shared" si="214"/>
        <v>Distrik</v>
      </c>
      <c r="G6901" s="11" t="str">
        <f t="shared" si="215"/>
        <v>Distrik Kepulauan Moora </v>
      </c>
      <c r="H6901" s="2" t="s">
        <v>8013</v>
      </c>
      <c r="J6901" s="11" t="e">
        <f>VLOOKUP(A6901,[1]districts!$F$2:$F$7278,2,0)</f>
        <v>#REF!</v>
      </c>
    </row>
    <row r="6902" spans="1:10" x14ac:dyDescent="0.35">
      <c r="A6902" s="6">
        <v>940114</v>
      </c>
      <c r="B6902" s="6" t="s">
        <v>1464</v>
      </c>
      <c r="C6902" s="6"/>
      <c r="D6902" s="6">
        <v>9401</v>
      </c>
      <c r="E6902" s="6">
        <v>94</v>
      </c>
      <c r="F6902" s="12" t="str">
        <f t="shared" si="214"/>
        <v>Distrik</v>
      </c>
      <c r="G6902" s="11" t="str">
        <f t="shared" si="215"/>
        <v>Distrik Dipa</v>
      </c>
      <c r="H6902" s="2" t="s">
        <v>8013</v>
      </c>
      <c r="J6902" s="11" t="e">
        <f>VLOOKUP(A6902,[1]districts!$F$2:$F$7278,2,0)</f>
        <v>#REF!</v>
      </c>
    </row>
    <row r="6903" spans="1:10" x14ac:dyDescent="0.35">
      <c r="A6903" s="6">
        <v>940115</v>
      </c>
      <c r="B6903" s="6" t="s">
        <v>3300</v>
      </c>
      <c r="C6903" s="6"/>
      <c r="D6903" s="6">
        <v>9401</v>
      </c>
      <c r="E6903" s="6">
        <v>94</v>
      </c>
      <c r="F6903" s="12" t="str">
        <f t="shared" si="214"/>
        <v>Distrik</v>
      </c>
      <c r="G6903" s="11" t="str">
        <f t="shared" si="215"/>
        <v>Distrik Menou</v>
      </c>
      <c r="H6903" s="2" t="s">
        <v>8013</v>
      </c>
      <c r="J6903" s="11" t="e">
        <f>VLOOKUP(A6903,[1]districts!$F$2:$F$7278,2,0)</f>
        <v>#REF!</v>
      </c>
    </row>
    <row r="6904" spans="1:10" x14ac:dyDescent="0.35">
      <c r="A6904" s="6">
        <v>940201</v>
      </c>
      <c r="B6904" s="6" t="s">
        <v>3501</v>
      </c>
      <c r="C6904" s="6"/>
      <c r="D6904" s="6">
        <v>9402</v>
      </c>
      <c r="E6904" s="6">
        <v>94</v>
      </c>
      <c r="F6904" s="12" t="str">
        <f t="shared" si="214"/>
        <v>Distrik</v>
      </c>
      <c r="G6904" s="11" t="str">
        <f t="shared" si="215"/>
        <v>Distrik Mulia</v>
      </c>
      <c r="H6904" s="2" t="s">
        <v>8013</v>
      </c>
      <c r="J6904" s="11" t="e">
        <f>VLOOKUP(A6904,[1]districts!$F$2:$F$7278,2,0)</f>
        <v>#REF!</v>
      </c>
    </row>
    <row r="6905" spans="1:10" x14ac:dyDescent="0.35">
      <c r="A6905" s="6">
        <v>940202</v>
      </c>
      <c r="B6905" s="6" t="s">
        <v>1828</v>
      </c>
      <c r="C6905" s="6"/>
      <c r="D6905" s="6">
        <v>9402</v>
      </c>
      <c r="E6905" s="6">
        <v>94</v>
      </c>
      <c r="F6905" s="12" t="str">
        <f t="shared" si="214"/>
        <v>Distrik</v>
      </c>
      <c r="G6905" s="11" t="str">
        <f t="shared" si="215"/>
        <v>Distrik Ilu</v>
      </c>
      <c r="H6905" s="2" t="s">
        <v>8013</v>
      </c>
      <c r="J6905" s="11" t="e">
        <f>VLOOKUP(A6905,[1]districts!$F$2:$F$7278,2,0)</f>
        <v>#REF!</v>
      </c>
    </row>
    <row r="6906" spans="1:10" x14ac:dyDescent="0.35">
      <c r="A6906" s="6">
        <v>940203</v>
      </c>
      <c r="B6906" s="6" t="s">
        <v>1571</v>
      </c>
      <c r="C6906" s="6"/>
      <c r="D6906" s="6">
        <v>9402</v>
      </c>
      <c r="E6906" s="6">
        <v>94</v>
      </c>
      <c r="F6906" s="12" t="str">
        <f t="shared" si="214"/>
        <v>Distrik</v>
      </c>
      <c r="G6906" s="11" t="str">
        <f t="shared" si="215"/>
        <v>Distrik Fawi</v>
      </c>
      <c r="H6906" s="2" t="s">
        <v>8013</v>
      </c>
      <c r="J6906" s="11" t="e">
        <f>VLOOKUP(A6906,[1]districts!$F$2:$F$7278,2,0)</f>
        <v>#REF!</v>
      </c>
    </row>
    <row r="6907" spans="1:10" x14ac:dyDescent="0.35">
      <c r="A6907" s="6">
        <v>940204</v>
      </c>
      <c r="B6907" s="6" t="s">
        <v>3354</v>
      </c>
      <c r="C6907" s="6"/>
      <c r="D6907" s="6">
        <v>9402</v>
      </c>
      <c r="E6907" s="6">
        <v>94</v>
      </c>
      <c r="F6907" s="12" t="str">
        <f t="shared" si="214"/>
        <v>Distrik</v>
      </c>
      <c r="G6907" s="11" t="str">
        <f t="shared" si="215"/>
        <v>Distrik Mewoluk</v>
      </c>
      <c r="H6907" s="2" t="s">
        <v>8013</v>
      </c>
      <c r="J6907" s="11" t="e">
        <f>VLOOKUP(A6907,[1]districts!$F$2:$F$7278,2,0)</f>
        <v>#REF!</v>
      </c>
    </row>
    <row r="6908" spans="1:10" x14ac:dyDescent="0.35">
      <c r="A6908" s="6">
        <v>940205</v>
      </c>
      <c r="B6908" s="6" t="s">
        <v>6232</v>
      </c>
      <c r="C6908" s="6"/>
      <c r="D6908" s="6">
        <v>9402</v>
      </c>
      <c r="E6908" s="6">
        <v>94</v>
      </c>
      <c r="F6908" s="12" t="str">
        <f t="shared" si="214"/>
        <v>Distrik</v>
      </c>
      <c r="G6908" s="11" t="str">
        <f t="shared" si="215"/>
        <v>Distrik Yamo</v>
      </c>
      <c r="H6908" s="2" t="s">
        <v>8013</v>
      </c>
      <c r="J6908" s="11" t="e">
        <f>VLOOKUP(A6908,[1]districts!$F$2:$F$7278,2,0)</f>
        <v>#REF!</v>
      </c>
    </row>
    <row r="6909" spans="1:10" x14ac:dyDescent="0.35">
      <c r="A6909" s="6">
        <v>940206</v>
      </c>
      <c r="B6909" s="6" t="s">
        <v>6472</v>
      </c>
      <c r="C6909" s="6"/>
      <c r="D6909" s="6">
        <v>9402</v>
      </c>
      <c r="E6909" s="6">
        <v>94</v>
      </c>
      <c r="F6909" s="12" t="str">
        <f t="shared" si="214"/>
        <v>Distrik</v>
      </c>
      <c r="G6909" s="11" t="str">
        <f t="shared" si="215"/>
        <v>Distrik Nume</v>
      </c>
      <c r="H6909" s="2" t="s">
        <v>8013</v>
      </c>
      <c r="J6909" s="11" t="e">
        <f>VLOOKUP(A6909,[1]districts!$F$2:$F$7278,2,0)</f>
        <v>#REF!</v>
      </c>
    </row>
    <row r="6910" spans="1:10" x14ac:dyDescent="0.35">
      <c r="A6910" s="6">
        <v>940207</v>
      </c>
      <c r="B6910" s="6" t="s">
        <v>5877</v>
      </c>
      <c r="C6910" s="6"/>
      <c r="D6910" s="6">
        <v>9402</v>
      </c>
      <c r="E6910" s="6">
        <v>94</v>
      </c>
      <c r="F6910" s="12" t="str">
        <f t="shared" si="214"/>
        <v>Distrik</v>
      </c>
      <c r="G6910" s="11" t="str">
        <f t="shared" si="215"/>
        <v>Distrik Torere</v>
      </c>
      <c r="H6910" s="2" t="s">
        <v>8013</v>
      </c>
      <c r="J6910" s="11" t="e">
        <f>VLOOKUP(A6910,[1]districts!$F$2:$F$7278,2,0)</f>
        <v>#REF!</v>
      </c>
    </row>
    <row r="6911" spans="1:10" x14ac:dyDescent="0.35">
      <c r="A6911" s="6">
        <v>940208</v>
      </c>
      <c r="B6911" s="6" t="s">
        <v>5784</v>
      </c>
      <c r="C6911" s="6"/>
      <c r="D6911" s="6">
        <v>9402</v>
      </c>
      <c r="E6911" s="6">
        <v>94</v>
      </c>
      <c r="F6911" s="12" t="str">
        <f t="shared" si="214"/>
        <v>Distrik</v>
      </c>
      <c r="G6911" s="11" t="str">
        <f t="shared" si="215"/>
        <v>Distrik Tingginambut</v>
      </c>
      <c r="H6911" s="2" t="s">
        <v>8013</v>
      </c>
      <c r="J6911" s="11" t="e">
        <f>VLOOKUP(A6911,[1]districts!$F$2:$F$7278,2,0)</f>
        <v>#REF!</v>
      </c>
    </row>
    <row r="6912" spans="1:10" x14ac:dyDescent="0.35">
      <c r="A6912" s="6">
        <v>940209</v>
      </c>
      <c r="B6912" s="6" t="s">
        <v>6473</v>
      </c>
      <c r="C6912" s="6"/>
      <c r="D6912" s="6">
        <v>9402</v>
      </c>
      <c r="E6912" s="6">
        <v>94</v>
      </c>
      <c r="F6912" s="12" t="str">
        <f t="shared" si="214"/>
        <v>Distrik</v>
      </c>
      <c r="G6912" s="11" t="str">
        <f t="shared" si="215"/>
        <v>Distrik Pagaleme</v>
      </c>
      <c r="H6912" s="2" t="s">
        <v>8013</v>
      </c>
      <c r="J6912" s="11" t="e">
        <f>VLOOKUP(A6912,[1]districts!$F$2:$F$7278,2,0)</f>
        <v>#REF!</v>
      </c>
    </row>
    <row r="6913" spans="1:10" x14ac:dyDescent="0.35">
      <c r="A6913" s="6">
        <v>940210</v>
      </c>
      <c r="B6913" s="6" t="s">
        <v>6464</v>
      </c>
      <c r="C6913" s="6"/>
      <c r="D6913" s="6">
        <v>9402</v>
      </c>
      <c r="E6913" s="6">
        <v>94</v>
      </c>
      <c r="F6913" s="12" t="str">
        <f t="shared" si="214"/>
        <v>Distrik</v>
      </c>
      <c r="G6913" s="11" t="str">
        <f t="shared" si="215"/>
        <v>Distrik Gurage</v>
      </c>
      <c r="H6913" s="2" t="s">
        <v>8013</v>
      </c>
      <c r="J6913" s="11" t="e">
        <f>VLOOKUP(A6913,[1]districts!$F$2:$F$7278,2,0)</f>
        <v>#REF!</v>
      </c>
    </row>
    <row r="6914" spans="1:10" x14ac:dyDescent="0.35">
      <c r="A6914" s="6">
        <v>940211</v>
      </c>
      <c r="B6914" s="6" t="s">
        <v>6466</v>
      </c>
      <c r="C6914" s="6"/>
      <c r="D6914" s="6">
        <v>9402</v>
      </c>
      <c r="E6914" s="6">
        <v>94</v>
      </c>
      <c r="F6914" s="12" t="str">
        <f t="shared" ref="F6914:F6977" si="216">IF(LEFT(E6914,2)="34", IF(OR(LEFT(D6914,2)="71", LEFT(D6914,2)="72"), "Kemantren", "Kapanewon"), IF(LEFT(E6914,2)="31", "Kemantren", IF(LEFT(E6914,2)&gt;="91", "Distrik", "Kecamatan")))</f>
        <v>Distrik</v>
      </c>
      <c r="G6914" s="11" t="str">
        <f t="shared" ref="G6914:G6977" si="217">F6914&amp;" "&amp;B6914</f>
        <v>Distrik Irimuli</v>
      </c>
      <c r="H6914" s="2" t="s">
        <v>8013</v>
      </c>
      <c r="J6914" s="11" t="e">
        <f>VLOOKUP(A6914,[1]districts!$F$2:$F$7278,2,0)</f>
        <v>#REF!</v>
      </c>
    </row>
    <row r="6915" spans="1:10" x14ac:dyDescent="0.35">
      <c r="A6915" s="6">
        <v>940212</v>
      </c>
      <c r="B6915" s="6" t="s">
        <v>3452</v>
      </c>
      <c r="C6915" s="6"/>
      <c r="D6915" s="6">
        <v>9402</v>
      </c>
      <c r="E6915" s="6">
        <v>94</v>
      </c>
      <c r="F6915" s="12" t="str">
        <f t="shared" si="216"/>
        <v>Distrik</v>
      </c>
      <c r="G6915" s="11" t="str">
        <f t="shared" si="217"/>
        <v>Distrik Muara</v>
      </c>
      <c r="H6915" s="2" t="s">
        <v>8013</v>
      </c>
      <c r="J6915" s="11" t="e">
        <f>VLOOKUP(A6915,[1]districts!$F$2:$F$7278,2,0)</f>
        <v>#REF!</v>
      </c>
    </row>
    <row r="6916" spans="1:10" x14ac:dyDescent="0.35">
      <c r="A6916" s="6">
        <v>940213</v>
      </c>
      <c r="B6916" s="6" t="s">
        <v>6465</v>
      </c>
      <c r="C6916" s="6"/>
      <c r="D6916" s="6">
        <v>9402</v>
      </c>
      <c r="E6916" s="6">
        <v>94</v>
      </c>
      <c r="F6916" s="12" t="str">
        <f t="shared" si="216"/>
        <v>Distrik</v>
      </c>
      <c r="G6916" s="11" t="str">
        <f t="shared" si="217"/>
        <v>Distrik Ilamburawi</v>
      </c>
      <c r="H6916" s="2" t="s">
        <v>8013</v>
      </c>
      <c r="J6916" s="11" t="e">
        <f>VLOOKUP(A6916,[1]districts!$F$2:$F$7278,2,0)</f>
        <v>#REF!</v>
      </c>
    </row>
    <row r="6917" spans="1:10" x14ac:dyDescent="0.35">
      <c r="A6917" s="6">
        <v>940214</v>
      </c>
      <c r="B6917" s="6" t="s">
        <v>6477</v>
      </c>
      <c r="C6917" s="6"/>
      <c r="D6917" s="6">
        <v>9402</v>
      </c>
      <c r="E6917" s="6">
        <v>94</v>
      </c>
      <c r="F6917" s="12" t="str">
        <f t="shared" si="216"/>
        <v>Distrik</v>
      </c>
      <c r="G6917" s="11" t="str">
        <f t="shared" si="217"/>
        <v>Distrik Yambi</v>
      </c>
      <c r="H6917" s="2" t="s">
        <v>8013</v>
      </c>
      <c r="J6917" s="11" t="e">
        <f>VLOOKUP(A6917,[1]districts!$F$2:$F$7278,2,0)</f>
        <v>#REF!</v>
      </c>
    </row>
    <row r="6918" spans="1:10" x14ac:dyDescent="0.35">
      <c r="A6918" s="6">
        <v>940215</v>
      </c>
      <c r="B6918" s="6" t="s">
        <v>6469</v>
      </c>
      <c r="C6918" s="6"/>
      <c r="D6918" s="6">
        <v>9402</v>
      </c>
      <c r="E6918" s="6">
        <v>94</v>
      </c>
      <c r="F6918" s="12" t="str">
        <f t="shared" si="216"/>
        <v>Distrik</v>
      </c>
      <c r="G6918" s="11" t="str">
        <f t="shared" si="217"/>
        <v>Distrik Lumo</v>
      </c>
      <c r="H6918" s="2" t="s">
        <v>8013</v>
      </c>
      <c r="J6918" s="11" t="e">
        <f>VLOOKUP(A6918,[1]districts!$F$2:$F$7278,2,0)</f>
        <v>#REF!</v>
      </c>
    </row>
    <row r="6919" spans="1:10" x14ac:dyDescent="0.35">
      <c r="A6919" s="6">
        <v>940216</v>
      </c>
      <c r="B6919" s="6" t="s">
        <v>6470</v>
      </c>
      <c r="C6919" s="6"/>
      <c r="D6919" s="6">
        <v>9402</v>
      </c>
      <c r="E6919" s="6">
        <v>94</v>
      </c>
      <c r="F6919" s="12" t="str">
        <f t="shared" si="216"/>
        <v>Distrik</v>
      </c>
      <c r="G6919" s="11" t="str">
        <f t="shared" si="217"/>
        <v>Distrik Molanikime</v>
      </c>
      <c r="H6919" s="2" t="s">
        <v>8013</v>
      </c>
      <c r="J6919" s="11" t="e">
        <f>VLOOKUP(A6919,[1]districts!$F$2:$F$7278,2,0)</f>
        <v>#REF!</v>
      </c>
    </row>
    <row r="6920" spans="1:10" x14ac:dyDescent="0.35">
      <c r="A6920" s="6">
        <v>940217</v>
      </c>
      <c r="B6920" s="6" t="s">
        <v>6462</v>
      </c>
      <c r="C6920" s="6"/>
      <c r="D6920" s="6">
        <v>9402</v>
      </c>
      <c r="E6920" s="6">
        <v>94</v>
      </c>
      <c r="F6920" s="12" t="str">
        <f t="shared" si="216"/>
        <v>Distrik</v>
      </c>
      <c r="G6920" s="11" t="str">
        <f t="shared" si="217"/>
        <v>Distrik Dokome</v>
      </c>
      <c r="H6920" s="2" t="s">
        <v>8013</v>
      </c>
      <c r="J6920" s="11" t="e">
        <f>VLOOKUP(A6920,[1]districts!$F$2:$F$7278,2,0)</f>
        <v>#REF!</v>
      </c>
    </row>
    <row r="6921" spans="1:10" x14ac:dyDescent="0.35">
      <c r="A6921" s="6">
        <v>940218</v>
      </c>
      <c r="B6921" s="6" t="s">
        <v>6467</v>
      </c>
      <c r="C6921" s="6"/>
      <c r="D6921" s="6">
        <v>9402</v>
      </c>
      <c r="E6921" s="6">
        <v>94</v>
      </c>
      <c r="F6921" s="12" t="str">
        <f t="shared" si="216"/>
        <v>Distrik</v>
      </c>
      <c r="G6921" s="11" t="str">
        <f t="shared" si="217"/>
        <v>Distrik Kalome</v>
      </c>
      <c r="H6921" s="2" t="s">
        <v>8013</v>
      </c>
      <c r="J6921" s="11" t="e">
        <f>VLOOKUP(A6921,[1]districts!$F$2:$F$7278,2,0)</f>
        <v>#REF!</v>
      </c>
    </row>
    <row r="6922" spans="1:10" x14ac:dyDescent="0.35">
      <c r="A6922" s="6">
        <v>940219</v>
      </c>
      <c r="B6922" s="6" t="s">
        <v>6476</v>
      </c>
      <c r="C6922" s="6"/>
      <c r="D6922" s="6">
        <v>9402</v>
      </c>
      <c r="E6922" s="6">
        <v>94</v>
      </c>
      <c r="F6922" s="12" t="str">
        <f t="shared" si="216"/>
        <v>Distrik</v>
      </c>
      <c r="G6922" s="11" t="str">
        <f t="shared" si="217"/>
        <v>Distrik Wanwi</v>
      </c>
      <c r="H6922" s="2" t="s">
        <v>8013</v>
      </c>
      <c r="J6922" s="11" t="e">
        <f>VLOOKUP(A6922,[1]districts!$F$2:$F$7278,2,0)</f>
        <v>#REF!</v>
      </c>
    </row>
    <row r="6923" spans="1:10" x14ac:dyDescent="0.35">
      <c r="A6923" s="6">
        <v>940220</v>
      </c>
      <c r="B6923" s="6" t="s">
        <v>6478</v>
      </c>
      <c r="C6923" s="6"/>
      <c r="D6923" s="6">
        <v>9402</v>
      </c>
      <c r="E6923" s="6">
        <v>94</v>
      </c>
      <c r="F6923" s="12" t="str">
        <f t="shared" si="216"/>
        <v>Distrik</v>
      </c>
      <c r="G6923" s="11" t="str">
        <f t="shared" si="217"/>
        <v>Distrik Yamoneri</v>
      </c>
      <c r="H6923" s="2" t="s">
        <v>8013</v>
      </c>
      <c r="J6923" s="11" t="e">
        <f>VLOOKUP(A6923,[1]districts!$F$2:$F$7278,2,0)</f>
        <v>#REF!</v>
      </c>
    </row>
    <row r="6924" spans="1:10" x14ac:dyDescent="0.35">
      <c r="A6924" s="6">
        <v>940221</v>
      </c>
      <c r="B6924" s="6" t="s">
        <v>6475</v>
      </c>
      <c r="C6924" s="6"/>
      <c r="D6924" s="6">
        <v>9402</v>
      </c>
      <c r="E6924" s="6">
        <v>94</v>
      </c>
      <c r="F6924" s="12" t="str">
        <f t="shared" si="216"/>
        <v>Distrik</v>
      </c>
      <c r="G6924" s="11" t="str">
        <f t="shared" si="217"/>
        <v>Distrik Waegi</v>
      </c>
      <c r="H6924" s="2" t="s">
        <v>8013</v>
      </c>
      <c r="J6924" s="11" t="e">
        <f>VLOOKUP(A6924,[1]districts!$F$2:$F$7278,2,0)</f>
        <v>#REF!</v>
      </c>
    </row>
    <row r="6925" spans="1:10" x14ac:dyDescent="0.35">
      <c r="A6925" s="6">
        <v>940222</v>
      </c>
      <c r="B6925" s="6" t="s">
        <v>6471</v>
      </c>
      <c r="C6925" s="6"/>
      <c r="D6925" s="6">
        <v>9402</v>
      </c>
      <c r="E6925" s="6">
        <v>94</v>
      </c>
      <c r="F6925" s="12" t="str">
        <f t="shared" si="216"/>
        <v>Distrik</v>
      </c>
      <c r="G6925" s="11" t="str">
        <f t="shared" si="217"/>
        <v>Distrik Nioga</v>
      </c>
      <c r="H6925" s="2" t="s">
        <v>8013</v>
      </c>
      <c r="J6925" s="11" t="e">
        <f>VLOOKUP(A6925,[1]districts!$F$2:$F$7278,2,0)</f>
        <v>#REF!</v>
      </c>
    </row>
    <row r="6926" spans="1:10" x14ac:dyDescent="0.35">
      <c r="A6926" s="6">
        <v>940223</v>
      </c>
      <c r="B6926" s="6" t="s">
        <v>6463</v>
      </c>
      <c r="C6926" s="6"/>
      <c r="D6926" s="6">
        <v>9402</v>
      </c>
      <c r="E6926" s="6">
        <v>94</v>
      </c>
      <c r="F6926" s="12" t="str">
        <f t="shared" si="216"/>
        <v>Distrik</v>
      </c>
      <c r="G6926" s="11" t="str">
        <f t="shared" si="217"/>
        <v>Distrik Gubume</v>
      </c>
      <c r="H6926" s="2" t="s">
        <v>8013</v>
      </c>
      <c r="J6926" s="11" t="e">
        <f>VLOOKUP(A6926,[1]districts!$F$2:$F$7278,2,0)</f>
        <v>#REF!</v>
      </c>
    </row>
    <row r="6927" spans="1:10" x14ac:dyDescent="0.35">
      <c r="A6927" s="6">
        <v>940224</v>
      </c>
      <c r="B6927" s="6" t="s">
        <v>6474</v>
      </c>
      <c r="C6927" s="6"/>
      <c r="D6927" s="6">
        <v>9402</v>
      </c>
      <c r="E6927" s="6">
        <v>94</v>
      </c>
      <c r="F6927" s="12" t="str">
        <f t="shared" si="216"/>
        <v>Distrik</v>
      </c>
      <c r="G6927" s="11" t="str">
        <f t="shared" si="217"/>
        <v>Distrik Taganombak</v>
      </c>
      <c r="H6927" s="2" t="s">
        <v>8013</v>
      </c>
      <c r="J6927" s="11" t="e">
        <f>VLOOKUP(A6927,[1]districts!$F$2:$F$7278,2,0)</f>
        <v>#REF!</v>
      </c>
    </row>
    <row r="6928" spans="1:10" x14ac:dyDescent="0.35">
      <c r="A6928" s="6">
        <v>940225</v>
      </c>
      <c r="B6928" s="6" t="s">
        <v>6461</v>
      </c>
      <c r="C6928" s="6"/>
      <c r="D6928" s="6">
        <v>9402</v>
      </c>
      <c r="E6928" s="6">
        <v>94</v>
      </c>
      <c r="F6928" s="12" t="str">
        <f t="shared" si="216"/>
        <v>Distrik</v>
      </c>
      <c r="G6928" s="11" t="str">
        <f t="shared" si="217"/>
        <v>Distrik Dagai</v>
      </c>
      <c r="H6928" s="2" t="s">
        <v>8013</v>
      </c>
      <c r="J6928" s="11" t="e">
        <f>VLOOKUP(A6928,[1]districts!$F$2:$F$7278,2,0)</f>
        <v>#REF!</v>
      </c>
    </row>
    <row r="6929" spans="1:10" x14ac:dyDescent="0.35">
      <c r="A6929" s="6">
        <v>940226</v>
      </c>
      <c r="B6929" s="6" t="s">
        <v>6468</v>
      </c>
      <c r="C6929" s="6"/>
      <c r="D6929" s="6">
        <v>9402</v>
      </c>
      <c r="E6929" s="6">
        <v>94</v>
      </c>
      <c r="F6929" s="12" t="str">
        <f t="shared" si="216"/>
        <v>Distrik</v>
      </c>
      <c r="G6929" s="11" t="str">
        <f t="shared" si="217"/>
        <v>Distrik Kiyage</v>
      </c>
      <c r="H6929" s="2" t="s">
        <v>8013</v>
      </c>
      <c r="J6929" s="11" t="e">
        <f>VLOOKUP(A6929,[1]districts!$F$2:$F$7278,2,0)</f>
        <v>#REF!</v>
      </c>
    </row>
    <row r="6930" spans="1:10" x14ac:dyDescent="0.35">
      <c r="A6930" s="6">
        <v>940301</v>
      </c>
      <c r="B6930" s="6" t="s">
        <v>3926</v>
      </c>
      <c r="C6930" s="6"/>
      <c r="D6930" s="6">
        <v>9403</v>
      </c>
      <c r="E6930" s="6">
        <v>94</v>
      </c>
      <c r="F6930" s="12" t="str">
        <f t="shared" si="216"/>
        <v>Distrik</v>
      </c>
      <c r="G6930" s="11" t="str">
        <f t="shared" si="217"/>
        <v>Distrik Paniai Timur</v>
      </c>
      <c r="H6930" s="2" t="s">
        <v>8013</v>
      </c>
      <c r="J6930" s="11" t="e">
        <f>VLOOKUP(A6930,[1]districts!$F$2:$F$7278,2,0)</f>
        <v>#REF!</v>
      </c>
    </row>
    <row r="6931" spans="1:10" x14ac:dyDescent="0.35">
      <c r="A6931" s="6">
        <v>940302</v>
      </c>
      <c r="B6931" s="6" t="s">
        <v>3925</v>
      </c>
      <c r="C6931" s="6"/>
      <c r="D6931" s="6">
        <v>9403</v>
      </c>
      <c r="E6931" s="6">
        <v>94</v>
      </c>
      <c r="F6931" s="12" t="str">
        <f t="shared" si="216"/>
        <v>Distrik</v>
      </c>
      <c r="G6931" s="11" t="str">
        <f t="shared" si="217"/>
        <v>Distrik Paniai Barat</v>
      </c>
      <c r="H6931" s="2" t="s">
        <v>8013</v>
      </c>
      <c r="J6931" s="11" t="e">
        <f>VLOOKUP(A6931,[1]districts!$F$2:$F$7278,2,0)</f>
        <v>#REF!</v>
      </c>
    </row>
    <row r="6932" spans="1:10" x14ac:dyDescent="0.35">
      <c r="A6932" s="6">
        <v>940303</v>
      </c>
      <c r="B6932" s="6" t="s">
        <v>388</v>
      </c>
      <c r="C6932" s="6"/>
      <c r="D6932" s="6">
        <v>9403</v>
      </c>
      <c r="E6932" s="6">
        <v>94</v>
      </c>
      <c r="F6932" s="12" t="str">
        <f t="shared" si="216"/>
        <v>Distrik</v>
      </c>
      <c r="G6932" s="11" t="str">
        <f t="shared" si="217"/>
        <v>Distrik Aradide</v>
      </c>
      <c r="H6932" s="2" t="s">
        <v>8013</v>
      </c>
      <c r="J6932" s="11" t="e">
        <f>VLOOKUP(A6932,[1]districts!$F$2:$F$7278,2,0)</f>
        <v>#REF!</v>
      </c>
    </row>
    <row r="6933" spans="1:10" x14ac:dyDescent="0.35">
      <c r="A6933" s="6">
        <v>940304</v>
      </c>
      <c r="B6933" s="6" t="s">
        <v>927</v>
      </c>
      <c r="C6933" s="6"/>
      <c r="D6933" s="6">
        <v>9403</v>
      </c>
      <c r="E6933" s="6">
        <v>94</v>
      </c>
      <c r="F6933" s="12" t="str">
        <f t="shared" si="216"/>
        <v>Distrik</v>
      </c>
      <c r="G6933" s="11" t="str">
        <f t="shared" si="217"/>
        <v>Distrik Bogobaida</v>
      </c>
      <c r="H6933" s="2" t="s">
        <v>8013</v>
      </c>
      <c r="J6933" s="11" t="e">
        <f>VLOOKUP(A6933,[1]districts!$F$2:$F$7278,2,0)</f>
        <v>#REF!</v>
      </c>
    </row>
    <row r="6934" spans="1:10" x14ac:dyDescent="0.35">
      <c r="A6934" s="6">
        <v>940305</v>
      </c>
      <c r="B6934" s="6" t="s">
        <v>864</v>
      </c>
      <c r="C6934" s="6"/>
      <c r="D6934" s="6">
        <v>9403</v>
      </c>
      <c r="E6934" s="6">
        <v>94</v>
      </c>
      <c r="F6934" s="12" t="str">
        <f t="shared" si="216"/>
        <v>Distrik</v>
      </c>
      <c r="G6934" s="11" t="str">
        <f t="shared" si="217"/>
        <v>Distrik Bibida</v>
      </c>
      <c r="H6934" s="2" t="s">
        <v>8013</v>
      </c>
      <c r="J6934" s="11" t="e">
        <f>VLOOKUP(A6934,[1]districts!$F$2:$F$7278,2,0)</f>
        <v>#REF!</v>
      </c>
    </row>
    <row r="6935" spans="1:10" x14ac:dyDescent="0.35">
      <c r="A6935" s="6">
        <v>940306</v>
      </c>
      <c r="B6935" s="6" t="s">
        <v>1509</v>
      </c>
      <c r="C6935" s="6"/>
      <c r="D6935" s="6">
        <v>9403</v>
      </c>
      <c r="E6935" s="6">
        <v>94</v>
      </c>
      <c r="F6935" s="12" t="str">
        <f t="shared" si="216"/>
        <v>Distrik</v>
      </c>
      <c r="G6935" s="11" t="str">
        <f t="shared" si="217"/>
        <v>Distrik Dumadama</v>
      </c>
      <c r="H6935" s="2" t="s">
        <v>8013</v>
      </c>
      <c r="J6935" s="11" t="e">
        <f>VLOOKUP(A6935,[1]districts!$F$2:$F$7278,2,0)</f>
        <v>#REF!</v>
      </c>
    </row>
    <row r="6936" spans="1:10" x14ac:dyDescent="0.35">
      <c r="A6936" s="6">
        <v>940307</v>
      </c>
      <c r="B6936" s="6" t="s">
        <v>5119</v>
      </c>
      <c r="C6936" s="6"/>
      <c r="D6936" s="6">
        <v>9403</v>
      </c>
      <c r="E6936" s="6">
        <v>94</v>
      </c>
      <c r="F6936" s="12" t="str">
        <f t="shared" si="216"/>
        <v>Distrik</v>
      </c>
      <c r="G6936" s="11" t="str">
        <f t="shared" si="217"/>
        <v>Distrik Siriwo</v>
      </c>
      <c r="H6936" s="2" t="s">
        <v>8013</v>
      </c>
      <c r="J6936" s="11" t="e">
        <f>VLOOKUP(A6936,[1]districts!$F$2:$F$7278,2,0)</f>
        <v>#REF!</v>
      </c>
    </row>
    <row r="6937" spans="1:10" x14ac:dyDescent="0.35">
      <c r="A6937" s="6">
        <v>940308</v>
      </c>
      <c r="B6937" s="6" t="s">
        <v>2248</v>
      </c>
      <c r="C6937" s="6"/>
      <c r="D6937" s="6">
        <v>9403</v>
      </c>
      <c r="E6937" s="6">
        <v>94</v>
      </c>
      <c r="F6937" s="12" t="str">
        <f t="shared" si="216"/>
        <v>Distrik</v>
      </c>
      <c r="G6937" s="11" t="str">
        <f t="shared" si="217"/>
        <v>Distrik Kebo</v>
      </c>
      <c r="H6937" s="2" t="s">
        <v>8013</v>
      </c>
      <c r="J6937" s="11" t="e">
        <f>VLOOKUP(A6937,[1]districts!$F$2:$F$7278,2,0)</f>
        <v>#REF!</v>
      </c>
    </row>
    <row r="6938" spans="1:10" x14ac:dyDescent="0.35">
      <c r="A6938" s="6">
        <v>940309</v>
      </c>
      <c r="B6938" s="6" t="s">
        <v>6241</v>
      </c>
      <c r="C6938" s="6"/>
      <c r="D6938" s="6">
        <v>9403</v>
      </c>
      <c r="E6938" s="6">
        <v>94</v>
      </c>
      <c r="F6938" s="12" t="str">
        <f t="shared" si="216"/>
        <v>Distrik</v>
      </c>
      <c r="G6938" s="11" t="str">
        <f t="shared" si="217"/>
        <v>Distrik Yatamo</v>
      </c>
      <c r="H6938" s="2" t="s">
        <v>8013</v>
      </c>
      <c r="J6938" s="11" t="e">
        <f>VLOOKUP(A6938,[1]districts!$F$2:$F$7278,2,0)</f>
        <v>#REF!</v>
      </c>
    </row>
    <row r="6939" spans="1:10" x14ac:dyDescent="0.35">
      <c r="A6939" s="6">
        <v>940310</v>
      </c>
      <c r="B6939" s="6" t="s">
        <v>1538</v>
      </c>
      <c r="C6939" s="6"/>
      <c r="D6939" s="6">
        <v>9403</v>
      </c>
      <c r="E6939" s="6">
        <v>94</v>
      </c>
      <c r="F6939" s="12" t="str">
        <f t="shared" si="216"/>
        <v>Distrik</v>
      </c>
      <c r="G6939" s="11" t="str">
        <f t="shared" si="217"/>
        <v>Distrik Ekadide</v>
      </c>
      <c r="H6939" s="2" t="s">
        <v>8013</v>
      </c>
      <c r="J6939" s="11" t="e">
        <f>VLOOKUP(A6939,[1]districts!$F$2:$F$7278,2,0)</f>
        <v>#REF!</v>
      </c>
    </row>
    <row r="6940" spans="1:10" x14ac:dyDescent="0.35">
      <c r="A6940" s="6">
        <v>940311</v>
      </c>
      <c r="B6940" s="6" t="s">
        <v>6442</v>
      </c>
      <c r="C6940" s="6"/>
      <c r="D6940" s="6">
        <v>9403</v>
      </c>
      <c r="E6940" s="6">
        <v>94</v>
      </c>
      <c r="F6940" s="12" t="str">
        <f t="shared" si="216"/>
        <v>Distrik</v>
      </c>
      <c r="G6940" s="11" t="str">
        <f t="shared" si="217"/>
        <v>Distrik Wegee Muka</v>
      </c>
      <c r="H6940" s="2" t="s">
        <v>8013</v>
      </c>
      <c r="J6940" s="11" t="e">
        <f>VLOOKUP(A6940,[1]districts!$F$2:$F$7278,2,0)</f>
        <v>#REF!</v>
      </c>
    </row>
    <row r="6941" spans="1:10" x14ac:dyDescent="0.35">
      <c r="A6941" s="6">
        <v>940312</v>
      </c>
      <c r="B6941" s="6" t="s">
        <v>6441</v>
      </c>
      <c r="C6941" s="6"/>
      <c r="D6941" s="6">
        <v>9403</v>
      </c>
      <c r="E6941" s="6">
        <v>94</v>
      </c>
      <c r="F6941" s="12" t="str">
        <f t="shared" si="216"/>
        <v>Distrik</v>
      </c>
      <c r="G6941" s="11" t="str">
        <f t="shared" si="217"/>
        <v>Distrik Wegee Bino</v>
      </c>
      <c r="H6941" s="2" t="s">
        <v>8013</v>
      </c>
      <c r="J6941" s="11" t="e">
        <f>VLOOKUP(A6941,[1]districts!$F$2:$F$7278,2,0)</f>
        <v>#REF!</v>
      </c>
    </row>
    <row r="6942" spans="1:10" x14ac:dyDescent="0.35">
      <c r="A6942" s="6">
        <v>940313</v>
      </c>
      <c r="B6942" s="6" t="s">
        <v>6438</v>
      </c>
      <c r="C6942" s="6"/>
      <c r="D6942" s="6">
        <v>9403</v>
      </c>
      <c r="E6942" s="6">
        <v>94</v>
      </c>
      <c r="F6942" s="12" t="str">
        <f t="shared" si="216"/>
        <v>Distrik</v>
      </c>
      <c r="G6942" s="11" t="str">
        <f t="shared" si="217"/>
        <v>Distrik Pugo Dagi</v>
      </c>
      <c r="H6942" s="2" t="s">
        <v>8013</v>
      </c>
      <c r="J6942" s="11" t="e">
        <f>VLOOKUP(A6942,[1]districts!$F$2:$F$7278,2,0)</f>
        <v>#REF!</v>
      </c>
    </row>
    <row r="6943" spans="1:10" x14ac:dyDescent="0.35">
      <c r="A6943" s="6">
        <v>940314</v>
      </c>
      <c r="B6943" s="6" t="s">
        <v>6436</v>
      </c>
      <c r="C6943" s="6"/>
      <c r="D6943" s="6">
        <v>9403</v>
      </c>
      <c r="E6943" s="6">
        <v>94</v>
      </c>
      <c r="F6943" s="12" t="str">
        <f t="shared" si="216"/>
        <v>Distrik</v>
      </c>
      <c r="G6943" s="11" t="str">
        <f t="shared" si="217"/>
        <v>Distrik Muye</v>
      </c>
      <c r="H6943" s="2" t="s">
        <v>8013</v>
      </c>
      <c r="J6943" s="11" t="e">
        <f>VLOOKUP(A6943,[1]districts!$F$2:$F$7278,2,0)</f>
        <v>#REF!</v>
      </c>
    </row>
    <row r="6944" spans="1:10" x14ac:dyDescent="0.35">
      <c r="A6944" s="6">
        <v>940315</v>
      </c>
      <c r="B6944" s="6" t="s">
        <v>6437</v>
      </c>
      <c r="C6944" s="6"/>
      <c r="D6944" s="6">
        <v>9403</v>
      </c>
      <c r="E6944" s="6">
        <v>94</v>
      </c>
      <c r="F6944" s="12" t="str">
        <f t="shared" si="216"/>
        <v>Distrik</v>
      </c>
      <c r="G6944" s="11" t="str">
        <f t="shared" si="217"/>
        <v>Distrik Nakama</v>
      </c>
      <c r="H6944" s="2" t="s">
        <v>8013</v>
      </c>
      <c r="J6944" s="11" t="e">
        <f>VLOOKUP(A6944,[1]districts!$F$2:$F$7278,2,0)</f>
        <v>#REF!</v>
      </c>
    </row>
    <row r="6945" spans="1:10" x14ac:dyDescent="0.35">
      <c r="A6945" s="6">
        <v>940316</v>
      </c>
      <c r="B6945" s="6" t="s">
        <v>6439</v>
      </c>
      <c r="C6945" s="6"/>
      <c r="D6945" s="6">
        <v>9403</v>
      </c>
      <c r="E6945" s="6">
        <v>94</v>
      </c>
      <c r="F6945" s="12" t="str">
        <f t="shared" si="216"/>
        <v>Distrik</v>
      </c>
      <c r="G6945" s="11" t="str">
        <f t="shared" si="217"/>
        <v>Distrik Teluk Deya</v>
      </c>
      <c r="H6945" s="2" t="s">
        <v>8013</v>
      </c>
      <c r="J6945" s="11" t="e">
        <f>VLOOKUP(A6945,[1]districts!$F$2:$F$7278,2,0)</f>
        <v>#REF!</v>
      </c>
    </row>
    <row r="6946" spans="1:10" x14ac:dyDescent="0.35">
      <c r="A6946" s="6">
        <v>940317</v>
      </c>
      <c r="B6946" s="6" t="s">
        <v>6443</v>
      </c>
      <c r="C6946" s="6"/>
      <c r="D6946" s="6">
        <v>9403</v>
      </c>
      <c r="E6946" s="6">
        <v>94</v>
      </c>
      <c r="F6946" s="12" t="str">
        <f t="shared" si="216"/>
        <v>Distrik</v>
      </c>
      <c r="G6946" s="11" t="str">
        <f t="shared" si="217"/>
        <v>Distrik Yagai</v>
      </c>
      <c r="H6946" s="2" t="s">
        <v>8013</v>
      </c>
      <c r="J6946" s="11" t="e">
        <f>VLOOKUP(A6946,[1]districts!$F$2:$F$7278,2,0)</f>
        <v>#REF!</v>
      </c>
    </row>
    <row r="6947" spans="1:10" x14ac:dyDescent="0.35">
      <c r="A6947" s="6">
        <v>940318</v>
      </c>
      <c r="B6947" s="6" t="s">
        <v>6444</v>
      </c>
      <c r="C6947" s="6"/>
      <c r="D6947" s="6">
        <v>9403</v>
      </c>
      <c r="E6947" s="6">
        <v>94</v>
      </c>
      <c r="F6947" s="12" t="str">
        <f t="shared" si="216"/>
        <v>Distrik</v>
      </c>
      <c r="G6947" s="11" t="str">
        <f t="shared" si="217"/>
        <v>Distrik Youtadi</v>
      </c>
      <c r="H6947" s="2" t="s">
        <v>8013</v>
      </c>
      <c r="J6947" s="11" t="e">
        <f>VLOOKUP(A6947,[1]districts!$F$2:$F$7278,2,0)</f>
        <v>#REF!</v>
      </c>
    </row>
    <row r="6948" spans="1:10" x14ac:dyDescent="0.35">
      <c r="A6948" s="6">
        <v>940319</v>
      </c>
      <c r="B6948" s="6" t="s">
        <v>6433</v>
      </c>
      <c r="C6948" s="6"/>
      <c r="D6948" s="6">
        <v>9403</v>
      </c>
      <c r="E6948" s="6">
        <v>94</v>
      </c>
      <c r="F6948" s="12" t="str">
        <f t="shared" si="216"/>
        <v>Distrik</v>
      </c>
      <c r="G6948" s="11" t="str">
        <f t="shared" si="217"/>
        <v>Distrik Baya Biru</v>
      </c>
      <c r="H6948" s="2" t="s">
        <v>8013</v>
      </c>
      <c r="J6948" s="11" t="e">
        <f>VLOOKUP(A6948,[1]districts!$F$2:$F$7278,2,0)</f>
        <v>#REF!</v>
      </c>
    </row>
    <row r="6949" spans="1:10" x14ac:dyDescent="0.35">
      <c r="A6949" s="6">
        <v>940320</v>
      </c>
      <c r="B6949" s="6" t="s">
        <v>6434</v>
      </c>
      <c r="C6949" s="6"/>
      <c r="D6949" s="6">
        <v>9403</v>
      </c>
      <c r="E6949" s="6">
        <v>94</v>
      </c>
      <c r="F6949" s="12" t="str">
        <f t="shared" si="216"/>
        <v>Distrik</v>
      </c>
      <c r="G6949" s="11" t="str">
        <f t="shared" si="217"/>
        <v>Distrik Deiyai Miyo</v>
      </c>
      <c r="H6949" s="2" t="s">
        <v>8013</v>
      </c>
      <c r="J6949" s="11" t="e">
        <f>VLOOKUP(A6949,[1]districts!$F$2:$F$7278,2,0)</f>
        <v>#REF!</v>
      </c>
    </row>
    <row r="6950" spans="1:10" x14ac:dyDescent="0.35">
      <c r="A6950" s="6">
        <v>940321</v>
      </c>
      <c r="B6950" s="6" t="s">
        <v>6435</v>
      </c>
      <c r="C6950" s="6"/>
      <c r="D6950" s="6">
        <v>9403</v>
      </c>
      <c r="E6950" s="6">
        <v>94</v>
      </c>
      <c r="F6950" s="12" t="str">
        <f t="shared" si="216"/>
        <v>Distrik</v>
      </c>
      <c r="G6950" s="11" t="str">
        <f t="shared" si="217"/>
        <v>Distrik Dogomo</v>
      </c>
      <c r="H6950" s="2" t="s">
        <v>8013</v>
      </c>
      <c r="J6950" s="11" t="e">
        <f>VLOOKUP(A6950,[1]districts!$F$2:$F$7278,2,0)</f>
        <v>#REF!</v>
      </c>
    </row>
    <row r="6951" spans="1:10" x14ac:dyDescent="0.35">
      <c r="A6951" s="6">
        <v>940322</v>
      </c>
      <c r="B6951" s="6" t="s">
        <v>6432</v>
      </c>
      <c r="C6951" s="6"/>
      <c r="D6951" s="6">
        <v>9403</v>
      </c>
      <c r="E6951" s="6">
        <v>94</v>
      </c>
      <c r="F6951" s="12" t="str">
        <f t="shared" si="216"/>
        <v>Distrik</v>
      </c>
      <c r="G6951" s="11" t="str">
        <f t="shared" si="217"/>
        <v>Distrik Aweida</v>
      </c>
      <c r="H6951" s="2" t="s">
        <v>8013</v>
      </c>
      <c r="J6951" s="11" t="e">
        <f>VLOOKUP(A6951,[1]districts!$F$2:$F$7278,2,0)</f>
        <v>#REF!</v>
      </c>
    </row>
    <row r="6952" spans="1:10" x14ac:dyDescent="0.35">
      <c r="A6952" s="6">
        <v>940323</v>
      </c>
      <c r="B6952" s="6" t="s">
        <v>6440</v>
      </c>
      <c r="C6952" s="6"/>
      <c r="D6952" s="6">
        <v>9403</v>
      </c>
      <c r="E6952" s="6">
        <v>94</v>
      </c>
      <c r="F6952" s="12" t="str">
        <f t="shared" si="216"/>
        <v>Distrik</v>
      </c>
      <c r="G6952" s="11" t="str">
        <f t="shared" si="217"/>
        <v>Distrik Topiyai</v>
      </c>
      <c r="H6952" s="2" t="s">
        <v>8013</v>
      </c>
      <c r="J6952" s="11" t="e">
        <f>VLOOKUP(A6952,[1]districts!$F$2:$F$7278,2,0)</f>
        <v>#REF!</v>
      </c>
    </row>
    <row r="6953" spans="1:10" x14ac:dyDescent="0.35">
      <c r="A6953" s="6">
        <v>940324</v>
      </c>
      <c r="B6953" s="6" t="s">
        <v>7465</v>
      </c>
      <c r="C6953" s="6"/>
      <c r="D6953" s="6">
        <v>9403</v>
      </c>
      <c r="E6953" s="6">
        <v>94</v>
      </c>
      <c r="F6953" s="12" t="str">
        <f t="shared" si="216"/>
        <v>Distrik</v>
      </c>
      <c r="G6953" s="11" t="str">
        <f t="shared" si="217"/>
        <v>Distrik Fajar Timur</v>
      </c>
      <c r="H6953" s="2" t="s">
        <v>8013</v>
      </c>
      <c r="J6953" s="11" t="e">
        <f>VLOOKUP(A6953,[1]districts!$F$2:$F$7278,2,0)</f>
        <v>#REF!</v>
      </c>
    </row>
    <row r="6954" spans="1:10" x14ac:dyDescent="0.35">
      <c r="A6954" s="6">
        <v>940401</v>
      </c>
      <c r="B6954" s="6" t="s">
        <v>3364</v>
      </c>
      <c r="C6954" s="6"/>
      <c r="D6954" s="6">
        <v>9404</v>
      </c>
      <c r="E6954" s="6">
        <v>94</v>
      </c>
      <c r="F6954" s="12" t="str">
        <f t="shared" si="216"/>
        <v>Distrik</v>
      </c>
      <c r="G6954" s="11" t="str">
        <f t="shared" si="217"/>
        <v>Distrik Mimika Baru</v>
      </c>
      <c r="H6954" s="2" t="s">
        <v>8013</v>
      </c>
      <c r="J6954" s="11" t="e">
        <f>VLOOKUP(A6954,[1]districts!$F$2:$F$7278,2,0)</f>
        <v>#REF!</v>
      </c>
    </row>
    <row r="6955" spans="1:10" x14ac:dyDescent="0.35">
      <c r="A6955" s="6">
        <v>940402</v>
      </c>
      <c r="B6955" s="6" t="s">
        <v>239</v>
      </c>
      <c r="C6955" s="6"/>
      <c r="D6955" s="6">
        <v>9404</v>
      </c>
      <c r="E6955" s="6">
        <v>94</v>
      </c>
      <c r="F6955" s="12" t="str">
        <f t="shared" si="216"/>
        <v>Distrik</v>
      </c>
      <c r="G6955" s="11" t="str">
        <f t="shared" si="217"/>
        <v>Distrik Agimuga</v>
      </c>
      <c r="H6955" s="2" t="s">
        <v>8013</v>
      </c>
      <c r="J6955" s="11" t="e">
        <f>VLOOKUP(A6955,[1]districts!$F$2:$F$7278,2,0)</f>
        <v>#REF!</v>
      </c>
    </row>
    <row r="6956" spans="1:10" x14ac:dyDescent="0.35">
      <c r="A6956" s="6">
        <v>940403</v>
      </c>
      <c r="B6956" s="6" t="s">
        <v>3366</v>
      </c>
      <c r="C6956" s="6"/>
      <c r="D6956" s="6">
        <v>9404</v>
      </c>
      <c r="E6956" s="6">
        <v>94</v>
      </c>
      <c r="F6956" s="12" t="str">
        <f t="shared" si="216"/>
        <v>Distrik</v>
      </c>
      <c r="G6956" s="11" t="str">
        <f t="shared" si="217"/>
        <v>Distrik Mimika Timur</v>
      </c>
      <c r="H6956" s="2" t="s">
        <v>8013</v>
      </c>
      <c r="J6956" s="11" t="e">
        <f>VLOOKUP(A6956,[1]districts!$F$2:$F$7278,2,0)</f>
        <v>#REF!</v>
      </c>
    </row>
    <row r="6957" spans="1:10" x14ac:dyDescent="0.35">
      <c r="A6957" s="6">
        <v>940404</v>
      </c>
      <c r="B6957" s="6" t="s">
        <v>3361</v>
      </c>
      <c r="C6957" s="6"/>
      <c r="D6957" s="6">
        <v>9404</v>
      </c>
      <c r="E6957" s="6">
        <v>94</v>
      </c>
      <c r="F6957" s="12" t="str">
        <f t="shared" si="216"/>
        <v>Distrik</v>
      </c>
      <c r="G6957" s="11" t="str">
        <f t="shared" si="217"/>
        <v>Distrik Mimika Barat</v>
      </c>
      <c r="H6957" s="2" t="s">
        <v>8013</v>
      </c>
      <c r="J6957" s="11" t="e">
        <f>VLOOKUP(A6957,[1]districts!$F$2:$F$7278,2,0)</f>
        <v>#REF!</v>
      </c>
    </row>
    <row r="6958" spans="1:10" x14ac:dyDescent="0.35">
      <c r="A6958" s="6">
        <v>940405</v>
      </c>
      <c r="B6958" s="6" t="s">
        <v>1964</v>
      </c>
      <c r="C6958" s="6"/>
      <c r="D6958" s="6">
        <v>9404</v>
      </c>
      <c r="E6958" s="6">
        <v>94</v>
      </c>
      <c r="F6958" s="12" t="str">
        <f t="shared" si="216"/>
        <v>Distrik</v>
      </c>
      <c r="G6958" s="11" t="str">
        <f t="shared" si="217"/>
        <v>Distrik Jita</v>
      </c>
      <c r="H6958" s="2" t="s">
        <v>8013</v>
      </c>
      <c r="J6958" s="11" t="e">
        <f>VLOOKUP(A6958,[1]districts!$F$2:$F$7278,2,0)</f>
        <v>#REF!</v>
      </c>
    </row>
    <row r="6959" spans="1:10" x14ac:dyDescent="0.35">
      <c r="A6959" s="6">
        <v>940406</v>
      </c>
      <c r="B6959" s="6" t="s">
        <v>1962</v>
      </c>
      <c r="C6959" s="6"/>
      <c r="D6959" s="6">
        <v>9404</v>
      </c>
      <c r="E6959" s="6">
        <v>94</v>
      </c>
      <c r="F6959" s="12" t="str">
        <f t="shared" si="216"/>
        <v>Distrik</v>
      </c>
      <c r="G6959" s="11" t="str">
        <f t="shared" si="217"/>
        <v>Distrik Jila</v>
      </c>
      <c r="H6959" s="2" t="s">
        <v>8013</v>
      </c>
      <c r="J6959" s="11" t="e">
        <f>VLOOKUP(A6959,[1]districts!$F$2:$F$7278,2,0)</f>
        <v>#REF!</v>
      </c>
    </row>
    <row r="6960" spans="1:10" x14ac:dyDescent="0.35">
      <c r="A6960" s="6">
        <v>940407</v>
      </c>
      <c r="B6960" s="6" t="s">
        <v>3367</v>
      </c>
      <c r="C6960" s="6"/>
      <c r="D6960" s="6">
        <v>9404</v>
      </c>
      <c r="E6960" s="6">
        <v>94</v>
      </c>
      <c r="F6960" s="12" t="str">
        <f t="shared" si="216"/>
        <v>Distrik</v>
      </c>
      <c r="G6960" s="11" t="str">
        <f t="shared" si="217"/>
        <v>Distrik Mimika Timur Jauh</v>
      </c>
      <c r="H6960" s="2" t="s">
        <v>8013</v>
      </c>
      <c r="J6960" s="11" t="e">
        <f>VLOOKUP(A6960,[1]districts!$F$2:$F$7278,2,0)</f>
        <v>#REF!</v>
      </c>
    </row>
    <row r="6961" spans="1:10" x14ac:dyDescent="0.35">
      <c r="A6961" s="6">
        <v>940408</v>
      </c>
      <c r="B6961" s="6" t="s">
        <v>3365</v>
      </c>
      <c r="C6961" s="6"/>
      <c r="D6961" s="6">
        <v>9404</v>
      </c>
      <c r="E6961" s="6">
        <v>94</v>
      </c>
      <c r="F6961" s="12" t="str">
        <f t="shared" si="216"/>
        <v>Distrik</v>
      </c>
      <c r="G6961" s="11" t="str">
        <f t="shared" si="217"/>
        <v>Distrik Mimika Tengah</v>
      </c>
      <c r="H6961" s="2" t="s">
        <v>8013</v>
      </c>
      <c r="J6961" s="11" t="e">
        <f>VLOOKUP(A6961,[1]districts!$F$2:$F$7278,2,0)</f>
        <v>#REF!</v>
      </c>
    </row>
    <row r="6962" spans="1:10" x14ac:dyDescent="0.35">
      <c r="A6962" s="6">
        <v>940409</v>
      </c>
      <c r="B6962" s="6" t="s">
        <v>2585</v>
      </c>
      <c r="C6962" s="6"/>
      <c r="D6962" s="6">
        <v>9404</v>
      </c>
      <c r="E6962" s="6">
        <v>94</v>
      </c>
      <c r="F6962" s="12" t="str">
        <f t="shared" si="216"/>
        <v>Distrik</v>
      </c>
      <c r="G6962" s="11" t="str">
        <f t="shared" si="217"/>
        <v>Distrik Kuala Kencana</v>
      </c>
      <c r="H6962" s="2" t="s">
        <v>8013</v>
      </c>
      <c r="J6962" s="11" t="e">
        <f>VLOOKUP(A6962,[1]districts!$F$2:$F$7278,2,0)</f>
        <v>#REF!</v>
      </c>
    </row>
    <row r="6963" spans="1:10" x14ac:dyDescent="0.35">
      <c r="A6963" s="6">
        <v>940410</v>
      </c>
      <c r="B6963" s="6" t="s">
        <v>5691</v>
      </c>
      <c r="C6963" s="6"/>
      <c r="D6963" s="6">
        <v>9404</v>
      </c>
      <c r="E6963" s="6">
        <v>94</v>
      </c>
      <c r="F6963" s="12" t="str">
        <f t="shared" si="216"/>
        <v>Distrik</v>
      </c>
      <c r="G6963" s="11" t="str">
        <f t="shared" si="217"/>
        <v>Distrik Tembagapura</v>
      </c>
      <c r="H6963" s="2" t="s">
        <v>8013</v>
      </c>
      <c r="J6963" s="11" t="e">
        <f>VLOOKUP(A6963,[1]districts!$F$2:$F$7278,2,0)</f>
        <v>#REF!</v>
      </c>
    </row>
    <row r="6964" spans="1:10" x14ac:dyDescent="0.35">
      <c r="A6964" s="6">
        <v>940411</v>
      </c>
      <c r="B6964" s="6" t="s">
        <v>3362</v>
      </c>
      <c r="C6964" s="6"/>
      <c r="D6964" s="6">
        <v>9404</v>
      </c>
      <c r="E6964" s="6">
        <v>94</v>
      </c>
      <c r="F6964" s="12" t="str">
        <f t="shared" si="216"/>
        <v>Distrik</v>
      </c>
      <c r="G6964" s="11" t="str">
        <f t="shared" si="217"/>
        <v>Distrik Mimika Barat Jauh</v>
      </c>
      <c r="H6964" s="2" t="s">
        <v>8013</v>
      </c>
      <c r="J6964" s="11" t="e">
        <f>VLOOKUP(A6964,[1]districts!$F$2:$F$7278,2,0)</f>
        <v>#REF!</v>
      </c>
    </row>
    <row r="6965" spans="1:10" x14ac:dyDescent="0.35">
      <c r="A6965" s="6">
        <v>940412</v>
      </c>
      <c r="B6965" s="6" t="s">
        <v>3363</v>
      </c>
      <c r="C6965" s="6"/>
      <c r="D6965" s="6">
        <v>9404</v>
      </c>
      <c r="E6965" s="6">
        <v>94</v>
      </c>
      <c r="F6965" s="12" t="str">
        <f t="shared" si="216"/>
        <v>Distrik</v>
      </c>
      <c r="G6965" s="11" t="str">
        <f t="shared" si="217"/>
        <v>Distrik Mimika Barat Tengah</v>
      </c>
      <c r="H6965" s="2" t="s">
        <v>8013</v>
      </c>
      <c r="J6965" s="11" t="e">
        <f>VLOOKUP(A6965,[1]districts!$F$2:$F$7278,2,0)</f>
        <v>#REF!</v>
      </c>
    </row>
    <row r="6966" spans="1:10" x14ac:dyDescent="0.35">
      <c r="A6966" s="6" t="s">
        <v>8009</v>
      </c>
      <c r="B6966" s="6" t="s">
        <v>6429</v>
      </c>
      <c r="C6966" s="6"/>
      <c r="D6966" s="6">
        <v>9404</v>
      </c>
      <c r="E6966" s="6">
        <v>94</v>
      </c>
      <c r="F6966" s="12" t="str">
        <f t="shared" si="216"/>
        <v>Distrik</v>
      </c>
      <c r="G6966" s="11" t="str">
        <f t="shared" si="217"/>
        <v>Distrik Hoya</v>
      </c>
      <c r="H6966" s="2" t="s">
        <v>8013</v>
      </c>
      <c r="J6966" s="11" t="e">
        <f>VLOOKUP(A6966,[1]districts!$F$2:$F$7278,2,0)</f>
        <v>#N/A</v>
      </c>
    </row>
    <row r="6967" spans="1:10" x14ac:dyDescent="0.35">
      <c r="A6967" s="6">
        <v>940415</v>
      </c>
      <c r="B6967" s="6" t="s">
        <v>6430</v>
      </c>
      <c r="C6967" s="6"/>
      <c r="D6967" s="6">
        <v>9404</v>
      </c>
      <c r="E6967" s="6">
        <v>94</v>
      </c>
      <c r="F6967" s="12" t="str">
        <f t="shared" si="216"/>
        <v>Distrik</v>
      </c>
      <c r="G6967" s="11" t="str">
        <f t="shared" si="217"/>
        <v>Distrik Iwaka</v>
      </c>
      <c r="H6967" s="2" t="s">
        <v>8013</v>
      </c>
      <c r="J6967" s="11" t="e">
        <f>VLOOKUP(A6967,[1]districts!$F$2:$F$7278,2,0)</f>
        <v>#REF!</v>
      </c>
    </row>
    <row r="6968" spans="1:10" x14ac:dyDescent="0.35">
      <c r="A6968" s="6">
        <v>940416</v>
      </c>
      <c r="B6968" s="6" t="s">
        <v>6431</v>
      </c>
      <c r="C6968" s="6"/>
      <c r="D6968" s="6">
        <v>9404</v>
      </c>
      <c r="E6968" s="6">
        <v>94</v>
      </c>
      <c r="F6968" s="12" t="str">
        <f t="shared" si="216"/>
        <v>Distrik</v>
      </c>
      <c r="G6968" s="11" t="str">
        <f t="shared" si="217"/>
        <v>Distrik Wania</v>
      </c>
      <c r="H6968" s="2" t="s">
        <v>8013</v>
      </c>
      <c r="J6968" s="11" t="e">
        <f>VLOOKUP(A6968,[1]districts!$F$2:$F$7278,2,0)</f>
        <v>#REF!</v>
      </c>
    </row>
    <row r="6969" spans="1:10" x14ac:dyDescent="0.35">
      <c r="A6969" s="6">
        <v>940417</v>
      </c>
      <c r="B6969" s="6" t="s">
        <v>6428</v>
      </c>
      <c r="C6969" s="6"/>
      <c r="D6969" s="6">
        <v>9404</v>
      </c>
      <c r="E6969" s="6">
        <v>94</v>
      </c>
      <c r="F6969" s="12" t="str">
        <f t="shared" si="216"/>
        <v>Distrik</v>
      </c>
      <c r="G6969" s="11" t="str">
        <f t="shared" si="217"/>
        <v>Distrik Amar</v>
      </c>
      <c r="H6969" s="2" t="s">
        <v>8013</v>
      </c>
      <c r="J6969" s="11" t="e">
        <f>VLOOKUP(A6969,[1]districts!$F$2:$F$7278,2,0)</f>
        <v>#REF!</v>
      </c>
    </row>
    <row r="6970" spans="1:10" x14ac:dyDescent="0.35">
      <c r="A6970" s="6">
        <v>940418</v>
      </c>
      <c r="B6970" s="6" t="s">
        <v>6427</v>
      </c>
      <c r="C6970" s="6"/>
      <c r="D6970" s="6">
        <v>9404</v>
      </c>
      <c r="E6970" s="6">
        <v>94</v>
      </c>
      <c r="F6970" s="12" t="str">
        <f t="shared" si="216"/>
        <v>Distrik</v>
      </c>
      <c r="G6970" s="11" t="str">
        <f t="shared" si="217"/>
        <v>Distrik Alama</v>
      </c>
      <c r="H6970" s="2" t="s">
        <v>8013</v>
      </c>
      <c r="J6970" s="11" t="e">
        <f>VLOOKUP(A6970,[1]districts!$F$2:$F$7278,2,0)</f>
        <v>#REF!</v>
      </c>
    </row>
    <row r="6971" spans="1:10" x14ac:dyDescent="0.35">
      <c r="A6971" s="6">
        <v>940501</v>
      </c>
      <c r="B6971" s="6" t="s">
        <v>1818</v>
      </c>
      <c r="C6971" s="6"/>
      <c r="D6971" s="6">
        <v>9405</v>
      </c>
      <c r="E6971" s="6">
        <v>94</v>
      </c>
      <c r="F6971" s="12" t="str">
        <f t="shared" si="216"/>
        <v>Distrik</v>
      </c>
      <c r="G6971" s="11" t="str">
        <f t="shared" si="217"/>
        <v>Distrik Ilaga</v>
      </c>
      <c r="H6971" s="2" t="s">
        <v>8013</v>
      </c>
      <c r="J6971" s="11" t="e">
        <f>VLOOKUP(A6971,[1]districts!$F$2:$F$7278,2,0)</f>
        <v>#REF!</v>
      </c>
    </row>
    <row r="6972" spans="1:10" x14ac:dyDescent="0.35">
      <c r="A6972" s="6">
        <v>940502</v>
      </c>
      <c r="B6972" s="6" t="s">
        <v>6052</v>
      </c>
      <c r="C6972" s="6"/>
      <c r="D6972" s="6">
        <v>9405</v>
      </c>
      <c r="E6972" s="6">
        <v>94</v>
      </c>
      <c r="F6972" s="12" t="str">
        <f t="shared" si="216"/>
        <v>Distrik</v>
      </c>
      <c r="G6972" s="11" t="str">
        <f t="shared" si="217"/>
        <v>Distrik Wangbe</v>
      </c>
      <c r="H6972" s="2" t="s">
        <v>8013</v>
      </c>
      <c r="J6972" s="11" t="e">
        <f>VLOOKUP(A6972,[1]districts!$F$2:$F$7278,2,0)</f>
        <v>#REF!</v>
      </c>
    </row>
    <row r="6973" spans="1:10" x14ac:dyDescent="0.35">
      <c r="A6973" s="6">
        <v>940503</v>
      </c>
      <c r="B6973" s="6" t="s">
        <v>832</v>
      </c>
      <c r="C6973" s="6"/>
      <c r="D6973" s="6">
        <v>9405</v>
      </c>
      <c r="E6973" s="6">
        <v>94</v>
      </c>
      <c r="F6973" s="12" t="str">
        <f t="shared" si="216"/>
        <v>Distrik</v>
      </c>
      <c r="G6973" s="11" t="str">
        <f t="shared" si="217"/>
        <v>Distrik Beoga</v>
      </c>
      <c r="H6973" s="2" t="s">
        <v>8013</v>
      </c>
      <c r="J6973" s="11" t="e">
        <f>VLOOKUP(A6973,[1]districts!$F$2:$F$7278,2,0)</f>
        <v>#REF!</v>
      </c>
    </row>
    <row r="6974" spans="1:10" x14ac:dyDescent="0.35">
      <c r="A6974" s="6">
        <v>940504</v>
      </c>
      <c r="B6974" s="6" t="s">
        <v>1493</v>
      </c>
      <c r="C6974" s="6"/>
      <c r="D6974" s="6">
        <v>9405</v>
      </c>
      <c r="E6974" s="6">
        <v>94</v>
      </c>
      <c r="F6974" s="12" t="str">
        <f t="shared" si="216"/>
        <v>Distrik</v>
      </c>
      <c r="G6974" s="11" t="str">
        <f t="shared" si="217"/>
        <v>Distrik Doufo</v>
      </c>
      <c r="H6974" s="2" t="s">
        <v>8013</v>
      </c>
      <c r="J6974" s="11" t="e">
        <f>VLOOKUP(A6974,[1]districts!$F$2:$F$7278,2,0)</f>
        <v>#REF!</v>
      </c>
    </row>
    <row r="6975" spans="1:10" x14ac:dyDescent="0.35">
      <c r="A6975" s="6">
        <v>940505</v>
      </c>
      <c r="B6975" s="6" t="s">
        <v>4221</v>
      </c>
      <c r="C6975" s="6"/>
      <c r="D6975" s="6">
        <v>9405</v>
      </c>
      <c r="E6975" s="6">
        <v>94</v>
      </c>
      <c r="F6975" s="12" t="str">
        <f t="shared" si="216"/>
        <v>Distrik</v>
      </c>
      <c r="G6975" s="11" t="str">
        <f t="shared" si="217"/>
        <v>Distrik Pogoma</v>
      </c>
      <c r="H6975" s="2" t="s">
        <v>8013</v>
      </c>
      <c r="J6975" s="11" t="e">
        <f>VLOOKUP(A6975,[1]districts!$F$2:$F$7278,2,0)</f>
        <v>#REF!</v>
      </c>
    </row>
    <row r="6976" spans="1:10" x14ac:dyDescent="0.35">
      <c r="A6976" s="6">
        <v>940506</v>
      </c>
      <c r="B6976" s="6" t="s">
        <v>5048</v>
      </c>
      <c r="C6976" s="6"/>
      <c r="D6976" s="6">
        <v>9405</v>
      </c>
      <c r="E6976" s="6">
        <v>94</v>
      </c>
      <c r="F6976" s="12" t="str">
        <f t="shared" si="216"/>
        <v>Distrik</v>
      </c>
      <c r="G6976" s="11" t="str">
        <f t="shared" si="217"/>
        <v>Distrik Sinak</v>
      </c>
      <c r="H6976" s="2" t="s">
        <v>8013</v>
      </c>
      <c r="J6976" s="11" t="e">
        <f>VLOOKUP(A6976,[1]districts!$F$2:$F$7278,2,0)</f>
        <v>#REF!</v>
      </c>
    </row>
    <row r="6977" spans="1:10" x14ac:dyDescent="0.35">
      <c r="A6977" s="6">
        <v>940507</v>
      </c>
      <c r="B6977" s="6" t="s">
        <v>6445</v>
      </c>
      <c r="C6977" s="6"/>
      <c r="D6977" s="6">
        <v>9405</v>
      </c>
      <c r="E6977" s="6">
        <v>94</v>
      </c>
      <c r="F6977" s="12" t="str">
        <f t="shared" si="216"/>
        <v>Distrik</v>
      </c>
      <c r="G6977" s="11" t="str">
        <f t="shared" si="217"/>
        <v>Distrik Agandugume</v>
      </c>
      <c r="H6977" s="2" t="s">
        <v>8013</v>
      </c>
      <c r="J6977" s="11" t="e">
        <f>VLOOKUP(A6977,[1]districts!$F$2:$F$7278,2,0)</f>
        <v>#REF!</v>
      </c>
    </row>
    <row r="6978" spans="1:10" x14ac:dyDescent="0.35">
      <c r="A6978" s="6">
        <v>940508</v>
      </c>
      <c r="B6978" s="6" t="s">
        <v>1693</v>
      </c>
      <c r="C6978" s="6"/>
      <c r="D6978" s="6">
        <v>9405</v>
      </c>
      <c r="E6978" s="6">
        <v>94</v>
      </c>
      <c r="F6978" s="12" t="str">
        <f t="shared" ref="F6978:F7041" si="218">IF(LEFT(E6978,2)="34", IF(OR(LEFT(D6978,2)="71", LEFT(D6978,2)="72"), "Kemantren", "Kapanewon"), IF(LEFT(E6978,2)="31", "Kemantren", IF(LEFT(E6978,2)&gt;="91", "Distrik", "Kecamatan")))</f>
        <v>Distrik</v>
      </c>
      <c r="G6978" s="11" t="str">
        <f t="shared" ref="G6978:G7041" si="219">F6978&amp;" "&amp;B6978</f>
        <v>Distrik Gome</v>
      </c>
      <c r="H6978" s="2" t="s">
        <v>8013</v>
      </c>
      <c r="J6978" s="11" t="e">
        <f>VLOOKUP(A6978,[1]districts!$F$2:$F$7278,2,0)</f>
        <v>#REF!</v>
      </c>
    </row>
    <row r="6979" spans="1:10" x14ac:dyDescent="0.35">
      <c r="A6979" s="6">
        <v>940509</v>
      </c>
      <c r="B6979" s="6" t="s">
        <v>6449</v>
      </c>
      <c r="C6979" s="6"/>
      <c r="D6979" s="6">
        <v>9405</v>
      </c>
      <c r="E6979" s="6">
        <v>94</v>
      </c>
      <c r="F6979" s="12" t="str">
        <f t="shared" si="218"/>
        <v>Distrik</v>
      </c>
      <c r="G6979" s="11" t="str">
        <f t="shared" si="219"/>
        <v>Distrik Dervos</v>
      </c>
      <c r="H6979" s="2" t="s">
        <v>8013</v>
      </c>
      <c r="J6979" s="11" t="e">
        <f>VLOOKUP(A6979,[1]districts!$F$2:$F$7278,2,0)</f>
        <v>#REF!</v>
      </c>
    </row>
    <row r="6980" spans="1:10" x14ac:dyDescent="0.35">
      <c r="A6980" s="6">
        <v>940510</v>
      </c>
      <c r="B6980" s="6" t="s">
        <v>6447</v>
      </c>
      <c r="C6980" s="6"/>
      <c r="D6980" s="6">
        <v>9405</v>
      </c>
      <c r="E6980" s="6">
        <v>94</v>
      </c>
      <c r="F6980" s="12" t="str">
        <f t="shared" si="218"/>
        <v>Distrik</v>
      </c>
      <c r="G6980" s="11" t="str">
        <f t="shared" si="219"/>
        <v>Distrik Beoga Barat</v>
      </c>
      <c r="H6980" s="2" t="s">
        <v>8013</v>
      </c>
      <c r="J6980" s="11" t="e">
        <f>VLOOKUP(A6980,[1]districts!$F$2:$F$7278,2,0)</f>
        <v>#REF!</v>
      </c>
    </row>
    <row r="6981" spans="1:10" x14ac:dyDescent="0.35">
      <c r="A6981" s="6">
        <v>940511</v>
      </c>
      <c r="B6981" s="6" t="s">
        <v>6448</v>
      </c>
      <c r="C6981" s="6"/>
      <c r="D6981" s="6">
        <v>9405</v>
      </c>
      <c r="E6981" s="6">
        <v>94</v>
      </c>
      <c r="F6981" s="12" t="str">
        <f t="shared" si="218"/>
        <v>Distrik</v>
      </c>
      <c r="G6981" s="11" t="str">
        <f t="shared" si="219"/>
        <v>Distrik Beoga Timur</v>
      </c>
      <c r="H6981" s="2" t="s">
        <v>8013</v>
      </c>
      <c r="J6981" s="11" t="e">
        <f>VLOOKUP(A6981,[1]districts!$F$2:$F$7278,2,0)</f>
        <v>#REF!</v>
      </c>
    </row>
    <row r="6982" spans="1:10" x14ac:dyDescent="0.35">
      <c r="A6982" s="6">
        <v>940512</v>
      </c>
      <c r="B6982" s="6" t="s">
        <v>7791</v>
      </c>
      <c r="C6982" s="6"/>
      <c r="D6982" s="6">
        <v>9405</v>
      </c>
      <c r="E6982" s="6">
        <v>94</v>
      </c>
      <c r="F6982" s="12" t="str">
        <f t="shared" si="218"/>
        <v>Distrik</v>
      </c>
      <c r="G6982" s="11" t="str">
        <f t="shared" si="219"/>
        <v>Distrik Ogamanin</v>
      </c>
      <c r="H6982" s="2" t="s">
        <v>8013</v>
      </c>
      <c r="J6982" s="11" t="e">
        <f>VLOOKUP(A6982,[1]districts!$F$2:$F$7278,2,0)</f>
        <v>#REF!</v>
      </c>
    </row>
    <row r="6983" spans="1:10" x14ac:dyDescent="0.35">
      <c r="A6983" s="6">
        <v>940513</v>
      </c>
      <c r="B6983" s="6" t="s">
        <v>6453</v>
      </c>
      <c r="C6983" s="6"/>
      <c r="D6983" s="6">
        <v>9405</v>
      </c>
      <c r="E6983" s="6">
        <v>94</v>
      </c>
      <c r="F6983" s="12" t="str">
        <f t="shared" si="218"/>
        <v>Distrik</v>
      </c>
      <c r="G6983" s="11" t="str">
        <f t="shared" si="219"/>
        <v>Distrik Kembru</v>
      </c>
      <c r="H6983" s="2" t="s">
        <v>8013</v>
      </c>
      <c r="J6983" s="11" t="e">
        <f>VLOOKUP(A6983,[1]districts!$F$2:$F$7278,2,0)</f>
        <v>#REF!</v>
      </c>
    </row>
    <row r="6984" spans="1:10" x14ac:dyDescent="0.35">
      <c r="A6984" s="6">
        <v>940515</v>
      </c>
      <c r="B6984" s="6" t="s">
        <v>6459</v>
      </c>
      <c r="C6984" s="6"/>
      <c r="D6984" s="6">
        <v>9405</v>
      </c>
      <c r="E6984" s="6">
        <v>94</v>
      </c>
      <c r="F6984" s="12" t="str">
        <f t="shared" si="218"/>
        <v>Distrik</v>
      </c>
      <c r="G6984" s="11" t="str">
        <f t="shared" si="219"/>
        <v>Distrik Sinak Barat</v>
      </c>
      <c r="H6984" s="2" t="s">
        <v>8013</v>
      </c>
      <c r="J6984" s="11" t="e">
        <f>VLOOKUP(A6984,[1]districts!$F$2:$F$7278,2,0)</f>
        <v>#REF!</v>
      </c>
    </row>
    <row r="6985" spans="1:10" x14ac:dyDescent="0.35">
      <c r="A6985" s="6">
        <v>940516</v>
      </c>
      <c r="B6985" s="6" t="s">
        <v>6456</v>
      </c>
      <c r="C6985" s="6"/>
      <c r="D6985" s="6">
        <v>9405</v>
      </c>
      <c r="E6985" s="6">
        <v>94</v>
      </c>
      <c r="F6985" s="12" t="str">
        <f t="shared" si="218"/>
        <v>Distrik</v>
      </c>
      <c r="G6985" s="11" t="str">
        <f t="shared" si="219"/>
        <v>Distrik Mage'abume</v>
      </c>
      <c r="H6985" s="2" t="s">
        <v>8013</v>
      </c>
      <c r="J6985" s="11" t="e">
        <f>VLOOKUP(A6985,[1]districts!$F$2:$F$7278,2,0)</f>
        <v>#REF!</v>
      </c>
    </row>
    <row r="6986" spans="1:10" x14ac:dyDescent="0.35">
      <c r="A6986" s="6">
        <v>940517</v>
      </c>
      <c r="B6986" s="6" t="s">
        <v>6460</v>
      </c>
      <c r="C6986" s="6"/>
      <c r="D6986" s="6">
        <v>9405</v>
      </c>
      <c r="E6986" s="6">
        <v>94</v>
      </c>
      <c r="F6986" s="12" t="str">
        <f t="shared" si="218"/>
        <v>Distrik</v>
      </c>
      <c r="G6986" s="11" t="str">
        <f t="shared" si="219"/>
        <v>Distrik Yugumuak</v>
      </c>
      <c r="H6986" s="2" t="s">
        <v>8013</v>
      </c>
      <c r="J6986" s="11" t="e">
        <f>VLOOKUP(A6986,[1]districts!$F$2:$F$7278,2,0)</f>
        <v>#REF!</v>
      </c>
    </row>
    <row r="6987" spans="1:10" x14ac:dyDescent="0.35">
      <c r="A6987" s="6">
        <v>940518</v>
      </c>
      <c r="B6987" s="6" t="s">
        <v>6452</v>
      </c>
      <c r="C6987" s="6"/>
      <c r="D6987" s="6">
        <v>9405</v>
      </c>
      <c r="E6987" s="6">
        <v>94</v>
      </c>
      <c r="F6987" s="12" t="str">
        <f t="shared" si="218"/>
        <v>Distrik</v>
      </c>
      <c r="G6987" s="11" t="str">
        <f t="shared" si="219"/>
        <v>Distrik Ilaga Utara</v>
      </c>
      <c r="H6987" s="2" t="s">
        <v>8013</v>
      </c>
      <c r="J6987" s="11" t="e">
        <f>VLOOKUP(A6987,[1]districts!$F$2:$F$7278,2,0)</f>
        <v>#REF!</v>
      </c>
    </row>
    <row r="6988" spans="1:10" x14ac:dyDescent="0.35">
      <c r="A6988" s="6">
        <v>940519</v>
      </c>
      <c r="B6988" s="6" t="s">
        <v>6455</v>
      </c>
      <c r="C6988" s="6"/>
      <c r="D6988" s="6">
        <v>9405</v>
      </c>
      <c r="E6988" s="6">
        <v>94</v>
      </c>
      <c r="F6988" s="12" t="str">
        <f t="shared" si="218"/>
        <v>Distrik</v>
      </c>
      <c r="G6988" s="11" t="str">
        <f t="shared" si="219"/>
        <v>Distrik Mabugi</v>
      </c>
      <c r="H6988" s="2" t="s">
        <v>8013</v>
      </c>
      <c r="J6988" s="11" t="e">
        <f>VLOOKUP(A6988,[1]districts!$F$2:$F$7278,2,0)</f>
        <v>#REF!</v>
      </c>
    </row>
    <row r="6989" spans="1:10" x14ac:dyDescent="0.35">
      <c r="A6989" s="6">
        <v>940520</v>
      </c>
      <c r="B6989" s="6" t="s">
        <v>6457</v>
      </c>
      <c r="C6989" s="6"/>
      <c r="D6989" s="6">
        <v>9405</v>
      </c>
      <c r="E6989" s="6">
        <v>94</v>
      </c>
      <c r="F6989" s="12" t="str">
        <f t="shared" si="218"/>
        <v>Distrik</v>
      </c>
      <c r="G6989" s="11" t="str">
        <f t="shared" si="219"/>
        <v>Distrik Omukia</v>
      </c>
      <c r="H6989" s="2" t="s">
        <v>8013</v>
      </c>
      <c r="J6989" s="11" t="e">
        <f>VLOOKUP(A6989,[1]districts!$F$2:$F$7278,2,0)</f>
        <v>#REF!</v>
      </c>
    </row>
    <row r="6990" spans="1:10" x14ac:dyDescent="0.35">
      <c r="A6990" s="6">
        <v>940521</v>
      </c>
      <c r="B6990" s="6" t="s">
        <v>6454</v>
      </c>
      <c r="C6990" s="6"/>
      <c r="D6990" s="6">
        <v>9405</v>
      </c>
      <c r="E6990" s="6">
        <v>94</v>
      </c>
      <c r="F6990" s="12" t="str">
        <f t="shared" si="218"/>
        <v>Distrik</v>
      </c>
      <c r="G6990" s="11" t="str">
        <f t="shared" si="219"/>
        <v>Distrik Lambewi</v>
      </c>
      <c r="H6990" s="2" t="s">
        <v>8013</v>
      </c>
      <c r="J6990" s="11" t="e">
        <f>VLOOKUP(A6990,[1]districts!$F$2:$F$7278,2,0)</f>
        <v>#REF!</v>
      </c>
    </row>
    <row r="6991" spans="1:10" x14ac:dyDescent="0.35">
      <c r="A6991" s="6">
        <v>940522</v>
      </c>
      <c r="B6991" s="6" t="s">
        <v>6458</v>
      </c>
      <c r="C6991" s="6"/>
      <c r="D6991" s="6">
        <v>9405</v>
      </c>
      <c r="E6991" s="6">
        <v>94</v>
      </c>
      <c r="F6991" s="12" t="str">
        <f t="shared" si="218"/>
        <v>Distrik</v>
      </c>
      <c r="G6991" s="11" t="str">
        <f t="shared" si="219"/>
        <v>Distrik Oneri</v>
      </c>
      <c r="H6991" s="2" t="s">
        <v>8013</v>
      </c>
      <c r="J6991" s="11" t="e">
        <f>VLOOKUP(A6991,[1]districts!$F$2:$F$7278,2,0)</f>
        <v>#REF!</v>
      </c>
    </row>
    <row r="6992" spans="1:10" x14ac:dyDescent="0.35">
      <c r="A6992" s="6">
        <v>940523</v>
      </c>
      <c r="B6992" s="6" t="s">
        <v>6446</v>
      </c>
      <c r="C6992" s="6"/>
      <c r="D6992" s="6">
        <v>9405</v>
      </c>
      <c r="E6992" s="6">
        <v>94</v>
      </c>
      <c r="F6992" s="12" t="str">
        <f t="shared" si="218"/>
        <v>Distrik</v>
      </c>
      <c r="G6992" s="11" t="str">
        <f t="shared" si="219"/>
        <v>Distrik Amungkalpia</v>
      </c>
      <c r="H6992" s="2" t="s">
        <v>8013</v>
      </c>
      <c r="J6992" s="11" t="e">
        <f>VLOOKUP(A6992,[1]districts!$F$2:$F$7278,2,0)</f>
        <v>#REF!</v>
      </c>
    </row>
    <row r="6993" spans="1:10" x14ac:dyDescent="0.35">
      <c r="A6993" s="6">
        <v>940524</v>
      </c>
      <c r="B6993" s="6" t="s">
        <v>6451</v>
      </c>
      <c r="C6993" s="6"/>
      <c r="D6993" s="6">
        <v>9405</v>
      </c>
      <c r="E6993" s="6">
        <v>94</v>
      </c>
      <c r="F6993" s="12" t="str">
        <f t="shared" si="218"/>
        <v>Distrik</v>
      </c>
      <c r="G6993" s="11" t="str">
        <f t="shared" si="219"/>
        <v>Distrik Gome Utara</v>
      </c>
      <c r="H6993" s="2" t="s">
        <v>8013</v>
      </c>
      <c r="J6993" s="11" t="e">
        <f>VLOOKUP(A6993,[1]districts!$F$2:$F$7278,2,0)</f>
        <v>#REF!</v>
      </c>
    </row>
    <row r="6994" spans="1:10" x14ac:dyDescent="0.35">
      <c r="A6994" s="6">
        <v>940525</v>
      </c>
      <c r="B6994" s="6" t="s">
        <v>6450</v>
      </c>
      <c r="C6994" s="6"/>
      <c r="D6994" s="6">
        <v>9405</v>
      </c>
      <c r="E6994" s="6">
        <v>94</v>
      </c>
      <c r="F6994" s="12" t="str">
        <f t="shared" si="218"/>
        <v>Distrik</v>
      </c>
      <c r="G6994" s="11" t="str">
        <f t="shared" si="219"/>
        <v>Distrik Erelmakawia</v>
      </c>
      <c r="H6994" s="2" t="s">
        <v>8013</v>
      </c>
      <c r="J6994" s="11" t="e">
        <f>VLOOKUP(A6994,[1]districts!$F$2:$F$7278,2,0)</f>
        <v>#REF!</v>
      </c>
    </row>
    <row r="6995" spans="1:10" x14ac:dyDescent="0.35">
      <c r="A6995" s="6">
        <v>940601</v>
      </c>
      <c r="B6995" s="6" t="s">
        <v>2102</v>
      </c>
      <c r="C6995" s="6"/>
      <c r="D6995" s="6">
        <v>9406</v>
      </c>
      <c r="E6995" s="6">
        <v>94</v>
      </c>
      <c r="F6995" s="12" t="str">
        <f t="shared" si="218"/>
        <v>Distrik</v>
      </c>
      <c r="G6995" s="11" t="str">
        <f t="shared" si="219"/>
        <v>Distrik Kamu</v>
      </c>
      <c r="H6995" s="2" t="s">
        <v>8013</v>
      </c>
      <c r="J6995" s="11" t="e">
        <f>VLOOKUP(A6995,[1]districts!$F$2:$F$7278,2,0)</f>
        <v>#REF!</v>
      </c>
    </row>
    <row r="6996" spans="1:10" x14ac:dyDescent="0.35">
      <c r="A6996" s="6">
        <v>940602</v>
      </c>
      <c r="B6996" s="6" t="s">
        <v>3148</v>
      </c>
      <c r="C6996" s="6"/>
      <c r="D6996" s="6">
        <v>9406</v>
      </c>
      <c r="E6996" s="6">
        <v>94</v>
      </c>
      <c r="F6996" s="12" t="str">
        <f t="shared" si="218"/>
        <v>Distrik</v>
      </c>
      <c r="G6996" s="11" t="str">
        <f t="shared" si="219"/>
        <v>Distrik Mapia</v>
      </c>
      <c r="H6996" s="2" t="s">
        <v>8013</v>
      </c>
      <c r="J6996" s="11" t="e">
        <f>VLOOKUP(A6996,[1]districts!$F$2:$F$7278,2,0)</f>
        <v>#REF!</v>
      </c>
    </row>
    <row r="6997" spans="1:10" x14ac:dyDescent="0.35">
      <c r="A6997" s="6">
        <v>940603</v>
      </c>
      <c r="B6997" s="6" t="s">
        <v>4200</v>
      </c>
      <c r="C6997" s="6"/>
      <c r="D6997" s="6">
        <v>9406</v>
      </c>
      <c r="E6997" s="6">
        <v>94</v>
      </c>
      <c r="F6997" s="12" t="str">
        <f t="shared" si="218"/>
        <v>Distrik</v>
      </c>
      <c r="G6997" s="11" t="str">
        <f t="shared" si="219"/>
        <v>Distrik Piyaiye</v>
      </c>
      <c r="H6997" s="2" t="s">
        <v>8013</v>
      </c>
      <c r="J6997" s="11" t="e">
        <f>VLOOKUP(A6997,[1]districts!$F$2:$F$7278,2,0)</f>
        <v>#REF!</v>
      </c>
    </row>
    <row r="6998" spans="1:10" x14ac:dyDescent="0.35">
      <c r="A6998" s="6">
        <v>940604</v>
      </c>
      <c r="B6998" s="6" t="s">
        <v>2105</v>
      </c>
      <c r="C6998" s="6"/>
      <c r="D6998" s="6">
        <v>9406</v>
      </c>
      <c r="E6998" s="6">
        <v>94</v>
      </c>
      <c r="F6998" s="12" t="str">
        <f t="shared" si="218"/>
        <v>Distrik</v>
      </c>
      <c r="G6998" s="11" t="str">
        <f t="shared" si="219"/>
        <v>Distrik Kamu Utara</v>
      </c>
      <c r="H6998" s="2" t="s">
        <v>8013</v>
      </c>
      <c r="J6998" s="11" t="e">
        <f>VLOOKUP(A6998,[1]districts!$F$2:$F$7278,2,0)</f>
        <v>#REF!</v>
      </c>
    </row>
    <row r="6999" spans="1:10" x14ac:dyDescent="0.35">
      <c r="A6999" s="6">
        <v>940605</v>
      </c>
      <c r="B6999" s="6" t="s">
        <v>5236</v>
      </c>
      <c r="C6999" s="6"/>
      <c r="D6999" s="6">
        <v>9406</v>
      </c>
      <c r="E6999" s="6">
        <v>94</v>
      </c>
      <c r="F6999" s="12" t="str">
        <f t="shared" si="218"/>
        <v>Distrik</v>
      </c>
      <c r="G6999" s="11" t="str">
        <f t="shared" si="219"/>
        <v>Distrik Sukikai Selatan</v>
      </c>
      <c r="H6999" s="2" t="s">
        <v>8013</v>
      </c>
      <c r="J6999" s="11" t="e">
        <f>VLOOKUP(A6999,[1]districts!$F$2:$F$7278,2,0)</f>
        <v>#REF!</v>
      </c>
    </row>
    <row r="7000" spans="1:10" x14ac:dyDescent="0.35">
      <c r="A7000" s="6">
        <v>940606</v>
      </c>
      <c r="B7000" s="6" t="s">
        <v>3149</v>
      </c>
      <c r="C7000" s="6"/>
      <c r="D7000" s="6">
        <v>9406</v>
      </c>
      <c r="E7000" s="6">
        <v>94</v>
      </c>
      <c r="F7000" s="12" t="str">
        <f t="shared" si="218"/>
        <v>Distrik</v>
      </c>
      <c r="G7000" s="11" t="str">
        <f t="shared" si="219"/>
        <v>Distrik Mapia Barat</v>
      </c>
      <c r="H7000" s="2" t="s">
        <v>8013</v>
      </c>
      <c r="J7000" s="11" t="e">
        <f>VLOOKUP(A7000,[1]districts!$F$2:$F$7278,2,0)</f>
        <v>#REF!</v>
      </c>
    </row>
    <row r="7001" spans="1:10" x14ac:dyDescent="0.35">
      <c r="A7001" s="6">
        <v>940607</v>
      </c>
      <c r="B7001" s="6" t="s">
        <v>2103</v>
      </c>
      <c r="C7001" s="6"/>
      <c r="D7001" s="6">
        <v>9406</v>
      </c>
      <c r="E7001" s="6">
        <v>94</v>
      </c>
      <c r="F7001" s="12" t="str">
        <f t="shared" si="218"/>
        <v>Distrik</v>
      </c>
      <c r="G7001" s="11" t="str">
        <f t="shared" si="219"/>
        <v>Distrik Kamu Selatan</v>
      </c>
      <c r="H7001" s="2" t="s">
        <v>8013</v>
      </c>
      <c r="J7001" s="11" t="e">
        <f>VLOOKUP(A7001,[1]districts!$F$2:$F$7278,2,0)</f>
        <v>#REF!</v>
      </c>
    </row>
    <row r="7002" spans="1:10" x14ac:dyDescent="0.35">
      <c r="A7002" s="6">
        <v>940608</v>
      </c>
      <c r="B7002" s="6" t="s">
        <v>2104</v>
      </c>
      <c r="C7002" s="6"/>
      <c r="D7002" s="6">
        <v>9406</v>
      </c>
      <c r="E7002" s="6">
        <v>94</v>
      </c>
      <c r="F7002" s="12" t="str">
        <f t="shared" si="218"/>
        <v>Distrik</v>
      </c>
      <c r="G7002" s="11" t="str">
        <f t="shared" si="219"/>
        <v>Distrik Kamu Timur</v>
      </c>
      <c r="H7002" s="2" t="s">
        <v>8013</v>
      </c>
      <c r="J7002" s="11" t="e">
        <f>VLOOKUP(A7002,[1]districts!$F$2:$F$7278,2,0)</f>
        <v>#REF!</v>
      </c>
    </row>
    <row r="7003" spans="1:10" x14ac:dyDescent="0.35">
      <c r="A7003" s="6">
        <v>940609</v>
      </c>
      <c r="B7003" s="6" t="s">
        <v>3150</v>
      </c>
      <c r="C7003" s="6"/>
      <c r="D7003" s="6">
        <v>9406</v>
      </c>
      <c r="E7003" s="6">
        <v>94</v>
      </c>
      <c r="F7003" s="12" t="str">
        <f t="shared" si="218"/>
        <v>Distrik</v>
      </c>
      <c r="G7003" s="11" t="str">
        <f t="shared" si="219"/>
        <v>Distrik Mapia Tengah</v>
      </c>
      <c r="H7003" s="2" t="s">
        <v>8013</v>
      </c>
      <c r="J7003" s="11" t="e">
        <f>VLOOKUP(A7003,[1]districts!$F$2:$F$7278,2,0)</f>
        <v>#REF!</v>
      </c>
    </row>
    <row r="7004" spans="1:10" x14ac:dyDescent="0.35">
      <c r="A7004" s="6">
        <v>940610</v>
      </c>
      <c r="B7004" s="6" t="s">
        <v>7860</v>
      </c>
      <c r="C7004" s="6"/>
      <c r="D7004" s="6">
        <v>9406</v>
      </c>
      <c r="E7004" s="6">
        <v>94</v>
      </c>
      <c r="F7004" s="12" t="str">
        <f t="shared" si="218"/>
        <v>Distrik</v>
      </c>
      <c r="G7004" s="11" t="str">
        <f t="shared" si="219"/>
        <v>Distrik Dogiyai (district)</v>
      </c>
      <c r="H7004" s="2" t="s">
        <v>8013</v>
      </c>
      <c r="J7004" s="11" t="e">
        <f>VLOOKUP(A7004,[1]districts!$F$2:$F$7278,2,0)</f>
        <v>#REF!</v>
      </c>
    </row>
    <row r="7005" spans="1:10" x14ac:dyDescent="0.35">
      <c r="A7005" s="6">
        <v>940701</v>
      </c>
      <c r="B7005" s="6" t="s">
        <v>5199</v>
      </c>
      <c r="C7005" s="6"/>
      <c r="D7005" s="6">
        <v>9407</v>
      </c>
      <c r="E7005" s="6">
        <v>94</v>
      </c>
      <c r="F7005" s="12" t="str">
        <f t="shared" si="218"/>
        <v>Distrik</v>
      </c>
      <c r="G7005" s="11" t="str">
        <f t="shared" si="219"/>
        <v>Distrik Sugapa</v>
      </c>
      <c r="H7005" s="2" t="s">
        <v>8013</v>
      </c>
      <c r="J7005" s="11" t="e">
        <f>VLOOKUP(A7005,[1]districts!$F$2:$F$7278,2,0)</f>
        <v>#REF!</v>
      </c>
    </row>
    <row r="7006" spans="1:10" x14ac:dyDescent="0.35">
      <c r="A7006" s="6">
        <v>940702</v>
      </c>
      <c r="B7006" s="6" t="s">
        <v>1795</v>
      </c>
      <c r="C7006" s="6"/>
      <c r="D7006" s="6">
        <v>9407</v>
      </c>
      <c r="E7006" s="6">
        <v>94</v>
      </c>
      <c r="F7006" s="12" t="str">
        <f t="shared" si="218"/>
        <v>Distrik</v>
      </c>
      <c r="G7006" s="11" t="str">
        <f t="shared" si="219"/>
        <v>Distrik Homeyo</v>
      </c>
      <c r="H7006" s="2" t="s">
        <v>8013</v>
      </c>
      <c r="J7006" s="11" t="e">
        <f>VLOOKUP(A7006,[1]districts!$F$2:$F$7278,2,0)</f>
        <v>#REF!</v>
      </c>
    </row>
    <row r="7007" spans="1:10" x14ac:dyDescent="0.35">
      <c r="A7007" s="6">
        <v>940703</v>
      </c>
      <c r="B7007" s="6" t="s">
        <v>6050</v>
      </c>
      <c r="C7007" s="6"/>
      <c r="D7007" s="6">
        <v>9407</v>
      </c>
      <c r="E7007" s="6">
        <v>94</v>
      </c>
      <c r="F7007" s="12" t="str">
        <f t="shared" si="218"/>
        <v>Distrik</v>
      </c>
      <c r="G7007" s="11" t="str">
        <f t="shared" si="219"/>
        <v>Distrik Wandai</v>
      </c>
      <c r="H7007" s="2" t="s">
        <v>8013</v>
      </c>
      <c r="J7007" s="11" t="e">
        <f>VLOOKUP(A7007,[1]districts!$F$2:$F$7278,2,0)</f>
        <v>#REF!</v>
      </c>
    </row>
    <row r="7008" spans="1:10" x14ac:dyDescent="0.35">
      <c r="A7008" s="6">
        <v>940704</v>
      </c>
      <c r="B7008" s="6" t="s">
        <v>860</v>
      </c>
      <c r="C7008" s="6"/>
      <c r="D7008" s="6">
        <v>9407</v>
      </c>
      <c r="E7008" s="6">
        <v>94</v>
      </c>
      <c r="F7008" s="12" t="str">
        <f t="shared" si="218"/>
        <v>Distrik</v>
      </c>
      <c r="G7008" s="11" t="str">
        <f t="shared" si="219"/>
        <v>Distrik Biandoga</v>
      </c>
      <c r="H7008" s="2" t="s">
        <v>8013</v>
      </c>
      <c r="J7008" s="11" t="e">
        <f>VLOOKUP(A7008,[1]districts!$F$2:$F$7278,2,0)</f>
        <v>#REF!</v>
      </c>
    </row>
    <row r="7009" spans="1:10" x14ac:dyDescent="0.35">
      <c r="A7009" s="6">
        <v>940705</v>
      </c>
      <c r="B7009" s="6" t="s">
        <v>240</v>
      </c>
      <c r="C7009" s="6"/>
      <c r="D7009" s="6">
        <v>9407</v>
      </c>
      <c r="E7009" s="6">
        <v>94</v>
      </c>
      <c r="F7009" s="12" t="str">
        <f t="shared" si="218"/>
        <v>Distrik</v>
      </c>
      <c r="G7009" s="11" t="str">
        <f t="shared" si="219"/>
        <v>Distrik Agisiga</v>
      </c>
      <c r="H7009" s="2" t="s">
        <v>8013</v>
      </c>
      <c r="J7009" s="11" t="e">
        <f>VLOOKUP(A7009,[1]districts!$F$2:$F$7278,2,0)</f>
        <v>#REF!</v>
      </c>
    </row>
    <row r="7010" spans="1:10" x14ac:dyDescent="0.35">
      <c r="A7010" s="6">
        <v>940706</v>
      </c>
      <c r="B7010" s="6" t="s">
        <v>1792</v>
      </c>
      <c r="C7010" s="6"/>
      <c r="D7010" s="6">
        <v>9407</v>
      </c>
      <c r="E7010" s="6">
        <v>94</v>
      </c>
      <c r="F7010" s="12" t="str">
        <f t="shared" si="218"/>
        <v>Distrik</v>
      </c>
      <c r="G7010" s="11" t="str">
        <f t="shared" si="219"/>
        <v>Distrik Hitadipa</v>
      </c>
      <c r="H7010" s="2" t="s">
        <v>8013</v>
      </c>
      <c r="J7010" s="11" t="e">
        <f>VLOOKUP(A7010,[1]districts!$F$2:$F$7278,2,0)</f>
        <v>#REF!</v>
      </c>
    </row>
    <row r="7011" spans="1:10" x14ac:dyDescent="0.35">
      <c r="A7011" s="6">
        <v>940707</v>
      </c>
      <c r="B7011" s="6" t="s">
        <v>6426</v>
      </c>
      <c r="C7011" s="6"/>
      <c r="D7011" s="6">
        <v>9407</v>
      </c>
      <c r="E7011" s="6">
        <v>94</v>
      </c>
      <c r="F7011" s="12" t="str">
        <f t="shared" si="218"/>
        <v>Distrik</v>
      </c>
      <c r="G7011" s="11" t="str">
        <f t="shared" si="219"/>
        <v>Distrik Ugimba</v>
      </c>
      <c r="H7011" s="2" t="s">
        <v>8013</v>
      </c>
      <c r="J7011" s="11" t="e">
        <f>VLOOKUP(A7011,[1]districts!$F$2:$F$7278,2,0)</f>
        <v>#REF!</v>
      </c>
    </row>
    <row r="7012" spans="1:10" x14ac:dyDescent="0.35">
      <c r="A7012" s="6">
        <v>940708</v>
      </c>
      <c r="B7012" s="6" t="s">
        <v>6425</v>
      </c>
      <c r="C7012" s="6"/>
      <c r="D7012" s="6">
        <v>9407</v>
      </c>
      <c r="E7012" s="6">
        <v>94</v>
      </c>
      <c r="F7012" s="12" t="str">
        <f t="shared" si="218"/>
        <v>Distrik</v>
      </c>
      <c r="G7012" s="11" t="str">
        <f t="shared" si="219"/>
        <v>Distrik Tomosiga</v>
      </c>
      <c r="H7012" s="2" t="s">
        <v>8013</v>
      </c>
      <c r="J7012" s="11" t="e">
        <f>VLOOKUP(A7012,[1]districts!$F$2:$F$7278,2,0)</f>
        <v>#REF!</v>
      </c>
    </row>
    <row r="7013" spans="1:10" x14ac:dyDescent="0.35">
      <c r="A7013" s="6">
        <v>940801</v>
      </c>
      <c r="B7013" s="6" t="s">
        <v>5760</v>
      </c>
      <c r="C7013" s="6"/>
      <c r="D7013" s="6">
        <v>9408</v>
      </c>
      <c r="E7013" s="6">
        <v>94</v>
      </c>
      <c r="F7013" s="12" t="str">
        <f t="shared" si="218"/>
        <v>Distrik</v>
      </c>
      <c r="G7013" s="11" t="str">
        <f t="shared" si="219"/>
        <v>Distrik Tigi</v>
      </c>
      <c r="H7013" s="2" t="s">
        <v>8013</v>
      </c>
      <c r="J7013" s="11" t="e">
        <f>VLOOKUP(A7013,[1]districts!$F$2:$F$7278,2,0)</f>
        <v>#REF!</v>
      </c>
    </row>
    <row r="7014" spans="1:10" x14ac:dyDescent="0.35">
      <c r="A7014" s="6">
        <v>940802</v>
      </c>
      <c r="B7014" s="6" t="s">
        <v>5762</v>
      </c>
      <c r="C7014" s="6"/>
      <c r="D7014" s="6">
        <v>9408</v>
      </c>
      <c r="E7014" s="6">
        <v>94</v>
      </c>
      <c r="F7014" s="12" t="str">
        <f t="shared" si="218"/>
        <v>Distrik</v>
      </c>
      <c r="G7014" s="11" t="str">
        <f t="shared" si="219"/>
        <v>Distrik Tigi Timur</v>
      </c>
      <c r="H7014" s="2" t="s">
        <v>8013</v>
      </c>
      <c r="J7014" s="11" t="e">
        <f>VLOOKUP(A7014,[1]districts!$F$2:$F$7278,2,0)</f>
        <v>#REF!</v>
      </c>
    </row>
    <row r="7015" spans="1:10" x14ac:dyDescent="0.35">
      <c r="A7015" s="6">
        <v>940803</v>
      </c>
      <c r="B7015" s="6" t="s">
        <v>1006</v>
      </c>
      <c r="C7015" s="6"/>
      <c r="D7015" s="6">
        <v>9408</v>
      </c>
      <c r="E7015" s="6">
        <v>94</v>
      </c>
      <c r="F7015" s="12" t="str">
        <f t="shared" si="218"/>
        <v>Distrik</v>
      </c>
      <c r="G7015" s="11" t="str">
        <f t="shared" si="219"/>
        <v>Distrik Bowobado</v>
      </c>
      <c r="H7015" s="2" t="s">
        <v>8013</v>
      </c>
      <c r="J7015" s="11" t="e">
        <f>VLOOKUP(A7015,[1]districts!$F$2:$F$7278,2,0)</f>
        <v>#REF!</v>
      </c>
    </row>
    <row r="7016" spans="1:10" x14ac:dyDescent="0.35">
      <c r="A7016" s="6">
        <v>940804</v>
      </c>
      <c r="B7016" s="6" t="s">
        <v>5761</v>
      </c>
      <c r="C7016" s="6"/>
      <c r="D7016" s="6">
        <v>9408</v>
      </c>
      <c r="E7016" s="6">
        <v>94</v>
      </c>
      <c r="F7016" s="12" t="str">
        <f t="shared" si="218"/>
        <v>Distrik</v>
      </c>
      <c r="G7016" s="11" t="str">
        <f t="shared" si="219"/>
        <v>Distrik Tigi Barat</v>
      </c>
      <c r="H7016" s="2" t="s">
        <v>8013</v>
      </c>
      <c r="J7016" s="11" t="e">
        <f>VLOOKUP(A7016,[1]districts!$F$2:$F$7278,2,0)</f>
        <v>#REF!</v>
      </c>
    </row>
    <row r="7017" spans="1:10" x14ac:dyDescent="0.35">
      <c r="A7017" s="6">
        <v>940805</v>
      </c>
      <c r="B7017" s="6" t="s">
        <v>2128</v>
      </c>
      <c r="C7017" s="6"/>
      <c r="D7017" s="6">
        <v>9408</v>
      </c>
      <c r="E7017" s="6">
        <v>94</v>
      </c>
      <c r="F7017" s="12" t="str">
        <f t="shared" si="218"/>
        <v>Distrik</v>
      </c>
      <c r="G7017" s="11" t="str">
        <f t="shared" si="219"/>
        <v>Distrik Kapiraya</v>
      </c>
      <c r="H7017" s="2" t="s">
        <v>8013</v>
      </c>
      <c r="J7017" s="11" t="e">
        <f>VLOOKUP(A7017,[1]districts!$F$2:$F$7278,2,0)</f>
        <v>#REF!</v>
      </c>
    </row>
    <row r="7018" spans="1:10" x14ac:dyDescent="0.35">
      <c r="A7018" s="6">
        <v>950101</v>
      </c>
      <c r="B7018" s="6" t="s">
        <v>6039</v>
      </c>
      <c r="C7018" s="6"/>
      <c r="D7018" s="6">
        <v>9501</v>
      </c>
      <c r="E7018" s="6">
        <v>95</v>
      </c>
      <c r="F7018" s="12" t="str">
        <f t="shared" si="218"/>
        <v>Distrik</v>
      </c>
      <c r="G7018" s="11" t="str">
        <f t="shared" si="219"/>
        <v>Distrik Wamena</v>
      </c>
      <c r="H7018" s="2" t="s">
        <v>8013</v>
      </c>
      <c r="J7018" s="11" t="e">
        <f>VLOOKUP(A7018,[1]districts!$F$2:$F$7278,2,0)</f>
        <v>#REF!</v>
      </c>
    </row>
    <row r="7019" spans="1:10" x14ac:dyDescent="0.35">
      <c r="A7019" s="6">
        <v>950102</v>
      </c>
      <c r="B7019" s="6" t="s">
        <v>2636</v>
      </c>
      <c r="C7019" s="6"/>
      <c r="D7019" s="6">
        <v>9501</v>
      </c>
      <c r="E7019" s="6">
        <v>95</v>
      </c>
      <c r="F7019" s="12" t="str">
        <f t="shared" si="218"/>
        <v>Distrik</v>
      </c>
      <c r="G7019" s="11" t="str">
        <f t="shared" si="219"/>
        <v>Distrik Kurulu</v>
      </c>
      <c r="H7019" s="2" t="s">
        <v>8013</v>
      </c>
      <c r="J7019" s="11" t="e">
        <f>VLOOKUP(A7019,[1]districts!$F$2:$F$7278,2,0)</f>
        <v>#REF!</v>
      </c>
    </row>
    <row r="7020" spans="1:10" x14ac:dyDescent="0.35">
      <c r="A7020" s="6">
        <v>950103</v>
      </c>
      <c r="B7020" s="6" t="s">
        <v>425</v>
      </c>
      <c r="C7020" s="6"/>
      <c r="D7020" s="6">
        <v>9501</v>
      </c>
      <c r="E7020" s="6">
        <v>95</v>
      </c>
      <c r="F7020" s="12" t="str">
        <f t="shared" si="218"/>
        <v>Distrik</v>
      </c>
      <c r="G7020" s="11" t="str">
        <f t="shared" si="219"/>
        <v>Distrik Asologaima</v>
      </c>
      <c r="H7020" s="2" t="s">
        <v>8013</v>
      </c>
      <c r="J7020" s="11" t="e">
        <f>VLOOKUP(A7020,[1]districts!$F$2:$F$7278,2,0)</f>
        <v>#REF!</v>
      </c>
    </row>
    <row r="7021" spans="1:10" x14ac:dyDescent="0.35">
      <c r="A7021" s="6">
        <v>950104</v>
      </c>
      <c r="B7021" s="6" t="s">
        <v>1799</v>
      </c>
      <c r="C7021" s="6"/>
      <c r="D7021" s="6">
        <v>9501</v>
      </c>
      <c r="E7021" s="6">
        <v>95</v>
      </c>
      <c r="F7021" s="12" t="str">
        <f t="shared" si="218"/>
        <v>Distrik</v>
      </c>
      <c r="G7021" s="11" t="str">
        <f t="shared" si="219"/>
        <v>Distrik Hubikosi</v>
      </c>
      <c r="H7021" s="2" t="s">
        <v>8013</v>
      </c>
      <c r="J7021" s="11" t="e">
        <f>VLOOKUP(A7021,[1]districts!$F$2:$F$7278,2,0)</f>
        <v>#REF!</v>
      </c>
    </row>
    <row r="7022" spans="1:10" x14ac:dyDescent="0.35">
      <c r="A7022" s="6">
        <v>950105</v>
      </c>
      <c r="B7022" s="6" t="s">
        <v>955</v>
      </c>
      <c r="C7022" s="6"/>
      <c r="D7022" s="6">
        <v>9501</v>
      </c>
      <c r="E7022" s="6">
        <v>95</v>
      </c>
      <c r="F7022" s="12" t="str">
        <f t="shared" si="218"/>
        <v>Distrik</v>
      </c>
      <c r="G7022" s="11" t="str">
        <f t="shared" si="219"/>
        <v>Distrik Bolakme</v>
      </c>
      <c r="H7022" s="2" t="s">
        <v>8013</v>
      </c>
      <c r="J7022" s="11" t="e">
        <f>VLOOKUP(A7022,[1]districts!$F$2:$F$7278,2,0)</f>
        <v>#REF!</v>
      </c>
    </row>
    <row r="7023" spans="1:10" x14ac:dyDescent="0.35">
      <c r="A7023" s="6">
        <v>950106</v>
      </c>
      <c r="B7023" s="6" t="s">
        <v>6031</v>
      </c>
      <c r="C7023" s="6"/>
      <c r="D7023" s="6">
        <v>9501</v>
      </c>
      <c r="E7023" s="6">
        <v>95</v>
      </c>
      <c r="F7023" s="12" t="str">
        <f t="shared" si="218"/>
        <v>Distrik</v>
      </c>
      <c r="G7023" s="11" t="str">
        <f t="shared" si="219"/>
        <v>Distrik Walelagama</v>
      </c>
      <c r="H7023" s="2" t="s">
        <v>8013</v>
      </c>
      <c r="J7023" s="11" t="e">
        <f>VLOOKUP(A7023,[1]districts!$F$2:$F$7278,2,0)</f>
        <v>#REF!</v>
      </c>
    </row>
    <row r="7024" spans="1:10" x14ac:dyDescent="0.35">
      <c r="A7024" s="6">
        <v>950107</v>
      </c>
      <c r="B7024" s="6" t="s">
        <v>3521</v>
      </c>
      <c r="C7024" s="6"/>
      <c r="D7024" s="6">
        <v>9501</v>
      </c>
      <c r="E7024" s="6">
        <v>95</v>
      </c>
      <c r="F7024" s="12" t="str">
        <f t="shared" si="218"/>
        <v>Distrik</v>
      </c>
      <c r="G7024" s="11" t="str">
        <f t="shared" si="219"/>
        <v>Distrik Musatfak</v>
      </c>
      <c r="H7024" s="2" t="s">
        <v>8013</v>
      </c>
      <c r="J7024" s="11" t="e">
        <f>VLOOKUP(A7024,[1]districts!$F$2:$F$7278,2,0)</f>
        <v>#REF!</v>
      </c>
    </row>
    <row r="7025" spans="1:10" x14ac:dyDescent="0.35">
      <c r="A7025" s="6">
        <v>950108</v>
      </c>
      <c r="B7025" s="6" t="s">
        <v>6178</v>
      </c>
      <c r="C7025" s="6"/>
      <c r="D7025" s="6">
        <v>9501</v>
      </c>
      <c r="E7025" s="6">
        <v>95</v>
      </c>
      <c r="F7025" s="12" t="str">
        <f t="shared" si="218"/>
        <v>Distrik</v>
      </c>
      <c r="G7025" s="11" t="str">
        <f t="shared" si="219"/>
        <v>Distrik Wolo</v>
      </c>
      <c r="H7025" s="2" t="s">
        <v>8013</v>
      </c>
      <c r="J7025" s="11" t="e">
        <f>VLOOKUP(A7025,[1]districts!$F$2:$F$7278,2,0)</f>
        <v>#REF!</v>
      </c>
    </row>
    <row r="7026" spans="1:10" x14ac:dyDescent="0.35">
      <c r="A7026" s="6">
        <v>950109</v>
      </c>
      <c r="B7026" s="6" t="s">
        <v>426</v>
      </c>
      <c r="C7026" s="6"/>
      <c r="D7026" s="6">
        <v>9501</v>
      </c>
      <c r="E7026" s="6">
        <v>95</v>
      </c>
      <c r="F7026" s="12" t="str">
        <f t="shared" si="218"/>
        <v>Distrik</v>
      </c>
      <c r="G7026" s="11" t="str">
        <f t="shared" si="219"/>
        <v>Distrik Asolokobal</v>
      </c>
      <c r="H7026" s="2" t="s">
        <v>8013</v>
      </c>
      <c r="J7026" s="11" t="e">
        <f>VLOOKUP(A7026,[1]districts!$F$2:$F$7278,2,0)</f>
        <v>#REF!</v>
      </c>
    </row>
    <row r="7027" spans="1:10" x14ac:dyDescent="0.35">
      <c r="A7027" s="6">
        <v>950110</v>
      </c>
      <c r="B7027" s="6" t="s">
        <v>4093</v>
      </c>
      <c r="C7027" s="6"/>
      <c r="D7027" s="6">
        <v>9501</v>
      </c>
      <c r="E7027" s="6">
        <v>95</v>
      </c>
      <c r="F7027" s="12" t="str">
        <f t="shared" si="218"/>
        <v>Distrik</v>
      </c>
      <c r="G7027" s="11" t="str">
        <f t="shared" si="219"/>
        <v>Distrik Pelebaga</v>
      </c>
      <c r="H7027" s="2" t="s">
        <v>8013</v>
      </c>
      <c r="J7027" s="11" t="e">
        <f>VLOOKUP(A7027,[1]districts!$F$2:$F$7278,2,0)</f>
        <v>#REF!</v>
      </c>
    </row>
    <row r="7028" spans="1:10" x14ac:dyDescent="0.35">
      <c r="A7028" s="6">
        <v>950111</v>
      </c>
      <c r="B7028" s="6" t="s">
        <v>6231</v>
      </c>
      <c r="C7028" s="6"/>
      <c r="D7028" s="6">
        <v>9501</v>
      </c>
      <c r="E7028" s="6">
        <v>95</v>
      </c>
      <c r="F7028" s="12" t="str">
        <f t="shared" si="218"/>
        <v>Distrik</v>
      </c>
      <c r="G7028" s="11" t="str">
        <f t="shared" si="219"/>
        <v>Distrik Yalengga</v>
      </c>
      <c r="H7028" s="2" t="s">
        <v>8013</v>
      </c>
      <c r="J7028" s="11" t="e">
        <f>VLOOKUP(A7028,[1]districts!$F$2:$F$7278,2,0)</f>
        <v>#REF!</v>
      </c>
    </row>
    <row r="7029" spans="1:10" x14ac:dyDescent="0.35">
      <c r="A7029" s="6">
        <v>950112</v>
      </c>
      <c r="B7029" s="6" t="s">
        <v>5896</v>
      </c>
      <c r="C7029" s="6"/>
      <c r="D7029" s="6">
        <v>9501</v>
      </c>
      <c r="E7029" s="6">
        <v>95</v>
      </c>
      <c r="F7029" s="12" t="str">
        <f t="shared" si="218"/>
        <v>Distrik</v>
      </c>
      <c r="G7029" s="11" t="str">
        <f t="shared" si="219"/>
        <v>Distrik Trikora</v>
      </c>
      <c r="H7029" s="2" t="s">
        <v>8013</v>
      </c>
      <c r="J7029" s="11" t="e">
        <f>VLOOKUP(A7029,[1]districts!$F$2:$F$7278,2,0)</f>
        <v>#REF!</v>
      </c>
    </row>
    <row r="7030" spans="1:10" x14ac:dyDescent="0.35">
      <c r="A7030" s="6">
        <v>950113</v>
      </c>
      <c r="B7030" s="6" t="s">
        <v>3562</v>
      </c>
      <c r="C7030" s="6"/>
      <c r="D7030" s="6">
        <v>9501</v>
      </c>
      <c r="E7030" s="6">
        <v>95</v>
      </c>
      <c r="F7030" s="12" t="str">
        <f t="shared" si="218"/>
        <v>Distrik</v>
      </c>
      <c r="G7030" s="11" t="str">
        <f t="shared" si="219"/>
        <v>Distrik Napua</v>
      </c>
      <c r="H7030" s="2" t="s">
        <v>8013</v>
      </c>
      <c r="J7030" s="11" t="e">
        <f>VLOOKUP(A7030,[1]districts!$F$2:$F$7278,2,0)</f>
        <v>#REF!</v>
      </c>
    </row>
    <row r="7031" spans="1:10" x14ac:dyDescent="0.35">
      <c r="A7031" s="6">
        <v>950114</v>
      </c>
      <c r="B7031" s="6" t="s">
        <v>6026</v>
      </c>
      <c r="C7031" s="6"/>
      <c r="D7031" s="6">
        <v>9501</v>
      </c>
      <c r="E7031" s="6">
        <v>95</v>
      </c>
      <c r="F7031" s="12" t="str">
        <f t="shared" si="218"/>
        <v>Distrik</v>
      </c>
      <c r="G7031" s="11" t="str">
        <f t="shared" si="219"/>
        <v>Distrik Walaik</v>
      </c>
      <c r="H7031" s="2" t="s">
        <v>8013</v>
      </c>
      <c r="J7031" s="11" t="e">
        <f>VLOOKUP(A7031,[1]districts!$F$2:$F$7278,2,0)</f>
        <v>#REF!</v>
      </c>
    </row>
    <row r="7032" spans="1:10" x14ac:dyDescent="0.35">
      <c r="A7032" s="6">
        <v>950115</v>
      </c>
      <c r="B7032" s="6" t="s">
        <v>6210</v>
      </c>
      <c r="C7032" s="6"/>
      <c r="D7032" s="6">
        <v>9501</v>
      </c>
      <c r="E7032" s="6">
        <v>95</v>
      </c>
      <c r="F7032" s="12" t="str">
        <f t="shared" si="218"/>
        <v>Distrik</v>
      </c>
      <c r="G7032" s="11" t="str">
        <f t="shared" si="219"/>
        <v>Distrik Wouma</v>
      </c>
      <c r="H7032" s="2" t="s">
        <v>8013</v>
      </c>
      <c r="J7032" s="11" t="e">
        <f>VLOOKUP(A7032,[1]districts!$F$2:$F$7278,2,0)</f>
        <v>#REF!</v>
      </c>
    </row>
    <row r="7033" spans="1:10" x14ac:dyDescent="0.35">
      <c r="A7033" s="6">
        <v>950116</v>
      </c>
      <c r="B7033" s="6" t="s">
        <v>1798</v>
      </c>
      <c r="C7033" s="6"/>
      <c r="D7033" s="6">
        <v>9501</v>
      </c>
      <c r="E7033" s="6">
        <v>95</v>
      </c>
      <c r="F7033" s="12" t="str">
        <f t="shared" si="218"/>
        <v>Distrik</v>
      </c>
      <c r="G7033" s="11" t="str">
        <f t="shared" si="219"/>
        <v>Distrik Hubikiak</v>
      </c>
      <c r="H7033" s="2" t="s">
        <v>8013</v>
      </c>
      <c r="J7033" s="11" t="e">
        <f>VLOOKUP(A7033,[1]districts!$F$2:$F$7278,2,0)</f>
        <v>#REF!</v>
      </c>
    </row>
    <row r="7034" spans="1:10" x14ac:dyDescent="0.35">
      <c r="A7034" s="6">
        <v>950117</v>
      </c>
      <c r="B7034" s="6" t="s">
        <v>1810</v>
      </c>
      <c r="C7034" s="6"/>
      <c r="D7034" s="6">
        <v>9501</v>
      </c>
      <c r="E7034" s="6">
        <v>95</v>
      </c>
      <c r="F7034" s="12" t="str">
        <f t="shared" si="218"/>
        <v>Distrik</v>
      </c>
      <c r="G7034" s="11" t="str">
        <f t="shared" si="219"/>
        <v>Distrik Ibele</v>
      </c>
      <c r="H7034" s="2" t="s">
        <v>8013</v>
      </c>
      <c r="J7034" s="11" t="e">
        <f>VLOOKUP(A7034,[1]districts!$F$2:$F$7278,2,0)</f>
        <v>#REF!</v>
      </c>
    </row>
    <row r="7035" spans="1:10" x14ac:dyDescent="0.35">
      <c r="A7035" s="6">
        <v>950118</v>
      </c>
      <c r="B7035" s="6" t="s">
        <v>5406</v>
      </c>
      <c r="C7035" s="6"/>
      <c r="D7035" s="6">
        <v>9501</v>
      </c>
      <c r="E7035" s="6">
        <v>95</v>
      </c>
      <c r="F7035" s="12" t="str">
        <f t="shared" si="218"/>
        <v>Distrik</v>
      </c>
      <c r="G7035" s="11" t="str">
        <f t="shared" si="219"/>
        <v>Distrik Tailarek</v>
      </c>
      <c r="H7035" s="2" t="s">
        <v>8013</v>
      </c>
      <c r="J7035" s="11" t="e">
        <f>VLOOKUP(A7035,[1]districts!$F$2:$F$7278,2,0)</f>
        <v>#REF!</v>
      </c>
    </row>
    <row r="7036" spans="1:10" x14ac:dyDescent="0.35">
      <c r="A7036" s="6">
        <v>950119</v>
      </c>
      <c r="B7036" s="6" t="s">
        <v>6479</v>
      </c>
      <c r="C7036" s="6"/>
      <c r="D7036" s="6">
        <v>9501</v>
      </c>
      <c r="E7036" s="6">
        <v>95</v>
      </c>
      <c r="F7036" s="12" t="str">
        <f t="shared" si="218"/>
        <v>Distrik</v>
      </c>
      <c r="G7036" s="11" t="str">
        <f t="shared" si="219"/>
        <v>Distrik Itlay Hisage</v>
      </c>
      <c r="H7036" s="2" t="s">
        <v>8013</v>
      </c>
      <c r="J7036" s="11" t="e">
        <f>VLOOKUP(A7036,[1]districts!$F$2:$F$7278,2,0)</f>
        <v>#REF!</v>
      </c>
    </row>
    <row r="7037" spans="1:10" x14ac:dyDescent="0.35">
      <c r="A7037" s="6">
        <v>950120</v>
      </c>
      <c r="B7037" s="6" t="s">
        <v>4988</v>
      </c>
      <c r="C7037" s="6"/>
      <c r="D7037" s="6">
        <v>9501</v>
      </c>
      <c r="E7037" s="6">
        <v>95</v>
      </c>
      <c r="F7037" s="12" t="str">
        <f t="shared" si="218"/>
        <v>Distrik</v>
      </c>
      <c r="G7037" s="11" t="str">
        <f t="shared" si="219"/>
        <v>Distrik Siepkosi</v>
      </c>
      <c r="H7037" s="2" t="s">
        <v>8013</v>
      </c>
      <c r="J7037" s="11" t="e">
        <f>VLOOKUP(A7037,[1]districts!$F$2:$F$7278,2,0)</f>
        <v>#REF!</v>
      </c>
    </row>
    <row r="7038" spans="1:10" x14ac:dyDescent="0.35">
      <c r="A7038" s="6">
        <v>950121</v>
      </c>
      <c r="B7038" s="6" t="s">
        <v>5997</v>
      </c>
      <c r="C7038" s="6"/>
      <c r="D7038" s="6">
        <v>9501</v>
      </c>
      <c r="E7038" s="6">
        <v>95</v>
      </c>
      <c r="F7038" s="12" t="str">
        <f t="shared" si="218"/>
        <v>Distrik</v>
      </c>
      <c r="G7038" s="11" t="str">
        <f t="shared" si="219"/>
        <v>Distrik Usilimo</v>
      </c>
      <c r="H7038" s="2" t="s">
        <v>8013</v>
      </c>
      <c r="J7038" s="11" t="e">
        <f>VLOOKUP(A7038,[1]districts!$F$2:$F$7278,2,0)</f>
        <v>#REF!</v>
      </c>
    </row>
    <row r="7039" spans="1:10" x14ac:dyDescent="0.35">
      <c r="A7039" s="6">
        <v>950122</v>
      </c>
      <c r="B7039" s="6" t="s">
        <v>6169</v>
      </c>
      <c r="C7039" s="6"/>
      <c r="D7039" s="6">
        <v>9501</v>
      </c>
      <c r="E7039" s="6">
        <v>95</v>
      </c>
      <c r="F7039" s="12" t="str">
        <f t="shared" si="218"/>
        <v>Distrik</v>
      </c>
      <c r="G7039" s="11" t="str">
        <f t="shared" si="219"/>
        <v>Distrik Wita Waya</v>
      </c>
      <c r="H7039" s="2" t="s">
        <v>8013</v>
      </c>
      <c r="J7039" s="11" t="e">
        <f>VLOOKUP(A7039,[1]districts!$F$2:$F$7278,2,0)</f>
        <v>#REF!</v>
      </c>
    </row>
    <row r="7040" spans="1:10" x14ac:dyDescent="0.35">
      <c r="A7040" s="6">
        <v>950123</v>
      </c>
      <c r="B7040" s="6" t="s">
        <v>2862</v>
      </c>
      <c r="C7040" s="6"/>
      <c r="D7040" s="6">
        <v>9501</v>
      </c>
      <c r="E7040" s="6">
        <v>95</v>
      </c>
      <c r="F7040" s="12" t="str">
        <f t="shared" si="218"/>
        <v>Distrik</v>
      </c>
      <c r="G7040" s="11" t="str">
        <f t="shared" si="219"/>
        <v>Distrik Libarek</v>
      </c>
      <c r="H7040" s="2" t="s">
        <v>8013</v>
      </c>
      <c r="J7040" s="11" t="e">
        <f>VLOOKUP(A7040,[1]districts!$F$2:$F$7278,2,0)</f>
        <v>#REF!</v>
      </c>
    </row>
    <row r="7041" spans="1:10" x14ac:dyDescent="0.35">
      <c r="A7041" s="6">
        <v>950124</v>
      </c>
      <c r="B7041" s="6" t="s">
        <v>6008</v>
      </c>
      <c r="C7041" s="6"/>
      <c r="D7041" s="6">
        <v>9501</v>
      </c>
      <c r="E7041" s="6">
        <v>95</v>
      </c>
      <c r="F7041" s="12" t="str">
        <f t="shared" si="218"/>
        <v>Distrik</v>
      </c>
      <c r="G7041" s="11" t="str">
        <f t="shared" si="219"/>
        <v>Distrik Wadangku</v>
      </c>
      <c r="H7041" s="2" t="s">
        <v>8013</v>
      </c>
      <c r="J7041" s="11" t="e">
        <f>VLOOKUP(A7041,[1]districts!$F$2:$F$7278,2,0)</f>
        <v>#REF!</v>
      </c>
    </row>
    <row r="7042" spans="1:10" x14ac:dyDescent="0.35">
      <c r="A7042" s="6">
        <v>950125</v>
      </c>
      <c r="B7042" s="6" t="s">
        <v>4195</v>
      </c>
      <c r="C7042" s="6"/>
      <c r="D7042" s="6">
        <v>9501</v>
      </c>
      <c r="E7042" s="6">
        <v>95</v>
      </c>
      <c r="F7042" s="12" t="str">
        <f t="shared" ref="F7042:F7105" si="220">IF(LEFT(E7042,2)="34", IF(OR(LEFT(D7042,2)="71", LEFT(D7042,2)="72"), "Kemantren", "Kapanewon"), IF(LEFT(E7042,2)="31", "Kemantren", IF(LEFT(E7042,2)&gt;="91", "Distrik", "Kecamatan")))</f>
        <v>Distrik</v>
      </c>
      <c r="G7042" s="11" t="str">
        <f t="shared" ref="G7042:G7105" si="221">F7042&amp;" "&amp;B7042</f>
        <v>Distrik Pisugi</v>
      </c>
      <c r="H7042" s="2" t="s">
        <v>8013</v>
      </c>
      <c r="J7042" s="11" t="e">
        <f>VLOOKUP(A7042,[1]districts!$F$2:$F$7278,2,0)</f>
        <v>#REF!</v>
      </c>
    </row>
    <row r="7043" spans="1:10" x14ac:dyDescent="0.35">
      <c r="A7043" s="6">
        <v>950126</v>
      </c>
      <c r="B7043" s="6" t="s">
        <v>2485</v>
      </c>
      <c r="C7043" s="6"/>
      <c r="D7043" s="6">
        <v>9501</v>
      </c>
      <c r="E7043" s="6">
        <v>95</v>
      </c>
      <c r="F7043" s="12" t="str">
        <f t="shared" si="220"/>
        <v>Distrik</v>
      </c>
      <c r="G7043" s="11" t="str">
        <f t="shared" si="221"/>
        <v>Distrik Koragi</v>
      </c>
      <c r="H7043" s="2" t="s">
        <v>8013</v>
      </c>
      <c r="J7043" s="11" t="e">
        <f>VLOOKUP(A7043,[1]districts!$F$2:$F$7278,2,0)</f>
        <v>#REF!</v>
      </c>
    </row>
    <row r="7044" spans="1:10" x14ac:dyDescent="0.35">
      <c r="A7044" s="6">
        <v>950127</v>
      </c>
      <c r="B7044" s="6" t="s">
        <v>5395</v>
      </c>
      <c r="C7044" s="6"/>
      <c r="D7044" s="6">
        <v>9501</v>
      </c>
      <c r="E7044" s="6">
        <v>95</v>
      </c>
      <c r="F7044" s="12" t="str">
        <f t="shared" si="220"/>
        <v>Distrik</v>
      </c>
      <c r="G7044" s="11" t="str">
        <f t="shared" si="221"/>
        <v>Distrik Tagime</v>
      </c>
      <c r="H7044" s="2" t="s">
        <v>8013</v>
      </c>
      <c r="J7044" s="11" t="e">
        <f>VLOOKUP(A7044,[1]districts!$F$2:$F$7278,2,0)</f>
        <v>#REF!</v>
      </c>
    </row>
    <row r="7045" spans="1:10" x14ac:dyDescent="0.35">
      <c r="A7045" s="6">
        <v>950128</v>
      </c>
      <c r="B7045" s="6" t="s">
        <v>3401</v>
      </c>
      <c r="C7045" s="6"/>
      <c r="D7045" s="6">
        <v>9501</v>
      </c>
      <c r="E7045" s="6">
        <v>95</v>
      </c>
      <c r="F7045" s="12" t="str">
        <f t="shared" si="220"/>
        <v>Distrik</v>
      </c>
      <c r="G7045" s="11" t="str">
        <f t="shared" si="221"/>
        <v>Distrik Molagalome</v>
      </c>
      <c r="H7045" s="2" t="s">
        <v>8013</v>
      </c>
      <c r="J7045" s="11" t="e">
        <f>VLOOKUP(A7045,[1]districts!$F$2:$F$7278,2,0)</f>
        <v>#REF!</v>
      </c>
    </row>
    <row r="7046" spans="1:10" x14ac:dyDescent="0.35">
      <c r="A7046" s="6">
        <v>950129</v>
      </c>
      <c r="B7046" s="6" t="s">
        <v>5396</v>
      </c>
      <c r="C7046" s="6"/>
      <c r="D7046" s="6">
        <v>9501</v>
      </c>
      <c r="E7046" s="6">
        <v>95</v>
      </c>
      <c r="F7046" s="12" t="str">
        <f t="shared" si="220"/>
        <v>Distrik</v>
      </c>
      <c r="G7046" s="11" t="str">
        <f t="shared" si="221"/>
        <v>Distrik Tagineri</v>
      </c>
      <c r="H7046" s="2" t="s">
        <v>8013</v>
      </c>
      <c r="J7046" s="11" t="e">
        <f>VLOOKUP(A7046,[1]districts!$F$2:$F$7278,2,0)</f>
        <v>#REF!</v>
      </c>
    </row>
    <row r="7047" spans="1:10" x14ac:dyDescent="0.35">
      <c r="A7047" s="6">
        <v>950130</v>
      </c>
      <c r="B7047" s="6" t="s">
        <v>5011</v>
      </c>
      <c r="C7047" s="6"/>
      <c r="D7047" s="6">
        <v>9501</v>
      </c>
      <c r="E7047" s="6">
        <v>95</v>
      </c>
      <c r="F7047" s="12" t="str">
        <f t="shared" si="220"/>
        <v>Distrik</v>
      </c>
      <c r="G7047" s="11" t="str">
        <f t="shared" si="221"/>
        <v>Distrik Silo Karno Doga</v>
      </c>
      <c r="H7047" s="2" t="s">
        <v>8013</v>
      </c>
      <c r="J7047" s="11" t="e">
        <f>VLOOKUP(A7047,[1]districts!$F$2:$F$7278,2,0)</f>
        <v>#REF!</v>
      </c>
    </row>
    <row r="7048" spans="1:10" x14ac:dyDescent="0.35">
      <c r="A7048" s="6">
        <v>950131</v>
      </c>
      <c r="B7048" s="6" t="s">
        <v>4423</v>
      </c>
      <c r="C7048" s="6"/>
      <c r="D7048" s="6">
        <v>9501</v>
      </c>
      <c r="E7048" s="6">
        <v>95</v>
      </c>
      <c r="F7048" s="12" t="str">
        <f t="shared" si="220"/>
        <v>Distrik</v>
      </c>
      <c r="G7048" s="11" t="str">
        <f t="shared" si="221"/>
        <v>Distrik Pyramid</v>
      </c>
      <c r="H7048" s="2" t="s">
        <v>8013</v>
      </c>
      <c r="J7048" s="11" t="e">
        <f>VLOOKUP(A7048,[1]districts!$F$2:$F$7278,2,0)</f>
        <v>#REF!</v>
      </c>
    </row>
    <row r="7049" spans="1:10" x14ac:dyDescent="0.35">
      <c r="A7049" s="6">
        <v>950132</v>
      </c>
      <c r="B7049" s="6" t="s">
        <v>3502</v>
      </c>
      <c r="C7049" s="6"/>
      <c r="D7049" s="6">
        <v>9501</v>
      </c>
      <c r="E7049" s="6">
        <v>95</v>
      </c>
      <c r="F7049" s="12" t="str">
        <f t="shared" si="220"/>
        <v>Distrik</v>
      </c>
      <c r="G7049" s="11" t="str">
        <f t="shared" si="221"/>
        <v>Distrik Muliama</v>
      </c>
      <c r="H7049" s="2" t="s">
        <v>8013</v>
      </c>
      <c r="J7049" s="11" t="e">
        <f>VLOOKUP(A7049,[1]districts!$F$2:$F$7278,2,0)</f>
        <v>#REF!</v>
      </c>
    </row>
    <row r="7050" spans="1:10" x14ac:dyDescent="0.35">
      <c r="A7050" s="6">
        <v>950133</v>
      </c>
      <c r="B7050" s="6" t="s">
        <v>1042</v>
      </c>
      <c r="C7050" s="6"/>
      <c r="D7050" s="6">
        <v>9501</v>
      </c>
      <c r="E7050" s="6">
        <v>95</v>
      </c>
      <c r="F7050" s="12" t="str">
        <f t="shared" si="220"/>
        <v>Distrik</v>
      </c>
      <c r="G7050" s="11" t="str">
        <f t="shared" si="221"/>
        <v>Distrik Bugi</v>
      </c>
      <c r="H7050" s="2" t="s">
        <v>8013</v>
      </c>
      <c r="J7050" s="11" t="e">
        <f>VLOOKUP(A7050,[1]districts!$F$2:$F$7278,2,0)</f>
        <v>#REF!</v>
      </c>
    </row>
    <row r="7051" spans="1:10" x14ac:dyDescent="0.35">
      <c r="A7051" s="6">
        <v>950134</v>
      </c>
      <c r="B7051" s="6" t="s">
        <v>1009</v>
      </c>
      <c r="C7051" s="6"/>
      <c r="D7051" s="6">
        <v>9501</v>
      </c>
      <c r="E7051" s="6">
        <v>95</v>
      </c>
      <c r="F7051" s="12" t="str">
        <f t="shared" si="220"/>
        <v>Distrik</v>
      </c>
      <c r="G7051" s="11" t="str">
        <f t="shared" si="221"/>
        <v>Distrik Bpiri</v>
      </c>
      <c r="H7051" s="2" t="s">
        <v>8013</v>
      </c>
      <c r="J7051" s="11" t="e">
        <f>VLOOKUP(A7051,[1]districts!$F$2:$F$7278,2,0)</f>
        <v>#REF!</v>
      </c>
    </row>
    <row r="7052" spans="1:10" x14ac:dyDescent="0.35">
      <c r="A7052" s="6">
        <v>950135</v>
      </c>
      <c r="B7052" s="6" t="s">
        <v>6036</v>
      </c>
      <c r="C7052" s="6"/>
      <c r="D7052" s="6">
        <v>9501</v>
      </c>
      <c r="E7052" s="6">
        <v>95</v>
      </c>
      <c r="F7052" s="12" t="str">
        <f t="shared" si="220"/>
        <v>Distrik</v>
      </c>
      <c r="G7052" s="11" t="str">
        <f t="shared" si="221"/>
        <v>Distrik Walesi</v>
      </c>
      <c r="H7052" s="2" t="s">
        <v>8013</v>
      </c>
      <c r="J7052" s="11" t="e">
        <f>VLOOKUP(A7052,[1]districts!$F$2:$F$7278,2,0)</f>
        <v>#REF!</v>
      </c>
    </row>
    <row r="7053" spans="1:10" x14ac:dyDescent="0.35">
      <c r="A7053" s="6">
        <v>950136</v>
      </c>
      <c r="B7053" s="6" t="s">
        <v>427</v>
      </c>
      <c r="C7053" s="6"/>
      <c r="D7053" s="6">
        <v>9501</v>
      </c>
      <c r="E7053" s="6">
        <v>95</v>
      </c>
      <c r="F7053" s="12" t="str">
        <f t="shared" si="220"/>
        <v>Distrik</v>
      </c>
      <c r="G7053" s="11" t="str">
        <f t="shared" si="221"/>
        <v>Distrik Asotipo</v>
      </c>
      <c r="H7053" s="2" t="s">
        <v>8013</v>
      </c>
      <c r="J7053" s="11" t="e">
        <f>VLOOKUP(A7053,[1]districts!$F$2:$F$7278,2,0)</f>
        <v>#REF!</v>
      </c>
    </row>
    <row r="7054" spans="1:10" x14ac:dyDescent="0.35">
      <c r="A7054" s="6">
        <v>950137</v>
      </c>
      <c r="B7054" s="6" t="s">
        <v>3018</v>
      </c>
      <c r="C7054" s="6"/>
      <c r="D7054" s="6">
        <v>9501</v>
      </c>
      <c r="E7054" s="6">
        <v>95</v>
      </c>
      <c r="F7054" s="12" t="str">
        <f t="shared" si="220"/>
        <v>Distrik</v>
      </c>
      <c r="G7054" s="11" t="str">
        <f t="shared" si="221"/>
        <v>Distrik Maima</v>
      </c>
      <c r="H7054" s="2" t="s">
        <v>8013</v>
      </c>
      <c r="J7054" s="11" t="e">
        <f>VLOOKUP(A7054,[1]districts!$F$2:$F$7278,2,0)</f>
        <v>#REF!</v>
      </c>
    </row>
    <row r="7055" spans="1:10" x14ac:dyDescent="0.35">
      <c r="A7055" s="6">
        <v>950138</v>
      </c>
      <c r="B7055" s="6" t="s">
        <v>6480</v>
      </c>
      <c r="C7055" s="6"/>
      <c r="D7055" s="6">
        <v>9501</v>
      </c>
      <c r="E7055" s="6">
        <v>95</v>
      </c>
      <c r="F7055" s="12" t="str">
        <f t="shared" si="220"/>
        <v>Distrik</v>
      </c>
      <c r="G7055" s="11" t="str">
        <f t="shared" si="221"/>
        <v>Distrik Popugoba</v>
      </c>
      <c r="H7055" s="2" t="s">
        <v>8013</v>
      </c>
      <c r="J7055" s="11" t="e">
        <f>VLOOKUP(A7055,[1]districts!$F$2:$F$7278,2,0)</f>
        <v>#REF!</v>
      </c>
    </row>
    <row r="7056" spans="1:10" x14ac:dyDescent="0.35">
      <c r="A7056" s="6">
        <v>950139</v>
      </c>
      <c r="B7056" s="6" t="s">
        <v>7863</v>
      </c>
      <c r="C7056" s="6"/>
      <c r="D7056" s="6">
        <v>9501</v>
      </c>
      <c r="E7056" s="6">
        <v>95</v>
      </c>
      <c r="F7056" s="12" t="str">
        <f t="shared" si="220"/>
        <v>Distrik</v>
      </c>
      <c r="G7056" s="11" t="str">
        <f t="shared" si="221"/>
        <v>Distrik Warne</v>
      </c>
      <c r="H7056" s="2" t="s">
        <v>8013</v>
      </c>
      <c r="J7056" s="11" t="e">
        <f>VLOOKUP(A7056,[1]districts!$F$2:$F$7278,2,0)</f>
        <v>#REF!</v>
      </c>
    </row>
    <row r="7057" spans="1:10" x14ac:dyDescent="0.35">
      <c r="A7057" s="6">
        <v>950140</v>
      </c>
      <c r="B7057" s="6" t="s">
        <v>6481</v>
      </c>
      <c r="C7057" s="6"/>
      <c r="D7057" s="6">
        <v>9501</v>
      </c>
      <c r="E7057" s="6">
        <v>95</v>
      </c>
      <c r="F7057" s="12" t="str">
        <f t="shared" si="220"/>
        <v>Distrik</v>
      </c>
      <c r="G7057" s="11" t="str">
        <f t="shared" si="221"/>
        <v>Distrik Wesaput</v>
      </c>
      <c r="H7057" s="2" t="s">
        <v>8013</v>
      </c>
      <c r="J7057" s="11" t="e">
        <f>VLOOKUP(A7057,[1]districts!$F$2:$F$7278,2,0)</f>
        <v>#REF!</v>
      </c>
    </row>
    <row r="7058" spans="1:10" x14ac:dyDescent="0.35">
      <c r="A7058" s="6">
        <v>950201</v>
      </c>
      <c r="B7058" s="6" t="s">
        <v>3693</v>
      </c>
      <c r="C7058" s="6"/>
      <c r="D7058" s="6">
        <v>9502</v>
      </c>
      <c r="E7058" s="6">
        <v>95</v>
      </c>
      <c r="F7058" s="12" t="str">
        <f t="shared" si="220"/>
        <v>Distrik</v>
      </c>
      <c r="G7058" s="11" t="str">
        <f t="shared" si="221"/>
        <v>Distrik Oksibil</v>
      </c>
      <c r="H7058" s="2" t="s">
        <v>8013</v>
      </c>
      <c r="J7058" s="11" t="e">
        <f>VLOOKUP(A7058,[1]districts!$F$2:$F$7278,2,0)</f>
        <v>#REF!</v>
      </c>
    </row>
    <row r="7059" spans="1:10" x14ac:dyDescent="0.35">
      <c r="A7059" s="6">
        <v>950202</v>
      </c>
      <c r="B7059" s="6" t="s">
        <v>2428</v>
      </c>
      <c r="C7059" s="6"/>
      <c r="D7059" s="6">
        <v>9502</v>
      </c>
      <c r="E7059" s="6">
        <v>95</v>
      </c>
      <c r="F7059" s="12" t="str">
        <f t="shared" si="220"/>
        <v>Distrik</v>
      </c>
      <c r="G7059" s="11" t="str">
        <f t="shared" si="221"/>
        <v>Distrik Kiwirok</v>
      </c>
      <c r="H7059" s="2" t="s">
        <v>8013</v>
      </c>
      <c r="J7059" s="11" t="e">
        <f>VLOOKUP(A7059,[1]districts!$F$2:$F$7278,2,0)</f>
        <v>#REF!</v>
      </c>
    </row>
    <row r="7060" spans="1:10" x14ac:dyDescent="0.35">
      <c r="A7060" s="6">
        <v>950203</v>
      </c>
      <c r="B7060" s="6" t="s">
        <v>6535</v>
      </c>
      <c r="C7060" s="6"/>
      <c r="D7060" s="6">
        <v>9502</v>
      </c>
      <c r="E7060" s="6">
        <v>95</v>
      </c>
      <c r="F7060" s="12" t="str">
        <f t="shared" si="220"/>
        <v>Distrik</v>
      </c>
      <c r="G7060" s="11" t="str">
        <f t="shared" si="221"/>
        <v>Distrik Okbibab</v>
      </c>
      <c r="H7060" s="2" t="s">
        <v>8013</v>
      </c>
      <c r="J7060" s="11" t="e">
        <f>VLOOKUP(A7060,[1]districts!$F$2:$F$7278,2,0)</f>
        <v>#REF!</v>
      </c>
    </row>
    <row r="7061" spans="1:10" x14ac:dyDescent="0.35">
      <c r="A7061" s="6" t="s">
        <v>8010</v>
      </c>
      <c r="B7061" s="6" t="s">
        <v>1858</v>
      </c>
      <c r="C7061" s="6"/>
      <c r="D7061" s="6">
        <v>9502</v>
      </c>
      <c r="E7061" s="6">
        <v>95</v>
      </c>
      <c r="F7061" s="12" t="str">
        <f t="shared" si="220"/>
        <v>Distrik</v>
      </c>
      <c r="G7061" s="11" t="str">
        <f t="shared" si="221"/>
        <v>Distrik Iwur</v>
      </c>
      <c r="H7061" s="2" t="s">
        <v>8013</v>
      </c>
      <c r="J7061" s="11" t="e">
        <f>VLOOKUP(A7061,[1]districts!$F$2:$F$7278,2,0)</f>
        <v>#N/A</v>
      </c>
    </row>
    <row r="7062" spans="1:10" x14ac:dyDescent="0.35">
      <c r="A7062" s="6">
        <v>950206</v>
      </c>
      <c r="B7062" s="6" t="s">
        <v>998</v>
      </c>
      <c r="C7062" s="6"/>
      <c r="D7062" s="6">
        <v>9502</v>
      </c>
      <c r="E7062" s="6">
        <v>95</v>
      </c>
      <c r="F7062" s="12" t="str">
        <f t="shared" si="220"/>
        <v>Distrik</v>
      </c>
      <c r="G7062" s="11" t="str">
        <f t="shared" si="221"/>
        <v>Distrik Borme</v>
      </c>
      <c r="H7062" s="2" t="s">
        <v>8013</v>
      </c>
      <c r="J7062" s="11" t="e">
        <f>VLOOKUP(A7062,[1]districts!$F$2:$F$7278,2,0)</f>
        <v>#REF!</v>
      </c>
    </row>
    <row r="7063" spans="1:10" x14ac:dyDescent="0.35">
      <c r="A7063" s="6">
        <v>950207</v>
      </c>
      <c r="B7063" s="6" t="s">
        <v>2429</v>
      </c>
      <c r="C7063" s="6"/>
      <c r="D7063" s="6">
        <v>9502</v>
      </c>
      <c r="E7063" s="6">
        <v>95</v>
      </c>
      <c r="F7063" s="12" t="str">
        <f t="shared" si="220"/>
        <v>Distrik</v>
      </c>
      <c r="G7063" s="11" t="str">
        <f t="shared" si="221"/>
        <v>Distrik Kiwirok Timur</v>
      </c>
      <c r="H7063" s="2" t="s">
        <v>8013</v>
      </c>
      <c r="J7063" s="11" t="e">
        <f>VLOOKUP(A7063,[1]districts!$F$2:$F$7278,2,0)</f>
        <v>#REF!</v>
      </c>
    </row>
    <row r="7064" spans="1:10" x14ac:dyDescent="0.35">
      <c r="A7064" s="6">
        <v>950208</v>
      </c>
      <c r="B7064" s="6" t="s">
        <v>207</v>
      </c>
      <c r="C7064" s="6"/>
      <c r="D7064" s="6">
        <v>9502</v>
      </c>
      <c r="E7064" s="6">
        <v>95</v>
      </c>
      <c r="F7064" s="12" t="str">
        <f t="shared" si="220"/>
        <v>Distrik</v>
      </c>
      <c r="G7064" s="11" t="str">
        <f t="shared" si="221"/>
        <v>Distrik Aboy</v>
      </c>
      <c r="H7064" s="2" t="s">
        <v>8013</v>
      </c>
      <c r="J7064" s="11" t="e">
        <f>VLOOKUP(A7064,[1]districts!$F$2:$F$7278,2,0)</f>
        <v>#REF!</v>
      </c>
    </row>
    <row r="7065" spans="1:10" x14ac:dyDescent="0.35">
      <c r="A7065" s="6">
        <v>950209</v>
      </c>
      <c r="B7065" s="6" t="s">
        <v>4133</v>
      </c>
      <c r="C7065" s="6"/>
      <c r="D7065" s="6">
        <v>9502</v>
      </c>
      <c r="E7065" s="6">
        <v>95</v>
      </c>
      <c r="F7065" s="12" t="str">
        <f t="shared" si="220"/>
        <v>Distrik</v>
      </c>
      <c r="G7065" s="11" t="str">
        <f t="shared" si="221"/>
        <v>Distrik Pepera</v>
      </c>
      <c r="H7065" s="2" t="s">
        <v>8013</v>
      </c>
      <c r="J7065" s="11" t="e">
        <f>VLOOKUP(A7065,[1]districts!$F$2:$F$7278,2,0)</f>
        <v>#REF!</v>
      </c>
    </row>
    <row r="7066" spans="1:10" x14ac:dyDescent="0.35">
      <c r="A7066" s="6">
        <v>950210</v>
      </c>
      <c r="B7066" s="6" t="s">
        <v>882</v>
      </c>
      <c r="C7066" s="6"/>
      <c r="D7066" s="6">
        <v>9502</v>
      </c>
      <c r="E7066" s="6">
        <v>95</v>
      </c>
      <c r="F7066" s="12" t="str">
        <f t="shared" si="220"/>
        <v>Distrik</v>
      </c>
      <c r="G7066" s="11" t="str">
        <f t="shared" si="221"/>
        <v>Distrik Bime</v>
      </c>
      <c r="H7066" s="2" t="s">
        <v>8013</v>
      </c>
      <c r="J7066" s="11" t="e">
        <f>VLOOKUP(A7066,[1]districts!$F$2:$F$7278,2,0)</f>
        <v>#REF!</v>
      </c>
    </row>
    <row r="7067" spans="1:10" x14ac:dyDescent="0.35">
      <c r="A7067" s="6">
        <v>950211</v>
      </c>
      <c r="B7067" s="6" t="s">
        <v>7864</v>
      </c>
      <c r="C7067" s="6"/>
      <c r="D7067" s="6">
        <v>9502</v>
      </c>
      <c r="E7067" s="6">
        <v>95</v>
      </c>
      <c r="F7067" s="12" t="str">
        <f t="shared" si="220"/>
        <v>Distrik</v>
      </c>
      <c r="G7067" s="11" t="str">
        <f t="shared" si="221"/>
        <v>Distrik Alemson</v>
      </c>
      <c r="H7067" s="2" t="s">
        <v>8013</v>
      </c>
      <c r="J7067" s="11" t="e">
        <f>VLOOKUP(A7067,[1]districts!$F$2:$F$7278,2,0)</f>
        <v>#REF!</v>
      </c>
    </row>
    <row r="7068" spans="1:10" x14ac:dyDescent="0.35">
      <c r="A7068" s="6">
        <v>950212</v>
      </c>
      <c r="B7068" s="6" t="s">
        <v>6533</v>
      </c>
      <c r="C7068" s="6"/>
      <c r="D7068" s="6">
        <v>9502</v>
      </c>
      <c r="E7068" s="6">
        <v>95</v>
      </c>
      <c r="F7068" s="12" t="str">
        <f t="shared" si="220"/>
        <v>Distrik</v>
      </c>
      <c r="G7068" s="11" t="str">
        <f t="shared" si="221"/>
        <v>Distrik Okbape</v>
      </c>
      <c r="H7068" s="2" t="s">
        <v>8013</v>
      </c>
      <c r="J7068" s="11" t="e">
        <f>VLOOKUP(A7068,[1]districts!$F$2:$F$7278,2,0)</f>
        <v>#REF!</v>
      </c>
    </row>
    <row r="7069" spans="1:10" x14ac:dyDescent="0.35">
      <c r="A7069" s="6">
        <v>950213</v>
      </c>
      <c r="B7069" s="6" t="s">
        <v>6531</v>
      </c>
      <c r="C7069" s="6"/>
      <c r="D7069" s="6">
        <v>9502</v>
      </c>
      <c r="E7069" s="6">
        <v>95</v>
      </c>
      <c r="F7069" s="12" t="str">
        <f t="shared" si="220"/>
        <v>Distrik</v>
      </c>
      <c r="G7069" s="11" t="str">
        <f t="shared" si="221"/>
        <v>Distrik Kalomdol</v>
      </c>
      <c r="H7069" s="2" t="s">
        <v>8013</v>
      </c>
      <c r="J7069" s="11" t="e">
        <f>VLOOKUP(A7069,[1]districts!$F$2:$F$7278,2,0)</f>
        <v>#REF!</v>
      </c>
    </row>
    <row r="7070" spans="1:10" x14ac:dyDescent="0.35">
      <c r="A7070" s="6">
        <v>950214</v>
      </c>
      <c r="B7070" s="6" t="s">
        <v>3694</v>
      </c>
      <c r="C7070" s="6"/>
      <c r="D7070" s="6">
        <v>9502</v>
      </c>
      <c r="E7070" s="6">
        <v>95</v>
      </c>
      <c r="F7070" s="12" t="str">
        <f t="shared" si="220"/>
        <v>Distrik</v>
      </c>
      <c r="G7070" s="11" t="str">
        <f t="shared" si="221"/>
        <v>Distrik Oksop</v>
      </c>
      <c r="H7070" s="2" t="s">
        <v>8013</v>
      </c>
      <c r="J7070" s="11" t="e">
        <f>VLOOKUP(A7070,[1]districts!$F$2:$F$7278,2,0)</f>
        <v>#REF!</v>
      </c>
    </row>
    <row r="7071" spans="1:10" x14ac:dyDescent="0.35">
      <c r="A7071" s="6">
        <v>950215</v>
      </c>
      <c r="B7071" s="6" t="s">
        <v>4898</v>
      </c>
      <c r="C7071" s="6"/>
      <c r="D7071" s="6">
        <v>9502</v>
      </c>
      <c r="E7071" s="6">
        <v>95</v>
      </c>
      <c r="F7071" s="12" t="str">
        <f t="shared" si="220"/>
        <v>Distrik</v>
      </c>
      <c r="G7071" s="11" t="str">
        <f t="shared" si="221"/>
        <v>Distrik Serambakon</v>
      </c>
      <c r="H7071" s="2" t="s">
        <v>8013</v>
      </c>
      <c r="J7071" s="11" t="e">
        <f>VLOOKUP(A7071,[1]districts!$F$2:$F$7278,2,0)</f>
        <v>#REF!</v>
      </c>
    </row>
    <row r="7072" spans="1:10" x14ac:dyDescent="0.35">
      <c r="A7072" s="6">
        <v>950216</v>
      </c>
      <c r="B7072" s="6" t="s">
        <v>6532</v>
      </c>
      <c r="C7072" s="6"/>
      <c r="D7072" s="6">
        <v>9502</v>
      </c>
      <c r="E7072" s="6">
        <v>95</v>
      </c>
      <c r="F7072" s="12" t="str">
        <f t="shared" si="220"/>
        <v>Distrik</v>
      </c>
      <c r="G7072" s="11" t="str">
        <f t="shared" si="221"/>
        <v>Distrik Ok Aom</v>
      </c>
      <c r="H7072" s="2" t="s">
        <v>8013</v>
      </c>
      <c r="J7072" s="11" t="e">
        <f>VLOOKUP(A7072,[1]districts!$F$2:$F$7278,2,0)</f>
        <v>#REF!</v>
      </c>
    </row>
    <row r="7073" spans="1:10" x14ac:dyDescent="0.35">
      <c r="A7073" s="6">
        <v>950217</v>
      </c>
      <c r="B7073" s="6" t="s">
        <v>2227</v>
      </c>
      <c r="C7073" s="6"/>
      <c r="D7073" s="6">
        <v>9502</v>
      </c>
      <c r="E7073" s="6">
        <v>95</v>
      </c>
      <c r="F7073" s="12" t="str">
        <f t="shared" si="220"/>
        <v>Distrik</v>
      </c>
      <c r="G7073" s="11" t="str">
        <f t="shared" si="221"/>
        <v>Distrik Kawor</v>
      </c>
      <c r="H7073" s="2" t="s">
        <v>8013</v>
      </c>
      <c r="J7073" s="11" t="e">
        <f>VLOOKUP(A7073,[1]districts!$F$2:$F$7278,2,0)</f>
        <v>#REF!</v>
      </c>
    </row>
    <row r="7074" spans="1:10" x14ac:dyDescent="0.35">
      <c r="A7074" s="6">
        <v>950218</v>
      </c>
      <c r="B7074" s="6" t="s">
        <v>443</v>
      </c>
      <c r="C7074" s="6"/>
      <c r="D7074" s="6">
        <v>9502</v>
      </c>
      <c r="E7074" s="6">
        <v>95</v>
      </c>
      <c r="F7074" s="12" t="str">
        <f t="shared" si="220"/>
        <v>Distrik</v>
      </c>
      <c r="G7074" s="11" t="str">
        <f t="shared" si="221"/>
        <v>Distrik Awinbon</v>
      </c>
      <c r="H7074" s="2" t="s">
        <v>8013</v>
      </c>
      <c r="J7074" s="11" t="e">
        <f>VLOOKUP(A7074,[1]districts!$F$2:$F$7278,2,0)</f>
        <v>#REF!</v>
      </c>
    </row>
    <row r="7075" spans="1:10" x14ac:dyDescent="0.35">
      <c r="A7075" s="6" t="s">
        <v>8011</v>
      </c>
      <c r="B7075" s="6" t="s">
        <v>5600</v>
      </c>
      <c r="C7075" s="6"/>
      <c r="D7075" s="6">
        <v>9502</v>
      </c>
      <c r="E7075" s="6">
        <v>95</v>
      </c>
      <c r="F7075" s="12" t="str">
        <f t="shared" si="220"/>
        <v>Distrik</v>
      </c>
      <c r="G7075" s="11" t="str">
        <f t="shared" si="221"/>
        <v>Distrik Tarup</v>
      </c>
      <c r="H7075" s="2" t="s">
        <v>8013</v>
      </c>
      <c r="J7075" s="11" t="e">
        <f>VLOOKUP(A7075,[1]districts!$F$2:$F$7278,2,0)</f>
        <v>#N/A</v>
      </c>
    </row>
    <row r="7076" spans="1:10" x14ac:dyDescent="0.35">
      <c r="A7076" s="6">
        <v>950220</v>
      </c>
      <c r="B7076" s="6" t="s">
        <v>3689</v>
      </c>
      <c r="C7076" s="6"/>
      <c r="D7076" s="6">
        <v>9502</v>
      </c>
      <c r="E7076" s="6">
        <v>95</v>
      </c>
      <c r="F7076" s="12" t="str">
        <f t="shared" si="220"/>
        <v>Distrik</v>
      </c>
      <c r="G7076" s="11" t="str">
        <f t="shared" si="221"/>
        <v>Distrik Okhika</v>
      </c>
      <c r="H7076" s="2" t="s">
        <v>8013</v>
      </c>
      <c r="J7076" s="11" t="e">
        <f>VLOOKUP(A7076,[1]districts!$F$2:$F$7278,2,0)</f>
        <v>#REF!</v>
      </c>
    </row>
    <row r="7077" spans="1:10" x14ac:dyDescent="0.35">
      <c r="A7077" s="6">
        <v>950221</v>
      </c>
      <c r="B7077" s="6" t="s">
        <v>3691</v>
      </c>
      <c r="C7077" s="6"/>
      <c r="D7077" s="6">
        <v>9502</v>
      </c>
      <c r="E7077" s="6">
        <v>95</v>
      </c>
      <c r="F7077" s="12" t="str">
        <f t="shared" si="220"/>
        <v>Distrik</v>
      </c>
      <c r="G7077" s="11" t="str">
        <f t="shared" si="221"/>
        <v>Distrik Oksamol</v>
      </c>
      <c r="H7077" s="2" t="s">
        <v>8013</v>
      </c>
      <c r="J7077" s="11" t="e">
        <f>VLOOKUP(A7077,[1]districts!$F$2:$F$7278,2,0)</f>
        <v>#REF!</v>
      </c>
    </row>
    <row r="7078" spans="1:10" x14ac:dyDescent="0.35">
      <c r="A7078" s="6">
        <v>950222</v>
      </c>
      <c r="B7078" s="6" t="s">
        <v>3690</v>
      </c>
      <c r="C7078" s="6"/>
      <c r="D7078" s="6">
        <v>9502</v>
      </c>
      <c r="E7078" s="6">
        <v>95</v>
      </c>
      <c r="F7078" s="12" t="str">
        <f t="shared" si="220"/>
        <v>Distrik</v>
      </c>
      <c r="G7078" s="11" t="str">
        <f t="shared" si="221"/>
        <v>Distrik Oklip</v>
      </c>
      <c r="H7078" s="2" t="s">
        <v>8013</v>
      </c>
      <c r="J7078" s="11" t="e">
        <f>VLOOKUP(A7078,[1]districts!$F$2:$F$7278,2,0)</f>
        <v>#REF!</v>
      </c>
    </row>
    <row r="7079" spans="1:10" x14ac:dyDescent="0.35">
      <c r="A7079" s="6">
        <v>950223</v>
      </c>
      <c r="B7079" s="6" t="s">
        <v>6534</v>
      </c>
      <c r="C7079" s="6"/>
      <c r="D7079" s="6">
        <v>9502</v>
      </c>
      <c r="E7079" s="6">
        <v>95</v>
      </c>
      <c r="F7079" s="12" t="str">
        <f t="shared" si="220"/>
        <v>Distrik</v>
      </c>
      <c r="G7079" s="11" t="str">
        <f t="shared" si="221"/>
        <v>Distrik Okbemtau</v>
      </c>
      <c r="H7079" s="2" t="s">
        <v>8013</v>
      </c>
      <c r="J7079" s="11" t="e">
        <f>VLOOKUP(A7079,[1]districts!$F$2:$F$7278,2,0)</f>
        <v>#REF!</v>
      </c>
    </row>
    <row r="7080" spans="1:10" x14ac:dyDescent="0.35">
      <c r="A7080" s="6">
        <v>950224</v>
      </c>
      <c r="B7080" s="6" t="s">
        <v>3692</v>
      </c>
      <c r="C7080" s="6"/>
      <c r="D7080" s="6">
        <v>9502</v>
      </c>
      <c r="E7080" s="6">
        <v>95</v>
      </c>
      <c r="F7080" s="12" t="str">
        <f t="shared" si="220"/>
        <v>Distrik</v>
      </c>
      <c r="G7080" s="11" t="str">
        <f t="shared" si="221"/>
        <v>Distrik Oksebang</v>
      </c>
      <c r="H7080" s="2" t="s">
        <v>8013</v>
      </c>
      <c r="J7080" s="11" t="e">
        <f>VLOOKUP(A7080,[1]districts!$F$2:$F$7278,2,0)</f>
        <v>#REF!</v>
      </c>
    </row>
    <row r="7081" spans="1:10" x14ac:dyDescent="0.35">
      <c r="A7081" s="6">
        <v>950225</v>
      </c>
      <c r="B7081" s="6" t="s">
        <v>3688</v>
      </c>
      <c r="C7081" s="6"/>
      <c r="D7081" s="6">
        <v>9502</v>
      </c>
      <c r="E7081" s="6">
        <v>95</v>
      </c>
      <c r="F7081" s="12" t="str">
        <f t="shared" si="220"/>
        <v>Distrik</v>
      </c>
      <c r="G7081" s="11" t="str">
        <f t="shared" si="221"/>
        <v>Distrik Okbab</v>
      </c>
      <c r="H7081" s="2" t="s">
        <v>8013</v>
      </c>
      <c r="J7081" s="11" t="e">
        <f>VLOOKUP(A7081,[1]districts!$F$2:$F$7278,2,0)</f>
        <v>#REF!</v>
      </c>
    </row>
    <row r="7082" spans="1:10" x14ac:dyDescent="0.35">
      <c r="A7082" s="6">
        <v>950226</v>
      </c>
      <c r="B7082" s="6" t="s">
        <v>718</v>
      </c>
      <c r="C7082" s="6"/>
      <c r="D7082" s="6">
        <v>9502</v>
      </c>
      <c r="E7082" s="6">
        <v>95</v>
      </c>
      <c r="F7082" s="12" t="str">
        <f t="shared" si="220"/>
        <v>Distrik</v>
      </c>
      <c r="G7082" s="11" t="str">
        <f t="shared" si="221"/>
        <v>Distrik Batani</v>
      </c>
      <c r="H7082" s="2" t="s">
        <v>8013</v>
      </c>
      <c r="J7082" s="11" t="e">
        <f>VLOOKUP(A7082,[1]districts!$F$2:$F$7278,2,0)</f>
        <v>#REF!</v>
      </c>
    </row>
    <row r="7083" spans="1:10" x14ac:dyDescent="0.35">
      <c r="A7083" s="6">
        <v>950227</v>
      </c>
      <c r="B7083" s="6" t="s">
        <v>6130</v>
      </c>
      <c r="C7083" s="6"/>
      <c r="D7083" s="6">
        <v>9502</v>
      </c>
      <c r="E7083" s="6">
        <v>95</v>
      </c>
      <c r="F7083" s="12" t="str">
        <f t="shared" si="220"/>
        <v>Distrik</v>
      </c>
      <c r="G7083" s="11" t="str">
        <f t="shared" si="221"/>
        <v>Distrik Weime</v>
      </c>
      <c r="H7083" s="2" t="s">
        <v>8013</v>
      </c>
      <c r="J7083" s="11" t="e">
        <f>VLOOKUP(A7083,[1]districts!$F$2:$F$7278,2,0)</f>
        <v>#REF!</v>
      </c>
    </row>
    <row r="7084" spans="1:10" x14ac:dyDescent="0.35">
      <c r="A7084" s="6">
        <v>950228</v>
      </c>
      <c r="B7084" s="6" t="s">
        <v>3516</v>
      </c>
      <c r="C7084" s="6"/>
      <c r="D7084" s="6">
        <v>9502</v>
      </c>
      <c r="E7084" s="6">
        <v>95</v>
      </c>
      <c r="F7084" s="12" t="str">
        <f t="shared" si="220"/>
        <v>Distrik</v>
      </c>
      <c r="G7084" s="11" t="str">
        <f t="shared" si="221"/>
        <v>Distrik Murkim</v>
      </c>
      <c r="H7084" s="2" t="s">
        <v>8013</v>
      </c>
      <c r="J7084" s="11" t="e">
        <f>VLOOKUP(A7084,[1]districts!$F$2:$F$7278,2,0)</f>
        <v>#REF!</v>
      </c>
    </row>
    <row r="7085" spans="1:10" x14ac:dyDescent="0.35">
      <c r="A7085" s="6">
        <v>950230</v>
      </c>
      <c r="B7085" s="6" t="s">
        <v>7865</v>
      </c>
      <c r="C7085" s="6"/>
      <c r="D7085" s="6">
        <v>9502</v>
      </c>
      <c r="E7085" s="6">
        <v>95</v>
      </c>
      <c r="F7085" s="12" t="str">
        <f t="shared" si="220"/>
        <v>Distrik</v>
      </c>
      <c r="G7085" s="11" t="str">
        <f t="shared" si="221"/>
        <v>Distrik Jefta</v>
      </c>
      <c r="H7085" s="2" t="s">
        <v>8013</v>
      </c>
      <c r="J7085" s="11" t="e">
        <f>VLOOKUP(A7085,[1]districts!$F$2:$F$7278,2,0)</f>
        <v>#REF!</v>
      </c>
    </row>
    <row r="7086" spans="1:10" x14ac:dyDescent="0.35">
      <c r="A7086" s="6">
        <v>950231</v>
      </c>
      <c r="B7086" s="6" t="s">
        <v>5646</v>
      </c>
      <c r="C7086" s="6"/>
      <c r="D7086" s="6">
        <v>9502</v>
      </c>
      <c r="E7086" s="6">
        <v>95</v>
      </c>
      <c r="F7086" s="12" t="str">
        <f t="shared" si="220"/>
        <v>Distrik</v>
      </c>
      <c r="G7086" s="11" t="str">
        <f t="shared" si="221"/>
        <v>Distrik Teiraplu</v>
      </c>
      <c r="H7086" s="2" t="s">
        <v>8013</v>
      </c>
      <c r="J7086" s="11" t="e">
        <f>VLOOKUP(A7086,[1]districts!$F$2:$F$7278,2,0)</f>
        <v>#REF!</v>
      </c>
    </row>
    <row r="7087" spans="1:10" x14ac:dyDescent="0.35">
      <c r="A7087" s="6">
        <v>950232</v>
      </c>
      <c r="B7087" s="6" t="s">
        <v>6530</v>
      </c>
      <c r="C7087" s="6"/>
      <c r="D7087" s="6">
        <v>9502</v>
      </c>
      <c r="E7087" s="6">
        <v>95</v>
      </c>
      <c r="F7087" s="12" t="str">
        <f t="shared" si="220"/>
        <v>Distrik</v>
      </c>
      <c r="G7087" s="11" t="str">
        <f t="shared" si="221"/>
        <v>Distrik Eipumek</v>
      </c>
      <c r="H7087" s="2" t="s">
        <v>8013</v>
      </c>
      <c r="J7087" s="11" t="e">
        <f>VLOOKUP(A7087,[1]districts!$F$2:$F$7278,2,0)</f>
        <v>#REF!</v>
      </c>
    </row>
    <row r="7088" spans="1:10" x14ac:dyDescent="0.35">
      <c r="A7088" s="6">
        <v>950233</v>
      </c>
      <c r="B7088" s="6" t="s">
        <v>3847</v>
      </c>
      <c r="C7088" s="6"/>
      <c r="D7088" s="6">
        <v>9502</v>
      </c>
      <c r="E7088" s="6">
        <v>95</v>
      </c>
      <c r="F7088" s="12" t="str">
        <f t="shared" si="220"/>
        <v>Distrik</v>
      </c>
      <c r="G7088" s="11" t="str">
        <f t="shared" si="221"/>
        <v>Distrik Pamek</v>
      </c>
      <c r="H7088" s="2" t="s">
        <v>8013</v>
      </c>
      <c r="J7088" s="11" t="e">
        <f>VLOOKUP(A7088,[1]districts!$F$2:$F$7278,2,0)</f>
        <v>#REF!</v>
      </c>
    </row>
    <row r="7089" spans="1:10" x14ac:dyDescent="0.35">
      <c r="A7089" s="6">
        <v>950234</v>
      </c>
      <c r="B7089" s="6" t="s">
        <v>3650</v>
      </c>
      <c r="C7089" s="6"/>
      <c r="D7089" s="6">
        <v>9502</v>
      </c>
      <c r="E7089" s="6">
        <v>95</v>
      </c>
      <c r="F7089" s="12" t="str">
        <f t="shared" si="220"/>
        <v>Distrik</v>
      </c>
      <c r="G7089" s="11" t="str">
        <f t="shared" si="221"/>
        <v>Distrik Nongme</v>
      </c>
      <c r="H7089" s="2" t="s">
        <v>8013</v>
      </c>
      <c r="J7089" s="11" t="e">
        <f>VLOOKUP(A7089,[1]districts!$F$2:$F$7278,2,0)</f>
        <v>#REF!</v>
      </c>
    </row>
    <row r="7090" spans="1:10" x14ac:dyDescent="0.35">
      <c r="A7090" s="6">
        <v>950301</v>
      </c>
      <c r="B7090" s="6" t="s">
        <v>2633</v>
      </c>
      <c r="C7090" s="6"/>
      <c r="D7090" s="6">
        <v>9503</v>
      </c>
      <c r="E7090" s="6">
        <v>95</v>
      </c>
      <c r="F7090" s="12" t="str">
        <f t="shared" si="220"/>
        <v>Distrik</v>
      </c>
      <c r="G7090" s="11" t="str">
        <f t="shared" si="221"/>
        <v>Distrik Kurima</v>
      </c>
      <c r="H7090" s="2" t="s">
        <v>8013</v>
      </c>
      <c r="J7090" s="11" t="e">
        <f>VLOOKUP(A7090,[1]districts!$F$2:$F$7278,2,0)</f>
        <v>#REF!</v>
      </c>
    </row>
    <row r="7091" spans="1:10" x14ac:dyDescent="0.35">
      <c r="A7091" s="6">
        <v>950302</v>
      </c>
      <c r="B7091" s="6" t="s">
        <v>368</v>
      </c>
      <c r="C7091" s="6"/>
      <c r="D7091" s="6">
        <v>9503</v>
      </c>
      <c r="E7091" s="6">
        <v>95</v>
      </c>
      <c r="F7091" s="12" t="str">
        <f t="shared" si="220"/>
        <v>Distrik</v>
      </c>
      <c r="G7091" s="11" t="str">
        <f t="shared" si="221"/>
        <v>Distrik Anggruk</v>
      </c>
      <c r="H7091" s="2" t="s">
        <v>8013</v>
      </c>
      <c r="J7091" s="11" t="e">
        <f>VLOOKUP(A7091,[1]districts!$F$2:$F$7278,2,0)</f>
        <v>#REF!</v>
      </c>
    </row>
    <row r="7092" spans="1:10" x14ac:dyDescent="0.35">
      <c r="A7092" s="6">
        <v>950303</v>
      </c>
      <c r="B7092" s="6" t="s">
        <v>3636</v>
      </c>
      <c r="C7092" s="6"/>
      <c r="D7092" s="6">
        <v>9503</v>
      </c>
      <c r="E7092" s="6">
        <v>95</v>
      </c>
      <c r="F7092" s="12" t="str">
        <f t="shared" si="220"/>
        <v>Distrik</v>
      </c>
      <c r="G7092" s="11" t="str">
        <f t="shared" si="221"/>
        <v>Distrik Ninia</v>
      </c>
      <c r="H7092" s="2" t="s">
        <v>8013</v>
      </c>
      <c r="J7092" s="11" t="e">
        <f>VLOOKUP(A7092,[1]districts!$F$2:$F$7278,2,0)</f>
        <v>#REF!</v>
      </c>
    </row>
    <row r="7093" spans="1:10" x14ac:dyDescent="0.35">
      <c r="A7093" s="6">
        <v>950304</v>
      </c>
      <c r="B7093" s="6" t="s">
        <v>5007</v>
      </c>
      <c r="C7093" s="6"/>
      <c r="D7093" s="6">
        <v>9503</v>
      </c>
      <c r="E7093" s="6">
        <v>95</v>
      </c>
      <c r="F7093" s="12" t="str">
        <f t="shared" si="220"/>
        <v>Distrik</v>
      </c>
      <c r="G7093" s="11" t="str">
        <f t="shared" si="221"/>
        <v>Distrik Silimo</v>
      </c>
      <c r="H7093" s="2" t="s">
        <v>8013</v>
      </c>
      <c r="J7093" s="11" t="e">
        <f>VLOOKUP(A7093,[1]districts!$F$2:$F$7278,2,0)</f>
        <v>#REF!</v>
      </c>
    </row>
    <row r="7094" spans="1:10" x14ac:dyDescent="0.35">
      <c r="A7094" s="6">
        <v>950305</v>
      </c>
      <c r="B7094" s="6" t="s">
        <v>4663</v>
      </c>
      <c r="C7094" s="6"/>
      <c r="D7094" s="6">
        <v>9503</v>
      </c>
      <c r="E7094" s="6">
        <v>95</v>
      </c>
      <c r="F7094" s="12" t="str">
        <f t="shared" si="220"/>
        <v>Distrik</v>
      </c>
      <c r="G7094" s="11" t="str">
        <f t="shared" si="221"/>
        <v>Distrik Samenage</v>
      </c>
      <c r="H7094" s="2" t="s">
        <v>8013</v>
      </c>
      <c r="J7094" s="11" t="e">
        <f>VLOOKUP(A7094,[1]districts!$F$2:$F$7278,2,0)</f>
        <v>#REF!</v>
      </c>
    </row>
    <row r="7095" spans="1:10" x14ac:dyDescent="0.35">
      <c r="A7095" s="6">
        <v>950306</v>
      </c>
      <c r="B7095" s="6" t="s">
        <v>3537</v>
      </c>
      <c r="C7095" s="6"/>
      <c r="D7095" s="6">
        <v>9503</v>
      </c>
      <c r="E7095" s="6">
        <v>95</v>
      </c>
      <c r="F7095" s="12" t="str">
        <f t="shared" si="220"/>
        <v>Distrik</v>
      </c>
      <c r="G7095" s="11" t="str">
        <f t="shared" si="221"/>
        <v>Distrik Nalca</v>
      </c>
      <c r="H7095" s="2" t="s">
        <v>8013</v>
      </c>
      <c r="J7095" s="11" t="e">
        <f>VLOOKUP(A7095,[1]districts!$F$2:$F$7278,2,0)</f>
        <v>#REF!</v>
      </c>
    </row>
    <row r="7096" spans="1:10" x14ac:dyDescent="0.35">
      <c r="A7096" s="6">
        <v>950307</v>
      </c>
      <c r="B7096" s="6" t="s">
        <v>1433</v>
      </c>
      <c r="C7096" s="6"/>
      <c r="D7096" s="6">
        <v>9503</v>
      </c>
      <c r="E7096" s="6">
        <v>95</v>
      </c>
      <c r="F7096" s="12" t="str">
        <f t="shared" si="220"/>
        <v>Distrik</v>
      </c>
      <c r="G7096" s="11" t="str">
        <f t="shared" si="221"/>
        <v>Distrik Dekai</v>
      </c>
      <c r="H7096" s="2" t="s">
        <v>8013</v>
      </c>
      <c r="J7096" s="11" t="e">
        <f>VLOOKUP(A7096,[1]districts!$F$2:$F$7278,2,0)</f>
        <v>#REF!</v>
      </c>
    </row>
    <row r="7097" spans="1:10" x14ac:dyDescent="0.35">
      <c r="A7097" s="6">
        <v>950308</v>
      </c>
      <c r="B7097" s="6" t="s">
        <v>3682</v>
      </c>
      <c r="C7097" s="6"/>
      <c r="D7097" s="6">
        <v>9503</v>
      </c>
      <c r="E7097" s="6">
        <v>95</v>
      </c>
      <c r="F7097" s="12" t="str">
        <f t="shared" si="220"/>
        <v>Distrik</v>
      </c>
      <c r="G7097" s="11" t="str">
        <f t="shared" si="221"/>
        <v>Distrik Obio</v>
      </c>
      <c r="H7097" s="2" t="s">
        <v>8013</v>
      </c>
      <c r="J7097" s="11" t="e">
        <f>VLOOKUP(A7097,[1]districts!$F$2:$F$7278,2,0)</f>
        <v>#REF!</v>
      </c>
    </row>
    <row r="7098" spans="1:10" x14ac:dyDescent="0.35">
      <c r="A7098" s="6">
        <v>950309</v>
      </c>
      <c r="B7098" s="6" t="s">
        <v>6550</v>
      </c>
      <c r="C7098" s="6"/>
      <c r="D7098" s="6">
        <v>9503</v>
      </c>
      <c r="E7098" s="6">
        <v>95</v>
      </c>
      <c r="F7098" s="12" t="str">
        <f t="shared" si="220"/>
        <v>Distrik</v>
      </c>
      <c r="G7098" s="11" t="str">
        <f t="shared" si="221"/>
        <v>Distrik Suru Suru</v>
      </c>
      <c r="H7098" s="2" t="s">
        <v>8013</v>
      </c>
      <c r="J7098" s="11" t="e">
        <f>VLOOKUP(A7098,[1]districts!$F$2:$F$7278,2,0)</f>
        <v>#REF!</v>
      </c>
    </row>
    <row r="7099" spans="1:10" x14ac:dyDescent="0.35">
      <c r="A7099" s="6">
        <v>950310</v>
      </c>
      <c r="B7099" s="6" t="s">
        <v>6225</v>
      </c>
      <c r="C7099" s="6"/>
      <c r="D7099" s="6">
        <v>9503</v>
      </c>
      <c r="E7099" s="6">
        <v>95</v>
      </c>
      <c r="F7099" s="12" t="str">
        <f t="shared" si="220"/>
        <v>Distrik</v>
      </c>
      <c r="G7099" s="11" t="str">
        <f t="shared" si="221"/>
        <v>Distrik Wusama</v>
      </c>
      <c r="H7099" s="2" t="s">
        <v>8013</v>
      </c>
      <c r="J7099" s="11" t="e">
        <f>VLOOKUP(A7099,[1]districts!$F$2:$F$7278,2,0)</f>
        <v>#REF!</v>
      </c>
    </row>
    <row r="7100" spans="1:10" x14ac:dyDescent="0.35">
      <c r="A7100" s="6">
        <v>950311</v>
      </c>
      <c r="B7100" s="6" t="s">
        <v>344</v>
      </c>
      <c r="C7100" s="6"/>
      <c r="D7100" s="6">
        <v>9503</v>
      </c>
      <c r="E7100" s="6">
        <v>95</v>
      </c>
      <c r="F7100" s="12" t="str">
        <f t="shared" si="220"/>
        <v>Distrik</v>
      </c>
      <c r="G7100" s="11" t="str">
        <f t="shared" si="221"/>
        <v>Distrik Amuma</v>
      </c>
      <c r="H7100" s="2" t="s">
        <v>8013</v>
      </c>
      <c r="J7100" s="11" t="e">
        <f>VLOOKUP(A7100,[1]districts!$F$2:$F$7278,2,0)</f>
        <v>#REF!</v>
      </c>
    </row>
    <row r="7101" spans="1:10" x14ac:dyDescent="0.35">
      <c r="A7101" s="6">
        <v>950312</v>
      </c>
      <c r="B7101" s="6" t="s">
        <v>3520</v>
      </c>
      <c r="C7101" s="6"/>
      <c r="D7101" s="6">
        <v>9503</v>
      </c>
      <c r="E7101" s="6">
        <v>95</v>
      </c>
      <c r="F7101" s="12" t="str">
        <f t="shared" si="220"/>
        <v>Distrik</v>
      </c>
      <c r="G7101" s="11" t="str">
        <f t="shared" si="221"/>
        <v>Distrik Musaik</v>
      </c>
      <c r="H7101" s="2" t="s">
        <v>8013</v>
      </c>
      <c r="J7101" s="11" t="e">
        <f>VLOOKUP(A7101,[1]districts!$F$2:$F$7278,2,0)</f>
        <v>#REF!</v>
      </c>
    </row>
    <row r="7102" spans="1:10" x14ac:dyDescent="0.35">
      <c r="A7102" s="6">
        <v>950313</v>
      </c>
      <c r="B7102" s="6" t="s">
        <v>4009</v>
      </c>
      <c r="C7102" s="6"/>
      <c r="D7102" s="6">
        <v>9503</v>
      </c>
      <c r="E7102" s="6">
        <v>95</v>
      </c>
      <c r="F7102" s="12" t="str">
        <f t="shared" si="220"/>
        <v>Distrik</v>
      </c>
      <c r="G7102" s="11" t="str">
        <f t="shared" si="221"/>
        <v>Distrik Pasema</v>
      </c>
      <c r="H7102" s="2" t="s">
        <v>8013</v>
      </c>
      <c r="J7102" s="11" t="e">
        <f>VLOOKUP(A7102,[1]districts!$F$2:$F$7278,2,0)</f>
        <v>#REF!</v>
      </c>
    </row>
    <row r="7103" spans="1:10" x14ac:dyDescent="0.35">
      <c r="A7103" s="6">
        <v>950314</v>
      </c>
      <c r="B7103" s="6" t="s">
        <v>1794</v>
      </c>
      <c r="C7103" s="6"/>
      <c r="D7103" s="6">
        <v>9503</v>
      </c>
      <c r="E7103" s="6">
        <v>95</v>
      </c>
      <c r="F7103" s="12" t="str">
        <f t="shared" si="220"/>
        <v>Distrik</v>
      </c>
      <c r="G7103" s="11" t="str">
        <f t="shared" si="221"/>
        <v>Distrik Hogio</v>
      </c>
      <c r="H7103" s="2" t="s">
        <v>8013</v>
      </c>
      <c r="J7103" s="11" t="e">
        <f>VLOOKUP(A7103,[1]districts!$F$2:$F$7278,2,0)</f>
        <v>#REF!</v>
      </c>
    </row>
    <row r="7104" spans="1:10" x14ac:dyDescent="0.35">
      <c r="A7104" s="6">
        <v>950315</v>
      </c>
      <c r="B7104" s="6" t="s">
        <v>3497</v>
      </c>
      <c r="C7104" s="6"/>
      <c r="D7104" s="6">
        <v>9503</v>
      </c>
      <c r="E7104" s="6">
        <v>95</v>
      </c>
      <c r="F7104" s="12" t="str">
        <f t="shared" si="220"/>
        <v>Distrik</v>
      </c>
      <c r="G7104" s="11" t="str">
        <f t="shared" si="221"/>
        <v>Distrik Mugi</v>
      </c>
      <c r="H7104" s="2" t="s">
        <v>8013</v>
      </c>
      <c r="J7104" s="11" t="e">
        <f>VLOOKUP(A7104,[1]districts!$F$2:$F$7278,2,0)</f>
        <v>#REF!</v>
      </c>
    </row>
    <row r="7105" spans="1:10" x14ac:dyDescent="0.35">
      <c r="A7105" s="6">
        <v>950316</v>
      </c>
      <c r="B7105" s="6" t="s">
        <v>5139</v>
      </c>
      <c r="C7105" s="6"/>
      <c r="D7105" s="6">
        <v>9503</v>
      </c>
      <c r="E7105" s="6">
        <v>95</v>
      </c>
      <c r="F7105" s="12" t="str">
        <f t="shared" si="220"/>
        <v>Distrik</v>
      </c>
      <c r="G7105" s="11" t="str">
        <f t="shared" si="221"/>
        <v>Distrik Soba</v>
      </c>
      <c r="H7105" s="2" t="s">
        <v>8013</v>
      </c>
      <c r="J7105" s="11" t="e">
        <f>VLOOKUP(A7105,[1]districts!$F$2:$F$7278,2,0)</f>
        <v>#REF!</v>
      </c>
    </row>
    <row r="7106" spans="1:10" x14ac:dyDescent="0.35">
      <c r="A7106" s="6">
        <v>950317</v>
      </c>
      <c r="B7106" s="6" t="s">
        <v>6141</v>
      </c>
      <c r="C7106" s="6"/>
      <c r="D7106" s="6">
        <v>9503</v>
      </c>
      <c r="E7106" s="6">
        <v>95</v>
      </c>
      <c r="F7106" s="12" t="str">
        <f t="shared" ref="F7106:F7169" si="222">IF(LEFT(E7106,2)="34", IF(OR(LEFT(D7106,2)="71", LEFT(D7106,2)="72"), "Kemantren", "Kapanewon"), IF(LEFT(E7106,2)="31", "Kemantren", IF(LEFT(E7106,2)&gt;="91", "Distrik", "Kecamatan")))</f>
        <v>Distrik</v>
      </c>
      <c r="G7106" s="11" t="str">
        <f t="shared" ref="G7106:G7169" si="223">F7106&amp;" "&amp;B7106</f>
        <v>Distrik Werima</v>
      </c>
      <c r="H7106" s="2" t="s">
        <v>8013</v>
      </c>
      <c r="J7106" s="11" t="e">
        <f>VLOOKUP(A7106,[1]districts!$F$2:$F$7278,2,0)</f>
        <v>#REF!</v>
      </c>
    </row>
    <row r="7107" spans="1:10" x14ac:dyDescent="0.35">
      <c r="A7107" s="6">
        <v>950318</v>
      </c>
      <c r="B7107" s="6" t="s">
        <v>5519</v>
      </c>
      <c r="C7107" s="6"/>
      <c r="D7107" s="6">
        <v>9503</v>
      </c>
      <c r="E7107" s="6">
        <v>95</v>
      </c>
      <c r="F7107" s="12" t="str">
        <f t="shared" si="222"/>
        <v>Distrik</v>
      </c>
      <c r="G7107" s="11" t="str">
        <f t="shared" si="223"/>
        <v>Distrik Tangma</v>
      </c>
      <c r="H7107" s="2" t="s">
        <v>8013</v>
      </c>
      <c r="J7107" s="11" t="e">
        <f>VLOOKUP(A7107,[1]districts!$F$2:$F$7278,2,0)</f>
        <v>#REF!</v>
      </c>
    </row>
    <row r="7108" spans="1:10" x14ac:dyDescent="0.35">
      <c r="A7108" s="6">
        <v>950319</v>
      </c>
      <c r="B7108" s="6" t="s">
        <v>5955</v>
      </c>
      <c r="C7108" s="6"/>
      <c r="D7108" s="6">
        <v>9503</v>
      </c>
      <c r="E7108" s="6">
        <v>95</v>
      </c>
      <c r="F7108" s="12" t="str">
        <f t="shared" si="222"/>
        <v>Distrik</v>
      </c>
      <c r="G7108" s="11" t="str">
        <f t="shared" si="223"/>
        <v>Distrik Ukha</v>
      </c>
      <c r="H7108" s="2" t="s">
        <v>8013</v>
      </c>
      <c r="J7108" s="11" t="e">
        <f>VLOOKUP(A7108,[1]districts!$F$2:$F$7278,2,0)</f>
        <v>#REF!</v>
      </c>
    </row>
    <row r="7109" spans="1:10" x14ac:dyDescent="0.35">
      <c r="A7109" s="6">
        <v>950320</v>
      </c>
      <c r="B7109" s="6" t="s">
        <v>3905</v>
      </c>
      <c r="C7109" s="6"/>
      <c r="D7109" s="6">
        <v>9503</v>
      </c>
      <c r="E7109" s="6">
        <v>95</v>
      </c>
      <c r="F7109" s="12" t="str">
        <f t="shared" si="222"/>
        <v>Distrik</v>
      </c>
      <c r="G7109" s="11" t="str">
        <f t="shared" si="223"/>
        <v>Distrik Panggema</v>
      </c>
      <c r="H7109" s="2" t="s">
        <v>8013</v>
      </c>
      <c r="J7109" s="11" t="e">
        <f>VLOOKUP(A7109,[1]districts!$F$2:$F$7278,2,0)</f>
        <v>#REF!</v>
      </c>
    </row>
    <row r="7110" spans="1:10" x14ac:dyDescent="0.35">
      <c r="A7110" s="6">
        <v>950321</v>
      </c>
      <c r="B7110" s="6" t="s">
        <v>2490</v>
      </c>
      <c r="C7110" s="6"/>
      <c r="D7110" s="6">
        <v>9503</v>
      </c>
      <c r="E7110" s="6">
        <v>95</v>
      </c>
      <c r="F7110" s="12" t="str">
        <f t="shared" si="222"/>
        <v>Distrik</v>
      </c>
      <c r="G7110" s="11" t="str">
        <f t="shared" si="223"/>
        <v>Distrik Kosarek</v>
      </c>
      <c r="H7110" s="2" t="s">
        <v>8013</v>
      </c>
      <c r="J7110" s="11" t="e">
        <f>VLOOKUP(A7110,[1]districts!$F$2:$F$7278,2,0)</f>
        <v>#REF!</v>
      </c>
    </row>
    <row r="7111" spans="1:10" x14ac:dyDescent="0.35">
      <c r="A7111" s="6">
        <v>950322</v>
      </c>
      <c r="B7111" s="6" t="s">
        <v>3638</v>
      </c>
      <c r="C7111" s="6"/>
      <c r="D7111" s="6">
        <v>9503</v>
      </c>
      <c r="E7111" s="6">
        <v>95</v>
      </c>
      <c r="F7111" s="12" t="str">
        <f t="shared" si="222"/>
        <v>Distrik</v>
      </c>
      <c r="G7111" s="11" t="str">
        <f t="shared" si="223"/>
        <v>Distrik Nipsan</v>
      </c>
      <c r="H7111" s="2" t="s">
        <v>8013</v>
      </c>
      <c r="J7111" s="11" t="e">
        <f>VLOOKUP(A7111,[1]districts!$F$2:$F$7278,2,0)</f>
        <v>#REF!</v>
      </c>
    </row>
    <row r="7112" spans="1:10" x14ac:dyDescent="0.35">
      <c r="A7112" s="6">
        <v>950323</v>
      </c>
      <c r="B7112" s="6" t="s">
        <v>5941</v>
      </c>
      <c r="C7112" s="6"/>
      <c r="D7112" s="6">
        <v>9503</v>
      </c>
      <c r="E7112" s="6">
        <v>95</v>
      </c>
      <c r="F7112" s="12" t="str">
        <f t="shared" si="222"/>
        <v>Distrik</v>
      </c>
      <c r="G7112" s="11" t="str">
        <f t="shared" si="223"/>
        <v>Distrik Ubahak</v>
      </c>
      <c r="H7112" s="2" t="s">
        <v>8013</v>
      </c>
      <c r="J7112" s="11" t="e">
        <f>VLOOKUP(A7112,[1]districts!$F$2:$F$7278,2,0)</f>
        <v>#REF!</v>
      </c>
    </row>
    <row r="7113" spans="1:10" x14ac:dyDescent="0.35">
      <c r="A7113" s="6">
        <v>950324</v>
      </c>
      <c r="B7113" s="6" t="s">
        <v>4304</v>
      </c>
      <c r="C7113" s="6"/>
      <c r="D7113" s="6">
        <v>9503</v>
      </c>
      <c r="E7113" s="6">
        <v>95</v>
      </c>
      <c r="F7113" s="12" t="str">
        <f t="shared" si="222"/>
        <v>Distrik</v>
      </c>
      <c r="G7113" s="11" t="str">
        <f t="shared" si="223"/>
        <v>Distrik Pronggoli</v>
      </c>
      <c r="H7113" s="2" t="s">
        <v>8013</v>
      </c>
      <c r="J7113" s="11" t="e">
        <f>VLOOKUP(A7113,[1]districts!$F$2:$F$7278,2,0)</f>
        <v>#REF!</v>
      </c>
    </row>
    <row r="7114" spans="1:10" x14ac:dyDescent="0.35">
      <c r="A7114" s="6">
        <v>950325</v>
      </c>
      <c r="B7114" s="6" t="s">
        <v>6037</v>
      </c>
      <c r="C7114" s="6"/>
      <c r="D7114" s="6">
        <v>9503</v>
      </c>
      <c r="E7114" s="6">
        <v>95</v>
      </c>
      <c r="F7114" s="12" t="str">
        <f t="shared" si="222"/>
        <v>Distrik</v>
      </c>
      <c r="G7114" s="11" t="str">
        <f t="shared" si="223"/>
        <v>Distrik Walma</v>
      </c>
      <c r="H7114" s="2" t="s">
        <v>8013</v>
      </c>
      <c r="J7114" s="11" t="e">
        <f>VLOOKUP(A7114,[1]districts!$F$2:$F$7278,2,0)</f>
        <v>#REF!</v>
      </c>
    </row>
    <row r="7115" spans="1:10" x14ac:dyDescent="0.35">
      <c r="A7115" s="6">
        <v>950326</v>
      </c>
      <c r="B7115" s="6" t="s">
        <v>6230</v>
      </c>
      <c r="C7115" s="6"/>
      <c r="D7115" s="6">
        <v>9503</v>
      </c>
      <c r="E7115" s="6">
        <v>95</v>
      </c>
      <c r="F7115" s="12" t="str">
        <f t="shared" si="222"/>
        <v>Distrik</v>
      </c>
      <c r="G7115" s="11" t="str">
        <f t="shared" si="223"/>
        <v>Distrik Yahuliambut</v>
      </c>
      <c r="H7115" s="2" t="s">
        <v>8013</v>
      </c>
      <c r="J7115" s="11" t="e">
        <f>VLOOKUP(A7115,[1]districts!$F$2:$F$7278,2,0)</f>
        <v>#REF!</v>
      </c>
    </row>
    <row r="7116" spans="1:10" x14ac:dyDescent="0.35">
      <c r="A7116" s="6">
        <v>950327</v>
      </c>
      <c r="B7116" s="6" t="s">
        <v>1783</v>
      </c>
      <c r="C7116" s="6"/>
      <c r="D7116" s="6">
        <v>9503</v>
      </c>
      <c r="E7116" s="6">
        <v>95</v>
      </c>
      <c r="F7116" s="12" t="str">
        <f t="shared" si="222"/>
        <v>Distrik</v>
      </c>
      <c r="G7116" s="11" t="str">
        <f t="shared" si="223"/>
        <v>Distrik Hereapini</v>
      </c>
      <c r="H7116" s="2" t="s">
        <v>8013</v>
      </c>
      <c r="J7116" s="11" t="e">
        <f>VLOOKUP(A7116,[1]districts!$F$2:$F$7278,2,0)</f>
        <v>#REF!</v>
      </c>
    </row>
    <row r="7117" spans="1:10" x14ac:dyDescent="0.35">
      <c r="A7117" s="6">
        <v>950328</v>
      </c>
      <c r="B7117" s="6" t="s">
        <v>5942</v>
      </c>
      <c r="C7117" s="6"/>
      <c r="D7117" s="6">
        <v>9503</v>
      </c>
      <c r="E7117" s="6">
        <v>95</v>
      </c>
      <c r="F7117" s="12" t="str">
        <f t="shared" si="222"/>
        <v>Distrik</v>
      </c>
      <c r="G7117" s="11" t="str">
        <f t="shared" si="223"/>
        <v>Distrik Ubalihi</v>
      </c>
      <c r="H7117" s="2" t="s">
        <v>8013</v>
      </c>
      <c r="J7117" s="11" t="e">
        <f>VLOOKUP(A7117,[1]districts!$F$2:$F$7278,2,0)</f>
        <v>#REF!</v>
      </c>
    </row>
    <row r="7118" spans="1:10" x14ac:dyDescent="0.35">
      <c r="A7118" s="6">
        <v>950329</v>
      </c>
      <c r="B7118" s="6" t="s">
        <v>5417</v>
      </c>
      <c r="C7118" s="6"/>
      <c r="D7118" s="6">
        <v>9503</v>
      </c>
      <c r="E7118" s="6">
        <v>95</v>
      </c>
      <c r="F7118" s="12" t="str">
        <f t="shared" si="222"/>
        <v>Distrik</v>
      </c>
      <c r="G7118" s="11" t="str">
        <f t="shared" si="223"/>
        <v>Distrik Talambo</v>
      </c>
      <c r="H7118" s="2" t="s">
        <v>8013</v>
      </c>
      <c r="J7118" s="11" t="e">
        <f>VLOOKUP(A7118,[1]districts!$F$2:$F$7278,2,0)</f>
        <v>#REF!</v>
      </c>
    </row>
    <row r="7119" spans="1:10" x14ac:dyDescent="0.35">
      <c r="A7119" s="6">
        <v>950330</v>
      </c>
      <c r="B7119" s="6" t="s">
        <v>4369</v>
      </c>
      <c r="C7119" s="6"/>
      <c r="D7119" s="6">
        <v>9503</v>
      </c>
      <c r="E7119" s="6">
        <v>95</v>
      </c>
      <c r="F7119" s="12" t="str">
        <f t="shared" si="222"/>
        <v>Distrik</v>
      </c>
      <c r="G7119" s="11" t="str">
        <f t="shared" si="223"/>
        <v>Distrik Puldama</v>
      </c>
      <c r="H7119" s="2" t="s">
        <v>8013</v>
      </c>
      <c r="J7119" s="11" t="e">
        <f>VLOOKUP(A7119,[1]districts!$F$2:$F$7278,2,0)</f>
        <v>#REF!</v>
      </c>
    </row>
    <row r="7120" spans="1:10" x14ac:dyDescent="0.35">
      <c r="A7120" s="6">
        <v>950331</v>
      </c>
      <c r="B7120" s="6" t="s">
        <v>1553</v>
      </c>
      <c r="C7120" s="6"/>
      <c r="D7120" s="6">
        <v>9503</v>
      </c>
      <c r="E7120" s="6">
        <v>95</v>
      </c>
      <c r="F7120" s="12" t="str">
        <f t="shared" si="222"/>
        <v>Distrik</v>
      </c>
      <c r="G7120" s="11" t="str">
        <f t="shared" si="223"/>
        <v>Distrik Endomen</v>
      </c>
      <c r="H7120" s="2" t="s">
        <v>8013</v>
      </c>
      <c r="J7120" s="11" t="e">
        <f>VLOOKUP(A7120,[1]districts!$F$2:$F$7278,2,0)</f>
        <v>#REF!</v>
      </c>
    </row>
    <row r="7121" spans="1:10" x14ac:dyDescent="0.35">
      <c r="A7121" s="6">
        <v>950332</v>
      </c>
      <c r="B7121" s="6" t="s">
        <v>2477</v>
      </c>
      <c r="C7121" s="6"/>
      <c r="D7121" s="6">
        <v>9503</v>
      </c>
      <c r="E7121" s="6">
        <v>95</v>
      </c>
      <c r="F7121" s="12" t="str">
        <f t="shared" si="222"/>
        <v>Distrik</v>
      </c>
      <c r="G7121" s="11" t="str">
        <f t="shared" si="223"/>
        <v>Distrik Kona</v>
      </c>
      <c r="H7121" s="2" t="s">
        <v>8013</v>
      </c>
      <c r="J7121" s="11" t="e">
        <f>VLOOKUP(A7121,[1]districts!$F$2:$F$7278,2,0)</f>
        <v>#REF!</v>
      </c>
    </row>
    <row r="7122" spans="1:10" x14ac:dyDescent="0.35">
      <c r="A7122" s="6">
        <v>950333</v>
      </c>
      <c r="B7122" s="6" t="s">
        <v>1465</v>
      </c>
      <c r="C7122" s="6"/>
      <c r="D7122" s="6">
        <v>9503</v>
      </c>
      <c r="E7122" s="6">
        <v>95</v>
      </c>
      <c r="F7122" s="12" t="str">
        <f t="shared" si="222"/>
        <v>Distrik</v>
      </c>
      <c r="G7122" s="11" t="str">
        <f t="shared" si="223"/>
        <v>Distrik Dirwemna</v>
      </c>
      <c r="H7122" s="2" t="s">
        <v>8013</v>
      </c>
      <c r="J7122" s="11" t="e">
        <f>VLOOKUP(A7122,[1]districts!$F$2:$F$7278,2,0)</f>
        <v>#REF!</v>
      </c>
    </row>
    <row r="7123" spans="1:10" x14ac:dyDescent="0.35">
      <c r="A7123" s="6">
        <v>950334</v>
      </c>
      <c r="B7123" s="6" t="s">
        <v>7866</v>
      </c>
      <c r="C7123" s="6"/>
      <c r="D7123" s="6">
        <v>9503</v>
      </c>
      <c r="E7123" s="6">
        <v>95</v>
      </c>
      <c r="F7123" s="12" t="str">
        <f t="shared" si="222"/>
        <v>Distrik</v>
      </c>
      <c r="G7123" s="11" t="str">
        <f t="shared" si="223"/>
        <v>Distrik Huluwon</v>
      </c>
      <c r="H7123" s="2" t="s">
        <v>8013</v>
      </c>
      <c r="J7123" s="11" t="e">
        <f>VLOOKUP(A7123,[1]districts!$F$2:$F$7278,2,0)</f>
        <v>#REF!</v>
      </c>
    </row>
    <row r="7124" spans="1:10" x14ac:dyDescent="0.35">
      <c r="A7124" s="6">
        <v>950335</v>
      </c>
      <c r="B7124" s="6" t="s">
        <v>2917</v>
      </c>
      <c r="C7124" s="6"/>
      <c r="D7124" s="6">
        <v>9503</v>
      </c>
      <c r="E7124" s="6">
        <v>95</v>
      </c>
      <c r="F7124" s="12" t="str">
        <f t="shared" si="222"/>
        <v>Distrik</v>
      </c>
      <c r="G7124" s="11" t="str">
        <f t="shared" si="223"/>
        <v>Distrik Lolat</v>
      </c>
      <c r="H7124" s="2" t="s">
        <v>8013</v>
      </c>
      <c r="J7124" s="11" t="e">
        <f>VLOOKUP(A7124,[1]districts!$F$2:$F$7278,2,0)</f>
        <v>#REF!</v>
      </c>
    </row>
    <row r="7125" spans="1:10" x14ac:dyDescent="0.35">
      <c r="A7125" s="6">
        <v>950336</v>
      </c>
      <c r="B7125" s="6" t="s">
        <v>5151</v>
      </c>
      <c r="C7125" s="6"/>
      <c r="D7125" s="6">
        <v>9503</v>
      </c>
      <c r="E7125" s="6">
        <v>95</v>
      </c>
      <c r="F7125" s="12" t="str">
        <f t="shared" si="222"/>
        <v>Distrik</v>
      </c>
      <c r="G7125" s="11" t="str">
        <f t="shared" si="223"/>
        <v>Distrik Soloikma</v>
      </c>
      <c r="H7125" s="2" t="s">
        <v>8013</v>
      </c>
      <c r="J7125" s="11" t="e">
        <f>VLOOKUP(A7125,[1]districts!$F$2:$F$7278,2,0)</f>
        <v>#REF!</v>
      </c>
    </row>
    <row r="7126" spans="1:10" x14ac:dyDescent="0.35">
      <c r="A7126" s="6">
        <v>950337</v>
      </c>
      <c r="B7126" s="6" t="s">
        <v>4799</v>
      </c>
      <c r="C7126" s="6"/>
      <c r="D7126" s="6">
        <v>9503</v>
      </c>
      <c r="E7126" s="6">
        <v>95</v>
      </c>
      <c r="F7126" s="12" t="str">
        <f t="shared" si="222"/>
        <v>Distrik</v>
      </c>
      <c r="G7126" s="11" t="str">
        <f t="shared" si="223"/>
        <v>Distrik Sela</v>
      </c>
      <c r="H7126" s="2" t="s">
        <v>8013</v>
      </c>
      <c r="J7126" s="11" t="e">
        <f>VLOOKUP(A7126,[1]districts!$F$2:$F$7278,2,0)</f>
        <v>#REF!</v>
      </c>
    </row>
    <row r="7127" spans="1:10" x14ac:dyDescent="0.35">
      <c r="A7127" s="6">
        <v>950338</v>
      </c>
      <c r="B7127" s="6" t="s">
        <v>2488</v>
      </c>
      <c r="C7127" s="6"/>
      <c r="D7127" s="6">
        <v>9503</v>
      </c>
      <c r="E7127" s="6">
        <v>95</v>
      </c>
      <c r="F7127" s="12" t="str">
        <f t="shared" si="222"/>
        <v>Distrik</v>
      </c>
      <c r="G7127" s="11" t="str">
        <f t="shared" si="223"/>
        <v>Distrik Korupun</v>
      </c>
      <c r="H7127" s="2" t="s">
        <v>8013</v>
      </c>
      <c r="J7127" s="11" t="e">
        <f>VLOOKUP(A7127,[1]districts!$F$2:$F$7278,2,0)</f>
        <v>#REF!</v>
      </c>
    </row>
    <row r="7128" spans="1:10" x14ac:dyDescent="0.35">
      <c r="A7128" s="6">
        <v>950339</v>
      </c>
      <c r="B7128" s="6" t="s">
        <v>2728</v>
      </c>
      <c r="C7128" s="6"/>
      <c r="D7128" s="6">
        <v>9503</v>
      </c>
      <c r="E7128" s="6">
        <v>95</v>
      </c>
      <c r="F7128" s="12" t="str">
        <f t="shared" si="222"/>
        <v>Distrik</v>
      </c>
      <c r="G7128" s="11" t="str">
        <f t="shared" si="223"/>
        <v>Distrik Langda</v>
      </c>
      <c r="H7128" s="2" t="s">
        <v>8013</v>
      </c>
      <c r="J7128" s="11" t="e">
        <f>VLOOKUP(A7128,[1]districts!$F$2:$F$7278,2,0)</f>
        <v>#REF!</v>
      </c>
    </row>
    <row r="7129" spans="1:10" x14ac:dyDescent="0.35">
      <c r="A7129" s="6">
        <v>950340</v>
      </c>
      <c r="B7129" s="6" t="s">
        <v>963</v>
      </c>
      <c r="C7129" s="6"/>
      <c r="D7129" s="6">
        <v>9503</v>
      </c>
      <c r="E7129" s="6">
        <v>95</v>
      </c>
      <c r="F7129" s="12" t="str">
        <f t="shared" si="222"/>
        <v>Distrik</v>
      </c>
      <c r="G7129" s="11" t="str">
        <f t="shared" si="223"/>
        <v>Distrik Bomela</v>
      </c>
      <c r="H7129" s="2" t="s">
        <v>8013</v>
      </c>
      <c r="J7129" s="11" t="e">
        <f>VLOOKUP(A7129,[1]districts!$F$2:$F$7278,2,0)</f>
        <v>#REF!</v>
      </c>
    </row>
    <row r="7130" spans="1:10" x14ac:dyDescent="0.35">
      <c r="A7130" s="6">
        <v>950341</v>
      </c>
      <c r="B7130" s="6" t="s">
        <v>5339</v>
      </c>
      <c r="C7130" s="6"/>
      <c r="D7130" s="6">
        <v>9503</v>
      </c>
      <c r="E7130" s="6">
        <v>95</v>
      </c>
      <c r="F7130" s="12" t="str">
        <f t="shared" si="222"/>
        <v>Distrik</v>
      </c>
      <c r="G7130" s="11" t="str">
        <f t="shared" si="223"/>
        <v>Distrik Suntamon</v>
      </c>
      <c r="H7130" s="2" t="s">
        <v>8013</v>
      </c>
      <c r="J7130" s="11" t="e">
        <f>VLOOKUP(A7130,[1]districts!$F$2:$F$7278,2,0)</f>
        <v>#REF!</v>
      </c>
    </row>
    <row r="7131" spans="1:10" x14ac:dyDescent="0.35">
      <c r="A7131" s="6">
        <v>950342</v>
      </c>
      <c r="B7131" s="6" t="s">
        <v>4890</v>
      </c>
      <c r="C7131" s="6"/>
      <c r="D7131" s="6">
        <v>9503</v>
      </c>
      <c r="E7131" s="6">
        <v>95</v>
      </c>
      <c r="F7131" s="12" t="str">
        <f t="shared" si="222"/>
        <v>Distrik</v>
      </c>
      <c r="G7131" s="11" t="str">
        <f t="shared" si="223"/>
        <v>Distrik Seradala</v>
      </c>
      <c r="H7131" s="2" t="s">
        <v>8013</v>
      </c>
      <c r="J7131" s="11" t="e">
        <f>VLOOKUP(A7131,[1]districts!$F$2:$F$7278,2,0)</f>
        <v>#REF!</v>
      </c>
    </row>
    <row r="7132" spans="1:10" x14ac:dyDescent="0.35">
      <c r="A7132" s="6">
        <v>950343</v>
      </c>
      <c r="B7132" s="6" t="s">
        <v>5140</v>
      </c>
      <c r="C7132" s="6"/>
      <c r="D7132" s="6">
        <v>9503</v>
      </c>
      <c r="E7132" s="6">
        <v>95</v>
      </c>
      <c r="F7132" s="12" t="str">
        <f t="shared" si="222"/>
        <v>Distrik</v>
      </c>
      <c r="G7132" s="11" t="str">
        <f t="shared" si="223"/>
        <v>Distrik Sobaham</v>
      </c>
      <c r="H7132" s="2" t="s">
        <v>8013</v>
      </c>
      <c r="J7132" s="11" t="e">
        <f>VLOOKUP(A7132,[1]districts!$F$2:$F$7278,2,0)</f>
        <v>#REF!</v>
      </c>
    </row>
    <row r="7133" spans="1:10" x14ac:dyDescent="0.35">
      <c r="A7133" s="6">
        <v>950344</v>
      </c>
      <c r="B7133" s="6" t="s">
        <v>2003</v>
      </c>
      <c r="C7133" s="6"/>
      <c r="D7133" s="6">
        <v>9503</v>
      </c>
      <c r="E7133" s="6">
        <v>95</v>
      </c>
      <c r="F7133" s="12" t="str">
        <f t="shared" si="222"/>
        <v>Distrik</v>
      </c>
      <c r="G7133" s="11" t="str">
        <f t="shared" si="223"/>
        <v>Distrik Kabianggama</v>
      </c>
      <c r="H7133" s="2" t="s">
        <v>8013</v>
      </c>
      <c r="J7133" s="11" t="e">
        <f>VLOOKUP(A7133,[1]districts!$F$2:$F$7278,2,0)</f>
        <v>#REF!</v>
      </c>
    </row>
    <row r="7134" spans="1:10" x14ac:dyDescent="0.35">
      <c r="A7134" s="6">
        <v>950345</v>
      </c>
      <c r="B7134" s="6" t="s">
        <v>7788</v>
      </c>
      <c r="C7134" s="6"/>
      <c r="D7134" s="6">
        <v>9503</v>
      </c>
      <c r="E7134" s="6">
        <v>95</v>
      </c>
      <c r="F7134" s="12" t="str">
        <f t="shared" si="222"/>
        <v>Distrik</v>
      </c>
      <c r="G7134" s="11" t="str">
        <f t="shared" si="223"/>
        <v>Distrik Kwelemdua</v>
      </c>
      <c r="H7134" s="2" t="s">
        <v>8013</v>
      </c>
      <c r="J7134" s="11" t="e">
        <f>VLOOKUP(A7134,[1]districts!$F$2:$F$7278,2,0)</f>
        <v>#REF!</v>
      </c>
    </row>
    <row r="7135" spans="1:10" x14ac:dyDescent="0.35">
      <c r="A7135" s="6">
        <v>950346</v>
      </c>
      <c r="B7135" s="6" t="s">
        <v>2666</v>
      </c>
      <c r="C7135" s="6"/>
      <c r="D7135" s="6">
        <v>9503</v>
      </c>
      <c r="E7135" s="6">
        <v>95</v>
      </c>
      <c r="F7135" s="12" t="str">
        <f t="shared" si="222"/>
        <v>Distrik</v>
      </c>
      <c r="G7135" s="11" t="str">
        <f t="shared" si="223"/>
        <v>Distrik Kwikma</v>
      </c>
      <c r="H7135" s="2" t="s">
        <v>8013</v>
      </c>
      <c r="J7135" s="11" t="e">
        <f>VLOOKUP(A7135,[1]districts!$F$2:$F$7278,2,0)</f>
        <v>#REF!</v>
      </c>
    </row>
    <row r="7136" spans="1:10" x14ac:dyDescent="0.35">
      <c r="A7136" s="6">
        <v>950347</v>
      </c>
      <c r="B7136" s="6" t="s">
        <v>1788</v>
      </c>
      <c r="C7136" s="6"/>
      <c r="D7136" s="6">
        <v>9503</v>
      </c>
      <c r="E7136" s="6">
        <v>95</v>
      </c>
      <c r="F7136" s="12" t="str">
        <f t="shared" si="222"/>
        <v>Distrik</v>
      </c>
      <c r="G7136" s="11" t="str">
        <f t="shared" si="223"/>
        <v>Distrik Hilipuk</v>
      </c>
      <c r="H7136" s="2" t="s">
        <v>8013</v>
      </c>
      <c r="J7136" s="11" t="e">
        <f>VLOOKUP(A7136,[1]districts!$F$2:$F$7278,2,0)</f>
        <v>#REF!</v>
      </c>
    </row>
    <row r="7137" spans="1:10" x14ac:dyDescent="0.35">
      <c r="A7137" s="6">
        <v>950348</v>
      </c>
      <c r="B7137" s="6" t="s">
        <v>1526</v>
      </c>
      <c r="C7137" s="6"/>
      <c r="D7137" s="6">
        <v>9503</v>
      </c>
      <c r="E7137" s="6">
        <v>95</v>
      </c>
      <c r="F7137" s="12" t="str">
        <f t="shared" si="222"/>
        <v>Distrik</v>
      </c>
      <c r="G7137" s="11" t="str">
        <f t="shared" si="223"/>
        <v>Distrik Duram</v>
      </c>
      <c r="H7137" s="2" t="s">
        <v>8013</v>
      </c>
      <c r="J7137" s="11" t="e">
        <f>VLOOKUP(A7137,[1]districts!$F$2:$F$7278,2,0)</f>
        <v>#REF!</v>
      </c>
    </row>
    <row r="7138" spans="1:10" x14ac:dyDescent="0.35">
      <c r="A7138" s="6">
        <v>950349</v>
      </c>
      <c r="B7138" s="6" t="s">
        <v>6247</v>
      </c>
      <c r="C7138" s="6"/>
      <c r="D7138" s="6">
        <v>9503</v>
      </c>
      <c r="E7138" s="6">
        <v>95</v>
      </c>
      <c r="F7138" s="12" t="str">
        <f t="shared" si="222"/>
        <v>Distrik</v>
      </c>
      <c r="G7138" s="11" t="str">
        <f t="shared" si="223"/>
        <v>Distrik Yogosem</v>
      </c>
      <c r="H7138" s="2" t="s">
        <v>8013</v>
      </c>
      <c r="J7138" s="11" t="e">
        <f>VLOOKUP(A7138,[1]districts!$F$2:$F$7278,2,0)</f>
        <v>#REF!</v>
      </c>
    </row>
    <row r="7139" spans="1:10" x14ac:dyDescent="0.35">
      <c r="A7139" s="6">
        <v>950350</v>
      </c>
      <c r="B7139" s="6" t="s">
        <v>2235</v>
      </c>
      <c r="C7139" s="6"/>
      <c r="D7139" s="6">
        <v>9503</v>
      </c>
      <c r="E7139" s="6">
        <v>95</v>
      </c>
      <c r="F7139" s="12" t="str">
        <f t="shared" si="222"/>
        <v>Distrik</v>
      </c>
      <c r="G7139" s="11" t="str">
        <f t="shared" si="223"/>
        <v>Distrik Kayo</v>
      </c>
      <c r="H7139" s="2" t="s">
        <v>8013</v>
      </c>
      <c r="J7139" s="11" t="e">
        <f>VLOOKUP(A7139,[1]districts!$F$2:$F$7278,2,0)</f>
        <v>#REF!</v>
      </c>
    </row>
    <row r="7140" spans="1:10" x14ac:dyDescent="0.35">
      <c r="A7140" s="6">
        <v>950351</v>
      </c>
      <c r="B7140" s="6" t="s">
        <v>5280</v>
      </c>
      <c r="C7140" s="6"/>
      <c r="D7140" s="6">
        <v>9503</v>
      </c>
      <c r="E7140" s="6">
        <v>95</v>
      </c>
      <c r="F7140" s="12" t="str">
        <f t="shared" si="222"/>
        <v>Distrik</v>
      </c>
      <c r="G7140" s="11" t="str">
        <f t="shared" si="223"/>
        <v>Distrik Sumo</v>
      </c>
      <c r="H7140" s="2" t="s">
        <v>8013</v>
      </c>
      <c r="J7140" s="11" t="e">
        <f>VLOOKUP(A7140,[1]districts!$F$2:$F$7278,2,0)</f>
        <v>#REF!</v>
      </c>
    </row>
    <row r="7141" spans="1:10" x14ac:dyDescent="0.35">
      <c r="A7141" s="6">
        <v>950401</v>
      </c>
      <c r="B7141" s="6" t="s">
        <v>2188</v>
      </c>
      <c r="C7141" s="6"/>
      <c r="D7141" s="6">
        <v>9504</v>
      </c>
      <c r="E7141" s="6">
        <v>95</v>
      </c>
      <c r="F7141" s="12" t="str">
        <f t="shared" si="222"/>
        <v>Distrik</v>
      </c>
      <c r="G7141" s="11" t="str">
        <f t="shared" si="223"/>
        <v>Distrik Karubaga</v>
      </c>
      <c r="H7141" s="2" t="s">
        <v>8013</v>
      </c>
      <c r="J7141" s="11" t="e">
        <f>VLOOKUP(A7141,[1]districts!$F$2:$F$7278,2,0)</f>
        <v>#REF!</v>
      </c>
    </row>
    <row r="7142" spans="1:10" x14ac:dyDescent="0.35">
      <c r="A7142" s="6">
        <v>950402</v>
      </c>
      <c r="B7142" s="6" t="s">
        <v>950</v>
      </c>
      <c r="C7142" s="6"/>
      <c r="D7142" s="6">
        <v>9504</v>
      </c>
      <c r="E7142" s="6">
        <v>95</v>
      </c>
      <c r="F7142" s="12" t="str">
        <f t="shared" si="222"/>
        <v>Distrik</v>
      </c>
      <c r="G7142" s="11" t="str">
        <f t="shared" si="223"/>
        <v>Distrik Bokondini</v>
      </c>
      <c r="H7142" s="2" t="s">
        <v>8013</v>
      </c>
      <c r="J7142" s="11" t="e">
        <f>VLOOKUP(A7142,[1]districts!$F$2:$F$7278,2,0)</f>
        <v>#REF!</v>
      </c>
    </row>
    <row r="7143" spans="1:10" x14ac:dyDescent="0.35">
      <c r="A7143" s="6">
        <v>950403</v>
      </c>
      <c r="B7143" s="6" t="s">
        <v>2116</v>
      </c>
      <c r="C7143" s="6"/>
      <c r="D7143" s="6">
        <v>9504</v>
      </c>
      <c r="E7143" s="6">
        <v>95</v>
      </c>
      <c r="F7143" s="12" t="str">
        <f t="shared" si="222"/>
        <v>Distrik</v>
      </c>
      <c r="G7143" s="11" t="str">
        <f t="shared" si="223"/>
        <v>Distrik Kanggime</v>
      </c>
      <c r="H7143" s="2" t="s">
        <v>8013</v>
      </c>
      <c r="J7143" s="11" t="e">
        <f>VLOOKUP(A7143,[1]districts!$F$2:$F$7278,2,0)</f>
        <v>#REF!</v>
      </c>
    </row>
    <row r="7144" spans="1:10" x14ac:dyDescent="0.35">
      <c r="A7144" s="6">
        <v>950404</v>
      </c>
      <c r="B7144" s="6" t="s">
        <v>2330</v>
      </c>
      <c r="C7144" s="6"/>
      <c r="D7144" s="6">
        <v>9504</v>
      </c>
      <c r="E7144" s="6">
        <v>95</v>
      </c>
      <c r="F7144" s="12" t="str">
        <f t="shared" si="222"/>
        <v>Distrik</v>
      </c>
      <c r="G7144" s="11" t="str">
        <f t="shared" si="223"/>
        <v>Distrik Kembu</v>
      </c>
      <c r="H7144" s="2" t="s">
        <v>8013</v>
      </c>
      <c r="J7144" s="11" t="e">
        <f>VLOOKUP(A7144,[1]districts!$F$2:$F$7278,2,0)</f>
        <v>#REF!</v>
      </c>
    </row>
    <row r="7145" spans="1:10" x14ac:dyDescent="0.35">
      <c r="A7145" s="6">
        <v>950405</v>
      </c>
      <c r="B7145" s="6" t="s">
        <v>1701</v>
      </c>
      <c r="C7145" s="6"/>
      <c r="D7145" s="6">
        <v>9504</v>
      </c>
      <c r="E7145" s="6">
        <v>95</v>
      </c>
      <c r="F7145" s="12" t="str">
        <f t="shared" si="222"/>
        <v>Distrik</v>
      </c>
      <c r="G7145" s="11" t="str">
        <f t="shared" si="223"/>
        <v>Distrik Goyage</v>
      </c>
      <c r="H7145" s="2" t="s">
        <v>8013</v>
      </c>
      <c r="J7145" s="11" t="e">
        <f>VLOOKUP(A7145,[1]districts!$F$2:$F$7278,2,0)</f>
        <v>#REF!</v>
      </c>
    </row>
    <row r="7146" spans="1:10" x14ac:dyDescent="0.35">
      <c r="A7146" s="6">
        <v>950406</v>
      </c>
      <c r="B7146" s="6" t="s">
        <v>6223</v>
      </c>
      <c r="C7146" s="6"/>
      <c r="D7146" s="6">
        <v>9504</v>
      </c>
      <c r="E7146" s="6">
        <v>95</v>
      </c>
      <c r="F7146" s="12" t="str">
        <f t="shared" si="222"/>
        <v>Distrik</v>
      </c>
      <c r="G7146" s="11" t="str">
        <f t="shared" si="223"/>
        <v>Distrik Wunin</v>
      </c>
      <c r="H7146" s="2" t="s">
        <v>8013</v>
      </c>
      <c r="J7146" s="11" t="e">
        <f>VLOOKUP(A7146,[1]districts!$F$2:$F$7278,2,0)</f>
        <v>#REF!</v>
      </c>
    </row>
    <row r="7147" spans="1:10" x14ac:dyDescent="0.35">
      <c r="A7147" s="6">
        <v>950407</v>
      </c>
      <c r="B7147" s="6" t="s">
        <v>6160</v>
      </c>
      <c r="C7147" s="6"/>
      <c r="D7147" s="6">
        <v>9504</v>
      </c>
      <c r="E7147" s="6">
        <v>95</v>
      </c>
      <c r="F7147" s="12" t="str">
        <f t="shared" si="222"/>
        <v>Distrik</v>
      </c>
      <c r="G7147" s="11" t="str">
        <f t="shared" si="223"/>
        <v>Distrik Wina</v>
      </c>
      <c r="H7147" s="2" t="s">
        <v>8013</v>
      </c>
      <c r="J7147" s="11" t="e">
        <f>VLOOKUP(A7147,[1]districts!$F$2:$F$7278,2,0)</f>
        <v>#REF!</v>
      </c>
    </row>
    <row r="7148" spans="1:10" x14ac:dyDescent="0.35">
      <c r="A7148" s="6">
        <v>950408</v>
      </c>
      <c r="B7148" s="6" t="s">
        <v>5979</v>
      </c>
      <c r="C7148" s="6"/>
      <c r="D7148" s="6">
        <v>9504</v>
      </c>
      <c r="E7148" s="6">
        <v>95</v>
      </c>
      <c r="F7148" s="12" t="str">
        <f t="shared" si="222"/>
        <v>Distrik</v>
      </c>
      <c r="G7148" s="11" t="str">
        <f t="shared" si="223"/>
        <v>Distrik Umagi</v>
      </c>
      <c r="H7148" s="2" t="s">
        <v>8013</v>
      </c>
      <c r="J7148" s="11" t="e">
        <f>VLOOKUP(A7148,[1]districts!$F$2:$F$7278,2,0)</f>
        <v>#REF!</v>
      </c>
    </row>
    <row r="7149" spans="1:10" x14ac:dyDescent="0.35">
      <c r="A7149" s="6">
        <v>950409</v>
      </c>
      <c r="B7149" s="6" t="s">
        <v>3868</v>
      </c>
      <c r="C7149" s="6"/>
      <c r="D7149" s="6">
        <v>9504</v>
      </c>
      <c r="E7149" s="6">
        <v>95</v>
      </c>
      <c r="F7149" s="12" t="str">
        <f t="shared" si="222"/>
        <v>Distrik</v>
      </c>
      <c r="G7149" s="11" t="str">
        <f t="shared" si="223"/>
        <v>Distrik Panaga</v>
      </c>
      <c r="H7149" s="2" t="s">
        <v>8013</v>
      </c>
      <c r="J7149" s="11" t="e">
        <f>VLOOKUP(A7149,[1]districts!$F$2:$F$7278,2,0)</f>
        <v>#REF!</v>
      </c>
    </row>
    <row r="7150" spans="1:10" x14ac:dyDescent="0.35">
      <c r="A7150" s="6">
        <v>950410</v>
      </c>
      <c r="B7150" s="6" t="s">
        <v>6189</v>
      </c>
      <c r="C7150" s="6"/>
      <c r="D7150" s="6">
        <v>9504</v>
      </c>
      <c r="E7150" s="6">
        <v>95</v>
      </c>
      <c r="F7150" s="12" t="str">
        <f t="shared" si="222"/>
        <v>Distrik</v>
      </c>
      <c r="G7150" s="11" t="str">
        <f t="shared" si="223"/>
        <v>Distrik Woniki</v>
      </c>
      <c r="H7150" s="2" t="s">
        <v>8013</v>
      </c>
      <c r="J7150" s="11" t="e">
        <f>VLOOKUP(A7150,[1]districts!$F$2:$F$7278,2,0)</f>
        <v>#REF!</v>
      </c>
    </row>
    <row r="7151" spans="1:10" x14ac:dyDescent="0.35">
      <c r="A7151" s="6">
        <v>950411</v>
      </c>
      <c r="B7151" s="6" t="s">
        <v>2599</v>
      </c>
      <c r="C7151" s="6"/>
      <c r="D7151" s="6">
        <v>9504</v>
      </c>
      <c r="E7151" s="6">
        <v>95</v>
      </c>
      <c r="F7151" s="12" t="str">
        <f t="shared" si="222"/>
        <v>Distrik</v>
      </c>
      <c r="G7151" s="11" t="str">
        <f t="shared" si="223"/>
        <v>Distrik Kubu</v>
      </c>
      <c r="H7151" s="2" t="s">
        <v>8013</v>
      </c>
      <c r="J7151" s="11" t="e">
        <f>VLOOKUP(A7151,[1]districts!$F$2:$F$7278,2,0)</f>
        <v>#REF!</v>
      </c>
    </row>
    <row r="7152" spans="1:10" x14ac:dyDescent="0.35">
      <c r="A7152" s="6">
        <v>950412</v>
      </c>
      <c r="B7152" s="6" t="s">
        <v>2480</v>
      </c>
      <c r="C7152" s="6"/>
      <c r="D7152" s="6">
        <v>9504</v>
      </c>
      <c r="E7152" s="6">
        <v>95</v>
      </c>
      <c r="F7152" s="12" t="str">
        <f t="shared" si="222"/>
        <v>Distrik</v>
      </c>
      <c r="G7152" s="11" t="str">
        <f t="shared" si="223"/>
        <v>Distrik Kondaga</v>
      </c>
      <c r="H7152" s="2" t="s">
        <v>8013</v>
      </c>
      <c r="J7152" s="11" t="e">
        <f>VLOOKUP(A7152,[1]districts!$F$2:$F$7278,2,0)</f>
        <v>#REF!</v>
      </c>
    </row>
    <row r="7153" spans="1:10" x14ac:dyDescent="0.35">
      <c r="A7153" s="6">
        <v>950413</v>
      </c>
      <c r="B7153" s="6" t="s">
        <v>3583</v>
      </c>
      <c r="C7153" s="6"/>
      <c r="D7153" s="6">
        <v>9504</v>
      </c>
      <c r="E7153" s="6">
        <v>95</v>
      </c>
      <c r="F7153" s="12" t="str">
        <f t="shared" si="222"/>
        <v>Distrik</v>
      </c>
      <c r="G7153" s="11" t="str">
        <f t="shared" si="223"/>
        <v>Distrik Nelawi</v>
      </c>
      <c r="H7153" s="2" t="s">
        <v>8013</v>
      </c>
      <c r="J7153" s="11" t="e">
        <f>VLOOKUP(A7153,[1]districts!$F$2:$F$7278,2,0)</f>
        <v>#REF!</v>
      </c>
    </row>
    <row r="7154" spans="1:10" x14ac:dyDescent="0.35">
      <c r="A7154" s="6">
        <v>950414</v>
      </c>
      <c r="B7154" s="6" t="s">
        <v>2596</v>
      </c>
      <c r="C7154" s="6"/>
      <c r="D7154" s="6">
        <v>9504</v>
      </c>
      <c r="E7154" s="6">
        <v>95</v>
      </c>
      <c r="F7154" s="12" t="str">
        <f t="shared" si="222"/>
        <v>Distrik</v>
      </c>
      <c r="G7154" s="11" t="str">
        <f t="shared" si="223"/>
        <v>Distrik Kuari</v>
      </c>
      <c r="H7154" s="2" t="s">
        <v>8013</v>
      </c>
      <c r="J7154" s="11" t="e">
        <f>VLOOKUP(A7154,[1]districts!$F$2:$F$7278,2,0)</f>
        <v>#REF!</v>
      </c>
    </row>
    <row r="7155" spans="1:10" x14ac:dyDescent="0.35">
      <c r="A7155" s="6">
        <v>950415</v>
      </c>
      <c r="B7155" s="6" t="s">
        <v>951</v>
      </c>
      <c r="C7155" s="6"/>
      <c r="D7155" s="6">
        <v>9504</v>
      </c>
      <c r="E7155" s="6">
        <v>95</v>
      </c>
      <c r="F7155" s="12" t="str">
        <f t="shared" si="222"/>
        <v>Distrik</v>
      </c>
      <c r="G7155" s="11" t="str">
        <f t="shared" si="223"/>
        <v>Distrik Bokoneri</v>
      </c>
      <c r="H7155" s="2" t="s">
        <v>8013</v>
      </c>
      <c r="J7155" s="11" t="e">
        <f>VLOOKUP(A7155,[1]districts!$F$2:$F$7278,2,0)</f>
        <v>#REF!</v>
      </c>
    </row>
    <row r="7156" spans="1:10" x14ac:dyDescent="0.35">
      <c r="A7156" s="6">
        <v>950416</v>
      </c>
      <c r="B7156" s="6" t="s">
        <v>855</v>
      </c>
      <c r="C7156" s="6"/>
      <c r="D7156" s="6">
        <v>9504</v>
      </c>
      <c r="E7156" s="6">
        <v>95</v>
      </c>
      <c r="F7156" s="12" t="str">
        <f t="shared" si="222"/>
        <v>Distrik</v>
      </c>
      <c r="G7156" s="11" t="str">
        <f t="shared" si="223"/>
        <v>Distrik Bewani</v>
      </c>
      <c r="H7156" s="2" t="s">
        <v>8013</v>
      </c>
      <c r="J7156" s="11" t="e">
        <f>VLOOKUP(A7156,[1]districts!$F$2:$F$7278,2,0)</f>
        <v>#REF!</v>
      </c>
    </row>
    <row r="7157" spans="1:10" x14ac:dyDescent="0.35">
      <c r="A7157" s="6">
        <v>950417</v>
      </c>
      <c r="B7157" s="6" t="s">
        <v>3530</v>
      </c>
      <c r="C7157" s="6"/>
      <c r="D7157" s="6">
        <v>9504</v>
      </c>
      <c r="E7157" s="6">
        <v>95</v>
      </c>
      <c r="F7157" s="12" t="str">
        <f t="shared" si="222"/>
        <v>Distrik</v>
      </c>
      <c r="G7157" s="11" t="str">
        <f t="shared" si="223"/>
        <v>Distrik Nabunage</v>
      </c>
      <c r="H7157" s="2" t="s">
        <v>8013</v>
      </c>
      <c r="J7157" s="11" t="e">
        <f>VLOOKUP(A7157,[1]districts!$F$2:$F$7278,2,0)</f>
        <v>#REF!</v>
      </c>
    </row>
    <row r="7158" spans="1:10" x14ac:dyDescent="0.35">
      <c r="A7158" s="6">
        <v>950418</v>
      </c>
      <c r="B7158" s="6" t="s">
        <v>1672</v>
      </c>
      <c r="C7158" s="6"/>
      <c r="D7158" s="6">
        <v>9504</v>
      </c>
      <c r="E7158" s="6">
        <v>95</v>
      </c>
      <c r="F7158" s="12" t="str">
        <f t="shared" si="222"/>
        <v>Distrik</v>
      </c>
      <c r="G7158" s="11" t="str">
        <f t="shared" si="223"/>
        <v>Distrik Gilubandu</v>
      </c>
      <c r="H7158" s="2" t="s">
        <v>8013</v>
      </c>
      <c r="J7158" s="11" t="e">
        <f>VLOOKUP(A7158,[1]districts!$F$2:$F$7278,2,0)</f>
        <v>#REF!</v>
      </c>
    </row>
    <row r="7159" spans="1:10" x14ac:dyDescent="0.35">
      <c r="A7159" s="6">
        <v>950419</v>
      </c>
      <c r="B7159" s="6" t="s">
        <v>3662</v>
      </c>
      <c r="C7159" s="6"/>
      <c r="D7159" s="6">
        <v>9504</v>
      </c>
      <c r="E7159" s="6">
        <v>95</v>
      </c>
      <c r="F7159" s="12" t="str">
        <f t="shared" si="222"/>
        <v>Distrik</v>
      </c>
      <c r="G7159" s="11" t="str">
        <f t="shared" si="223"/>
        <v>Distrik Nunggawi</v>
      </c>
      <c r="H7159" s="2" t="s">
        <v>8013</v>
      </c>
      <c r="J7159" s="11" t="e">
        <f>VLOOKUP(A7159,[1]districts!$F$2:$F$7278,2,0)</f>
        <v>#REF!</v>
      </c>
    </row>
    <row r="7160" spans="1:10" x14ac:dyDescent="0.35">
      <c r="A7160" s="6">
        <v>950420</v>
      </c>
      <c r="B7160" s="6" t="s">
        <v>1721</v>
      </c>
      <c r="C7160" s="6"/>
      <c r="D7160" s="6">
        <v>9504</v>
      </c>
      <c r="E7160" s="6">
        <v>95</v>
      </c>
      <c r="F7160" s="12" t="str">
        <f t="shared" si="222"/>
        <v>Distrik</v>
      </c>
      <c r="G7160" s="11" t="str">
        <f t="shared" si="223"/>
        <v>Distrik Gundagi</v>
      </c>
      <c r="H7160" s="2" t="s">
        <v>8013</v>
      </c>
      <c r="J7160" s="11" t="e">
        <f>VLOOKUP(A7160,[1]districts!$F$2:$F$7278,2,0)</f>
        <v>#REF!</v>
      </c>
    </row>
    <row r="7161" spans="1:10" x14ac:dyDescent="0.35">
      <c r="A7161" s="6">
        <v>950421</v>
      </c>
      <c r="B7161" s="6" t="s">
        <v>3658</v>
      </c>
      <c r="C7161" s="6"/>
      <c r="D7161" s="6">
        <v>9504</v>
      </c>
      <c r="E7161" s="6">
        <v>95</v>
      </c>
      <c r="F7161" s="12" t="str">
        <f t="shared" si="222"/>
        <v>Distrik</v>
      </c>
      <c r="G7161" s="11" t="str">
        <f t="shared" si="223"/>
        <v>Distrik Numba</v>
      </c>
      <c r="H7161" s="2" t="s">
        <v>8013</v>
      </c>
      <c r="J7161" s="11" t="e">
        <f>VLOOKUP(A7161,[1]districts!$F$2:$F$7278,2,0)</f>
        <v>#REF!</v>
      </c>
    </row>
    <row r="7162" spans="1:10" x14ac:dyDescent="0.35">
      <c r="A7162" s="6">
        <v>950422</v>
      </c>
      <c r="B7162" s="6" t="s">
        <v>5773</v>
      </c>
      <c r="C7162" s="6"/>
      <c r="D7162" s="6">
        <v>9504</v>
      </c>
      <c r="E7162" s="6">
        <v>95</v>
      </c>
      <c r="F7162" s="12" t="str">
        <f t="shared" si="222"/>
        <v>Distrik</v>
      </c>
      <c r="G7162" s="11" t="str">
        <f t="shared" si="223"/>
        <v>Distrik Timori</v>
      </c>
      <c r="H7162" s="2" t="s">
        <v>8013</v>
      </c>
      <c r="J7162" s="11" t="e">
        <f>VLOOKUP(A7162,[1]districts!$F$2:$F$7278,2,0)</f>
        <v>#REF!</v>
      </c>
    </row>
    <row r="7163" spans="1:10" x14ac:dyDescent="0.35">
      <c r="A7163" s="6">
        <v>950423</v>
      </c>
      <c r="B7163" s="6" t="s">
        <v>1521</v>
      </c>
      <c r="C7163" s="6"/>
      <c r="D7163" s="6">
        <v>9504</v>
      </c>
      <c r="E7163" s="6">
        <v>95</v>
      </c>
      <c r="F7163" s="12" t="str">
        <f t="shared" si="222"/>
        <v>Distrik</v>
      </c>
      <c r="G7163" s="11" t="str">
        <f t="shared" si="223"/>
        <v>Distrik Dundu</v>
      </c>
      <c r="H7163" s="2" t="s">
        <v>8013</v>
      </c>
      <c r="J7163" s="11" t="e">
        <f>VLOOKUP(A7163,[1]districts!$F$2:$F$7278,2,0)</f>
        <v>#REF!</v>
      </c>
    </row>
    <row r="7164" spans="1:10" x14ac:dyDescent="0.35">
      <c r="A7164" s="6">
        <v>950424</v>
      </c>
      <c r="B7164" s="6" t="s">
        <v>1668</v>
      </c>
      <c r="C7164" s="6"/>
      <c r="D7164" s="6">
        <v>9504</v>
      </c>
      <c r="E7164" s="6">
        <v>95</v>
      </c>
      <c r="F7164" s="12" t="str">
        <f t="shared" si="222"/>
        <v>Distrik</v>
      </c>
      <c r="G7164" s="11" t="str">
        <f t="shared" si="223"/>
        <v>Distrik Geya</v>
      </c>
      <c r="H7164" s="2" t="s">
        <v>8013</v>
      </c>
      <c r="J7164" s="11" t="e">
        <f>VLOOKUP(A7164,[1]districts!$F$2:$F$7278,2,0)</f>
        <v>#REF!</v>
      </c>
    </row>
    <row r="7165" spans="1:10" x14ac:dyDescent="0.35">
      <c r="A7165" s="6">
        <v>950425</v>
      </c>
      <c r="B7165" s="6" t="s">
        <v>1537</v>
      </c>
      <c r="C7165" s="6"/>
      <c r="D7165" s="6">
        <v>9504</v>
      </c>
      <c r="E7165" s="6">
        <v>95</v>
      </c>
      <c r="F7165" s="12" t="str">
        <f t="shared" si="222"/>
        <v>Distrik</v>
      </c>
      <c r="G7165" s="11" t="str">
        <f t="shared" si="223"/>
        <v>Distrik Egiam</v>
      </c>
      <c r="H7165" s="2" t="s">
        <v>8013</v>
      </c>
      <c r="J7165" s="11" t="e">
        <f>VLOOKUP(A7165,[1]districts!$F$2:$F$7278,2,0)</f>
        <v>#REF!</v>
      </c>
    </row>
    <row r="7166" spans="1:10" x14ac:dyDescent="0.35">
      <c r="A7166" s="6">
        <v>950426</v>
      </c>
      <c r="B7166" s="6" t="s">
        <v>4220</v>
      </c>
      <c r="C7166" s="6"/>
      <c r="D7166" s="6">
        <v>9504</v>
      </c>
      <c r="E7166" s="6">
        <v>95</v>
      </c>
      <c r="F7166" s="12" t="str">
        <f t="shared" si="222"/>
        <v>Distrik</v>
      </c>
      <c r="G7166" s="11" t="str">
        <f t="shared" si="223"/>
        <v>Distrik Poganeri</v>
      </c>
      <c r="H7166" s="2" t="s">
        <v>8013</v>
      </c>
      <c r="J7166" s="11" t="e">
        <f>VLOOKUP(A7166,[1]districts!$F$2:$F$7278,2,0)</f>
        <v>#REF!</v>
      </c>
    </row>
    <row r="7167" spans="1:10" x14ac:dyDescent="0.35">
      <c r="A7167" s="6">
        <v>950427</v>
      </c>
      <c r="B7167" s="6" t="s">
        <v>2087</v>
      </c>
      <c r="C7167" s="6"/>
      <c r="D7167" s="6">
        <v>9504</v>
      </c>
      <c r="E7167" s="6">
        <v>95</v>
      </c>
      <c r="F7167" s="12" t="str">
        <f t="shared" si="222"/>
        <v>Distrik</v>
      </c>
      <c r="G7167" s="11" t="str">
        <f t="shared" si="223"/>
        <v>Distrik Kamboneri</v>
      </c>
      <c r="H7167" s="2" t="s">
        <v>8013</v>
      </c>
      <c r="J7167" s="11" t="e">
        <f>VLOOKUP(A7167,[1]districts!$F$2:$F$7278,2,0)</f>
        <v>#REF!</v>
      </c>
    </row>
    <row r="7168" spans="1:10" x14ac:dyDescent="0.35">
      <c r="A7168" s="6">
        <v>950428</v>
      </c>
      <c r="B7168" s="6" t="s">
        <v>6536</v>
      </c>
      <c r="C7168" s="6"/>
      <c r="D7168" s="6">
        <v>9504</v>
      </c>
      <c r="E7168" s="6">
        <v>95</v>
      </c>
      <c r="F7168" s="12" t="str">
        <f t="shared" si="222"/>
        <v>Distrik</v>
      </c>
      <c r="G7168" s="11" t="str">
        <f t="shared" si="223"/>
        <v>Distrik Airgaram</v>
      </c>
      <c r="H7168" s="2" t="s">
        <v>8013</v>
      </c>
      <c r="J7168" s="11" t="e">
        <f>VLOOKUP(A7168,[1]districts!$F$2:$F$7278,2,0)</f>
        <v>#REF!</v>
      </c>
    </row>
    <row r="7169" spans="1:10" x14ac:dyDescent="0.35">
      <c r="A7169" s="6">
        <v>950429</v>
      </c>
      <c r="B7169" s="6" t="s">
        <v>7789</v>
      </c>
      <c r="C7169" s="6"/>
      <c r="D7169" s="6">
        <v>9504</v>
      </c>
      <c r="E7169" s="6">
        <v>95</v>
      </c>
      <c r="F7169" s="12" t="str">
        <f t="shared" si="222"/>
        <v>Distrik</v>
      </c>
      <c r="G7169" s="11" t="str">
        <f t="shared" si="223"/>
        <v>Distrik Wari/Taiyeve II</v>
      </c>
      <c r="H7169" s="2" t="s">
        <v>8013</v>
      </c>
      <c r="J7169" s="11" t="e">
        <f>VLOOKUP(A7169,[1]districts!$F$2:$F$7278,2,0)</f>
        <v>#REF!</v>
      </c>
    </row>
    <row r="7170" spans="1:10" x14ac:dyDescent="0.35">
      <c r="A7170" s="6">
        <v>950430</v>
      </c>
      <c r="B7170" s="6" t="s">
        <v>1494</v>
      </c>
      <c r="C7170" s="6"/>
      <c r="D7170" s="6">
        <v>9504</v>
      </c>
      <c r="E7170" s="6">
        <v>95</v>
      </c>
      <c r="F7170" s="12" t="str">
        <f t="shared" ref="F7170:F7233" si="224">IF(LEFT(E7170,2)="34", IF(OR(LEFT(D7170,2)="71", LEFT(D7170,2)="72"), "Kemantren", "Kapanewon"), IF(LEFT(E7170,2)="31", "Kemantren", IF(LEFT(E7170,2)&gt;="91", "Distrik", "Kecamatan")))</f>
        <v>Distrik</v>
      </c>
      <c r="G7170" s="11" t="str">
        <f t="shared" ref="G7170:G7233" si="225">F7170&amp;" "&amp;B7170</f>
        <v>Distrik Dow</v>
      </c>
      <c r="H7170" s="2" t="s">
        <v>8013</v>
      </c>
      <c r="J7170" s="11" t="e">
        <f>VLOOKUP(A7170,[1]districts!$F$2:$F$7278,2,0)</f>
        <v>#REF!</v>
      </c>
    </row>
    <row r="7171" spans="1:10" x14ac:dyDescent="0.35">
      <c r="A7171" s="6">
        <v>950431</v>
      </c>
      <c r="B7171" s="6" t="s">
        <v>5396</v>
      </c>
      <c r="C7171" s="6"/>
      <c r="D7171" s="6">
        <v>9504</v>
      </c>
      <c r="E7171" s="6">
        <v>95</v>
      </c>
      <c r="F7171" s="12" t="str">
        <f t="shared" si="224"/>
        <v>Distrik</v>
      </c>
      <c r="G7171" s="11" t="str">
        <f t="shared" si="225"/>
        <v>Distrik Tagineri</v>
      </c>
      <c r="H7171" s="2" t="s">
        <v>8013</v>
      </c>
      <c r="J7171" s="11" t="e">
        <f>VLOOKUP(A7171,[1]districts!$F$2:$F$7278,2,0)</f>
        <v>#REF!</v>
      </c>
    </row>
    <row r="7172" spans="1:10" x14ac:dyDescent="0.35">
      <c r="A7172" s="6">
        <v>950432</v>
      </c>
      <c r="B7172" s="6" t="s">
        <v>6249</v>
      </c>
      <c r="C7172" s="6"/>
      <c r="D7172" s="6">
        <v>9504</v>
      </c>
      <c r="E7172" s="6">
        <v>95</v>
      </c>
      <c r="F7172" s="12" t="str">
        <f t="shared" si="224"/>
        <v>Distrik</v>
      </c>
      <c r="G7172" s="11" t="str">
        <f t="shared" si="225"/>
        <v>Distrik Yuneri</v>
      </c>
      <c r="H7172" s="2" t="s">
        <v>8013</v>
      </c>
      <c r="J7172" s="11" t="e">
        <f>VLOOKUP(A7172,[1]districts!$F$2:$F$7278,2,0)</f>
        <v>#REF!</v>
      </c>
    </row>
    <row r="7173" spans="1:10" x14ac:dyDescent="0.35">
      <c r="A7173" s="6">
        <v>950433</v>
      </c>
      <c r="B7173" s="6" t="s">
        <v>6546</v>
      </c>
      <c r="C7173" s="6"/>
      <c r="D7173" s="6">
        <v>9504</v>
      </c>
      <c r="E7173" s="6">
        <v>95</v>
      </c>
      <c r="F7173" s="12" t="str">
        <f t="shared" si="224"/>
        <v>Distrik</v>
      </c>
      <c r="G7173" s="11" t="str">
        <f t="shared" si="225"/>
        <v>Distrik Wakuwo</v>
      </c>
      <c r="H7173" s="2" t="s">
        <v>8013</v>
      </c>
      <c r="J7173" s="11" t="e">
        <f>VLOOKUP(A7173,[1]districts!$F$2:$F$7278,2,0)</f>
        <v>#REF!</v>
      </c>
    </row>
    <row r="7174" spans="1:10" x14ac:dyDescent="0.35">
      <c r="A7174" s="6">
        <v>950434</v>
      </c>
      <c r="B7174" s="6" t="s">
        <v>6542</v>
      </c>
      <c r="C7174" s="6"/>
      <c r="D7174" s="6">
        <v>9504</v>
      </c>
      <c r="E7174" s="6">
        <v>95</v>
      </c>
      <c r="F7174" s="12" t="str">
        <f t="shared" si="224"/>
        <v>Distrik</v>
      </c>
      <c r="G7174" s="11" t="str">
        <f t="shared" si="225"/>
        <v>Distrik Gika</v>
      </c>
      <c r="H7174" s="2" t="s">
        <v>8013</v>
      </c>
      <c r="J7174" s="11" t="e">
        <f>VLOOKUP(A7174,[1]districts!$F$2:$F$7278,2,0)</f>
        <v>#REF!</v>
      </c>
    </row>
    <row r="7175" spans="1:10" x14ac:dyDescent="0.35">
      <c r="A7175" s="6">
        <v>950435</v>
      </c>
      <c r="B7175" s="6" t="s">
        <v>6545</v>
      </c>
      <c r="C7175" s="6"/>
      <c r="D7175" s="6">
        <v>9504</v>
      </c>
      <c r="E7175" s="6">
        <v>95</v>
      </c>
      <c r="F7175" s="12" t="str">
        <f t="shared" si="224"/>
        <v>Distrik</v>
      </c>
      <c r="G7175" s="11" t="str">
        <f t="shared" si="225"/>
        <v>Distrik Telenggeme</v>
      </c>
      <c r="H7175" s="2" t="s">
        <v>8013</v>
      </c>
      <c r="J7175" s="11" t="e">
        <f>VLOOKUP(A7175,[1]districts!$F$2:$F$7278,2,0)</f>
        <v>#REF!</v>
      </c>
    </row>
    <row r="7176" spans="1:10" x14ac:dyDescent="0.35">
      <c r="A7176" s="6">
        <v>950436</v>
      </c>
      <c r="B7176" s="6" t="s">
        <v>6537</v>
      </c>
      <c r="C7176" s="6"/>
      <c r="D7176" s="6">
        <v>9504</v>
      </c>
      <c r="E7176" s="6">
        <v>95</v>
      </c>
      <c r="F7176" s="12" t="str">
        <f t="shared" si="224"/>
        <v>Distrik</v>
      </c>
      <c r="G7176" s="11" t="str">
        <f t="shared" si="225"/>
        <v>Distrik Anawi</v>
      </c>
      <c r="H7176" s="2" t="s">
        <v>8013</v>
      </c>
      <c r="J7176" s="11" t="e">
        <f>VLOOKUP(A7176,[1]districts!$F$2:$F$7278,2,0)</f>
        <v>#REF!</v>
      </c>
    </row>
    <row r="7177" spans="1:10" x14ac:dyDescent="0.35">
      <c r="A7177" s="6">
        <v>950437</v>
      </c>
      <c r="B7177" s="6" t="s">
        <v>6547</v>
      </c>
      <c r="C7177" s="6"/>
      <c r="D7177" s="6">
        <v>9504</v>
      </c>
      <c r="E7177" s="6">
        <v>95</v>
      </c>
      <c r="F7177" s="12" t="str">
        <f t="shared" si="224"/>
        <v>Distrik</v>
      </c>
      <c r="G7177" s="11" t="str">
        <f t="shared" si="225"/>
        <v>Distrik Wenam</v>
      </c>
      <c r="H7177" s="2" t="s">
        <v>8013</v>
      </c>
      <c r="J7177" s="11" t="e">
        <f>VLOOKUP(A7177,[1]districts!$F$2:$F$7278,2,0)</f>
        <v>#REF!</v>
      </c>
    </row>
    <row r="7178" spans="1:10" x14ac:dyDescent="0.35">
      <c r="A7178" s="6">
        <v>950438</v>
      </c>
      <c r="B7178" s="6" t="s">
        <v>6548</v>
      </c>
      <c r="C7178" s="6"/>
      <c r="D7178" s="6">
        <v>9504</v>
      </c>
      <c r="E7178" s="6">
        <v>95</v>
      </c>
      <c r="F7178" s="12" t="str">
        <f t="shared" si="224"/>
        <v>Distrik</v>
      </c>
      <c r="G7178" s="11" t="str">
        <f t="shared" si="225"/>
        <v>Distrik Wugi</v>
      </c>
      <c r="H7178" s="2" t="s">
        <v>8013</v>
      </c>
      <c r="J7178" s="11" t="e">
        <f>VLOOKUP(A7178,[1]districts!$F$2:$F$7278,2,0)</f>
        <v>#REF!</v>
      </c>
    </row>
    <row r="7179" spans="1:10" x14ac:dyDescent="0.35">
      <c r="A7179" s="6">
        <v>950439</v>
      </c>
      <c r="B7179" s="6" t="s">
        <v>6541</v>
      </c>
      <c r="C7179" s="6"/>
      <c r="D7179" s="6">
        <v>9504</v>
      </c>
      <c r="E7179" s="6">
        <v>95</v>
      </c>
      <c r="F7179" s="12" t="str">
        <f t="shared" si="224"/>
        <v>Distrik</v>
      </c>
      <c r="G7179" s="11" t="str">
        <f t="shared" si="225"/>
        <v>Distrik Danime</v>
      </c>
      <c r="H7179" s="2" t="s">
        <v>8013</v>
      </c>
      <c r="J7179" s="11" t="e">
        <f>VLOOKUP(A7179,[1]districts!$F$2:$F$7278,2,0)</f>
        <v>#REF!</v>
      </c>
    </row>
    <row r="7180" spans="1:10" x14ac:dyDescent="0.35">
      <c r="A7180" s="6">
        <v>950440</v>
      </c>
      <c r="B7180" s="6" t="s">
        <v>5395</v>
      </c>
      <c r="C7180" s="6"/>
      <c r="D7180" s="6">
        <v>9504</v>
      </c>
      <c r="E7180" s="6">
        <v>95</v>
      </c>
      <c r="F7180" s="12" t="str">
        <f t="shared" si="224"/>
        <v>Distrik</v>
      </c>
      <c r="G7180" s="11" t="str">
        <f t="shared" si="225"/>
        <v>Distrik Tagime</v>
      </c>
      <c r="H7180" s="2" t="s">
        <v>8013</v>
      </c>
      <c r="J7180" s="11" t="e">
        <f>VLOOKUP(A7180,[1]districts!$F$2:$F$7278,2,0)</f>
        <v>#REF!</v>
      </c>
    </row>
    <row r="7181" spans="1:10" x14ac:dyDescent="0.35">
      <c r="A7181" s="6">
        <v>950441</v>
      </c>
      <c r="B7181" s="6" t="s">
        <v>6543</v>
      </c>
      <c r="C7181" s="6"/>
      <c r="D7181" s="6">
        <v>9504</v>
      </c>
      <c r="E7181" s="6">
        <v>95</v>
      </c>
      <c r="F7181" s="12" t="str">
        <f t="shared" si="224"/>
        <v>Distrik</v>
      </c>
      <c r="G7181" s="11" t="str">
        <f t="shared" si="225"/>
        <v>Distrik Kai</v>
      </c>
      <c r="H7181" s="2" t="s">
        <v>8013</v>
      </c>
      <c r="J7181" s="11" t="e">
        <f>VLOOKUP(A7181,[1]districts!$F$2:$F$7278,2,0)</f>
        <v>#REF!</v>
      </c>
    </row>
    <row r="7182" spans="1:10" x14ac:dyDescent="0.35">
      <c r="A7182" s="6">
        <v>950442</v>
      </c>
      <c r="B7182" s="6" t="s">
        <v>6538</v>
      </c>
      <c r="C7182" s="6"/>
      <c r="D7182" s="6">
        <v>9504</v>
      </c>
      <c r="E7182" s="6">
        <v>95</v>
      </c>
      <c r="F7182" s="12" t="str">
        <f t="shared" si="224"/>
        <v>Distrik</v>
      </c>
      <c r="G7182" s="11" t="str">
        <f t="shared" si="225"/>
        <v>Distrik Aweku</v>
      </c>
      <c r="H7182" s="2" t="s">
        <v>8013</v>
      </c>
      <c r="J7182" s="11" t="e">
        <f>VLOOKUP(A7182,[1]districts!$F$2:$F$7278,2,0)</f>
        <v>#REF!</v>
      </c>
    </row>
    <row r="7183" spans="1:10" x14ac:dyDescent="0.35">
      <c r="A7183" s="6">
        <v>950443</v>
      </c>
      <c r="B7183" s="6" t="s">
        <v>6540</v>
      </c>
      <c r="C7183" s="6"/>
      <c r="D7183" s="6">
        <v>9504</v>
      </c>
      <c r="E7183" s="6">
        <v>95</v>
      </c>
      <c r="F7183" s="12" t="str">
        <f t="shared" si="224"/>
        <v>Distrik</v>
      </c>
      <c r="G7183" s="11" t="str">
        <f t="shared" si="225"/>
        <v>Distrik Bogonuk</v>
      </c>
      <c r="H7183" s="2" t="s">
        <v>8013</v>
      </c>
      <c r="J7183" s="11" t="e">
        <f>VLOOKUP(A7183,[1]districts!$F$2:$F$7278,2,0)</f>
        <v>#REF!</v>
      </c>
    </row>
    <row r="7184" spans="1:10" x14ac:dyDescent="0.35">
      <c r="A7184" s="6">
        <v>950444</v>
      </c>
      <c r="B7184" s="6" t="s">
        <v>6544</v>
      </c>
      <c r="C7184" s="6"/>
      <c r="D7184" s="6">
        <v>9504</v>
      </c>
      <c r="E7184" s="6">
        <v>95</v>
      </c>
      <c r="F7184" s="12" t="str">
        <f t="shared" si="224"/>
        <v>Distrik</v>
      </c>
      <c r="G7184" s="11" t="str">
        <f t="shared" si="225"/>
        <v>Distrik Li Anogomma</v>
      </c>
      <c r="H7184" s="2" t="s">
        <v>8013</v>
      </c>
      <c r="J7184" s="11" t="e">
        <f>VLOOKUP(A7184,[1]districts!$F$2:$F$7278,2,0)</f>
        <v>#REF!</v>
      </c>
    </row>
    <row r="7185" spans="1:10" x14ac:dyDescent="0.35">
      <c r="A7185" s="6">
        <v>950445</v>
      </c>
      <c r="B7185" s="6" t="s">
        <v>6539</v>
      </c>
      <c r="C7185" s="6"/>
      <c r="D7185" s="6">
        <v>9504</v>
      </c>
      <c r="E7185" s="6">
        <v>95</v>
      </c>
      <c r="F7185" s="12" t="str">
        <f t="shared" si="224"/>
        <v>Distrik</v>
      </c>
      <c r="G7185" s="11" t="str">
        <f t="shared" si="225"/>
        <v>Distrik Biuk</v>
      </c>
      <c r="H7185" s="2" t="s">
        <v>8013</v>
      </c>
      <c r="J7185" s="11" t="e">
        <f>VLOOKUP(A7185,[1]districts!$F$2:$F$7278,2,0)</f>
        <v>#REF!</v>
      </c>
    </row>
    <row r="7186" spans="1:10" x14ac:dyDescent="0.35">
      <c r="A7186" s="6">
        <v>950446</v>
      </c>
      <c r="B7186" s="6" t="s">
        <v>6549</v>
      </c>
      <c r="C7186" s="6"/>
      <c r="D7186" s="6">
        <v>9504</v>
      </c>
      <c r="E7186" s="6">
        <v>95</v>
      </c>
      <c r="F7186" s="12" t="str">
        <f t="shared" si="224"/>
        <v>Distrik</v>
      </c>
      <c r="G7186" s="11" t="str">
        <f t="shared" si="225"/>
        <v>Distrik Yuko</v>
      </c>
      <c r="H7186" s="2" t="s">
        <v>8013</v>
      </c>
      <c r="J7186" s="11" t="e">
        <f>VLOOKUP(A7186,[1]districts!$F$2:$F$7278,2,0)</f>
        <v>#REF!</v>
      </c>
    </row>
    <row r="7187" spans="1:10" x14ac:dyDescent="0.35">
      <c r="A7187" s="6">
        <v>950501</v>
      </c>
      <c r="B7187" s="6" t="s">
        <v>7790</v>
      </c>
      <c r="C7187" s="6"/>
      <c r="D7187" s="6">
        <v>9505</v>
      </c>
      <c r="E7187" s="6">
        <v>95</v>
      </c>
      <c r="F7187" s="12" t="str">
        <f t="shared" si="224"/>
        <v>Distrik</v>
      </c>
      <c r="G7187" s="11" t="str">
        <f t="shared" si="225"/>
        <v>Distrik Kobagma</v>
      </c>
      <c r="H7187" s="2" t="s">
        <v>8013</v>
      </c>
      <c r="J7187" s="11" t="e">
        <f>VLOOKUP(A7187,[1]districts!$F$2:$F$7278,2,0)</f>
        <v>#REF!</v>
      </c>
    </row>
    <row r="7188" spans="1:10" x14ac:dyDescent="0.35">
      <c r="A7188" s="6">
        <v>950502</v>
      </c>
      <c r="B7188" s="6" t="s">
        <v>2305</v>
      </c>
      <c r="C7188" s="6"/>
      <c r="D7188" s="6">
        <v>9505</v>
      </c>
      <c r="E7188" s="6">
        <v>95</v>
      </c>
      <c r="F7188" s="12" t="str">
        <f t="shared" si="224"/>
        <v>Distrik</v>
      </c>
      <c r="G7188" s="11" t="str">
        <f t="shared" si="225"/>
        <v>Distrik Kelila</v>
      </c>
      <c r="H7188" s="2" t="s">
        <v>8013</v>
      </c>
      <c r="J7188" s="11" t="e">
        <f>VLOOKUP(A7188,[1]districts!$F$2:$F$7278,2,0)</f>
        <v>#REF!</v>
      </c>
    </row>
    <row r="7189" spans="1:10" x14ac:dyDescent="0.35">
      <c r="A7189" s="6">
        <v>950503</v>
      </c>
      <c r="B7189" s="6" t="s">
        <v>1557</v>
      </c>
      <c r="C7189" s="6"/>
      <c r="D7189" s="6">
        <v>9505</v>
      </c>
      <c r="E7189" s="6">
        <v>95</v>
      </c>
      <c r="F7189" s="12" t="str">
        <f t="shared" si="224"/>
        <v>Distrik</v>
      </c>
      <c r="G7189" s="11" t="str">
        <f t="shared" si="225"/>
        <v>Distrik Eragayam</v>
      </c>
      <c r="H7189" s="2" t="s">
        <v>8013</v>
      </c>
      <c r="J7189" s="11" t="e">
        <f>VLOOKUP(A7189,[1]districts!$F$2:$F$7278,2,0)</f>
        <v>#REF!</v>
      </c>
    </row>
    <row r="7190" spans="1:10" x14ac:dyDescent="0.35">
      <c r="A7190" s="6">
        <v>950504</v>
      </c>
      <c r="B7190" s="6" t="s">
        <v>3264</v>
      </c>
      <c r="C7190" s="6"/>
      <c r="D7190" s="6">
        <v>9505</v>
      </c>
      <c r="E7190" s="6">
        <v>95</v>
      </c>
      <c r="F7190" s="12" t="str">
        <f t="shared" si="224"/>
        <v>Distrik</v>
      </c>
      <c r="G7190" s="11" t="str">
        <f t="shared" si="225"/>
        <v>Distrik Megambilis</v>
      </c>
      <c r="H7190" s="2" t="s">
        <v>8013</v>
      </c>
      <c r="J7190" s="11" t="e">
        <f>VLOOKUP(A7190,[1]districts!$F$2:$F$7278,2,0)</f>
        <v>#REF!</v>
      </c>
    </row>
    <row r="7191" spans="1:10" x14ac:dyDescent="0.35">
      <c r="A7191" s="6">
        <v>950505</v>
      </c>
      <c r="B7191" s="6" t="s">
        <v>1829</v>
      </c>
      <c r="C7191" s="6"/>
      <c r="D7191" s="6">
        <v>9505</v>
      </c>
      <c r="E7191" s="6">
        <v>95</v>
      </c>
      <c r="F7191" s="12" t="str">
        <f t="shared" si="224"/>
        <v>Distrik</v>
      </c>
      <c r="G7191" s="11" t="str">
        <f t="shared" si="225"/>
        <v>Distrik Ilugwa</v>
      </c>
      <c r="H7191" s="2" t="s">
        <v>8013</v>
      </c>
      <c r="J7191" s="11" t="e">
        <f>VLOOKUP(A7191,[1]districts!$F$2:$F$7278,2,0)</f>
        <v>#REF!</v>
      </c>
    </row>
    <row r="7192" spans="1:10" x14ac:dyDescent="0.35">
      <c r="A7192" s="6">
        <v>950601</v>
      </c>
      <c r="B7192" s="6" t="s">
        <v>1541</v>
      </c>
      <c r="C7192" s="6"/>
      <c r="D7192" s="6">
        <v>9506</v>
      </c>
      <c r="E7192" s="6">
        <v>95</v>
      </c>
      <c r="F7192" s="12" t="str">
        <f t="shared" si="224"/>
        <v>Distrik</v>
      </c>
      <c r="G7192" s="11" t="str">
        <f t="shared" si="225"/>
        <v>Distrik Elelim</v>
      </c>
      <c r="H7192" s="2" t="s">
        <v>8013</v>
      </c>
      <c r="J7192" s="11" t="e">
        <f>VLOOKUP(A7192,[1]districts!$F$2:$F$7278,2,0)</f>
        <v>#REF!</v>
      </c>
    </row>
    <row r="7193" spans="1:10" x14ac:dyDescent="0.35">
      <c r="A7193" s="6">
        <v>950602</v>
      </c>
      <c r="B7193" s="6" t="s">
        <v>386</v>
      </c>
      <c r="C7193" s="6"/>
      <c r="D7193" s="6">
        <v>9506</v>
      </c>
      <c r="E7193" s="6">
        <v>95</v>
      </c>
      <c r="F7193" s="12" t="str">
        <f t="shared" si="224"/>
        <v>Distrik</v>
      </c>
      <c r="G7193" s="11" t="str">
        <f t="shared" si="225"/>
        <v>Distrik Apalapsili</v>
      </c>
      <c r="H7193" s="2" t="s">
        <v>8013</v>
      </c>
      <c r="J7193" s="11" t="e">
        <f>VLOOKUP(A7193,[1]districts!$F$2:$F$7278,2,0)</f>
        <v>#REF!</v>
      </c>
    </row>
    <row r="7194" spans="1:10" x14ac:dyDescent="0.35">
      <c r="A7194" s="6">
        <v>950603</v>
      </c>
      <c r="B7194" s="6" t="s">
        <v>204</v>
      </c>
      <c r="C7194" s="6"/>
      <c r="D7194" s="6">
        <v>9506</v>
      </c>
      <c r="E7194" s="6">
        <v>95</v>
      </c>
      <c r="F7194" s="12" t="str">
        <f t="shared" si="224"/>
        <v>Distrik</v>
      </c>
      <c r="G7194" s="11" t="str">
        <f t="shared" si="225"/>
        <v>Distrik Abenaho</v>
      </c>
      <c r="H7194" s="2" t="s">
        <v>8013</v>
      </c>
      <c r="J7194" s="11" t="e">
        <f>VLOOKUP(A7194,[1]districts!$F$2:$F$7278,2,0)</f>
        <v>#REF!</v>
      </c>
    </row>
    <row r="7195" spans="1:10" x14ac:dyDescent="0.35">
      <c r="A7195" s="6" t="s">
        <v>8012</v>
      </c>
      <c r="B7195" s="6" t="s">
        <v>6133</v>
      </c>
      <c r="C7195" s="6"/>
      <c r="D7195" s="6">
        <v>9506</v>
      </c>
      <c r="E7195" s="6">
        <v>95</v>
      </c>
      <c r="F7195" s="12" t="str">
        <f t="shared" si="224"/>
        <v>Distrik</v>
      </c>
      <c r="G7195" s="11" t="str">
        <f t="shared" si="225"/>
        <v>Distrik Welarek</v>
      </c>
      <c r="H7195" s="2" t="s">
        <v>8013</v>
      </c>
      <c r="J7195" s="11" t="e">
        <f>VLOOKUP(A7195,[1]districts!$F$2:$F$7278,2,0)</f>
        <v>#N/A</v>
      </c>
    </row>
    <row r="7196" spans="1:10" x14ac:dyDescent="0.35">
      <c r="A7196" s="6">
        <v>950701</v>
      </c>
      <c r="B7196" s="6" t="s">
        <v>5789</v>
      </c>
      <c r="C7196" s="6"/>
      <c r="D7196" s="6">
        <v>9507</v>
      </c>
      <c r="E7196" s="6">
        <v>95</v>
      </c>
      <c r="F7196" s="12" t="str">
        <f t="shared" si="224"/>
        <v>Distrik</v>
      </c>
      <c r="G7196" s="11" t="str">
        <f t="shared" si="225"/>
        <v>Distrik Tiom</v>
      </c>
      <c r="H7196" s="2" t="s">
        <v>8013</v>
      </c>
      <c r="J7196" s="11" t="e">
        <f>VLOOKUP(A7196,[1]districts!$F$2:$F$7278,2,0)</f>
        <v>#REF!</v>
      </c>
    </row>
    <row r="7197" spans="1:10" x14ac:dyDescent="0.35">
      <c r="A7197" s="6">
        <v>950702</v>
      </c>
      <c r="B7197" s="6" t="s">
        <v>4194</v>
      </c>
      <c r="C7197" s="6"/>
      <c r="D7197" s="6">
        <v>9507</v>
      </c>
      <c r="E7197" s="6">
        <v>95</v>
      </c>
      <c r="F7197" s="12" t="str">
        <f t="shared" si="224"/>
        <v>Distrik</v>
      </c>
      <c r="G7197" s="11" t="str">
        <f t="shared" si="225"/>
        <v>Distrik Pirime</v>
      </c>
      <c r="H7197" s="2" t="s">
        <v>8013</v>
      </c>
      <c r="J7197" s="11" t="e">
        <f>VLOOKUP(A7197,[1]districts!$F$2:$F$7278,2,0)</f>
        <v>#REF!</v>
      </c>
    </row>
    <row r="7198" spans="1:10" x14ac:dyDescent="0.35">
      <c r="A7198" s="6">
        <v>950703</v>
      </c>
      <c r="B7198" s="6" t="s">
        <v>3035</v>
      </c>
      <c r="C7198" s="6"/>
      <c r="D7198" s="6">
        <v>9507</v>
      </c>
      <c r="E7198" s="6">
        <v>95</v>
      </c>
      <c r="F7198" s="12" t="str">
        <f t="shared" si="224"/>
        <v>Distrik</v>
      </c>
      <c r="G7198" s="11" t="str">
        <f t="shared" si="225"/>
        <v>Distrik Makki</v>
      </c>
      <c r="H7198" s="2" t="s">
        <v>8013</v>
      </c>
      <c r="J7198" s="11" t="e">
        <f>VLOOKUP(A7198,[1]districts!$F$2:$F$7278,2,0)</f>
        <v>#REF!</v>
      </c>
    </row>
    <row r="7199" spans="1:10" x14ac:dyDescent="0.35">
      <c r="A7199" s="6">
        <v>950704</v>
      </c>
      <c r="B7199" s="6" t="s">
        <v>1603</v>
      </c>
      <c r="C7199" s="6"/>
      <c r="D7199" s="6">
        <v>9507</v>
      </c>
      <c r="E7199" s="6">
        <v>95</v>
      </c>
      <c r="F7199" s="12" t="str">
        <f t="shared" si="224"/>
        <v>Distrik</v>
      </c>
      <c r="G7199" s="11" t="str">
        <f t="shared" si="225"/>
        <v>Distrik Gamelia</v>
      </c>
      <c r="H7199" s="2" t="s">
        <v>8013</v>
      </c>
      <c r="J7199" s="11" t="e">
        <f>VLOOKUP(A7199,[1]districts!$F$2:$F$7278,2,0)</f>
        <v>#REF!</v>
      </c>
    </row>
    <row r="7200" spans="1:10" x14ac:dyDescent="0.35">
      <c r="A7200" s="6">
        <v>950705</v>
      </c>
      <c r="B7200" s="6" t="s">
        <v>1462</v>
      </c>
      <c r="C7200" s="6"/>
      <c r="D7200" s="6">
        <v>9507</v>
      </c>
      <c r="E7200" s="6">
        <v>95</v>
      </c>
      <c r="F7200" s="12" t="str">
        <f t="shared" si="224"/>
        <v>Distrik</v>
      </c>
      <c r="G7200" s="11" t="str">
        <f t="shared" si="225"/>
        <v>Distrik Dimba</v>
      </c>
      <c r="H7200" s="2" t="s">
        <v>8013</v>
      </c>
      <c r="J7200" s="11" t="e">
        <f>VLOOKUP(A7200,[1]districts!$F$2:$F$7278,2,0)</f>
        <v>#REF!</v>
      </c>
    </row>
    <row r="7201" spans="1:10" x14ac:dyDescent="0.35">
      <c r="A7201" s="6">
        <v>950706</v>
      </c>
      <c r="B7201" s="6" t="s">
        <v>6498</v>
      </c>
      <c r="C7201" s="6"/>
      <c r="D7201" s="6">
        <v>9507</v>
      </c>
      <c r="E7201" s="6">
        <v>95</v>
      </c>
      <c r="F7201" s="12" t="str">
        <f t="shared" si="224"/>
        <v>Distrik</v>
      </c>
      <c r="G7201" s="11" t="str">
        <f t="shared" si="225"/>
        <v>Distrik Melagineri</v>
      </c>
      <c r="H7201" s="2" t="s">
        <v>8013</v>
      </c>
      <c r="J7201" s="11" t="e">
        <f>VLOOKUP(A7201,[1]districts!$F$2:$F$7278,2,0)</f>
        <v>#REF!</v>
      </c>
    </row>
    <row r="7202" spans="1:10" x14ac:dyDescent="0.35">
      <c r="A7202" s="6">
        <v>950707</v>
      </c>
      <c r="B7202" s="6" t="s">
        <v>543</v>
      </c>
      <c r="C7202" s="6"/>
      <c r="D7202" s="6">
        <v>9507</v>
      </c>
      <c r="E7202" s="6">
        <v>95</v>
      </c>
      <c r="F7202" s="12" t="str">
        <f t="shared" si="224"/>
        <v>Distrik</v>
      </c>
      <c r="G7202" s="11" t="str">
        <f t="shared" si="225"/>
        <v>Distrik Balingga</v>
      </c>
      <c r="H7202" s="2" t="s">
        <v>8013</v>
      </c>
      <c r="J7202" s="11" t="e">
        <f>VLOOKUP(A7202,[1]districts!$F$2:$F$7278,2,0)</f>
        <v>#REF!</v>
      </c>
    </row>
    <row r="7203" spans="1:10" x14ac:dyDescent="0.35">
      <c r="A7203" s="6">
        <v>950708</v>
      </c>
      <c r="B7203" s="6" t="s">
        <v>5790</v>
      </c>
      <c r="C7203" s="6"/>
      <c r="D7203" s="6">
        <v>9507</v>
      </c>
      <c r="E7203" s="6">
        <v>95</v>
      </c>
      <c r="F7203" s="12" t="str">
        <f t="shared" si="224"/>
        <v>Distrik</v>
      </c>
      <c r="G7203" s="11" t="str">
        <f t="shared" si="225"/>
        <v>Distrik Tiomneri</v>
      </c>
      <c r="H7203" s="2" t="s">
        <v>8013</v>
      </c>
      <c r="J7203" s="11" t="e">
        <f>VLOOKUP(A7203,[1]districts!$F$2:$F$7278,2,0)</f>
        <v>#REF!</v>
      </c>
    </row>
    <row r="7204" spans="1:10" x14ac:dyDescent="0.35">
      <c r="A7204" s="6">
        <v>950709</v>
      </c>
      <c r="B7204" s="6" t="s">
        <v>2662</v>
      </c>
      <c r="C7204" s="6"/>
      <c r="D7204" s="6">
        <v>9507</v>
      </c>
      <c r="E7204" s="6">
        <v>95</v>
      </c>
      <c r="F7204" s="12" t="str">
        <f t="shared" si="224"/>
        <v>Distrik</v>
      </c>
      <c r="G7204" s="11" t="str">
        <f t="shared" si="225"/>
        <v>Distrik Kuyawage</v>
      </c>
      <c r="H7204" s="2" t="s">
        <v>8013</v>
      </c>
      <c r="J7204" s="11" t="e">
        <f>VLOOKUP(A7204,[1]districts!$F$2:$F$7278,2,0)</f>
        <v>#REF!</v>
      </c>
    </row>
    <row r="7205" spans="1:10" x14ac:dyDescent="0.35">
      <c r="A7205" s="6">
        <v>950710</v>
      </c>
      <c r="B7205" s="6" t="s">
        <v>4218</v>
      </c>
      <c r="C7205" s="6"/>
      <c r="D7205" s="6">
        <v>9507</v>
      </c>
      <c r="E7205" s="6">
        <v>95</v>
      </c>
      <c r="F7205" s="12" t="str">
        <f t="shared" si="224"/>
        <v>Distrik</v>
      </c>
      <c r="G7205" s="11" t="str">
        <f t="shared" si="225"/>
        <v>Distrik Poga</v>
      </c>
      <c r="H7205" s="2" t="s">
        <v>8013</v>
      </c>
      <c r="J7205" s="11" t="e">
        <f>VLOOKUP(A7205,[1]districts!$F$2:$F$7278,2,0)</f>
        <v>#REF!</v>
      </c>
    </row>
    <row r="7206" spans="1:10" x14ac:dyDescent="0.35">
      <c r="A7206" s="6">
        <v>950711</v>
      </c>
      <c r="B7206" s="6" t="s">
        <v>6502</v>
      </c>
      <c r="C7206" s="6"/>
      <c r="D7206" s="6">
        <v>9507</v>
      </c>
      <c r="E7206" s="6">
        <v>95</v>
      </c>
      <c r="F7206" s="12" t="str">
        <f t="shared" si="224"/>
        <v>Distrik</v>
      </c>
      <c r="G7206" s="11" t="str">
        <f t="shared" si="225"/>
        <v>Distrik Niname</v>
      </c>
      <c r="H7206" s="2" t="s">
        <v>8013</v>
      </c>
      <c r="J7206" s="11" t="e">
        <f>VLOOKUP(A7206,[1]districts!$F$2:$F$7278,2,0)</f>
        <v>#REF!</v>
      </c>
    </row>
    <row r="7207" spans="1:10" x14ac:dyDescent="0.35">
      <c r="A7207" s="6">
        <v>950712</v>
      </c>
      <c r="B7207" s="6" t="s">
        <v>6503</v>
      </c>
      <c r="C7207" s="6"/>
      <c r="D7207" s="6">
        <v>9507</v>
      </c>
      <c r="E7207" s="6">
        <v>95</v>
      </c>
      <c r="F7207" s="12" t="str">
        <f t="shared" si="224"/>
        <v>Distrik</v>
      </c>
      <c r="G7207" s="11" t="str">
        <f t="shared" si="225"/>
        <v>Distrik Nogi</v>
      </c>
      <c r="H7207" s="2" t="s">
        <v>8013</v>
      </c>
      <c r="J7207" s="11" t="e">
        <f>VLOOKUP(A7207,[1]districts!$F$2:$F$7278,2,0)</f>
        <v>#REF!</v>
      </c>
    </row>
    <row r="7208" spans="1:10" x14ac:dyDescent="0.35">
      <c r="A7208" s="6">
        <v>950713</v>
      </c>
      <c r="B7208" s="6" t="s">
        <v>6508</v>
      </c>
      <c r="C7208" s="6"/>
      <c r="D7208" s="6">
        <v>9507</v>
      </c>
      <c r="E7208" s="6">
        <v>95</v>
      </c>
      <c r="F7208" s="12" t="str">
        <f t="shared" si="224"/>
        <v>Distrik</v>
      </c>
      <c r="G7208" s="11" t="str">
        <f t="shared" si="225"/>
        <v>Distrik Yiginua</v>
      </c>
      <c r="H7208" s="2" t="s">
        <v>8013</v>
      </c>
      <c r="J7208" s="11" t="e">
        <f>VLOOKUP(A7208,[1]districts!$F$2:$F$7278,2,0)</f>
        <v>#REF!</v>
      </c>
    </row>
    <row r="7209" spans="1:10" x14ac:dyDescent="0.35">
      <c r="A7209" s="6">
        <v>950714</v>
      </c>
      <c r="B7209" s="6" t="s">
        <v>6504</v>
      </c>
      <c r="C7209" s="6"/>
      <c r="D7209" s="6">
        <v>9507</v>
      </c>
      <c r="E7209" s="6">
        <v>95</v>
      </c>
      <c r="F7209" s="12" t="str">
        <f t="shared" si="224"/>
        <v>Distrik</v>
      </c>
      <c r="G7209" s="11" t="str">
        <f t="shared" si="225"/>
        <v>Distrik Tiom Ollo</v>
      </c>
      <c r="H7209" s="2" t="s">
        <v>8013</v>
      </c>
      <c r="J7209" s="11" t="e">
        <f>VLOOKUP(A7209,[1]districts!$F$2:$F$7278,2,0)</f>
        <v>#REF!</v>
      </c>
    </row>
    <row r="7210" spans="1:10" x14ac:dyDescent="0.35">
      <c r="A7210" s="6">
        <v>950715</v>
      </c>
      <c r="B7210" s="6" t="s">
        <v>6510</v>
      </c>
      <c r="C7210" s="6"/>
      <c r="D7210" s="6">
        <v>9507</v>
      </c>
      <c r="E7210" s="6">
        <v>95</v>
      </c>
      <c r="F7210" s="12" t="str">
        <f t="shared" si="224"/>
        <v>Distrik</v>
      </c>
      <c r="G7210" s="11" t="str">
        <f t="shared" si="225"/>
        <v>Distrik Yugungwi</v>
      </c>
      <c r="H7210" s="2" t="s">
        <v>8013</v>
      </c>
      <c r="J7210" s="11" t="e">
        <f>VLOOKUP(A7210,[1]districts!$F$2:$F$7278,2,0)</f>
        <v>#REF!</v>
      </c>
    </row>
    <row r="7211" spans="1:10" x14ac:dyDescent="0.35">
      <c r="A7211" s="6">
        <v>950716</v>
      </c>
      <c r="B7211" s="6" t="s">
        <v>6500</v>
      </c>
      <c r="C7211" s="6"/>
      <c r="D7211" s="6">
        <v>9507</v>
      </c>
      <c r="E7211" s="6">
        <v>95</v>
      </c>
      <c r="F7211" s="12" t="str">
        <f t="shared" si="224"/>
        <v>Distrik</v>
      </c>
      <c r="G7211" s="11" t="str">
        <f t="shared" si="225"/>
        <v>Distrik Mokoni</v>
      </c>
      <c r="H7211" s="2" t="s">
        <v>8013</v>
      </c>
      <c r="J7211" s="11" t="e">
        <f>VLOOKUP(A7211,[1]districts!$F$2:$F$7278,2,0)</f>
        <v>#REF!</v>
      </c>
    </row>
    <row r="7212" spans="1:10" x14ac:dyDescent="0.35">
      <c r="A7212" s="6">
        <v>950717</v>
      </c>
      <c r="B7212" s="6" t="s">
        <v>6506</v>
      </c>
      <c r="C7212" s="6"/>
      <c r="D7212" s="6">
        <v>9507</v>
      </c>
      <c r="E7212" s="6">
        <v>95</v>
      </c>
      <c r="F7212" s="12" t="str">
        <f t="shared" si="224"/>
        <v>Distrik</v>
      </c>
      <c r="G7212" s="11" t="str">
        <f t="shared" si="225"/>
        <v>Distrik Wereka</v>
      </c>
      <c r="H7212" s="2" t="s">
        <v>8013</v>
      </c>
      <c r="J7212" s="11" t="e">
        <f>VLOOKUP(A7212,[1]districts!$F$2:$F$7278,2,0)</f>
        <v>#REF!</v>
      </c>
    </row>
    <row r="7213" spans="1:10" x14ac:dyDescent="0.35">
      <c r="A7213" s="6">
        <v>950718</v>
      </c>
      <c r="B7213" s="6" t="s">
        <v>6499</v>
      </c>
      <c r="C7213" s="6"/>
      <c r="D7213" s="6">
        <v>9507</v>
      </c>
      <c r="E7213" s="6">
        <v>95</v>
      </c>
      <c r="F7213" s="12" t="str">
        <f t="shared" si="224"/>
        <v>Distrik</v>
      </c>
      <c r="G7213" s="11" t="str">
        <f t="shared" si="225"/>
        <v>Distrik Milimbo</v>
      </c>
      <c r="H7213" s="2" t="s">
        <v>8013</v>
      </c>
      <c r="J7213" s="11" t="e">
        <f>VLOOKUP(A7213,[1]districts!$F$2:$F$7278,2,0)</f>
        <v>#REF!</v>
      </c>
    </row>
    <row r="7214" spans="1:10" x14ac:dyDescent="0.35">
      <c r="A7214" s="6">
        <v>950719</v>
      </c>
      <c r="B7214" s="6" t="s">
        <v>6507</v>
      </c>
      <c r="C7214" s="6"/>
      <c r="D7214" s="6">
        <v>9507</v>
      </c>
      <c r="E7214" s="6">
        <v>95</v>
      </c>
      <c r="F7214" s="12" t="str">
        <f t="shared" si="224"/>
        <v>Distrik</v>
      </c>
      <c r="G7214" s="11" t="str">
        <f t="shared" si="225"/>
        <v>Distrik Wiringgambut</v>
      </c>
      <c r="H7214" s="2" t="s">
        <v>8013</v>
      </c>
      <c r="J7214" s="11" t="e">
        <f>VLOOKUP(A7214,[1]districts!$F$2:$F$7278,2,0)</f>
        <v>#REF!</v>
      </c>
    </row>
    <row r="7215" spans="1:10" x14ac:dyDescent="0.35">
      <c r="A7215" s="6">
        <v>950720</v>
      </c>
      <c r="B7215" s="6" t="s">
        <v>6489</v>
      </c>
      <c r="C7215" s="6"/>
      <c r="D7215" s="6">
        <v>9507</v>
      </c>
      <c r="E7215" s="6">
        <v>95</v>
      </c>
      <c r="F7215" s="12" t="str">
        <f t="shared" si="224"/>
        <v>Distrik</v>
      </c>
      <c r="G7215" s="11" t="str">
        <f t="shared" si="225"/>
        <v>Distrik Gollo</v>
      </c>
      <c r="H7215" s="2" t="s">
        <v>8013</v>
      </c>
      <c r="J7215" s="11" t="e">
        <f>VLOOKUP(A7215,[1]districts!$F$2:$F$7278,2,0)</f>
        <v>#REF!</v>
      </c>
    </row>
    <row r="7216" spans="1:10" x14ac:dyDescent="0.35">
      <c r="A7216" s="6">
        <v>950721</v>
      </c>
      <c r="B7216" s="6" t="s">
        <v>6482</v>
      </c>
      <c r="C7216" s="6"/>
      <c r="D7216" s="6">
        <v>9507</v>
      </c>
      <c r="E7216" s="6">
        <v>95</v>
      </c>
      <c r="F7216" s="12" t="str">
        <f t="shared" si="224"/>
        <v>Distrik</v>
      </c>
      <c r="G7216" s="11" t="str">
        <f t="shared" si="225"/>
        <v>Distrik Awina</v>
      </c>
      <c r="H7216" s="2" t="s">
        <v>8013</v>
      </c>
      <c r="J7216" s="11" t="e">
        <f>VLOOKUP(A7216,[1]districts!$F$2:$F$7278,2,0)</f>
        <v>#REF!</v>
      </c>
    </row>
    <row r="7217" spans="1:10" x14ac:dyDescent="0.35">
      <c r="A7217" s="6">
        <v>950722</v>
      </c>
      <c r="B7217" s="6" t="s">
        <v>6483</v>
      </c>
      <c r="C7217" s="6"/>
      <c r="D7217" s="6">
        <v>9507</v>
      </c>
      <c r="E7217" s="6">
        <v>95</v>
      </c>
      <c r="F7217" s="12" t="str">
        <f t="shared" si="224"/>
        <v>Distrik</v>
      </c>
      <c r="G7217" s="11" t="str">
        <f t="shared" si="225"/>
        <v>Distrik Ayumnati</v>
      </c>
      <c r="H7217" s="2" t="s">
        <v>8013</v>
      </c>
      <c r="J7217" s="11" t="e">
        <f>VLOOKUP(A7217,[1]districts!$F$2:$F$7278,2,0)</f>
        <v>#REF!</v>
      </c>
    </row>
    <row r="7218" spans="1:10" x14ac:dyDescent="0.35">
      <c r="A7218" s="6">
        <v>950723</v>
      </c>
      <c r="B7218" s="6" t="s">
        <v>6505</v>
      </c>
      <c r="C7218" s="6"/>
      <c r="D7218" s="6">
        <v>9507</v>
      </c>
      <c r="E7218" s="6">
        <v>95</v>
      </c>
      <c r="F7218" s="12" t="str">
        <f t="shared" si="224"/>
        <v>Distrik</v>
      </c>
      <c r="G7218" s="11" t="str">
        <f t="shared" si="225"/>
        <v>Distrik Wano Barat</v>
      </c>
      <c r="H7218" s="2" t="s">
        <v>8013</v>
      </c>
      <c r="J7218" s="11" t="e">
        <f>VLOOKUP(A7218,[1]districts!$F$2:$F$7278,2,0)</f>
        <v>#REF!</v>
      </c>
    </row>
    <row r="7219" spans="1:10" x14ac:dyDescent="0.35">
      <c r="A7219" s="6">
        <v>950724</v>
      </c>
      <c r="B7219" s="6" t="s">
        <v>6488</v>
      </c>
      <c r="C7219" s="6"/>
      <c r="D7219" s="6">
        <v>9507</v>
      </c>
      <c r="E7219" s="6">
        <v>95</v>
      </c>
      <c r="F7219" s="12" t="str">
        <f t="shared" si="224"/>
        <v>Distrik</v>
      </c>
      <c r="G7219" s="11" t="str">
        <f t="shared" si="225"/>
        <v>Distrik Goa Balim</v>
      </c>
      <c r="H7219" s="2" t="s">
        <v>8013</v>
      </c>
      <c r="J7219" s="11" t="e">
        <f>VLOOKUP(A7219,[1]districts!$F$2:$F$7278,2,0)</f>
        <v>#REF!</v>
      </c>
    </row>
    <row r="7220" spans="1:10" x14ac:dyDescent="0.35">
      <c r="A7220" s="6">
        <v>950725</v>
      </c>
      <c r="B7220" s="6" t="s">
        <v>6485</v>
      </c>
      <c r="C7220" s="6"/>
      <c r="D7220" s="6">
        <v>9507</v>
      </c>
      <c r="E7220" s="6">
        <v>95</v>
      </c>
      <c r="F7220" s="12" t="str">
        <f t="shared" si="224"/>
        <v>Distrik</v>
      </c>
      <c r="G7220" s="11" t="str">
        <f t="shared" si="225"/>
        <v>Distrik Bruwa</v>
      </c>
      <c r="H7220" s="2" t="s">
        <v>8013</v>
      </c>
      <c r="J7220" s="11" t="e">
        <f>VLOOKUP(A7220,[1]districts!$F$2:$F$7278,2,0)</f>
        <v>#REF!</v>
      </c>
    </row>
    <row r="7221" spans="1:10" x14ac:dyDescent="0.35">
      <c r="A7221" s="6">
        <v>950726</v>
      </c>
      <c r="B7221" s="6" t="s">
        <v>6484</v>
      </c>
      <c r="C7221" s="6"/>
      <c r="D7221" s="6">
        <v>9507</v>
      </c>
      <c r="E7221" s="6">
        <v>95</v>
      </c>
      <c r="F7221" s="12" t="str">
        <f t="shared" si="224"/>
        <v>Distrik</v>
      </c>
      <c r="G7221" s="11" t="str">
        <f t="shared" si="225"/>
        <v>Distrik Balingga Barat</v>
      </c>
      <c r="H7221" s="2" t="s">
        <v>8013</v>
      </c>
      <c r="J7221" s="11" t="e">
        <f>VLOOKUP(A7221,[1]districts!$F$2:$F$7278,2,0)</f>
        <v>#REF!</v>
      </c>
    </row>
    <row r="7222" spans="1:10" x14ac:dyDescent="0.35">
      <c r="A7222" s="6">
        <v>950727</v>
      </c>
      <c r="B7222" s="6" t="s">
        <v>6491</v>
      </c>
      <c r="C7222" s="6"/>
      <c r="D7222" s="6">
        <v>9507</v>
      </c>
      <c r="E7222" s="6">
        <v>95</v>
      </c>
      <c r="F7222" s="12" t="str">
        <f t="shared" si="224"/>
        <v>Distrik</v>
      </c>
      <c r="G7222" s="11" t="str">
        <f t="shared" si="225"/>
        <v>Distrik Gupura</v>
      </c>
      <c r="H7222" s="2" t="s">
        <v>8013</v>
      </c>
      <c r="J7222" s="11" t="e">
        <f>VLOOKUP(A7222,[1]districts!$F$2:$F$7278,2,0)</f>
        <v>#REF!</v>
      </c>
    </row>
    <row r="7223" spans="1:10" x14ac:dyDescent="0.35">
      <c r="A7223" s="6">
        <v>950728</v>
      </c>
      <c r="B7223" s="6" t="s">
        <v>6494</v>
      </c>
      <c r="C7223" s="6"/>
      <c r="D7223" s="6">
        <v>9507</v>
      </c>
      <c r="E7223" s="6">
        <v>95</v>
      </c>
      <c r="F7223" s="12" t="str">
        <f t="shared" si="224"/>
        <v>Distrik</v>
      </c>
      <c r="G7223" s="11" t="str">
        <f t="shared" si="225"/>
        <v>Distrik Kolawa</v>
      </c>
      <c r="H7223" s="2" t="s">
        <v>8013</v>
      </c>
      <c r="J7223" s="11" t="e">
        <f>VLOOKUP(A7223,[1]districts!$F$2:$F$7278,2,0)</f>
        <v>#REF!</v>
      </c>
    </row>
    <row r="7224" spans="1:10" x14ac:dyDescent="0.35">
      <c r="A7224" s="6">
        <v>950729</v>
      </c>
      <c r="B7224" s="6" t="s">
        <v>6487</v>
      </c>
      <c r="C7224" s="6"/>
      <c r="D7224" s="6">
        <v>9507</v>
      </c>
      <c r="E7224" s="6">
        <v>95</v>
      </c>
      <c r="F7224" s="12" t="str">
        <f t="shared" si="224"/>
        <v>Distrik</v>
      </c>
      <c r="G7224" s="11" t="str">
        <f t="shared" si="225"/>
        <v>Distrik Gelok Beam</v>
      </c>
      <c r="H7224" s="2" t="s">
        <v>8013</v>
      </c>
      <c r="J7224" s="11" t="e">
        <f>VLOOKUP(A7224,[1]districts!$F$2:$F$7278,2,0)</f>
        <v>#REF!</v>
      </c>
    </row>
    <row r="7225" spans="1:10" x14ac:dyDescent="0.35">
      <c r="A7225" s="6">
        <v>950730</v>
      </c>
      <c r="B7225" s="6" t="s">
        <v>6495</v>
      </c>
      <c r="C7225" s="6"/>
      <c r="D7225" s="6">
        <v>9507</v>
      </c>
      <c r="E7225" s="6">
        <v>95</v>
      </c>
      <c r="F7225" s="12" t="str">
        <f t="shared" si="224"/>
        <v>Distrik</v>
      </c>
      <c r="G7225" s="11" t="str">
        <f t="shared" si="225"/>
        <v>Distrik Kuly Lanny</v>
      </c>
      <c r="H7225" s="2" t="s">
        <v>8013</v>
      </c>
      <c r="J7225" s="11" t="e">
        <f>VLOOKUP(A7225,[1]districts!$F$2:$F$7278,2,0)</f>
        <v>#REF!</v>
      </c>
    </row>
    <row r="7226" spans="1:10" x14ac:dyDescent="0.35">
      <c r="A7226" s="6">
        <v>950731</v>
      </c>
      <c r="B7226" s="6" t="s">
        <v>6496</v>
      </c>
      <c r="C7226" s="6"/>
      <c r="D7226" s="6">
        <v>9507</v>
      </c>
      <c r="E7226" s="6">
        <v>95</v>
      </c>
      <c r="F7226" s="12" t="str">
        <f t="shared" si="224"/>
        <v>Distrik</v>
      </c>
      <c r="G7226" s="11" t="str">
        <f t="shared" si="225"/>
        <v>Distrik Lannyna</v>
      </c>
      <c r="H7226" s="2" t="s">
        <v>8013</v>
      </c>
      <c r="J7226" s="11" t="e">
        <f>VLOOKUP(A7226,[1]districts!$F$2:$F$7278,2,0)</f>
        <v>#REF!</v>
      </c>
    </row>
    <row r="7227" spans="1:10" x14ac:dyDescent="0.35">
      <c r="A7227" s="6">
        <v>950732</v>
      </c>
      <c r="B7227" s="6" t="s">
        <v>6492</v>
      </c>
      <c r="C7227" s="6"/>
      <c r="D7227" s="6">
        <v>9507</v>
      </c>
      <c r="E7227" s="6">
        <v>95</v>
      </c>
      <c r="F7227" s="12" t="str">
        <f t="shared" si="224"/>
        <v>Distrik</v>
      </c>
      <c r="G7227" s="11" t="str">
        <f t="shared" si="225"/>
        <v>Distrik Karu</v>
      </c>
      <c r="H7227" s="2" t="s">
        <v>8013</v>
      </c>
      <c r="J7227" s="11" t="e">
        <f>VLOOKUP(A7227,[1]districts!$F$2:$F$7278,2,0)</f>
        <v>#REF!</v>
      </c>
    </row>
    <row r="7228" spans="1:10" x14ac:dyDescent="0.35">
      <c r="A7228" s="6">
        <v>950733</v>
      </c>
      <c r="B7228" s="6" t="s">
        <v>6509</v>
      </c>
      <c r="C7228" s="6"/>
      <c r="D7228" s="6">
        <v>9507</v>
      </c>
      <c r="E7228" s="6">
        <v>95</v>
      </c>
      <c r="F7228" s="12" t="str">
        <f t="shared" si="224"/>
        <v>Distrik</v>
      </c>
      <c r="G7228" s="11" t="str">
        <f t="shared" si="225"/>
        <v>Distrik Yiluk</v>
      </c>
      <c r="H7228" s="2" t="s">
        <v>8013</v>
      </c>
      <c r="J7228" s="11" t="e">
        <f>VLOOKUP(A7228,[1]districts!$F$2:$F$7278,2,0)</f>
        <v>#REF!</v>
      </c>
    </row>
    <row r="7229" spans="1:10" x14ac:dyDescent="0.35">
      <c r="A7229" s="6">
        <v>950734</v>
      </c>
      <c r="B7229" s="6" t="s">
        <v>6490</v>
      </c>
      <c r="C7229" s="6"/>
      <c r="D7229" s="6">
        <v>9507</v>
      </c>
      <c r="E7229" s="6">
        <v>95</v>
      </c>
      <c r="F7229" s="12" t="str">
        <f t="shared" si="224"/>
        <v>Distrik</v>
      </c>
      <c r="G7229" s="11" t="str">
        <f t="shared" si="225"/>
        <v>Distrik Guna</v>
      </c>
      <c r="H7229" s="2" t="s">
        <v>8013</v>
      </c>
      <c r="J7229" s="11" t="e">
        <f>VLOOKUP(A7229,[1]districts!$F$2:$F$7278,2,0)</f>
        <v>#REF!</v>
      </c>
    </row>
    <row r="7230" spans="1:10" x14ac:dyDescent="0.35">
      <c r="A7230" s="6">
        <v>950735</v>
      </c>
      <c r="B7230" s="6" t="s">
        <v>6493</v>
      </c>
      <c r="C7230" s="6"/>
      <c r="D7230" s="6">
        <v>9507</v>
      </c>
      <c r="E7230" s="6">
        <v>95</v>
      </c>
      <c r="F7230" s="12" t="str">
        <f t="shared" si="224"/>
        <v>Distrik</v>
      </c>
      <c r="G7230" s="11" t="str">
        <f t="shared" si="225"/>
        <v>Distrik Kelulome</v>
      </c>
      <c r="H7230" s="2" t="s">
        <v>8013</v>
      </c>
      <c r="J7230" s="11" t="e">
        <f>VLOOKUP(A7230,[1]districts!$F$2:$F$7278,2,0)</f>
        <v>#REF!</v>
      </c>
    </row>
    <row r="7231" spans="1:10" x14ac:dyDescent="0.35">
      <c r="A7231" s="6">
        <v>950736</v>
      </c>
      <c r="B7231" s="6" t="s">
        <v>6501</v>
      </c>
      <c r="C7231" s="6"/>
      <c r="D7231" s="6">
        <v>9507</v>
      </c>
      <c r="E7231" s="6">
        <v>95</v>
      </c>
      <c r="F7231" s="12" t="str">
        <f t="shared" si="224"/>
        <v>Distrik</v>
      </c>
      <c r="G7231" s="11" t="str">
        <f t="shared" si="225"/>
        <v>Distrik Nikogwe</v>
      </c>
      <c r="H7231" s="2" t="s">
        <v>8013</v>
      </c>
      <c r="J7231" s="11" t="e">
        <f>VLOOKUP(A7231,[1]districts!$F$2:$F$7278,2,0)</f>
        <v>#REF!</v>
      </c>
    </row>
    <row r="7232" spans="1:10" x14ac:dyDescent="0.35">
      <c r="A7232" s="6">
        <v>950737</v>
      </c>
      <c r="B7232" s="6" t="s">
        <v>3452</v>
      </c>
      <c r="C7232" s="6"/>
      <c r="D7232" s="6">
        <v>9507</v>
      </c>
      <c r="E7232" s="6">
        <v>95</v>
      </c>
      <c r="F7232" s="12" t="str">
        <f t="shared" si="224"/>
        <v>Distrik</v>
      </c>
      <c r="G7232" s="11" t="str">
        <f t="shared" si="225"/>
        <v>Distrik Muara</v>
      </c>
      <c r="H7232" s="2" t="s">
        <v>8013</v>
      </c>
      <c r="J7232" s="11" t="e">
        <f>VLOOKUP(A7232,[1]districts!$F$2:$F$7278,2,0)</f>
        <v>#REF!</v>
      </c>
    </row>
    <row r="7233" spans="1:10" x14ac:dyDescent="0.35">
      <c r="A7233" s="6">
        <v>950738</v>
      </c>
      <c r="B7233" s="6" t="s">
        <v>6486</v>
      </c>
      <c r="C7233" s="6"/>
      <c r="D7233" s="6">
        <v>9507</v>
      </c>
      <c r="E7233" s="6">
        <v>95</v>
      </c>
      <c r="F7233" s="12" t="str">
        <f t="shared" si="224"/>
        <v>Distrik</v>
      </c>
      <c r="G7233" s="11" t="str">
        <f t="shared" si="225"/>
        <v>Distrik Buguk Gona</v>
      </c>
      <c r="H7233" s="2" t="s">
        <v>8013</v>
      </c>
      <c r="J7233" s="11" t="e">
        <f>VLOOKUP(A7233,[1]districts!$F$2:$F$7278,2,0)</f>
        <v>#REF!</v>
      </c>
    </row>
    <row r="7234" spans="1:10" x14ac:dyDescent="0.35">
      <c r="A7234" s="6">
        <v>950739</v>
      </c>
      <c r="B7234" s="6" t="s">
        <v>6497</v>
      </c>
      <c r="C7234" s="6"/>
      <c r="D7234" s="6">
        <v>9507</v>
      </c>
      <c r="E7234" s="6">
        <v>95</v>
      </c>
      <c r="F7234" s="12" t="str">
        <f t="shared" ref="F7234:F7297" si="226">IF(LEFT(E7234,2)="34", IF(OR(LEFT(D7234,2)="71", LEFT(D7234,2)="72"), "Kemantren", "Kapanewon"), IF(LEFT(E7234,2)="31", "Kemantren", IF(LEFT(E7234,2)&gt;="91", "Distrik", "Kecamatan")))</f>
        <v>Distrik</v>
      </c>
      <c r="G7234" s="11" t="str">
        <f t="shared" ref="G7234:G7297" si="227">F7234&amp;" "&amp;B7234</f>
        <v>Distrik Melagi</v>
      </c>
      <c r="H7234" s="2" t="s">
        <v>8013</v>
      </c>
      <c r="J7234" s="11" t="e">
        <f>VLOOKUP(A7234,[1]districts!$F$2:$F$7278,2,0)</f>
        <v>#REF!</v>
      </c>
    </row>
    <row r="7235" spans="1:10" x14ac:dyDescent="0.35">
      <c r="A7235" s="6">
        <v>950801</v>
      </c>
      <c r="B7235" s="6" t="s">
        <v>2350</v>
      </c>
      <c r="C7235" s="6"/>
      <c r="D7235" s="6">
        <v>9508</v>
      </c>
      <c r="E7235" s="6">
        <v>95</v>
      </c>
      <c r="F7235" s="12" t="str">
        <f t="shared" si="226"/>
        <v>Distrik</v>
      </c>
      <c r="G7235" s="11" t="str">
        <f t="shared" si="227"/>
        <v>Distrik Kenyam</v>
      </c>
      <c r="H7235" s="2" t="s">
        <v>8013</v>
      </c>
      <c r="J7235" s="11" t="e">
        <f>VLOOKUP(A7235,[1]districts!$F$2:$F$7278,2,0)</f>
        <v>#REF!</v>
      </c>
    </row>
    <row r="7236" spans="1:10" x14ac:dyDescent="0.35">
      <c r="A7236" s="6">
        <v>950802</v>
      </c>
      <c r="B7236" s="6" t="s">
        <v>3147</v>
      </c>
      <c r="C7236" s="6"/>
      <c r="D7236" s="6">
        <v>9508</v>
      </c>
      <c r="E7236" s="6">
        <v>95</v>
      </c>
      <c r="F7236" s="12" t="str">
        <f t="shared" si="226"/>
        <v>Distrik</v>
      </c>
      <c r="G7236" s="11" t="str">
        <f t="shared" si="227"/>
        <v>Distrik Mapenduma</v>
      </c>
      <c r="H7236" s="2" t="s">
        <v>8013</v>
      </c>
      <c r="J7236" s="11" t="e">
        <f>VLOOKUP(A7236,[1]districts!$F$2:$F$7278,2,0)</f>
        <v>#REF!</v>
      </c>
    </row>
    <row r="7237" spans="1:10" x14ac:dyDescent="0.35">
      <c r="A7237" s="6">
        <v>950803</v>
      </c>
      <c r="B7237" s="6" t="s">
        <v>6246</v>
      </c>
      <c r="C7237" s="6"/>
      <c r="D7237" s="6">
        <v>9508</v>
      </c>
      <c r="E7237" s="6">
        <v>95</v>
      </c>
      <c r="F7237" s="12" t="str">
        <f t="shared" si="226"/>
        <v>Distrik</v>
      </c>
      <c r="G7237" s="11" t="str">
        <f t="shared" si="227"/>
        <v>Distrik Yigi</v>
      </c>
      <c r="H7237" s="2" t="s">
        <v>8013</v>
      </c>
      <c r="J7237" s="11" t="e">
        <f>VLOOKUP(A7237,[1]districts!$F$2:$F$7278,2,0)</f>
        <v>#REF!</v>
      </c>
    </row>
    <row r="7238" spans="1:10" x14ac:dyDescent="0.35">
      <c r="A7238" s="6">
        <v>950804</v>
      </c>
      <c r="B7238" s="6" t="s">
        <v>6208</v>
      </c>
      <c r="C7238" s="6"/>
      <c r="D7238" s="6">
        <v>9508</v>
      </c>
      <c r="E7238" s="6">
        <v>95</v>
      </c>
      <c r="F7238" s="12" t="str">
        <f t="shared" si="226"/>
        <v>Distrik</v>
      </c>
      <c r="G7238" s="11" t="str">
        <f t="shared" si="227"/>
        <v>Distrik Wosak</v>
      </c>
      <c r="H7238" s="2" t="s">
        <v>8013</v>
      </c>
      <c r="J7238" s="11" t="e">
        <f>VLOOKUP(A7238,[1]districts!$F$2:$F$7278,2,0)</f>
        <v>#REF!</v>
      </c>
    </row>
    <row r="7239" spans="1:10" x14ac:dyDescent="0.35">
      <c r="A7239" s="6">
        <v>950805</v>
      </c>
      <c r="B7239" s="6" t="s">
        <v>1664</v>
      </c>
      <c r="C7239" s="6"/>
      <c r="D7239" s="6">
        <v>9508</v>
      </c>
      <c r="E7239" s="6">
        <v>95</v>
      </c>
      <c r="F7239" s="12" t="str">
        <f t="shared" si="226"/>
        <v>Distrik</v>
      </c>
      <c r="G7239" s="11" t="str">
        <f t="shared" si="227"/>
        <v>Distrik Geselma</v>
      </c>
      <c r="H7239" s="2" t="s">
        <v>8013</v>
      </c>
      <c r="J7239" s="11" t="e">
        <f>VLOOKUP(A7239,[1]districts!$F$2:$F$7278,2,0)</f>
        <v>#REF!</v>
      </c>
    </row>
    <row r="7240" spans="1:10" x14ac:dyDescent="0.35">
      <c r="A7240" s="6">
        <v>950806</v>
      </c>
      <c r="B7240" s="6" t="s">
        <v>3497</v>
      </c>
      <c r="C7240" s="6"/>
      <c r="D7240" s="6">
        <v>9508</v>
      </c>
      <c r="E7240" s="6">
        <v>95</v>
      </c>
      <c r="F7240" s="12" t="str">
        <f t="shared" si="226"/>
        <v>Distrik</v>
      </c>
      <c r="G7240" s="11" t="str">
        <f t="shared" si="227"/>
        <v>Distrik Mugi</v>
      </c>
      <c r="H7240" s="2" t="s">
        <v>8013</v>
      </c>
      <c r="J7240" s="11" t="e">
        <f>VLOOKUP(A7240,[1]districts!$F$2:$F$7278,2,0)</f>
        <v>#REF!</v>
      </c>
    </row>
    <row r="7241" spans="1:10" x14ac:dyDescent="0.35">
      <c r="A7241" s="6">
        <v>950807</v>
      </c>
      <c r="B7241" s="6" t="s">
        <v>3239</v>
      </c>
      <c r="C7241" s="6"/>
      <c r="D7241" s="6">
        <v>9508</v>
      </c>
      <c r="E7241" s="6">
        <v>95</v>
      </c>
      <c r="F7241" s="12" t="str">
        <f t="shared" si="226"/>
        <v>Distrik</v>
      </c>
      <c r="G7241" s="11" t="str">
        <f t="shared" si="227"/>
        <v>Distrik Mbuwa</v>
      </c>
      <c r="H7241" s="2" t="s">
        <v>8013</v>
      </c>
      <c r="J7241" s="11" t="e">
        <f>VLOOKUP(A7241,[1]districts!$F$2:$F$7278,2,0)</f>
        <v>#REF!</v>
      </c>
    </row>
    <row r="7242" spans="1:10" x14ac:dyDescent="0.35">
      <c r="A7242" s="6">
        <v>950808</v>
      </c>
      <c r="B7242" s="6" t="s">
        <v>1634</v>
      </c>
      <c r="C7242" s="6"/>
      <c r="D7242" s="6">
        <v>9508</v>
      </c>
      <c r="E7242" s="6">
        <v>95</v>
      </c>
      <c r="F7242" s="12" t="str">
        <f t="shared" si="226"/>
        <v>Distrik</v>
      </c>
      <c r="G7242" s="11" t="str">
        <f t="shared" si="227"/>
        <v>Distrik Gearek</v>
      </c>
      <c r="H7242" s="2" t="s">
        <v>8013</v>
      </c>
      <c r="J7242" s="11" t="e">
        <f>VLOOKUP(A7242,[1]districts!$F$2:$F$7278,2,0)</f>
        <v>#REF!</v>
      </c>
    </row>
    <row r="7243" spans="1:10" x14ac:dyDescent="0.35">
      <c r="A7243" s="6">
        <v>950809</v>
      </c>
      <c r="B7243" s="6" t="s">
        <v>6517</v>
      </c>
      <c r="C7243" s="6"/>
      <c r="D7243" s="6">
        <v>9508</v>
      </c>
      <c r="E7243" s="6">
        <v>95</v>
      </c>
      <c r="F7243" s="12" t="str">
        <f t="shared" si="226"/>
        <v>Distrik</v>
      </c>
      <c r="G7243" s="11" t="str">
        <f t="shared" si="227"/>
        <v>Distrik Koroptak</v>
      </c>
      <c r="H7243" s="2" t="s">
        <v>8013</v>
      </c>
      <c r="J7243" s="11" t="e">
        <f>VLOOKUP(A7243,[1]districts!$F$2:$F$7278,2,0)</f>
        <v>#REF!</v>
      </c>
    </row>
    <row r="7244" spans="1:10" x14ac:dyDescent="0.35">
      <c r="A7244" s="6">
        <v>950810</v>
      </c>
      <c r="B7244" s="6" t="s">
        <v>6514</v>
      </c>
      <c r="C7244" s="6"/>
      <c r="D7244" s="6">
        <v>9508</v>
      </c>
      <c r="E7244" s="6">
        <v>95</v>
      </c>
      <c r="F7244" s="12" t="str">
        <f t="shared" si="226"/>
        <v>Distrik</v>
      </c>
      <c r="G7244" s="11" t="str">
        <f t="shared" si="227"/>
        <v>Distrik Kegayem</v>
      </c>
      <c r="H7244" s="2" t="s">
        <v>8013</v>
      </c>
      <c r="J7244" s="11" t="e">
        <f>VLOOKUP(A7244,[1]districts!$F$2:$F$7278,2,0)</f>
        <v>#REF!</v>
      </c>
    </row>
    <row r="7245" spans="1:10" x14ac:dyDescent="0.35">
      <c r="A7245" s="6">
        <v>950811</v>
      </c>
      <c r="B7245" s="6" t="s">
        <v>6524</v>
      </c>
      <c r="C7245" s="6"/>
      <c r="D7245" s="6">
        <v>9508</v>
      </c>
      <c r="E7245" s="6">
        <v>95</v>
      </c>
      <c r="F7245" s="12" t="str">
        <f t="shared" si="226"/>
        <v>Distrik</v>
      </c>
      <c r="G7245" s="11" t="str">
        <f t="shared" si="227"/>
        <v>Distrik Paro</v>
      </c>
      <c r="H7245" s="2" t="s">
        <v>8013</v>
      </c>
      <c r="J7245" s="11" t="e">
        <f>VLOOKUP(A7245,[1]districts!$F$2:$F$7278,2,0)</f>
        <v>#REF!</v>
      </c>
    </row>
    <row r="7246" spans="1:10" x14ac:dyDescent="0.35">
      <c r="A7246" s="6">
        <v>950812</v>
      </c>
      <c r="B7246" s="6" t="s">
        <v>7468</v>
      </c>
      <c r="C7246" s="6"/>
      <c r="D7246" s="6">
        <v>9508</v>
      </c>
      <c r="E7246" s="6">
        <v>95</v>
      </c>
      <c r="F7246" s="12" t="str">
        <f t="shared" si="226"/>
        <v>Distrik</v>
      </c>
      <c r="G7246" s="11" t="str">
        <f t="shared" si="227"/>
        <v>Distrik Meborok</v>
      </c>
      <c r="H7246" s="2" t="s">
        <v>8013</v>
      </c>
      <c r="J7246" s="11" t="e">
        <f>VLOOKUP(A7246,[1]districts!$F$2:$F$7278,2,0)</f>
        <v>#REF!</v>
      </c>
    </row>
    <row r="7247" spans="1:10" x14ac:dyDescent="0.35">
      <c r="A7247" s="6">
        <v>950813</v>
      </c>
      <c r="B7247" s="6" t="s">
        <v>6529</v>
      </c>
      <c r="C7247" s="6"/>
      <c r="D7247" s="6">
        <v>9508</v>
      </c>
      <c r="E7247" s="6">
        <v>95</v>
      </c>
      <c r="F7247" s="12" t="str">
        <f t="shared" si="226"/>
        <v>Distrik</v>
      </c>
      <c r="G7247" s="11" t="str">
        <f t="shared" si="227"/>
        <v>Distrik Yenggelo</v>
      </c>
      <c r="H7247" s="2" t="s">
        <v>8013</v>
      </c>
      <c r="J7247" s="11" t="e">
        <f>VLOOKUP(A7247,[1]districts!$F$2:$F$7278,2,0)</f>
        <v>#REF!</v>
      </c>
    </row>
    <row r="7248" spans="1:10" x14ac:dyDescent="0.35">
      <c r="A7248" s="6">
        <v>950814</v>
      </c>
      <c r="B7248" s="6" t="s">
        <v>6515</v>
      </c>
      <c r="C7248" s="6"/>
      <c r="D7248" s="6">
        <v>9508</v>
      </c>
      <c r="E7248" s="6">
        <v>95</v>
      </c>
      <c r="F7248" s="12" t="str">
        <f t="shared" si="226"/>
        <v>Distrik</v>
      </c>
      <c r="G7248" s="11" t="str">
        <f t="shared" si="227"/>
        <v>Distrik Kilmid</v>
      </c>
      <c r="H7248" s="2" t="s">
        <v>8013</v>
      </c>
      <c r="J7248" s="11" t="e">
        <f>VLOOKUP(A7248,[1]districts!$F$2:$F$7278,2,0)</f>
        <v>#REF!</v>
      </c>
    </row>
    <row r="7249" spans="1:10" x14ac:dyDescent="0.35">
      <c r="A7249" s="6">
        <v>950815</v>
      </c>
      <c r="B7249" s="6" t="s">
        <v>6427</v>
      </c>
      <c r="C7249" s="6"/>
      <c r="D7249" s="6">
        <v>9508</v>
      </c>
      <c r="E7249" s="6">
        <v>95</v>
      </c>
      <c r="F7249" s="12" t="str">
        <f t="shared" si="226"/>
        <v>Distrik</v>
      </c>
      <c r="G7249" s="11" t="str">
        <f t="shared" si="227"/>
        <v>Distrik Alama</v>
      </c>
      <c r="H7249" s="2" t="s">
        <v>8013</v>
      </c>
      <c r="J7249" s="11" t="e">
        <f>VLOOKUP(A7249,[1]districts!$F$2:$F$7278,2,0)</f>
        <v>#REF!</v>
      </c>
    </row>
    <row r="7250" spans="1:10" x14ac:dyDescent="0.35">
      <c r="A7250" s="6">
        <v>950816</v>
      </c>
      <c r="B7250" s="6" t="s">
        <v>6528</v>
      </c>
      <c r="C7250" s="6"/>
      <c r="D7250" s="6">
        <v>9508</v>
      </c>
      <c r="E7250" s="6">
        <v>95</v>
      </c>
      <c r="F7250" s="12" t="str">
        <f t="shared" si="226"/>
        <v>Distrik</v>
      </c>
      <c r="G7250" s="11" t="str">
        <f t="shared" si="227"/>
        <v>Distrik Yal</v>
      </c>
      <c r="H7250" s="2" t="s">
        <v>8013</v>
      </c>
      <c r="J7250" s="11" t="e">
        <f>VLOOKUP(A7250,[1]districts!$F$2:$F$7278,2,0)</f>
        <v>#REF!</v>
      </c>
    </row>
    <row r="7251" spans="1:10" x14ac:dyDescent="0.35">
      <c r="A7251" s="6">
        <v>950817</v>
      </c>
      <c r="B7251" s="6" t="s">
        <v>6519</v>
      </c>
      <c r="C7251" s="6"/>
      <c r="D7251" s="6">
        <v>9508</v>
      </c>
      <c r="E7251" s="6">
        <v>95</v>
      </c>
      <c r="F7251" s="12" t="str">
        <f t="shared" si="226"/>
        <v>Distrik</v>
      </c>
      <c r="G7251" s="11" t="str">
        <f t="shared" si="227"/>
        <v>Distrik Mam</v>
      </c>
      <c r="H7251" s="2" t="s">
        <v>8013</v>
      </c>
      <c r="J7251" s="11" t="e">
        <f>VLOOKUP(A7251,[1]districts!$F$2:$F$7278,2,0)</f>
        <v>#REF!</v>
      </c>
    </row>
    <row r="7252" spans="1:10" x14ac:dyDescent="0.35">
      <c r="A7252" s="6">
        <v>950818</v>
      </c>
      <c r="B7252" s="6" t="s">
        <v>6511</v>
      </c>
      <c r="C7252" s="6"/>
      <c r="D7252" s="6">
        <v>9508</v>
      </c>
      <c r="E7252" s="6">
        <v>95</v>
      </c>
      <c r="F7252" s="12" t="str">
        <f t="shared" si="226"/>
        <v>Distrik</v>
      </c>
      <c r="G7252" s="11" t="str">
        <f t="shared" si="227"/>
        <v>Distrik Dal</v>
      </c>
      <c r="H7252" s="2" t="s">
        <v>8013</v>
      </c>
      <c r="J7252" s="11" t="e">
        <f>VLOOKUP(A7252,[1]districts!$F$2:$F$7278,2,0)</f>
        <v>#REF!</v>
      </c>
    </row>
    <row r="7253" spans="1:10" x14ac:dyDescent="0.35">
      <c r="A7253" s="6">
        <v>950819</v>
      </c>
      <c r="B7253" s="6" t="s">
        <v>6523</v>
      </c>
      <c r="C7253" s="6"/>
      <c r="D7253" s="6">
        <v>9508</v>
      </c>
      <c r="E7253" s="6">
        <v>95</v>
      </c>
      <c r="F7253" s="12" t="str">
        <f t="shared" si="226"/>
        <v>Distrik</v>
      </c>
      <c r="G7253" s="11" t="str">
        <f t="shared" si="227"/>
        <v>Distrik Nirkuri</v>
      </c>
      <c r="H7253" s="2" t="s">
        <v>8013</v>
      </c>
      <c r="J7253" s="11" t="e">
        <f>VLOOKUP(A7253,[1]districts!$F$2:$F$7278,2,0)</f>
        <v>#REF!</v>
      </c>
    </row>
    <row r="7254" spans="1:10" x14ac:dyDescent="0.35">
      <c r="A7254" s="6">
        <v>950820</v>
      </c>
      <c r="B7254" s="6" t="s">
        <v>6512</v>
      </c>
      <c r="C7254" s="6"/>
      <c r="D7254" s="6">
        <v>9508</v>
      </c>
      <c r="E7254" s="6">
        <v>95</v>
      </c>
      <c r="F7254" s="12" t="str">
        <f t="shared" si="226"/>
        <v>Distrik</v>
      </c>
      <c r="G7254" s="11" t="str">
        <f t="shared" si="227"/>
        <v>Distrik Inikgal</v>
      </c>
      <c r="H7254" s="2" t="s">
        <v>8013</v>
      </c>
      <c r="J7254" s="11" t="e">
        <f>VLOOKUP(A7254,[1]districts!$F$2:$F$7278,2,0)</f>
        <v>#REF!</v>
      </c>
    </row>
    <row r="7255" spans="1:10" x14ac:dyDescent="0.35">
      <c r="A7255" s="6">
        <v>950821</v>
      </c>
      <c r="B7255" s="6" t="s">
        <v>6513</v>
      </c>
      <c r="C7255" s="6"/>
      <c r="D7255" s="6">
        <v>9508</v>
      </c>
      <c r="E7255" s="6">
        <v>95</v>
      </c>
      <c r="F7255" s="12" t="str">
        <f t="shared" si="226"/>
        <v>Distrik</v>
      </c>
      <c r="G7255" s="11" t="str">
        <f t="shared" si="227"/>
        <v>Distrik Iniye</v>
      </c>
      <c r="H7255" s="2" t="s">
        <v>8013</v>
      </c>
      <c r="J7255" s="11" t="e">
        <f>VLOOKUP(A7255,[1]districts!$F$2:$F$7278,2,0)</f>
        <v>#REF!</v>
      </c>
    </row>
    <row r="7256" spans="1:10" x14ac:dyDescent="0.35">
      <c r="A7256" s="6">
        <v>950822</v>
      </c>
      <c r="B7256" s="6" t="s">
        <v>6521</v>
      </c>
      <c r="C7256" s="6"/>
      <c r="D7256" s="6">
        <v>9508</v>
      </c>
      <c r="E7256" s="6">
        <v>95</v>
      </c>
      <c r="F7256" s="12" t="str">
        <f t="shared" si="226"/>
        <v>Distrik</v>
      </c>
      <c r="G7256" s="11" t="str">
        <f t="shared" si="227"/>
        <v>Distrik Mbulmu Yalma</v>
      </c>
      <c r="H7256" s="2" t="s">
        <v>8013</v>
      </c>
      <c r="J7256" s="11" t="e">
        <f>VLOOKUP(A7256,[1]districts!$F$2:$F$7278,2,0)</f>
        <v>#REF!</v>
      </c>
    </row>
    <row r="7257" spans="1:10" x14ac:dyDescent="0.35">
      <c r="A7257" s="6">
        <v>950823</v>
      </c>
      <c r="B7257" s="6" t="s">
        <v>6520</v>
      </c>
      <c r="C7257" s="6"/>
      <c r="D7257" s="6">
        <v>9508</v>
      </c>
      <c r="E7257" s="6">
        <v>95</v>
      </c>
      <c r="F7257" s="12" t="str">
        <f t="shared" si="226"/>
        <v>Distrik</v>
      </c>
      <c r="G7257" s="11" t="str">
        <f t="shared" si="227"/>
        <v>Distrik Mbua Tengah</v>
      </c>
      <c r="H7257" s="2" t="s">
        <v>8013</v>
      </c>
      <c r="J7257" s="11" t="e">
        <f>VLOOKUP(A7257,[1]districts!$F$2:$F$7278,2,0)</f>
        <v>#REF!</v>
      </c>
    </row>
    <row r="7258" spans="1:10" x14ac:dyDescent="0.35">
      <c r="A7258" s="6">
        <v>950824</v>
      </c>
      <c r="B7258" s="6" t="s">
        <v>7467</v>
      </c>
      <c r="C7258" s="6"/>
      <c r="D7258" s="6">
        <v>9508</v>
      </c>
      <c r="E7258" s="6">
        <v>95</v>
      </c>
      <c r="F7258" s="12" t="str">
        <f t="shared" si="226"/>
        <v>Distrik</v>
      </c>
      <c r="G7258" s="11" t="str">
        <f t="shared" si="227"/>
        <v>Distrik Embetpem</v>
      </c>
      <c r="H7258" s="2" t="s">
        <v>8013</v>
      </c>
      <c r="J7258" s="11" t="e">
        <f>VLOOKUP(A7258,[1]districts!$F$2:$F$7278,2,0)</f>
        <v>#REF!</v>
      </c>
    </row>
    <row r="7259" spans="1:10" x14ac:dyDescent="0.35">
      <c r="A7259" s="6">
        <v>950825</v>
      </c>
      <c r="B7259" s="6" t="s">
        <v>6516</v>
      </c>
      <c r="C7259" s="6"/>
      <c r="D7259" s="6">
        <v>9508</v>
      </c>
      <c r="E7259" s="6">
        <v>95</v>
      </c>
      <c r="F7259" s="12" t="str">
        <f t="shared" si="226"/>
        <v>Distrik</v>
      </c>
      <c r="G7259" s="11" t="str">
        <f t="shared" si="227"/>
        <v>Distrik Kora</v>
      </c>
      <c r="H7259" s="2" t="s">
        <v>8013</v>
      </c>
      <c r="J7259" s="11" t="e">
        <f>VLOOKUP(A7259,[1]districts!$F$2:$F$7278,2,0)</f>
        <v>#REF!</v>
      </c>
    </row>
    <row r="7260" spans="1:10" x14ac:dyDescent="0.35">
      <c r="A7260" s="6">
        <v>950826</v>
      </c>
      <c r="B7260" s="6" t="s">
        <v>6526</v>
      </c>
      <c r="C7260" s="6"/>
      <c r="D7260" s="6">
        <v>9508</v>
      </c>
      <c r="E7260" s="6">
        <v>95</v>
      </c>
      <c r="F7260" s="12" t="str">
        <f t="shared" si="226"/>
        <v>Distrik</v>
      </c>
      <c r="G7260" s="11" t="str">
        <f t="shared" si="227"/>
        <v>Distrik Wusi</v>
      </c>
      <c r="H7260" s="2" t="s">
        <v>8013</v>
      </c>
      <c r="J7260" s="11" t="e">
        <f>VLOOKUP(A7260,[1]districts!$F$2:$F$7278,2,0)</f>
        <v>#REF!</v>
      </c>
    </row>
    <row r="7261" spans="1:10" x14ac:dyDescent="0.35">
      <c r="A7261" s="6">
        <v>950827</v>
      </c>
      <c r="B7261" s="6" t="s">
        <v>6525</v>
      </c>
      <c r="C7261" s="6"/>
      <c r="D7261" s="6">
        <v>9508</v>
      </c>
      <c r="E7261" s="6">
        <v>95</v>
      </c>
      <c r="F7261" s="12" t="str">
        <f t="shared" si="226"/>
        <v>Distrik</v>
      </c>
      <c r="G7261" s="11" t="str">
        <f t="shared" si="227"/>
        <v>Distrik Pija</v>
      </c>
      <c r="H7261" s="2" t="s">
        <v>8013</v>
      </c>
      <c r="J7261" s="11" t="e">
        <f>VLOOKUP(A7261,[1]districts!$F$2:$F$7278,2,0)</f>
        <v>#REF!</v>
      </c>
    </row>
    <row r="7262" spans="1:10" x14ac:dyDescent="0.35">
      <c r="A7262" s="6">
        <v>950828</v>
      </c>
      <c r="B7262" s="6" t="s">
        <v>6522</v>
      </c>
      <c r="C7262" s="6"/>
      <c r="D7262" s="6">
        <v>9508</v>
      </c>
      <c r="E7262" s="6">
        <v>95</v>
      </c>
      <c r="F7262" s="12" t="str">
        <f t="shared" si="226"/>
        <v>Distrik</v>
      </c>
      <c r="G7262" s="11" t="str">
        <f t="shared" si="227"/>
        <v>Distrik Moba</v>
      </c>
      <c r="H7262" s="2" t="s">
        <v>8013</v>
      </c>
      <c r="J7262" s="11" t="e">
        <f>VLOOKUP(A7262,[1]districts!$F$2:$F$7278,2,0)</f>
        <v>#REF!</v>
      </c>
    </row>
    <row r="7263" spans="1:10" x14ac:dyDescent="0.35">
      <c r="A7263" s="6">
        <v>950829</v>
      </c>
      <c r="B7263" s="6" t="s">
        <v>6527</v>
      </c>
      <c r="C7263" s="6"/>
      <c r="D7263" s="6">
        <v>9508</v>
      </c>
      <c r="E7263" s="6">
        <v>95</v>
      </c>
      <c r="F7263" s="12" t="str">
        <f t="shared" si="226"/>
        <v>Distrik</v>
      </c>
      <c r="G7263" s="11" t="str">
        <f t="shared" si="227"/>
        <v>Distrik Wutpaga</v>
      </c>
      <c r="H7263" s="2" t="s">
        <v>8013</v>
      </c>
      <c r="J7263" s="11" t="e">
        <f>VLOOKUP(A7263,[1]districts!$F$2:$F$7278,2,0)</f>
        <v>#REF!</v>
      </c>
    </row>
    <row r="7264" spans="1:10" x14ac:dyDescent="0.35">
      <c r="A7264" s="6">
        <v>950830</v>
      </c>
      <c r="B7264" s="6" t="s">
        <v>7867</v>
      </c>
      <c r="C7264" s="6"/>
      <c r="D7264" s="6">
        <v>9508</v>
      </c>
      <c r="E7264" s="6">
        <v>95</v>
      </c>
      <c r="F7264" s="12" t="str">
        <f t="shared" si="226"/>
        <v>Distrik</v>
      </c>
      <c r="G7264" s="11" t="str">
        <f t="shared" si="227"/>
        <v>Distrik Nenggeangin</v>
      </c>
      <c r="H7264" s="2" t="s">
        <v>8013</v>
      </c>
      <c r="J7264" s="11" t="e">
        <f>VLOOKUP(A7264,[1]districts!$F$2:$F$7278,2,0)</f>
        <v>#REF!</v>
      </c>
    </row>
    <row r="7265" spans="1:10" x14ac:dyDescent="0.35">
      <c r="A7265" s="6">
        <v>950831</v>
      </c>
      <c r="B7265" s="6" t="s">
        <v>6518</v>
      </c>
      <c r="C7265" s="6"/>
      <c r="D7265" s="6">
        <v>9508</v>
      </c>
      <c r="E7265" s="6">
        <v>95</v>
      </c>
      <c r="F7265" s="12" t="str">
        <f t="shared" si="226"/>
        <v>Distrik</v>
      </c>
      <c r="G7265" s="11" t="str">
        <f t="shared" si="227"/>
        <v>Distrik Krepkuri</v>
      </c>
      <c r="H7265" s="2" t="s">
        <v>8013</v>
      </c>
      <c r="J7265" s="11" t="e">
        <f>VLOOKUP(A7265,[1]districts!$F$2:$F$7278,2,0)</f>
        <v>#REF!</v>
      </c>
    </row>
    <row r="7266" spans="1:10" x14ac:dyDescent="0.35">
      <c r="A7266" s="6">
        <v>950832</v>
      </c>
      <c r="B7266" s="6" t="s">
        <v>4017</v>
      </c>
      <c r="C7266" s="6"/>
      <c r="D7266" s="6">
        <v>9508</v>
      </c>
      <c r="E7266" s="6">
        <v>95</v>
      </c>
      <c r="F7266" s="12" t="str">
        <f t="shared" si="226"/>
        <v>Distrik</v>
      </c>
      <c r="G7266" s="11" t="str">
        <f t="shared" si="227"/>
        <v>Distrik Pasir Putih</v>
      </c>
      <c r="H7266" s="2" t="s">
        <v>8013</v>
      </c>
      <c r="J7266" s="11" t="e">
        <f>VLOOKUP(A7266,[1]districts!$F$2:$F$7278,2,0)</f>
        <v>#REF!</v>
      </c>
    </row>
    <row r="7267" spans="1:10" x14ac:dyDescent="0.35">
      <c r="A7267"/>
      <c r="B7267"/>
      <c r="C7267"/>
      <c r="D7267"/>
      <c r="E7267"/>
      <c r="F7267"/>
      <c r="G7267"/>
    </row>
    <row r="7268" spans="1:10" x14ac:dyDescent="0.35">
      <c r="A7268"/>
      <c r="B7268"/>
      <c r="C7268"/>
      <c r="D7268"/>
      <c r="E7268"/>
      <c r="F7268"/>
      <c r="G7268"/>
    </row>
    <row r="7269" spans="1:10" x14ac:dyDescent="0.35">
      <c r="A7269"/>
      <c r="B7269"/>
      <c r="C7269"/>
      <c r="D7269"/>
      <c r="E7269"/>
      <c r="F7269"/>
      <c r="G7269"/>
    </row>
    <row r="7270" spans="1:10" x14ac:dyDescent="0.35">
      <c r="A7270"/>
      <c r="B7270"/>
      <c r="C7270"/>
      <c r="D7270"/>
      <c r="E7270"/>
      <c r="F7270"/>
      <c r="G7270"/>
    </row>
    <row r="7271" spans="1:10" x14ac:dyDescent="0.35">
      <c r="A7271"/>
      <c r="B7271"/>
      <c r="C7271"/>
      <c r="D7271"/>
      <c r="E7271"/>
      <c r="F7271"/>
      <c r="G7271"/>
    </row>
    <row r="7272" spans="1:10" x14ac:dyDescent="0.35">
      <c r="A7272"/>
      <c r="B7272"/>
      <c r="C7272"/>
      <c r="D7272"/>
      <c r="E7272"/>
      <c r="F7272"/>
      <c r="G7272"/>
    </row>
    <row r="7273" spans="1:10" x14ac:dyDescent="0.35">
      <c r="A7273"/>
      <c r="B7273"/>
      <c r="C7273"/>
      <c r="D7273"/>
      <c r="E7273"/>
      <c r="F7273"/>
      <c r="G7273"/>
    </row>
    <row r="7274" spans="1:10" x14ac:dyDescent="0.35">
      <c r="A7274"/>
      <c r="B7274"/>
      <c r="C7274"/>
      <c r="D7274"/>
      <c r="E7274"/>
      <c r="F7274"/>
      <c r="G7274"/>
    </row>
    <row r="7275" spans="1:10" x14ac:dyDescent="0.35">
      <c r="A7275"/>
      <c r="B7275"/>
      <c r="C7275"/>
      <c r="D7275"/>
      <c r="E7275"/>
      <c r="F7275"/>
      <c r="G7275"/>
    </row>
    <row r="7276" spans="1:10" x14ac:dyDescent="0.35">
      <c r="A7276"/>
      <c r="B7276"/>
      <c r="C7276"/>
      <c r="D7276"/>
      <c r="E7276"/>
      <c r="F7276"/>
      <c r="G7276"/>
    </row>
    <row r="7277" spans="1:10" x14ac:dyDescent="0.35">
      <c r="A7277"/>
      <c r="B7277"/>
      <c r="C7277"/>
      <c r="D7277"/>
      <c r="E7277"/>
      <c r="F7277"/>
      <c r="G7277"/>
    </row>
    <row r="7278" spans="1:10" x14ac:dyDescent="0.35">
      <c r="A7278"/>
      <c r="B7278"/>
      <c r="C7278"/>
      <c r="D7278"/>
      <c r="E7278"/>
      <c r="F7278"/>
      <c r="G7278"/>
    </row>
    <row r="7279" spans="1:10" x14ac:dyDescent="0.35">
      <c r="A7279"/>
      <c r="B7279"/>
      <c r="C7279"/>
      <c r="D7279"/>
      <c r="E7279"/>
      <c r="F7279"/>
      <c r="G7279"/>
    </row>
    <row r="7280" spans="1:10" x14ac:dyDescent="0.35">
      <c r="A7280"/>
      <c r="B7280"/>
      <c r="C7280"/>
      <c r="D7280"/>
      <c r="E7280"/>
      <c r="F7280"/>
      <c r="G7280"/>
    </row>
    <row r="7281" spans="1:7" x14ac:dyDescent="0.35">
      <c r="A7281"/>
      <c r="B7281"/>
      <c r="C7281"/>
      <c r="D7281"/>
      <c r="E7281"/>
      <c r="F7281"/>
      <c r="G7281"/>
    </row>
    <row r="7282" spans="1:7" x14ac:dyDescent="0.35">
      <c r="A7282"/>
      <c r="B7282"/>
      <c r="C7282"/>
      <c r="D7282"/>
      <c r="E7282"/>
      <c r="F7282"/>
      <c r="G7282"/>
    </row>
    <row r="7283" spans="1:7" x14ac:dyDescent="0.35">
      <c r="A7283"/>
      <c r="B7283"/>
      <c r="C7283"/>
      <c r="D7283"/>
      <c r="E7283"/>
      <c r="F7283"/>
      <c r="G7283"/>
    </row>
    <row r="7284" spans="1:7" x14ac:dyDescent="0.35">
      <c r="A7284"/>
      <c r="B7284"/>
      <c r="C7284"/>
      <c r="D7284"/>
      <c r="E7284"/>
      <c r="F7284"/>
      <c r="G7284"/>
    </row>
    <row r="7285" spans="1:7" x14ac:dyDescent="0.35">
      <c r="A7285"/>
      <c r="B7285"/>
      <c r="C7285"/>
      <c r="D7285"/>
      <c r="E7285"/>
      <c r="F7285"/>
      <c r="G7285"/>
    </row>
    <row r="7286" spans="1:7" x14ac:dyDescent="0.35">
      <c r="A7286"/>
      <c r="B7286"/>
      <c r="C7286"/>
      <c r="D7286"/>
      <c r="E7286"/>
      <c r="F7286"/>
      <c r="G7286"/>
    </row>
    <row r="7287" spans="1:7" x14ac:dyDescent="0.35">
      <c r="A7287"/>
      <c r="B7287"/>
      <c r="C7287"/>
      <c r="D7287"/>
      <c r="E7287"/>
      <c r="F7287"/>
      <c r="G7287"/>
    </row>
    <row r="7288" spans="1:7" x14ac:dyDescent="0.35">
      <c r="A7288"/>
      <c r="B7288"/>
      <c r="C7288"/>
      <c r="D7288"/>
      <c r="E7288"/>
      <c r="F7288"/>
      <c r="G7288"/>
    </row>
    <row r="7289" spans="1:7" x14ac:dyDescent="0.35">
      <c r="A7289"/>
      <c r="B7289"/>
      <c r="C7289"/>
      <c r="D7289"/>
      <c r="E7289"/>
      <c r="F7289"/>
      <c r="G7289"/>
    </row>
    <row r="7290" spans="1:7" x14ac:dyDescent="0.35">
      <c r="A7290"/>
      <c r="B7290"/>
      <c r="C7290"/>
      <c r="D7290"/>
      <c r="E7290"/>
      <c r="F7290"/>
      <c r="G7290"/>
    </row>
    <row r="7291" spans="1:7" x14ac:dyDescent="0.35">
      <c r="A7291"/>
      <c r="B7291"/>
      <c r="C7291"/>
      <c r="D7291"/>
      <c r="E7291"/>
      <c r="F7291"/>
      <c r="G7291"/>
    </row>
    <row r="7292" spans="1:7" x14ac:dyDescent="0.35">
      <c r="A7292"/>
      <c r="B7292"/>
      <c r="C7292"/>
      <c r="D7292"/>
      <c r="E7292"/>
      <c r="F7292"/>
      <c r="G7292"/>
    </row>
    <row r="7293" spans="1:7" x14ac:dyDescent="0.35">
      <c r="A7293"/>
      <c r="B7293"/>
      <c r="C7293"/>
      <c r="D7293"/>
      <c r="E7293"/>
      <c r="F7293"/>
      <c r="G7293"/>
    </row>
    <row r="7294" spans="1:7" x14ac:dyDescent="0.35">
      <c r="A7294"/>
      <c r="B7294"/>
      <c r="C7294"/>
      <c r="D7294"/>
      <c r="E7294"/>
      <c r="F7294"/>
      <c r="G7294"/>
    </row>
    <row r="7295" spans="1:7" x14ac:dyDescent="0.35">
      <c r="A7295"/>
      <c r="B7295"/>
      <c r="C7295"/>
      <c r="D7295"/>
      <c r="E7295"/>
      <c r="F7295"/>
      <c r="G7295"/>
    </row>
    <row r="7296" spans="1:7" x14ac:dyDescent="0.35">
      <c r="A7296"/>
      <c r="B7296"/>
      <c r="C7296"/>
      <c r="D7296"/>
      <c r="E7296"/>
      <c r="F7296"/>
      <c r="G7296"/>
    </row>
    <row r="7297" spans="1:7" x14ac:dyDescent="0.35">
      <c r="A7297"/>
      <c r="B7297"/>
      <c r="C7297"/>
      <c r="D7297"/>
      <c r="E7297"/>
      <c r="F7297"/>
      <c r="G7297"/>
    </row>
    <row r="7298" spans="1:7" x14ac:dyDescent="0.35">
      <c r="A7298"/>
      <c r="B7298"/>
      <c r="C7298"/>
      <c r="D7298"/>
      <c r="E7298"/>
      <c r="F7298"/>
      <c r="G7298"/>
    </row>
    <row r="7299" spans="1:7" x14ac:dyDescent="0.35">
      <c r="A7299"/>
      <c r="B7299"/>
      <c r="C7299"/>
      <c r="D7299"/>
      <c r="E7299"/>
      <c r="F7299"/>
      <c r="G7299"/>
    </row>
    <row r="7300" spans="1:7" x14ac:dyDescent="0.35">
      <c r="A7300"/>
      <c r="B7300"/>
      <c r="C7300"/>
      <c r="D7300"/>
      <c r="E7300"/>
      <c r="F7300"/>
      <c r="G7300"/>
    </row>
    <row r="7301" spans="1:7" x14ac:dyDescent="0.35">
      <c r="A7301"/>
      <c r="B7301"/>
      <c r="C7301"/>
      <c r="D7301"/>
      <c r="E7301"/>
      <c r="F7301"/>
      <c r="G7301"/>
    </row>
    <row r="7302" spans="1:7" x14ac:dyDescent="0.35">
      <c r="A7302"/>
      <c r="B7302"/>
      <c r="C7302"/>
      <c r="D7302"/>
      <c r="E7302"/>
      <c r="F7302"/>
      <c r="G7302"/>
    </row>
    <row r="7303" spans="1:7" x14ac:dyDescent="0.35">
      <c r="A7303"/>
      <c r="B7303"/>
      <c r="C7303"/>
      <c r="D7303"/>
      <c r="E7303"/>
      <c r="F7303"/>
      <c r="G7303"/>
    </row>
    <row r="7304" spans="1:7" x14ac:dyDescent="0.35">
      <c r="A7304"/>
      <c r="B7304"/>
      <c r="C7304"/>
      <c r="D7304"/>
      <c r="E7304"/>
      <c r="F7304"/>
      <c r="G7304"/>
    </row>
    <row r="7305" spans="1:7" x14ac:dyDescent="0.35">
      <c r="A7305"/>
      <c r="B7305"/>
      <c r="C7305"/>
      <c r="D7305"/>
      <c r="E7305"/>
      <c r="F7305"/>
      <c r="G7305"/>
    </row>
    <row r="7306" spans="1:7" x14ac:dyDescent="0.35">
      <c r="A7306"/>
      <c r="B7306"/>
      <c r="C7306"/>
      <c r="D7306"/>
      <c r="E7306"/>
      <c r="F7306"/>
      <c r="G7306"/>
    </row>
    <row r="7307" spans="1:7" x14ac:dyDescent="0.35">
      <c r="A7307"/>
      <c r="B7307"/>
      <c r="C7307"/>
      <c r="D7307"/>
      <c r="E7307"/>
      <c r="F7307"/>
      <c r="G7307"/>
    </row>
    <row r="7308" spans="1:7" x14ac:dyDescent="0.35">
      <c r="A7308"/>
      <c r="B7308"/>
      <c r="C7308"/>
      <c r="D7308"/>
      <c r="E7308"/>
      <c r="F7308"/>
      <c r="G7308"/>
    </row>
    <row r="7309" spans="1:7" x14ac:dyDescent="0.35">
      <c r="A7309"/>
      <c r="B7309"/>
      <c r="C7309"/>
      <c r="D7309"/>
      <c r="E7309"/>
      <c r="F7309"/>
      <c r="G7309"/>
    </row>
    <row r="7310" spans="1:7" x14ac:dyDescent="0.35">
      <c r="A7310"/>
      <c r="B7310"/>
      <c r="C7310"/>
      <c r="D7310"/>
      <c r="E7310"/>
      <c r="F7310"/>
      <c r="G7310"/>
    </row>
    <row r="7311" spans="1:7" x14ac:dyDescent="0.35">
      <c r="A7311"/>
      <c r="B7311"/>
      <c r="C7311"/>
      <c r="D7311"/>
      <c r="E7311"/>
      <c r="F7311"/>
      <c r="G7311"/>
    </row>
    <row r="7312" spans="1:7" x14ac:dyDescent="0.35">
      <c r="A7312"/>
      <c r="B7312"/>
      <c r="C7312"/>
      <c r="D7312"/>
      <c r="E7312"/>
      <c r="F7312"/>
      <c r="G7312"/>
    </row>
    <row r="7313" spans="1:7" x14ac:dyDescent="0.35">
      <c r="A7313"/>
      <c r="B7313"/>
      <c r="C7313"/>
      <c r="D7313"/>
      <c r="E7313"/>
      <c r="F7313"/>
      <c r="G7313"/>
    </row>
    <row r="7314" spans="1:7" x14ac:dyDescent="0.35">
      <c r="A7314"/>
      <c r="B7314"/>
      <c r="C7314"/>
      <c r="D7314"/>
      <c r="E7314"/>
      <c r="F7314"/>
      <c r="G7314"/>
    </row>
    <row r="7315" spans="1:7" x14ac:dyDescent="0.35">
      <c r="A7315"/>
      <c r="B7315"/>
      <c r="C7315"/>
      <c r="D7315"/>
      <c r="E7315"/>
      <c r="F7315"/>
      <c r="G7315"/>
    </row>
    <row r="7316" spans="1:7" x14ac:dyDescent="0.35">
      <c r="A7316"/>
      <c r="B7316"/>
      <c r="C7316"/>
      <c r="D7316"/>
      <c r="E7316"/>
      <c r="F7316"/>
      <c r="G7316"/>
    </row>
    <row r="7317" spans="1:7" x14ac:dyDescent="0.35">
      <c r="A7317"/>
      <c r="B7317"/>
      <c r="C7317"/>
      <c r="D7317"/>
      <c r="E7317"/>
      <c r="F7317"/>
      <c r="G7317"/>
    </row>
    <row r="7318" spans="1:7" x14ac:dyDescent="0.35">
      <c r="A7318"/>
      <c r="B7318"/>
      <c r="C7318"/>
      <c r="D7318"/>
      <c r="E7318"/>
      <c r="F7318"/>
      <c r="G7318"/>
    </row>
    <row r="7319" spans="1:7" x14ac:dyDescent="0.35">
      <c r="A7319"/>
      <c r="B7319"/>
      <c r="C7319"/>
      <c r="D7319"/>
      <c r="E7319"/>
      <c r="F7319"/>
      <c r="G7319"/>
    </row>
    <row r="7320" spans="1:7" x14ac:dyDescent="0.35">
      <c r="A7320"/>
      <c r="B7320"/>
      <c r="C7320"/>
      <c r="D7320"/>
      <c r="E7320"/>
      <c r="F7320"/>
      <c r="G7320"/>
    </row>
    <row r="7321" spans="1:7" x14ac:dyDescent="0.35">
      <c r="A7321"/>
      <c r="B7321"/>
      <c r="C7321"/>
      <c r="D7321"/>
      <c r="E7321"/>
      <c r="F7321"/>
      <c r="G7321"/>
    </row>
    <row r="7322" spans="1:7" x14ac:dyDescent="0.35">
      <c r="A7322"/>
      <c r="B7322"/>
      <c r="C7322"/>
      <c r="D7322"/>
      <c r="E7322"/>
      <c r="F7322"/>
      <c r="G7322"/>
    </row>
    <row r="7323" spans="1:7" x14ac:dyDescent="0.35">
      <c r="A7323"/>
      <c r="B7323"/>
      <c r="C7323"/>
      <c r="D7323"/>
      <c r="E7323"/>
      <c r="F7323"/>
      <c r="G7323"/>
    </row>
    <row r="7324" spans="1:7" x14ac:dyDescent="0.35">
      <c r="A7324"/>
      <c r="B7324"/>
      <c r="C7324"/>
      <c r="D7324"/>
      <c r="E7324"/>
      <c r="F7324"/>
      <c r="G7324"/>
    </row>
    <row r="7325" spans="1:7" x14ac:dyDescent="0.35">
      <c r="A7325"/>
      <c r="B7325"/>
      <c r="C7325"/>
      <c r="D7325"/>
      <c r="E7325"/>
      <c r="F7325"/>
      <c r="G7325"/>
    </row>
    <row r="7326" spans="1:7" x14ac:dyDescent="0.35">
      <c r="A7326"/>
      <c r="B7326"/>
      <c r="C7326"/>
      <c r="D7326"/>
      <c r="E7326"/>
      <c r="F7326"/>
      <c r="G7326"/>
    </row>
    <row r="7327" spans="1:7" x14ac:dyDescent="0.35">
      <c r="A7327"/>
      <c r="B7327"/>
      <c r="C7327"/>
      <c r="D7327"/>
      <c r="E7327"/>
      <c r="F7327"/>
      <c r="G7327"/>
    </row>
    <row r="7328" spans="1:7" x14ac:dyDescent="0.35">
      <c r="A7328"/>
      <c r="B7328"/>
      <c r="C7328"/>
      <c r="D7328"/>
      <c r="E7328"/>
      <c r="F7328"/>
      <c r="G7328"/>
    </row>
    <row r="7329" spans="1:7" x14ac:dyDescent="0.35">
      <c r="A7329"/>
      <c r="B7329"/>
      <c r="C7329"/>
      <c r="D7329"/>
      <c r="E7329"/>
      <c r="F7329"/>
      <c r="G7329"/>
    </row>
    <row r="7330" spans="1:7" x14ac:dyDescent="0.35">
      <c r="A7330"/>
      <c r="B7330"/>
      <c r="C7330"/>
      <c r="D7330"/>
      <c r="E7330"/>
      <c r="F7330"/>
      <c r="G7330"/>
    </row>
    <row r="7331" spans="1:7" x14ac:dyDescent="0.35">
      <c r="A7331"/>
      <c r="B7331"/>
      <c r="C7331"/>
      <c r="D7331"/>
      <c r="E7331"/>
      <c r="F7331"/>
      <c r="G7331"/>
    </row>
    <row r="7332" spans="1:7" x14ac:dyDescent="0.35">
      <c r="A7332"/>
      <c r="B7332"/>
      <c r="C7332"/>
      <c r="D7332"/>
      <c r="E7332"/>
      <c r="F7332"/>
      <c r="G7332"/>
    </row>
    <row r="7333" spans="1:7" x14ac:dyDescent="0.35">
      <c r="A7333"/>
      <c r="B7333"/>
      <c r="C7333"/>
      <c r="D7333"/>
      <c r="E7333"/>
      <c r="F7333"/>
      <c r="G7333"/>
    </row>
    <row r="7334" spans="1:7" x14ac:dyDescent="0.35">
      <c r="A7334"/>
      <c r="B7334"/>
      <c r="C7334"/>
      <c r="D7334"/>
      <c r="E7334"/>
      <c r="F7334"/>
      <c r="G7334"/>
    </row>
    <row r="7335" spans="1:7" x14ac:dyDescent="0.35">
      <c r="A7335"/>
      <c r="B7335"/>
      <c r="C7335"/>
      <c r="D7335"/>
      <c r="E7335"/>
      <c r="F7335"/>
      <c r="G7335"/>
    </row>
    <row r="7336" spans="1:7" x14ac:dyDescent="0.35">
      <c r="A7336"/>
      <c r="B7336"/>
      <c r="C7336"/>
      <c r="D7336"/>
      <c r="E7336"/>
      <c r="F7336"/>
      <c r="G7336"/>
    </row>
    <row r="7337" spans="1:7" x14ac:dyDescent="0.35">
      <c r="A7337"/>
      <c r="B7337"/>
      <c r="C7337"/>
      <c r="D7337"/>
      <c r="E7337"/>
      <c r="F7337"/>
      <c r="G7337"/>
    </row>
    <row r="7338" spans="1:7" x14ac:dyDescent="0.35">
      <c r="A7338"/>
      <c r="B7338"/>
      <c r="C7338"/>
      <c r="D7338"/>
      <c r="E7338"/>
      <c r="F7338"/>
      <c r="G7338"/>
    </row>
    <row r="7339" spans="1:7" x14ac:dyDescent="0.35">
      <c r="A7339"/>
      <c r="B7339"/>
      <c r="C7339"/>
      <c r="D7339"/>
      <c r="E7339"/>
      <c r="F7339"/>
      <c r="G7339"/>
    </row>
    <row r="7340" spans="1:7" x14ac:dyDescent="0.35">
      <c r="A7340"/>
      <c r="B7340"/>
      <c r="C7340"/>
      <c r="D7340"/>
      <c r="E7340"/>
      <c r="F7340"/>
      <c r="G7340"/>
    </row>
    <row r="7341" spans="1:7" x14ac:dyDescent="0.35">
      <c r="A7341"/>
      <c r="B7341"/>
      <c r="C7341"/>
      <c r="D7341"/>
      <c r="E7341"/>
      <c r="F7341"/>
      <c r="G7341"/>
    </row>
    <row r="7342" spans="1:7" x14ac:dyDescent="0.35">
      <c r="A7342"/>
      <c r="B7342"/>
      <c r="C7342"/>
      <c r="D7342"/>
      <c r="E7342"/>
      <c r="F7342"/>
      <c r="G7342"/>
    </row>
    <row r="7343" spans="1:7" x14ac:dyDescent="0.35">
      <c r="A7343"/>
      <c r="B7343"/>
      <c r="C7343"/>
      <c r="D7343"/>
      <c r="E7343"/>
      <c r="F7343"/>
      <c r="G7343"/>
    </row>
    <row r="7344" spans="1:7" x14ac:dyDescent="0.35">
      <c r="A7344"/>
      <c r="B7344"/>
      <c r="C7344"/>
      <c r="D7344"/>
      <c r="E7344"/>
      <c r="F7344"/>
      <c r="G7344"/>
    </row>
    <row r="7345" spans="1:7" x14ac:dyDescent="0.35">
      <c r="A7345"/>
      <c r="B7345"/>
      <c r="C7345"/>
      <c r="D7345"/>
      <c r="E7345"/>
      <c r="F7345"/>
      <c r="G7345"/>
    </row>
    <row r="7346" spans="1:7" x14ac:dyDescent="0.35">
      <c r="A7346"/>
      <c r="B7346"/>
      <c r="C7346"/>
      <c r="D7346"/>
      <c r="E7346"/>
      <c r="F7346"/>
      <c r="G7346"/>
    </row>
    <row r="7347" spans="1:7" x14ac:dyDescent="0.35">
      <c r="A7347"/>
      <c r="B7347"/>
      <c r="C7347"/>
      <c r="D7347"/>
      <c r="E7347"/>
      <c r="F7347"/>
      <c r="G7347"/>
    </row>
    <row r="7348" spans="1:7" x14ac:dyDescent="0.35">
      <c r="A7348"/>
      <c r="B7348"/>
      <c r="C7348"/>
      <c r="D7348"/>
      <c r="E7348"/>
      <c r="F7348"/>
      <c r="G7348"/>
    </row>
    <row r="7349" spans="1:7" x14ac:dyDescent="0.35">
      <c r="A7349"/>
      <c r="B7349"/>
      <c r="C7349"/>
      <c r="D7349"/>
      <c r="E7349"/>
      <c r="F7349"/>
      <c r="G7349"/>
    </row>
    <row r="7350" spans="1:7" x14ac:dyDescent="0.35">
      <c r="A7350"/>
      <c r="B7350"/>
      <c r="C7350"/>
      <c r="D7350"/>
      <c r="E7350"/>
      <c r="F7350"/>
      <c r="G7350"/>
    </row>
    <row r="7351" spans="1:7" x14ac:dyDescent="0.35">
      <c r="A7351"/>
      <c r="B7351"/>
      <c r="C7351"/>
      <c r="D7351"/>
      <c r="E7351"/>
      <c r="F7351"/>
      <c r="G7351"/>
    </row>
    <row r="7352" spans="1:7" x14ac:dyDescent="0.35">
      <c r="A7352"/>
      <c r="B7352"/>
      <c r="C7352"/>
      <c r="D7352"/>
      <c r="E7352"/>
      <c r="F7352"/>
      <c r="G7352"/>
    </row>
    <row r="7353" spans="1:7" x14ac:dyDescent="0.35">
      <c r="A7353"/>
      <c r="B7353"/>
      <c r="C7353"/>
      <c r="D7353"/>
      <c r="E7353"/>
      <c r="F7353"/>
      <c r="G7353"/>
    </row>
    <row r="7354" spans="1:7" x14ac:dyDescent="0.35">
      <c r="A7354"/>
      <c r="B7354"/>
      <c r="C7354"/>
      <c r="D7354"/>
      <c r="E7354"/>
      <c r="F7354"/>
      <c r="G7354"/>
    </row>
    <row r="7355" spans="1:7" x14ac:dyDescent="0.35">
      <c r="A7355"/>
      <c r="B7355"/>
      <c r="C7355"/>
      <c r="D7355"/>
      <c r="E7355"/>
      <c r="F7355"/>
      <c r="G7355"/>
    </row>
    <row r="7356" spans="1:7" x14ac:dyDescent="0.35">
      <c r="A7356"/>
      <c r="B7356"/>
      <c r="C7356"/>
      <c r="D7356"/>
      <c r="E7356"/>
      <c r="F7356"/>
      <c r="G7356"/>
    </row>
    <row r="7357" spans="1:7" x14ac:dyDescent="0.35">
      <c r="A7357"/>
      <c r="B7357"/>
      <c r="C7357"/>
      <c r="D7357"/>
      <c r="E7357"/>
      <c r="F7357"/>
      <c r="G7357"/>
    </row>
    <row r="7358" spans="1:7" x14ac:dyDescent="0.35">
      <c r="A7358"/>
      <c r="B7358"/>
      <c r="C7358"/>
      <c r="D7358"/>
      <c r="E7358"/>
      <c r="F7358"/>
      <c r="G7358"/>
    </row>
    <row r="7359" spans="1:7" x14ac:dyDescent="0.35">
      <c r="A7359"/>
      <c r="B7359"/>
      <c r="C7359"/>
      <c r="D7359"/>
      <c r="E7359"/>
      <c r="F7359"/>
      <c r="G7359"/>
    </row>
    <row r="7360" spans="1:7" x14ac:dyDescent="0.35">
      <c r="A7360"/>
      <c r="B7360"/>
      <c r="C7360"/>
      <c r="D7360"/>
      <c r="E7360"/>
      <c r="F7360"/>
      <c r="G7360"/>
    </row>
    <row r="7361" spans="1:7" x14ac:dyDescent="0.35">
      <c r="A7361"/>
      <c r="B7361"/>
      <c r="C7361"/>
      <c r="D7361"/>
      <c r="E7361"/>
      <c r="F7361"/>
      <c r="G7361"/>
    </row>
    <row r="7362" spans="1:7" x14ac:dyDescent="0.35">
      <c r="A7362"/>
      <c r="B7362"/>
      <c r="C7362"/>
      <c r="D7362"/>
      <c r="E7362"/>
      <c r="F7362"/>
      <c r="G7362"/>
    </row>
    <row r="7363" spans="1:7" x14ac:dyDescent="0.35">
      <c r="A7363"/>
      <c r="B7363"/>
      <c r="C7363"/>
      <c r="D7363"/>
      <c r="E7363"/>
      <c r="F7363"/>
      <c r="G7363"/>
    </row>
    <row r="7364" spans="1:7" x14ac:dyDescent="0.35">
      <c r="A7364"/>
      <c r="B7364"/>
      <c r="C7364"/>
      <c r="D7364"/>
      <c r="E7364"/>
      <c r="F7364"/>
      <c r="G7364"/>
    </row>
    <row r="7365" spans="1:7" x14ac:dyDescent="0.35">
      <c r="A7365"/>
      <c r="B7365"/>
      <c r="C7365"/>
      <c r="D7365"/>
      <c r="E7365"/>
      <c r="F7365"/>
      <c r="G7365"/>
    </row>
    <row r="7366" spans="1:7" x14ac:dyDescent="0.35">
      <c r="A7366"/>
      <c r="B7366"/>
      <c r="C7366"/>
      <c r="D7366"/>
      <c r="E7366"/>
      <c r="F7366"/>
      <c r="G7366"/>
    </row>
    <row r="7367" spans="1:7" x14ac:dyDescent="0.35">
      <c r="A7367"/>
      <c r="B7367"/>
      <c r="C7367"/>
      <c r="D7367"/>
      <c r="E7367"/>
      <c r="F7367"/>
      <c r="G7367"/>
    </row>
    <row r="7368" spans="1:7" x14ac:dyDescent="0.35">
      <c r="A7368"/>
      <c r="B7368"/>
      <c r="C7368"/>
      <c r="D7368"/>
      <c r="E7368"/>
      <c r="F7368"/>
      <c r="G7368"/>
    </row>
    <row r="7369" spans="1:7" x14ac:dyDescent="0.35">
      <c r="A7369"/>
      <c r="B7369"/>
      <c r="C7369"/>
      <c r="D7369"/>
      <c r="E7369"/>
      <c r="F7369"/>
      <c r="G7369"/>
    </row>
    <row r="7370" spans="1:7" x14ac:dyDescent="0.35">
      <c r="A7370"/>
      <c r="B7370"/>
      <c r="C7370"/>
      <c r="D7370"/>
      <c r="E7370"/>
      <c r="F7370"/>
      <c r="G7370"/>
    </row>
    <row r="7371" spans="1:7" x14ac:dyDescent="0.35">
      <c r="A7371"/>
      <c r="B7371"/>
      <c r="C7371"/>
      <c r="D7371"/>
      <c r="E7371"/>
      <c r="F7371"/>
      <c r="G7371"/>
    </row>
    <row r="7372" spans="1:7" x14ac:dyDescent="0.35">
      <c r="A7372"/>
      <c r="B7372"/>
      <c r="C7372"/>
      <c r="D7372"/>
      <c r="E7372"/>
      <c r="F7372"/>
      <c r="G7372"/>
    </row>
    <row r="7373" spans="1:7" x14ac:dyDescent="0.35">
      <c r="A7373"/>
      <c r="B7373"/>
      <c r="C7373"/>
      <c r="D7373"/>
      <c r="E7373"/>
      <c r="F7373"/>
      <c r="G7373"/>
    </row>
    <row r="7374" spans="1:7" x14ac:dyDescent="0.35">
      <c r="A7374"/>
      <c r="B7374"/>
      <c r="C7374"/>
      <c r="D7374"/>
      <c r="E7374"/>
      <c r="F7374"/>
      <c r="G7374"/>
    </row>
    <row r="7375" spans="1:7" x14ac:dyDescent="0.35">
      <c r="A7375"/>
      <c r="B7375"/>
      <c r="C7375"/>
      <c r="D7375"/>
      <c r="E7375"/>
      <c r="F7375"/>
      <c r="G7375"/>
    </row>
    <row r="7376" spans="1:7" x14ac:dyDescent="0.35">
      <c r="A7376"/>
      <c r="B7376"/>
      <c r="C7376"/>
      <c r="D7376"/>
      <c r="E7376"/>
      <c r="F7376"/>
      <c r="G7376"/>
    </row>
    <row r="7377" spans="1:7" x14ac:dyDescent="0.35">
      <c r="A7377"/>
      <c r="B7377"/>
      <c r="C7377"/>
      <c r="D7377"/>
      <c r="E7377"/>
      <c r="F7377"/>
      <c r="G7377"/>
    </row>
    <row r="7378" spans="1:7" x14ac:dyDescent="0.35">
      <c r="A7378"/>
      <c r="B7378"/>
      <c r="C7378"/>
      <c r="D7378"/>
      <c r="E7378"/>
      <c r="F7378"/>
      <c r="G7378"/>
    </row>
    <row r="7379" spans="1:7" x14ac:dyDescent="0.35">
      <c r="A7379"/>
      <c r="B7379"/>
      <c r="C7379"/>
      <c r="D7379"/>
      <c r="E7379"/>
      <c r="F7379"/>
      <c r="G7379"/>
    </row>
    <row r="7380" spans="1:7" x14ac:dyDescent="0.35">
      <c r="A7380"/>
      <c r="B7380"/>
      <c r="C7380"/>
      <c r="D7380"/>
      <c r="E7380"/>
      <c r="F7380"/>
      <c r="G7380"/>
    </row>
    <row r="7381" spans="1:7" x14ac:dyDescent="0.35">
      <c r="A7381"/>
      <c r="B7381"/>
      <c r="C7381"/>
      <c r="D7381"/>
      <c r="E7381"/>
      <c r="F7381"/>
      <c r="G7381"/>
    </row>
    <row r="7382" spans="1:7" x14ac:dyDescent="0.35">
      <c r="A7382"/>
      <c r="B7382"/>
      <c r="C7382"/>
      <c r="D7382"/>
      <c r="E7382"/>
      <c r="F7382"/>
      <c r="G7382"/>
    </row>
    <row r="7383" spans="1:7" x14ac:dyDescent="0.35">
      <c r="A7383"/>
      <c r="B7383"/>
      <c r="C7383"/>
      <c r="D7383"/>
      <c r="E7383"/>
      <c r="F7383"/>
      <c r="G7383"/>
    </row>
    <row r="7384" spans="1:7" x14ac:dyDescent="0.35">
      <c r="A7384"/>
      <c r="B7384"/>
      <c r="C7384"/>
      <c r="D7384"/>
      <c r="E7384"/>
      <c r="F7384"/>
      <c r="G7384"/>
    </row>
    <row r="7385" spans="1:7" x14ac:dyDescent="0.35">
      <c r="A7385"/>
      <c r="B7385"/>
      <c r="C7385"/>
      <c r="D7385"/>
      <c r="E7385"/>
      <c r="F7385"/>
      <c r="G7385"/>
    </row>
    <row r="7386" spans="1:7" x14ac:dyDescent="0.35">
      <c r="A7386"/>
      <c r="B7386"/>
      <c r="C7386"/>
      <c r="D7386"/>
      <c r="E7386"/>
      <c r="F7386"/>
      <c r="G7386"/>
    </row>
    <row r="7387" spans="1:7" x14ac:dyDescent="0.35">
      <c r="A7387"/>
      <c r="B7387"/>
      <c r="C7387"/>
      <c r="D7387"/>
      <c r="E7387"/>
      <c r="F7387"/>
      <c r="G7387"/>
    </row>
    <row r="7388" spans="1:7" x14ac:dyDescent="0.35">
      <c r="A7388"/>
      <c r="B7388"/>
      <c r="C7388"/>
      <c r="D7388"/>
      <c r="E7388"/>
      <c r="F7388"/>
      <c r="G7388"/>
    </row>
    <row r="7389" spans="1:7" x14ac:dyDescent="0.35">
      <c r="A7389"/>
      <c r="B7389"/>
      <c r="C7389"/>
      <c r="D7389"/>
      <c r="E7389"/>
      <c r="F7389"/>
      <c r="G7389"/>
    </row>
    <row r="7390" spans="1:7" x14ac:dyDescent="0.35">
      <c r="A7390"/>
      <c r="B7390"/>
      <c r="C7390"/>
      <c r="D7390"/>
      <c r="E7390"/>
      <c r="F7390"/>
      <c r="G7390"/>
    </row>
    <row r="7391" spans="1:7" x14ac:dyDescent="0.35">
      <c r="A7391"/>
      <c r="B7391"/>
      <c r="C7391"/>
      <c r="D7391"/>
      <c r="E7391"/>
      <c r="F7391"/>
      <c r="G7391"/>
    </row>
  </sheetData>
  <autoFilter ref="A1:J7391"/>
  <conditionalFormatting sqref="A1:A7267 A7392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Sheet3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phuong pham</cp:lastModifiedBy>
  <dcterms:created xsi:type="dcterms:W3CDTF">2023-03-30T15:00:40Z</dcterms:created>
  <dcterms:modified xsi:type="dcterms:W3CDTF">2025-07-14T08:50:13Z</dcterms:modified>
</cp:coreProperties>
</file>